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-108" yWindow="-108" windowWidth="23256" windowHeight="12576"/>
  </bookViews>
  <sheets>
    <sheet name="Table S1" sheetId="1" r:id="rId1"/>
    <sheet name="Table S2" sheetId="2" r:id="rId2"/>
    <sheet name="Table S3" sheetId="3" r:id="rId3"/>
    <sheet name="Table S4" sheetId="4" r:id="rId4"/>
    <sheet name="Table S5" sheetId="5" r:id="rId5"/>
    <sheet name="Table S6" sheetId="6" r:id="rId6"/>
    <sheet name="Table S7" sheetId="7" r:id="rId7"/>
    <sheet name="Table S8" sheetId="14" r:id="rId8"/>
    <sheet name="Table S9" sheetId="15" r:id="rId9"/>
    <sheet name="Table S10" sheetId="13" r:id="rId10"/>
  </sheets>
  <definedNames>
    <definedName name="_xlnm._FilterDatabase" localSheetId="3" hidden="1">'Table S4'!$C$1:$C$4868</definedName>
  </definedNames>
  <calcPr calcId="144525"/>
</workbook>
</file>

<file path=xl/calcChain.xml><?xml version="1.0" encoding="utf-8"?>
<calcChain xmlns="http://schemas.openxmlformats.org/spreadsheetml/2006/main">
  <c r="R582" i="13" l="1"/>
  <c r="R334" i="13"/>
  <c r="R333" i="13"/>
  <c r="R328" i="13"/>
  <c r="R327" i="13"/>
  <c r="R326" i="13"/>
  <c r="R325" i="13"/>
  <c r="R324" i="13"/>
  <c r="R323" i="13"/>
  <c r="R315" i="13"/>
  <c r="R314" i="13"/>
  <c r="R382" i="13"/>
  <c r="R381" i="13"/>
  <c r="R380" i="13"/>
  <c r="R379" i="13"/>
  <c r="R378" i="13"/>
  <c r="R377" i="13"/>
  <c r="R376" i="13"/>
  <c r="R375" i="13"/>
  <c r="R374" i="13"/>
  <c r="R373" i="13"/>
  <c r="R372" i="13"/>
  <c r="R371" i="13"/>
  <c r="R343" i="13"/>
  <c r="R342" i="13"/>
  <c r="R341" i="13"/>
  <c r="R340" i="13"/>
  <c r="R339" i="13"/>
  <c r="R338" i="13"/>
  <c r="R337" i="13"/>
  <c r="R22" i="13"/>
  <c r="R21" i="13"/>
  <c r="R20" i="13"/>
  <c r="R19" i="13"/>
  <c r="R18" i="13"/>
  <c r="R17" i="13"/>
  <c r="R16" i="13"/>
  <c r="R15" i="13"/>
  <c r="R14" i="13"/>
  <c r="R13" i="13"/>
  <c r="R12" i="13"/>
  <c r="R11" i="13"/>
  <c r="R10" i="13"/>
  <c r="R9" i="13"/>
  <c r="R8" i="13"/>
  <c r="R7" i="13"/>
  <c r="R6" i="13"/>
</calcChain>
</file>

<file path=xl/sharedStrings.xml><?xml version="1.0" encoding="utf-8"?>
<sst xmlns="http://schemas.openxmlformats.org/spreadsheetml/2006/main" count="134672" uniqueCount="38912">
  <si>
    <t>Annotation</t>
  </si>
  <si>
    <t>Gene ID</t>
  </si>
  <si>
    <t>Forward Primer (5' to 3')</t>
  </si>
  <si>
    <t>Reverse Primer (5' to 3')</t>
  </si>
  <si>
    <t>LOC118271716</t>
  </si>
  <si>
    <t>CCGTTGACATGCAAGATGGC</t>
  </si>
  <si>
    <t>AGACGCCTTCTCTGTGGTTG</t>
  </si>
  <si>
    <t>LOC118262785</t>
  </si>
  <si>
    <t>GAATGAAGCGATGAGGAAG</t>
  </si>
  <si>
    <t>CTGTCTGGGTCAAACTTATC</t>
  </si>
  <si>
    <t>LOC118271633</t>
  </si>
  <si>
    <t>TAGTCGGTCGTTAGCGCATC</t>
  </si>
  <si>
    <t>CCAGCAAGAGACGAATGGGT</t>
  </si>
  <si>
    <t>LOC118278157</t>
  </si>
  <si>
    <t>ACGAGCTGAAGATTGACGGG</t>
  </si>
  <si>
    <t>TGCCTTCCACCATGATCTCG</t>
  </si>
  <si>
    <t>LOC118280708</t>
  </si>
  <si>
    <t>GATTGGCCGTATCGAGGGAG</t>
  </si>
  <si>
    <t>TAATTCTGAGTTCGCGCCGA</t>
  </si>
  <si>
    <t>LOC118276057</t>
  </si>
  <si>
    <t>GCCAGTATCGTCAAGGCCAA</t>
  </si>
  <si>
    <t>GTGAGGCCAACACCTACAGT</t>
  </si>
  <si>
    <t>LOC118280706</t>
  </si>
  <si>
    <t>CCAAGTCAGGAACCAAGGCA</t>
  </si>
  <si>
    <t>TCGTCGTCATTGTGCTTCGA</t>
  </si>
  <si>
    <t>LOC118277103</t>
  </si>
  <si>
    <t>CGAGACCGCCATGCATATCT</t>
  </si>
  <si>
    <t>CTCCGAGAGCGATACACACG</t>
  </si>
  <si>
    <t>LOC118279278</t>
  </si>
  <si>
    <t>GATCACCATGCAGTCCCCAA</t>
  </si>
  <si>
    <t>GCCATATGCCTGACCTTCGA</t>
  </si>
  <si>
    <t>LOC118280789</t>
  </si>
  <si>
    <t>CATCGGAGAGTACGCCAGTC</t>
  </si>
  <si>
    <t>CAGAAGTGGGGGTTGACGTT</t>
  </si>
  <si>
    <t>LOC118278953</t>
  </si>
  <si>
    <t>GCGCCATTGTCGTAGTGTTC</t>
  </si>
  <si>
    <t>ATGGGTTGAGCCGTGCATAA</t>
  </si>
  <si>
    <t>LOC118280767</t>
  </si>
  <si>
    <t>CGTTTATCGCCGTCGTTTCC</t>
  </si>
  <si>
    <t>GGGCATGTTGTGGGTTTTCC</t>
  </si>
  <si>
    <t>LOC118270353</t>
  </si>
  <si>
    <t>GTTCGCTCTCAAGTTGGTA</t>
  </si>
  <si>
    <t>AGTTCTGGGAGTAAGTCTTC</t>
  </si>
  <si>
    <t>LOC118277388</t>
  </si>
  <si>
    <t>AGAGGACTGAGTTAGAATGC</t>
  </si>
  <si>
    <t>CACCACACCAATGCTTAC</t>
  </si>
  <si>
    <t>LOC118280664</t>
  </si>
  <si>
    <t>TACACTTCAGGAGGCTTC</t>
  </si>
  <si>
    <t>ATCACACTCAGGCTCTATC</t>
  </si>
  <si>
    <t>LOC118279416</t>
  </si>
  <si>
    <t>AGGAGGTCTACAATCAACTG</t>
  </si>
  <si>
    <t>CGTCAATCAAGCCTTCTTC</t>
  </si>
  <si>
    <t>Sample</t>
  </si>
  <si>
    <t>Raw reads</t>
  </si>
  <si>
    <t>Raw bases</t>
  </si>
  <si>
    <t>Clean reads</t>
  </si>
  <si>
    <t>Clean bases</t>
  </si>
  <si>
    <t>Error rate(%)</t>
  </si>
  <si>
    <t>Q20(%)</t>
  </si>
  <si>
    <t>Q30(%)</t>
  </si>
  <si>
    <t>GC content(%)</t>
  </si>
  <si>
    <t>Total mapped</t>
  </si>
  <si>
    <t>Mapped ratio(%)</t>
  </si>
  <si>
    <t>CTM_3</t>
  </si>
  <si>
    <t>CTM_2</t>
  </si>
  <si>
    <t>CTM_1</t>
  </si>
  <si>
    <t>CTF_3</t>
  </si>
  <si>
    <t>CTF_2</t>
  </si>
  <si>
    <t>CTF_1</t>
  </si>
  <si>
    <t>LTM_3</t>
  </si>
  <si>
    <t>LTM_2</t>
  </si>
  <si>
    <t>LTM_1</t>
  </si>
  <si>
    <t>LTF_3</t>
  </si>
  <si>
    <t>LTF_2</t>
  </si>
  <si>
    <t>LTF_1</t>
  </si>
  <si>
    <t>HTM_3</t>
  </si>
  <si>
    <t>HTM_2</t>
  </si>
  <si>
    <t>HTM_1</t>
  </si>
  <si>
    <t>HTF_3</t>
  </si>
  <si>
    <t>HTF_2</t>
  </si>
  <si>
    <t>HTF_1</t>
  </si>
  <si>
    <t>HTF VS CTF</t>
  </si>
  <si>
    <t>Gene_id</t>
  </si>
  <si>
    <t>Gene name</t>
  </si>
  <si>
    <t>Gene description</t>
  </si>
  <si>
    <t>FC(HF/CF)</t>
  </si>
  <si>
    <t>Log2FC(HF/CF)</t>
  </si>
  <si>
    <t>Pvalue</t>
  </si>
  <si>
    <t>Padjust</t>
  </si>
  <si>
    <t>Significant</t>
  </si>
  <si>
    <t>Regulate</t>
  </si>
  <si>
    <t>CF</t>
  </si>
  <si>
    <t>HF</t>
  </si>
  <si>
    <t>GO_id</t>
  </si>
  <si>
    <t>GO_term</t>
  </si>
  <si>
    <t>KO_id</t>
  </si>
  <si>
    <t>KO_name</t>
  </si>
  <si>
    <t>Pathway_id</t>
  </si>
  <si>
    <t>Pathway_definition</t>
  </si>
  <si>
    <t>COG_id</t>
  </si>
  <si>
    <t>COG_Functional Categories</t>
  </si>
  <si>
    <t>NR_hit-name</t>
  </si>
  <si>
    <t>NR_description</t>
  </si>
  <si>
    <t>Swiss-Prot_hit-name</t>
  </si>
  <si>
    <t>Swiss-Prot_description</t>
  </si>
  <si>
    <t>Pfam_id</t>
  </si>
  <si>
    <t>Domain</t>
  </si>
  <si>
    <t>Domain description</t>
  </si>
  <si>
    <t>gene-LOC118262859</t>
  </si>
  <si>
    <t>LOC118262859</t>
  </si>
  <si>
    <t>60S ribosomal protein L10a</t>
  </si>
  <si>
    <t>yes</t>
  </si>
  <si>
    <t>down</t>
  </si>
  <si>
    <t>GO:0006412;GO:0005840;GO:0015934;GO:0003735;GO:000372</t>
  </si>
  <si>
    <t>BP:translation;CC:ribosome;CC:large ribosomal subunit;MF:structural constituent of ribosome;MF:RNA binding;</t>
  </si>
  <si>
    <t>K02865</t>
  </si>
  <si>
    <t>RP-L10Ae, RPL10A</t>
  </si>
  <si>
    <t>map03010</t>
  </si>
  <si>
    <t>Ribosome</t>
  </si>
  <si>
    <t>COG0081</t>
  </si>
  <si>
    <t>S:Function unknown</t>
  </si>
  <si>
    <t>XP_021180779.1</t>
  </si>
  <si>
    <t>60S ribosomal protein L10a [Helicoverpa armigera]</t>
  </si>
  <si>
    <t>sp|Q963B6|RL10A_SPOFR;</t>
  </si>
  <si>
    <t>60S ribosomal protein L10a OS=Spodoptera frugiperda OX=7108 GN=RpL10A PE=2 SV=1;</t>
  </si>
  <si>
    <t>PF00687.22</t>
  </si>
  <si>
    <t>Ribosomal_L1</t>
  </si>
  <si>
    <t>Ribosomal protein L1p/L10e family</t>
  </si>
  <si>
    <t>gene-LOC118269353</t>
  </si>
  <si>
    <t>LOC118269353</t>
  </si>
  <si>
    <t>uncharacterized LOC118269353</t>
  </si>
  <si>
    <t>GO:001602</t>
  </si>
  <si>
    <t>CC:integral component of membrane;</t>
  </si>
  <si>
    <t>------</t>
  </si>
  <si>
    <t>ENOG4110T3I</t>
  </si>
  <si>
    <t>PZC81488.1</t>
  </si>
  <si>
    <t>hypothetical protein B5X24_HaOG212693 [Helicoverpa armigera]</t>
  </si>
  <si>
    <t>gene-LOC118263893</t>
  </si>
  <si>
    <t>LOC118263893</t>
  </si>
  <si>
    <t>collagenase-like</t>
  </si>
  <si>
    <t>GO:000425</t>
  </si>
  <si>
    <t>MF:serine-type endopeptidase activity;</t>
  </si>
  <si>
    <t>K09640</t>
  </si>
  <si>
    <t>TMPRSS9</t>
  </si>
  <si>
    <t>COG5640</t>
  </si>
  <si>
    <t>O:Posttranslational modification, protein turnover, chaperones</t>
  </si>
  <si>
    <t>XP_022829619.1</t>
  </si>
  <si>
    <t>collagenase-like isoform X1 [Spodoptera litura]</t>
  </si>
  <si>
    <t>sp|P08897|COGS_HYPLI;</t>
  </si>
  <si>
    <t>Collagenase OS=Hypoderma lineatum OX=7389 PE=1 SV=3;</t>
  </si>
  <si>
    <t>PF00089.27</t>
  </si>
  <si>
    <t>Trypsin</t>
  </si>
  <si>
    <t>gene-LOC118269342</t>
  </si>
  <si>
    <t>LOC118269342</t>
  </si>
  <si>
    <t>uncharacterized LOC118269342</t>
  </si>
  <si>
    <t>ENOG410Y8DA;ENOG410YY9G;ENOG4111J3H</t>
  </si>
  <si>
    <t>S:Function unknown;</t>
  </si>
  <si>
    <t>XP_022814125.1</t>
  </si>
  <si>
    <t>uncharacterized protein LOC111347947 [Spodoptera litura]</t>
  </si>
  <si>
    <t>PF02958.21;PF07914.12;PF01636.24</t>
  </si>
  <si>
    <t>EcKinase;DUF1679;APH</t>
  </si>
  <si>
    <t>Ecdysteroid kinase;Protein of unknown function;Phosphotransferase enzyme family</t>
  </si>
  <si>
    <t>gene-LOC118280746</t>
  </si>
  <si>
    <t>LOC118280746</t>
  </si>
  <si>
    <t>protein lethal(2)essential for life-like</t>
  </si>
  <si>
    <t>up</t>
  </si>
  <si>
    <t>GO:004687</t>
  </si>
  <si>
    <t>MF:metal ion binding;</t>
  </si>
  <si>
    <t>K09542</t>
  </si>
  <si>
    <t>CRYAB</t>
  </si>
  <si>
    <t>map04213;map04141</t>
  </si>
  <si>
    <t>Longevity regulating pathway - multiple species;Protein processing in endoplasmic reticulum</t>
  </si>
  <si>
    <t>ENOG410YERS</t>
  </si>
  <si>
    <t>QGA73367.1</t>
  </si>
  <si>
    <t>small heat shock protein 20.4 [Spodoptera frugiperda]</t>
  </si>
  <si>
    <t>sp|P82147|L2EFL_DROME;</t>
  </si>
  <si>
    <t>Protein letha;</t>
  </si>
  <si>
    <t>PF00011.22;PF00525.19</t>
  </si>
  <si>
    <t>HSP20;Crystallin</t>
  </si>
  <si>
    <t>Hsp20/alpha crystallin family;Alpha crystallin A chain, N terminal</t>
  </si>
  <si>
    <t>gene-LOC118262435</t>
  </si>
  <si>
    <t>LOC118262435</t>
  </si>
  <si>
    <t>60S acidic ribosomal protein P0-like</t>
  </si>
  <si>
    <t>GO:0042254;GO:000584</t>
  </si>
  <si>
    <t>BP:ribosome biogenesis;CC:ribosome;</t>
  </si>
  <si>
    <t>K02941</t>
  </si>
  <si>
    <t>RP-LP0, RPLP0</t>
  </si>
  <si>
    <t>COG0244</t>
  </si>
  <si>
    <t>I:Lipid transport and metabolism</t>
  </si>
  <si>
    <t>CAB3245451.1</t>
  </si>
  <si>
    <t>unnamed protein product [Arctia plantaginis]</t>
  </si>
  <si>
    <t>sp|P19889|RLA0_DROME;</t>
  </si>
  <si>
    <t>60S acidic ribosomal protein P0 OS=Drosophila melanogaster OX=7227 GN=RpLP0 PE=1 SV=1;</t>
  </si>
  <si>
    <t>PF00466.21;PF17777.2;PF00428.20</t>
  </si>
  <si>
    <t>Ribosomal_L10;RL10P_insert;Ribosomal_60s</t>
  </si>
  <si>
    <t>Ribosomal protein L10;Insertion domain in 60S ribosomal protein L10P;60s Acidic ribosomal protein</t>
  </si>
  <si>
    <t>gene-LOC118269751</t>
  </si>
  <si>
    <t>LOC118269751</t>
  </si>
  <si>
    <t>scolexin B, transcript variant X1</t>
  </si>
  <si>
    <t>K09463</t>
  </si>
  <si>
    <t>KLK13</t>
  </si>
  <si>
    <t>XP_022826064.1</t>
  </si>
  <si>
    <t>scolexin B isoform X1 [Spodoptera litura]</t>
  </si>
  <si>
    <t>sp|C1JE15|SCLXB_HELVI;</t>
  </si>
  <si>
    <t>Scolexin B OS=Heliothis virescens OX=7102 PE=1 SV=1;</t>
  </si>
  <si>
    <t>PF00089.27;PF13365.7</t>
  </si>
  <si>
    <t>Trypsin;Trypsin_2</t>
  </si>
  <si>
    <t>Trypsin;Trypsin-like peptidase domain</t>
  </si>
  <si>
    <t>gene-LOC118265900</t>
  </si>
  <si>
    <t>LOC118265900</t>
  </si>
  <si>
    <t>transitional endoplasmic reticulum ATPase TER94</t>
  </si>
  <si>
    <t>GO:0016787;GO:000552</t>
  </si>
  <si>
    <t>MF:hydrolase activity;MF:ATP binding;</t>
  </si>
  <si>
    <t>K13525</t>
  </si>
  <si>
    <t>VCP, CDC48</t>
  </si>
  <si>
    <t>map05134;map04141</t>
  </si>
  <si>
    <t>Legionellosis;Protein processing in endoplasmic reticulum</t>
  </si>
  <si>
    <t>COG0464</t>
  </si>
  <si>
    <t>XP_022819416.1</t>
  </si>
  <si>
    <t>transitional endoplasmic reticulum ATPase TER94 [Spodoptera litura]</t>
  </si>
  <si>
    <t>sp|Q7KN62|TERA_DROME;</t>
  </si>
  <si>
    <t>Transitional endoplasmic reticulum ATPase TER94 OS=Drosophila melanogaster OX=7227 GN=TER94 PE=1 SV=1;</t>
  </si>
  <si>
    <t>PF00004.30;PF17862.2;PF02359.19;PF05496.13;PF13191.7;PF07728.15;PF02933.18;PF13671.7;PF07724.15;PF06068.14;PF09336.11;PF01443.19</t>
  </si>
  <si>
    <t>AAA;AAA_lid_3;CDC48_N;RuvB_N;AAA_16;AAA_5;CDC48_2;AAA_33;AAA_2;TIP49;Vps4_C;Viral_helicase1</t>
  </si>
  <si>
    <t>ATPase family associated with various cellular activities;AAA+ lid domain;Cell division protein 48;Holliday junction DNA helicase RuvB P-loop domain;AAA ATPase domain;AAA domain;Cell division protein 48;AAA domain;AAA domain;TIP49 P-loop domain;Vps4 C terminal oligomerisation domain;Viral</t>
  </si>
  <si>
    <t>gene-LOC118280753</t>
  </si>
  <si>
    <t>LOC118280753</t>
  </si>
  <si>
    <t>XP_022837107.1</t>
  </si>
  <si>
    <t>protein lethal(2)essential for life-like [Spodoptera litura]</t>
  </si>
  <si>
    <t>PF00011.22;PF17886.2</t>
  </si>
  <si>
    <t>HSP20;ArsA_HSP20</t>
  </si>
  <si>
    <t>Hsp20/alpha crystallin family;HSP20-like domain found in ArsA</t>
  </si>
  <si>
    <t>MSTRG.14654</t>
  </si>
  <si>
    <t>-</t>
  </si>
  <si>
    <t>ENOG41117CC</t>
  </si>
  <si>
    <t>PZC75679.1</t>
  </si>
  <si>
    <t>hypothetical protein B5X24_HaOG205749 [Helicoverpa armigera]</t>
  </si>
  <si>
    <t>gene-LOC118267824</t>
  </si>
  <si>
    <t>LOC118267824</t>
  </si>
  <si>
    <t>uncharacterized LOC118267824, transcript variant X1</t>
  </si>
  <si>
    <t>GO:0008033;GO:0016021;GO:000573</t>
  </si>
  <si>
    <t>BP:tRNA processing;CC:integral component of membrane;CC:mitochondrion;</t>
  </si>
  <si>
    <t>ENOG4110T92;ENOG4111GT9;ENOG410XPSW</t>
  </si>
  <si>
    <t>XP_022826889.1</t>
  </si>
  <si>
    <t>uncharacterized protein LOC111356668 isoform X1 [Spodoptera litura]</t>
  </si>
  <si>
    <t>gene-LOC118262419</t>
  </si>
  <si>
    <t>LOC118262419</t>
  </si>
  <si>
    <t>60S ribosomal protein L8</t>
  </si>
  <si>
    <t>GO:0006412;GO:0005840;GO:000373</t>
  </si>
  <si>
    <t>BP:translation;CC:ribosome;MF:structural constituent of ribosome;</t>
  </si>
  <si>
    <t>K02938</t>
  </si>
  <si>
    <t>RP-L8e, RPL8</t>
  </si>
  <si>
    <t>COG0090</t>
  </si>
  <si>
    <t>J:Translation, ribosomal structure and biogenesis</t>
  </si>
  <si>
    <t>NP_001037141.1</t>
  </si>
  <si>
    <t>ribosomal protein L8 [Bombyx mori]</t>
  </si>
  <si>
    <t>sp|Q6RYS3|RL8_MAMBR;</t>
  </si>
  <si>
    <t>60S ribosomal protein L8 OS=Mamestra brassicae OX=55057 GN=RpL8 PE=2 SV=1;</t>
  </si>
  <si>
    <t>PF03947.19;PF00181.24</t>
  </si>
  <si>
    <t>Ribosomal_L2_C;Ribosomal_L2</t>
  </si>
  <si>
    <t>Ribosomal Proteins L2, C-terminal domain;Ribosomal Proteins L2, RNA binding domain</t>
  </si>
  <si>
    <t>gene-LOC118268656</t>
  </si>
  <si>
    <t>LOC118268656</t>
  </si>
  <si>
    <t>glutenin, high molecular weight subunit PW212-like, transcript variant X2</t>
  </si>
  <si>
    <t>ENOG410Y5CK;ENOG410XQWV</t>
  </si>
  <si>
    <t>XP_022825540.1</t>
  </si>
  <si>
    <t>keratinocyte proline-rich protein-like [Spodoptera litura]</t>
  </si>
  <si>
    <t>gene-LOC118265509</t>
  </si>
  <si>
    <t>LOC118265509</t>
  </si>
  <si>
    <t>lysozyme-like</t>
  </si>
  <si>
    <t>GO:0019835;GO:0042742;GO:0008152;GO:000379</t>
  </si>
  <si>
    <t>BP:cytolysis;BP:defense response to bacterium;BP:metabolic process;MF:lysozyme activity;</t>
  </si>
  <si>
    <t>K13915</t>
  </si>
  <si>
    <t>LYZ</t>
  </si>
  <si>
    <t>map04970</t>
  </si>
  <si>
    <t>Salivary secretion</t>
  </si>
  <si>
    <t>ENOG4111QHM</t>
  </si>
  <si>
    <t>G:Carbohydrate transport and metabolism</t>
  </si>
  <si>
    <t>XP_022814852.1</t>
  </si>
  <si>
    <t>lysozyme-like [Spodoptera litura]</t>
  </si>
  <si>
    <t>sp|P50718|LYS_TRINI;</t>
  </si>
  <si>
    <t>Lysozyme OS=Trichoplusia ni OX=7111 PE=2 SV=1;</t>
  </si>
  <si>
    <t>PF00062.21;PF18896.1</t>
  </si>
  <si>
    <t>Lys;SLT_3</t>
  </si>
  <si>
    <t>C-type lysozyme/alpha-lactalbumin family;Lysozyme like domain</t>
  </si>
  <si>
    <t>gene-LOC118268195</t>
  </si>
  <si>
    <t>LOC118268195</t>
  </si>
  <si>
    <t>dnaJ homolog subfamily A member 1-like</t>
  </si>
  <si>
    <t>GO:0006457;GO:0009408;GO:0031072;GO:0051082;GO:0046872;GO:000552</t>
  </si>
  <si>
    <t>BP:protein folding;BP:response to heat;MF:heat shock protein binding;MF:unfolded protein binding;MF:metal ion binding;MF:ATP binding;</t>
  </si>
  <si>
    <t>K09502</t>
  </si>
  <si>
    <t>DNAJA1</t>
  </si>
  <si>
    <t>map04141</t>
  </si>
  <si>
    <t>Protein processing in endoplasmic reticulum</t>
  </si>
  <si>
    <t>COG0484</t>
  </si>
  <si>
    <t>AHA86298.1</t>
  </si>
  <si>
    <t>DnaJ [Spodoptera frugiperda]</t>
  </si>
  <si>
    <t>sp|P31689|DNJA1_HUMAN;</t>
  </si>
  <si>
    <t>DnaJ homolog subfamily A member 1 OS=Homo sapiens OX=9606 GN=DNAJA1 PE=1 SV=2;</t>
  </si>
  <si>
    <t>PF01556.19;PF00226.32;PF00684.20</t>
  </si>
  <si>
    <t>DnaJ_C;DnaJ;DnaJ_CXXCXGXG</t>
  </si>
  <si>
    <t>DnaJ C terminal domain;DnaJ domain;DnaJ central domain</t>
  </si>
  <si>
    <t>gene-LOC118280708</t>
  </si>
  <si>
    <t>major heat shock 70 kDa protein Ba-like</t>
  </si>
  <si>
    <t>GO:000552</t>
  </si>
  <si>
    <t>MF:ATP binding;</t>
  </si>
  <si>
    <t>K03283</t>
  </si>
  <si>
    <t>HSPA1s</t>
  </si>
  <si>
    <t>map05162;map05145;map04010;map03040;map05134;map04612;map04213;map04144;map04915;map04141</t>
  </si>
  <si>
    <t>Measles;Toxoplasmosis;MAPK signaling pathway;Spliceosome;Legionellosis;Antigen processing and presentation;Longevity regulating pathway - multiple species;Endocytosis;Estrogen signaling pathway;Protein processing in endoplasmic reticulum</t>
  </si>
  <si>
    <t>COG0443</t>
  </si>
  <si>
    <t>ADV03160.1</t>
  </si>
  <si>
    <t>heat shock protein 70 [Spodoptera litura]</t>
  </si>
  <si>
    <t>sp|Q9GSU4|HSP72_DROSI;</t>
  </si>
  <si>
    <t>Major heat shock 70 kDa protein Ba OS=Drosophila simulans OX=7240 GN=Hsp70Ba PE=3 SV=2;</t>
  </si>
  <si>
    <t>PF00012.21;PF06723.14</t>
  </si>
  <si>
    <t>HSP70;MreB_Mbl</t>
  </si>
  <si>
    <t>Hsp70 protein;MreB/Mbl protein</t>
  </si>
  <si>
    <t>gene-LOC118276424</t>
  </si>
  <si>
    <t>LOC118276424</t>
  </si>
  <si>
    <t>ubiquitin-40S ribosomal protein S27a</t>
  </si>
  <si>
    <t>GO:0006412;GO:0005737;GO:0005840;GO:0005634;GO:0003735;GO:004687</t>
  </si>
  <si>
    <t>BP:translation;CC:cytoplasm;CC:ribosome;CC:nucleus;MF:structural constituent of ribosome;MF:metal ion binding;</t>
  </si>
  <si>
    <t>K02977;K14842</t>
  </si>
  <si>
    <t>RP-S27Ae, RPS27A;NSA2</t>
  </si>
  <si>
    <t>COG5272</t>
  </si>
  <si>
    <t>XP_021184811.1</t>
  </si>
  <si>
    <t>ubiquitin-40S ribosomal protein S27a [Helicoverpa armigera]</t>
  </si>
  <si>
    <t>sp|P68203|RS27A_SPOFR;</t>
  </si>
  <si>
    <t>Ubiquitin-40S ribosomal protein S27a OS=Spodoptera frugiperda OX=7108 PE=2 SV=2;</t>
  </si>
  <si>
    <t>PF00240.24;PF01599.20;PF11976.9;PF14560.7;PF13881.7</t>
  </si>
  <si>
    <t>ubiquitin;Ribosomal_S27;Rad60-SLD;Ubiquitin_2;Rad60-SLD_2</t>
  </si>
  <si>
    <t>Ubiquitin family;Ribosomal protein S27a;Ubiquitin-2 like Rad60 SUMO-like;Ubiquitin-like domain;Ubiquitin-2 like Rad60 SUMO-like</t>
  </si>
  <si>
    <t>gene-LOC118278157</t>
  </si>
  <si>
    <t>heat shock protein Hsp-12.2-like</t>
  </si>
  <si>
    <t>XP_022821867.1</t>
  </si>
  <si>
    <t>heat shock protein Hsp-12.2-like [Spodoptera litura]</t>
  </si>
  <si>
    <t>sp|P02512|CRYAB_SQUAC;</t>
  </si>
  <si>
    <t>Alpha-crystallin B chain OS=Squalus acanthias OX=7797 GN=CRYAB PE=1 SV=1;</t>
  </si>
  <si>
    <t>gene-LOC118272808</t>
  </si>
  <si>
    <t>LOC118272808</t>
  </si>
  <si>
    <t>uncharacterized LOC118272808</t>
  </si>
  <si>
    <t>gene-LOC118279823</t>
  </si>
  <si>
    <t>LOC118279823</t>
  </si>
  <si>
    <t>40S ribosomal protein S21</t>
  </si>
  <si>
    <t>GO:0006412;GO:0005829;GO:0005791;GO:0005840;GO:000373</t>
  </si>
  <si>
    <t>BP:translation;CC:cytosol;CC:rough endoplasmic reticulum;CC:ribosome;MF:structural constituent of ribosome;</t>
  </si>
  <si>
    <t>K02971</t>
  </si>
  <si>
    <t>RP-S21e, RPS21</t>
  </si>
  <si>
    <t>ENOG4112266</t>
  </si>
  <si>
    <t>CAB3221844.1</t>
  </si>
  <si>
    <t>sp|Q6PUF8|RS21_BOMMO;</t>
  </si>
  <si>
    <t>40S ribosomal protein S21 OS=Bombyx mori OX=7091 GN=RpS21 PE=3 SV=1;</t>
  </si>
  <si>
    <t>PF01249.19</t>
  </si>
  <si>
    <t>Ribosomal_S21e</t>
  </si>
  <si>
    <t>Ribosomal protein S21e</t>
  </si>
  <si>
    <t>gene-LOC118281114</t>
  </si>
  <si>
    <t>LOC118281114</t>
  </si>
  <si>
    <t>60S ribosomal protein L4-like</t>
  </si>
  <si>
    <t>K02930</t>
  </si>
  <si>
    <t>RP-L4e, RPL4</t>
  </si>
  <si>
    <t>COG0088</t>
  </si>
  <si>
    <t>K:Transcription</t>
  </si>
  <si>
    <t>XP_022830662.1</t>
  </si>
  <si>
    <t>60S ribosomal protein L4 [Spodoptera litura]</t>
  </si>
  <si>
    <t>sp|P09180|RL4_DROME;</t>
  </si>
  <si>
    <t>60S ribosomal protein L4 OS=Drosophila melanogaster OX=7227 GN=RpL4 PE=1 SV=2;</t>
  </si>
  <si>
    <t>PF00573.23;PF14374.7</t>
  </si>
  <si>
    <t>Ribosomal_L4;Ribos_L4_asso_C</t>
  </si>
  <si>
    <t>Ribosomal protein L4/L1 family;60S ribosomal protein L4 C-terminal domain</t>
  </si>
  <si>
    <t>gene-LOC118263599</t>
  </si>
  <si>
    <t>LOC118263599</t>
  </si>
  <si>
    <t>40S ribosomal protein S2</t>
  </si>
  <si>
    <t>GO:0006412;GO:0015935;GO:0003735;GO:000372</t>
  </si>
  <si>
    <t>BP:translation;CC:small ribosomal subunit;MF:structural constituent of ribosome;MF:RNA binding;</t>
  </si>
  <si>
    <t>K02981</t>
  </si>
  <si>
    <t>RP-S2e, RPS2</t>
  </si>
  <si>
    <t>COG0098</t>
  </si>
  <si>
    <t>RVE41371.1</t>
  </si>
  <si>
    <t>hypothetical protein evm_013979 [Chilo suppressalis]</t>
  </si>
  <si>
    <t>sp|P31009|RS2_DROME;</t>
  </si>
  <si>
    <t>40S ribosomal protein S2 OS=Drosophila melanogaster OX=7227 GN=RpS2 PE=1 SV=2;</t>
  </si>
  <si>
    <t>PF00333.21;PF03719.16</t>
  </si>
  <si>
    <t>Ribosomal_S5;Ribosomal_S5_C</t>
  </si>
  <si>
    <t>Ribosomal protein S5, N-terminal domain;Ribosomal protein S5, C-terminal domain</t>
  </si>
  <si>
    <t>gene-LOC118271579</t>
  </si>
  <si>
    <t>LOC118271579</t>
  </si>
  <si>
    <t>guanine nucleotide-binding protein subunit beta-like protein</t>
  </si>
  <si>
    <t>GO:001630</t>
  </si>
  <si>
    <t>MF:kinase activity;</t>
  </si>
  <si>
    <t>K14753</t>
  </si>
  <si>
    <t>RACK1</t>
  </si>
  <si>
    <t>map05162</t>
  </si>
  <si>
    <t>Measles</t>
  </si>
  <si>
    <t>ENOG410XQGZ</t>
  </si>
  <si>
    <t>NP_001292436.1</t>
  </si>
  <si>
    <t>guanine nucleotide-binding protein subunit beta-like protein [Plutella xylostella]</t>
  </si>
  <si>
    <t>sp|O18640|GBLP_DROME;</t>
  </si>
  <si>
    <t>Guanine nucleotide-binding protein subunit beta-like protein OS=Drosophila melanogaster OX=7227 GN=Rack1 PE=1 SV=2;</t>
  </si>
  <si>
    <t>PF00400.33;PF12894.8</t>
  </si>
  <si>
    <t>WD40;ANAPC4_WD40</t>
  </si>
  <si>
    <t>WD domain, G-beta repeat;Anaphase-promoting complex subunit 4 WD40 domain</t>
  </si>
  <si>
    <t>gene-LOC118263612</t>
  </si>
  <si>
    <t>LOC118263612</t>
  </si>
  <si>
    <t>gene-LOC118269625</t>
  </si>
  <si>
    <t>LOC118269625</t>
  </si>
  <si>
    <t>60S ribosomal protein L15</t>
  </si>
  <si>
    <t>K02877</t>
  </si>
  <si>
    <t>RP-L15e, RPL15</t>
  </si>
  <si>
    <t>COG1632</t>
  </si>
  <si>
    <t>VVC94458.1</t>
  </si>
  <si>
    <t>unnamed protein product, partial [Leptidea sinapis]</t>
  </si>
  <si>
    <t>sp|O17445|RL15_DROME;</t>
  </si>
  <si>
    <t>60S ribosomal protein L15 OS=Drosophila melanogaster OX=7227 GN=RpL15 PE=1 SV=1;</t>
  </si>
  <si>
    <t>PF00827.18</t>
  </si>
  <si>
    <t>Ribosomal_L15e</t>
  </si>
  <si>
    <t>Ribosomal L15</t>
  </si>
  <si>
    <t>gene-LOC118261839</t>
  </si>
  <si>
    <t>LOC118261839</t>
  </si>
  <si>
    <t>40S ribosomal protein S4</t>
  </si>
  <si>
    <t>GO:0006412;GO:0005840;GO:0003735;GO:001984</t>
  </si>
  <si>
    <t>BP:translation;CC:ribosome;MF:structural constituent of ribosome;MF:rRNA binding;</t>
  </si>
  <si>
    <t>K02987</t>
  </si>
  <si>
    <t>RP-S4e, RPS4</t>
  </si>
  <si>
    <t>COG1471</t>
  </si>
  <si>
    <t>XP_022836311.1</t>
  </si>
  <si>
    <t>40S ribosomal protein S4 isoform X1 [Spodoptera litura]</t>
  </si>
  <si>
    <t>sp|Q95V34|RS4_SPOFR;</t>
  </si>
  <si>
    <t>40S ribosomal protein S4 OS=Spodoptera frugiperda OX=7108 GN=RpS4 PE=2 SV=1;</t>
  </si>
  <si>
    <t>PF00900.21;PF16121.6;PF08071.13;PF01479.26;PF00467.30</t>
  </si>
  <si>
    <t>Ribosomal_S4e;40S_S4_C;RS4NT;S4;KOW</t>
  </si>
  <si>
    <t>Ribosomal family S4e;40S ribosomal protein S4 C-terminus;RS4NT;S4 domain;KOW motif</t>
  </si>
  <si>
    <t>gene-LOC118277229</t>
  </si>
  <si>
    <t>LOC118277229</t>
  </si>
  <si>
    <t>XP_021194612.1</t>
  </si>
  <si>
    <t>protein lethal(2)essential for life-like [Helicoverpa armigera]</t>
  </si>
  <si>
    <t>PF00011.22</t>
  </si>
  <si>
    <t>HSP20</t>
  </si>
  <si>
    <t>Hsp20/alpha crystallin family</t>
  </si>
  <si>
    <t>gene-LOC118265131</t>
  </si>
  <si>
    <t>LOC118265131</t>
  </si>
  <si>
    <t>gene-LOC118280837</t>
  </si>
  <si>
    <t>LOC118280837</t>
  </si>
  <si>
    <t>maltase A1-like, transcript variant X2</t>
  </si>
  <si>
    <t>GO:0005975;GO:0016021;GO:000382</t>
  </si>
  <si>
    <t>BP:carbohydrate metabolic process;CC:integral component of membrane;MF:catalytic activity;</t>
  </si>
  <si>
    <t>pxy;K01187</t>
  </si>
  <si>
    <t>;malZ</t>
  </si>
  <si>
    <t>map00500;map00052</t>
  </si>
  <si>
    <t>Starch and sucrose metabolism;Galactose metabolism</t>
  </si>
  <si>
    <t>COG0366</t>
  </si>
  <si>
    <t>XP_022816388.1</t>
  </si>
  <si>
    <t>maltase A1-like isoform X1 [Spodoptera litura]</t>
  </si>
  <si>
    <t>sp|P07190|MAL1_DROME;</t>
  </si>
  <si>
    <t>Maltase A1 OS=Drosophila melanogaster OX=7227 GN=Mal-A1 PE=2 SV=2;</t>
  </si>
  <si>
    <t>PF00128.25</t>
  </si>
  <si>
    <t>Alpha-amylase</t>
  </si>
  <si>
    <t>Alpha amylase, catalytic domain</t>
  </si>
  <si>
    <t>gene-LOC118277394</t>
  </si>
  <si>
    <t>LOC118277394</t>
  </si>
  <si>
    <t>60S ribosomal protein L7-like, transcript variant X1</t>
  </si>
  <si>
    <t>GO:0000463;GO:0022625;GO:000373</t>
  </si>
  <si>
    <t>BP:maturation of LSU-rRNA from tricistronic rRNA transcrip;CC:cytosolic large ribosomal subunit;MF:structural constituent of ribosome;</t>
  </si>
  <si>
    <t>K02937</t>
  </si>
  <si>
    <t>RP-L7e, RPL7</t>
  </si>
  <si>
    <t>COG1841</t>
  </si>
  <si>
    <t>XP_022818240.1</t>
  </si>
  <si>
    <t>60S ribosomal protein L7 [Spodoptera litura]</t>
  </si>
  <si>
    <t>sp|P32100|RL7_DROME;</t>
  </si>
  <si>
    <t>60S ribosomal protein L7 OS=Drosophila melanogaster OX=7227 GN=RpL7 PE=1 SV=2;</t>
  </si>
  <si>
    <t>PF08079.13;PF00327.21</t>
  </si>
  <si>
    <t>Ribosomal_L30_N;Ribosomal_L30</t>
  </si>
  <si>
    <t>Ribosomal L30 N-terminal domain;Ribosomal protein L30p/L7e</t>
  </si>
  <si>
    <t>gene-LOC118263462</t>
  </si>
  <si>
    <t>LOC118263462</t>
  </si>
  <si>
    <t>40S ribosomal protein S10</t>
  </si>
  <si>
    <t>GO:000584</t>
  </si>
  <si>
    <t>CC:ribosome;</t>
  </si>
  <si>
    <t>K02947</t>
  </si>
  <si>
    <t>RP-S10e, RPS10</t>
  </si>
  <si>
    <t>COG5045</t>
  </si>
  <si>
    <t>XP_022828923.1</t>
  </si>
  <si>
    <t>40S ribosomal protein S10 [Spodoptera litura]</t>
  </si>
  <si>
    <t>sp|Q962R9|RS10_SPOFR;</t>
  </si>
  <si>
    <t>40S ribosomal protein S10 OS=Spodoptera frugiperda OX=7108 GN=RpS10 PE=2 SV=1;</t>
  </si>
  <si>
    <t>PF03501.16</t>
  </si>
  <si>
    <t>S10_plectin</t>
  </si>
  <si>
    <t>Plectin/S10 domain</t>
  </si>
  <si>
    <t>gene-LOC118272420</t>
  </si>
  <si>
    <t>LOC118272420</t>
  </si>
  <si>
    <t>alanine aminotransferase 1-like</t>
  </si>
  <si>
    <t>GO:0009058;GO:0003824;GO:0030170;GO:000848</t>
  </si>
  <si>
    <t>BP:biosynthetic process;MF:catalytic activity;MF:pyridoxal phosphate binding;MF:transaminase activity;</t>
  </si>
  <si>
    <t>K00814</t>
  </si>
  <si>
    <t>GPT, ALT</t>
  </si>
  <si>
    <t>map00220;map00250</t>
  </si>
  <si>
    <t>Arginine biosynthesis;Alanine, aspartate and glutamate metabolism</t>
  </si>
  <si>
    <t>COG0436</t>
  </si>
  <si>
    <t>E:Amino acid transport and metabolism</t>
  </si>
  <si>
    <t>XP_022834954.1</t>
  </si>
  <si>
    <t>alanine aminotransferase 1-like [Spodoptera litura]</t>
  </si>
  <si>
    <t>sp|P24298|ALAT1_HUMAN;</t>
  </si>
  <si>
    <t>Alanine aminotransferase 1 OS=Homo sapiens OX=9606 GN=GPT PE=1 SV=3;</t>
  </si>
  <si>
    <t>PF00155.22</t>
  </si>
  <si>
    <t>Aminotran_1_2</t>
  </si>
  <si>
    <t>Aminotransferase class I and II</t>
  </si>
  <si>
    <t>gene-LOC118273894</t>
  </si>
  <si>
    <t>LOC118273894</t>
  </si>
  <si>
    <t>40S ribosomal protein S6</t>
  </si>
  <si>
    <t>K02991</t>
  </si>
  <si>
    <t>RP-S6e, RPS6</t>
  </si>
  <si>
    <t>map05205;map03010;map04371;map04714;map04910;map01521;map04150;map04151;map04066</t>
  </si>
  <si>
    <t>Proteoglycans in cancer;Ribosome;Apelin signaling pathway;Thermogenesis;Insulin signaling pathway;EGFR tyrosine kinase inhibitor resistance;mTOR signaling pathway;PI3K-Akt signaling pathway;HIF-1 signaling pathway</t>
  </si>
  <si>
    <t>COG2125</t>
  </si>
  <si>
    <t>Q95V32.1</t>
  </si>
  <si>
    <t>RecName: Full=40S ribosomal protein S6 [Spodoptera frugiperda]</t>
  </si>
  <si>
    <t>sp|Q95V32|RS6_SPOFR;</t>
  </si>
  <si>
    <t>40S ribosomal protein S6 OS=Spodoptera frugiperda OX=7108 GN=RpS6 PE=2 SV=1;</t>
  </si>
  <si>
    <t>PF01092.20</t>
  </si>
  <si>
    <t>Ribosomal_S6e</t>
  </si>
  <si>
    <t>Ribosomal protein S6e</t>
  </si>
  <si>
    <t>gene-LOC118268077</t>
  </si>
  <si>
    <t>LOC118268077</t>
  </si>
  <si>
    <t>5-aminolevulinate synthase, erythroid-specific, mitochondrial-like</t>
  </si>
  <si>
    <t>GO:0006782;GO:0005759;GO:0003870;GO:003017</t>
  </si>
  <si>
    <t>BP:protoporphyrinogen IX biosynthetic process;CC:mitochondrial matrix;MF:5-aminolevulinate synthase activity;MF:pyridoxal phosphate binding;</t>
  </si>
  <si>
    <t>K00643</t>
  </si>
  <si>
    <t>E2.3.1.37, ALAS</t>
  </si>
  <si>
    <t>map00860;map00260</t>
  </si>
  <si>
    <t>Porphyrin and chlorophyll metabolism;Glycine, serine and threonine metabolism</t>
  </si>
  <si>
    <t>COG0156</t>
  </si>
  <si>
    <t>H:Coenzyme transport and metabolism</t>
  </si>
  <si>
    <t>XP_022825095.1</t>
  </si>
  <si>
    <t>5-aminolevulinate synthase, erythroid-specific, mitochondrial [Spodoptera litura]</t>
  </si>
  <si>
    <t>sp|P43090|HEM0_OPSTA;</t>
  </si>
  <si>
    <t>5-aminolevulinate synthase, erythroid-specific, mitochondrial OS=Opsanus tau OX=8068 GN=alas2 PE=2 SV=1;</t>
  </si>
  <si>
    <t>PF00155.22;PF00266.20;PF01053.21;PF09029.11;PF01212.22</t>
  </si>
  <si>
    <t>Aminotran_1_2;Aminotran_5;Cys_Met_Meta_PP;Preseq_ALAS;Beta_elim_lyase</t>
  </si>
  <si>
    <t>Aminotransferase class I and II;Aminotransferase class-V;Cys/Met metabolism PLP-dependent enzyme;5-aminolevulinate synthase presequence;Beta-eliminating lyase</t>
  </si>
  <si>
    <t>gene-LOC118273895</t>
  </si>
  <si>
    <t>LOC118273895</t>
  </si>
  <si>
    <t>gene-LOC118277630</t>
  </si>
  <si>
    <t>LOC118277630</t>
  </si>
  <si>
    <t>stress-associated endoplasmic reticulum protein 2-like</t>
  </si>
  <si>
    <t>GO:0016021;GO:000578</t>
  </si>
  <si>
    <t>CC:integral component of membrane;CC:endoplasmic reticulum;</t>
  </si>
  <si>
    <t>ENOG411221U</t>
  </si>
  <si>
    <t>U:Intracellular trafficking, secretion, and vesicular transport</t>
  </si>
  <si>
    <t>XP_013191856.1</t>
  </si>
  <si>
    <t>PREDICTED: stress-associated endoplasmic reticulum protein 2 [Amyelois transitella]</t>
  </si>
  <si>
    <t>sp|Q3T073|SERP2_BOVIN;</t>
  </si>
  <si>
    <t>Stress-associated endoplasmic reticulum protein 2 OS=Bos taurus OX=9913 GN=SERP2 PE=3 SV=1;</t>
  </si>
  <si>
    <t>PF06624.13</t>
  </si>
  <si>
    <t>RAMP4</t>
  </si>
  <si>
    <t>Ribosome associated membrane protein RAMP4</t>
  </si>
  <si>
    <t>gene-LOC118282298</t>
  </si>
  <si>
    <t>LOC118282298</t>
  </si>
  <si>
    <t>heat shock protein 68-like</t>
  </si>
  <si>
    <t>QGA73355.1</t>
  </si>
  <si>
    <t>heat shock protein 68-like transcript variant 1 [Spodoptera frugiperda]</t>
  </si>
  <si>
    <t>sp|O97125|HSP68_DROME;</t>
  </si>
  <si>
    <t>Heat shock protein 68 OS=Drosophila melanogaster OX=7227 GN=Hsp68 PE=1 SV=1;</t>
  </si>
  <si>
    <t>gene-LOC118262928</t>
  </si>
  <si>
    <t>LOC118262928</t>
  </si>
  <si>
    <t>60S ribosomal protein L7a-like</t>
  </si>
  <si>
    <t>GO:0042254;GO:1990904;GO:000584</t>
  </si>
  <si>
    <t>BP:ribosome biogenesis;CC:ribonucleoprotein complex;CC:ribosome;</t>
  </si>
  <si>
    <t>K02936</t>
  </si>
  <si>
    <t>RP-L7Ae, RPL7A</t>
  </si>
  <si>
    <t>COG1358</t>
  </si>
  <si>
    <t>QGP73434.1</t>
  </si>
  <si>
    <t>ribosomal protein l17 [Spodoptera frugiperda]</t>
  </si>
  <si>
    <t>sp|P46223|RL7A_DROME;</t>
  </si>
  <si>
    <t>60S ribosomal protein L7a OS=Drosophila melanogaster OX=7227 GN=RpL7A PE=1 SV=2;</t>
  </si>
  <si>
    <t>PF01248.27</t>
  </si>
  <si>
    <t>Ribosomal_L7Ae</t>
  </si>
  <si>
    <t>Ribosomal protein L7Ae/L30e/S12e/Gadd45 family</t>
  </si>
  <si>
    <t>gene-LOC118268613</t>
  </si>
  <si>
    <t>LOC118268613</t>
  </si>
  <si>
    <t>heat shock 70 kDa protein cognate 4</t>
  </si>
  <si>
    <t>AIZ00749.1</t>
  </si>
  <si>
    <t>heat shock cognate 70 protein, partial [Sesamia inferens]</t>
  </si>
  <si>
    <t>sp|Q9U639|HSP7D_MANSE;</t>
  </si>
  <si>
    <t>Heat shock 70 kDa protein cognate 4 OS=Manduca sexta OX=7130 PE=2 SV=1;</t>
  </si>
  <si>
    <t>gene-LOC118278788</t>
  </si>
  <si>
    <t>LOC118278788</t>
  </si>
  <si>
    <t>32 kDa beta-galactoside-binding lectin-like</t>
  </si>
  <si>
    <t>GO:003024</t>
  </si>
  <si>
    <t>MF:carbohydrate binding;</t>
  </si>
  <si>
    <t>K06832</t>
  </si>
  <si>
    <t>LGALS8</t>
  </si>
  <si>
    <t>ENOG4111EA0</t>
  </si>
  <si>
    <t>XP_022818773.1</t>
  </si>
  <si>
    <t>galectin-4-like [Spodoptera litura]</t>
  </si>
  <si>
    <t>sp|Q29058|LEG4_PIG;</t>
  </si>
  <si>
    <t>Galectin-4 OS=Sus scrofa OX=9823 GN=LGALS4 PE=2 SV=1;</t>
  </si>
  <si>
    <t>PF00337.23</t>
  </si>
  <si>
    <t>Gal-bind_lectin</t>
  </si>
  <si>
    <t>Galactoside-binding lectin</t>
  </si>
  <si>
    <t>gene-LOC118264154</t>
  </si>
  <si>
    <t>LOC118264154</t>
  </si>
  <si>
    <t>eukaryotic translation initiation factor 3 subunit D</t>
  </si>
  <si>
    <t>GO:0001732;GO:0002191;GO:0005852;GO:0016282;GO:0033290;GO:0098808;GO:000374</t>
  </si>
  <si>
    <t>BP:formation of cytoplasmic translation initiation complex;BP:cap-dependent translational initiation;CC:eukaryotic translation initiation factor 3 complex;CC:eukaryotic 43S preinitiation complex;CC:eukaryotic 48S preinitiation complex;MF:mRNA cap binding;MF:translation initiation factor activity;</t>
  </si>
  <si>
    <t>K03251</t>
  </si>
  <si>
    <t>EIF3D</t>
  </si>
  <si>
    <t>map03013</t>
  </si>
  <si>
    <t>RNA transport</t>
  </si>
  <si>
    <t>ENOG410XP1E</t>
  </si>
  <si>
    <t>XP_022831115.1</t>
  </si>
  <si>
    <t>eukaryotic translation initiation factor 3 subunit D [Spodoptera litura]</t>
  </si>
  <si>
    <t>sp|Q0ZB77|EIF3D_BOMMO;</t>
  </si>
  <si>
    <t>Eukaryotic translation initiation factor 3 subunit D OS=Bombyx mori OX=7091 GN=eIF3-S7 PE=2 SV=1;</t>
  </si>
  <si>
    <t>PF05091.13</t>
  </si>
  <si>
    <t>eIF-3_zeta</t>
  </si>
  <si>
    <t>Eukaryotic translation initiation factor 3 subunit 7</t>
  </si>
  <si>
    <t>gene-LOC118278787</t>
  </si>
  <si>
    <t>LOC118278787</t>
  </si>
  <si>
    <t>32 kDa beta-galactoside-binding lectin-like, transcript variant X1</t>
  </si>
  <si>
    <t>K10091</t>
  </si>
  <si>
    <t>LGALS4</t>
  </si>
  <si>
    <t>gene-LOC118276301</t>
  </si>
  <si>
    <t>LOC118276301</t>
  </si>
  <si>
    <t>40S ribosomal protein S13</t>
  </si>
  <si>
    <t>K02953</t>
  </si>
  <si>
    <t>RP-S13e, RPS13</t>
  </si>
  <si>
    <t>COG0184</t>
  </si>
  <si>
    <t>NP_001298648.1</t>
  </si>
  <si>
    <t>40S ribosomal protein S13 [Papilio polytes]</t>
  </si>
  <si>
    <t>sp|Q962R6|RS13_SPOFR;</t>
  </si>
  <si>
    <t>40S ribosomal protein S13 OS=Spodoptera frugiperda OX=7108 GN=RpS13 PE=2 SV=3;</t>
  </si>
  <si>
    <t>PF08069.13;PF00312.23</t>
  </si>
  <si>
    <t>Ribosomal_S13_N;Ribosomal_S15</t>
  </si>
  <si>
    <t>Ribosomal S13/S15 N-terminal domain;Ribosomal protein S15</t>
  </si>
  <si>
    <t>gene-LOC118276042</t>
  </si>
  <si>
    <t>LOC118276042</t>
  </si>
  <si>
    <t>protein TANC2-like, transcript variant X1</t>
  </si>
  <si>
    <t>COG0666</t>
  </si>
  <si>
    <t>XP_021184120.1</t>
  </si>
  <si>
    <t>protein TANC2 isoform X1 [Helicoverpa armigera]</t>
  </si>
  <si>
    <t>sp|Q9HCD6|TANC2_HUMAN;</t>
  </si>
  <si>
    <t>Protein TANC2 OS=Homo sapiens OX=9606 GN=TANC2 PE=1 SV=3;</t>
  </si>
  <si>
    <t>PF12796.8;PF13637.7;PF13857.7;PF00023.31;PF12895.8</t>
  </si>
  <si>
    <t>Ank_2;Ank_4;Ank_5;Ank;ANAPC3</t>
  </si>
  <si>
    <t>Ankyrin repeats;Ankyrin repeats;Ankyrin repeats;Ankyrin repeat;Anaphase-promoting complex, cyclosome, subunit 3</t>
  </si>
  <si>
    <t>gene-LOC118280655</t>
  </si>
  <si>
    <t>LOC118280655</t>
  </si>
  <si>
    <t>uncharacterized LOC118280655</t>
  </si>
  <si>
    <t>gene-LOC118274406</t>
  </si>
  <si>
    <t>LOC118274406</t>
  </si>
  <si>
    <t>40S ribosomal protein S15-like</t>
  </si>
  <si>
    <t>K02958</t>
  </si>
  <si>
    <t>RP-S15e, RPS15</t>
  </si>
  <si>
    <t>COG0185</t>
  </si>
  <si>
    <t>NP_001298362.1</t>
  </si>
  <si>
    <t>40S ribosomal protein S15 [Papilio polytes]</t>
  </si>
  <si>
    <t>sp|Q945U1|RS15_ELAOL;</t>
  </si>
  <si>
    <t>40S ribosomal protein S15 OS=Elaeis oleifera OX=80265 GN=RPS15 PE=2 SV=1;</t>
  </si>
  <si>
    <t>PF00203.22</t>
  </si>
  <si>
    <t>Ribosomal_S19</t>
  </si>
  <si>
    <t>Ribosomal protein S19</t>
  </si>
  <si>
    <t>gene-LOC118271228</t>
  </si>
  <si>
    <t>LOC118271228</t>
  </si>
  <si>
    <t>40S ribosomal protein S3</t>
  </si>
  <si>
    <t>K02985</t>
  </si>
  <si>
    <t>RP-S3e, RPS3</t>
  </si>
  <si>
    <t>map03010;map05130;map05132</t>
  </si>
  <si>
    <t>Ribosome;Pathogenic Escherichia coli infection;Salmonella infection</t>
  </si>
  <si>
    <t>COG0092</t>
  </si>
  <si>
    <t>XP_022823680.1</t>
  </si>
  <si>
    <t>40S ribosomal protein S3 [Spodoptera litura]</t>
  </si>
  <si>
    <t>sp|P48153|RS3_MANSE;</t>
  </si>
  <si>
    <t>40S ribosomal protein S3 OS=Manduca sexta OX=7130 GN=RpS3 PE=2 SV=1;</t>
  </si>
  <si>
    <t>PF00189.21;PF07650.18</t>
  </si>
  <si>
    <t>Ribosomal_S3_C;KH_2</t>
  </si>
  <si>
    <t>Ribosomal protein S3, C-terminal domain;KH domain</t>
  </si>
  <si>
    <t>gene-LOC118270300</t>
  </si>
  <si>
    <t>LOC118270300</t>
  </si>
  <si>
    <t>attacin-A-like</t>
  </si>
  <si>
    <t>GO:0045087;GO:0019731;GO:000561</t>
  </si>
  <si>
    <t>BP:innate immune response;BP:antibacterial humoral response;CC:extracellular space;</t>
  </si>
  <si>
    <t>ENOG410ZBQ8</t>
  </si>
  <si>
    <t>XP_022827499.1</t>
  </si>
  <si>
    <t>attacin-A-like [Spodoptera litura]</t>
  </si>
  <si>
    <t>sp|P50725|ATTA_TRINI;</t>
  </si>
  <si>
    <t>Attacin-A OS=Trichoplusia ni OX=7111 PE=3 SV=1;</t>
  </si>
  <si>
    <t>PF03769.16;PF03768.16</t>
  </si>
  <si>
    <t>Attacin_C;Attacin_N</t>
  </si>
  <si>
    <t>Attacin, C-terminal region;Attacin, N-terminal region</t>
  </si>
  <si>
    <t>gene-LOC118280629</t>
  </si>
  <si>
    <t>LOC118280629</t>
  </si>
  <si>
    <t>tubulin alpha chain</t>
  </si>
  <si>
    <t>GO:0007017;GO:0005737;GO:0005874;GO:0003924;GO:0005200;GO:000552</t>
  </si>
  <si>
    <t>BP:microtubule-based process;CC:cytoplasm;CC:microtubule;MF:GTPase activity;MF:structural constituent of cytoskeleton;MF:GTP binding;</t>
  </si>
  <si>
    <t>K07374</t>
  </si>
  <si>
    <t>TUBA</t>
  </si>
  <si>
    <t>map04540;map05010;map05016;map05130;map04530;map04210;map04145</t>
  </si>
  <si>
    <t>Gap junction;Alzheimer disease;Huntington disease;Pathogenic Escherichia coli infection;Tight junction;Apoptosis;Phagosome</t>
  </si>
  <si>
    <t>COG5023</t>
  </si>
  <si>
    <t>XP_021185211.1</t>
  </si>
  <si>
    <t>tubulin alpha chain [Helicoverpa armigera]</t>
  </si>
  <si>
    <t>sp|P52273|TBA_BOMMO;</t>
  </si>
  <si>
    <t>Tubulin alpha chain OS=Bombyx mori OX=7091 PE=2 SV=1;</t>
  </si>
  <si>
    <t>PF00091.26;PF03953.18;PF14881.7</t>
  </si>
  <si>
    <t>Tubulin;Tubulin_C;Tubulin_3</t>
  </si>
  <si>
    <t>Tubulin/FtsZ family, GTPase domain;Tubulin C-terminal domain;Tubulin domain</t>
  </si>
  <si>
    <t>gene-LOC118270301</t>
  </si>
  <si>
    <t>LOC118270301</t>
  </si>
  <si>
    <t>gene-LOC118270302</t>
  </si>
  <si>
    <t>LOC118270302</t>
  </si>
  <si>
    <t>gene-LOC118262797</t>
  </si>
  <si>
    <t>LOC118262797</t>
  </si>
  <si>
    <t>60S ribosomal protein L5</t>
  </si>
  <si>
    <t>GO:0006412;GO:0005737;GO:0005840;GO:0005634;GO:0008097;GO:000373</t>
  </si>
  <si>
    <t>BP:translation;CC:cytoplasm;CC:ribosome;CC:nucleus;MF:5S rRNA binding;MF:structural constituent of ribosome;</t>
  </si>
  <si>
    <t>K02932</t>
  </si>
  <si>
    <t>RP-L5e, RPL5</t>
  </si>
  <si>
    <t>COG0256</t>
  </si>
  <si>
    <t>XP_022825463.1</t>
  </si>
  <si>
    <t>60S ribosomal protein L5 [Spodoptera litura]</t>
  </si>
  <si>
    <t>sp|O76190|RL5_BOMMO;</t>
  </si>
  <si>
    <t>60S ribosomal protein L5 OS=Bombyx mori OX=7091 GN=RpL5 PE=2 SV=1;</t>
  </si>
  <si>
    <t>PF17144.5;PF14204.7</t>
  </si>
  <si>
    <t>Ribosomal_L5e;Ribosomal_L18_c</t>
  </si>
  <si>
    <t>Ribosomal large subunit proteins 60S L5, and 50S L18;Ribosomal L18 C-terminal region</t>
  </si>
  <si>
    <t>gene-LOC118275919</t>
  </si>
  <si>
    <t>LOC118275919</t>
  </si>
  <si>
    <t>40S ribosomal protein S25</t>
  </si>
  <si>
    <t>GO:0005840;GO:000552</t>
  </si>
  <si>
    <t>CC:ribosome;MF:ATP binding;</t>
  </si>
  <si>
    <t>K02975</t>
  </si>
  <si>
    <t>RP-S25e, RPS25</t>
  </si>
  <si>
    <t>COG4901;ENOG410XNT9</t>
  </si>
  <si>
    <t>J:Translation, ribosomal structure and biogenesis;O:Posttranslational modification, protein turnover, chaperones</t>
  </si>
  <si>
    <t>XP_021186351.1</t>
  </si>
  <si>
    <t>40S ribosomal protein S25 [Helicoverpa armigera]</t>
  </si>
  <si>
    <t>sp|Q962Q5|RS25_SPOFR;</t>
  </si>
  <si>
    <t>40S ribosomal protein S25 OS=Spodoptera frugiperda OX=7108 GN=RpS25 PE=3 SV=1;</t>
  </si>
  <si>
    <t>PF03297.16</t>
  </si>
  <si>
    <t>Ribosomal_S25</t>
  </si>
  <si>
    <t>S25 ribosomal protein</t>
  </si>
  <si>
    <t>gene-LOC118266933</t>
  </si>
  <si>
    <t>LOC118266933</t>
  </si>
  <si>
    <t>uncharacterized LOC118266933</t>
  </si>
  <si>
    <t>gene-LOC118271873</t>
  </si>
  <si>
    <t>LOC118271873</t>
  </si>
  <si>
    <t>trinucleotide repeat-containing gene 18 protein-like</t>
  </si>
  <si>
    <t>K23573</t>
  </si>
  <si>
    <t>DSPP</t>
  </si>
  <si>
    <t>map04512</t>
  </si>
  <si>
    <t>ECM-receptor interaction</t>
  </si>
  <si>
    <t>XP_022822913.1</t>
  </si>
  <si>
    <t>bypass of stop codon protein 1-like [Spodoptera litura]</t>
  </si>
  <si>
    <t>gene-LOC118262857</t>
  </si>
  <si>
    <t>nucleoside diphosphate kinase-like</t>
  </si>
  <si>
    <t>GO:0006228;GO:0006241;GO:0006183;GO:0004550;GO:000552</t>
  </si>
  <si>
    <t>BP:UTP biosynthetic process;BP:CTP biosynthetic process;BP:GTP biosynthetic process;MF:nucleoside diphosphate kinase activity;MF:ATP binding;</t>
  </si>
  <si>
    <t>K00940</t>
  </si>
  <si>
    <t>ndk, NME</t>
  </si>
  <si>
    <t>map00240;map00983;map00230</t>
  </si>
  <si>
    <t>Pyrimidine metabolism;Drug metabolism - other enzymes;Purine metabolism</t>
  </si>
  <si>
    <t>COG0105</t>
  </si>
  <si>
    <t>XP_022834296.1</t>
  </si>
  <si>
    <t>nucleoside diphosphate kinase [Spodoptera litura]</t>
  </si>
  <si>
    <t>sp|P08879|NDKA_DROME;</t>
  </si>
  <si>
    <t>Nucleoside diphosphate kinase OS=Drosophila melanogaster OX=7227 GN=awd PE=1 SV=3;</t>
  </si>
  <si>
    <t>PF00334.20</t>
  </si>
  <si>
    <t>NDK</t>
  </si>
  <si>
    <t>Nucleoside diphosphate kinase</t>
  </si>
  <si>
    <t>gene-LOC118266990</t>
  </si>
  <si>
    <t>LOC118266990</t>
  </si>
  <si>
    <t>uncharacterized LOC118266990</t>
  </si>
  <si>
    <t>ENOG41114WR</t>
  </si>
  <si>
    <t>XP_022820070.1</t>
  </si>
  <si>
    <t>uncharacterized protein LOC111352012 [Spodoptera litura]</t>
  </si>
  <si>
    <t>gene-LOC118268445</t>
  </si>
  <si>
    <t>LOC118268445</t>
  </si>
  <si>
    <t>40S ribosomal protein S14</t>
  </si>
  <si>
    <t>GO:0006302;GO:0006412;GO:0005634;GO:0005840;GO:0004519;GO:0030145;GO:000373</t>
  </si>
  <si>
    <t>BP:double-strand break repair;BP:translation;CC:nucleus;CC:ribosome;MF:endonuclease activity;MF:manganese ion binding;MF:structural constituent of ribosome;</t>
  </si>
  <si>
    <t>K02955</t>
  </si>
  <si>
    <t>RP-S14e, RPS14</t>
  </si>
  <si>
    <t>COG0100</t>
  </si>
  <si>
    <t>XP_022825596.1</t>
  </si>
  <si>
    <t>40S ribosomal protein S14 [Spodoptera litura]</t>
  </si>
  <si>
    <t>sp|Q5UAM9|RS14_BOMMO;</t>
  </si>
  <si>
    <t>40S ribosomal protein S14 OS=Bombyx mori OX=7091 GN=RpS14 PE=2 SV=1;</t>
  </si>
  <si>
    <t>PF00411.20</t>
  </si>
  <si>
    <t>Ribosomal_S11</t>
  </si>
  <si>
    <t>Ribosomal protein S11</t>
  </si>
  <si>
    <t>gene-LOC118266986</t>
  </si>
  <si>
    <t>LOC118266986</t>
  </si>
  <si>
    <t>uncharacterized LOC118266986</t>
  </si>
  <si>
    <t>XP_022820075.1</t>
  </si>
  <si>
    <t>uncharacterized protein LOC111352018 [Spodoptera litura]</t>
  </si>
  <si>
    <t>gene-LOC118276058</t>
  </si>
  <si>
    <t>LOC118276058</t>
  </si>
  <si>
    <t>60S ribosomal protein L18a</t>
  </si>
  <si>
    <t>K02882</t>
  </si>
  <si>
    <t>RP-L18Ae, RPL18A</t>
  </si>
  <si>
    <t>COG2157</t>
  </si>
  <si>
    <t>XP_022828006.1</t>
  </si>
  <si>
    <t>60S ribosomal protein L18a [Spodoptera litura]</t>
  </si>
  <si>
    <t>sp|Q8WQI7|RL18A_SPOFR;</t>
  </si>
  <si>
    <t>60S ribosomal protein L18a OS=Spodoptera frugiperda OX=7108 GN=RpL18A PE=2 SV=1;</t>
  </si>
  <si>
    <t>PF01775.18</t>
  </si>
  <si>
    <t>Ribosomal_L18A</t>
  </si>
  <si>
    <t>Ribosomal proteins 50S-L18Ae/60S-L20/60S-L18A</t>
  </si>
  <si>
    <t>gene-LOC118273128</t>
  </si>
  <si>
    <t>LOC118273128</t>
  </si>
  <si>
    <t>60S ribosomal protein L3</t>
  </si>
  <si>
    <t>K02925</t>
  </si>
  <si>
    <t>RP-L3e, RPL3</t>
  </si>
  <si>
    <t>COG0087</t>
  </si>
  <si>
    <t>AAL62468.1</t>
  </si>
  <si>
    <t>ribosomal protein L3 [Spodoptera frugiperda]</t>
  </si>
  <si>
    <t>sp|O16797|RL3_DROME;</t>
  </si>
  <si>
    <t>60S ribosomal protein L3 OS=Drosophila melanogaster OX=7227 GN=RpL3 PE=1 SV=3;</t>
  </si>
  <si>
    <t>PF00297.23</t>
  </si>
  <si>
    <t>Ribosomal_L3</t>
  </si>
  <si>
    <t>Ribosomal protein L3</t>
  </si>
  <si>
    <t>gene-LOC118281561</t>
  </si>
  <si>
    <t>LOC118281561</t>
  </si>
  <si>
    <t>pyruvate kinase-like, transcript variant X1</t>
  </si>
  <si>
    <t>K00873</t>
  </si>
  <si>
    <t>PK, pyk</t>
  </si>
  <si>
    <t>map05165;map05203;map00230;map00620;map00010;map04922;map05230;map04930</t>
  </si>
  <si>
    <t>Human papillomavirus infection;Viral carcinogenesis;Purine metabolism;Pyruvate metabolism;Glycolysis / Gluconeogenesis;Glucagon signaling pathway;Central carbon metabolism in cancer;Type II diabetes mellitus</t>
  </si>
  <si>
    <t>COG0469</t>
  </si>
  <si>
    <t>XP_022825246.1</t>
  </si>
  <si>
    <t>pyruvate kinase-like [Spodoptera litura]</t>
  </si>
  <si>
    <t>sp|O62619|KPYK_DROME;</t>
  </si>
  <si>
    <t>Pyruvate kinase OS=Drosophila melanogaster OX=7227 GN=PyK PE=2 SV=2;</t>
  </si>
  <si>
    <t>PF00224.22;PF02887.17</t>
  </si>
  <si>
    <t>PK;PK_C</t>
  </si>
  <si>
    <t>Pyruvate kinase, barrel domain;Pyruvate kinase, alpha/beta domain</t>
  </si>
  <si>
    <t>gene-LOC118268611</t>
  </si>
  <si>
    <t>LOC118268611</t>
  </si>
  <si>
    <t>peptidoglycan recognition protein-like</t>
  </si>
  <si>
    <t>GO:0045087;GO:0009253;GO:0008745;GO:0042834;GO:000827</t>
  </si>
  <si>
    <t>BP:innate immune response;BP:peptidoglycan catabolic process;MF:N-acetylmuramoyl-L-alanine amidase activity;MF:peptidoglycan binding;MF:zinc ion binding;</t>
  </si>
  <si>
    <t>K01446</t>
  </si>
  <si>
    <t>PGRP</t>
  </si>
  <si>
    <t>ENOG4111PQD;ENOG4111PAY</t>
  </si>
  <si>
    <t>M:Cell wall/membrane/envelope biogenesis;O:Posttranslational modification, protein turnover, chaperones</t>
  </si>
  <si>
    <t>XP_022825445.1</t>
  </si>
  <si>
    <t>peptidoglycan recognition protein-like [Spodoptera litura]</t>
  </si>
  <si>
    <t>sp|O76537|PGRP_TRINI;</t>
  </si>
  <si>
    <t>Peptidoglycan recognition protein OS=Trichoplusia ni OX=7111 GN=PGRP PE=1 SV=1;</t>
  </si>
  <si>
    <t>PF01510.26</t>
  </si>
  <si>
    <t>Amidase_2</t>
  </si>
  <si>
    <t>N-acetylmuramoyl-L-alanine amidase</t>
  </si>
  <si>
    <t>gene-LOC118274995</t>
  </si>
  <si>
    <t>LOC118274995</t>
  </si>
  <si>
    <t>60S ribosomal protein L6-like, transcript variant X2</t>
  </si>
  <si>
    <t>K02934</t>
  </si>
  <si>
    <t>RP-L6e, RPL6</t>
  </si>
  <si>
    <t>COG2163</t>
  </si>
  <si>
    <t>XP_022831616.1</t>
  </si>
  <si>
    <t>60S ribosomal protein L6 [Spodoptera litura]</t>
  </si>
  <si>
    <t>sp|Q2YGT9|RL6_PIG;</t>
  </si>
  <si>
    <t>60S ribosomal protein L6 OS=Sus scrofa OX=9823 GN=RPL6 PE=1 SV=3;</t>
  </si>
  <si>
    <t>PF01159.20;PF03868.16</t>
  </si>
  <si>
    <t>Ribosomal_L6e;Ribosomal_L6e_N</t>
  </si>
  <si>
    <t>Ribosomal protein L6e;Ribosomal protein L6, N-terminal domain</t>
  </si>
  <si>
    <t>gene-AOB78_gp08</t>
  </si>
  <si>
    <t>COX3</t>
  </si>
  <si>
    <t>cytochrome c oxidase subunit III</t>
  </si>
  <si>
    <t>GO:0019646;GO:0016021;GO:0005739;GO:000412</t>
  </si>
  <si>
    <t>BP:aerobic electron transport chain;CC:integral component of membrane;CC:mitochondrion;MF:cytochrome-c oxidase activity;</t>
  </si>
  <si>
    <t>K02262</t>
  </si>
  <si>
    <t>map00190;map04260;map05012;map05010;map05016;map04714;map04932</t>
  </si>
  <si>
    <t>Oxidative phosphorylation;Cardiac muscle contraction;Parkinson disease;Alzheimer disease;Huntington disease;Thermogenesis;Non-alcoholic fatty liver disease (NAFLD)</t>
  </si>
  <si>
    <t>COG1845</t>
  </si>
  <si>
    <t>C:Energy production and conversion</t>
  </si>
  <si>
    <t>YP_009164471.1</t>
  </si>
  <si>
    <t>cytochrome c oxidase subunit III [Spodoptera frugiperda]</t>
  </si>
  <si>
    <t>sp|P00417|COX3_DROME;</t>
  </si>
  <si>
    <t>Cytochrome c oxidase subunit 3 OS=Drosophila melanogaster OX=7227 GN=mt:CoIII PE=3 SV=1;</t>
  </si>
  <si>
    <t>gene-LOC118280314</t>
  </si>
  <si>
    <t>LOC118280314</t>
  </si>
  <si>
    <t>40S ribosomal protein S3a</t>
  </si>
  <si>
    <t>GO:0006412;GO:0022627;GO:000373</t>
  </si>
  <si>
    <t>BP:translation;CC:cytosolic small ribosomal subunit;MF:structural constituent of ribosome;</t>
  </si>
  <si>
    <t>K02984</t>
  </si>
  <si>
    <t>RP-S3Ae, RPS3A</t>
  </si>
  <si>
    <t>COG1890</t>
  </si>
  <si>
    <t>XP_022822750.1</t>
  </si>
  <si>
    <t>40S ribosomal protein S3a [Spodoptera litura]</t>
  </si>
  <si>
    <t>sp|Q95V35|RS3A_SPOFR;</t>
  </si>
  <si>
    <t>40S ribosomal protein S3a OS=Spodoptera frugiperda OX=7108 PE=2 SV=1;</t>
  </si>
  <si>
    <t>PF01015.19</t>
  </si>
  <si>
    <t>Ribosomal_S3Ae</t>
  </si>
  <si>
    <t>Ribosomal S3Ae family</t>
  </si>
  <si>
    <t>gene-LOC118262649</t>
  </si>
  <si>
    <t>LOC118262649</t>
  </si>
  <si>
    <t>heterogeneous nuclear ribonucleoprotein A1-like, transcript variant X1</t>
  </si>
  <si>
    <t>GO:000372</t>
  </si>
  <si>
    <t>MF:RNA binding;</t>
  </si>
  <si>
    <t>ENOG4110R6H;ENOG410XP88</t>
  </si>
  <si>
    <t>XP_022827999.1</t>
  </si>
  <si>
    <t>heterogeneous nuclear ribonucleoprotein A1-like isoform X1 [Spodoptera litura]</t>
  </si>
  <si>
    <t>PF00076.23;PF08777.12</t>
  </si>
  <si>
    <t>RRM_1;RRM_3</t>
  </si>
  <si>
    <t>RNA recognition motif.;RNA binding motif</t>
  </si>
  <si>
    <t>gene-LOC118265881</t>
  </si>
  <si>
    <t>LOC118265881</t>
  </si>
  <si>
    <t>ATP synthase subunit alpha, mitochondrial</t>
  </si>
  <si>
    <t>GO:0015986;GO:0045261;GO:0005524;GO:004693</t>
  </si>
  <si>
    <t>BP:ATP synthesis coupled proton transport;CC:proton-transporting ATP synthase complex, catalytic core;MF:ATP binding;MF:proton-transporting ATP synthase activity, rotational mechanism;</t>
  </si>
  <si>
    <t>K02132</t>
  </si>
  <si>
    <t>ATPeF1A, ATP5A1, ATP1</t>
  </si>
  <si>
    <t>map05012;map00190;map05010;map05016;map04714</t>
  </si>
  <si>
    <t>Parkinson disease;Oxidative phosphorylation;Alzheimer disease;Huntington disease;Thermogenesis</t>
  </si>
  <si>
    <t>COG0056</t>
  </si>
  <si>
    <t>XP_022836310.1</t>
  </si>
  <si>
    <t>ATP synthase subunit alpha, mitochondrial [Spodoptera litura]</t>
  </si>
  <si>
    <t>sp|P35381|ATPA_DROME;</t>
  </si>
  <si>
    <t>ATP synthase subunit alpha, mitochondrial OS=Drosophila melanogaster OX=7227 GN=blw PE=1 SV=2;</t>
  </si>
  <si>
    <t>PF00006.26;PF00306.28;PF02874.24</t>
  </si>
  <si>
    <t>ATP-synt_ab;ATP-synt_ab_C;ATP-synt_ab_N</t>
  </si>
  <si>
    <t>ATP synthase alpha/beta family, nucleotide-binding domain;ATP synthase alpha/beta chain, C terminal domain;ATP synthase alpha/beta family, beta-barrel domain</t>
  </si>
  <si>
    <t>gene-LOC118282016</t>
  </si>
  <si>
    <t>LOC118282016</t>
  </si>
  <si>
    <t>inorganic pyrophosphatase-like</t>
  </si>
  <si>
    <t>GO:0006796;GO:0005737;GO:0000287;GO:000442</t>
  </si>
  <si>
    <t>BP:phosphate-containing compound metabolic process;CC:cytoplasm;MF:magnesium ion binding;MF:inorganic diphosphatase activity;</t>
  </si>
  <si>
    <t>K11726</t>
  </si>
  <si>
    <t>NURF38</t>
  </si>
  <si>
    <t>map00190</t>
  </si>
  <si>
    <t>Oxidative phosphorylation</t>
  </si>
  <si>
    <t>COG0221</t>
  </si>
  <si>
    <t>XP_022835395.1</t>
  </si>
  <si>
    <t>inorganic pyrophosphatase [Spodoptera litura]</t>
  </si>
  <si>
    <t>sp|O77460|IPYR_DROME;</t>
  </si>
  <si>
    <t>Inorganic pyrophosphatase OS=Drosophila melanogaster OX=7227 GN=Nurf-38 PE=1 SV=3;</t>
  </si>
  <si>
    <t>PF00719.20</t>
  </si>
  <si>
    <t>Pyrophosphatase</t>
  </si>
  <si>
    <t>Inorganic pyrophosphatase</t>
  </si>
  <si>
    <t>gene-LOC118264040</t>
  </si>
  <si>
    <t>LOC118264040</t>
  </si>
  <si>
    <t>actin, cytoplasmic A3a, transcript variant X2</t>
  </si>
  <si>
    <t>GO:0005737;GO:0005856;GO:000552</t>
  </si>
  <si>
    <t>CC:cytoplasm;CC:cytoskeleton;MF:ATP binding;</t>
  </si>
  <si>
    <t>K05692</t>
  </si>
  <si>
    <t>ACTB_G1</t>
  </si>
  <si>
    <t>map05164;map04390;map04391;map04015;map04210;map05135;map04810;map04921;map05131;map05130;map05132;map05225;map04145;map04745;map05110;map05205;map04510;map05418;map05416;map05414;map05412;map04530;map05410;map04971;map04919;map04714;map04670;map05100;map04520;map04611</t>
  </si>
  <si>
    <t>Influenza A;Hippo signaling pathway;Hippo signaling pathway - fly;Rap1 signaling pathway;Apoptosis;Yersinia infection;Regulation of actin cytoskeleton;Oxytocin signaling pathway;Shigellosis;Pathogenic Escherichia coli infection;Salmonella infection;Hepatocellular carcinoma;Phagosome;Phototransduction - fly;Vibrio cholerae infection;Proteoglycans in cancer;Focal adhesion;Fluid shear stress and atherosclerosis;Viral myocarditis;Dilated cardiomyopathy (DCM);Arrhythmogenic right ventricular cardiomyopathy (ARVC);Tight junction;Hypertrophic cardiomyopathy (HCM);Gastric acid secretion;Thyroid hormone signaling pathway;Thermogenesis;Leukocyte transendothelial migration;Bacterial invasion of epithelial cells;Adherens junction;Platelet activation</t>
  </si>
  <si>
    <t>COG5277</t>
  </si>
  <si>
    <t>NP_001298591.1</t>
  </si>
  <si>
    <t>actin-5C [Papilio polytes]</t>
  </si>
  <si>
    <t>sp|Q25010|ACT3A_HELAM;</t>
  </si>
  <si>
    <t>Actin, cytoplasmic A3a OS=Helicoverpa armigera OX=29058 GN=actA3a PE=2 SV=1;</t>
  </si>
  <si>
    <t>PF00022.20</t>
  </si>
  <si>
    <t>Actin</t>
  </si>
  <si>
    <t>gene-LOC118268701</t>
  </si>
  <si>
    <t>LOC118268701</t>
  </si>
  <si>
    <t>S-adenosylmethionine synthase-like, transcript variant X2</t>
  </si>
  <si>
    <t>K00789</t>
  </si>
  <si>
    <t>metK</t>
  </si>
  <si>
    <t>map00270</t>
  </si>
  <si>
    <t>Cysteine and methionine metabolism</t>
  </si>
  <si>
    <t>COG0192</t>
  </si>
  <si>
    <t>XP_022825036.1</t>
  </si>
  <si>
    <t>S-adenosylmethionine synthase isoform X2 [Spodoptera litura]</t>
  </si>
  <si>
    <t>sp|P40320|METK_DROME;</t>
  </si>
  <si>
    <t>S-adenosylmethionine synthase OS=Drosophila melanogaster OX=7227 GN=Sam-S PE=2 SV=2;</t>
  </si>
  <si>
    <t>PF02773.17;PF02772.17;PF00438.21</t>
  </si>
  <si>
    <t>S-AdoMet_synt_C;S-AdoMet_synt_M;S-AdoMet_synt_N</t>
  </si>
  <si>
    <t>S-adenosylmethionine synthetase, C-terminal domain;S-adenosylmethionine synthetase, central domain;S-adenosylmethionine synthetase, N-terminal domain</t>
  </si>
  <si>
    <t>gene-LOC118279073</t>
  </si>
  <si>
    <t>LOC118279073</t>
  </si>
  <si>
    <t>actin, muscle</t>
  </si>
  <si>
    <t>GO:0000281;GO:0005737;GO:0005856;GO:0015629;GO:000552</t>
  </si>
  <si>
    <t>BP:mitotic cytokinesis;CC:cytoplasm;CC:cytoskeleton;CC:actin cytoskeleton;MF:ATP binding;</t>
  </si>
  <si>
    <t>GBP45870.1</t>
  </si>
  <si>
    <t>Actin, muscle [Eumeta japonica]</t>
  </si>
  <si>
    <t>sp|P49871|ACT_MANSE;</t>
  </si>
  <si>
    <t>Actin, muscle OS=Manduca sexta OX=7130 PE=2 SV=1;</t>
  </si>
  <si>
    <t>gene-LOC118269058</t>
  </si>
  <si>
    <t>LOC118269058</t>
  </si>
  <si>
    <t>6-phosphofructo-2-kinase/fructose-2,6-bisphosphatase-like, transcript variant X1</t>
  </si>
  <si>
    <t>GO:0006000;GO:0006003;GO:0003873;GO:000552</t>
  </si>
  <si>
    <t>BP:fructose metabolic process;BP:fructose 2,6-bisphosphate metabolic process;MF:6-phosphofructo-2-kinase activity;MF:ATP binding;</t>
  </si>
  <si>
    <t>K19029</t>
  </si>
  <si>
    <t>PFKFB2</t>
  </si>
  <si>
    <t>map04919;map00051;map04152</t>
  </si>
  <si>
    <t>Thyroid hormone signaling pathway;Fructose and mannose metabolism;AMPK signaling pathway</t>
  </si>
  <si>
    <t>COG0406</t>
  </si>
  <si>
    <t>XP_022837852.1</t>
  </si>
  <si>
    <t>6-phosphofructo-2-kinase/fructose-2,6-bisphosphatase isoform X1 [Spodoptera litura]</t>
  </si>
  <si>
    <t>sp|Q91309|F26_LITCT;</t>
  </si>
  <si>
    <t>6-phosphofructo-2-kinase/fructose-2,6-bisphosphatase OS=Lithobates catesbeiana OX=8400 PE=2 SV=1;</t>
  </si>
  <si>
    <t>PF01591.19;PF00300.23;PF13671.7</t>
  </si>
  <si>
    <t>6PF2K;His_Phos_1;AAA_33</t>
  </si>
  <si>
    <t>6-phosphofructo-2-kinase;Histidine phosphatase superfamily;AAA domain</t>
  </si>
  <si>
    <t>gene-LOC118276057</t>
  </si>
  <si>
    <t>juvenile hormone epoxide hydrolase-like</t>
  </si>
  <si>
    <t>GO:0019439;GO:0016021;GO:0005789;GO:003396</t>
  </si>
  <si>
    <t>BP:aromatic compound catabolic process;CC:integral component of membrane;CC:endoplasmic reticulum membrane;MF:cis-stilbene-oxide hydrolase activity;</t>
  </si>
  <si>
    <t>K10719</t>
  </si>
  <si>
    <t>JHEH</t>
  </si>
  <si>
    <t>map00981</t>
  </si>
  <si>
    <t>Insect hormone biosynthesis</t>
  </si>
  <si>
    <t>COG0596;COG0386</t>
  </si>
  <si>
    <t>L:Replication, recombination and repair;O:Posttranslational modification, protein turnover, chaperones</t>
  </si>
  <si>
    <t>XP_022828204.1</t>
  </si>
  <si>
    <t>juvenile hormone epoxide hydrolase-like [Spodoptera litura]</t>
  </si>
  <si>
    <t>sp|Q25489|HYEP_MANSE;</t>
  </si>
  <si>
    <t>Juvenile hormone epoxide hydrolase OS=Manduca sexta OX=7130 PE=1 SV=1;</t>
  </si>
  <si>
    <t>PF06441.13;PF00561.21;PF12697.8</t>
  </si>
  <si>
    <t>EHN;Abhydrolase_1;Abhydrolase_6</t>
  </si>
  <si>
    <t>Epoxide hydrolase N terminus;alpha/beta hydrolase fold;Alpha/beta hydrolase family</t>
  </si>
  <si>
    <t>gene-LOC118280747</t>
  </si>
  <si>
    <t>LOC118280747</t>
  </si>
  <si>
    <t>GO:0016021;GO:004687</t>
  </si>
  <si>
    <t>CC:integral component of membrane;MF:metal ion binding;</t>
  </si>
  <si>
    <t>XP_022837106.1</t>
  </si>
  <si>
    <t>gene-LOC118274213</t>
  </si>
  <si>
    <t>LOC118274213</t>
  </si>
  <si>
    <t>60S ribosomal protein L17</t>
  </si>
  <si>
    <t>GO:0006412;GO:0015934;GO:000373</t>
  </si>
  <si>
    <t>BP:translation;CC:large ribosomal subunit;MF:structural constituent of ribosome;</t>
  </si>
  <si>
    <t>K02880</t>
  </si>
  <si>
    <t>RP-L17e, RPL17</t>
  </si>
  <si>
    <t>COG0091</t>
  </si>
  <si>
    <t>CAB3244830.1</t>
  </si>
  <si>
    <t>sp|Q5MGD1|RL17_LONON;</t>
  </si>
  <si>
    <t>60S ribosomal protein L17 OS=Lonomia obliqua OX=304329 GN=RpL17 PE=2 SV=1;</t>
  </si>
  <si>
    <t>PF00237.20</t>
  </si>
  <si>
    <t>Ribosomal_L22</t>
  </si>
  <si>
    <t>Ribosomal protein L22p/L17e</t>
  </si>
  <si>
    <t>gene-LOC118263060</t>
  </si>
  <si>
    <t>LOC118263060</t>
  </si>
  <si>
    <t>enolase-phosphatase E1-like, transcript variant X1</t>
  </si>
  <si>
    <t>COG5640;ENOG4111AAM</t>
  </si>
  <si>
    <t>O:Posttranslational modification, protein turnover, chaperones;S:Function unknown</t>
  </si>
  <si>
    <t>XP_022829730.1</t>
  </si>
  <si>
    <t>enolase-phosphatase E1-like isoform X1 [Spodoptera litura]</t>
  </si>
  <si>
    <t>PF01390.21;PF05887.12</t>
  </si>
  <si>
    <t>SEA;Trypan_PARP</t>
  </si>
  <si>
    <t>SEA domain;Procyclic acidic repetitive protein</t>
  </si>
  <si>
    <t>gene-LOC118264952</t>
  </si>
  <si>
    <t>LOC118264952</t>
  </si>
  <si>
    <t>acyl-CoA Delta(11) desaturase-like, transcript variant X1</t>
  </si>
  <si>
    <t>GO:0006633;GO:0016021;GO:0016717;GO:000476</t>
  </si>
  <si>
    <t>BP:fatty acid biosynthetic process;CC:integral component of membrane;MF:oxidoreductase activity, acting on paired donors, with oxidation of a pair of donors resulting in the reduction of molecular oxygen to two molecules of water;MF:stearoyl-CoA 9-desaturase activity;</t>
  </si>
  <si>
    <t>K00507</t>
  </si>
  <si>
    <t>SCD, desC</t>
  </si>
  <si>
    <t>map04152;map01040;map03320;map04212</t>
  </si>
  <si>
    <t>AMPK signaling pathway;Biosynthesis of unsaturated fatty acids;PPAR signaling pathway;Longevity regulating pathway - worm</t>
  </si>
  <si>
    <t>COG1398</t>
  </si>
  <si>
    <t>XP_022814265.1</t>
  </si>
  <si>
    <t>acyl-CoA Delta(11) desaturase-like [Spodoptera litura]</t>
  </si>
  <si>
    <t>sp|O44390|ACO11_TRINI;</t>
  </si>
  <si>
    <t>Acyl-CoA Delt;</t>
  </si>
  <si>
    <t>PF00487.25</t>
  </si>
  <si>
    <t>FA_desaturase</t>
  </si>
  <si>
    <t>Fatty acid desaturase</t>
  </si>
  <si>
    <t>gene-LOC118271317</t>
  </si>
  <si>
    <t>LOC118271317</t>
  </si>
  <si>
    <t>40S ribosomal protein S16, transcript variant X1</t>
  </si>
  <si>
    <t>K02960</t>
  </si>
  <si>
    <t>RP-S16e, RPS16</t>
  </si>
  <si>
    <t>COG0103</t>
  </si>
  <si>
    <t>XP_021187434.1</t>
  </si>
  <si>
    <t>40S ribosomal protein S16 isoform X1 [Helicoverpa armigera]</t>
  </si>
  <si>
    <t>sp|Q95V31|RS16_SPOFR;</t>
  </si>
  <si>
    <t>40S ribosomal protein S16 OS=Spodoptera frugiperda OX=7108 GN=RpS16 PE=2 SV=1;</t>
  </si>
  <si>
    <t>PF00380.20</t>
  </si>
  <si>
    <t>Ribosomal_S9</t>
  </si>
  <si>
    <t>Ribosomal protein S9/S16</t>
  </si>
  <si>
    <t>gene-LOC118276497</t>
  </si>
  <si>
    <t>LOC118276497</t>
  </si>
  <si>
    <t>uncharacterized LOC118276497, transcript variant X1</t>
  </si>
  <si>
    <t>K02983</t>
  </si>
  <si>
    <t>RP-S30e, RPS30</t>
  </si>
  <si>
    <t>ENOG41123KC</t>
  </si>
  <si>
    <t>AAK92197.1</t>
  </si>
  <si>
    <t>ribosomal protein S30 [Spodoptera frugiperda]</t>
  </si>
  <si>
    <t>sp|P62866|RS30_BOVIN;</t>
  </si>
  <si>
    <t>40S ribosomal protein S30 OS=Bos taurus OX=9913 GN=FAU PE=3 SV=1;</t>
  </si>
  <si>
    <t>PF04758.15</t>
  </si>
  <si>
    <t>Ribosomal_S30</t>
  </si>
  <si>
    <t>Ribosomal protein S30</t>
  </si>
  <si>
    <t>gene-LOC118269470</t>
  </si>
  <si>
    <t>LOC118269470</t>
  </si>
  <si>
    <t>enolase-like, transcript variant X1</t>
  </si>
  <si>
    <t>GO:0006096;GO:0000015;GO:0000287;GO:000463</t>
  </si>
  <si>
    <t>BP:glycolytic process;CC:phosphopyruvate hydratase complex;MF:magnesium ion binding;MF:phosphopyruvate hydratase activity;</t>
  </si>
  <si>
    <t>K01689</t>
  </si>
  <si>
    <t>ENO, eno</t>
  </si>
  <si>
    <t>map03018;map00010;map04066</t>
  </si>
  <si>
    <t>RNA degradation;Glycolysis / Gluconeogenesis;HIF-1 signaling pathway</t>
  </si>
  <si>
    <t>COG0148</t>
  </si>
  <si>
    <t>XP_022814101.1</t>
  </si>
  <si>
    <t>enolase isoform X1 [Spodoptera litura]</t>
  </si>
  <si>
    <t>sp|P15007|ENO_DROME;</t>
  </si>
  <si>
    <t>Enolase OS=Drosophila melanogaster OX=7227 GN=Eno PE=1 SV=2;</t>
  </si>
  <si>
    <t>PF00113.23;PF03952.17;PF13378.7;PF07476.12</t>
  </si>
  <si>
    <t>Enolase_C;Enolase_N;MR_MLE_C;MAAL_C</t>
  </si>
  <si>
    <t>Enolase, C-terminal TIM barrel domain;Enolase, N-terminal domain;Enolase C-terminal domain-like;Methylaspartate ammonia-lyase C-terminus</t>
  </si>
  <si>
    <t>gene-LOC118269848</t>
  </si>
  <si>
    <t>LOC118269848</t>
  </si>
  <si>
    <t>anionic antimicrobial peptide 2-like</t>
  </si>
  <si>
    <t>ENOG4110S60</t>
  </si>
  <si>
    <t>XP_022826185.1</t>
  </si>
  <si>
    <t>anionic antimicrobial peptide 2-like [Spodoptera litura]</t>
  </si>
  <si>
    <t>sp|P85216|AP2_GALME;</t>
  </si>
  <si>
    <t>Anionic antimicrobial peptide 2 OS=Galleria mellonella OX=7137 PE=1 SV=1;</t>
  </si>
  <si>
    <t>gene-LOC118275859</t>
  </si>
  <si>
    <t>LOC118275859</t>
  </si>
  <si>
    <t>uncharacterized LOC118275859</t>
  </si>
  <si>
    <t>XP_022817844.1</t>
  </si>
  <si>
    <t>uncharacterized protein LOC111350470 [Spodoptera litura]</t>
  </si>
  <si>
    <t>gene-LOC118277579</t>
  </si>
  <si>
    <t>LOC118277579</t>
  </si>
  <si>
    <t>40S ribosomal protein S20-like</t>
  </si>
  <si>
    <t>GO:0006888;GO:0006412;GO:0005737;GO:0015935;GO:000373</t>
  </si>
  <si>
    <t>BP:ER to Golgi vesicle-mediated transport;BP:translation;CC:cytoplasm;CC:small ribosomal subunit;MF:structural constituent of ribosome;</t>
  </si>
  <si>
    <t>K02969</t>
  </si>
  <si>
    <t>RP-S20e, RPS20</t>
  </si>
  <si>
    <t>COG0051</t>
  </si>
  <si>
    <t>XP_022818679.1</t>
  </si>
  <si>
    <t>40S ribosomal protein S20 [Spodoptera litura]</t>
  </si>
  <si>
    <t>sp|P55828|RS20_DROME;</t>
  </si>
  <si>
    <t>40S ribosomal protein S20 OS=Drosophila melanogaster OX=7227 GN=RpS20 PE=1 SV=1;</t>
  </si>
  <si>
    <t>PF00338.23</t>
  </si>
  <si>
    <t>Ribosomal_S10</t>
  </si>
  <si>
    <t>Ribosomal protein S10p/S20e</t>
  </si>
  <si>
    <t>gene-LOC118265614</t>
  </si>
  <si>
    <t>LOC118265614</t>
  </si>
  <si>
    <t>ubiquitin-60S ribosomal protein L40</t>
  </si>
  <si>
    <t>K02927</t>
  </si>
  <si>
    <t>RP-L40e, RPL40</t>
  </si>
  <si>
    <t>COG1552</t>
  </si>
  <si>
    <t>XP_021183635.1</t>
  </si>
  <si>
    <t>ubiquitin-60S ribosomal protein L40 [Helicoverpa armigera]</t>
  </si>
  <si>
    <t>sp|P18101|RL40_DROME;</t>
  </si>
  <si>
    <t>Ubiquitin-60S ribosomal protein L40 OS=Drosophila melanogaster OX=7227 GN=RpL40 PE=1 SV=2;</t>
  </si>
  <si>
    <t>PF00240.24;PF01020.18;PF11976.9;PF14560.7</t>
  </si>
  <si>
    <t>ubiquitin;Ribosomal_L40e;Rad60-SLD;Ubiquitin_2</t>
  </si>
  <si>
    <t>Ubiquitin family;Ribosomal L40e family;Ubiquitin-2 like Rad60 SUMO-like;Ubiquitin-like domain</t>
  </si>
  <si>
    <t>gene-LOC118263700</t>
  </si>
  <si>
    <t>LOC118263700</t>
  </si>
  <si>
    <t>60S ribosomal protein L21-like</t>
  </si>
  <si>
    <t>K02889</t>
  </si>
  <si>
    <t>RP-L21e, RPL21</t>
  </si>
  <si>
    <t>COG2139</t>
  </si>
  <si>
    <t>XP_022829639.1</t>
  </si>
  <si>
    <t>60S ribosomal protein L21 [Spodoptera litura]</t>
  </si>
  <si>
    <t>sp|P46778|RL21_HUMAN;</t>
  </si>
  <si>
    <t>60S ribosomal protein L21 OS=Homo sapiens OX=9606 GN=RPL21 PE=1 SV=2;</t>
  </si>
  <si>
    <t>PF01157.19</t>
  </si>
  <si>
    <t>Ribosomal_L21e</t>
  </si>
  <si>
    <t>Ribosomal protein L21e</t>
  </si>
  <si>
    <t>gene-LOC118277177</t>
  </si>
  <si>
    <t>LOC118277177</t>
  </si>
  <si>
    <t>uncharacterized LOC118277177</t>
  </si>
  <si>
    <t>ENOG410Z9F4;ENOG410Y5FW</t>
  </si>
  <si>
    <t>XP_022834179.1</t>
  </si>
  <si>
    <t>uncharacterized protein LOC111361950 isoform X1 [Spodoptera litura]</t>
  </si>
  <si>
    <t>PF15868.6</t>
  </si>
  <si>
    <t>MBF2</t>
  </si>
  <si>
    <t>Transcription activator MBF2</t>
  </si>
  <si>
    <t>gene-LOC118265952</t>
  </si>
  <si>
    <t>LOC118265952</t>
  </si>
  <si>
    <t>40S ribosomal protein S9, transcript variant X1</t>
  </si>
  <si>
    <t>GO:0006412;GO:0015935;GO:0003735;GO:001984</t>
  </si>
  <si>
    <t>BP:translation;CC:small ribosomal subunit;MF:structural constituent of ribosome;MF:rRNA binding;</t>
  </si>
  <si>
    <t>K02997</t>
  </si>
  <si>
    <t>RP-S9e, RPS9</t>
  </si>
  <si>
    <t>COG0522</t>
  </si>
  <si>
    <t>RVE41658.1</t>
  </si>
  <si>
    <t>hypothetical protein evm_013697 [Chilo suppressalis]</t>
  </si>
  <si>
    <t>sp|P55935|RS9_DROME;</t>
  </si>
  <si>
    <t>40S ribosomal protein S9 OS=Drosophila melanogaster OX=7227 GN=RpS9 PE=1 SV=2;</t>
  </si>
  <si>
    <t>PF01479.26;PF00163.20</t>
  </si>
  <si>
    <t>S4;Ribosomal_S4</t>
  </si>
  <si>
    <t>S4 domain;Ribosomal protein S4/S9 N-terminal domain</t>
  </si>
  <si>
    <t>gene-LOC118266188</t>
  </si>
  <si>
    <t>LOC118266188</t>
  </si>
  <si>
    <t>GO:000662</t>
  </si>
  <si>
    <t>BP:lipid metabolic process;</t>
  </si>
  <si>
    <t>K01052</t>
  </si>
  <si>
    <t>LIPA</t>
  </si>
  <si>
    <t>map04979;map04142;map00100</t>
  </si>
  <si>
    <t>Cholesterol metabolism;Lysosome;Steroid biosynthesis</t>
  </si>
  <si>
    <t>COG0596</t>
  </si>
  <si>
    <t>XP_022818006.1</t>
  </si>
  <si>
    <t>uncharacterized protein LOC111350604 [Spodoptera litura]</t>
  </si>
  <si>
    <t>sp|O46108|LIP3_DROME;</t>
  </si>
  <si>
    <t>Lipase 3 OS=Drosophila melanogaster OX=7227 GN=Lip3 PE=2 SV=1;</t>
  </si>
  <si>
    <t>gene-LOC118274673</t>
  </si>
  <si>
    <t>LOC118274673</t>
  </si>
  <si>
    <t>apolipoprotein D-like</t>
  </si>
  <si>
    <t>GO:003140</t>
  </si>
  <si>
    <t>MF:pigment binding;</t>
  </si>
  <si>
    <t>COG3040</t>
  </si>
  <si>
    <t>Q:Secondary metabolites biosynthesis, transport and catabolism</t>
  </si>
  <si>
    <t>XP_022831960.1</t>
  </si>
  <si>
    <t>apolipoprotein D-like [Spodoptera litura]</t>
  </si>
  <si>
    <t>sp|P05090|APOD_HUMAN;</t>
  </si>
  <si>
    <t>Apolipoprotein D OS=Homo sapiens OX=9606 GN=APOD PE=1 SV=1;</t>
  </si>
  <si>
    <t>PF00061.24;PF08212.13</t>
  </si>
  <si>
    <t>Lipocalin;Lipocalin_2</t>
  </si>
  <si>
    <t>Lipocalin / cytosolic fatty-acid binding protein family;Lipocalin-like domain</t>
  </si>
  <si>
    <t>gene-LOC118277410</t>
  </si>
  <si>
    <t>LOC118277410</t>
  </si>
  <si>
    <t>uncharacterized LOC118277410, transcript variant X1</t>
  </si>
  <si>
    <t>ENOG411194Z</t>
  </si>
  <si>
    <t>XP_022822224.1</t>
  </si>
  <si>
    <t>uncharacterized protein LOC111353422 isoform X1 [Spodoptera litura]</t>
  </si>
  <si>
    <t>gene-LOC118264375</t>
  </si>
  <si>
    <t>LOC118264375</t>
  </si>
  <si>
    <t>C-type mannose receptor 2-like</t>
  </si>
  <si>
    <t>ENOG410XPJ1;ENOG410XRS3;ENOG410ZPTE;ENOG410XNWT;ENOG410ZRYS</t>
  </si>
  <si>
    <t>S:Function unknown;U:Intracellular trafficking, secretion, and vesicular transport;S:Function unknown;S:Function unknown;S:Function unknown</t>
  </si>
  <si>
    <t>XP_022830649.1</t>
  </si>
  <si>
    <t>C-type mannose receptor 2-like isoform X1 [Spodoptera litura]</t>
  </si>
  <si>
    <t>sp|P26305|LPSBP_PERAM;</t>
  </si>
  <si>
    <t>Hemolymph lipopolysaccharide-binding protein OS=Periplaneta americana OX=6978 PE=1 SV=1;</t>
  </si>
  <si>
    <t>PF00059.22</t>
  </si>
  <si>
    <t>Lectin_C</t>
  </si>
  <si>
    <t>Lectin C-type domain</t>
  </si>
  <si>
    <t>gene-LOC118262163</t>
  </si>
  <si>
    <t>LOC118262163</t>
  </si>
  <si>
    <t>protein transport protein Sec61 subunit alpha</t>
  </si>
  <si>
    <t>GO:0015031;GO:001602</t>
  </si>
  <si>
    <t>BP:protein transport;CC:integral component of membrane;</t>
  </si>
  <si>
    <t>K10956</t>
  </si>
  <si>
    <t>SEC61A</t>
  </si>
  <si>
    <t>map04145;map03060;map04141;map05110</t>
  </si>
  <si>
    <t>Phagosome;Protein export;Protein processing in endoplasmic reticulum;Vibrio cholerae infection</t>
  </si>
  <si>
    <t>COG0201</t>
  </si>
  <si>
    <t>XP_022816065.1</t>
  </si>
  <si>
    <t>protein transport protein Sec61 subunit alpha [Spodoptera litura]</t>
  </si>
  <si>
    <t>sp|Q2KHX4|S61A2_BOVIN;</t>
  </si>
  <si>
    <t>Protein transport protein Sec61 subunit alpha isoform 2 OS=Bos taurus OX=9913 GN=SEC61A2 PE=2 SV=3;</t>
  </si>
  <si>
    <t>PF00344.21;PF10559.10</t>
  </si>
  <si>
    <t>SecY;Plug_translocon</t>
  </si>
  <si>
    <t>SecY translocase;Plug domain of Sec61p</t>
  </si>
  <si>
    <t>gene-LOC118276061</t>
  </si>
  <si>
    <t>LOC118276061</t>
  </si>
  <si>
    <t>lysosomal aspartic protease-like, transcript variant X1</t>
  </si>
  <si>
    <t>GO:000419</t>
  </si>
  <si>
    <t>MF:aspartic-type endopeptidase activity;</t>
  </si>
  <si>
    <t>K01379</t>
  </si>
  <si>
    <t>CTSD</t>
  </si>
  <si>
    <t>map05152;map04142;map04071;map04210;map04915;map04140</t>
  </si>
  <si>
    <t>Tuberculosis;Lysosome;Sphingolipid signaling pathway;Apoptosis;Estrogen signaling pathway;Autophagy - animal</t>
  </si>
  <si>
    <t>ENOG410XNV7</t>
  </si>
  <si>
    <t>ARE67826.1</t>
  </si>
  <si>
    <t>cathepsin D [Spodoptera exigua]</t>
  </si>
  <si>
    <t>sp|Q03168|ASPP_AEDAE;</t>
  </si>
  <si>
    <t>Lysosomal aspartic protease OS=Aedes aegypti OX=7159 GN=AAEL006169 PE=1 SV=2;</t>
  </si>
  <si>
    <t>PF00026.24;PF14543.7;PF07966.13;PF14541.7</t>
  </si>
  <si>
    <t>Asp;TAXi_N;A1_Propeptide;TAXi_C</t>
  </si>
  <si>
    <t>Eukaryotic aspartyl protease;Xylanase inhibitor N-terminal;A1 Propeptide;Xylanase inhibitor C-terminal</t>
  </si>
  <si>
    <t>gene-LOC118272318</t>
  </si>
  <si>
    <t>LOC118272318</t>
  </si>
  <si>
    <t>ATP synthase subunit d, mitochondrial-like</t>
  </si>
  <si>
    <t>GO:0015986;GO:0000276;GO:001507</t>
  </si>
  <si>
    <t>BP:ATP synthesis coupled proton transport;CC:mitochondrial proton-transporting ATP synthase complex, coupling factor;MF:hydrogen ion transmembrane transporter activity;</t>
  </si>
  <si>
    <t>K02138</t>
  </si>
  <si>
    <t>ATPeF0D, ATP5H, ATP7</t>
  </si>
  <si>
    <t>ENOG4111IHJ</t>
  </si>
  <si>
    <t>XP_022830367.1</t>
  </si>
  <si>
    <t>ATP synthase subunit d, mitochondrial [Spodoptera litura]</t>
  </si>
  <si>
    <t>sp|Q24251|ATP5H_DROME;</t>
  </si>
  <si>
    <t>ATP synthase subunit d, mitochondrial OS=Drosophila melanogaster OX=7227 GN=ATPsynD PE=2 SV=2;</t>
  </si>
  <si>
    <t>PF05873.13</t>
  </si>
  <si>
    <t>Mt_ATP-synt_D</t>
  </si>
  <si>
    <t>ATP synthase D chain, mitochondrial</t>
  </si>
  <si>
    <t>gene-LOC118268182</t>
  </si>
  <si>
    <t>LOC118268182</t>
  </si>
  <si>
    <t>ATP synthase subunit beta, mitochondrial</t>
  </si>
  <si>
    <t>K02133</t>
  </si>
  <si>
    <t>ATPeF1B, ATP5B, ATP2</t>
  </si>
  <si>
    <t>COG0055;COG1499</t>
  </si>
  <si>
    <t>C:Energy production and conversion;J:Translation, ribosomal structure and biogenesis</t>
  </si>
  <si>
    <t>XP_026737421.1</t>
  </si>
  <si>
    <t>ATP synthase subunit beta, mitochondrial-like [Trichoplusia ni]</t>
  </si>
  <si>
    <t>sp|Q05825|ATPB_DROME;</t>
  </si>
  <si>
    <t>ATP synthase subunit beta, mitochondrial OS=Drosophila melanogaster OX=7227 GN=ATPsynbeta PE=1 SV=3;</t>
  </si>
  <si>
    <t>PF00006.26;PF02874.24</t>
  </si>
  <si>
    <t>ATP-synt_ab;ATP-synt_ab_N</t>
  </si>
  <si>
    <t>ATP synthase alpha/beta family, nucleotide-binding domain;ATP synthase alpha/beta family, beta-barrel domain</t>
  </si>
  <si>
    <t>gene-LOC118268821</t>
  </si>
  <si>
    <t>LOC118268821</t>
  </si>
  <si>
    <t>protein henna-like</t>
  </si>
  <si>
    <t>GO:0006559;GO:0005506;GO:000450</t>
  </si>
  <si>
    <t>BP:L-phenylalanine catabolic process;MF:iron ion binding;MF:phenylalanine 4-monooxygenase activity;</t>
  </si>
  <si>
    <t>K00500</t>
  </si>
  <si>
    <t>phhA, PAH</t>
  </si>
  <si>
    <t>map00400;map00360;map00790</t>
  </si>
  <si>
    <t>Phenylalanine, tyrosine and tryptophan biosynthesis;Phenylalanine metabolism;Folate biosynthesis</t>
  </si>
  <si>
    <t>COG3186</t>
  </si>
  <si>
    <t>XP_022832697.1</t>
  </si>
  <si>
    <t>protein henna isoform X1 [Spodoptera litura]</t>
  </si>
  <si>
    <t>sp|P17276|PH4H_DROME;</t>
  </si>
  <si>
    <t>Protein henna OS=Drosophila melanogaster OX=7227 GN=Hn PE=2 SV=3;</t>
  </si>
  <si>
    <t>PF00351.22;PF01842.26</t>
  </si>
  <si>
    <t>Biopterin_H;ACT</t>
  </si>
  <si>
    <t>Biopterin-dependent aromatic amino acid hydroxylase;ACT domain</t>
  </si>
  <si>
    <t>gene-LOC118273729</t>
  </si>
  <si>
    <t>LOC118273729</t>
  </si>
  <si>
    <t>DNA topoisomerase 1-like, transcript variant X1</t>
  </si>
  <si>
    <t>GO:0006265;GO:0005694;GO:0003917;GO:000367</t>
  </si>
  <si>
    <t>BP:DNA topological change;CC:chromosome;MF:DNA topoisomerase type I activity;MF:DNA binding;</t>
  </si>
  <si>
    <t>K03163</t>
  </si>
  <si>
    <t>TOP1</t>
  </si>
  <si>
    <t>COG3569</t>
  </si>
  <si>
    <t>L:Replication, recombination and repair</t>
  </si>
  <si>
    <t>AEM00018.1</t>
  </si>
  <si>
    <t>topoisomerase 1B [Spodoptera exigua]</t>
  </si>
  <si>
    <t>sp|P30189|TOP1_DROME;</t>
  </si>
  <si>
    <t>DNA topoisomerase 1 OS=Drosophila melanogaster OX=7227 GN=Top1 PE=1 SV=1;</t>
  </si>
  <si>
    <t>PF01028.21;PF02919.16;PF14370.7</t>
  </si>
  <si>
    <t>Topoisom_I;Topoisom_I_N;Topo_C_assoc</t>
  </si>
  <si>
    <t>Eukaryotic DNA topoisomerase I, catalytic core;Eukaryotic DNA topoisomerase I, DNA binding fragment;C-terminal topoisomerase domain</t>
  </si>
  <si>
    <t>gene-LOC118278805</t>
  </si>
  <si>
    <t>LOC118278805</t>
  </si>
  <si>
    <t>T-complex protein 1 subunit eta-like, transcript variant X1</t>
  </si>
  <si>
    <t>GO:0006457;GO:0005737;GO:0051082;GO:000552</t>
  </si>
  <si>
    <t>BP:protein folding;CC:cytoplasm;MF:unfolded protein binding;MF:ATP binding;</t>
  </si>
  <si>
    <t>K09499</t>
  </si>
  <si>
    <t>CCT7</t>
  </si>
  <si>
    <t>COG0459</t>
  </si>
  <si>
    <t>XP_022819230.1</t>
  </si>
  <si>
    <t>T-complex protein 1 subunit eta isoform X1 [Spodoptera litura]</t>
  </si>
  <si>
    <t>sp|P80313|TCPH_MOUSE;</t>
  </si>
  <si>
    <t>T-complex protein 1 subunit eta OS=Mus musculus OX=10090 GN=Cct7 PE=1 SV=1;</t>
  </si>
  <si>
    <t>PF00118.25</t>
  </si>
  <si>
    <t>Cpn60_TCP1</t>
  </si>
  <si>
    <t>TCP-1/cpn60 chaperonin family</t>
  </si>
  <si>
    <t>gene-LOC118267505</t>
  </si>
  <si>
    <t>LOC118267505</t>
  </si>
  <si>
    <t>elongation factor 1-gamma-like</t>
  </si>
  <si>
    <t>GO:000374</t>
  </si>
  <si>
    <t>MF:translation elongation factor activity;</t>
  </si>
  <si>
    <t>K03233</t>
  </si>
  <si>
    <t>EEF1G</t>
  </si>
  <si>
    <t>map05134</t>
  </si>
  <si>
    <t>Legionellosis</t>
  </si>
  <si>
    <t>COG0625;COG0625;COG0625</t>
  </si>
  <si>
    <t>D:Cell cycle control, cell division, chromosome partitioning;T:Signal transduction mechanisms;Z:Cytoskeleton</t>
  </si>
  <si>
    <t>AXY94826.1</t>
  </si>
  <si>
    <t>elongation factor 1 gamma-like protein, partial [Galleria mellonella]</t>
  </si>
  <si>
    <t>sp|P12261|EF1G_ARTSA;</t>
  </si>
  <si>
    <t>Elongation factor 1-gamma OS=Artemia salina OX=85549 PE=1 SV=3;</t>
  </si>
  <si>
    <t>PF00647.20;PF02798.21;PF00043.26;PF13410.7;PF13417.7;PF14497.7</t>
  </si>
  <si>
    <t>EF1G;GST_N;GST_C;GST_C_2;GST_N_3;GST_C_3</t>
  </si>
  <si>
    <t>Elongation factor 1 gamma, conserved domain;Glutathione S-transferase, N-terminal domain;Glutathione S-transferase, C-terminal domain;Glutathione S-transferase, C-terminal domain;Glutathione S-transferase, N-terminal domain;Glutathione S-transferase, C-terminal domain</t>
  </si>
  <si>
    <t>gene-LOC118279861</t>
  </si>
  <si>
    <t>LOC118279861</t>
  </si>
  <si>
    <t>proteasome subunit beta type-4-like</t>
  </si>
  <si>
    <t>GO:0051603;GO:0005737;GO:0005634;GO:0005839;GO:000429</t>
  </si>
  <si>
    <t>BP:proteolysis involved in cellular protein catabolic process;CC:cytoplasm;CC:nucleus;CC:proteasome core complex;MF:threonine-type endopeptidase activity;</t>
  </si>
  <si>
    <t>K02736</t>
  </si>
  <si>
    <t>PSMB4</t>
  </si>
  <si>
    <t>map03050</t>
  </si>
  <si>
    <t>Proteasome</t>
  </si>
  <si>
    <t>ENOG410YAMA</t>
  </si>
  <si>
    <t>XP_022817083.1</t>
  </si>
  <si>
    <t>proteasome subunit beta type-4 [Spodoptera litura]</t>
  </si>
  <si>
    <t>sp|P99026|PSB4_MOUSE;</t>
  </si>
  <si>
    <t>Proteasome subunit beta type-4 OS=Mus musculus OX=10090 GN=Psmb4 PE=1 SV=1;</t>
  </si>
  <si>
    <t>PF00227.27</t>
  </si>
  <si>
    <t>Proteasome subunit</t>
  </si>
  <si>
    <t>gene-LOC118262554</t>
  </si>
  <si>
    <t>LOC118262554</t>
  </si>
  <si>
    <t>peroxiredoxin 1-like, transcript variant X1</t>
  </si>
  <si>
    <t>GO:0045454;GO:0005623;GO:005192</t>
  </si>
  <si>
    <t>BP:cell redox homeostasis;CC:cell;MF:peroxiredoxin activity;</t>
  </si>
  <si>
    <t>K13279</t>
  </si>
  <si>
    <t>PRDX1</t>
  </si>
  <si>
    <t>map04146;map05146</t>
  </si>
  <si>
    <t>Peroxisome;Amoebiasis</t>
  </si>
  <si>
    <t>COG0450</t>
  </si>
  <si>
    <t>PZC76480.1</t>
  </si>
  <si>
    <t>hypothetical protein B5X24_HaOG204500 [Helicoverpa armigera]</t>
  </si>
  <si>
    <t>sp|Q9V3P0|PRDX1_DROME;</t>
  </si>
  <si>
    <t>Peroxiredoxin 1 OS=Drosophila melanogaster OX=7227 GN=Jafrac1 PE=1 SV=1;</t>
  </si>
  <si>
    <t>PF00578.22;PF10417.10;PF08534.11</t>
  </si>
  <si>
    <t>AhpC-TSA;1-cysPrx_C;Redoxin</t>
  </si>
  <si>
    <t>AhpC/TSA family;C-terminal domain of 1-Cys peroxiredoxin;Redoxin</t>
  </si>
  <si>
    <t>gene-LOC118275538</t>
  </si>
  <si>
    <t>LOC118275538</t>
  </si>
  <si>
    <t>neutral and basic amino acid transport protein rBAT-like, transcript variant X1</t>
  </si>
  <si>
    <t>K06519</t>
  </si>
  <si>
    <t>SLC3A2, MDU1, CD98</t>
  </si>
  <si>
    <t>map04150;map04216;map04974</t>
  </si>
  <si>
    <t>mTOR signaling pathway;Ferroptosis;Protein digestion and absorption</t>
  </si>
  <si>
    <t>XP_022817462.1</t>
  </si>
  <si>
    <t>uncharacterized protein LOC111350234 isoform X1 [Spodoptera litura]</t>
  </si>
  <si>
    <t>sp|O16099|MAL2_DROVI;</t>
  </si>
  <si>
    <t>Maltase 2 OS=Drosophila virilis OX=7244 GN=Mal-B2 PE=3 SV=2;</t>
  </si>
  <si>
    <t>PF16028.6;PF00128.25</t>
  </si>
  <si>
    <t>SLC3A2_N;Alpha-amylase</t>
  </si>
  <si>
    <t>Solute carrier family 3 member 2 N-terminus;Alpha amylase, catalytic domain</t>
  </si>
  <si>
    <t>gene-LOC118272400</t>
  </si>
  <si>
    <t>LOC118272400</t>
  </si>
  <si>
    <t>translocon-associated protein subunit beta-like</t>
  </si>
  <si>
    <t>GO:0016021;GO:0005783;GO:000578</t>
  </si>
  <si>
    <t>CC:integral component of membrane;CC:endoplasmic reticulum;CC:endoplasmic reticulum membrane;</t>
  </si>
  <si>
    <t>K13250</t>
  </si>
  <si>
    <t>SSR2</t>
  </si>
  <si>
    <t>ENOG4111KGI</t>
  </si>
  <si>
    <t>XP_022822386.1</t>
  </si>
  <si>
    <t>translocon-associated protein subunit beta [Spodoptera litura]</t>
  </si>
  <si>
    <t>sp|Q9CPW5|SSRB_MOUSE;</t>
  </si>
  <si>
    <t>Translocon-associated protein subunit beta OS=Mus musculus OX=10090 GN=Ssr2 PE=1 SV=1;</t>
  </si>
  <si>
    <t>PF05753.15</t>
  </si>
  <si>
    <t>TRAP_beta</t>
  </si>
  <si>
    <t>Translocon-associated protein beta</t>
  </si>
  <si>
    <t>gene-LOC118272100</t>
  </si>
  <si>
    <t>LOC118272100</t>
  </si>
  <si>
    <t>40S ribosomal protein S26</t>
  </si>
  <si>
    <t>K02976</t>
  </si>
  <si>
    <t>RP-S26e, RPS26</t>
  </si>
  <si>
    <t>COG4830</t>
  </si>
  <si>
    <t>XP_026741688.1</t>
  </si>
  <si>
    <t>40S ribosomal protein S26 [Trichoplusia ni]</t>
  </si>
  <si>
    <t>sp|Q9GT45|RS26_ANOGA;</t>
  </si>
  <si>
    <t>40S ribosomal protein S26 OS=Anopheles gambiae OX=7165 GN=RpS26 PE=3 SV=2;</t>
  </si>
  <si>
    <t>PF01283.20</t>
  </si>
  <si>
    <t>Ribosomal_S26e</t>
  </si>
  <si>
    <t>Ribosomal protein S26e</t>
  </si>
  <si>
    <t>gene-LOC118279140</t>
  </si>
  <si>
    <t>LOC118279140</t>
  </si>
  <si>
    <t>uncharacterized LOC118279140</t>
  </si>
  <si>
    <t>MF:cysteine-type endopeptidase activity;</t>
  </si>
  <si>
    <t>K07369</t>
  </si>
  <si>
    <t>MALT1</t>
  </si>
  <si>
    <t>map05152;map04662;map04660;map05131;map04625;map04064</t>
  </si>
  <si>
    <t>Tuberculosis;B cell receptor signaling pathway;T cell receptor signaling pathway;Shigellosis;C-type lectin receptor signaling pathway;NF-kappa B signaling pathway</t>
  </si>
  <si>
    <t>COG4249</t>
  </si>
  <si>
    <t>XP_022837305.1</t>
  </si>
  <si>
    <t>uncharacterized protein LOC111364613 [Spodoptera litura]</t>
  </si>
  <si>
    <t>PF00656.23</t>
  </si>
  <si>
    <t>Peptidase_C14</t>
  </si>
  <si>
    <t>Caspase domain</t>
  </si>
  <si>
    <t>gene-LOC118274680</t>
  </si>
  <si>
    <t>LOC118274680</t>
  </si>
  <si>
    <t>protein unc-45 homolog B-like</t>
  </si>
  <si>
    <t>K21991</t>
  </si>
  <si>
    <t>UNC45</t>
  </si>
  <si>
    <t>ENOG410XQNT</t>
  </si>
  <si>
    <t>XP_022832200.1</t>
  </si>
  <si>
    <t>protein unc-45 homolog B [Spodoptera litura]</t>
  </si>
  <si>
    <t>sp|Q6DGE9|UN45B_DANRE;</t>
  </si>
  <si>
    <t>Protein unc-45 homolog B OS=Danio rerio OX=7955 GN=unc45b PE=1 SV=2;</t>
  </si>
  <si>
    <t>PF11701.9;PF00515.29;PF07719.18;PF13424.7;PF13181.7;PF13414.7;PF13432.7;PF10508.10</t>
  </si>
  <si>
    <t>UNC45-central;TPR_1;TPR_2;TPR_12;TPR_8;TPR_11;TPR_16;Proteasom_PSMB</t>
  </si>
  <si>
    <t>Myosin-binding striated muscle assembly central;Tetratricopeptide repeat;Tetratricopeptide repeat;Tetratricopeptide repeat;Tetratricopeptide repeat;TPR repeat;Tetratricopeptide repeat;Proteasome non-ATPase 26S subunit</t>
  </si>
  <si>
    <t>gene-LOC118277631</t>
  </si>
  <si>
    <t>LOC118277631</t>
  </si>
  <si>
    <t>stress-associated endoplasmic reticulum protein 2-like, transcript variant X2</t>
  </si>
  <si>
    <t>gene-LOC118264484</t>
  </si>
  <si>
    <t>LOC118264484</t>
  </si>
  <si>
    <t>uncharacterized LOC118264484</t>
  </si>
  <si>
    <t>GO:0005975;GO:0005737;GO:000456</t>
  </si>
  <si>
    <t>BP:carbohydrate metabolic process;CC:cytoplasm;MF:beta-fructofuranosidase activity;</t>
  </si>
  <si>
    <t>COG1621</t>
  </si>
  <si>
    <t>XP_022835470.1</t>
  </si>
  <si>
    <t>uncharacterized protein LOC111362929 [Spodoptera litura]</t>
  </si>
  <si>
    <t>sp|F8DVG5|SCR_ZYMMA;</t>
  </si>
  <si>
    <t>Sucrose-6-phosphate hydrolase OS=Zymomonas mobilis subsp. mobilis;</t>
  </si>
  <si>
    <t>PF00251.21;PF08244.13</t>
  </si>
  <si>
    <t>Glyco_hydro_32N;Glyco_hydro_32C</t>
  </si>
  <si>
    <t>Glycosyl hydrolases family 32 N-terminal domain;Glycosyl hydrolases family 32 C terminal</t>
  </si>
  <si>
    <t>gene-LOC118274906</t>
  </si>
  <si>
    <t>LOC118274906</t>
  </si>
  <si>
    <t>sodium/calcium exchanger regulatory protein 1-like</t>
  </si>
  <si>
    <t>GO:000828</t>
  </si>
  <si>
    <t>MF:lipid binding;</t>
  </si>
  <si>
    <t>K08752</t>
  </si>
  <si>
    <t>FABP3</t>
  </si>
  <si>
    <t>map03320</t>
  </si>
  <si>
    <t>PPAR signaling pathway</t>
  </si>
  <si>
    <t>ENOG4111US8</t>
  </si>
  <si>
    <t>XP_022831694.1</t>
  </si>
  <si>
    <t>myelin P2 protein [Spodoptera litura]</t>
  </si>
  <si>
    <t>sp|C4N147|FABP1_DORPE;</t>
  </si>
  <si>
    <t>Sodium/calcium exchanger regulatory protein 1 OS=Doryteuthis pealeii OX=1051067 PE=1 SV=1;</t>
  </si>
  <si>
    <t>PF00061.24;PF14651.7</t>
  </si>
  <si>
    <t>Lipocalin;Lipocalin_7</t>
  </si>
  <si>
    <t>Lipocalin / cytosolic fatty-acid binding protein family;Lipocalin / cytosolic fatty-acid binding protein family</t>
  </si>
  <si>
    <t>gene-LOC118281753</t>
  </si>
  <si>
    <t>LOC118281753</t>
  </si>
  <si>
    <t>putative uncharacterized protein DDB_G0282133</t>
  </si>
  <si>
    <t>ENOG410ZIVR</t>
  </si>
  <si>
    <t>XP_022828231.1</t>
  </si>
  <si>
    <t>GATA zinc finger domain-containing protein 14-like [Spodoptera litura]</t>
  </si>
  <si>
    <t>gene-LOC118272940</t>
  </si>
  <si>
    <t>LOC118272940</t>
  </si>
  <si>
    <t>mitochondrial cardiolipin hydrolase-like</t>
  </si>
  <si>
    <t>K16862</t>
  </si>
  <si>
    <t>PLD6</t>
  </si>
  <si>
    <t>COG1502</t>
  </si>
  <si>
    <t>XP_022830436.1</t>
  </si>
  <si>
    <t>mitochondrial cardiolipin hydrolase-like [Spodoptera litura]</t>
  </si>
  <si>
    <t>sp|A3KNW0|PLD6_DANRE;</t>
  </si>
  <si>
    <t>Mitochondrial cardiolipin hydrolase OS=Danio rerio OX=7955 GN=pld6 PE=2 SV=2;</t>
  </si>
  <si>
    <t>PF13091.7</t>
  </si>
  <si>
    <t>PLDc_2</t>
  </si>
  <si>
    <t>PLD-like domain</t>
  </si>
  <si>
    <t>gene-LOC118272540</t>
  </si>
  <si>
    <t>LOC118272540</t>
  </si>
  <si>
    <t>translocon-associated protein subunit alpha-like</t>
  </si>
  <si>
    <t>CC:integral component of membrane;CC:endoplasmic reticulum membrane;</t>
  </si>
  <si>
    <t>K13249</t>
  </si>
  <si>
    <t>SSR1</t>
  </si>
  <si>
    <t>ENOG410XNTM</t>
  </si>
  <si>
    <t>XP_022830220.1</t>
  </si>
  <si>
    <t>translocon-associated protein subunit alpha [Spodoptera litura]</t>
  </si>
  <si>
    <t>sp|Q9CY50|SSRA_MOUSE;</t>
  </si>
  <si>
    <t>Translocon-associated protein subunit alpha OS=Mus musculus OX=10090 GN=Ssr1 PE=1 SV=1;</t>
  </si>
  <si>
    <t>PF03896.17</t>
  </si>
  <si>
    <t>TRAP_alpha</t>
  </si>
  <si>
    <t>Translocon-associated protein</t>
  </si>
  <si>
    <t>gene-LOC118269211</t>
  </si>
  <si>
    <t>LOC118269211</t>
  </si>
  <si>
    <t>uncharacterized LOC118269211</t>
  </si>
  <si>
    <t>ENOG410ZPQS</t>
  </si>
  <si>
    <t>XP_022833104.1</t>
  </si>
  <si>
    <t>uncharacterized protein LOC111361011 [Spodoptera litura]</t>
  </si>
  <si>
    <t>gene-LOC118262426</t>
  </si>
  <si>
    <t>LOC118262426</t>
  </si>
  <si>
    <t>cytosolic non-specific dipeptidase-like</t>
  </si>
  <si>
    <t>GO:0046872;GO:0016805;GO:000823</t>
  </si>
  <si>
    <t>MF:metal ion binding;MF:dipeptidase activity;MF:metallopeptidase activity;</t>
  </si>
  <si>
    <t>K08660</t>
  </si>
  <si>
    <t>CNDP2</t>
  </si>
  <si>
    <t>map00340;map00330;map00410</t>
  </si>
  <si>
    <t>Histidine metabolism;Arginine and proline metabolism;beta-Alanine metabolism</t>
  </si>
  <si>
    <t>COG0624</t>
  </si>
  <si>
    <t>XP_022822939.1</t>
  </si>
  <si>
    <t>cytosolic non-specific dipeptidase [Spodoptera litura]</t>
  </si>
  <si>
    <t>sp|Q3ZC84|CNDP2_BOVIN;</t>
  </si>
  <si>
    <t>Cytosolic non-specific dipeptidase OS=Bos taurus OX=9913 GN=CNDP2 PE=2 SV=1;</t>
  </si>
  <si>
    <t>PF01546.29;PF07687.15</t>
  </si>
  <si>
    <t>Peptidase_M20;M20_dimer</t>
  </si>
  <si>
    <t>Peptidase family M20/M25/M40;Peptidase dimerisation domain</t>
  </si>
  <si>
    <t>gene-LOC118280733</t>
  </si>
  <si>
    <t>LOC118280733</t>
  </si>
  <si>
    <t>XP_022837082.1</t>
  </si>
  <si>
    <t>MSTRG.5703</t>
  </si>
  <si>
    <t>ENOG41115FG</t>
  </si>
  <si>
    <t>PZC77883.1</t>
  </si>
  <si>
    <t>hypothetical protein B5X24_HaOG202764 [Helicoverpa armigera]</t>
  </si>
  <si>
    <t>gene-LOC118275408</t>
  </si>
  <si>
    <t>LOC118275408</t>
  </si>
  <si>
    <t>RNA-binding protein 4.1-like, transcript variant X1</t>
  </si>
  <si>
    <t>ENOG41105PP;ENOG4112AYC</t>
  </si>
  <si>
    <t>XP_022817722.1</t>
  </si>
  <si>
    <t>RNA-binding protein 4.1-like isoform X1 [Spodoptera litura]</t>
  </si>
  <si>
    <t>sp|Q94901|LARK_DROME;</t>
  </si>
  <si>
    <t>RNA-binding protein lark OS=Drosophila melanogaster OX=7227 GN=lark PE=1 SV=1;</t>
  </si>
  <si>
    <t>PF00076.23</t>
  </si>
  <si>
    <t>RRM_1</t>
  </si>
  <si>
    <t>RNA recognition motif.</t>
  </si>
  <si>
    <t>gene-LOC118279629</t>
  </si>
  <si>
    <t>LOC118279629</t>
  </si>
  <si>
    <t>unconventional myosin-Va-like, transcript variant X1</t>
  </si>
  <si>
    <t>K10357</t>
  </si>
  <si>
    <t>MYO5</t>
  </si>
  <si>
    <t>map05130</t>
  </si>
  <si>
    <t>Pathogenic Escherichia coli infection</t>
  </si>
  <si>
    <t>COG5022</t>
  </si>
  <si>
    <t>F:Nucleotide transport and metabolism</t>
  </si>
  <si>
    <t>XP_022816864.1</t>
  </si>
  <si>
    <t>unconventional myosin-Va isoform X1 [Spodoptera litura]</t>
  </si>
  <si>
    <t>sp|Q9QYF3|MYO5A_RAT;</t>
  </si>
  <si>
    <t>Unconventional myosin-Va OS=Rattus norvegicus OX=10116 GN=Myo5a PE=1 SV=1;</t>
  </si>
  <si>
    <t>PF00063.22;PF01843.20;PF00612.28</t>
  </si>
  <si>
    <t>Myosin_head;DIL;IQ</t>
  </si>
  <si>
    <t>Myosin head;DIL domain;IQ calmodulin-binding motif</t>
  </si>
  <si>
    <t>gene-LOC118274462</t>
  </si>
  <si>
    <t>LOC118274462</t>
  </si>
  <si>
    <t>dynein light chain 2, cytoplasmic</t>
  </si>
  <si>
    <t>GO:0007017;GO:0005737;GO:0030286;GO:0005874;GO:000377</t>
  </si>
  <si>
    <t>BP:microtubule-based process;CC:cytoplasm;CC:dynein complex;CC:microtubule;MF:motor activity;</t>
  </si>
  <si>
    <t>K10418</t>
  </si>
  <si>
    <t>DYNLL</t>
  </si>
  <si>
    <t>map04962;map05132</t>
  </si>
  <si>
    <t>Vasopressin-regulated water reabsorption;Salmonella infection</t>
  </si>
  <si>
    <t>ENOG4111NK2</t>
  </si>
  <si>
    <t>XP_022832020.1</t>
  </si>
  <si>
    <t>dynein light chain 2, cytoplasmic isoform X1 [Spodoptera litura]</t>
  </si>
  <si>
    <t>sp|O96860|DYL2_DROME;</t>
  </si>
  <si>
    <t>Dynein light chain 2, cytoplasmic OS=Drosophila melanogaster OX=7227 GN=Cdlc2 PE=1 SV=1;</t>
  </si>
  <si>
    <t>PF01221.19</t>
  </si>
  <si>
    <t>Dynein_light</t>
  </si>
  <si>
    <t>Dynein light chain type 1</t>
  </si>
  <si>
    <t>gene-LOC118270893</t>
  </si>
  <si>
    <t>LOC118270893</t>
  </si>
  <si>
    <t>60S ribosomal protein L28</t>
  </si>
  <si>
    <t>K02903</t>
  </si>
  <si>
    <t>RP-L28e, RPL28</t>
  </si>
  <si>
    <t>ENOG4111T32</t>
  </si>
  <si>
    <t>Q962T2.1</t>
  </si>
  <si>
    <t>RecName: Full=60S ribosomal protein L28 [Spodoptera frugiperda]</t>
  </si>
  <si>
    <t>sp|Q962T2|RL28_SPOFR;</t>
  </si>
  <si>
    <t>60S ribosomal protein L28 OS=Spodoptera frugiperda OX=7108 GN=RpL28 PE=2 SV=1;</t>
  </si>
  <si>
    <t>PF01778.18</t>
  </si>
  <si>
    <t>Ribosomal_L28e</t>
  </si>
  <si>
    <t>Ribosomal L28e protein family</t>
  </si>
  <si>
    <t>gene-LOC118279821</t>
  </si>
  <si>
    <t>LOC118279821</t>
  </si>
  <si>
    <t>histone H3-like</t>
  </si>
  <si>
    <t>GO:0006334;GO:0005634;GO:0042025;GO:0000786;GO:0046982;GO:000367</t>
  </si>
  <si>
    <t>BP:nucleosome assembly;CC:nucleus;CC:host cell nucleus;CC:nucleosome;MF:protein heterodimerization activity;MF:DNA binding;</t>
  </si>
  <si>
    <t>K11253</t>
  </si>
  <si>
    <t>H3</t>
  </si>
  <si>
    <t>map05034;map05322;map05131;map05202</t>
  </si>
  <si>
    <t>Alcoholism;Systemic lupus erythematosus;Shigellosis;Transcriptional misregulation in cancer</t>
  </si>
  <si>
    <t>COG2036</t>
  </si>
  <si>
    <t>B:Chromatin structure and dynamics</t>
  </si>
  <si>
    <t>KAE9545611.1</t>
  </si>
  <si>
    <t>hypothetical protein AGLY_001154 [Aphis glycines]</t>
  </si>
  <si>
    <t>sp|P84227|H32_BOVIN;</t>
  </si>
  <si>
    <t>Histone H3.2 OS=Bos taurus OX=9913 PE=1 SV=2;</t>
  </si>
  <si>
    <t>PF00125.25;PF15511.7;PF15715.6;PF15630.7</t>
  </si>
  <si>
    <t>Histone;CENP-T_C;PAF;CENP-S</t>
  </si>
  <si>
    <t>Core histone H2A/H2B/H3/H4;Centromere kinetochore component CENP-T histone fold;PCNA-associated factor histone like domain;CENP-S protein</t>
  </si>
  <si>
    <t>gene-LOC118274999</t>
  </si>
  <si>
    <t>LOC118274999</t>
  </si>
  <si>
    <t>fatty acid synthase-like</t>
  </si>
  <si>
    <t>GO:0009058;GO:0004312;GO:0031177;GO:0016788;GO:001649</t>
  </si>
  <si>
    <t>BP:biosynthetic process;MF:fatty acid synthase activity;MF:phosphopantetheine binding;MF:hydrolase activity, acting on ester bonds;MF:oxidoreductase activity;</t>
  </si>
  <si>
    <t>K00665</t>
  </si>
  <si>
    <t>FASN</t>
  </si>
  <si>
    <t>map04910;map00061;map04152</t>
  </si>
  <si>
    <t>Insulin signaling pathway;Fatty acid biosynthesis;AMPK signaling pathway</t>
  </si>
  <si>
    <t>COG3321</t>
  </si>
  <si>
    <t>XP_022831800.1</t>
  </si>
  <si>
    <t>fatty acid synthase-like [Spodoptera litura]</t>
  </si>
  <si>
    <t>sp|P12276|FAS_CHICK;</t>
  </si>
  <si>
    <t>Fatty acid synthase OS=Gallus gallus OX=9031 GN=FASN PE=1 SV=5;</t>
  </si>
  <si>
    <t>PF00109.27;PF00698.22;PF08659.11;PF02801.23;PF16197.6;PF00107.27;PF14765.7;PF13602.7;PF00975.21;PF00550.26;PF00108.24;PF00106.26</t>
  </si>
  <si>
    <t>ketoacyl-synt;Acyl_transf_1;KR;Ketoacyl-synt_C;KAsynt_C_assoc;ADH_zinc_N;PS-DH;ADH_zinc_N_2;Thioesterase;PP-binding;Thiolase_N;adh_short</t>
  </si>
  <si>
    <t>Beta-ketoacyl synthase, N-terminal domain;Acyl transferase domain;KR domain;Beta-ketoacyl synthase, C-terminal domain;Ketoacyl-synthetase C-terminal extension;Zinc-binding dehydrogenase;Polyketide synthase dehydratase;Zinc-binding dehydrogenase;Thioesterase domain;Phosphopantetheine attachment site;Thiolase, N-terminal domain;short chain dehydrogenase</t>
  </si>
  <si>
    <t>gene-LOC118272692</t>
  </si>
  <si>
    <t>LOC118272692</t>
  </si>
  <si>
    <t>proteasome subunit alpha type-6-like</t>
  </si>
  <si>
    <t>GO:0006511;GO:0005737;GO:0019773;GO:0005634;GO:000429</t>
  </si>
  <si>
    <t>BP:ubiquitin-dependent protein catabolic process;CC:cytoplasm;CC:proteasome core complex, alpha-subunit complex;CC:nucleus;MF:threonine-type endopeptidase activity;</t>
  </si>
  <si>
    <t>K02730</t>
  </si>
  <si>
    <t>PSMA6</t>
  </si>
  <si>
    <t>ENOG410XR7X</t>
  </si>
  <si>
    <t>XP_022829852.1</t>
  </si>
  <si>
    <t>proteasome subunit alpha type-6-like [Spodoptera litura]</t>
  </si>
  <si>
    <t>sp|Q2YDE4|PSA6_BOVIN;</t>
  </si>
  <si>
    <t>Proteasome subunit alpha type-6 OS=Bos taurus OX=9913 GN=PSMA6 PE=1 SV=1;</t>
  </si>
  <si>
    <t>PF00227.27;PF10584.10</t>
  </si>
  <si>
    <t>Proteasome;Proteasome_A_N</t>
  </si>
  <si>
    <t>Proteasome subunit;Proteasome subunit A N-terminal signature</t>
  </si>
  <si>
    <t>gene-LOC118279868</t>
  </si>
  <si>
    <t>LOC118279868</t>
  </si>
  <si>
    <t>protein ERGIC-53-like</t>
  </si>
  <si>
    <t>GO:0006888;GO:0005737;GO:0016021;GO:000553</t>
  </si>
  <si>
    <t>BP:ER to Golgi vesicle-mediated transport;CC:cytoplasm;CC:integral component of membrane;MF:mannose binding;</t>
  </si>
  <si>
    <t>K10080</t>
  </si>
  <si>
    <t>LMAN1, ERGIC53</t>
  </si>
  <si>
    <t>ENOG410ZFRX</t>
  </si>
  <si>
    <t>XP_022817189.1</t>
  </si>
  <si>
    <t>protein ERGIC-53 [Spodoptera litura]</t>
  </si>
  <si>
    <t>sp|Q62902|LMAN1_RAT;</t>
  </si>
  <si>
    <t>Protein ERGIC-53 OS=Rattus norvegicus OX=10116 GN=Lman1 PE=1 SV=1;</t>
  </si>
  <si>
    <t>PF03388.14;PF18483.2</t>
  </si>
  <si>
    <t>Lectin_leg-like;Bact_lectin</t>
  </si>
  <si>
    <t>Legume-like lectin family;Bacterial lectin</t>
  </si>
  <si>
    <t>gene-LOC118273831</t>
  </si>
  <si>
    <t>LOC118273831</t>
  </si>
  <si>
    <t>60S ribosomal protein L14-like</t>
  </si>
  <si>
    <t>GO:0006412;GO:0005840;GO:0003735;GO:000372</t>
  </si>
  <si>
    <t>BP:translation;CC:ribosome;MF:structural constituent of ribosome;MF:RNA binding;</t>
  </si>
  <si>
    <t>K02875</t>
  </si>
  <si>
    <t>RP-L14e, RPL14</t>
  </si>
  <si>
    <t>XP_022829781.1</t>
  </si>
  <si>
    <t>60S ribosomal protein L14 [Spodoptera litura]</t>
  </si>
  <si>
    <t>sp|Q95ZE8|RL14_DROVI;</t>
  </si>
  <si>
    <t>60S ribosomal protein L14 OS=Drosophila virilis OX=7244 GN=RpL14 PE=3 SV=1;</t>
  </si>
  <si>
    <t>PF01929.18</t>
  </si>
  <si>
    <t>Ribosomal_L14e</t>
  </si>
  <si>
    <t>Ribosomal protein L14</t>
  </si>
  <si>
    <t>gene-LOC118269580</t>
  </si>
  <si>
    <t>LOC118269580</t>
  </si>
  <si>
    <t>lipid storage droplets surface-binding protein 2-like</t>
  </si>
  <si>
    <t>K17284</t>
  </si>
  <si>
    <t>PLIN2, ADRP</t>
  </si>
  <si>
    <t>ENOG410XYYG;ENOG410XTQ5</t>
  </si>
  <si>
    <t>S:Function unknown;U:Intracellular trafficking, secretion, and vesicular transport</t>
  </si>
  <si>
    <t>XP_022826143.1</t>
  </si>
  <si>
    <t>lipid storage droplets surface-binding protein 2 isoform X1 [Spodoptera litura]</t>
  </si>
  <si>
    <t>sp|Q9VXY7|LSD2_DROME;</t>
  </si>
  <si>
    <t>Lipid storage droplets surface-binding protein 2 OS=Drosophila melanogaster OX=7227 GN=Lsd-2 PE=1 SV=1;</t>
  </si>
  <si>
    <t>PF03036.17</t>
  </si>
  <si>
    <t>Perilipin</t>
  </si>
  <si>
    <t>Perilipin family</t>
  </si>
  <si>
    <t>gene-LOC118278953</t>
  </si>
  <si>
    <t>hemolin-like</t>
  </si>
  <si>
    <t>K06756</t>
  </si>
  <si>
    <t>NRCAM</t>
  </si>
  <si>
    <t>map04514</t>
  </si>
  <si>
    <t>Cell adhesion molecules (CAMs)</t>
  </si>
  <si>
    <t>ENOG410XSVG</t>
  </si>
  <si>
    <t>XP_022819117.1</t>
  </si>
  <si>
    <t>hemolin-like [Spodoptera litura]</t>
  </si>
  <si>
    <t>sp|P31398|HEMO_MANSE;</t>
  </si>
  <si>
    <t>Hemolin OS=Manduca sexta OX=7130 PE=2 SV=2;</t>
  </si>
  <si>
    <t>PF07679.17;PF13927.7;PF13895.7;PF00047.26;PF07686.18</t>
  </si>
  <si>
    <t>I-set;Ig_3;Ig_2;ig;V-set</t>
  </si>
  <si>
    <t>Immunoglobulin I-set domain;Immunoglobulin domain;Immunoglobulin domain;Immunoglobulin domain;Immunoglobulin V-set domain</t>
  </si>
  <si>
    <t>gene-LOC118274075</t>
  </si>
  <si>
    <t>LOC118274075</t>
  </si>
  <si>
    <t>beta-ureidopropionase-like</t>
  </si>
  <si>
    <t>GO:0006807;GO:000383</t>
  </si>
  <si>
    <t>BP:nitrogen compound metabolic process;MF:beta-ureidopropionase activity;</t>
  </si>
  <si>
    <t>K01431</t>
  </si>
  <si>
    <t>UPB1, pydC</t>
  </si>
  <si>
    <t>map00240;map00983;map00770;map00410</t>
  </si>
  <si>
    <t>Pyrimidine metabolism;Drug metabolism - other enzymes;Pantothenate and CoA biosynthesis;beta-Alanine metabolism</t>
  </si>
  <si>
    <t>COG0388</t>
  </si>
  <si>
    <t>PZC85184.1</t>
  </si>
  <si>
    <t>hypothetical protein B5X24_HaOG202369 [Helicoverpa armigera]</t>
  </si>
  <si>
    <t>sp|Q5RBM6|BUP1_PONAB;</t>
  </si>
  <si>
    <t>Beta-ureidopropionase OS=Pongo abelii OX=9601 GN=UPB1 PE=2 SV=1;</t>
  </si>
  <si>
    <t>PF00795.23</t>
  </si>
  <si>
    <t>CN_hydrolase</t>
  </si>
  <si>
    <t>Carbon-nitrogen hydrolase</t>
  </si>
  <si>
    <t>gene-LOC118272899</t>
  </si>
  <si>
    <t>LOC118272899</t>
  </si>
  <si>
    <t>D:Cell cycle control, cell division, chromosome partitioning</t>
  </si>
  <si>
    <t>AGR49310.1</t>
  </si>
  <si>
    <t>fatty acid synthase [Agrotis ipsilon]</t>
  </si>
  <si>
    <t>sp|P12785|FAS_RAT;</t>
  </si>
  <si>
    <t>Fatty acid synthase OS=Rattus norvegicus OX=10116 GN=Fasn PE=1 SV=3;</t>
  </si>
  <si>
    <t>PF00698.22;PF00109.27;PF02801.23;PF16197.6;PF08659.11;PF14765.7;PF13602.7;PF00975.21;PF00107.27;PF00550.26</t>
  </si>
  <si>
    <t>Acyl_transf_1;ketoacyl-synt;Ketoacyl-synt_C;KAsynt_C_assoc;KR;PS-DH;ADH_zinc_N_2;Thioesterase;ADH_zinc_N;PP-binding</t>
  </si>
  <si>
    <t>Acyl transferase domain;Beta-ketoacyl synthase, N-terminal domain;Beta-ketoacyl synthase, C-terminal domain;Ketoacyl-synthetase C-terminal extension;KR domain;Polyketide synthase dehydratase;Zinc-binding dehydrogenase;Thioesterase domain;Zinc-binding dehydrogenase;Phosphopantetheine attachment site</t>
  </si>
  <si>
    <t>gene-LOC118282342</t>
  </si>
  <si>
    <t>LOC118282342</t>
  </si>
  <si>
    <t>larval cuticle protein LCP-30-like</t>
  </si>
  <si>
    <t>GO:004230</t>
  </si>
  <si>
    <t>MF:structural constituent of cuticle;</t>
  </si>
  <si>
    <t>ENOG4110S48;ENOG410YZ4Z</t>
  </si>
  <si>
    <t>XP_022816173.1</t>
  </si>
  <si>
    <t>larval cuticle protein LCP-30-like [Spodoptera litura]</t>
  </si>
  <si>
    <t>sp|Q08738|CU30_BOMMO;</t>
  </si>
  <si>
    <t>Larval cuticle protein LCP-30 OS=Bombyx mori OX=7091 GN=LCP30 PE=1 SV=2;</t>
  </si>
  <si>
    <t>PF00379.24</t>
  </si>
  <si>
    <t>Chitin_bind_4</t>
  </si>
  <si>
    <t>Insect cuticle protein</t>
  </si>
  <si>
    <t>gene-LOC118273531</t>
  </si>
  <si>
    <t>LOC118273531</t>
  </si>
  <si>
    <t>cytochrome b-c1 complex subunit Rieske, mitochondrial-like</t>
  </si>
  <si>
    <t>GO:0005743;GO:0070469;GO:0051537;GO:000812</t>
  </si>
  <si>
    <t>CC:mitochondrial inner membrane;CC:respiratory chain;MF:2 iron, 2 sulfur cluster binding;MF:ubiquinol-cytochrome-c reductase activity;</t>
  </si>
  <si>
    <t>K00411</t>
  </si>
  <si>
    <t>UQCRFS1, RIP1, petA</t>
  </si>
  <si>
    <t>COG0723</t>
  </si>
  <si>
    <t>QGP73435.1</t>
  </si>
  <si>
    <t>ubiquinol-cytochrome C reductase [Spodoptera frugiperda]</t>
  </si>
  <si>
    <t>sp|Q69BK3|UCRI_PONPY;</t>
  </si>
  <si>
    <t>Cytochrome b-c1 complex subunit Rieske, mitochondrial OS=Pongo pygmaeus OX=9600 GN=UQCRFS1 PE=3 SV=1;</t>
  </si>
  <si>
    <t>PF02921.15;PF09165.11;PF00355.27</t>
  </si>
  <si>
    <t>UCR_TM;Ubiq-Cytc-red_N;Rieske</t>
  </si>
  <si>
    <t>Ubiquinol cytochrome reductase transmembrane region;Ubiquinol-cytochrome c reductase 8 kDa, N-terminal;Rieske [2Fe-2S] domain</t>
  </si>
  <si>
    <t>gene-LOC118275234</t>
  </si>
  <si>
    <t>LOC118275234</t>
  </si>
  <si>
    <t>phenoloxidase subunit 2-like</t>
  </si>
  <si>
    <t>GO:0006583;GO:0006952;GO:0005576;GO:0004503;GO:0046872;GO:001649</t>
  </si>
  <si>
    <t>BP:melanin biosynthetic process from tyrosine;BP:defense response;CC:extracellular region;MF:monophenol monooxygenase activity;MF:metal ion binding;MF:oxidoreductase activity;</t>
  </si>
  <si>
    <t>ENOG4111KTW</t>
  </si>
  <si>
    <t>ABB92835.1</t>
  </si>
  <si>
    <t>prophenoloxidase subunit 2 [Spodoptera frugiperda]</t>
  </si>
  <si>
    <t>sp|Q27452|PRP2_BOMMO;</t>
  </si>
  <si>
    <t>Phenoloxidase subunit 2 OS=Bombyx mori OX=7091 PE=1 SV=2;</t>
  </si>
  <si>
    <t>PF03723.15;PF00372.20;PF03722.15;PF00264.21</t>
  </si>
  <si>
    <t>Hemocyanin_C;Hemocyanin_M;Hemocyanin_N;Tyrosinase</t>
  </si>
  <si>
    <t>Hemocyanin, ig-like domain;Hemocyanin, copper containing domain;Hemocyanin, all-alpha domain;Common central domain of tyrosinase</t>
  </si>
  <si>
    <t>gene-LOC118272415</t>
  </si>
  <si>
    <t>LOC118272415</t>
  </si>
  <si>
    <t>cytochrome b-c1 complex subunit 2, mitochondrial-like</t>
  </si>
  <si>
    <t>GO:0003824;GO:004687</t>
  </si>
  <si>
    <t>MF:catalytic activity;MF:metal ion binding;</t>
  </si>
  <si>
    <t>K00415</t>
  </si>
  <si>
    <t>QCR2, UQCRC2</t>
  </si>
  <si>
    <t>COG0612</t>
  </si>
  <si>
    <t>XP_022829809.1</t>
  </si>
  <si>
    <t>cytochrome b-c1 complex subunit 2, mitochondrial-like [Spodoptera litura]</t>
  </si>
  <si>
    <t>sp|P22695|QCR2_HUMAN;</t>
  </si>
  <si>
    <t>Cytochrome b-c1 complex subunit 2, mitochondrial OS=Homo sapiens OX=9606 GN=UQCRC2 PE=1 SV=3;</t>
  </si>
  <si>
    <t>PF00675.21;PF05193.22</t>
  </si>
  <si>
    <t>Peptidase_M16;Peptidase_M16_C</t>
  </si>
  <si>
    <t>Insulinase;Peptidase M16 inactive domain</t>
  </si>
  <si>
    <t>gene-LOC118268504</t>
  </si>
  <si>
    <t>LOC118268504</t>
  </si>
  <si>
    <t>probable phosphoserine aminotransferase</t>
  </si>
  <si>
    <t>GO:0006564;GO:000464</t>
  </si>
  <si>
    <t>BP:L-serine biosynthetic process;MF:O-phospho-L-serin;</t>
  </si>
  <si>
    <t>K00831</t>
  </si>
  <si>
    <t>serC, PSAT1</t>
  </si>
  <si>
    <t>map00270;map00750;map00260</t>
  </si>
  <si>
    <t>Cysteine and methionine metabolism;Vitamin B6 metabolism;Glycine, serine and threonine metabolism</t>
  </si>
  <si>
    <t>COG1932</t>
  </si>
  <si>
    <t>XP_022825380.1</t>
  </si>
  <si>
    <t>probable phosphoserine aminotransferase [Spodoptera litura]</t>
  </si>
  <si>
    <t>sp|Q9VAN0|SERC_DROME;</t>
  </si>
  <si>
    <t>Probable phosphoserine aminotransferase OS=Drosophila melanogaster OX=7227 GN=CG11899 PE=2 SV=1;</t>
  </si>
  <si>
    <t>PF00266.20</t>
  </si>
  <si>
    <t>Aminotran_5</t>
  </si>
  <si>
    <t>Aminotransferase class-V</t>
  </si>
  <si>
    <t>gene-LOC118262915</t>
  </si>
  <si>
    <t>LOC118262915</t>
  </si>
  <si>
    <t>60S ribosomal protein L35a-like, transcript variant X1</t>
  </si>
  <si>
    <t>K02917</t>
  </si>
  <si>
    <t>RP-L35Ae, RPL35A</t>
  </si>
  <si>
    <t>COG2451</t>
  </si>
  <si>
    <t>CAB3220028.1</t>
  </si>
  <si>
    <t>sp|P18077|RL35A_HUMAN;</t>
  </si>
  <si>
    <t>60S ribosomal protein L35a OS=Homo sapiens OX=9606 GN=RPL35A PE=1 SV=2;</t>
  </si>
  <si>
    <t>PF01247.19</t>
  </si>
  <si>
    <t>Ribosomal_L35Ae</t>
  </si>
  <si>
    <t>Ribosomal protein L35Ae</t>
  </si>
  <si>
    <t>gene-LOC118276471</t>
  </si>
  <si>
    <t>LOC118276471</t>
  </si>
  <si>
    <t>histidine-rich glycoprotein-like, transcript variant X1</t>
  </si>
  <si>
    <t>gene-LOC118269641</t>
  </si>
  <si>
    <t>LOC118269641</t>
  </si>
  <si>
    <t>uncharacterized LOC118269641</t>
  </si>
  <si>
    <t>ENOG410YGM5</t>
  </si>
  <si>
    <t>XP_022825946.1</t>
  </si>
  <si>
    <t>uncharacterized protein LOC111355996 [Spodoptera litura]</t>
  </si>
  <si>
    <t>gene-LOC118275031</t>
  </si>
  <si>
    <t>LOC118275031</t>
  </si>
  <si>
    <t>uncharacterized LOC118275031</t>
  </si>
  <si>
    <t>ENOG4110QQ7</t>
  </si>
  <si>
    <t>XP_022831983.1</t>
  </si>
  <si>
    <t>uncharacterized protein LOC111360320 [Spodoptera litura]</t>
  </si>
  <si>
    <t>gene-LOC118265086</t>
  </si>
  <si>
    <t>LOC118265086</t>
  </si>
  <si>
    <t>uncharacterized LOC118265086</t>
  </si>
  <si>
    <t>ENOG410ZR9E;COG2801;ENOG4111QXT;ENOG4111ZVA</t>
  </si>
  <si>
    <t>S:Function unknown;L:Replication, recombination and repair;S:Function unknown;S:Function unknown</t>
  </si>
  <si>
    <t>CAB3223216.1</t>
  </si>
  <si>
    <t>gene-LOC118278785</t>
  </si>
  <si>
    <t>LOC118278785</t>
  </si>
  <si>
    <t>ATP synthase subunit e, mitochondrial-like</t>
  </si>
  <si>
    <t>GO:0015986;GO:0016021;GO:0000276;GO:001507</t>
  </si>
  <si>
    <t>BP:ATP synthesis coupled proton transport;CC:integral component of membrane;CC:mitochondrial proton-transporting ATP synthase complex, coupling factor;MF:hydrogen ion transmembrane transporter activity;</t>
  </si>
  <si>
    <t>K02129</t>
  </si>
  <si>
    <t>ATPeF0E, ATP5I</t>
  </si>
  <si>
    <t>map00190;map04714</t>
  </si>
  <si>
    <t>Oxidative phosphorylation;Thermogenesis</t>
  </si>
  <si>
    <t>ENOG410XYSS</t>
  </si>
  <si>
    <t>Z:Cytoskeleton</t>
  </si>
  <si>
    <t>PCG76950.1</t>
  </si>
  <si>
    <t>hypothetical protein B5V51_8333 [Heliothis virescens]</t>
  </si>
  <si>
    <t>PF05680.13</t>
  </si>
  <si>
    <t>ATP-synt_E</t>
  </si>
  <si>
    <t>ATP synthase E chain</t>
  </si>
  <si>
    <t>gene-LOC118275464</t>
  </si>
  <si>
    <t>LOC118275464</t>
  </si>
  <si>
    <t>protein max-like, transcript variant X1</t>
  </si>
  <si>
    <t>K04453</t>
  </si>
  <si>
    <t>MAX</t>
  </si>
  <si>
    <t>map04010;map05200;map05202;map05222</t>
  </si>
  <si>
    <t>MAPK signaling pathway;Pathways in cancer;Transcriptional misregulation in cancer;Small cell lung cancer</t>
  </si>
  <si>
    <t>ENOG4111V1C</t>
  </si>
  <si>
    <t>XP_022817827.1</t>
  </si>
  <si>
    <t>protein max isoform X1 [Spodoptera litura]</t>
  </si>
  <si>
    <t>sp|P52161|MAX_DANRE;</t>
  </si>
  <si>
    <t>Protein max OS=Danio rerio OX=7955 GN=max PE=2 SV=1;</t>
  </si>
  <si>
    <t>PF00010.27;PF09744.10</t>
  </si>
  <si>
    <t>HLH;Jnk-SapK_ap_N</t>
  </si>
  <si>
    <t>Helix-loop-helix DNA-binding domain;JNK_SAPK-associated protein-1</t>
  </si>
  <si>
    <t>gene-LOC118275259</t>
  </si>
  <si>
    <t>LOC118275259</t>
  </si>
  <si>
    <t>uncharacterized LOC118275259</t>
  </si>
  <si>
    <t>gene-LOC118268225</t>
  </si>
  <si>
    <t>LOC118268225</t>
  </si>
  <si>
    <t>alanine--glyoxylate aminotransferase 2-like</t>
  </si>
  <si>
    <t>GO:0008483;GO:003017</t>
  </si>
  <si>
    <t>MF:transaminase activity;MF:pyridoxal phosphate binding;</t>
  </si>
  <si>
    <t>K14286</t>
  </si>
  <si>
    <t>AGXT2L1, ETNPPL</t>
  </si>
  <si>
    <t>map00564</t>
  </si>
  <si>
    <t>Glycerophospholipid metabolism</t>
  </si>
  <si>
    <t>COG0160</t>
  </si>
  <si>
    <t>XP_022825355.1</t>
  </si>
  <si>
    <t>alanine--glyoxylate aminotransferase 2-like [Spodoptera litura]</t>
  </si>
  <si>
    <t>sp|Q9VU95|AGT2L_DROME;</t>
  </si>
  <si>
    <t>Alanine--glyoxylate aminotransferase 2-like OS=Drosophila melanogaster OX=7227 GN=CG8745 PE=2 SV=2;</t>
  </si>
  <si>
    <t>PF00202.22</t>
  </si>
  <si>
    <t>Aminotran_3</t>
  </si>
  <si>
    <t>Aminotransferase class-III</t>
  </si>
  <si>
    <t>gene-LOC118267118</t>
  </si>
  <si>
    <t>LOC118267118</t>
  </si>
  <si>
    <t>dolichyl-diphosphooligosaccharide--protein glycosyltransferase 48 kDa subunit-like</t>
  </si>
  <si>
    <t>GO:0018279;GO:0016021;GO:0005789;GO:001674</t>
  </si>
  <si>
    <t>BP:protein N-linked glycosylation via asparagine;CC:integral component of membrane;CC:endoplasmic reticulum membrane;MF:transferase activity;</t>
  </si>
  <si>
    <t>K12670</t>
  </si>
  <si>
    <t>WBP1</t>
  </si>
  <si>
    <t>map00510;map00513;map04141</t>
  </si>
  <si>
    <t>N-Glycan biosynthesis;Various types of N-glycan biosynthesis;Protein processing in endoplasmic reticulum</t>
  </si>
  <si>
    <t>ENOG410XSF3</t>
  </si>
  <si>
    <t>XP_022820054.1</t>
  </si>
  <si>
    <t>dolichyl-diphosphooligosaccharide--protein glycosyltransferase 48 kDa subunit [Spodoptera litura]</t>
  </si>
  <si>
    <t>sp|Q24319|OST48_DROME;</t>
  </si>
  <si>
    <t>Dolichyl-diphosphooligosaccharide--protein glycosyltransferase 48 kDa subunit OS=Drosophila melanogaster OX=7227 GN=Ost48 PE=2 SV=2;</t>
  </si>
  <si>
    <t>PF03345.15</t>
  </si>
  <si>
    <t>DDOST_48kD</t>
  </si>
  <si>
    <t>Oligosaccharyltransferase 48 kDa subunit beta</t>
  </si>
  <si>
    <t>gene-LOC118273084</t>
  </si>
  <si>
    <t>LOC118273084</t>
  </si>
  <si>
    <t>protein l(2)37Cc</t>
  </si>
  <si>
    <t>GO:000574</t>
  </si>
  <si>
    <t>CC:mitochondrial inner membrane;</t>
  </si>
  <si>
    <t>K17080</t>
  </si>
  <si>
    <t>PHB1</t>
  </si>
  <si>
    <t>COG0330</t>
  </si>
  <si>
    <t>PZC83292.1</t>
  </si>
  <si>
    <t>hypothetical protein B5X24_HaOG208056 [Helicoverpa armigera]</t>
  </si>
  <si>
    <t>sp|P24156|L2CC_DROME;</t>
  </si>
  <si>
    <t>Protein;</t>
  </si>
  <si>
    <t>PF01145.26</t>
  </si>
  <si>
    <t>Band_7</t>
  </si>
  <si>
    <t>SPFH domain / Band 7 family</t>
  </si>
  <si>
    <t>gene-LOC118262860</t>
  </si>
  <si>
    <t>LOC118262860</t>
  </si>
  <si>
    <t>zinc finger protein GLIS2-like</t>
  </si>
  <si>
    <t>GO:000367</t>
  </si>
  <si>
    <t>MF:nucleic acid binding;</t>
  </si>
  <si>
    <t>K09233</t>
  </si>
  <si>
    <t>GLIS2</t>
  </si>
  <si>
    <t>COG5048</t>
  </si>
  <si>
    <t>XP_022828047.1</t>
  </si>
  <si>
    <t>zinc finger protein GLIS2-like [Spodoptera litura]</t>
  </si>
  <si>
    <t>sp|Q7K0S9|GLIS2_DROME;</t>
  </si>
  <si>
    <t>Zinc finger protein GLIS2 homolog OS=Drosophila melanogaster OX=7227 GN=sug PE=2 SV=1;</t>
  </si>
  <si>
    <t>PF00096.27;PF13465.7;PF13894.7;PF16159.6</t>
  </si>
  <si>
    <t>zf-C2H2;zf-H2C2_2;zf-C2H2_4;FOXP-CC</t>
  </si>
  <si>
    <t>Zinc finger, C2H2 type;Zinc-finger double domain;C2H2-type zinc finger;FOXP coiled-coil domain</t>
  </si>
  <si>
    <t>gene-LOC118273724</t>
  </si>
  <si>
    <t>LOC118273724</t>
  </si>
  <si>
    <t>atlastin-like</t>
  </si>
  <si>
    <t>GO:0016020;GO:0003924;GO:000552</t>
  </si>
  <si>
    <t>CC:membrane;MF:GTPase activity;MF:GTP binding;</t>
  </si>
  <si>
    <t>K17339</t>
  </si>
  <si>
    <t>ATL</t>
  </si>
  <si>
    <t>ENOG410XR6Z</t>
  </si>
  <si>
    <t>XP_022821574.1</t>
  </si>
  <si>
    <t>atlastin-like [Spodoptera litura]</t>
  </si>
  <si>
    <t>sp|Q9VC57|ATLAS_DROME;</t>
  </si>
  <si>
    <t>Atlastin OS=Drosophila melanogaster OX=7227 GN=atl PE=1 SV=1;</t>
  </si>
  <si>
    <t>PF02263.20;PF02841.15</t>
  </si>
  <si>
    <t>GBP;GBP_C</t>
  </si>
  <si>
    <t>Guanylate-binding protein, N-terminal domain;Guanylate-binding protein, C-terminal domain</t>
  </si>
  <si>
    <t>MSTRG.14793</t>
  </si>
  <si>
    <t>GO:0042742;GO:0016021;GO:000557</t>
  </si>
  <si>
    <t>BP:defense response to bacterium;CC:integral component of membrane;CC:extracellular region;</t>
  </si>
  <si>
    <t>PZC70696.1</t>
  </si>
  <si>
    <t>hypothetical protein B5X24_HaOG215077 [Helicoverpa armigera]</t>
  </si>
  <si>
    <t>gene-LOC118277946</t>
  </si>
  <si>
    <t>LOC118277946</t>
  </si>
  <si>
    <t>ATP synthase subunit b, mitochondrial-like</t>
  </si>
  <si>
    <t>K02127</t>
  </si>
  <si>
    <t>ATPeF0B, ATP5F1, ATP4</t>
  </si>
  <si>
    <t>ENOG410ZUQH</t>
  </si>
  <si>
    <t>XP_022815221.1</t>
  </si>
  <si>
    <t>LOW QUALITY PROTEIN: ATP synthase subunit b, mitochondrial [Spodoptera litura]</t>
  </si>
  <si>
    <t>sp|Q94516|AT5F1_DROME;</t>
  </si>
  <si>
    <t>ATP synthase subunit b, mitochondrial OS=Drosophila melanogaster OX=7227 GN=ATPsynB PE=2 SV=2;</t>
  </si>
  <si>
    <t>PF05405.15</t>
  </si>
  <si>
    <t>Mt_ATP-synt_B</t>
  </si>
  <si>
    <t>Mitochondrial ATP synthase B chain precursor</t>
  </si>
  <si>
    <t>gene-LOC118272235</t>
  </si>
  <si>
    <t>LOC118272235</t>
  </si>
  <si>
    <t>H/ACA ribonucleoprotein complex non-core subunit NAF1-like</t>
  </si>
  <si>
    <t>GO:0000493;GO:0001522;GO:0042254;GO:0005732;GO:000372</t>
  </si>
  <si>
    <t>BP:box H/ACA snoRNP assembly;BP:pseudouridine synthesis;BP:ribosome biogenesis;CC:small nucleolar ribonucleoprotein complex;MF:RNA binding;</t>
  </si>
  <si>
    <t>K14763</t>
  </si>
  <si>
    <t>NAF1</t>
  </si>
  <si>
    <t>ENOG4111RRE</t>
  </si>
  <si>
    <t>XP_022823060.1</t>
  </si>
  <si>
    <t>H/ACA ribonucleoprotein complex non-core subunit NAF1 [Spodoptera litura]</t>
  </si>
  <si>
    <t>sp|Q9VJ62|NAF1_DROME;</t>
  </si>
  <si>
    <t>H/ACA ribonucleoprotein complex non-core subunit NAF1 OS=Drosophila melanogaster OX=7227 GN=CG10341 PE=1 SV=2;</t>
  </si>
  <si>
    <t>PF04410.15</t>
  </si>
  <si>
    <t>Gar1</t>
  </si>
  <si>
    <t>Gar1/Naf1 RNA binding region</t>
  </si>
  <si>
    <t>gene-LOC118273178</t>
  </si>
  <si>
    <t>LOC118273178</t>
  </si>
  <si>
    <t>proteasome subunit beta type-7-like</t>
  </si>
  <si>
    <t>K02739</t>
  </si>
  <si>
    <t>PSMB7</t>
  </si>
  <si>
    <t>COG0638</t>
  </si>
  <si>
    <t>T:Signal transduction mechanisms</t>
  </si>
  <si>
    <t>XP_022820815.1</t>
  </si>
  <si>
    <t>proteasome subunit beta type-7 [Spodoptera litura]</t>
  </si>
  <si>
    <t>sp|Q9JHW0|PSB7_RAT;</t>
  </si>
  <si>
    <t>Proteasome subunit beta type-7 OS=Rattus norvegicus OX=10116 GN=Psmb7 PE=1 SV=1;</t>
  </si>
  <si>
    <t>PF00227.27;PF12465.9</t>
  </si>
  <si>
    <t>Proteasome;Pr_beta_C</t>
  </si>
  <si>
    <t>Proteasome subunit;Proteasome beta subunits C terminal</t>
  </si>
  <si>
    <t>gene-LOC118273449</t>
  </si>
  <si>
    <t>LOC118273449</t>
  </si>
  <si>
    <t>probable 26S proteasome non-ATPase regulatory subunit 3</t>
  </si>
  <si>
    <t>GO:0042176;GO:0000502;GO:003023</t>
  </si>
  <si>
    <t>BP:regulation of protein catabolic process;CC:proteasome complex;MF:enzyme regulator activity;</t>
  </si>
  <si>
    <t>K03033</t>
  </si>
  <si>
    <t>PSMD3, RPN3</t>
  </si>
  <si>
    <t>map03050;map05169</t>
  </si>
  <si>
    <t>Proteasome;Epstein-Barr virus infection</t>
  </si>
  <si>
    <t>ENOG410XS40</t>
  </si>
  <si>
    <t>XP_022820935.1</t>
  </si>
  <si>
    <t>probable 26S proteasome non-ATPase regulatory subunit 3 [Spodoptera litura]</t>
  </si>
  <si>
    <t>sp|O61470|PSMD3_ANOGA;</t>
  </si>
  <si>
    <t>Probable 26S proteasome non-ATPase regulatory subunit 3 OS=Anopheles gambiae OX=7165 GN=Dox-A2 PE=3 SV=2;</t>
  </si>
  <si>
    <t>PF08375.12;PF01399.28;PF10075.10</t>
  </si>
  <si>
    <t>Rpn3_C;PCI;CSN8_PSD8_EIF3K</t>
  </si>
  <si>
    <t>Proteasome regulatory subunit C-terminal;PCI domain;CSN8/PSMD8/EIF3K family</t>
  </si>
  <si>
    <t>gene-LOC118273676</t>
  </si>
  <si>
    <t>LOC118273676</t>
  </si>
  <si>
    <t>neural retina-specific leucine zipper protein-like</t>
  </si>
  <si>
    <t>GO:0005634;GO:0042025;GO:0003700;GO:000367</t>
  </si>
  <si>
    <t>CC:nucleus;CC:host cell nucleus;MF:transcription factor activity, sequence-specific DNA binding;MF:DNA binding;</t>
  </si>
  <si>
    <t>K07595</t>
  </si>
  <si>
    <t>MAFA</t>
  </si>
  <si>
    <t>map04950;map04930</t>
  </si>
  <si>
    <t>Maturity onset diabetes of the young;Type II diabetes mellitus</t>
  </si>
  <si>
    <t>ENOG41102C7</t>
  </si>
  <si>
    <t>XP_030029920.1</t>
  </si>
  <si>
    <t>neural retina-specific leucine zipper protein-like [Manduca sexta]</t>
  </si>
  <si>
    <t>sp|Q8CF90|MAFA_MOUSE;</t>
  </si>
  <si>
    <t>Transcription factor MafA OS=Mus musculus OX=10090 GN=Mafa PE=1 SV=1;</t>
  </si>
  <si>
    <t>PF03131.18</t>
  </si>
  <si>
    <t>bZIP_Maf</t>
  </si>
  <si>
    <t>bZIP Maf transcription factor</t>
  </si>
  <si>
    <t>gene-LOC118279949</t>
  </si>
  <si>
    <t>LOC118279949</t>
  </si>
  <si>
    <t>60S ribosomal protein L23</t>
  </si>
  <si>
    <t>K02894</t>
  </si>
  <si>
    <t>RP-L23e, RPL23</t>
  </si>
  <si>
    <t>COG0093</t>
  </si>
  <si>
    <t>ASO76336.1</t>
  </si>
  <si>
    <t>60S ribosomal protein, partial [Spodoptera littoralis]</t>
  </si>
  <si>
    <t>sp|Q9GNE2|RL23_AEDAE;</t>
  </si>
  <si>
    <t>60S ribosomal protein L23 OS=Aedes aegypti OX=7159 GN=RpL23-A PE=2 SV=1;</t>
  </si>
  <si>
    <t>PF00238.20</t>
  </si>
  <si>
    <t>Ribosomal_L14</t>
  </si>
  <si>
    <t>Ribosomal protein L14p/L23e</t>
  </si>
  <si>
    <t>gene-LOC118279243</t>
  </si>
  <si>
    <t>LOC118279243</t>
  </si>
  <si>
    <t>uncharacterized LOC118279243</t>
  </si>
  <si>
    <t>ENOG4111CB2;ENOG41118JD;ENOG4110T1G</t>
  </si>
  <si>
    <t>XP_022837601.1</t>
  </si>
  <si>
    <t>uncharacterized protein LOC111364792 [Spodoptera litura]</t>
  </si>
  <si>
    <t>gene-LOC118281242</t>
  </si>
  <si>
    <t>LOC118281242</t>
  </si>
  <si>
    <t>serine protease SP24D-like</t>
  </si>
  <si>
    <t>XP_022833145.1</t>
  </si>
  <si>
    <t>serine protease SP24D-like [Spodoptera litura]</t>
  </si>
  <si>
    <t>sp|Q17004|SP24D_ANOGA;</t>
  </si>
  <si>
    <t>Serine protease SP24D OS=Anopheles gambiae OX=7165 GN=Sp24D PE=2 SV=3;</t>
  </si>
  <si>
    <t>gene-LOC118272043</t>
  </si>
  <si>
    <t>LOC118272043</t>
  </si>
  <si>
    <t>fatty-acid amide hydrolase 2-like</t>
  </si>
  <si>
    <t>GO:0005975;GO:0016021;GO:001686</t>
  </si>
  <si>
    <t>BP:carbohydrate metabolic process;CC:integral component of membrane;MF:intramolecular transferase activity, phosphotransferases;</t>
  </si>
  <si>
    <t>K19176</t>
  </si>
  <si>
    <t>FAAH2</t>
  </si>
  <si>
    <t>COG0154</t>
  </si>
  <si>
    <t>XP_022823171.1</t>
  </si>
  <si>
    <t>fatty-acid amide hydrolase 2-like [Spodoptera litura]</t>
  </si>
  <si>
    <t>sp|Q6GMR7|FAAH2_HUMAN;</t>
  </si>
  <si>
    <t>Fatty-acid amide hydrolase 2 OS=Homo sapiens OX=9606 GN=FAAH2 PE=2 SV=1;</t>
  </si>
  <si>
    <t>PF01425.22</t>
  </si>
  <si>
    <t>Amidase</t>
  </si>
  <si>
    <t>gene-LOC118274544</t>
  </si>
  <si>
    <t>LOC118274544</t>
  </si>
  <si>
    <t>cytosolic 10-formyltetrahydrofolate dehydrogenase-like</t>
  </si>
  <si>
    <t>GO:0006730;GO:0009058;GO:0009258;GO:0005737;GO:0016155;GO:0016620;GO:001674</t>
  </si>
  <si>
    <t>BP:one-carbon metabolic process;BP:biosynthetic process;BP:10-formyltetrahydrofolate catabolic process;CC:cytoplasm;MF:formyltetrahydrofolate dehydrogenase activity;MF:oxidoreductase activity, acting on the aldehyde or oxo group of donors, NAD or NADP as acceptor;MF:hydroxymethyl-, formyl- and related transferase activity;</t>
  </si>
  <si>
    <t>K00289</t>
  </si>
  <si>
    <t>ALDH1L</t>
  </si>
  <si>
    <t>map00670</t>
  </si>
  <si>
    <t>One carbon pool by folate</t>
  </si>
  <si>
    <t>COG1012</t>
  </si>
  <si>
    <t>XP_022831585.1</t>
  </si>
  <si>
    <t>cytosolic 10-formyltetrahydrofolate dehydrogenase [Spodoptera litura]</t>
  </si>
  <si>
    <t>sp|Q63ZT8|AL1L1_XENTR;</t>
  </si>
  <si>
    <t>Cytosolic 10-formyltetrahydrofolate dehydrogenase OS=Xenopus tropicalis OX=8364 GN=aldh1l1 PE=2 SV=1;</t>
  </si>
  <si>
    <t>PF00171.23;PF00551.20;PF02911.19;PF00550.26;PF07368.12</t>
  </si>
  <si>
    <t>Aldedh;Formyl_trans_N;Formyl_trans_C;PP-binding;DUF1487</t>
  </si>
  <si>
    <t>Aldehyde dehydrogenase family;Formyl transferase;Formyl transferase, C-terminal domain;Phosphopantetheine attachment site;Protein of unknown function</t>
  </si>
  <si>
    <t>gene-LOC118269656</t>
  </si>
  <si>
    <t>LOC118269656</t>
  </si>
  <si>
    <t>ras GTPase-activating protein-binding protein 2-like, transcript variant X2</t>
  </si>
  <si>
    <t>GO:0034063;GO:000372</t>
  </si>
  <si>
    <t>BP:stress granule assembly;MF:RNA binding;</t>
  </si>
  <si>
    <t>ENOG410YV57</t>
  </si>
  <si>
    <t>XP_022826358.1</t>
  </si>
  <si>
    <t>ras GTPase-activating protein-binding protein 2 [Spodoptera litura]</t>
  </si>
  <si>
    <t>sp|Q9UN86|G3BP2_HUMAN;</t>
  </si>
  <si>
    <t>Ras GTPase-activating protein-binding protein 2 OS=Homo sapiens OX=9606 GN=G3BP2 PE=1 SV=2;</t>
  </si>
  <si>
    <t>PF02136.21;PF00076.23</t>
  </si>
  <si>
    <t>NTF2;RRM_1</t>
  </si>
  <si>
    <t>Nuclear transport factor 2;RNA recognition motif.</t>
  </si>
  <si>
    <t>gene-LOC118273557</t>
  </si>
  <si>
    <t>LOC118273557</t>
  </si>
  <si>
    <t>26S proteasome non-ATPase regulatory subunit 6-like</t>
  </si>
  <si>
    <t>GO:0000502;GO:003023</t>
  </si>
  <si>
    <t>CC:proteasome complex;MF:enzyme regulator activity;</t>
  </si>
  <si>
    <t>K03037</t>
  </si>
  <si>
    <t>PSMD6, RPN7</t>
  </si>
  <si>
    <t>COG5187</t>
  </si>
  <si>
    <t>XP_022820686.1</t>
  </si>
  <si>
    <t>26S proteasome non-ATPase regulatory subunit 6 [Spodoptera litura]</t>
  </si>
  <si>
    <t>sp|Q15008|PSMD6_HUMAN;</t>
  </si>
  <si>
    <t>26S proteasome non-ATPase regulatory subunit 6 OS=Homo sapiens OX=9606 GN=PSMD6 PE=1 SV=1;</t>
  </si>
  <si>
    <t>PF10602.10;PF01399.28</t>
  </si>
  <si>
    <t>RPN7;PCI</t>
  </si>
  <si>
    <t>26S proteasome subunit RPN7;PCI domain</t>
  </si>
  <si>
    <t>gene-LOC118273726</t>
  </si>
  <si>
    <t>LOC118273726</t>
  </si>
  <si>
    <t>ras-related protein Rab6, transcript variant X1</t>
  </si>
  <si>
    <t>GO:0003924;GO:000552</t>
  </si>
  <si>
    <t>MF:GTPase activity;MF:GTP binding;</t>
  </si>
  <si>
    <t>K07893</t>
  </si>
  <si>
    <t>RAB6A</t>
  </si>
  <si>
    <t>ENOG410XPBI</t>
  </si>
  <si>
    <t>XP_021185630.1</t>
  </si>
  <si>
    <t>ras-related protein Rab6 isoform X1 [Helicoverpa armigera]</t>
  </si>
  <si>
    <t>sp|O18334|RAB6_DROME;</t>
  </si>
  <si>
    <t>Ras-related protein Rab6 OS=Drosophila melanogaster OX=7227 GN=Rab6 PE=1 SV=1;</t>
  </si>
  <si>
    <t>PF00071.23;PF08477.14;PF00025.22;PF09439.11;PF00009.28;PF01926.24</t>
  </si>
  <si>
    <t>Ras;Roc;Arf;SRPRB;GTP_EFTU;MMR_HSR1</t>
  </si>
  <si>
    <t>Ras family;Ras of Complex, Roc, domain of DAPkinase;ADP-ribosylation factor family;Signal recognition particle receptor beta subunit;Elongation factor Tu GTP binding domain;50S ribosome-binding GTPase</t>
  </si>
  <si>
    <t>gene-LOC118275488</t>
  </si>
  <si>
    <t>LOC118275488</t>
  </si>
  <si>
    <t>uncharacterized LOC118275488, transcript variant X1</t>
  </si>
  <si>
    <t>ENOG41128HC</t>
  </si>
  <si>
    <t>XP_022817613.1</t>
  </si>
  <si>
    <t>uncharacterized protein LOC111350324 [Spodoptera litura]</t>
  </si>
  <si>
    <t>gene-LOC118277206</t>
  </si>
  <si>
    <t>LOC118277206</t>
  </si>
  <si>
    <t>tubulin beta chain-like</t>
  </si>
  <si>
    <t>K07375</t>
  </si>
  <si>
    <t>TUBB</t>
  </si>
  <si>
    <t>map05010;map04540;map05016;map04145;map05130</t>
  </si>
  <si>
    <t>Alzheimer disease;Gap junction;Huntington disease;Phagosome;Pathogenic Escherichia coli infection</t>
  </si>
  <si>
    <t>XP_021194879.1</t>
  </si>
  <si>
    <t>tubulin beta chain-like [Helicoverpa armigera]</t>
  </si>
  <si>
    <t>sp|P08841|TBB3_DROME;</t>
  </si>
  <si>
    <t>Tubulin beta-3 chain OS=Drosophila melanogaster OX=7227 GN=betaTub60D PE=2 SV=2;</t>
  </si>
  <si>
    <t>PF00091.26;PF03953.18;PF10644.10</t>
  </si>
  <si>
    <t>Tubulin;Tubulin_C;Misat_Tub_SegII</t>
  </si>
  <si>
    <t>Tubulin/FtsZ family, GTPase domain;Tubulin C-terminal domain;Misato Segment II tubulin-like domain</t>
  </si>
  <si>
    <t>gene-LOC118262759</t>
  </si>
  <si>
    <t>LOC118262759</t>
  </si>
  <si>
    <t>uncharacterized LOC118262759</t>
  </si>
  <si>
    <t>ENOG4110R68;ENOG4111318;ENOG4112D70</t>
  </si>
  <si>
    <t>XP_022823296.1</t>
  </si>
  <si>
    <t>uncharacterized protein LOC111354184 [Spodoptera litura]</t>
  </si>
  <si>
    <t>gene-LOC118277502</t>
  </si>
  <si>
    <t>LOC118277502</t>
  </si>
  <si>
    <t>proteasome subunit beta type-5-like</t>
  </si>
  <si>
    <t>K02737</t>
  </si>
  <si>
    <t>PSMB5</t>
  </si>
  <si>
    <t>ENOG410XQRP</t>
  </si>
  <si>
    <t>XP_022818673.1</t>
  </si>
  <si>
    <t>proteasome subunit beta type-5 [Spodoptera litura]</t>
  </si>
  <si>
    <t>sp|P28075|PSB5_RAT;</t>
  </si>
  <si>
    <t>Proteasome subunit beta type-5 OS=Rattus norvegicus OX=10116 GN=Psmb5 PE=1 SV=3;</t>
  </si>
  <si>
    <t>gene-LOC118271672</t>
  </si>
  <si>
    <t>LOC118271672</t>
  </si>
  <si>
    <t>non-specific lipid-transfer protein-like</t>
  </si>
  <si>
    <t>GO:001674</t>
  </si>
  <si>
    <t>MF:transferase activity, transferring acyl groups other than amino-acyl groups;</t>
  </si>
  <si>
    <t>K08764</t>
  </si>
  <si>
    <t>SCP2, SCPX</t>
  </si>
  <si>
    <t>map04146;map00120;map03320;map01040</t>
  </si>
  <si>
    <t>Peroxisome;Primary bile acid biosynthesis;PPAR signaling pathway;Biosynthesis of unsaturated fatty acids</t>
  </si>
  <si>
    <t>ENOG410XPRW</t>
  </si>
  <si>
    <t>XP_022822618.1</t>
  </si>
  <si>
    <t>non-specific lipid-transfer protein [Spodoptera litura]</t>
  </si>
  <si>
    <t>sp|O62742|NLTP_RABIT;</t>
  </si>
  <si>
    <t>Non-specific lipid-transfer protein OS=Oryctolagus cuniculus OX=9986 GN=SCP2 PE=1 SV=1;</t>
  </si>
  <si>
    <t>PF02036.18;PF00108.24;PF02803.19;PF07451.12;PF00109.27</t>
  </si>
  <si>
    <t>SCP2;Thiolase_N;Thiolase_C;SpoVAD;ketoacyl-synt</t>
  </si>
  <si>
    <t>SCP-2 sterol transfer family;Thiolase, N-terminal domain;Thiolase, C-terminal domain;Stage V sporulation protein AD;Beta-ketoacyl synthase, N-terminal domain</t>
  </si>
  <si>
    <t>gene-LOC118280660</t>
  </si>
  <si>
    <t>LOC118280660</t>
  </si>
  <si>
    <t>QGA73357.1</t>
  </si>
  <si>
    <t>heat shock protein 70 [Spodoptera frugiperda]</t>
  </si>
  <si>
    <t>gene-LOC118267128</t>
  </si>
  <si>
    <t>LOC118267128</t>
  </si>
  <si>
    <t>serine-rich adhesin for platelets-like, transcript variant X1</t>
  </si>
  <si>
    <t>ENOG4110RYJ</t>
  </si>
  <si>
    <t>XP_022820312.1</t>
  </si>
  <si>
    <t>uncharacterized protein LOC111352168 [Spodoptera litura]</t>
  </si>
  <si>
    <t>gene-LOC118272082</t>
  </si>
  <si>
    <t>LOC118272082</t>
  </si>
  <si>
    <t>hydroxyacyl-coenzyme A dehydrogenase, mitochondrial-like</t>
  </si>
  <si>
    <t>GO:0006631;GO:0003857;GO:007040</t>
  </si>
  <si>
    <t>BP:fatty acid metabolic process;MF:3-hydroxyacyl-CoA dehydrogenase activity;MF:NAD+ binding;</t>
  </si>
  <si>
    <t>K00022</t>
  </si>
  <si>
    <t>HADH</t>
  </si>
  <si>
    <t>map00310;map00280;map00062;map00650;map00071;map00380</t>
  </si>
  <si>
    <t>Lysine degradation;Valine, leucine and isoleucine degradation;Fatty acid elongation;Butanoate metabolism;Fatty acid degradation;Tryptophan metabolism</t>
  </si>
  <si>
    <t>COG1250</t>
  </si>
  <si>
    <t>XP_022822785.1</t>
  </si>
  <si>
    <t>hydroxyacyl-coenzyme A dehydrogenase, mitochondrial-like [Spodoptera litura]</t>
  </si>
  <si>
    <t>sp|Q16836|HCDH_HUMAN;</t>
  </si>
  <si>
    <t>Hydroxyacyl-coenzyme A dehydrogenase, mitochondrial OS=Homo sapiens OX=9606 GN=HADH PE=1 SV=3;</t>
  </si>
  <si>
    <t>PF02737.19;PF00725.23;PF07992.15;PF01262.22;PF03446.16;PF01266.25</t>
  </si>
  <si>
    <t>3HCDH_N;3HCDH;Pyr_redox_2;AlaDh_PNT_C;NAD_binding_2;DAO</t>
  </si>
  <si>
    <t>3-hydroxyacyl-CoA dehydrogenase, NAD binding domain;3-hydroxyacyl-CoA dehydrogenase, C-terminal domain;Pyridine nucleotide-disulphide oxidoreductase;Alanine dehydrogenase/PNT, C-terminal domain;NAD binding domain of 6-phosphogluconate dehydrogenase;FAD dependent oxidoreductase</t>
  </si>
  <si>
    <t>gene-LOC118273801</t>
  </si>
  <si>
    <t>LOC118273801</t>
  </si>
  <si>
    <t>probable isocitrate dehydrogenase [NAD] subunit alpha, mitochondrial, transcript variant X1</t>
  </si>
  <si>
    <t>GO:0006099;GO:0005739;GO:0000287;GO:0004449;GO:005128</t>
  </si>
  <si>
    <t>BP:tricarboxylic acid cycle;CC:mitochondrion;MF:magnesium ion binding;MF:isocitrate dehydrogenas;MF:NAD binding;</t>
  </si>
  <si>
    <t>K00030</t>
  </si>
  <si>
    <t>IDH3</t>
  </si>
  <si>
    <t>map00020</t>
  </si>
  <si>
    <t>Citrate cycle (TCA cycle)</t>
  </si>
  <si>
    <t>COG0473</t>
  </si>
  <si>
    <t>XP_022824376.1</t>
  </si>
  <si>
    <t>probable isocitrate dehydrogenase [NAD] subunit alpha, mitochondrial isoform X1 [Spodoptera litura]</t>
  </si>
  <si>
    <t>sp|Q9VWH4|IDH3A_DROME;</t>
  </si>
  <si>
    <t>Probable isocitrate dehydrogenase [NAD] subunit alpha, mitochondrial OS=Drosophila melanogaster OX=7227 GN=;</t>
  </si>
  <si>
    <t>PF00180.21</t>
  </si>
  <si>
    <t>Iso_dh</t>
  </si>
  <si>
    <t>Isocitrate/isopropylmalate dehydrogenase</t>
  </si>
  <si>
    <t>gene-LOC118264430</t>
  </si>
  <si>
    <t>LOC118264430</t>
  </si>
  <si>
    <t>protein cortex-like</t>
  </si>
  <si>
    <t>GO:1904668;GO:0005737;GO:0010997;GO:009702</t>
  </si>
  <si>
    <t>BP:positive regulation of ubiquitin protein ligase activity;CC:cytoplasm;MF:anaphase-promoting complex binding;MF:ubiquitin-protein transferase activator activity;</t>
  </si>
  <si>
    <t>K03363</t>
  </si>
  <si>
    <t>CDC20</t>
  </si>
  <si>
    <t>map04110;map04120;map04114;map05203;map05166</t>
  </si>
  <si>
    <t>Cell cycle;Ubiquitin mediated proteolysis;Oocyte meiosis;Viral carcinogenesis;Human T-cell leukemia virus 1 infection</t>
  </si>
  <si>
    <t>ENOG4112CYB;COG2319;ENOG410XQ8I</t>
  </si>
  <si>
    <t>S:Function unknown;D:Cell cycle control, cell division, chromosome partitioning</t>
  </si>
  <si>
    <t>XP_022831005.1</t>
  </si>
  <si>
    <t>protein cortex-like [Spodoptera litura]</t>
  </si>
  <si>
    <t>sp|P0DOB9|CORT_HELEA;</t>
  </si>
  <si>
    <t>Protein cortex OS=Heliconius erato OX=33431 GN=cort PE=3 SV=1;</t>
  </si>
  <si>
    <t>gene-LOC118268744</t>
  </si>
  <si>
    <t>LOC118268744</t>
  </si>
  <si>
    <t>actin, muscle-type A2</t>
  </si>
  <si>
    <t>GO:0014866;GO:0000281;GO:0071689;GO:0005737;GO:0005856;GO:0015629;GO:0030016;GO:0030018;GO:0005865;GO:000552</t>
  </si>
  <si>
    <t>BP:skeletal myofibril assembly;BP:mitotic cytokinesis;BP:muscle thin filament assembly;CC:cytoplasm;CC:cytoskeleton;CC:actin cytoskeleton;CC:myofibril;CC:Z disc;CC:striated muscle thin filament;MF:ATP binding;</t>
  </si>
  <si>
    <t>NP_001119725.1</t>
  </si>
  <si>
    <t>actin, muscle-type A2 [Bombyx mori]</t>
  </si>
  <si>
    <t>sp|P07837|ACT2_BOMMO;</t>
  </si>
  <si>
    <t>Actin, muscle-type A2 OS=Bombyx mori OX=7091 PE=3 SV=1;</t>
  </si>
  <si>
    <t>gene-LOC118279867</t>
  </si>
  <si>
    <t>LOC118279867</t>
  </si>
  <si>
    <t>methionine--tRNA ligase, cytoplasmic-like, transcript variant X1</t>
  </si>
  <si>
    <t>GO:0006431;GO:0004825;GO:000552</t>
  </si>
  <si>
    <t>BP:methionyl-tRNA aminoacylation;MF:methionine-tRNA ligase activity;MF:ATP binding;</t>
  </si>
  <si>
    <t>K01874</t>
  </si>
  <si>
    <t>MARS, metG</t>
  </si>
  <si>
    <t>map00450;map00970</t>
  </si>
  <si>
    <t>Selenocompound metabolism;Aminoacyl-tRNA biosynthesis</t>
  </si>
  <si>
    <t>COG0143</t>
  </si>
  <si>
    <t>XP_022817111.1</t>
  </si>
  <si>
    <t>methionine--tRNA ligase, cytoplasmic isoform X1 [Spodoptera litura]</t>
  </si>
  <si>
    <t>sp|P56192|SYMC_HUMAN;</t>
  </si>
  <si>
    <t>Methionine--tRNA ligase, cytoplasmic OS=Homo sapiens OX=9606 GN=MARS PE=1 SV=2;</t>
  </si>
  <si>
    <t>PF09334.12;PF00458.21;PF18485.2;PF13410.7;PF00043.26;PF00133.23;PF17171.5;PF14497.7</t>
  </si>
  <si>
    <t>tRNA-synt_1g;WHEP-TRS;GST_N_5;GST_C_2;GST_C;tRNA-synt_1;GST_C_6;GST_C_3</t>
  </si>
  <si>
    <t>tRNA synthetases class I;WHEP-TRS domain;Glutathione S-transferase, N-terminal domain;Glutathione S-transferase, C-terminal domain;Glutathione S-transferase, C-terminal domain;tRNA synthetases class I;Glutathione S-transferase, C-terminal domain;Glutathione S-transferase, C-terminal domain</t>
  </si>
  <si>
    <t>gene-LOC118272707</t>
  </si>
  <si>
    <t>LOC118272707</t>
  </si>
  <si>
    <t>nucleoprotein TPR-like, transcript variant X1</t>
  </si>
  <si>
    <t>GO:000660</t>
  </si>
  <si>
    <t>BP:protein import into nucleus;</t>
  </si>
  <si>
    <t>K09291</t>
  </si>
  <si>
    <t>TPR, MLP1, MLP2</t>
  </si>
  <si>
    <t>map05216;map03013;map05200</t>
  </si>
  <si>
    <t>Thyroid cancer;RNA transport;Pathways in cancer</t>
  </si>
  <si>
    <t>ENOG410XSA1;ENOG410ZY53;ENOG410ZXIF</t>
  </si>
  <si>
    <t>U:Intracellular trafficking, secretion, and vesicular transport;</t>
  </si>
  <si>
    <t>XP_022835259.1</t>
  </si>
  <si>
    <t>nucleoprotein TPR isoform X1 [Spodoptera litura]</t>
  </si>
  <si>
    <t>sp|A1Z8P9|TPR_DROME;</t>
  </si>
  <si>
    <t>Nucleoprotein TPR OS=Drosophila melanogaster OX=7227 GN=Mtor PE=1 SV=1;</t>
  </si>
  <si>
    <t>PF07926.13</t>
  </si>
  <si>
    <t>TPR_MLP1_2</t>
  </si>
  <si>
    <t>TPR/MLP1/MLP2-like protein</t>
  </si>
  <si>
    <t>gene-LOC118280017</t>
  </si>
  <si>
    <t>LOC118280017</t>
  </si>
  <si>
    <t>aspartate--tRNA ligase, cytoplasmic-like, transcript variant X1</t>
  </si>
  <si>
    <t>GO:0006422;GO:0005737;GO:0004815;GO:0003676;GO:000552</t>
  </si>
  <si>
    <t>BP:aspartyl-tRNA aminoacylation;CC:cytoplasm;MF:aspartate-tRNA ligase activity;MF:nucleic acid binding;MF:ATP binding;</t>
  </si>
  <si>
    <t>K22503</t>
  </si>
  <si>
    <t>DARS</t>
  </si>
  <si>
    <t>map00970</t>
  </si>
  <si>
    <t>Aminoacyl-tRNA biosynthesis</t>
  </si>
  <si>
    <t>COG0017</t>
  </si>
  <si>
    <t>XP_022817040.1</t>
  </si>
  <si>
    <t>aspartate--tRNA ligase, cytoplasmic [Spodoptera litura]</t>
  </si>
  <si>
    <t>sp|Q5R9I5|SYDC_PONAB;</t>
  </si>
  <si>
    <t>Aspartate--tRNA ligase, cytoplasmic OS=Pongo abelii OX=9601 GN=DARS PE=2 SV=1;</t>
  </si>
  <si>
    <t>PF00152.21;PF01336.26</t>
  </si>
  <si>
    <t>tRNA-synt_2;tRNA_anti-codon</t>
  </si>
  <si>
    <t>tRNA synthetases class II;OB-fold nucleic acid binding domain</t>
  </si>
  <si>
    <t>gene-LOC118274180</t>
  </si>
  <si>
    <t>LOC118274180</t>
  </si>
  <si>
    <t>fructose-1,6-bisphosphatase 1-like</t>
  </si>
  <si>
    <t>GO:0005975;GO:004213</t>
  </si>
  <si>
    <t>BP:carbohydrate metabolic process;MF:fructose 1,6-bisphosphate 1-phosphatase activity;</t>
  </si>
  <si>
    <t>K03841</t>
  </si>
  <si>
    <t>FBP, fbp</t>
  </si>
  <si>
    <t>map00051;map00010;map04922;map04910;map00030;map04152</t>
  </si>
  <si>
    <t>Fructose and mannose metabolism;Glycolysis / Gluconeogenesis;Glucagon signaling pathway;Insulin signaling pathway;Pentose phosphate pathway;AMPK signaling pathway</t>
  </si>
  <si>
    <t>COG0158</t>
  </si>
  <si>
    <t>XP_022824751.1</t>
  </si>
  <si>
    <t>fructose-1,6-bisphosphatase 1 [Spodoptera litura]</t>
  </si>
  <si>
    <t>sp|P00636|F16P1_PIG;</t>
  </si>
  <si>
    <t>Fructose-1,6-bisphosphatase 1 OS=Sus scrofa OX=9823 GN=FBP1 PE=1 SV=4;</t>
  </si>
  <si>
    <t>PF00316.21;PF18913.1;PF00459.26</t>
  </si>
  <si>
    <t>FBPase;FBPase_C;Inositol_P</t>
  </si>
  <si>
    <t>Fructose-1-6-bisphosphatase, N-terminal domain;Fructose-1-6-bisphosphatase, C-terminal domain;Inositol monophosphatase family</t>
  </si>
  <si>
    <t>gene-LOC118268804</t>
  </si>
  <si>
    <t>LOC118268804</t>
  </si>
  <si>
    <t>enolase-like</t>
  </si>
  <si>
    <t>gene-LOC118275257</t>
  </si>
  <si>
    <t>LOC118275257</t>
  </si>
  <si>
    <t>uncharacterized LOC118275257</t>
  </si>
  <si>
    <t>gene-LOC118271609</t>
  </si>
  <si>
    <t>LOC118271609</t>
  </si>
  <si>
    <t>sialin-like</t>
  </si>
  <si>
    <t>GO:0016021;GO:002285</t>
  </si>
  <si>
    <t>CC:integral component of membrane;MF:transmembrane transporter activity;</t>
  </si>
  <si>
    <t>K08193</t>
  </si>
  <si>
    <t>SLC17A</t>
  </si>
  <si>
    <t>ENOG410XPWC</t>
  </si>
  <si>
    <t>XP_022823138.1</t>
  </si>
  <si>
    <t>sialin [Spodoptera litura]</t>
  </si>
  <si>
    <t>sp|Q9NRA2|S17A5_HUMAN;</t>
  </si>
  <si>
    <t>Sialin OS=Homo sapiens OX=9606 GN=SLC17A5 PE=1 SV=2;</t>
  </si>
  <si>
    <t>PF07690.17</t>
  </si>
  <si>
    <t>MFS_1</t>
  </si>
  <si>
    <t>Major Facilitator Superfamily</t>
  </si>
  <si>
    <t>gene-LOC118281585</t>
  </si>
  <si>
    <t>LOC118281585</t>
  </si>
  <si>
    <t>rab3 GTPase-activating protein regulatory subunit-like, transcript variant X1</t>
  </si>
  <si>
    <t>GO:004308</t>
  </si>
  <si>
    <t>BP:regulation of GTPase activity;</t>
  </si>
  <si>
    <t>K19937</t>
  </si>
  <si>
    <t>RAB3GAP2</t>
  </si>
  <si>
    <t>ENOG410XTJ2</t>
  </si>
  <si>
    <t>XP_022814582.1</t>
  </si>
  <si>
    <t>rab3 GTPase-activating protein regulatory subunit isoform X1 [Spodoptera litura]</t>
  </si>
  <si>
    <t>sp|Q9VKB9|RBGPR_DROME;</t>
  </si>
  <si>
    <t>Rab3 GTPase-activating protein regulatory subunit OS=Drosophila melanogaster OX=7227 GN=Rab3-GAP PE=1 SV=2;</t>
  </si>
  <si>
    <t>PF14656.7;PF14655.7</t>
  </si>
  <si>
    <t>RAB3GAP2_C;RAB3GAP2_N</t>
  </si>
  <si>
    <t>Rab3 GTPase-activating protein regulatory subunit C-terminus;Rab3 GTPase-activating protein regulatory subunit N-terminus</t>
  </si>
  <si>
    <t>gene-LOC118274779</t>
  </si>
  <si>
    <t>LOC118274779</t>
  </si>
  <si>
    <t>K00665;pxy</t>
  </si>
  <si>
    <t>FASN;</t>
  </si>
  <si>
    <t>sp|P49327|FAS_HUMAN;</t>
  </si>
  <si>
    <t>Fatty acid synthase OS=Homo sapiens OX=9606 GN=FASN PE=1 SV=3;</t>
  </si>
  <si>
    <t>PF00975.21;PF00550.26</t>
  </si>
  <si>
    <t>Thioesterase;PP-binding</t>
  </si>
  <si>
    <t>Thioesterase domain;Phosphopantetheine attachment site</t>
  </si>
  <si>
    <t>gene-LOC118266244</t>
  </si>
  <si>
    <t>LOC118266244</t>
  </si>
  <si>
    <t>3-ketoacyl-CoA thiolase, mitochondrial-like</t>
  </si>
  <si>
    <t>K07508</t>
  </si>
  <si>
    <t>ACAA2</t>
  </si>
  <si>
    <t>map00280;map00071;map00062</t>
  </si>
  <si>
    <t>Valine, leucine and isoleucine degradation;Fatty acid degradation;Fatty acid elongation</t>
  </si>
  <si>
    <t>COG0183</t>
  </si>
  <si>
    <t>ARD71220.1</t>
  </si>
  <si>
    <t>acetyltransferase [Spodoptera exigua]</t>
  </si>
  <si>
    <t>sp|Q3T0R7|THIM_BOVIN;</t>
  </si>
  <si>
    <t>3-ketoacyl-CoA thiolase, mitochondrial OS=Bos taurus OX=9913 GN=ACAA2 PE=2 SV=1;</t>
  </si>
  <si>
    <t>PF00108.24;PF02803.19</t>
  </si>
  <si>
    <t>Thiolase_N;Thiolase_C</t>
  </si>
  <si>
    <t>Thiolase, N-terminal domain;Thiolase, C-terminal domain</t>
  </si>
  <si>
    <t>gene-LOC118274683</t>
  </si>
  <si>
    <t>LOC118274683</t>
  </si>
  <si>
    <t>trypsin, alkaline B-like</t>
  </si>
  <si>
    <t>GO:0005615;GO:000425</t>
  </si>
  <si>
    <t>CC:extracellular space;MF:serine-type endopeptidase activity;</t>
  </si>
  <si>
    <t>K01312</t>
  </si>
  <si>
    <t>PRSS1_2_3</t>
  </si>
  <si>
    <t>map04972;map05164;map04080;map04974</t>
  </si>
  <si>
    <t>Pancreatic secretion;Influenza A;Neuroactive ligand-receptor interaction;Protein digestion and absorption</t>
  </si>
  <si>
    <t>XP_022821656.1</t>
  </si>
  <si>
    <t>trypsin, alkaline B-like [Spodoptera litura]</t>
  </si>
  <si>
    <t>sp|P35046|TRYB_MANSE;</t>
  </si>
  <si>
    <t>Trypsin, alkaline B OS=Manduca sexta OX=7130 PE=2 SV=1;</t>
  </si>
  <si>
    <t>gene-LOC118280721</t>
  </si>
  <si>
    <t>LOC118280721</t>
  </si>
  <si>
    <t>zinc finger protein 579-like</t>
  </si>
  <si>
    <t>ENOG4111I5G</t>
  </si>
  <si>
    <t>XP_022837029.1</t>
  </si>
  <si>
    <t>zinc finger protein 579-like isoform X1 [Spodoptera litura]</t>
  </si>
  <si>
    <t>PF13894.7</t>
  </si>
  <si>
    <t>zf-C2H2_4</t>
  </si>
  <si>
    <t>C2H2-type zinc finger</t>
  </si>
  <si>
    <t>gene-LOC118275460</t>
  </si>
  <si>
    <t>LOC118275460</t>
  </si>
  <si>
    <t>dolichyl-diphosphooligosaccharide--protein glycosyltransferase subunit 2-like</t>
  </si>
  <si>
    <t>GO:0006487;GO:0016021;GO:0008250;GO:001674</t>
  </si>
  <si>
    <t>BP:protein N-linked glycosylation;CC:integral component of membrane;CC:oligosaccharyltransferase complex;MF:transferase activity;</t>
  </si>
  <si>
    <t>K12667</t>
  </si>
  <si>
    <t>SWP1, RPN2</t>
  </si>
  <si>
    <t>ENOG410XRF2</t>
  </si>
  <si>
    <t>XP_022821996.1</t>
  </si>
  <si>
    <t>LOW QUALITY PROTEIN: dolichyl-diphosphooligosaccharide--protein glycosyltransferase subunit 2 [Spodoptera litura]</t>
  </si>
  <si>
    <t>sp|Q9DBG6|RPN2_MOUSE;</t>
  </si>
  <si>
    <t>Dolichyl-diphosphooligosaccharide--protein glycosyltransferase subunit 2 OS=Mus musculus OX=10090 GN=Rpn2 PE=1 SV=1;</t>
  </si>
  <si>
    <t>PF05817.15</t>
  </si>
  <si>
    <t>Ribophorin_II</t>
  </si>
  <si>
    <t>Oligosaccharyltransferase subunit Ribophorin II</t>
  </si>
  <si>
    <t>gene-LOC118262492</t>
  </si>
  <si>
    <t>LOC118262492</t>
  </si>
  <si>
    <t>DNA replication licensing factor Mcm7-like</t>
  </si>
  <si>
    <t>GO:0006270;GO:0007049;GO:0042555;GO:0005634;GO:0005524;GO:0003677;GO:000367</t>
  </si>
  <si>
    <t>BP:DNA replication initiation;BP:cell cycle;CC:MCM complex;CC:nucleus;MF:ATP binding;MF:DNA binding;MF:DNA helicase activity;</t>
  </si>
  <si>
    <t>K02210</t>
  </si>
  <si>
    <t>MCM7, CDC47</t>
  </si>
  <si>
    <t>map04110;map03030</t>
  </si>
  <si>
    <t>Cell cycle;DNA replication</t>
  </si>
  <si>
    <t>COG1241</t>
  </si>
  <si>
    <t>XP_022826719.1</t>
  </si>
  <si>
    <t>DNA replication licensing factor Mcm7 [Spodoptera litura]</t>
  </si>
  <si>
    <t>sp|Q9XYU0|MCM7_DROME;</t>
  </si>
  <si>
    <t>DNA replication licensing factor Mcm7 OS=Drosophila melanogaster OX=7227 GN=Mcm7 PE=1 SV=1;</t>
  </si>
  <si>
    <t>PF00493.24;PF17207.4;PF14551.7;PF17855.2;PF01078.22;PF07728.15</t>
  </si>
  <si>
    <t>MCM;MCM_OB;MCM_N;MCM_lid;Mg_chelatase;AAA_5</t>
  </si>
  <si>
    <t>MCM P-loop domain;MCM OB domain;MCM N-terminal domain;MCM AAA-lid domain;Magnesium chelatase, subunit ChlI;AAA domain</t>
  </si>
  <si>
    <t>gene-LOC118280743</t>
  </si>
  <si>
    <t>LOC118280743</t>
  </si>
  <si>
    <t>XP_022837060.1</t>
  </si>
  <si>
    <t>gene-LOC118270116</t>
  </si>
  <si>
    <t>LOC118270116</t>
  </si>
  <si>
    <t>cytochrome c oxidase subunit NDUFA4-like</t>
  </si>
  <si>
    <t>K03948</t>
  </si>
  <si>
    <t>NDUFA4</t>
  </si>
  <si>
    <t>map04932;map05012;map05010;map04723;map05016;map04714;map00190</t>
  </si>
  <si>
    <t>Non-alcoholic fatty liver disease (NAFLD);Parkinson disease;Alzheimer disease;Retrograde endocannabinoid signaling;Huntington disease;Thermogenesis;Oxidative phosphorylation</t>
  </si>
  <si>
    <t>ENOG41124SW</t>
  </si>
  <si>
    <t>XP_022826227.1</t>
  </si>
  <si>
    <t>cytochrome c oxidase subunit NDUFA4 [Spodoptera litura]</t>
  </si>
  <si>
    <t>sp|Q62425|NDUA4_MOUSE;</t>
  </si>
  <si>
    <t>Cytochrome c oxidase subunit NDUFA4 OS=Mus musculus OX=10090 GN=Ndufa4 PE=1 SV=2;</t>
  </si>
  <si>
    <t>PF06522.12</t>
  </si>
  <si>
    <t>B12D</t>
  </si>
  <si>
    <t>NADH-ubiquinone reductase complex 1 MLRQ subunit</t>
  </si>
  <si>
    <t>gene-LOC118270226</t>
  </si>
  <si>
    <t>LOC118270226</t>
  </si>
  <si>
    <t>myrosinase 1-like</t>
  </si>
  <si>
    <t>GO:0005975;GO:000455</t>
  </si>
  <si>
    <t>BP:carbohydrate metabolic process;MF:hydrolase activity, hydrolyzing O-glycosyl compounds;</t>
  </si>
  <si>
    <t>K01229</t>
  </si>
  <si>
    <t>LCT</t>
  </si>
  <si>
    <t>map04973;map00052</t>
  </si>
  <si>
    <t>Carbohydrate digestion and absorption;Galactose metabolism</t>
  </si>
  <si>
    <t>COG2723;ENOG4111IRY</t>
  </si>
  <si>
    <t>G:Carbohydrate transport and metabolism;</t>
  </si>
  <si>
    <t>XP_022827201.1</t>
  </si>
  <si>
    <t>lactase-phlorizin hydrolase-like [Spodoptera litura]</t>
  </si>
  <si>
    <t>sp|Q95X01|MYRO1_BREBR;</t>
  </si>
  <si>
    <t>Myrosinase 1 OS=Brevicoryne brassicae OX=69196 PE=1 SV=1;</t>
  </si>
  <si>
    <t>PF00232.19</t>
  </si>
  <si>
    <t>Glyco_hydro_1</t>
  </si>
  <si>
    <t>Glycosyl hydrolase family 1</t>
  </si>
  <si>
    <t>gene-LOC118267201</t>
  </si>
  <si>
    <t>LOC118267201</t>
  </si>
  <si>
    <t>protein scarlet-like</t>
  </si>
  <si>
    <t>GO:0016021;GO:0016887;GO:000552</t>
  </si>
  <si>
    <t>CC:integral component of membrane;MF:ATPase activity;MF:ATP binding;</t>
  </si>
  <si>
    <t>K21396</t>
  </si>
  <si>
    <t>WHT</t>
  </si>
  <si>
    <t>COG1131</t>
  </si>
  <si>
    <t>V:Defense mechanisms</t>
  </si>
  <si>
    <t>XP_022820158.1</t>
  </si>
  <si>
    <t>protein scarlet isoform X1 [Spodoptera litura]</t>
  </si>
  <si>
    <t>sp|P45843|SCRT_DROME;</t>
  </si>
  <si>
    <t>Protein scarlet OS=Drosophila melanogaster OX=7227 GN=st PE=1 SV=3;</t>
  </si>
  <si>
    <t>PF01061.25;PF00005.28;PF19055.1;PF13671.7</t>
  </si>
  <si>
    <t>ABC2_membrane;ABC_tran;ABC2_membrane_7;AAA_33</t>
  </si>
  <si>
    <t>ABC-2 type transporter;ABC transporter;ABC-2 type transporter;AAA domain</t>
  </si>
  <si>
    <t>gene-LOC118270279</t>
  </si>
  <si>
    <t>LOC118270279</t>
  </si>
  <si>
    <t>myosin regulatory light chain 2</t>
  </si>
  <si>
    <t>GO:0016459;GO:000550</t>
  </si>
  <si>
    <t>CC:myosin complex;MF:calcium ion binding;</t>
  </si>
  <si>
    <t>COG5126;COG5126;COG5126</t>
  </si>
  <si>
    <t>XP_022827247.1</t>
  </si>
  <si>
    <t>myosin regulatory light chain 2 [Spodoptera litura]</t>
  </si>
  <si>
    <t>sp|Q1HPS0|MLR_BOMMO;</t>
  </si>
  <si>
    <t>Myosin regulatory light chain 2 OS=Bombyx mori OX=7091 PE=1 SV=1;</t>
  </si>
  <si>
    <t>PF13405.7;PF00036.33;PF13499.7;PF13833.7</t>
  </si>
  <si>
    <t>EF-hand_6;EF-hand_1;EF-hand_7;EF-hand_8</t>
  </si>
  <si>
    <t>EF-hand domain;EF hand;EF-hand domain pair;EF-hand domain pair</t>
  </si>
  <si>
    <t>gene-LOC118265615</t>
  </si>
  <si>
    <t>LOC118265615</t>
  </si>
  <si>
    <t>cytochrome c oxidase subunit 7A2, mitochondrial-like</t>
  </si>
  <si>
    <t>GO:0016021;GO:0005746;GO:000412</t>
  </si>
  <si>
    <t>CC:integral component of membrane;CC:mitochondrial respiratory chain;MF:cytochrome-c oxidase activity;</t>
  </si>
  <si>
    <t>K02270</t>
  </si>
  <si>
    <t>COX7A</t>
  </si>
  <si>
    <t>ENOG410ZTB2;ENOG41124EQ</t>
  </si>
  <si>
    <t>C:Energy production and conversion;O:Posttranslational modification, protein turnover, chaperones</t>
  </si>
  <si>
    <t>XP_022815046.1</t>
  </si>
  <si>
    <t>cytochrome c oxidase subunit 7A2, mitochondrial-like [Spodoptera litura]</t>
  </si>
  <si>
    <t>sp|Q9VHS2|COX7A_DROME;</t>
  </si>
  <si>
    <t>Cytochrome c oxidase subunit 7A, mitochondrial OS=Drosophila melanogaster OX=7227 GN=COX7A PE=3 SV=1;</t>
  </si>
  <si>
    <t>PF02238.16</t>
  </si>
  <si>
    <t>COX7a</t>
  </si>
  <si>
    <t>Cytochrome c oxidase subunit VII</t>
  </si>
  <si>
    <t>gene-LOC118269748</t>
  </si>
  <si>
    <t>LOC118269748</t>
  </si>
  <si>
    <t>peritrophin-1-like, transcript variant X1</t>
  </si>
  <si>
    <t>GO:0016021;GO:0005576;GO:000806</t>
  </si>
  <si>
    <t>CC:integral component of membrane;CC:extracellular region;MF:chitin binding;</t>
  </si>
  <si>
    <t>ENOG41121EJ;ENOG410ZE3K</t>
  </si>
  <si>
    <t>XP_022825940.1</t>
  </si>
  <si>
    <t>probable chitinase 10 [Spodoptera litura]</t>
  </si>
  <si>
    <t>PF01607.25</t>
  </si>
  <si>
    <t>CBM_14</t>
  </si>
  <si>
    <t>Chitin binding Peritrophin-A domain</t>
  </si>
  <si>
    <t>gene-LOC118273610</t>
  </si>
  <si>
    <t>LOC118273610</t>
  </si>
  <si>
    <t>aspartate aminotransferase, mitochondrial-like, transcript variant X1</t>
  </si>
  <si>
    <t>GO:0009058;GO:0006520;GO:0004069;GO:003017</t>
  </si>
  <si>
    <t>BP:biosynthetic process;BP:cellular amino acid metabolic process;MF:L-aspartat;MF:pyridoxal phosphate binding;</t>
  </si>
  <si>
    <t>K14455</t>
  </si>
  <si>
    <t>GOT2</t>
  </si>
  <si>
    <t>map00220;map00270;map00330;map04975;map00250;map00360;map00350;map00400</t>
  </si>
  <si>
    <t>Arginine biosynthesis;Cysteine and methionine metabolism;Arginine and proline metabolism;Fat digestion and absorption;Alanine, aspartate and glutamate metabolism;Phenylalanine metabolism;Tyrosine metabolism;Phenylalanine, tyrosine and tryptophan biosynthesis</t>
  </si>
  <si>
    <t>COG1448</t>
  </si>
  <si>
    <t>XP_022821053.1</t>
  </si>
  <si>
    <t>aspartate aminotransferase, mitochondrial [Spodoptera litura]</t>
  </si>
  <si>
    <t>sp|P00507|AATM_RAT;</t>
  </si>
  <si>
    <t>Aspartate aminotransferase, mitochondrial OS=Rattus norvegicus OX=10116 GN=Got2 PE=1 SV=2;</t>
  </si>
  <si>
    <t>gene-LOC118280011</t>
  </si>
  <si>
    <t>LOC118280011</t>
  </si>
  <si>
    <t>large subunit ribosomal RNA</t>
  </si>
  <si>
    <t>ENOG411258E;ENOG4111JHC;ENOG410XS82</t>
  </si>
  <si>
    <t>GBP97002.1</t>
  </si>
  <si>
    <t>hypothetical protein EVAR_89979_1 [Eumeta japonica]</t>
  </si>
  <si>
    <t>sp|Q8TGM6|TAR1_YEAST;</t>
  </si>
  <si>
    <t>Protein TAR1 OS=Saccharomyces cerevisiae;</t>
  </si>
  <si>
    <t>gene-LOC118270790</t>
  </si>
  <si>
    <t>LOC118270790</t>
  </si>
  <si>
    <t>cell growth-regulating nucleolar protein-like</t>
  </si>
  <si>
    <t>MF:DNA binding;</t>
  </si>
  <si>
    <t>K15263</t>
  </si>
  <si>
    <t>LYER</t>
  </si>
  <si>
    <t>ENOG411081U</t>
  </si>
  <si>
    <t>XP_021195912.1</t>
  </si>
  <si>
    <t>cell growth-regulating nucleolar protein [Helicoverpa armigera]</t>
  </si>
  <si>
    <t>sp|Q9NX58|LYAR_HUMAN;</t>
  </si>
  <si>
    <t>Cell growth-regulating nucleolar protein OS=Homo sapiens OX=9606 GN=LYAR PE=1 SV=2;</t>
  </si>
  <si>
    <t>PF08790.12</t>
  </si>
  <si>
    <t>zf-LYAR</t>
  </si>
  <si>
    <t>LYAR-type C2HC zinc finger</t>
  </si>
  <si>
    <t>gene-LOC118266761</t>
  </si>
  <si>
    <t>LOC118266761</t>
  </si>
  <si>
    <t>hemocytin-like</t>
  </si>
  <si>
    <t>GO:0005576;GO:000806</t>
  </si>
  <si>
    <t>CC:extracellular region;MF:chitin binding;</t>
  </si>
  <si>
    <t>ENOG410XNSK</t>
  </si>
  <si>
    <t>XP_022819319.1</t>
  </si>
  <si>
    <t>hemocytin [Spodoptera litura]</t>
  </si>
  <si>
    <t>sp|P98092|HMCT_BOMMO;</t>
  </si>
  <si>
    <t>Hemocytin OS=Bombyx mori OX=7091 PE=2 SV=1;</t>
  </si>
  <si>
    <t>PF00094.26;PF00754.26;PF08742.12;PF01826.18;PF05375.14;PF00093.19</t>
  </si>
  <si>
    <t>VWD;F5_F8_type_C;C8;TIL;Pacifastin_I;VWC</t>
  </si>
  <si>
    <t>von Willebrand factor type D domain;F5/8 type C domain;C8 domain;Trypsin Inhibitor like cysteine rich domain;Pacifastin inhibitor;von Willebrand factor type C domain</t>
  </si>
  <si>
    <t>gene-LOC118262281</t>
  </si>
  <si>
    <t>LOC118262281</t>
  </si>
  <si>
    <t>uncharacterized LOC118262281</t>
  </si>
  <si>
    <t>PCG74969.1</t>
  </si>
  <si>
    <t>hypothetical protein B5V51_12466 [Heliothis virescens]</t>
  </si>
  <si>
    <t>gene-LOC118271650</t>
  </si>
  <si>
    <t>LOC118271650</t>
  </si>
  <si>
    <t>26S proteasome regulatory subunit 7</t>
  </si>
  <si>
    <t>GO:0030163;GO:0005737;GO:0008233;GO:0036402;GO:000552</t>
  </si>
  <si>
    <t>BP:protein catabolic process;CC:cytoplasm;MF:peptidase activity;MF:proteasome-activating ATPase activity;MF:ATP binding;</t>
  </si>
  <si>
    <t>K03061</t>
  </si>
  <si>
    <t>PSMC2, RPT1</t>
  </si>
  <si>
    <t>COG1222</t>
  </si>
  <si>
    <t>XP_022823144.1</t>
  </si>
  <si>
    <t>26S proteasome regulatory subunit 7 [Spodoptera litura]</t>
  </si>
  <si>
    <t>sp|P46472|PRS7_XENLA;</t>
  </si>
  <si>
    <t>26S proteasome regulatory subunit 7 OS=Xenopus laevis OX=8355 GN=psmc2 PE=2 SV=1;</t>
  </si>
  <si>
    <t>PF00004.30;PF17862.2;PF13401.7;PF07728.15</t>
  </si>
  <si>
    <t>AAA;AAA_lid_3;AAA_22;AAA_5</t>
  </si>
  <si>
    <t>ATPase family associated with various cellular activities;AAA+ lid domain;AAA domain;AAA domain</t>
  </si>
  <si>
    <t>gene-LOC118264690</t>
  </si>
  <si>
    <t>LOC118264690</t>
  </si>
  <si>
    <t>senecionine N-oxygenase-like</t>
  </si>
  <si>
    <t>GO:0050661;GO:0050660;GO:000449</t>
  </si>
  <si>
    <t>MF:NADP binding;MF:flavin adenine dinucleotide binding;MF:N,N-dimethylaniline monooxygenase activity;</t>
  </si>
  <si>
    <t>COG2072</t>
  </si>
  <si>
    <t>P:Inorganic ion transport and metabolism</t>
  </si>
  <si>
    <t>XP_022830681.1</t>
  </si>
  <si>
    <t>senecionine N-oxygenase [Spodoptera litura]</t>
  </si>
  <si>
    <t>sp|Q8MP06|SNO1_TYRJA;</t>
  </si>
  <si>
    <t>Senecionine N-oxygenase OS=Tyria jacobaeae OX=179666 GN=sno1 PE=1 SV=1;</t>
  </si>
  <si>
    <t>PF00743.20;PF13738.7;PF07992.15;PF01266.25;PF13434.7;PF13450.7;PF00070.28</t>
  </si>
  <si>
    <t>FMO-like;Pyr_redox_3;Pyr_redox_2;DAO;K_oxygenase;NAD_binding_8;Pyr_redox</t>
  </si>
  <si>
    <t>Flavin-binding monooxygenase-like;Pyridine nucleotide-disulphide oxidoreductase;Pyridine nucleotide-disulphide oxidoreductase;FAD dependent oxidoreductase;L-lysine 6-monooxygenase;NA;Pyridine nucleotide-disulphide oxidoreductase</t>
  </si>
  <si>
    <t>gene-LOC118269587</t>
  </si>
  <si>
    <t>LOC118269587</t>
  </si>
  <si>
    <t>synaptic vesicle glycoprotein 2A-like</t>
  </si>
  <si>
    <t>ENOG410XSZ7;COG0477;ENOG410ZGYF</t>
  </si>
  <si>
    <t>XP_022826021.1</t>
  </si>
  <si>
    <t>synaptic vesicle glycoprotein 2A-like [Spodoptera litura]</t>
  </si>
  <si>
    <t>sp|Q69ZS6|SV2C_MOUSE;</t>
  </si>
  <si>
    <t>Synaptic vesicle glycoprotein 2C OS=Mus musculus OX=10090 GN=Sv2c PE=1 SV=2;</t>
  </si>
  <si>
    <t>PF00083.25;PF07690.17</t>
  </si>
  <si>
    <t>Sugar_tr;MFS_1</t>
  </si>
  <si>
    <t>Sugar;Major Facilitator Superfamily</t>
  </si>
  <si>
    <t>gene-LOC118272665</t>
  </si>
  <si>
    <t>LOC118272665</t>
  </si>
  <si>
    <t>RNA exonuclease 5-like</t>
  </si>
  <si>
    <t>GO:0004527;GO:000367</t>
  </si>
  <si>
    <t>MF:exonuclease activity;MF:nucleic acid binding;</t>
  </si>
  <si>
    <t>K14570</t>
  </si>
  <si>
    <t>REX1, REXO1, RNH70</t>
  </si>
  <si>
    <t>map03008</t>
  </si>
  <si>
    <t>Ribosome biogenesis in eukaryotes</t>
  </si>
  <si>
    <t>COG0847</t>
  </si>
  <si>
    <t>XP_022830293.1</t>
  </si>
  <si>
    <t>RNA exonuclease 5 [Spodoptera litura]</t>
  </si>
  <si>
    <t>sp|Q96IC2|REXO5_HUMAN;</t>
  </si>
  <si>
    <t>RNA exonuclease 5 OS=Homo sapiens OX=9606 GN=REXO5 PE=2 SV=1;</t>
  </si>
  <si>
    <t>PF00929.25</t>
  </si>
  <si>
    <t>RNase_T</t>
  </si>
  <si>
    <t>Exonuclease</t>
  </si>
  <si>
    <t>gene-LOC118265333</t>
  </si>
  <si>
    <t>LOC118265333</t>
  </si>
  <si>
    <t>plasminogen activator inhibitor 1-like</t>
  </si>
  <si>
    <t>GO:000561</t>
  </si>
  <si>
    <t>CC:extracellular space;</t>
  </si>
  <si>
    <t>K23425</t>
  </si>
  <si>
    <t>SERPINB1</t>
  </si>
  <si>
    <t>COG4826</t>
  </si>
  <si>
    <t>XP_022836128.1</t>
  </si>
  <si>
    <t>serpin B8-like [Spodoptera litura]</t>
  </si>
  <si>
    <t>sp|O08800|SPB8_MOUSE;</t>
  </si>
  <si>
    <t>Serpin B8 OS=Mus musculus OX=10090 GN=Serpinb8 PE=1 SV=2;</t>
  </si>
  <si>
    <t>PF00079.21</t>
  </si>
  <si>
    <t>Serpin</t>
  </si>
  <si>
    <t>gene-LOC118279320</t>
  </si>
  <si>
    <t>LOC118279320</t>
  </si>
  <si>
    <t>NSFL1 cofactor p47-like, transcript variant X1</t>
  </si>
  <si>
    <t>K14012</t>
  </si>
  <si>
    <t>SHP1, UBX1, NSFL1C</t>
  </si>
  <si>
    <t>ENOG410YGXU</t>
  </si>
  <si>
    <t>XP_022837620.1</t>
  </si>
  <si>
    <t>NSFL1 cofactor p47 [Spodoptera litura]</t>
  </si>
  <si>
    <t>sp|Q9UNZ2|NSF1C_HUMAN;</t>
  </si>
  <si>
    <t>NSFL1 cofactor p47 OS=Homo sapiens OX=9606 GN=NSFL1C PE=1 SV=2;</t>
  </si>
  <si>
    <t>PF08059.14;PF00789.21;PF14555.7</t>
  </si>
  <si>
    <t>SEP;UBX;UBA_4</t>
  </si>
  <si>
    <t>SEP domain;UBX domain;UBA-like domain</t>
  </si>
  <si>
    <t>gene-LOC118268792</t>
  </si>
  <si>
    <t>LOC118268792</t>
  </si>
  <si>
    <t>translocon-associated protein subunit gamma-like</t>
  </si>
  <si>
    <t>GO:0006614;GO:001602</t>
  </si>
  <si>
    <t>BP:SRP-dependent cotranslational protein targeting to membrane;CC:integral component of membrane;</t>
  </si>
  <si>
    <t>K13251</t>
  </si>
  <si>
    <t>SSR3</t>
  </si>
  <si>
    <t>ENOG410XR1X</t>
  </si>
  <si>
    <t>XP_022813939.1</t>
  </si>
  <si>
    <t>translocon-associated protein subunit gamma [Spodoptera litura]</t>
  </si>
  <si>
    <t>sp|Q9UNL2|SSRG_HUMAN;</t>
  </si>
  <si>
    <t>Translocon-associated protein subunit gamma OS=Homo sapiens OX=9606 GN=SSR3 PE=1 SV=1;</t>
  </si>
  <si>
    <t>PF07074.13</t>
  </si>
  <si>
    <t>TRAP-gamma</t>
  </si>
  <si>
    <t>Translocon-associated protein, gamma subunit</t>
  </si>
  <si>
    <t>gene-LOC118266709</t>
  </si>
  <si>
    <t>LOC118266709</t>
  </si>
  <si>
    <t>glutathione S-transferase 1-like, transcript variant X1</t>
  </si>
  <si>
    <t>GO:0016740;GO:000436</t>
  </si>
  <si>
    <t>MF:transferase activity;MF:glutathione transferase activity;</t>
  </si>
  <si>
    <t>K00799</t>
  </si>
  <si>
    <t>GST, gst</t>
  </si>
  <si>
    <t>map00480;map05204;map00983;map00982;map00980;map05200;map05418;map05225;map04212;map01524</t>
  </si>
  <si>
    <t>Glutathione metabolism;Chemical carcinogenesis;Drug metabolism - other enzymes;Drug metabolism - cytochrome P450;Metabolism of xenobiotics by cytochrome P450;Pathways in cancer;Fluid shear stress and atherosclerosis;Hepatocellular carcinoma;Longevity regulating pathway - worm;Platinum drug resistance</t>
  </si>
  <si>
    <t>COG0625;ENOG4111TUG</t>
  </si>
  <si>
    <t>AYM01153.1</t>
  </si>
  <si>
    <t>glutathione-S-transferase epsilon class [Spodoptera littoralis]</t>
  </si>
  <si>
    <t>sp|O76483|GSTT7_ANOGA;</t>
  </si>
  <si>
    <t>Glutathione S-transferase D7 OS=Anopheles gambiae OX=7165 GN=GstD7 PE=2 SV=1;</t>
  </si>
  <si>
    <t>PF02798.21;PF13417.7;PF14497.7;PF00043.26;PF13409.7;PF13410.7</t>
  </si>
  <si>
    <t>GST_N;GST_N_3;GST_C_3;GST_C;GST_N_2;GST_C_2</t>
  </si>
  <si>
    <t>Glutathione S-transferase, N-terminal domain;Glutathione S-transferase, N-terminal domain;Glutathione S-transferase, C-terminal domain;Glutathione S-transferase, C-terminal domain;Glutathione S-transferase, N-terminal domain;Glutathione S-transferase, C-terminal domain</t>
  </si>
  <si>
    <t>gene-LOC118279278</t>
  </si>
  <si>
    <t>gloverin-like</t>
  </si>
  <si>
    <t>ENOG4110QR6</t>
  </si>
  <si>
    <t>XP_022837645.1</t>
  </si>
  <si>
    <t>gloverin-like isoform X1 [Spodoptera litura]</t>
  </si>
  <si>
    <t>sp|P81048|GLOV_HYACE;</t>
  </si>
  <si>
    <t>Gloverin OS=Hyalophora cecropia OX=7123 PE=1 SV=2;</t>
  </si>
  <si>
    <t>PF10793.10</t>
  </si>
  <si>
    <t>Gloverin</t>
  </si>
  <si>
    <t>Gloverin-like protein</t>
  </si>
  <si>
    <t>gene-LOC118265350</t>
  </si>
  <si>
    <t>LOC118265350</t>
  </si>
  <si>
    <t>malate dehydrogenase, cytoplasmic-like</t>
  </si>
  <si>
    <t>GO:0006099;GO:0005975;GO:0006108;GO:003006</t>
  </si>
  <si>
    <t>BP:tricarboxylic acid cycle;BP:carbohydrate metabolic process;BP:malate metabolic process;MF:L-malate dehydrogenase activity;</t>
  </si>
  <si>
    <t>K00025</t>
  </si>
  <si>
    <t>MDH1</t>
  </si>
  <si>
    <t>map00020;map00630;map04964;map00620;map00270</t>
  </si>
  <si>
    <t>Citrate cycle (TCA cycle);Glyoxylate and dicarboxylate metabolism;Proximal tubule bicarbonate reclamation;Pyruvate metabolism;Cysteine and methionine metabolism</t>
  </si>
  <si>
    <t>COG0039</t>
  </si>
  <si>
    <t>XP_022814790.1</t>
  </si>
  <si>
    <t>malate dehydrogenase, cytoplasmic [Spodoptera litura]</t>
  </si>
  <si>
    <t>sp|Q5ZME2|MDHC_CHICK;</t>
  </si>
  <si>
    <t>Malate dehydrogenase, cytoplasmic OS=Gallus gallus OX=9031 GN=MDH1 PE=2 SV=1;</t>
  </si>
  <si>
    <t>PF02866.19;PF00056.24</t>
  </si>
  <si>
    <t>Ldh_1_C;Ldh_1_N</t>
  </si>
  <si>
    <t>lactate/malate dehydrogenase, alpha/beta C-terminal domain;lactate/malate dehydrogenase, NAD binding domain</t>
  </si>
  <si>
    <t>gene-LOC118262809</t>
  </si>
  <si>
    <t>LOC118262809</t>
  </si>
  <si>
    <t>importin-5-like</t>
  </si>
  <si>
    <t>K20222</t>
  </si>
  <si>
    <t>IPO5, KPNB3, RANBP5</t>
  </si>
  <si>
    <t>ENOG410XQAJ</t>
  </si>
  <si>
    <t>XP_022821082.1</t>
  </si>
  <si>
    <t>importin-5 [Spodoptera litura]</t>
  </si>
  <si>
    <t>sp|O00410|IPO5_HUMAN;</t>
  </si>
  <si>
    <t>Importin-5 OS=Homo sapiens OX=9606 GN=IPO5 PE=1 SV=4;</t>
  </si>
  <si>
    <t>PF18829.2;PF18808.2;PF13646.7;PF13513.7;PF02985.23;PF12755.8;PF12717.8;PF01602.21</t>
  </si>
  <si>
    <t>Importin_rep_6;Importin_rep_4;HEAT_2;HEAT_EZ;HEAT;Vac14_Fab1_bd;Cnd1;Adaptin_N</t>
  </si>
  <si>
    <t>Importin repeat 6;Importin repeat;HEAT repeats;HEAT-like repeat;HEAT repeat;Vacuolar 14 Fab1-binding region;non-SMC mitotic condensation complex subunit 1;Adaptin N terminal region</t>
  </si>
  <si>
    <t>gene-LOC118279905</t>
  </si>
  <si>
    <t>LOC118279905</t>
  </si>
  <si>
    <t>histone H2B-like</t>
  </si>
  <si>
    <t>GO:0005634;GO:0000786;GO:0046982;GO:000367</t>
  </si>
  <si>
    <t>CC:nucleus;CC:nucleosome;MF:protein heterodimerization activity;MF:DNA binding;</t>
  </si>
  <si>
    <t>K11252</t>
  </si>
  <si>
    <t>H2B</t>
  </si>
  <si>
    <t>map05034;map05322;map05203</t>
  </si>
  <si>
    <t>Alcoholism;Systemic lupus erythematosus;Viral carcinogenesis</t>
  </si>
  <si>
    <t>ENOG4111NV5</t>
  </si>
  <si>
    <t>XP_022817239.1</t>
  </si>
  <si>
    <t>histone H2B-like [Spodoptera litura]</t>
  </si>
  <si>
    <t>sp|O97484|H2B_EUPCR;</t>
  </si>
  <si>
    <t>Histone H2B OS=Euplotes crassus OX=5936 GN=H2B1 PE=3 SV=1;</t>
  </si>
  <si>
    <t>PF00125.25;PF00808.24</t>
  </si>
  <si>
    <t>Histone;CBFD_NFYB_HMF</t>
  </si>
  <si>
    <t>Core histone H2A/H2B/H3/H4;Histone-like transcription factor</t>
  </si>
  <si>
    <t>gene-LOC118279665</t>
  </si>
  <si>
    <t>LOC118279665</t>
  </si>
  <si>
    <t>gene-LOC118268120</t>
  </si>
  <si>
    <t>LOC118268120</t>
  </si>
  <si>
    <t>V-type proton ATPase 116 kDa subunit a1-like, transcript variant X1</t>
  </si>
  <si>
    <t>GO:0016021;GO:0000220;GO:001507</t>
  </si>
  <si>
    <t>CC:integral component of membrane;CC:vacuolar proton-transporting V-type ATPase, V0 domain;MF:hydrogen ion transmembrane transporter activity;</t>
  </si>
  <si>
    <t>K02154</t>
  </si>
  <si>
    <t>ATPeV0A, ATP6N</t>
  </si>
  <si>
    <t>map05152;map05323;map04966;map05120;map05165;map04145;map00190;map04142;map04721;map05110</t>
  </si>
  <si>
    <t>Tuberculosis;Rheumatoid arthritis;Collecting duct acid secretion;Epithelial cell signaling in Helicobacter pylori infection;Human papillomavirus infection;Phagosome;Oxidative phosphorylation;Lysosome;Synaptic vesicle cycle;Vibrio cholerae infection</t>
  </si>
  <si>
    <t>COG1269</t>
  </si>
  <si>
    <t>XP_021200675.1</t>
  </si>
  <si>
    <t>V-type proton ATPase 116 kDa subunit a [Helicoverpa armigera]</t>
  </si>
  <si>
    <t>sp|Q29466|VPP1_BOVIN;</t>
  </si>
  <si>
    <t>V-type proton ATPase 116 kDa subunit a isoform 1 OS=Bos taurus OX=9913 GN=ATP6V0A1 PE=2 SV=1;</t>
  </si>
  <si>
    <t>PF01496.20;PF14927.7</t>
  </si>
  <si>
    <t>V_ATPase_I;Neurensin</t>
  </si>
  <si>
    <t>V-type ATPase 116kDa subunit family;Neurensin</t>
  </si>
  <si>
    <t>gene-LOC118265343</t>
  </si>
  <si>
    <t>LOC118265343</t>
  </si>
  <si>
    <t>putative E3 ubiquitin-protein ligase UBR7</t>
  </si>
  <si>
    <t>GO:0061630;GO:000827</t>
  </si>
  <si>
    <t>MF:ubiquitin protein ligase activity;MF:zinc ion binding;</t>
  </si>
  <si>
    <t>K11979</t>
  </si>
  <si>
    <t>UBR7</t>
  </si>
  <si>
    <t>ENOG410XSV6</t>
  </si>
  <si>
    <t>XP_022814749.1</t>
  </si>
  <si>
    <t>putative leucine-rich repeat-containing protein DDB_G0290503 [Spodoptera litura]</t>
  </si>
  <si>
    <t>sp|Q8N806|UBR7_HUMAN;</t>
  </si>
  <si>
    <t>Putative E3 ubiquitin-protein ligase UBR7 OS=Homo sapiens OX=9606 GN=UBR7 PE=1 SV=2;</t>
  </si>
  <si>
    <t>PF02207.21;PF00628.30</t>
  </si>
  <si>
    <t>zf-UBR;PHD</t>
  </si>
  <si>
    <t>Putative zinc finger in N-recognin;PHD-finger</t>
  </si>
  <si>
    <t>gene-LOC118278603</t>
  </si>
  <si>
    <t>LOC118278603</t>
  </si>
  <si>
    <t>proteasome subunit alpha type-2</t>
  </si>
  <si>
    <t>K02726</t>
  </si>
  <si>
    <t>PSMA2</t>
  </si>
  <si>
    <t>ENOG410XPQ8</t>
  </si>
  <si>
    <t>XP_030033604.1</t>
  </si>
  <si>
    <t>proteasome subunit alpha type-2 [Manduca sexta]</t>
  </si>
  <si>
    <t>sp|P40301|PSA2_DROME;</t>
  </si>
  <si>
    <t>Proteasome subunit alpha type-2 OS=Drosophila melanogaster OX=7227 GN=Prosalpha2 PE=1 SV=1;</t>
  </si>
  <si>
    <t>gene-LOC118272913</t>
  </si>
  <si>
    <t>LOC118272913</t>
  </si>
  <si>
    <t>cytochrome c oxidase subunit 6B1-like, transcript variant X1</t>
  </si>
  <si>
    <t>GO:0090503;GO:0008408;GO:000840</t>
  </si>
  <si>
    <t>BP:RNA phosphodiester bond hydrolysis, exonucleolytic;MF:3'-5' exonuclease activity;MF:5'-3' exonuclease activity;</t>
  </si>
  <si>
    <t>K13172</t>
  </si>
  <si>
    <t>SRRM2, SRM300</t>
  </si>
  <si>
    <t>ENOG4111WVB</t>
  </si>
  <si>
    <t>XP_022829760.1</t>
  </si>
  <si>
    <t>serine/arginine repetitive matrix protein 2 [Spodoptera litura]</t>
  </si>
  <si>
    <t>sp|Q9D735|TRIR_MOUSE;</t>
  </si>
  <si>
    <t>Telomerase RNA component interacting RNase OS=Mus musculus OX=10090 GN=Trir PE=1 SV=1;</t>
  </si>
  <si>
    <t>gene-LOC118262695</t>
  </si>
  <si>
    <t>LOC118262695</t>
  </si>
  <si>
    <t>follicle cell protein 3C-1-like</t>
  </si>
  <si>
    <t>ENOG4111V2B</t>
  </si>
  <si>
    <t>XP_022825728.1</t>
  </si>
  <si>
    <t>follicle cell protein 3C-1 [Spodoptera litura]</t>
  </si>
  <si>
    <t>sp|P11450|FCP3C_DROME;</t>
  </si>
  <si>
    <t>Follicle cell protein 3C-1 OS=Drosophila melanogaster OX=7227 GN=Fcp3C PE=2 SV=3;</t>
  </si>
  <si>
    <t>gene-LOC118281783</t>
  </si>
  <si>
    <t>LOC118281783</t>
  </si>
  <si>
    <t>putative ATP synthase subunit f, mitochondrial</t>
  </si>
  <si>
    <t>K02130</t>
  </si>
  <si>
    <t>ATPeF0F, ATP5J2</t>
  </si>
  <si>
    <t>ENOG4111PBN</t>
  </si>
  <si>
    <t>XP_022831262.1</t>
  </si>
  <si>
    <t>putative ATP synthase subunit f, mitochondrial [Spodoptera litura]</t>
  </si>
  <si>
    <t>sp|Q9W141|ATPK_DROME;</t>
  </si>
  <si>
    <t>Putative ATP synthase subunit f, mitochondrial OS=Drosophila melanogaster OX=7227 GN=CG4692 PE=3 SV=1;</t>
  </si>
  <si>
    <t>PF10206.10</t>
  </si>
  <si>
    <t>WRW</t>
  </si>
  <si>
    <t>Mitochondrial F1F0-ATP synthase, subunit f</t>
  </si>
  <si>
    <t>gene-LOC118281994</t>
  </si>
  <si>
    <t>LOC118281994</t>
  </si>
  <si>
    <t>V-type proton ATPase 16 kDa proteolipid subunit</t>
  </si>
  <si>
    <t>GO:0033179;GO:0016021;GO:0005774;GO:001507</t>
  </si>
  <si>
    <t>CC:proton-transporting V-type ATPase, V0 domain;CC:integral component of membrane;CC:vacuolar membrane;MF:hydrogen ion transmembrane transporter activity;</t>
  </si>
  <si>
    <t>K02155</t>
  </si>
  <si>
    <t>ATPeV0C, ATP6L</t>
  </si>
  <si>
    <t>COG0636</t>
  </si>
  <si>
    <t>XP_021182666.1</t>
  </si>
  <si>
    <t>V-type proton ATPase 16 kDa proteolipid subunit [Helicoverpa armigera]</t>
  </si>
  <si>
    <t>sp|P55277|VATL_HELVI;</t>
  </si>
  <si>
    <t>V-type proton ATPase 16 kDa proteolipid subunit OS=Heliothis virescens OX=7102 GN=VHA16 PE=2 SV=1;</t>
  </si>
  <si>
    <t>PF00137.22</t>
  </si>
  <si>
    <t>ATP-synt_C</t>
  </si>
  <si>
    <t>ATP synthase subunit C</t>
  </si>
  <si>
    <t>gene-LOC118267825</t>
  </si>
  <si>
    <t>LOC118267825</t>
  </si>
  <si>
    <t>uncharacterized LOC118267825</t>
  </si>
  <si>
    <t>XP_022826924.1</t>
  </si>
  <si>
    <t>uncharacterized protein LOC111356693 [Spodoptera litura]</t>
  </si>
  <si>
    <t>gene-LOC118267127</t>
  </si>
  <si>
    <t>LOC118267127</t>
  </si>
  <si>
    <t>uncharacterized LOC118267127</t>
  </si>
  <si>
    <t>GO:0016021;GO:0004497;GO:0020037;GO:0016705;GO:0004672;GO:0005506;GO:000552</t>
  </si>
  <si>
    <t>CC:integral component of membrane;MF:monooxygenase activity;MF:heme binding;MF:oxidoreductase activity, acting on paired donors, with incorporation or reduction of molecular oxygen;MF:protein kinase activity;MF:iron ion binding;MF:ATP binding;</t>
  </si>
  <si>
    <t>K14985</t>
  </si>
  <si>
    <t>CYP18A1</t>
  </si>
  <si>
    <t>COG2124</t>
  </si>
  <si>
    <t>XP_022819801.1</t>
  </si>
  <si>
    <t>cytochrome P450 18a1-like [Spodoptera litura]</t>
  </si>
  <si>
    <t>sp|Q95078|CP18A_DROME;</t>
  </si>
  <si>
    <t>Cytochrome P450 18a1 OS=Drosophila melanogaster OX=7227 GN=Cyp18a1 PE=2 SV=2;</t>
  </si>
  <si>
    <t>gene-LOC118262502</t>
  </si>
  <si>
    <t>LOC118262502</t>
  </si>
  <si>
    <t>phosphoglycerate kinase-like</t>
  </si>
  <si>
    <t>GO:0006096;GO:0004618;GO:000552</t>
  </si>
  <si>
    <t>BP:glycolytic process;MF:phosphoglycerate kinase activity;MF:ATP binding;</t>
  </si>
  <si>
    <t>K00927</t>
  </si>
  <si>
    <t>PGK, pgk</t>
  </si>
  <si>
    <t>map00010;map04066</t>
  </si>
  <si>
    <t>Glycolysis / Gluconeogenesis;HIF-1 signaling pathway</t>
  </si>
  <si>
    <t>COG0126</t>
  </si>
  <si>
    <t>ALA09393.1</t>
  </si>
  <si>
    <t>phosphoglycerate kinase [Spodoptera frugiperda]</t>
  </si>
  <si>
    <t>sp|Q01604|PGK_DROME;</t>
  </si>
  <si>
    <t>Phosphoglycerate kinase OS=Drosophila melanogaster OX=7227 GN=Pgk PE=2 SV=2;</t>
  </si>
  <si>
    <t>PF00162.20</t>
  </si>
  <si>
    <t>PGK</t>
  </si>
  <si>
    <t>Phosphoglycerate kinase</t>
  </si>
  <si>
    <t>gene-LOC118268321</t>
  </si>
  <si>
    <t>LOC118268321</t>
  </si>
  <si>
    <t>CTP synthase-like</t>
  </si>
  <si>
    <t>GO:0006541;GO:0044210;GO:0003883;GO:000552</t>
  </si>
  <si>
    <t>BP:glutamine metabolic process;BP:'de novo' CTP biosynthetic process;MF:CTP synthase activity;MF:ATP binding;</t>
  </si>
  <si>
    <t>K01937</t>
  </si>
  <si>
    <t>pyrG, CTPS</t>
  </si>
  <si>
    <t>map00240</t>
  </si>
  <si>
    <t>Pyrimidine metabolism</t>
  </si>
  <si>
    <t>COG0504</t>
  </si>
  <si>
    <t>XP_022825288.1</t>
  </si>
  <si>
    <t>CTP synthase [Spodoptera litura]</t>
  </si>
  <si>
    <t>sp|Q9VUL1|PYRG_DROME;</t>
  </si>
  <si>
    <t>CTP synthase OS=Drosophila melanogaster OX=7227 GN=CTPsyn PE=1 SV=2;</t>
  </si>
  <si>
    <t>PF06418.15;PF00117.29</t>
  </si>
  <si>
    <t>CTP_synth_N;GATase</t>
  </si>
  <si>
    <t>CTP synthase N-terminus;Glutamine amidotransferase class-I</t>
  </si>
  <si>
    <t>MSTRG.6249</t>
  </si>
  <si>
    <t>GO:001675</t>
  </si>
  <si>
    <t>MF:transferase activity, transferring hexosyl groups;</t>
  </si>
  <si>
    <t>ENOG4110RD0</t>
  </si>
  <si>
    <t>PZC75368.1</t>
  </si>
  <si>
    <t>hypothetical protein B5X24_HaOG206415 [Helicoverpa armigera]</t>
  </si>
  <si>
    <t>gene-LOC118273078</t>
  </si>
  <si>
    <t>LOC118273078</t>
  </si>
  <si>
    <t>Golgi apparatus protein 1-like, transcript variant X1</t>
  </si>
  <si>
    <t>GO:0016021;GO:000013</t>
  </si>
  <si>
    <t>CC:integral component of membrane;CC:Golgi membrane;</t>
  </si>
  <si>
    <t>K06816</t>
  </si>
  <si>
    <t>GLG1, ESL1</t>
  </si>
  <si>
    <t>ENOG410XNWV</t>
  </si>
  <si>
    <t>XP_022820396.1</t>
  </si>
  <si>
    <t>Golgi apparatus protein 1 isoform X1 [Spodoptera litura]</t>
  </si>
  <si>
    <t>sp|Q02391|GSLG1_CHICK;</t>
  </si>
  <si>
    <t>Golgi apparatus protein 1 OS=Gallus gallus OX=9031 GN=GLG1 PE=1 SV=1;</t>
  </si>
  <si>
    <t>PF00839.18</t>
  </si>
  <si>
    <t>Cys_rich_FGFR</t>
  </si>
  <si>
    <t>Cysteine rich repeat</t>
  </si>
  <si>
    <t>gene-LOC118270905</t>
  </si>
  <si>
    <t>LOC118270905</t>
  </si>
  <si>
    <t>zinc finger protein 330 homolog</t>
  </si>
  <si>
    <t>GO:0005634;GO:000827</t>
  </si>
  <si>
    <t>CC:nucleus;MF:zinc ion binding;</t>
  </si>
  <si>
    <t>ENOG410XNTY</t>
  </si>
  <si>
    <t>XP_022823891.1</t>
  </si>
  <si>
    <t>zinc finger protein 330 homolog [Spodoptera litura]</t>
  </si>
  <si>
    <t>sp|Q9VAU9|ZN330_DROME;</t>
  </si>
  <si>
    <t>Zinc finger protein 330 homolog OS=Drosophila melanogaster OX=7227 GN=Noa36 PE=2 SV=1;</t>
  </si>
  <si>
    <t>PF06524.13</t>
  </si>
  <si>
    <t>NOA36</t>
  </si>
  <si>
    <t>NOA36 protein</t>
  </si>
  <si>
    <t>gene-LOC118265481</t>
  </si>
  <si>
    <t>LOC118265481</t>
  </si>
  <si>
    <t>circumsporozoite protein-like</t>
  </si>
  <si>
    <t>gene-LOC118268171</t>
  </si>
  <si>
    <t>LOC118268171</t>
  </si>
  <si>
    <t>acidic leucine-rich nuclear phosphoprotein 32 family member A-like, transcript variant X2</t>
  </si>
  <si>
    <t>K18646</t>
  </si>
  <si>
    <t>ANP32A_C_D</t>
  </si>
  <si>
    <t>ENOG4111HZT;ENOG410ZN72</t>
  </si>
  <si>
    <t>XP_022825149.1</t>
  </si>
  <si>
    <t>acidic leucine-rich nuclear phosphoprotein 32 family member A isoform X2 [Spodoptera litura]</t>
  </si>
  <si>
    <t>sp|Q9V895|AN32A_DROME;</t>
  </si>
  <si>
    <t>Acidic leucine-rich nuclear phosphoprotein 32 family member A OS=Drosophila melanogaster OX=7227 GN=Anp32a PE=2 SV=1;</t>
  </si>
  <si>
    <t>PF14580.7;PF12799.8;PF13855.7;PF13516.7</t>
  </si>
  <si>
    <t>LRR_9;LRR_4;LRR_8;LRR_6</t>
  </si>
  <si>
    <t>Leucine-rich repeat;Leucine Rich repeats;Leucine rich repeat;Leucine Rich repeat</t>
  </si>
  <si>
    <t>gene-LOC118274070</t>
  </si>
  <si>
    <t>LOC118274070</t>
  </si>
  <si>
    <t>transmembrane protein 205-like</t>
  </si>
  <si>
    <t>ENOG4111HFX</t>
  </si>
  <si>
    <t>XP_022821858.1</t>
  </si>
  <si>
    <t>transmembrane protein 205 [Spodoptera litura]</t>
  </si>
  <si>
    <t>sp|Q91XE8|TM205_MOUSE;</t>
  </si>
  <si>
    <t>Transmembrane protein 205 OS=Mus musculus OX=10090 GN=Tmem205 PE=1 SV=1;</t>
  </si>
  <si>
    <t>PF13664.7</t>
  </si>
  <si>
    <t>DUF4149</t>
  </si>
  <si>
    <t>Domain of unknown function</t>
  </si>
  <si>
    <t>gene-LOC118263971</t>
  </si>
  <si>
    <t>LOC118263971</t>
  </si>
  <si>
    <t>Golgi to ER traffic protein 4 homolog</t>
  </si>
  <si>
    <t>GO:004504</t>
  </si>
  <si>
    <t>BP:protein insertion into ER membrane;</t>
  </si>
  <si>
    <t>K23387</t>
  </si>
  <si>
    <t>GET4</t>
  </si>
  <si>
    <t>ENOG410XRWE</t>
  </si>
  <si>
    <t>XP_022830809.1</t>
  </si>
  <si>
    <t>Golgi to ER traffic protein 4 homolog [Spodoptera litura]</t>
  </si>
  <si>
    <t>sp|A1Z3X3|GET4_ORYLA;</t>
  </si>
  <si>
    <t>Golgi to ER traffic protein 4 homolog OS=Oryzias latipes OX=8090 GN=get4 PE=2 SV=1;</t>
  </si>
  <si>
    <t>PF04190.14</t>
  </si>
  <si>
    <t>DUF410</t>
  </si>
  <si>
    <t>Protein of unknown function</t>
  </si>
  <si>
    <t>gene-LOC118266627</t>
  </si>
  <si>
    <t>LOC118266627</t>
  </si>
  <si>
    <t>glyoxalase domain-containing protein 4-like</t>
  </si>
  <si>
    <t>COG0346;ENOG410XP3J</t>
  </si>
  <si>
    <t>E:Amino acid transport and metabolism;S:Function unknown</t>
  </si>
  <si>
    <t>XP_021185034.1</t>
  </si>
  <si>
    <t>glyoxalase domain-containing protein 4 [Helicoverpa armigera]</t>
  </si>
  <si>
    <t>sp|Q5I0D1|GLOD4_RAT;</t>
  </si>
  <si>
    <t>Glyoxalase domain-containing protein 4 OS=Rattus norvegicus OX=10116 GN=Glod4 PE=1 SV=1;</t>
  </si>
  <si>
    <t>PF00903.26</t>
  </si>
  <si>
    <t>Glyoxalase</t>
  </si>
  <si>
    <t>Glyoxalase/Bleomycin resistance protein/Dioxygenase superfamily</t>
  </si>
  <si>
    <t>gene-LOC118280048</t>
  </si>
  <si>
    <t>LOC118280048</t>
  </si>
  <si>
    <t>aldo-keto reductase AKR2E4-like</t>
  </si>
  <si>
    <t>GO:001649</t>
  </si>
  <si>
    <t>MF:oxidoreductase activity;</t>
  </si>
  <si>
    <t>K00011</t>
  </si>
  <si>
    <t>AKR1B</t>
  </si>
  <si>
    <t>map00051;map00040;map00561;map00790;map00052</t>
  </si>
  <si>
    <t>Fructose and mannose metabolism;Pentose and glucuronate interconversions;Glycerolipid metabolism;Folate biosynthesis;Galactose metabolism</t>
  </si>
  <si>
    <t>COG0656</t>
  </si>
  <si>
    <t>XP_022817103.1</t>
  </si>
  <si>
    <t>aldo-keto reductase AKR2E4-like isoform X2 [Spodoptera litura]</t>
  </si>
  <si>
    <t>sp|H9JTG9|AK2E4_BOMMO;</t>
  </si>
  <si>
    <t>Aldo-keto reductase AKR2E4 OS=Bombyx mori OX=7091 GN=akr2e PE=1 SV=1;</t>
  </si>
  <si>
    <t>PF00248.22</t>
  </si>
  <si>
    <t>Aldo_ket_red</t>
  </si>
  <si>
    <t>Aldo/keto reductase family</t>
  </si>
  <si>
    <t>gene-LOC118279947</t>
  </si>
  <si>
    <t>LOC118279947</t>
  </si>
  <si>
    <t>XP_022835003.1</t>
  </si>
  <si>
    <t>aldo-keto reductase AKR2E4-like isoform X1 [Spodoptera litura]</t>
  </si>
  <si>
    <t>gene-LOC118280025</t>
  </si>
  <si>
    <t>LOC118280025</t>
  </si>
  <si>
    <t>nascent polypeptide-associated complex subunit alpha-like</t>
  </si>
  <si>
    <t>GO:0006457;GO:0005737;GO:0005854;GO:0051082;GO:000552</t>
  </si>
  <si>
    <t>BP:protein folding;CC:cytoplasm;CC:nascent polypeptide-associated complex;MF:unfolded protein binding;MF:ATP binding;</t>
  </si>
  <si>
    <t>K03626</t>
  </si>
  <si>
    <t>EGD2, NACA</t>
  </si>
  <si>
    <t>map04928</t>
  </si>
  <si>
    <t>Parathyroid hormone synthesis, secretion and action</t>
  </si>
  <si>
    <t>COG1308</t>
  </si>
  <si>
    <t>XP_022817209.1</t>
  </si>
  <si>
    <t>nascent polypeptide-associated complex subunit alpha [Spodoptera litura]</t>
  </si>
  <si>
    <t>sp|Q94518|NACA_DROME;</t>
  </si>
  <si>
    <t>Nascent polypeptide-associated complex subunit alpha OS=Drosophila melanogaster OX=7227 GN=Nacalpha PE=1 SV=2;</t>
  </si>
  <si>
    <t>PF01849.19;PF19026.1</t>
  </si>
  <si>
    <t>NAC;HYPK_UBA</t>
  </si>
  <si>
    <t>NAC domain;HYPK UBA domain</t>
  </si>
  <si>
    <t>gene-LOC118276645</t>
  </si>
  <si>
    <t>LOC118276645</t>
  </si>
  <si>
    <t>poly(A) polymerase type 3-like, transcript variant X3</t>
  </si>
  <si>
    <t>GO:0031123;GO:0043631;GO:0006397;GO:0005634;GO:0004652;GO:0003723;GO:0046872;GO:000552</t>
  </si>
  <si>
    <t>BP:RNA 3'-end processing;BP:RNA polyadenylation;BP:mRNA processing;CC:nucleus;MF:polynucleotide adenylyltransferase activity;MF:RNA binding;MF:metal ion binding;MF:ATP binding;</t>
  </si>
  <si>
    <t>K14376</t>
  </si>
  <si>
    <t>PAP</t>
  </si>
  <si>
    <t>map03015</t>
  </si>
  <si>
    <t>mRNA surveillance pathway</t>
  </si>
  <si>
    <t>COG5186</t>
  </si>
  <si>
    <t>A:RNA processing and modification</t>
  </si>
  <si>
    <t>PCG79004.1</t>
  </si>
  <si>
    <t>hypothetical protein B5V51_2330 [Heliothis virescens]</t>
  </si>
  <si>
    <t>sp|P25500|PAPOA_BOVIN;</t>
  </si>
  <si>
    <t>Pol;</t>
  </si>
  <si>
    <t>PF04928.18;PF04926.16;PF01909.24</t>
  </si>
  <si>
    <t>PAP_central;PAP_RNA-bind;NTP_transf_2</t>
  </si>
  <si>
    <t>Pol;Pol;Nucleotidyltransferase domain</t>
  </si>
  <si>
    <t>MSTRG.2274</t>
  </si>
  <si>
    <t>gene-LOC118278263</t>
  </si>
  <si>
    <t>LOC118278263</t>
  </si>
  <si>
    <t>ATP synthase subunit g, mitochondrial-like</t>
  </si>
  <si>
    <t>K02140</t>
  </si>
  <si>
    <t>ATPeFG, ATP5L, ATP20</t>
  </si>
  <si>
    <t>ENOG4111TZ1</t>
  </si>
  <si>
    <t>XP_022821889.1</t>
  </si>
  <si>
    <t>ATP synthase subunit g, mitochondrial [Spodoptera litura]</t>
  </si>
  <si>
    <t>sp|Q5RFH0|ATP5L_PONAB;</t>
  </si>
  <si>
    <t>ATP synthase subunit g, mitochondrial OS=Pongo abelii OX=9601 GN=ATP5MG PE=3 SV=1;</t>
  </si>
  <si>
    <t>PF04718.16</t>
  </si>
  <si>
    <t>ATP-synt_G</t>
  </si>
  <si>
    <t>Mitochondrial ATP synthase g subunit</t>
  </si>
  <si>
    <t>gene-LOC118280467</t>
  </si>
  <si>
    <t>LOC118280467</t>
  </si>
  <si>
    <t>26S proteasome non-ATPase regulatory subunit 13-like, transcript variant X1</t>
  </si>
  <si>
    <t>GO:000050</t>
  </si>
  <si>
    <t>CC:proteasome complex;</t>
  </si>
  <si>
    <t>K03039</t>
  </si>
  <si>
    <t>PSMD13, RPN9</t>
  </si>
  <si>
    <t>ENOG410XPG9</t>
  </si>
  <si>
    <t>XP_022824257.1</t>
  </si>
  <si>
    <t>26S proteasome non-ATPase regulatory subunit 13-like isoform X1 [Spodoptera litura]</t>
  </si>
  <si>
    <t>sp|P84169|PSD13_CHICK;</t>
  </si>
  <si>
    <t>26S proteasome non-ATPase regulatory subunit 13 OS=Gallus gallus OX=9031 GN=PSMD13 PE=1 SV=1;</t>
  </si>
  <si>
    <t>PF01399.28</t>
  </si>
  <si>
    <t>PCI</t>
  </si>
  <si>
    <t>PCI domain</t>
  </si>
  <si>
    <t>gene-LOC118279019</t>
  </si>
  <si>
    <t>LOC118279019</t>
  </si>
  <si>
    <t>facilitated trehalose transporter Tret1-like</t>
  </si>
  <si>
    <t>K14258</t>
  </si>
  <si>
    <t>TRET1</t>
  </si>
  <si>
    <t>ENOG410XNQK</t>
  </si>
  <si>
    <t>XP_022821383.1</t>
  </si>
  <si>
    <t>facilitated trehalose transporter Tret1-like [Spodoptera litura]</t>
  </si>
  <si>
    <t>sp|A9ZSY3|TRET1_BOMMO;</t>
  </si>
  <si>
    <t>Facilitated trehalose transporter Tret1 OS=Bombyx mori OX=7091 GN=Tret1 PE=1 SV=1;</t>
  </si>
  <si>
    <t>MSTRG.10886</t>
  </si>
  <si>
    <t>ENOG410Y6DN;COG2272</t>
  </si>
  <si>
    <t>XP_022822830.1</t>
  </si>
  <si>
    <t>uncharacterized protein LOC111353864 [Spodoptera litura]</t>
  </si>
  <si>
    <t>gene-LOC118275814</t>
  </si>
  <si>
    <t>LOC118275814</t>
  </si>
  <si>
    <t>electron transfer flavoprotein subunit beta-like</t>
  </si>
  <si>
    <t>GO:0005759;GO:000905</t>
  </si>
  <si>
    <t>CC:mitochondrial matrix;MF:electron carrier activity;</t>
  </si>
  <si>
    <t>K03521</t>
  </si>
  <si>
    <t>fixA, etfB</t>
  </si>
  <si>
    <t>COG2086</t>
  </si>
  <si>
    <t>XP_022817539.1</t>
  </si>
  <si>
    <t>electron transfer flavoprotein subunit beta [Spodoptera litura]</t>
  </si>
  <si>
    <t>sp|P38117|ETFB_HUMAN;</t>
  </si>
  <si>
    <t>Electron transfer flavoprotein subunit beta OS=Homo sapiens OX=9606 GN=ETFB PE=1 SV=3;</t>
  </si>
  <si>
    <t>PF01012.22</t>
  </si>
  <si>
    <t>ETF</t>
  </si>
  <si>
    <t>Electron transfer flavoprotein domain</t>
  </si>
  <si>
    <t>gene-LOC118276481</t>
  </si>
  <si>
    <t>LOC118276481</t>
  </si>
  <si>
    <t>uncharacterized LOC118276481</t>
  </si>
  <si>
    <t>XP_022828271.1</t>
  </si>
  <si>
    <t>uncharacterized protein LOC111357702 [Spodoptera litura]</t>
  </si>
  <si>
    <t>gene-LOC118274974</t>
  </si>
  <si>
    <t>LOC118274974</t>
  </si>
  <si>
    <t>uncharacterized LOC118274974</t>
  </si>
  <si>
    <t>GO:0006665;GO:000434</t>
  </si>
  <si>
    <t>BP:sphingolipid metabolic process;MF:glucosylceramidase activity;</t>
  </si>
  <si>
    <t>K01201</t>
  </si>
  <si>
    <t>GBA, srfJ</t>
  </si>
  <si>
    <t>map00600;map00511;map04142</t>
  </si>
  <si>
    <t>Sphingolipid metabolism;Other glycan degradation;Lysosome</t>
  </si>
  <si>
    <t>COG5520</t>
  </si>
  <si>
    <t>XP_022831866.1</t>
  </si>
  <si>
    <t>uncharacterized protein LOC111360225 [Spodoptera litura]</t>
  </si>
  <si>
    <t>gene-LOC118267493</t>
  </si>
  <si>
    <t>LOC118267493</t>
  </si>
  <si>
    <t>MD-2-related lipid-recognition protein-like</t>
  </si>
  <si>
    <t>GO:0032367;GO:0016021;GO:0005576;GO:000828</t>
  </si>
  <si>
    <t>BP:intracellular cholesterol transport;CC:integral component of membrane;CC:extracellular region;MF:lipid binding;</t>
  </si>
  <si>
    <t>K13443</t>
  </si>
  <si>
    <t>NPC2</t>
  </si>
  <si>
    <t>map04979;map04142</t>
  </si>
  <si>
    <t>Cholesterol metabolism;Lysosome</t>
  </si>
  <si>
    <t>ENOG41122NY</t>
  </si>
  <si>
    <t>XP_022827171.1</t>
  </si>
  <si>
    <t>MD-2-related lipid-recognition protein-like [Spodoptera litura]</t>
  </si>
  <si>
    <t>sp|B0FHH8|ML1P_MANSE;</t>
  </si>
  <si>
    <t>MD-2-related lipid-recognition protein OS=Manduca sexta OX=7130 PE=1 SV=1;</t>
  </si>
  <si>
    <t>PF02221.16</t>
  </si>
  <si>
    <t>E1_DerP2_DerF2</t>
  </si>
  <si>
    <t>ML domain</t>
  </si>
  <si>
    <t>gene-LOC118263013</t>
  </si>
  <si>
    <t>LOC118263013</t>
  </si>
  <si>
    <t>proteasome subunit beta type-6-like</t>
  </si>
  <si>
    <t>GO:0051603;GO:0005839;GO:000429</t>
  </si>
  <si>
    <t>BP:proteolysis involved in cellular protein catabolic process;CC:proteasome core complex;MF:threonine-type endopeptidase activity;</t>
  </si>
  <si>
    <t>K02738</t>
  </si>
  <si>
    <t>PSMB6</t>
  </si>
  <si>
    <t>ENOG410XS23</t>
  </si>
  <si>
    <t>PCG80887.1</t>
  </si>
  <si>
    <t>hypothetical protein B5V51_656 [Heliothis virescens]</t>
  </si>
  <si>
    <t>sp|Q60692|PSB6_MOUSE;</t>
  </si>
  <si>
    <t>Proteasome subunit beta type-6 OS=Mus musculus OX=10090 GN=Psmb6 PE=1 SV=3;</t>
  </si>
  <si>
    <t>gene-LOC118269199</t>
  </si>
  <si>
    <t>LOC118269199</t>
  </si>
  <si>
    <t>eukaryotic translation initiation factor 6</t>
  </si>
  <si>
    <t>GO:0042273;GO:0042256;GO:0005737;GO:0005730;GO:0043023;GO:0043022;GO:000374</t>
  </si>
  <si>
    <t>BP:ribosomal large subunit biogenesis;BP:mature ribosome assembly;CC:cytoplasm;CC:nucleolus;MF:ribosomal large subunit binding;MF:ribosome binding;MF:translation initiation factor activity;</t>
  </si>
  <si>
    <t>K03264</t>
  </si>
  <si>
    <t>EIF6</t>
  </si>
  <si>
    <t>COG1976</t>
  </si>
  <si>
    <t>XP_022837785.1</t>
  </si>
  <si>
    <t>eukaryotic translation initiation factor 6 [Spodoptera litura]</t>
  </si>
  <si>
    <t>sp|Q6GR45|IF6_XENLA;</t>
  </si>
  <si>
    <t>Eukaryotic translation initiation factor 6 OS=Xenopus laevis OX=8355 GN=eif6 PE=2 SV=1;</t>
  </si>
  <si>
    <t>PF01912.19</t>
  </si>
  <si>
    <t>eIF-6</t>
  </si>
  <si>
    <t>eIF-6 family</t>
  </si>
  <si>
    <t>gene-LOC118268728</t>
  </si>
  <si>
    <t>LOC118268728</t>
  </si>
  <si>
    <t>glucocorticoid-induced transcript 1 protein-like, transcript variant X3</t>
  </si>
  <si>
    <t>ENOG4111PY2;ENOG410YITN</t>
  </si>
  <si>
    <t>XP_022837894.1</t>
  </si>
  <si>
    <t>glucocorticoid-induced transcript 1 protein-like isoform X1 [Spodoptera litura]</t>
  </si>
  <si>
    <t>sp|Q6P1L5|F117B_HUMAN;</t>
  </si>
  <si>
    <t>Protein FAM117B OS=Homo sapiens OX=9606 GN=FAM117B PE=1 SV=2;</t>
  </si>
  <si>
    <t>PF15388.7</t>
  </si>
  <si>
    <t>FAM117</t>
  </si>
  <si>
    <t>Protein Family FAM117</t>
  </si>
  <si>
    <t>gene-LOC118269681</t>
  </si>
  <si>
    <t>LOC118269681</t>
  </si>
  <si>
    <t>myosin light chain alkali-like, transcript variant X1</t>
  </si>
  <si>
    <t>COG5126;ENOG4111WV2</t>
  </si>
  <si>
    <t>S:Function unknown;Z:Cytoskeleton</t>
  </si>
  <si>
    <t>XP_022826084.1</t>
  </si>
  <si>
    <t>myosin light chain alkali isoform X1 [Spodoptera litura]</t>
  </si>
  <si>
    <t>sp|Q24756|MLC1_DROVI;</t>
  </si>
  <si>
    <t>Myosin light chain alkali OS=Drosophila virilis OX=7244 GN=Mlc1 PE=4 SV=1;</t>
  </si>
  <si>
    <t>PF13499.7;PF13405.7;PF00036.33</t>
  </si>
  <si>
    <t>EF-hand_7;EF-hand_6;EF-hand_1</t>
  </si>
  <si>
    <t>EF-hand domain pair;EF-hand domain;EF hand</t>
  </si>
  <si>
    <t>gene-LOC118275838</t>
  </si>
  <si>
    <t>LOC118275838</t>
  </si>
  <si>
    <t>ATP synthase-coupling factor 6, mitochondrial-like</t>
  </si>
  <si>
    <t>K02131</t>
  </si>
  <si>
    <t>ATPeF0F6, ATP5J</t>
  </si>
  <si>
    <t>ENOG41122G1</t>
  </si>
  <si>
    <t>XP_022817686.1</t>
  </si>
  <si>
    <t>ATP synthase-coupling factor 6, mitochondrial [Spodoptera litura]</t>
  </si>
  <si>
    <t>sp|Q24407|ATP5J_DROME;</t>
  </si>
  <si>
    <t>ATP synthase-coupling factor 6, mitochondrial OS=Drosophila melanogaster OX=7227 GN=ATPsynCf6 PE=3 SV=1;</t>
  </si>
  <si>
    <t>PF05511.12</t>
  </si>
  <si>
    <t>ATP-synt_F6</t>
  </si>
  <si>
    <t>Mitochondrial ATP synthase coupling factor 6</t>
  </si>
  <si>
    <t>gene-LOC118267272</t>
  </si>
  <si>
    <t>LOC118267272</t>
  </si>
  <si>
    <t>troponin C-like</t>
  </si>
  <si>
    <t>GO:000550</t>
  </si>
  <si>
    <t>MF:calcium ion binding;</t>
  </si>
  <si>
    <t>XP_022819717.1</t>
  </si>
  <si>
    <t>troponin C-like isoform X1 [Spodoptera litura]</t>
  </si>
  <si>
    <t>sp|P47949|TNNC3_DROME;</t>
  </si>
  <si>
    <t>Troponin C, isoform 3 OS=Drosophila melanogaster OX=7227 GN=TpnC73F PE=2 SV=2;</t>
  </si>
  <si>
    <t>PF13499.7;PF00036.33;PF13405.7;PF13833.7;PF14658.7;PF13202.7</t>
  </si>
  <si>
    <t>EF-hand_7;EF-hand_1;EF-hand_6;EF-hand_8;EF-hand_9;EF-hand_5</t>
  </si>
  <si>
    <t>EF-hand domain pair;EF hand;EF-hand domain;EF-hand domain pair;EF-hand domain;EF hand</t>
  </si>
  <si>
    <t>gene-LOC118276924</t>
  </si>
  <si>
    <t>LOC118276924</t>
  </si>
  <si>
    <t>ommochrome-binding protein-like</t>
  </si>
  <si>
    <t>ENOG4110QPA;ENOG4110QI3;ENOG41112QX;ENOG4110T7I;ENOG4110SZS;ENOG4110R6F</t>
  </si>
  <si>
    <t>XP_022828654.1</t>
  </si>
  <si>
    <t>ommochrome-binding protein-like [Spodoptera litura]</t>
  </si>
  <si>
    <t>sp|P31420|OMBP_MANSE;</t>
  </si>
  <si>
    <t>Ommochrome-binding protein OS=Manduca sexta OX=7130 PE=1 SV=1;</t>
  </si>
  <si>
    <t>gene-LOC118279343</t>
  </si>
  <si>
    <t>LOC118279343</t>
  </si>
  <si>
    <t>uridine phosphorylase 1-like, transcript variant X1</t>
  </si>
  <si>
    <t>GO:0009166;GO:0009116;GO:0005737;GO:000485</t>
  </si>
  <si>
    <t>BP:nucleotide catabolic process;BP:nucleoside metabolic process;CC:cytoplasm;MF:uridine phosphorylase activity;</t>
  </si>
  <si>
    <t>K00757</t>
  </si>
  <si>
    <t>udp, UPP</t>
  </si>
  <si>
    <t>map00240;map00983</t>
  </si>
  <si>
    <t>Pyrimidine metabolism;Drug metabolism - other enzymes</t>
  </si>
  <si>
    <t>COG2820</t>
  </si>
  <si>
    <t>XP_022837621.1</t>
  </si>
  <si>
    <t>uridine phosphorylase 1-like isoform X1 [Spodoptera litura]</t>
  </si>
  <si>
    <t>sp|P52624|UPP1_MOUSE;</t>
  </si>
  <si>
    <t>Uridine phosphorylase 1 OS=Mus musculus OX=10090 GN=Upp1 PE=1 SV=2;</t>
  </si>
  <si>
    <t>PF01048.21</t>
  </si>
  <si>
    <t>PNP_UDP_1</t>
  </si>
  <si>
    <t>Phosphorylase superfamily</t>
  </si>
  <si>
    <t>gene-LOC118276661</t>
  </si>
  <si>
    <t>LOC118276661</t>
  </si>
  <si>
    <t>proliferating cell nuclear antigen</t>
  </si>
  <si>
    <t>GO:0006260;GO:0006275;GO:0005634;GO:0030337;GO:000367</t>
  </si>
  <si>
    <t>BP:DNA replication;BP:regulation of DNA replication;CC:nucleus;MF:DNA polymerase processivity factor activity;MF:DNA binding;</t>
  </si>
  <si>
    <t>K04802</t>
  </si>
  <si>
    <t>PCNA</t>
  </si>
  <si>
    <t>map04110;map05161;map03430;map03420;map03410;map03030;map04530</t>
  </si>
  <si>
    <t>Cell cycle;Hepatitis B;Mismatch repair;Nucleotide excision repair;Base excision repair;DNA replication;Tight junction</t>
  </si>
  <si>
    <t>COG0592</t>
  </si>
  <si>
    <t>BAC02929.1</t>
  </si>
  <si>
    <t>proliferating cell nuclear antigen [Spodoptera frugiperda]</t>
  </si>
  <si>
    <t>sp|O01377|PCNA_BOMMO;</t>
  </si>
  <si>
    <t>Proliferating cell nuclear antigen OS=Bombyx mori OX=7091 GN=PCNA PE=2 SV=1;</t>
  </si>
  <si>
    <t>PF02747.16;PF00705.19;PF02144.17;PF04139.14</t>
  </si>
  <si>
    <t>PCNA_C;PCNA_N;Rad1;Rad9</t>
  </si>
  <si>
    <t>Proliferating cell nuclear antigen, C-terminal domain;Proliferating cell nuclear antigen, N-terminal domain;Repair protein Rad1/Rec1/Rad17;Rad9</t>
  </si>
  <si>
    <t>gene-LOC118264331</t>
  </si>
  <si>
    <t>LOC118264331</t>
  </si>
  <si>
    <t>cathepsin B-like</t>
  </si>
  <si>
    <t>GO:0050790;GO:000419</t>
  </si>
  <si>
    <t>BP:regulation of catalytic activity;MF:cysteine-type endopeptidase activity;</t>
  </si>
  <si>
    <t>K01363</t>
  </si>
  <si>
    <t>CTSB</t>
  </si>
  <si>
    <t>map04142;map04621;map04924;map04210;map04612;map04140</t>
  </si>
  <si>
    <t>Lysosome;NOD-like receptor signaling pathway;Renin secretion;Apoptosis;Antigen processing and presentation;Autophagy - animal</t>
  </si>
  <si>
    <t>COG4870</t>
  </si>
  <si>
    <t>PCG67287.1</t>
  </si>
  <si>
    <t>hypothetical protein B5V51_6612 [Heliothis virescens]</t>
  </si>
  <si>
    <t>sp|P00787|CATB_RAT;</t>
  </si>
  <si>
    <t>Cathepsin B OS=Rattus norvegicus OX=10116 GN=Ctsb PE=1 SV=2;</t>
  </si>
  <si>
    <t>PF00112.24;PF08127.14</t>
  </si>
  <si>
    <t>Peptidase_C1;Propeptide_C1</t>
  </si>
  <si>
    <t>Papain family cysteine protease;Peptidase family C1 propeptide</t>
  </si>
  <si>
    <t>gene-LOC118267707</t>
  </si>
  <si>
    <t>LOC118267707</t>
  </si>
  <si>
    <t>uncharacterized LOC118267707, transcript variant X4</t>
  </si>
  <si>
    <t>GO:0071564;GO:004687</t>
  </si>
  <si>
    <t>CC:npBAF complex;MF:metal ion binding;</t>
  </si>
  <si>
    <t>K22197</t>
  </si>
  <si>
    <t>BAF45A, PHF10</t>
  </si>
  <si>
    <t>map05225</t>
  </si>
  <si>
    <t>Hepatocellular carcinoma</t>
  </si>
  <si>
    <t>ENOG410Y0WP</t>
  </si>
  <si>
    <t>XP_022826633.1</t>
  </si>
  <si>
    <t>titin homolog isoform X1 [Spodoptera litura]</t>
  </si>
  <si>
    <t>sp|Q9D8M7|PHF10_MOUSE;</t>
  </si>
  <si>
    <t>PHD finger protein 10 OS=Mus musculus OX=10090 GN=Phf10 PE=1 SV=4;</t>
  </si>
  <si>
    <t>PF00628.30;PF13831.7</t>
  </si>
  <si>
    <t>PHD;PHD_2</t>
  </si>
  <si>
    <t>PHD-finger;PHD-finger</t>
  </si>
  <si>
    <t>gene-LOC118274476</t>
  </si>
  <si>
    <t>LOC118274476</t>
  </si>
  <si>
    <t>peptidoglycan-recognition protein LB-like</t>
  </si>
  <si>
    <t>ENOG4111PAY</t>
  </si>
  <si>
    <t>XP_022831988.1</t>
  </si>
  <si>
    <t>peptidoglycan-recognition protein LB-like [Spodoptera litura]</t>
  </si>
  <si>
    <t>sp|Q8INK6|PGPLB_DROME;</t>
  </si>
  <si>
    <t>Peptidoglycan-recognition protein LB OS=Drosophila melanogaster OX=7227 GN=PGRP-LB PE=1 SV=1;</t>
  </si>
  <si>
    <t>gene-LOC118273365</t>
  </si>
  <si>
    <t>LOC118273365</t>
  </si>
  <si>
    <t>protein arginine N-methyltransferase 1-like</t>
  </si>
  <si>
    <t>GO:001627</t>
  </si>
  <si>
    <t>MF:protein-arginine N-methyltransferase activity;</t>
  </si>
  <si>
    <t>K11436</t>
  </si>
  <si>
    <t>PRMT3</t>
  </si>
  <si>
    <t>ENOG410XQYH</t>
  </si>
  <si>
    <t>XP_022820327.1</t>
  </si>
  <si>
    <t>protein arginine N-methyltransferase 3-like [Spodoptera litura]</t>
  </si>
  <si>
    <t>sp|O60678|ANM3_HUMAN;</t>
  </si>
  <si>
    <t>Protein arginine N-methyltransferase 3 OS=Homo sapiens OX=9606 GN=PRMT3 PE=1 SV=4;</t>
  </si>
  <si>
    <t>PF13649.7;PF06325.14;PF03848.15;PF08241.13;PF08003.12;PF05175.15;PF13847.7;PF13489.7;PF08242.13</t>
  </si>
  <si>
    <t>Methyltransf_25;PrmA;TehB;Methyltransf_11;Methyltransf_9;MTS;Methyltransf_31;Methyltransf_23;Methyltransf_12</t>
  </si>
  <si>
    <t>Methyltransferase domain;Ribosomal protein L11 methyltransferase;Tellurite resistance protein TehB;Methyltransferase domain;Protein of unknown function;Methyltransferase small domain;Methyltransferase domain;Methyltransferase domain;Methyltransferase domain</t>
  </si>
  <si>
    <t>gene-LOC118275062</t>
  </si>
  <si>
    <t>LOC118275062</t>
  </si>
  <si>
    <t>centromere protein J-like</t>
  </si>
  <si>
    <t>K11502</t>
  </si>
  <si>
    <t>CENPJ</t>
  </si>
  <si>
    <t>ENOG4110DC4</t>
  </si>
  <si>
    <t>XP_022831695.1</t>
  </si>
  <si>
    <t>centromere protein J [Spodoptera litura]</t>
  </si>
  <si>
    <t>sp|Q569L8|CENPJ_MOUSE;</t>
  </si>
  <si>
    <t>Centromere protein J OS=Mus musculus OX=10090 GN=Cenpj PE=2 SV=2;</t>
  </si>
  <si>
    <t>PF07202.14</t>
  </si>
  <si>
    <t>Tcp10_C</t>
  </si>
  <si>
    <t>T-complex protein 10 C-terminus</t>
  </si>
  <si>
    <t>gene-LOC118276274</t>
  </si>
  <si>
    <t>LOC118276274</t>
  </si>
  <si>
    <t>succinate dehydrogenase cytochrome b560 subunit, mitochondrial-like</t>
  </si>
  <si>
    <t>GO:0006099;GO:0016021;GO:0045281;GO:0000104;GO:0046872;GO:000905</t>
  </si>
  <si>
    <t>BP:tricarboxylic acid cycle;CC:integral component of membrane;CC:succinate dehydrogenase complex;MF:succinate dehydrogenase activity;MF:metal ion binding;MF:electron carrier activity;</t>
  </si>
  <si>
    <t>K00236</t>
  </si>
  <si>
    <t>SDHC, SDH3</t>
  </si>
  <si>
    <t>map00190;map05012;map05010;map05016;map04714;map00020;map04932</t>
  </si>
  <si>
    <t>Oxidative phosphorylation;Parkinson disease;Alzheimer disease;Huntington disease;Thermogenesis;Citrate cycle (TCA cycle);Non-alcoholic fatty liver disease (NAFLD)</t>
  </si>
  <si>
    <t>COG2009</t>
  </si>
  <si>
    <t>XP_022827959.1</t>
  </si>
  <si>
    <t>succinate dehydrogenase cytochrome b560 subunit, mitochondrial-like [Spodoptera litura]</t>
  </si>
  <si>
    <t>sp|P70097|C560_CRIGR;</t>
  </si>
  <si>
    <t>Succinate dehydrogenase cytochrome b560 subunit, mitochondrial OS=Cricetulus griseus OX=10029 GN=SDHC PE=2 SV=1;</t>
  </si>
  <si>
    <t>PF01127.23</t>
  </si>
  <si>
    <t>Sdh_cyt</t>
  </si>
  <si>
    <t>Succinate dehydrogenase/Fumarate reductase transmembrane subunit</t>
  </si>
  <si>
    <t>gene-LOC118277542</t>
  </si>
  <si>
    <t>LOC118277542</t>
  </si>
  <si>
    <t>PSME3-interacting protein-like</t>
  </si>
  <si>
    <t>ENOG4111INN</t>
  </si>
  <si>
    <t>XP_022835046.1</t>
  </si>
  <si>
    <t>protein FAM192A [Spodoptera litura]</t>
  </si>
  <si>
    <t>sp|Q91WE2|PIP30_MOUSE;</t>
  </si>
  <si>
    <t>PSME3-interacting protein OS=Mus musculus OX=10090 GN=Fam192a PE=1 SV=1;</t>
  </si>
  <si>
    <t>PF10187.10</t>
  </si>
  <si>
    <t>FAM192A_Fyv6_N</t>
  </si>
  <si>
    <t>FAM192A/Fyv6, N-terminal domain</t>
  </si>
  <si>
    <t>gene-LOC118267653</t>
  </si>
  <si>
    <t>LOC118267653</t>
  </si>
  <si>
    <t>serine/threonine-protein phosphatase 4 regulatory subunit 2-like</t>
  </si>
  <si>
    <t>GO:0030289;GO:001988</t>
  </si>
  <si>
    <t>CC:protein phosphatase 4 complex;MF:protein phosphatase regulator activity;</t>
  </si>
  <si>
    <t>K15425</t>
  </si>
  <si>
    <t>PPP4R2</t>
  </si>
  <si>
    <t>ENOG4110IV7</t>
  </si>
  <si>
    <t>PCG67396.1</t>
  </si>
  <si>
    <t>hypothetical protein B5V51_6462 [Heliothis virescens]</t>
  </si>
  <si>
    <t>sp|Q9W2U4|PP4R2_DROME;</t>
  </si>
  <si>
    <t>Serine/threonine-protein phosphatase 4 regulatory subunit 2 OS=Drosophila melanogaster OX=7227 GN=PPP4R2r PE=1 SV=2;</t>
  </si>
  <si>
    <t>PF09184.12</t>
  </si>
  <si>
    <t>gene-LOC118265960</t>
  </si>
  <si>
    <t>LOC118265960</t>
  </si>
  <si>
    <t>cold and drought-regulated protein CORA-like, transcript variant X1</t>
  </si>
  <si>
    <t>gene-LOC118267373</t>
  </si>
  <si>
    <t>LOC118267373</t>
  </si>
  <si>
    <t>probable 4-coumarate--CoA ligase 1</t>
  </si>
  <si>
    <t>GO:000382</t>
  </si>
  <si>
    <t>MF:catalytic activity;</t>
  </si>
  <si>
    <t>COG0318</t>
  </si>
  <si>
    <t>XP_022826495.1</t>
  </si>
  <si>
    <t>probable 4-coumarate--CoA ligase 1 [Spodoptera litura]</t>
  </si>
  <si>
    <t>sp|Q54P77|4CL1_DICDI;</t>
  </si>
  <si>
    <t>Probable 4-coumarate--CoA ligase 1 OS=Dictyostelium discoideum OX=44689 GN=4cl1 PE=3 SV=1;</t>
  </si>
  <si>
    <t>PF00501.29;PF13193.7</t>
  </si>
  <si>
    <t>AMP-binding;AMP-binding_C</t>
  </si>
  <si>
    <t>AMP-binding enzyme;AMP-binding enzyme C-terminal domain</t>
  </si>
  <si>
    <t>gene-LOC118261842</t>
  </si>
  <si>
    <t>LOC118261842</t>
  </si>
  <si>
    <t>gene-LOC118268781</t>
  </si>
  <si>
    <t>LOC118268781</t>
  </si>
  <si>
    <t>uncharacterized LOC118268781</t>
  </si>
  <si>
    <t>ENOG4111T57</t>
  </si>
  <si>
    <t>XP_022814105.1</t>
  </si>
  <si>
    <t>uncharacterized protein LOC111347933 [Spodoptera litura]</t>
  </si>
  <si>
    <t>sp|P16682|PHND_ECOLI;</t>
  </si>
  <si>
    <t>Phosphonates-binding periplasmic protein OS=Escherichia coli;</t>
  </si>
  <si>
    <t>PF12974.8</t>
  </si>
  <si>
    <t>Phosphonate-bd</t>
  </si>
  <si>
    <t>ABC transporter, phosphonate, periplasmic substrate-binding protein</t>
  </si>
  <si>
    <t>gene-LOC118279115</t>
  </si>
  <si>
    <t>LOC118279115</t>
  </si>
  <si>
    <t>uncharacterized LOC118279115</t>
  </si>
  <si>
    <t>GO:001678</t>
  </si>
  <si>
    <t>MF:hydrolase activity;</t>
  </si>
  <si>
    <t>K01063</t>
  </si>
  <si>
    <t>JHE</t>
  </si>
  <si>
    <t>COG2272;ENOG410XQ36</t>
  </si>
  <si>
    <t>S:Function unknown;O:Posttranslational modification, protein turnover, chaperones</t>
  </si>
  <si>
    <t>XP_021196421.1</t>
  </si>
  <si>
    <t>uncharacterized protein LOC110380678 [Helicoverpa armigera]</t>
  </si>
  <si>
    <t>sp|P35502|ESTF_MYZPE;</t>
  </si>
  <si>
    <t>Esterase FE4 OS=Myzus persicae OX=13164 PE=1 SV=1;</t>
  </si>
  <si>
    <t>PF00135.29;PF07859.14</t>
  </si>
  <si>
    <t>COesterase;Abhydrolase_3</t>
  </si>
  <si>
    <t>Carboxylesterase family;alpha/beta hydrolase fold</t>
  </si>
  <si>
    <t>gene-LOC118262280</t>
  </si>
  <si>
    <t>LOC118262280</t>
  </si>
  <si>
    <t>serine/threonine-protein phosphatase 2A regulatory subunit B'' subunit beta-like, transcript variant X1</t>
  </si>
  <si>
    <t>K11583</t>
  </si>
  <si>
    <t>PPP2R3</t>
  </si>
  <si>
    <t>map05165;map04261;map03015;map04728;map04071;map04151;map04152</t>
  </si>
  <si>
    <t>Human papillomavirus infection;Adrenergic signaling in cardiomyocytes;mRNA surveillance pathway;Dopaminergic synapse;Sphingolipid signaling pathway;PI3K-Akt signaling pathway;AMPK signaling pathway</t>
  </si>
  <si>
    <t>ENOG410XRBK</t>
  </si>
  <si>
    <t>XP_022825271.1</t>
  </si>
  <si>
    <t>uncharacterized protein LOC111355543 isoform X1 [Spodoptera litura]</t>
  </si>
  <si>
    <t>sp|Q9Y5P8|P2R3B_HUMAN;</t>
  </si>
  <si>
    <t>Serine/threonine-protein phosphatase 2A regulatory subunit B' subunit beta OS=Homo sapiens OX=9606 GN=PPP2R3B PE=1 SV=2;</t>
  </si>
  <si>
    <t>PF17958.2;PF13499.7;PF13202.7;PF13405.7;PF00036.33</t>
  </si>
  <si>
    <t>EF-hand_13;EF-hand_7;EF-hand_5;EF-hand_6;EF-hand_1</t>
  </si>
  <si>
    <t>EF-hand domain;EF-hand domain pair;EF hand;EF-hand domain;EF hand</t>
  </si>
  <si>
    <t>gene-LOC118272686</t>
  </si>
  <si>
    <t>LOC118272686</t>
  </si>
  <si>
    <t>serine/threonine-protein kinase RIO1-like</t>
  </si>
  <si>
    <t>GO:0004674;GO:000552</t>
  </si>
  <si>
    <t>MF:protein serine/threonine kinase activity;MF:ATP binding;</t>
  </si>
  <si>
    <t>K07178</t>
  </si>
  <si>
    <t>RIOK1</t>
  </si>
  <si>
    <t>COG1718</t>
  </si>
  <si>
    <t>XP_022829843.1</t>
  </si>
  <si>
    <t>serine/threonine-protein kinase RIO1 isoform X2 [Spodoptera litura]</t>
  </si>
  <si>
    <t>sp|Q9BRS2|RIOK1_HUMAN;</t>
  </si>
  <si>
    <t>Serine/threonine-protein kinase RIO1 OS=Homo sapiens OX=9606 GN=RIOK1 PE=1 SV=2;</t>
  </si>
  <si>
    <t>PF01163.23</t>
  </si>
  <si>
    <t>RIO1</t>
  </si>
  <si>
    <t>RIO1 family</t>
  </si>
  <si>
    <t>gene-LOC118271571</t>
  </si>
  <si>
    <t>LOC118271571</t>
  </si>
  <si>
    <t>gene-AOB78_gp01</t>
  </si>
  <si>
    <t>ND1</t>
  </si>
  <si>
    <t>NADH dehydrogenase subunit 1</t>
  </si>
  <si>
    <t>GO:0016021;GO:0005739;GO:0005743;GO:000813</t>
  </si>
  <si>
    <t>CC:integral component of membrane;CC:mitochondrion;CC:mitochondrial inner membrane;MF:NADH dehydrogenas;</t>
  </si>
  <si>
    <t>K03878</t>
  </si>
  <si>
    <t>map04723;map05012;map05010;map05016;map04714;map00190</t>
  </si>
  <si>
    <t>Retrograde endocannabinoid signaling;Parkinson disease;Alzheimer disease;Huntington disease;Thermogenesis;Oxidative phosphorylation</t>
  </si>
  <si>
    <t>COG1005</t>
  </si>
  <si>
    <t>YP_009164478.1</t>
  </si>
  <si>
    <t>NADH dehydrogenase subunit 1 [Spodoptera frugiperda]</t>
  </si>
  <si>
    <t>sp|P34846|NU1M_ANOGA;</t>
  </si>
  <si>
    <t>NADH-ubiquinone oxidoreductase chain 1 OS=Anopheles gambiae OX=7165 GN=mt:ND1 PE=3 SV=1;</t>
  </si>
  <si>
    <t>gene-LOC118266066</t>
  </si>
  <si>
    <t>LOC118266066</t>
  </si>
  <si>
    <t>TATA-binding protein-associated factor 2N-like</t>
  </si>
  <si>
    <t>XP_022813895.1</t>
  </si>
  <si>
    <t>glycine-rich cell wall structural protein-like [Spodoptera litura]</t>
  </si>
  <si>
    <t>gene-LOC118274589</t>
  </si>
  <si>
    <t>LOC118274589</t>
  </si>
  <si>
    <t>gene-LOC118279322</t>
  </si>
  <si>
    <t>LOC118279322</t>
  </si>
  <si>
    <t>GO:0019439;GO:0005789;GO:003396</t>
  </si>
  <si>
    <t>BP:aromatic compound catabolic process;CC:endoplasmic reticulum membrane;MF:cis-stilbene-oxide hydrolase activity;</t>
  </si>
  <si>
    <t>XP_022837493.1</t>
  </si>
  <si>
    <t>sp|Q6U6J0|HYEP_BOMMO;</t>
  </si>
  <si>
    <t>Juvenile hormone epoxide hydrolase OS=Bombyx mori OX=7091 GN=JHEH PE=1 SV=1;</t>
  </si>
  <si>
    <t>PF06441.13;PF00561.21</t>
  </si>
  <si>
    <t>EHN;Abhydrolase_1</t>
  </si>
  <si>
    <t>Epoxide hydrolase N terminus;alpha/beta hydrolase fold</t>
  </si>
  <si>
    <t>gene-LOC118262355</t>
  </si>
  <si>
    <t>LOC118262355</t>
  </si>
  <si>
    <t>microsomal glutathione S-transferase 1-like</t>
  </si>
  <si>
    <t>GO:0016021;GO:0016740;GO:000436</t>
  </si>
  <si>
    <t>CC:integral component of membrane;MF:transferase activity;MF:glutathione transferase activity;</t>
  </si>
  <si>
    <t>ENOG4111VJG</t>
  </si>
  <si>
    <t>QGA73335.1</t>
  </si>
  <si>
    <t>microsomal glutathione S-transferase mGST1 transcript variant 1 [Spodoptera frugiperda]</t>
  </si>
  <si>
    <t>sp|Q91VS7|MGST1_MOUSE;</t>
  </si>
  <si>
    <t>Microsomal glutathione S-transferase 1 OS=Mus musculus OX=10090 GN=Mgst1 PE=1 SV=3;</t>
  </si>
  <si>
    <t>PF01124.19</t>
  </si>
  <si>
    <t>MAPEG</t>
  </si>
  <si>
    <t>MAPEG family</t>
  </si>
  <si>
    <t>gene-AOB78_gp09</t>
  </si>
  <si>
    <t>ATP6</t>
  </si>
  <si>
    <t>ATP synthase F0 subunit 6</t>
  </si>
  <si>
    <t>GO:0015986;GO:0045263;GO:0005743;GO:0016021;GO:001507</t>
  </si>
  <si>
    <t>BP:ATP synthesis coupled proton transport;CC:proton-transporting ATP synthase complex, coupling factor;CC:mitochondrial inner membrane;CC:integral component of membrane;MF:hydrogen ion transmembrane transporter activity;</t>
  </si>
  <si>
    <t>K02126</t>
  </si>
  <si>
    <t>ATPeF0A, MTATP6, ATP6</t>
  </si>
  <si>
    <t>COG0356</t>
  </si>
  <si>
    <t>XP_026740368.1</t>
  </si>
  <si>
    <t>LOW QUALITY PROTEIN: uncharacterized protein LOC113502839 [Trichoplusia ni]</t>
  </si>
  <si>
    <t>sp|P33507|ATP6_ANOQU;</t>
  </si>
  <si>
    <t>ATP synthase subunit a OS=Anopheles quadrimaculatus OX=7166 GN=ATP6 PE=3 SV=1;</t>
  </si>
  <si>
    <t>gene-LOC118275044</t>
  </si>
  <si>
    <t>LOC118275044</t>
  </si>
  <si>
    <t>uncharacterized LOC118275044</t>
  </si>
  <si>
    <t>gene-LOC118270491</t>
  </si>
  <si>
    <t>LOC118270491</t>
  </si>
  <si>
    <t>protein BCCIP homolog</t>
  </si>
  <si>
    <t>K15262</t>
  </si>
  <si>
    <t>BCP1, BCCIP</t>
  </si>
  <si>
    <t>ENOG4111GYV</t>
  </si>
  <si>
    <t>XP_022827680.1</t>
  </si>
  <si>
    <t>protein BCCIP homolog [Spodoptera litura]</t>
  </si>
  <si>
    <t>sp|Q9VFR0|BCCIP_DROME;</t>
  </si>
  <si>
    <t>Protein BCCIP homolog OS=Drosophila melanogaster OX=7227 GN=CG9286 PE=2 SV=2;</t>
  </si>
  <si>
    <t>PF13862.7</t>
  </si>
  <si>
    <t>BCIP</t>
  </si>
  <si>
    <t>p21-C-terminal region-binding protein</t>
  </si>
  <si>
    <t>gene-LOC118281159</t>
  </si>
  <si>
    <t>LOC118281159</t>
  </si>
  <si>
    <t>zinc finger protein ZPR1-like, transcript variant X2</t>
  </si>
  <si>
    <t>GO:000827</t>
  </si>
  <si>
    <t>MF:zinc ion binding;</t>
  </si>
  <si>
    <t>K06874</t>
  </si>
  <si>
    <t>COG1779</t>
  </si>
  <si>
    <t>XP_022833165.1</t>
  </si>
  <si>
    <t>LOW QUALITY PROTEIN: zinc finger protein ZPR1 [Spodoptera litura]</t>
  </si>
  <si>
    <t>sp|O75312|ZPR1_HUMAN;</t>
  </si>
  <si>
    <t>Zinc finger protein ZPR1 OS=Homo sapiens OX=9606 GN=ZPR1 PE=1 SV=1;</t>
  </si>
  <si>
    <t>PF03367.14</t>
  </si>
  <si>
    <t>zf-ZPR1</t>
  </si>
  <si>
    <t>ZPR1 zinc-finger domain</t>
  </si>
  <si>
    <t>gene-LOC118269184</t>
  </si>
  <si>
    <t>LOC118269184</t>
  </si>
  <si>
    <t>serine--pyruvate aminotransferase, mitochondrial-like</t>
  </si>
  <si>
    <t>GO:0004760;GO:000845</t>
  </si>
  <si>
    <t>MF:serine-pyruvate transaminase activity;MF:alanine-glyoxylate transaminase activity;</t>
  </si>
  <si>
    <t>K00830</t>
  </si>
  <si>
    <t>AGXT</t>
  </si>
  <si>
    <t>map00630;map00250;map00260;map04146</t>
  </si>
  <si>
    <t>Glyoxylate and dicarboxylate metabolism;Alanine, aspartate and glutamate metabolism;Glycine, serine and threonine metabolism;Peroxisome</t>
  </si>
  <si>
    <t>COG0075</t>
  </si>
  <si>
    <t>XP_022813868.1</t>
  </si>
  <si>
    <t>serine--pyruvate aminotransferase, mitochondrial-like [Spodoptera litura]</t>
  </si>
  <si>
    <t>sp|P09139|SPYA_RAT;</t>
  </si>
  <si>
    <t>Serine--pyruvate aminotransferase, mitochondrial OS=Rattus norvegicus OX=10116 GN=Agxt PE=1 SV=1;</t>
  </si>
  <si>
    <t>PF00266.20;PF00155.22</t>
  </si>
  <si>
    <t>Aminotran_5;Aminotran_1_2</t>
  </si>
  <si>
    <t>Aminotransferase class-V;Aminotransferase class I and II</t>
  </si>
  <si>
    <t>gene-LOC118281846</t>
  </si>
  <si>
    <t>LOC118281846</t>
  </si>
  <si>
    <t>lymphocyte antigen 75-like</t>
  </si>
  <si>
    <t>ENOG410XPJ1;ENOG410ZPTE;ENOG410XRS3;ENOG410XNWT</t>
  </si>
  <si>
    <t>S:Function unknown;U:Intracellular trafficking, secretion, and vesicular transport;S:Function unknown</t>
  </si>
  <si>
    <t>AKP99431.1</t>
  </si>
  <si>
    <t>LL3 [Spodoptera exigua]</t>
  </si>
  <si>
    <t>gene-LOC118265006</t>
  </si>
  <si>
    <t>LOC118265006</t>
  </si>
  <si>
    <t>uncharacterized LOC118265006, transcript variant X1</t>
  </si>
  <si>
    <t>K07523</t>
  </si>
  <si>
    <t>LRRC4C, NGL1</t>
  </si>
  <si>
    <t>map04514;map04360</t>
  </si>
  <si>
    <t>Cell adhesion molecules (CAMs);Axon guidance</t>
  </si>
  <si>
    <t>COG4886</t>
  </si>
  <si>
    <t>XP_022815051.1</t>
  </si>
  <si>
    <t>uncharacterized protein LOC111348617 [Spodoptera litura]</t>
  </si>
  <si>
    <t>sp|Q96NI6|LRFN5_HUMAN;</t>
  </si>
  <si>
    <t>Leucine-rich repeat and fibronectin type-III domain-containing protein 5 OS=Homo sapiens OX=9606 GN=LRFN5 PE=1 SV=2;</t>
  </si>
  <si>
    <t>PF13855.7;PF07679.17;PF13927.7;PF12799.8;PF00047.26;PF13895.7;PF13306.7;PF07686.18</t>
  </si>
  <si>
    <t>LRR_8;I-set;Ig_3;LRR_4;ig;Ig_2;LRR_5;V-set</t>
  </si>
  <si>
    <t>Leucine rich repeat;Immunoglobulin I-set domain;Immunoglobulin domain;Leucine Rich repeats;Immunoglobulin domain;Immunoglobulin domain;BspA type Leucine rich repeat region;Immunoglobulin V-set domain</t>
  </si>
  <si>
    <t>gene-LOC118273993</t>
  </si>
  <si>
    <t>LOC118273993</t>
  </si>
  <si>
    <t>coatomer subunit epsilon-like</t>
  </si>
  <si>
    <t>GO:0015031;GO:0006890;GO:0031410;GO:0000139;GO:000519</t>
  </si>
  <si>
    <t>BP:protein transport;BP:retrograde vesicle-mediated transport, Golgi to ER;CC:cytoplasmic vesicle;CC:Golgi membrane;MF:structural molecule activity;</t>
  </si>
  <si>
    <t>K17268</t>
  </si>
  <si>
    <t>COPE</t>
  </si>
  <si>
    <t>ENOG410XS5P</t>
  </si>
  <si>
    <t>XP_022824606.1</t>
  </si>
  <si>
    <t>coatomer subunit epsilon [Spodoptera litura]</t>
  </si>
  <si>
    <t>sp|Q5ZIK9|COPE_CHICK;</t>
  </si>
  <si>
    <t>Coatomer subunit epsilon OS=Gallus gallus OX=9031 GN=COPE PE=2 SV=1;</t>
  </si>
  <si>
    <t>PF04733.15;PF14559.7</t>
  </si>
  <si>
    <t>Coatomer_E;TPR_19</t>
  </si>
  <si>
    <t>Coatomer epsilon subunit;Tetratricopeptide repeat</t>
  </si>
  <si>
    <t>gene-LOC118272429</t>
  </si>
  <si>
    <t>LOC118272429</t>
  </si>
  <si>
    <t>protein cueball-like, transcript variant X1</t>
  </si>
  <si>
    <t>ENOG410XPMR</t>
  </si>
  <si>
    <t>M:Cell wall/membrane/envelope biogenesis</t>
  </si>
  <si>
    <t>XP_022829936.1</t>
  </si>
  <si>
    <t>protein cueball [Spodoptera litura]</t>
  </si>
  <si>
    <t>sp|B4LCX4|CUE_DROVI;</t>
  </si>
  <si>
    <t>Protein cueball OS=Drosophila virilis OX=7244 GN=cue PE=3 SV=1;</t>
  </si>
  <si>
    <t>PF00058.18;PF05399.12;PF01456.18</t>
  </si>
  <si>
    <t>Ldl_recept_b;EVI2A;Mucin</t>
  </si>
  <si>
    <t>Low-density lipoprotein receptor repeat class B;Ectropic viral integration site 2A protein;Mucin-like glycoprotein</t>
  </si>
  <si>
    <t>gene-LOC118272414</t>
  </si>
  <si>
    <t>LOC118272414</t>
  </si>
  <si>
    <t>ATPase family AAA domain-containing protein 5-like</t>
  </si>
  <si>
    <t>ENOG410YF58;ENOG4111B2Z</t>
  </si>
  <si>
    <t>XP_022829804.1</t>
  </si>
  <si>
    <t>ATPase family AAA domain-containing protein 5 [Spodoptera litura]</t>
  </si>
  <si>
    <t>sp|Q4QY64|ATAD5_MOUSE;</t>
  </si>
  <si>
    <t>ATPase family AAA domain-containing protein 5 OS=Mus musculus OX=10090 GN=Atad5 PE=1 SV=1;</t>
  </si>
  <si>
    <t>PF13401.7;PF00004.30</t>
  </si>
  <si>
    <t>AAA_22;AAA</t>
  </si>
  <si>
    <t>AAA domain;ATPase family associated with various cellular activities</t>
  </si>
  <si>
    <t>gene-LOC118267079</t>
  </si>
  <si>
    <t>LOC118267079</t>
  </si>
  <si>
    <t>leucine-rich repeats and immunoglobulin-like domains protein 3</t>
  </si>
  <si>
    <t>GO:0016021;GO:000550</t>
  </si>
  <si>
    <t>CC:integral component of membrane;MF:calcium ion binding;</t>
  </si>
  <si>
    <t>XP_022820279.1</t>
  </si>
  <si>
    <t>leucine-rich repeats and immunoglobulin-like domains protein 3 [Spodoptera litura]</t>
  </si>
  <si>
    <t>sp|Q6UXM1|LRIG3_HUMAN;</t>
  </si>
  <si>
    <t>Leucine-rich repeats and immunoglobulin-like domains protein 3 OS=Homo sapiens OX=9606 GN=LRIG3 PE=2 SV=1;</t>
  </si>
  <si>
    <t>PF13855.7;PF07679.17;PF13927.7;PF12799.8;PF13895.7;PF00047.26;PF13306.7;PF07686.18;PF14580.7;PF07654.16;PF08205.13</t>
  </si>
  <si>
    <t>LRR_8;I-set;Ig_3;LRR_4;Ig_2;ig;LRR_5;V-set;LRR_9;C1-set;C2-set_2</t>
  </si>
  <si>
    <t>Leucine rich repeat;Immunoglobulin I-set domain;Immunoglobulin domain;Leucine Rich repeats;Immunoglobulin domain;Immunoglobulin domain;BspA type Leucine rich repeat region;Immunoglobulin V-set domain;Leucine-rich repeat;Immunoglobulin C1-set domain;CD80-like C2-set immunoglobulin domain</t>
  </si>
  <si>
    <t>gene-LOC118267876</t>
  </si>
  <si>
    <t>LOC118267876</t>
  </si>
  <si>
    <t>uncharacterized LOC118267876</t>
  </si>
  <si>
    <t>COG2801;ENOG4111QXT;ENOG4111ZVA;ENOG410ZR9E</t>
  </si>
  <si>
    <t>L:Replication, recombination and repair;S:Function unknown;S:Function unknown;S:Function unknown</t>
  </si>
  <si>
    <t>XP_026744679.1</t>
  </si>
  <si>
    <t>uncharacterized protein LOC113506017 [Trichoplusia ni]</t>
  </si>
  <si>
    <t>MSTRG.13917</t>
  </si>
  <si>
    <t>gene-LOC118273380</t>
  </si>
  <si>
    <t>LOC118273380</t>
  </si>
  <si>
    <t>nucleolar protein 10-like</t>
  </si>
  <si>
    <t>GO:0005634;GO:001602</t>
  </si>
  <si>
    <t>CC:nucleus;CC:integral component of membrane;</t>
  </si>
  <si>
    <t>K14788</t>
  </si>
  <si>
    <t>NOL10, ENP2</t>
  </si>
  <si>
    <t>ENOG410XQ2D</t>
  </si>
  <si>
    <t>XP_022833952.1</t>
  </si>
  <si>
    <t>nucleolar protein 10 [Spodoptera litura]</t>
  </si>
  <si>
    <t>sp|Q7T0Q5|NOL10_XENLA;</t>
  </si>
  <si>
    <t>Nucleolar protein 10 OS=Xenopus laevis OX=8355 GN=nol10 PE=2 SV=1;</t>
  </si>
  <si>
    <t>PF08159.13</t>
  </si>
  <si>
    <t>NUC153</t>
  </si>
  <si>
    <t>NUC153 domain</t>
  </si>
  <si>
    <t>gene-LOC118266401</t>
  </si>
  <si>
    <t>LOC118266401</t>
  </si>
  <si>
    <t>DNA replication licensing factor MCM4-like</t>
  </si>
  <si>
    <t>GO:0006270;GO:0042555;GO:0005634;GO:0003677;GO:0003678;GO:000552</t>
  </si>
  <si>
    <t>BP:DNA replication initiation;CC:MCM complex;CC:nucleus;MF:DNA binding;MF:DNA helicase activity;MF:ATP binding;</t>
  </si>
  <si>
    <t>K02212</t>
  </si>
  <si>
    <t>MCM4, CDC54</t>
  </si>
  <si>
    <t>XP_022815420.1</t>
  </si>
  <si>
    <t>DNA replication licensing factor MCM4 [Spodoptera litura]</t>
  </si>
  <si>
    <t>sp|Q26454|MCM4_DROME;</t>
  </si>
  <si>
    <t>DNA replication licensing factor MCM4 OS=Drosophila melanogaster OX=7227 GN=dpa PE=1 SV=2;</t>
  </si>
  <si>
    <t>PF00493.24;PF17207.4;PF17855.2;PF14551.7;PF01078.22;PF07728.15;PF07726.12</t>
  </si>
  <si>
    <t>MCM;MCM_OB;MCM_lid;MCM_N;Mg_chelatase;AAA_5;AAA_3</t>
  </si>
  <si>
    <t>MCM P-loop domain;MCM OB domain;MCM AAA-lid domain;MCM N-terminal domain;Magnesium chelatase, subunit ChlI;AAA domain;ATPase family associated with various cellular activities</t>
  </si>
  <si>
    <t>gene-LOC118272029</t>
  </si>
  <si>
    <t>LOC118272029</t>
  </si>
  <si>
    <t>SET domain-containing protein SmydA-8-like</t>
  </si>
  <si>
    <t>COG2940</t>
  </si>
  <si>
    <t>XP_022822802.1</t>
  </si>
  <si>
    <t>protein msta [Spodoptera litura]</t>
  </si>
  <si>
    <t>sp|O46040|MSTAA_DROME;</t>
  </si>
  <si>
    <t>SET domain-containing protein SmydA-8, isoform A OS=Drosophila melanogaster OX=7227 GN=SmydA-8 PE=2 SV=3;</t>
  </si>
  <si>
    <t>PF00856.29</t>
  </si>
  <si>
    <t>SET</t>
  </si>
  <si>
    <t>SET domain</t>
  </si>
  <si>
    <t>gene-LOC118272750</t>
  </si>
  <si>
    <t>LOC118272750</t>
  </si>
  <si>
    <t>tether containing UBX domain for GLUT4-like</t>
  </si>
  <si>
    <t>K15627</t>
  </si>
  <si>
    <t>ASPSCR1, ASPL</t>
  </si>
  <si>
    <t>map05202</t>
  </si>
  <si>
    <t>Transcriptional misregulation in cancer</t>
  </si>
  <si>
    <t>ENOG410XQQK;ENOG410XR07;ENOG4111RRJ</t>
  </si>
  <si>
    <t>XP_022835343.1</t>
  </si>
  <si>
    <t>tether containing UBX domain for GLUT4 isoform X1 [Spodoptera litura]</t>
  </si>
  <si>
    <t>sp|Q8VBT9|ASPC1_MOUSE;</t>
  </si>
  <si>
    <t>Tether containing UBX domain for GLUT4 OS=Mus musculus OX=10090 GN=Aspscr1 PE=1 SV=1;</t>
  </si>
  <si>
    <t>PF11470.9;PF02196.16</t>
  </si>
  <si>
    <t>TUG-UBL1;RBD</t>
  </si>
  <si>
    <t>TUG ubiquitin-like domain;Raf-like Ras-binding domain</t>
  </si>
  <si>
    <t>gene-LOC118265206</t>
  </si>
  <si>
    <t>LOC118265206</t>
  </si>
  <si>
    <t>ATP synthase subunit delta, mitochondrial-like</t>
  </si>
  <si>
    <t>GO:0015986;GO:0045261;GO:004693</t>
  </si>
  <si>
    <t>BP:ATP synthesis coupled proton transport;CC:proton-transporting ATP synthase complex, catalytic core;MF:proton-transporting ATP synthase activity, rotational mechanism;</t>
  </si>
  <si>
    <t>K02134</t>
  </si>
  <si>
    <t>ATPeF1D, ATP5D, ATP16</t>
  </si>
  <si>
    <t>COG0355</t>
  </si>
  <si>
    <t>XP_022815137.1</t>
  </si>
  <si>
    <t>ATP synthase subunit delta, mitochondrial [Spodoptera litura]</t>
  </si>
  <si>
    <t>sp|P05630|ATPD_BOVIN;</t>
  </si>
  <si>
    <t>ATP synthase subunit delta, mitochondrial OS=Bos taurus OX=9913 GN=ATP5F1D PE=1 SV=2;</t>
  </si>
  <si>
    <t>PF02823.17</t>
  </si>
  <si>
    <t>ATP-synt_DE_N</t>
  </si>
  <si>
    <t>ATP synthase, Delta/Epsilon chain, beta-sandwich domain</t>
  </si>
  <si>
    <t>gene-LOC118268716</t>
  </si>
  <si>
    <t>LOC118268716</t>
  </si>
  <si>
    <t>aryl hydrocarbon receptor nuclear translocator-like protein 2</t>
  </si>
  <si>
    <t>GO:0005737;GO:0005634;GO:0005667;GO:0003700;GO:004698</t>
  </si>
  <si>
    <t>CC:cytoplasm;CC:nucleus;CC:transcription factor complex;MF:transcription factor activity, sequence-specific DNA binding;MF:protein dimerization activity;</t>
  </si>
  <si>
    <t>ENOG4110EHH</t>
  </si>
  <si>
    <t>XP_022837764.1</t>
  </si>
  <si>
    <t>aryl hydrocarbon receptor nuclear translocator-like protein 2 [Spodoptera litura]</t>
  </si>
  <si>
    <t>sp|O61735|CLOCK_DROME;</t>
  </si>
  <si>
    <t>Circadian locomoter output cycles protein kaput OS=Drosophila melanogaster OX=7227 GN=Clk PE=1 SV=3;</t>
  </si>
  <si>
    <t>PF14598.7;PF08447.13</t>
  </si>
  <si>
    <t>PAS_11;PAS_3</t>
  </si>
  <si>
    <t>PAS domain;PAS fold</t>
  </si>
  <si>
    <t>gene-LOC118272258</t>
  </si>
  <si>
    <t>LOC118272258</t>
  </si>
  <si>
    <t>GILT-like protein 2</t>
  </si>
  <si>
    <t>K08059</t>
  </si>
  <si>
    <t>IFI30, GILT</t>
  </si>
  <si>
    <t>map04612</t>
  </si>
  <si>
    <t>Antigen processing and presentation</t>
  </si>
  <si>
    <t>ENOG4111IDT</t>
  </si>
  <si>
    <t>XP_022822422.1</t>
  </si>
  <si>
    <t>GILT-like protein 2 [Spodoptera litura]</t>
  </si>
  <si>
    <t>sp|Q5XJN2|GILT_DANRE;</t>
  </si>
  <si>
    <t>Gamma-interferon-inducible lysosomal thiol reductase OS=Danio rerio OX=7955 GN=ifi30 PE=1 SV=1;</t>
  </si>
  <si>
    <t>PF03227.17</t>
  </si>
  <si>
    <t>GILT</t>
  </si>
  <si>
    <t>Gamma interferon inducible lysosomal thiol reductase</t>
  </si>
  <si>
    <t>gene-LOC118277838</t>
  </si>
  <si>
    <t>LOC118277838</t>
  </si>
  <si>
    <t>PIN2/TERF1-interacting telomerase inhibitor 1-like</t>
  </si>
  <si>
    <t>K11135</t>
  </si>
  <si>
    <t>PINX1</t>
  </si>
  <si>
    <t>ENOG4111IXK</t>
  </si>
  <si>
    <t>XP_022815292.1</t>
  </si>
  <si>
    <t>PIN2/TERF1-interacting telomerase inhibitor 1-like [Spodoptera litura]</t>
  </si>
  <si>
    <t>sp|A4L691|PINX1_RAT;</t>
  </si>
  <si>
    <t>PIN2/TERF1-interacting telomerase inhibitor 1 OS=Rattus norvegicus OX=10116 GN=Pinx1 PE=1 SV=1;</t>
  </si>
  <si>
    <t>PF01585.24;PF12656.8</t>
  </si>
  <si>
    <t>G-patch;G-patch_2</t>
  </si>
  <si>
    <t>G-patch domain;G-patch domain</t>
  </si>
  <si>
    <t>gene-LOC118264902</t>
  </si>
  <si>
    <t>LOC118264902</t>
  </si>
  <si>
    <t>phosphatidylinositol 3-kinase regulatory subunit gamma-like</t>
  </si>
  <si>
    <t>GO:0016301;GO:0003723;GO:000827</t>
  </si>
  <si>
    <t>MF:kinase activity;MF:RNA binding;MF:zinc ion binding;</t>
  </si>
  <si>
    <t>K02649</t>
  </si>
  <si>
    <t>PIK3R1_2_3</t>
  </si>
  <si>
    <t>map04620;map04926;map04929;map04550;map04722;map04630;map05230;map05231;map05235;map05142;map04650;map05146;map04015;map04014;map04012;map04810;map05135;map05131;map05225;map05224;map04725;map05226;map05221;map05220;map05223;map05222;map04666;map04664;map04662;map04660;map04668;map04068;map04910;map05418;map04062;map04066;map04973;map04150;map04151;map04152;map05166;map05167;map05164;map05165;map05162;map05163;map05160;map05161;map05168;map05169;map04370;map04072;map04071;map04070;map05212;map04960;map05010;map05017;map04380;map04140;map04510;map04625;map04360;map04919;map01522;map04670;map01521;map04914;map04915;map01524;map04917;map05214;map05215;map05210;map05211;map04750;map05213;map05218;map04218;map04213;map04211;map04210;map05170;map05206;map05205;map05203;map05200;map04024;map04932;map04923;map04930;map04935;map05100;map04933;map04611;map04931</t>
  </si>
  <si>
    <t>Toll-like receptor signaling pathway;Relaxin signaling pathway;GnRH secretion;Signaling pathways regulating pluripotency of stem cells;Neurotrophin signaling pathway;Jak-STAT signaling pathway;Central carbon metabolism in cancer;Choline metabolism in cancer;PD-L1 expression and PD-1 checkpoint pathway in cancer;Chagas disease (American trypanosomiasis);Natural killer cell mediated cytotoxicity;Amoebiasis;Rap1 signaling pathway;Ras signaling pathway;ErbB signaling pathway;Regulation of actin cytoskeleton;Yersinia infection;Shigellosis;Hepatocellular carcinoma;Breast cancer;Cholinergic synapse;Gastric cancer;Acute myeloid leukemia;Chronic myeloid leukemia;Non-small cell lung cancer;Small cell lung cancer;Fc gamma R-mediated phagocytosis;Fc epsilon RI signaling pathway;B cell receptor signaling pathway;T cell receptor signaling pathway;TNF signaling pathway;FoxO signaling pathway;Insulin signaling pathway;Fluid shear stress and atherosclerosis;Chemokine signaling pathway;HIF-1 signaling pathway;Carbohydrate digestion and absorption;mTOR signaling pathway;PI3K-Akt signaling pathway;AMPK signaling pathway;Human T-cell leukemia virus 1 infection;Kaposi sarcoma-associated herpesvirus infection;Influenza A;Human papillomavirus infection;Measles;Human cytomegalovirus infection;Hepatitis C;Hepatitis B;Herpes simplex virus 1 infection;Epstein-Barr virus infection;VEGF signaling pathway;Phospholipase D signaling pathway;Sphingolipid signaling pathway;Phosphatidylinositol signaling system;Pancreatic cancer;Aldosterone-regulated sodium reabsorption;Alzheimer disease;Spinocerebellar ataxia;Osteoclast differentiation;Autophagy - animal;Focal adhesion;C-type lectin receptor signaling pathway;Axon guidance;Thyroid hormone signaling pathway;Endocrine resistance;Leukocyte transendothelial migration;EGFR tyrosine kinase inhibitor resistance;Progesterone-mediated oocyte maturation;Estrogen signaling pathway;Platinum drug resistance;Prolactin signaling pathway;Glioma;Prostate cancer;Colorectal cancer;Renal cell carcinoma;Inflammatory mediator regulation of TRP channels;Endometrial cancer;Melanoma;Cellular senescence;Longevity regulating pathway - multiple species;Longevity regulating pathway;Apoptosis;Human immunodeficiency virus 1 infection;MicroRNAs in cancer;Proteoglycans in cancer;Viral carcinogenesis;Pathways in cancer;cAMP signaling pathway;Non-alcoholic fatty liver disease (NAFLD);Regulation of lipolysis in adipocytes;Type II diabetes mellitus;Growth hormone synthesis, secretion and action;Bacterial invasion of epithelial cells;AGE-RAGE signaling pathway in diabetic complications;Platelet activation;Insulin resistance</t>
  </si>
  <si>
    <t>ENOG410XP6R</t>
  </si>
  <si>
    <t>XP_022814563.1</t>
  </si>
  <si>
    <t>phosphatidylinositol 3-kinase regulatory subunit gamma [Spodoptera litura]</t>
  </si>
  <si>
    <t>sp|P23727|P85A_BOVIN;</t>
  </si>
  <si>
    <t>Phosphatidylinositol 3-kinase regulatory subunit alpha OS=Bos taurus OX=9913 GN=PIK3R1 PE=1 SV=1;</t>
  </si>
  <si>
    <t>PF16454.6;PF00017.25;PF14633.7</t>
  </si>
  <si>
    <t>PI3K_P85_iSH2;SH2;SH2_2</t>
  </si>
  <si>
    <t>Phosphatidylinositol 3-kinase regulatory subunit P85 inter-SH2 domain;SH2 domain;SH2 domain</t>
  </si>
  <si>
    <t>gene-LOC118263932</t>
  </si>
  <si>
    <t>LOC118263932</t>
  </si>
  <si>
    <t>protein lin-9 homolog, transcript variant X1</t>
  </si>
  <si>
    <t>GO:0006351;GO:001705</t>
  </si>
  <si>
    <t>BP:transcription, DNA-templated;CC:transcriptional repressor complex;</t>
  </si>
  <si>
    <t>K21773</t>
  </si>
  <si>
    <t>LIN9</t>
  </si>
  <si>
    <t>map04218</t>
  </si>
  <si>
    <t>Cellular senescence</t>
  </si>
  <si>
    <t>ENOG410YA1T</t>
  </si>
  <si>
    <t>XP_022829554.1</t>
  </si>
  <si>
    <t>protein lin-9 homolog [Spodoptera litura]</t>
  </si>
  <si>
    <t>sp|Q8C735|LIN9_MOUSE;</t>
  </si>
  <si>
    <t>Protein lin-9 homolog OS=Mus musculus OX=10090 GN=Lin9 PE=1 SV=2;</t>
  </si>
  <si>
    <t>PF06584.14</t>
  </si>
  <si>
    <t>DIRP</t>
  </si>
  <si>
    <t>gene-LOC118270297</t>
  </si>
  <si>
    <t>LOC118270297</t>
  </si>
  <si>
    <t>uncharacterized LOC118270297</t>
  </si>
  <si>
    <t>GO:0045087;GO:0019731;GO:000557</t>
  </si>
  <si>
    <t>BP:innate immune response;BP:antibacterial humoral response;CC:extracellular region;</t>
  </si>
  <si>
    <t>K20696</t>
  </si>
  <si>
    <t>CEC</t>
  </si>
  <si>
    <t>map04624</t>
  </si>
  <si>
    <t>Toll and Imd signaling pathway</t>
  </si>
  <si>
    <t>ENOG4110SD6</t>
  </si>
  <si>
    <t>Q9XZH0.1;</t>
  </si>
  <si>
    <t>;Flags: Precursor [Spodoptera litura]</t>
  </si>
  <si>
    <t>sp|Q9XZH0|CECB_SPOLT;</t>
  </si>
  <si>
    <t>Cecropin-B;</t>
  </si>
  <si>
    <t>gene-LOC118274000</t>
  </si>
  <si>
    <t>LOC118274000</t>
  </si>
  <si>
    <t>proteasome subunit beta type-3-like</t>
  </si>
  <si>
    <t>GO:0043161;GO:0005737;GO:0005634;GO:0019774;GO:000429</t>
  </si>
  <si>
    <t>BP:proteasome-mediated ubiquitin-dependent protein catabolic process;CC:cytoplasm;CC:nucleus;CC:proteasome core complex, beta-subunit complex;MF:threonine-type endopeptidase activity;</t>
  </si>
  <si>
    <t>K02735</t>
  </si>
  <si>
    <t>PSMB3</t>
  </si>
  <si>
    <t>ENOG410XSC8</t>
  </si>
  <si>
    <t>XP_022824678.1</t>
  </si>
  <si>
    <t>proteasome subunit beta type-3 [Spodoptera litura]</t>
  </si>
  <si>
    <t>sp|Q9XYN7|PSB3_DROME;</t>
  </si>
  <si>
    <t>Proteasome subunit beta type-3 OS=Drosophila melanogaster OX=7227 GN=Prosbeta3 PE=1 SV=1;</t>
  </si>
  <si>
    <t>gene-LOC118262843</t>
  </si>
  <si>
    <t>LOC118262843</t>
  </si>
  <si>
    <t>protein takeout-like</t>
  </si>
  <si>
    <t>ENOG410XSMG</t>
  </si>
  <si>
    <t>XP_022828542.1</t>
  </si>
  <si>
    <t>protein takeout-like [Spodoptera litura]</t>
  </si>
  <si>
    <t>sp|O76879|CCCP_DROME;</t>
  </si>
  <si>
    <t>Circadian clock-controlled protein OS=Drosophila melanogaster OX=7227 GN=anon-3B1.2 PE=2 SV=2;</t>
  </si>
  <si>
    <t>PF06585.12</t>
  </si>
  <si>
    <t>JHBP</t>
  </si>
  <si>
    <t>Haemolymph juvenile hormone binding protein</t>
  </si>
  <si>
    <t>gene-LOC118272987</t>
  </si>
  <si>
    <t>LOC118272987</t>
  </si>
  <si>
    <t>protein transport protein Sec61 subunit beta-like</t>
  </si>
  <si>
    <t>GO:0006886;GO:0016021;GO:000578</t>
  </si>
  <si>
    <t>BP:intracellular protein transport;CC:integral component of membrane;CC:Sec61 translocon complex;</t>
  </si>
  <si>
    <t>K09481</t>
  </si>
  <si>
    <t>SEC61B, SBH2</t>
  </si>
  <si>
    <t>ENOG4111UAR</t>
  </si>
  <si>
    <t>XP_022821200.1</t>
  </si>
  <si>
    <t>protein transport protein Sec61 subunit beta [Spodoptera litura]</t>
  </si>
  <si>
    <t>sp|P60467|SC61B_CANLF;</t>
  </si>
  <si>
    <t>Protein transport protein Sec61 subunit beta OS=Canis lupus familiaris OX=9615 GN=SEC61B PE=1 SV=2;</t>
  </si>
  <si>
    <t>PF03911.17</t>
  </si>
  <si>
    <t>Sec61_beta</t>
  </si>
  <si>
    <t>Sec61beta family</t>
  </si>
  <si>
    <t>gene-LOC118265889</t>
  </si>
  <si>
    <t>LOC118265889</t>
  </si>
  <si>
    <t>basigin-like</t>
  </si>
  <si>
    <t>GO:0007155;GO:0007411;GO:0016021;GO:000588</t>
  </si>
  <si>
    <t>BP:cell adhesion;BP:axon guidance;CC:integral component of membrane;CC:plasma membrane;</t>
  </si>
  <si>
    <t>K22653</t>
  </si>
  <si>
    <t>NPTN</t>
  </si>
  <si>
    <t>ENOG4111V1Q</t>
  </si>
  <si>
    <t>XP_022831746.1</t>
  </si>
  <si>
    <t>basigin [Spodoptera litura]</t>
  </si>
  <si>
    <t>sp|Q99PA3|BASI_CRIGR;</t>
  </si>
  <si>
    <t>Basigin;</t>
  </si>
  <si>
    <t>PF13927.7;PF07679.17;PF13895.7;PF00047.26;PF07686.18</t>
  </si>
  <si>
    <t>Ig_3;I-set;Ig_2;ig;V-set</t>
  </si>
  <si>
    <t>Immunoglobulin domain;Immunoglobulin I-set domain;Immunoglobulin domain;Immunoglobulin domain;Immunoglobulin V-set domain</t>
  </si>
  <si>
    <t>gene-LOC118276170</t>
  </si>
  <si>
    <t>LOC118276170</t>
  </si>
  <si>
    <t>60S ribosomal protein L26-like</t>
  </si>
  <si>
    <t>K02898</t>
  </si>
  <si>
    <t>RP-L26e, RPL26</t>
  </si>
  <si>
    <t>COG0198</t>
  </si>
  <si>
    <t>XP_021190118.1</t>
  </si>
  <si>
    <t>60S ribosomal protein L26 [Helicoverpa armigera]</t>
  </si>
  <si>
    <t>sp|Q95WA0|RL26_LITLI;</t>
  </si>
  <si>
    <t>60S ribosomal protein L26 OS=Littorina littorea OX=31216 GN=RPL26 PE=2 SV=1;</t>
  </si>
  <si>
    <t>PF16906.6;PF00467.30</t>
  </si>
  <si>
    <t>Ribosomal_L26;KOW</t>
  </si>
  <si>
    <t>Ribosomal proteins L26 eukaryotic, L24P archaeal;KOW motif</t>
  </si>
  <si>
    <t>gene-LOC118278123</t>
  </si>
  <si>
    <t>LOC118278123</t>
  </si>
  <si>
    <t>putative glutathione-specific gamma-glutamylcyclotransferase 2</t>
  </si>
  <si>
    <t>GO:0006751;GO:0061928;GO:000383</t>
  </si>
  <si>
    <t>BP:glutathione catabolic process;MF:glutathione specific gamma-glutamylcyclotransferase activity;MF:gamma-glutamylcyclotransferase activity;</t>
  </si>
  <si>
    <t>K07232</t>
  </si>
  <si>
    <t>CHAC, chaC</t>
  </si>
  <si>
    <t>map00480</t>
  </si>
  <si>
    <t>Glutathione metabolism</t>
  </si>
  <si>
    <t>COG3703</t>
  </si>
  <si>
    <t>XP_022815488.1</t>
  </si>
  <si>
    <t>putative glutathione-specific gamma-glutamylcyclotransferase 2 [Spodoptera litura]</t>
  </si>
  <si>
    <t>sp|Q8R3J5|CHAC1_MOUSE;</t>
  </si>
  <si>
    <t>Glutathione-specific gamma-glutamylcyclotransferase 1 OS=Mus musculus OX=10090 GN=Chac1 PE=1 SV=2;</t>
  </si>
  <si>
    <t>PF04752.13</t>
  </si>
  <si>
    <t>ChaC</t>
  </si>
  <si>
    <t>ChaC-like protein</t>
  </si>
  <si>
    <t>gene-LOC118270991</t>
  </si>
  <si>
    <t>LOC118270991</t>
  </si>
  <si>
    <t>rho GTPase-activating protein 26-like</t>
  </si>
  <si>
    <t>GO:0007165;GO:000509</t>
  </si>
  <si>
    <t>BP:signal transduction;MF:GTPase activator activity;</t>
  </si>
  <si>
    <t>K20071</t>
  </si>
  <si>
    <t>ARHGAP26, GRAF</t>
  </si>
  <si>
    <t>ENOG410YJPS</t>
  </si>
  <si>
    <t>XP_021196025.1</t>
  </si>
  <si>
    <t>rho GTPase-activating protein 26 [Helicoverpa armigera]</t>
  </si>
  <si>
    <t>sp|Q9UNA1|RHG26_HUMAN;</t>
  </si>
  <si>
    <t>Rho GTPase-activating protein 26 OS=Homo sapiens OX=9606 GN=ARHGAP26 PE=1 SV=1;</t>
  </si>
  <si>
    <t>PF16746.6;PF00620.28;PF03114.19;PF14604.7;PF00018.29;PF07653.18</t>
  </si>
  <si>
    <t>BAR_3;RhoGAP;BAR;SH3_9;SH3_1;SH3_2</t>
  </si>
  <si>
    <t>BAR domain of APPL family;RhoGAP domain;BAR domain;Variant SH3 domain;SH3 domain;Variant SH3 domain</t>
  </si>
  <si>
    <t>gene-LOC118272580</t>
  </si>
  <si>
    <t>LOC118272580</t>
  </si>
  <si>
    <t>39S ribosomal protein L52, mitochondrial-like</t>
  </si>
  <si>
    <t>GO:0032543;GO:0005762;GO:000373</t>
  </si>
  <si>
    <t>BP:mitochondrial translation;CC:mitochondrial large ribosomal subunit;MF:structural constituent of ribosome;</t>
  </si>
  <si>
    <t>K17433</t>
  </si>
  <si>
    <t>MRPL52</t>
  </si>
  <si>
    <t>ENOG4111XV4;COG1428</t>
  </si>
  <si>
    <t>J:Translation, ribosomal structure and biogenesis;</t>
  </si>
  <si>
    <t>XP_022830169.1</t>
  </si>
  <si>
    <t>39S ribosomal protein L52, mitochondrial [Spodoptera litura]</t>
  </si>
  <si>
    <t>sp|Q7JWG9|RM52_DROME;</t>
  </si>
  <si>
    <t>39S ribosomal protein L52, mitochondrial OS=Drosophila melanogaster OX=7227 GN=mRpL52 PE=2 SV=1;</t>
  </si>
  <si>
    <t>PF18699.2</t>
  </si>
  <si>
    <t>Mitoribosomal protein mL52</t>
  </si>
  <si>
    <t>gene-LOC118268377</t>
  </si>
  <si>
    <t>LOC118268377</t>
  </si>
  <si>
    <t>uncharacterized LOC118268377</t>
  </si>
  <si>
    <t>GO:0016021;GO:000414</t>
  </si>
  <si>
    <t>CC:integral component of membrane;MF:diacylglycerol O-acyltransferase activity;</t>
  </si>
  <si>
    <t>ENOG4110VQ9</t>
  </si>
  <si>
    <t>XP_022825192.1</t>
  </si>
  <si>
    <t>uncharacterized protein LOC111355500 isoform X2 [Spodoptera litura]</t>
  </si>
  <si>
    <t>PF06974.14</t>
  </si>
  <si>
    <t>WS_DGAT_C</t>
  </si>
  <si>
    <t>WS/DGAT C-terminal domain</t>
  </si>
  <si>
    <t>gene-LOC118282280</t>
  </si>
  <si>
    <t>LOC118282280</t>
  </si>
  <si>
    <t>uncharacterized LOC118282280, transcript variant X1</t>
  </si>
  <si>
    <t>ENOG4110S1N</t>
  </si>
  <si>
    <t>XP_022816365.1</t>
  </si>
  <si>
    <t>transcriptional activator MN1-like [Spodoptera litura]</t>
  </si>
  <si>
    <t>gene-LOC118272803</t>
  </si>
  <si>
    <t>LOC118272803</t>
  </si>
  <si>
    <t>probable ATP-dependent RNA helicase DDX20</t>
  </si>
  <si>
    <t>GO:0003676;GO:0005524;GO:000438</t>
  </si>
  <si>
    <t>MF:nucleic acid binding;MF:ATP binding;MF:helicase activity;</t>
  </si>
  <si>
    <t>pxy;pmac;K13131</t>
  </si>
  <si>
    <t>;;DDX20, GEMIN3</t>
  </si>
  <si>
    <t>COG0513</t>
  </si>
  <si>
    <t>XP_022829954.1</t>
  </si>
  <si>
    <t>probable ATP-dependent RNA helicase DDX20 [Spodoptera litura]</t>
  </si>
  <si>
    <t>sp|Q9UHI6|DDX20_HUMAN;</t>
  </si>
  <si>
    <t>Probable ATP-dependent RNA helicase DDX20 OS=Homo sapiens OX=9606 GN=DDX20 PE=1 SV=2;</t>
  </si>
  <si>
    <t>PF00270.30;PF00271.32;PF04851.16</t>
  </si>
  <si>
    <t>DEAD;Helicase_C;ResIII</t>
  </si>
  <si>
    <t>DEAD/DEAH box helicase;Helicase conserved C-terminal domain;Type III restriction enzyme, res subunit</t>
  </si>
  <si>
    <t>gene-LOC118268688</t>
  </si>
  <si>
    <t>LOC118268688</t>
  </si>
  <si>
    <t>disintegrin and metalloproteinase domain-containing protein 10-like</t>
  </si>
  <si>
    <t>K06704</t>
  </si>
  <si>
    <t>ADAM10, CD156c</t>
  </si>
  <si>
    <t>map05010;map05120;map04361</t>
  </si>
  <si>
    <t>Alzheimer disease;Epithelial cell signaling in Helicobacter pylori infection;Axon regeneration</t>
  </si>
  <si>
    <t>ENOG410XQWB</t>
  </si>
  <si>
    <t>XP_022825434.1</t>
  </si>
  <si>
    <t>disintegrin and metalloproteinase domain-containing protein 10 [Spodoptera litura]</t>
  </si>
  <si>
    <t>sp|O77633|ADA10_PIG;</t>
  </si>
  <si>
    <t>Disintegrin and metalloproteinase domain-containing protein 10 OS=Sus scrofa OX=9823 GN=ADAM10 PE=2 SV=2;</t>
  </si>
  <si>
    <t>PF13574.7;PF13688.7;PF13582.7;PF00200.24;PF01562.20;PF13583.7;PF01421.20</t>
  </si>
  <si>
    <t>Reprolysin_2;Reprolysin_5;Reprolysin_3;Disintegrin;Pep_M12B_propep;Reprolysin_4;Reprolysin</t>
  </si>
  <si>
    <t>Metallo-peptidase family M12B Reprolysin-like;Metallo-peptidase family M12;Metallo-peptidase family M12B Reprolysin-like;Disintegrin;Reprolysin family propeptide;Metallo-peptidase family M12B Reprolysin-like;Reprolysin</t>
  </si>
  <si>
    <t>gene-LOC118262534</t>
  </si>
  <si>
    <t>LOC118262534</t>
  </si>
  <si>
    <t>kynurenine--oxoglutarate transaminase 3-like, transcript variant X1</t>
  </si>
  <si>
    <t>GO:0009058;GO:0036137;GO:003017</t>
  </si>
  <si>
    <t>BP:biosynthetic process;MF:kynurenine aminotransferase activity;MF:pyridoxal phosphate binding;</t>
  </si>
  <si>
    <t>K00816</t>
  </si>
  <si>
    <t>CCBL</t>
  </si>
  <si>
    <t>map00450;map05204;map00380;map00270</t>
  </si>
  <si>
    <t>Selenocompound metabolism;Chemical carcinogenesis;Tryptophan metabolism;Cysteine and methionine metabolism</t>
  </si>
  <si>
    <t>XP_022821207.1</t>
  </si>
  <si>
    <t>kynurenine--oxoglutarate transaminase 3 isoform X1 [Spodoptera litura]</t>
  </si>
  <si>
    <t>sp|Q71RI9|KAT3_MOUSE;</t>
  </si>
  <si>
    <t>Kynurenine--oxoglutarate transaminase 3 OS=Mus musculus OX=10090 GN=Kyat3 PE=1 SV=1;</t>
  </si>
  <si>
    <t>gene-LOC118268419</t>
  </si>
  <si>
    <t>LOC118268419</t>
  </si>
  <si>
    <t>cytochrome b5-related protein-like</t>
  </si>
  <si>
    <t>GO:0006629;GO:0016021;GO:0046872;GO:0020037;GO:001649</t>
  </si>
  <si>
    <t>BP:lipid metabolic process;CC:integral component of membrane;MF:metal ion binding;MF:heme binding;MF:oxidoreductase activity;</t>
  </si>
  <si>
    <t>ENOG410XVSZ</t>
  </si>
  <si>
    <t>XP_022825515.1</t>
  </si>
  <si>
    <t>cytochrome b5-related protein-like [Spodoptera litura]</t>
  </si>
  <si>
    <t>sp|P19967|CYB5R_DROME;</t>
  </si>
  <si>
    <t>Cytochrome b5-related protein OS=Drosophila melanogaster OX=7227 GN=Cyt-b5-r PE=2 SV=2;</t>
  </si>
  <si>
    <t>PF00487.25;PF00173.29</t>
  </si>
  <si>
    <t>FA_desaturase;Cyt-b5</t>
  </si>
  <si>
    <t>Fatty acid desaturase;Cytochrome b5-like Heme/Steroid binding domain</t>
  </si>
  <si>
    <t>gene-LOC118265904</t>
  </si>
  <si>
    <t>LOC118265904</t>
  </si>
  <si>
    <t>uncharacterized LOC118265904, transcript variant X1</t>
  </si>
  <si>
    <t>GO:000072</t>
  </si>
  <si>
    <t>BP:telomere maintenance;</t>
  </si>
  <si>
    <t>ENOG4111HJK;ENOG410Y1W9</t>
  </si>
  <si>
    <t>XP_022825550.1</t>
  </si>
  <si>
    <t>uncharacterized protein LOC111355708 isoform X1 [Spodoptera litura]</t>
  </si>
  <si>
    <t>PF08914.12</t>
  </si>
  <si>
    <t>Myb_DNA-bind_2</t>
  </si>
  <si>
    <t>Rap1 Myb domain</t>
  </si>
  <si>
    <t>gene-LOC118265141</t>
  </si>
  <si>
    <t>LOC118265141</t>
  </si>
  <si>
    <t>cytochrome P450 709B2-like</t>
  </si>
  <si>
    <t>GO:0005506;GO:0016705;GO:0004497;GO:002003</t>
  </si>
  <si>
    <t>MF:iron ion binding;MF:oxidoreductase activity, acting on paired donors, with incorporation or reduction of molecular oxygen;MF:monooxygenase activity;MF:heme binding;</t>
  </si>
  <si>
    <t>K15001</t>
  </si>
  <si>
    <t>CYP4</t>
  </si>
  <si>
    <t>XP_022814427.1</t>
  </si>
  <si>
    <t>uncharacterized protein LOC111348150 [Spodoptera litura]</t>
  </si>
  <si>
    <t>sp|P29981|CP4C1_BLADI;</t>
  </si>
  <si>
    <t>Cytochrome P450 4C1 OS=Blaberus discoidalis OX=6981 GN=CYP4C1 PE=2 SV=1;</t>
  </si>
  <si>
    <t>PF00067.23</t>
  </si>
  <si>
    <t>p450</t>
  </si>
  <si>
    <t>Cytochrome P450</t>
  </si>
  <si>
    <t>gene-LOC118264110</t>
  </si>
  <si>
    <t>LOC118264110</t>
  </si>
  <si>
    <t>nuclear distribution protein nudE-like 1, transcript variant X1</t>
  </si>
  <si>
    <t>GO:200057</t>
  </si>
  <si>
    <t>BP:regulation of microtubule motor activity;</t>
  </si>
  <si>
    <t>K16738;K16739</t>
  </si>
  <si>
    <t>NDE1, NUDE;NDEL1</t>
  </si>
  <si>
    <t>ENOG410XPMP</t>
  </si>
  <si>
    <t>XP_022830658.1</t>
  </si>
  <si>
    <t>nuclear distribution protein nudE-like 1 isoform X2 [Spodoptera litura]</t>
  </si>
  <si>
    <t>sp|Q66IZ7|NDL1B_XENLA;</t>
  </si>
  <si>
    <t>Nuclear distribution protein nudE-like 1-B OS=Xenopus laevis OX=8355 GN=ndel1-b PE=2 SV=1;</t>
  </si>
  <si>
    <t>PF04880.14;PF00769.20</t>
  </si>
  <si>
    <t>NUDE_C;ERM</t>
  </si>
  <si>
    <t>NUDE protein, C-terminal conserved region;Ezrin/radixin/moesin family</t>
  </si>
  <si>
    <t>gene-LOC118274601</t>
  </si>
  <si>
    <t>LOC118274601</t>
  </si>
  <si>
    <t>fatty acid synthase-like, transcript variant X1</t>
  </si>
  <si>
    <t>GO:0004312;GO:001649</t>
  </si>
  <si>
    <t>MF:fatty acid synthase activity;MF:oxidoreductase activity;</t>
  </si>
  <si>
    <t>XP_022831707.1</t>
  </si>
  <si>
    <t>fatty acid synthase-like isoform X1 [Spodoptera litura]</t>
  </si>
  <si>
    <t>PF00698.22;PF00109.27;PF16197.6;PF02801.23;PF14765.7;PF08659.11;PF00107.27</t>
  </si>
  <si>
    <t>Acyl_transf_1;ketoacyl-synt;KAsynt_C_assoc;Ketoacyl-synt_C;PS-DH;KR;ADH_zinc_N</t>
  </si>
  <si>
    <t>Acyl transferase domain;Beta-ketoacyl synthase, N-terminal domain;Ketoacyl-synthetase C-terminal extension;Beta-ketoacyl synthase, C-terminal domain;Polyketide synthase dehydratase;KR domain;Zinc-binding dehydrogenase</t>
  </si>
  <si>
    <t>gene-LOC118269158</t>
  </si>
  <si>
    <t>LOC118269158</t>
  </si>
  <si>
    <t>cytochrome c oxidase subunit 6A, mitochondrial-like</t>
  </si>
  <si>
    <t>GO:0005751;GO:000412</t>
  </si>
  <si>
    <t>CC:mitochondrial respiratory chain complex IV;MF:cytochrome-c oxidase activity;</t>
  </si>
  <si>
    <t>K02266</t>
  </si>
  <si>
    <t>COX6A</t>
  </si>
  <si>
    <t>ENOG411253X</t>
  </si>
  <si>
    <t>XP_022813873.1</t>
  </si>
  <si>
    <t>cytochrome c oxidase subunit 6A1, mitochondrial [Spodoptera litura]</t>
  </si>
  <si>
    <t>sp|P13182|CX6A1_BOVIN;</t>
  </si>
  <si>
    <t>Cytochrome c oxidase subunit 6A1, mitochondrial OS=Bos taurus OX=9913 GN=COX6A1 PE=1 SV=3;</t>
  </si>
  <si>
    <t>PF02046.16</t>
  </si>
  <si>
    <t>Cytochrome c oxidase subunit VIa</t>
  </si>
  <si>
    <t>gene-LOC118271381</t>
  </si>
  <si>
    <t>LOC118271381</t>
  </si>
  <si>
    <t>uncharacterized LOC118271381, transcript variant X1</t>
  </si>
  <si>
    <t>ENOG410Y0NM</t>
  </si>
  <si>
    <t>XP_022822380.1</t>
  </si>
  <si>
    <t>uncharacterized protein LOC111353521 isoform X1 [Spodoptera litura]</t>
  </si>
  <si>
    <t>gene-LOC118270726</t>
  </si>
  <si>
    <t>LOC118270726</t>
  </si>
  <si>
    <t>uncharacterized LOC118270726</t>
  </si>
  <si>
    <t>GO:0008270;GO:000367</t>
  </si>
  <si>
    <t>MF:zinc ion binding;MF:nucleic acid binding;</t>
  </si>
  <si>
    <t>ENOG4110QHB</t>
  </si>
  <si>
    <t>XP_022827723.1</t>
  </si>
  <si>
    <t>uncharacterized protein LOC111357323 [Spodoptera litura]</t>
  </si>
  <si>
    <t>PF12756.8</t>
  </si>
  <si>
    <t>zf-C2H2_2</t>
  </si>
  <si>
    <t>C2H2 type zinc-finger</t>
  </si>
  <si>
    <t>gene-LOC118266636</t>
  </si>
  <si>
    <t>LOC118266636</t>
  </si>
  <si>
    <t>gene-LOC118275624</t>
  </si>
  <si>
    <t>LOC118275624</t>
  </si>
  <si>
    <t>nucleoporin Gle1-like</t>
  </si>
  <si>
    <t>GO:0016973;GO:000564</t>
  </si>
  <si>
    <t>BP:pol;CC:nuclear pore;</t>
  </si>
  <si>
    <t>K18723</t>
  </si>
  <si>
    <t>GLE1</t>
  </si>
  <si>
    <t>ENOG410XT57</t>
  </si>
  <si>
    <t>XP_022817909.1</t>
  </si>
  <si>
    <t>nucleoporin GLE1 [Spodoptera litura]</t>
  </si>
  <si>
    <t>sp|Q9V4W1|GLE1_DROME;</t>
  </si>
  <si>
    <t>Nucleoporin GLE1 OS=Drosophila melanogaster OX=7227 GN=GLE1 PE=2 SV=1;</t>
  </si>
  <si>
    <t>PF07817.14</t>
  </si>
  <si>
    <t>GLE1-like protein</t>
  </si>
  <si>
    <t>gene-LOC118280658</t>
  </si>
  <si>
    <t>LOC118280658</t>
  </si>
  <si>
    <t>uncharacterized LOC118280658</t>
  </si>
  <si>
    <t>gene-LOC118263322</t>
  </si>
  <si>
    <t>LOC118263322</t>
  </si>
  <si>
    <t>histone-lysine N-methyltransferase KMT5B-like, transcript variant X1</t>
  </si>
  <si>
    <t>GO:0034773;GO:004279</t>
  </si>
  <si>
    <t>BP:histone H4-K20 trimethylation;MF:histone methyltransferase activit;</t>
  </si>
  <si>
    <t>K11429</t>
  </si>
  <si>
    <t>SUV420H</t>
  </si>
  <si>
    <t>map00310</t>
  </si>
  <si>
    <t>Lysine degradation</t>
  </si>
  <si>
    <t>ENOG410XPH8</t>
  </si>
  <si>
    <t>XP_022829183.1</t>
  </si>
  <si>
    <t>histone-lysine N-methyltransferase KMT5B [Spodoptera litura]</t>
  </si>
  <si>
    <t>sp|Q9W5E0|SUV42_DROME;</t>
  </si>
  <si>
    <t>Histone-lysine N-methyltransferase Suv4-20 OS=Drosophila melanogaster OX=7227 GN=Hmt4-20 PE=1 SV=1;</t>
  </si>
  <si>
    <t>gene-LOC118266293</t>
  </si>
  <si>
    <t>LOC118266293</t>
  </si>
  <si>
    <t>hemocyte protein-glutamine gamma-glutamyltransferase-like</t>
  </si>
  <si>
    <t>GO:0018149;GO:0003810;GO:0046872;GO:000367</t>
  </si>
  <si>
    <t>BP:peptide cross-linking;MF:protein-glutamine gamma-glutamyltransferase activity;MF:metal ion binding;MF:DNA binding;</t>
  </si>
  <si>
    <t>K05619</t>
  </si>
  <si>
    <t>TGM1</t>
  </si>
  <si>
    <t>ENOG410XQEZ</t>
  </si>
  <si>
    <t>XP_022814433.1</t>
  </si>
  <si>
    <t>hemocyte protein-glutamine gamma-glutamyltransferase-like [Spodoptera litura]</t>
  </si>
  <si>
    <t>sp|Q05187|TGMH_TACTR;</t>
  </si>
  <si>
    <t>Hemocyte protein-glutamine gamma-glutamyltransferase OS=Tachypleus tridentatus OX=6853 PE=1 SV=1;</t>
  </si>
  <si>
    <t>PF00868.21;PF00927.23;PF01841.20</t>
  </si>
  <si>
    <t>Transglut_N;Transglut_C;Transglut_core</t>
  </si>
  <si>
    <t>Transglutaminase family;Transglutaminase family, C-terminal ig like domain;Transglutaminase-like superfamily</t>
  </si>
  <si>
    <t>gene-LOC118264157</t>
  </si>
  <si>
    <t>LOC118264157</t>
  </si>
  <si>
    <t>dual specificity mitogen-activated protein kinase kinase 4-like</t>
  </si>
  <si>
    <t>K04430</t>
  </si>
  <si>
    <t>MAP2K4, MKK4</t>
  </si>
  <si>
    <t>map05166;map05167;map05142;map04620;map04361;map05161;map05132;map05169;map04010;map04013;map04012;map05135;map05120;map04668;map05418;map04926;map04664;map04912;map04935</t>
  </si>
  <si>
    <t>Human T-cell leukemia virus 1 infection;Kaposi sarcoma-associated herpesvirus infection;Chagas disease (American trypanosomiasis);Toll-like receptor signaling pathway;Axon regeneration;Hepatitis B;Salmonella infection;Epstein-Barr virus infection;MAPK signaling pathway;MAPK signaling pathway - fly;ErbB signaling pathway;Yersinia infection;Epithelial cell signaling in Helicobacter pylori infection;TNF signaling pathway;Fluid shear stress and atherosclerosis;Relaxin signaling pathway;Fc epsilon RI signaling pathway;GnRH signaling pathway;Growth hormone synthesis, secretion and action</t>
  </si>
  <si>
    <t>ENOG410XT3F</t>
  </si>
  <si>
    <t>XP_022834449.1</t>
  </si>
  <si>
    <t>dual specificity mitogen-activated protein kinase kinase 4-like [Spodoptera litura]</t>
  </si>
  <si>
    <t>sp|P45985|MP2K4_HUMAN;</t>
  </si>
  <si>
    <t>Dual specificity mitogen-activated protein kinase kinase 4 OS=Homo sapiens OX=9606 GN=MAP2K4 PE=1 SV=1;</t>
  </si>
  <si>
    <t>PF00069.26;PF07714.18;PF14531.7;PF07387.12</t>
  </si>
  <si>
    <t>Pkinase;PK_Tyr_Ser-Thr;Kinase-like;Seadorna_VP7</t>
  </si>
  <si>
    <t>Protein kinase domain;Protein tyrosine and serine/threonine kinase;Kinase-like;Seadornavirus VP7</t>
  </si>
  <si>
    <t>gene-LOC118280761</t>
  </si>
  <si>
    <t>LOC118280761</t>
  </si>
  <si>
    <t>venom protease-like</t>
  </si>
  <si>
    <t>XP_022837062.1</t>
  </si>
  <si>
    <t>granzyme-like protein 1 [Spodoptera litura]</t>
  </si>
  <si>
    <t>sp|Q9VWU1|PSH_DROME;</t>
  </si>
  <si>
    <t>Serine protease persephone OS=Drosophila melanogaster OX=7227 GN=psh PE=1 SV=1;</t>
  </si>
  <si>
    <t>gene-LOC118264975</t>
  </si>
  <si>
    <t>LOC118264975</t>
  </si>
  <si>
    <t>tubulin-specific chaperone C-like, transcript variant X3</t>
  </si>
  <si>
    <t>GO:0007023;GO:0000902;GO:0016021;GO:0015631;GO:000552</t>
  </si>
  <si>
    <t>BP:post-chaperonin tubulin folding pathway;BP:cell morphogenesis;CC:integral component of membrane;MF:tubulin binding;MF:GTP binding;</t>
  </si>
  <si>
    <t>K21766</t>
  </si>
  <si>
    <t>TBCC</t>
  </si>
  <si>
    <t>ENOG410Y28B</t>
  </si>
  <si>
    <t>XP_021186252.1</t>
  </si>
  <si>
    <t>tubulin-specific chaperone C isoform X2 [Helicoverpa armigera]</t>
  </si>
  <si>
    <t>sp|Q5R5J7|TBCC_PONAB;</t>
  </si>
  <si>
    <t>Tubulin-specific chaperone C OS=Pongo abelii OX=9601 GN=TBCC PE=2 SV=1;</t>
  </si>
  <si>
    <t>PF07986.13;PF16752.6;PF15141.7;PF08603.12</t>
  </si>
  <si>
    <t>TBCC;TBCC_N;UQCC3;CAP_C</t>
  </si>
  <si>
    <t>Tubulin binding cofactor C;Tubulin-specific chaperone C N-terminal domain;Ubiquinol-cytochrome-c reductase complex assembly factor 3;Adenylate cyclase associated</t>
  </si>
  <si>
    <t>gene-LOC118275131</t>
  </si>
  <si>
    <t>LOC118275131</t>
  </si>
  <si>
    <t>protein windbeutel-like</t>
  </si>
  <si>
    <t>GO:0009306;GO:000578</t>
  </si>
  <si>
    <t>BP:protein secretion;CC:endoplasmic reticulum lumen;</t>
  </si>
  <si>
    <t>K09586</t>
  </si>
  <si>
    <t>ERP29</t>
  </si>
  <si>
    <t>ENOG4111I8S</t>
  </si>
  <si>
    <t>XP_022831989.1</t>
  </si>
  <si>
    <t>protein windbeutel [Spodoptera litura]</t>
  </si>
  <si>
    <t>sp|O44342|WBL_DROME;</t>
  </si>
  <si>
    <t>Protein windbeutel OS=Drosophila melanogaster OX=7227 GN=wbl PE=1 SV=1;</t>
  </si>
  <si>
    <t>PF07912.14;PF07749.13</t>
  </si>
  <si>
    <t>ERp29_N;ERp29</t>
  </si>
  <si>
    <t>ERp29, N-terminal domain;Endoplasmic reticulum protein ERp29, C-terminal domain</t>
  </si>
  <si>
    <t>gene-LOC118265727</t>
  </si>
  <si>
    <t>LOC118265727</t>
  </si>
  <si>
    <t>cleavage and polyadenylation specificity factor 73-like</t>
  </si>
  <si>
    <t>K14403</t>
  </si>
  <si>
    <t>CPSF3, YSH1</t>
  </si>
  <si>
    <t>COG1236</t>
  </si>
  <si>
    <t>XP_022814806.1</t>
  </si>
  <si>
    <t>cleavage and polyadenylation specificity factor 73 [Spodoptera litura]</t>
  </si>
  <si>
    <t>sp|Q9VE51|CPSF3_DROME;</t>
  </si>
  <si>
    <t>Cleavage and polyadenylation specificity factor 73 OS=Drosophila melanogaster OX=7227 GN=Cpsf73 PE=1 SV=2;</t>
  </si>
  <si>
    <t>PF11718.9;PF10996.9;PF16661.6;PF00753.28;PF07521.13;PF12706.8;PF13483.7</t>
  </si>
  <si>
    <t>CPSF73-100_C;Beta-Casp;Lactamase_B_6;Lactamase_B;RMMBL;Lactamase_B_2;Lactamase_B_3</t>
  </si>
  <si>
    <t>Pre-mRNA 3'-end-processing endonuclease polyadenylation factor C-term;Beta-Casp domain;Metallo-beta-lactamase superfamily domain;Metallo-beta-lactamase superfamily;Zn-dependent metallo-hydrolase RNA specificity domain;Beta-lactamase superfamily domain;Beta-lactamase superfamily domain</t>
  </si>
  <si>
    <t>gene-LOC118268275</t>
  </si>
  <si>
    <t>LOC118268275</t>
  </si>
  <si>
    <t>neurofilament heavy polypeptide-like</t>
  </si>
  <si>
    <t>K14838</t>
  </si>
  <si>
    <t>NOP15</t>
  </si>
  <si>
    <t>ENOG4111NF9</t>
  </si>
  <si>
    <t>XP_022825228.1</t>
  </si>
  <si>
    <t>MKI67 FHA domain-interacting nucleolar phosphoprotein-like [Spodoptera litura]</t>
  </si>
  <si>
    <t>sp|Q6GL69|MK67I_XENTR;</t>
  </si>
  <si>
    <t>MKI67 FHA domain-interacting nucleolar phosphoprotein-like OS=Xenopus tropicalis OX=8364 GN=nifk PE=2 SV=1;</t>
  </si>
  <si>
    <t>gene-AOB78_gp07</t>
  </si>
  <si>
    <t>ND3</t>
  </si>
  <si>
    <t>NADH dehydrogenase subunit 3</t>
  </si>
  <si>
    <t>GO:0016021;GO:0070469;GO:0031966;GO:000813</t>
  </si>
  <si>
    <t>CC:integral component of membrane;CC:respiratory chain;CC:mitochondrial membrane;MF:NADH dehydrogenas;</t>
  </si>
  <si>
    <t>K03880</t>
  </si>
  <si>
    <t>COG0838;COG1009</t>
  </si>
  <si>
    <t>C:Energy production and conversion;</t>
  </si>
  <si>
    <t>YP_009164472.1</t>
  </si>
  <si>
    <t>NADH dehydrogenase subunit 3 [Spodoptera frugiperda]</t>
  </si>
  <si>
    <t>sp|P51940|NU3M_DROSU;</t>
  </si>
  <si>
    <t>NADH-ubiquinone oxidoreductase chain 3 OS=Drosophila subobscura OX=7241 GN=mt:ND3 PE=3 SV=1;</t>
  </si>
  <si>
    <t>gene-LOC118265188</t>
  </si>
  <si>
    <t>LOC118265188</t>
  </si>
  <si>
    <t>galectin-4-like, transcript variant X1</t>
  </si>
  <si>
    <t>XP_021190202.1</t>
  </si>
  <si>
    <t>galectin-4-like isoform X2 [Helicoverpa armigera]</t>
  </si>
  <si>
    <t>sp|P47967|LEG5_RAT;</t>
  </si>
  <si>
    <t>Galectin-5 OS=Rattus norvegicus OX=10116 GN=Lgals5 PE=1 SV=2;</t>
  </si>
  <si>
    <t>MSTRG.5698</t>
  </si>
  <si>
    <t>PZC71966.1</t>
  </si>
  <si>
    <t>hypothetical protein B5X24_HaOG212093 [Helicoverpa armigera]</t>
  </si>
  <si>
    <t>gene-LOC118281768</t>
  </si>
  <si>
    <t>LOC118281768</t>
  </si>
  <si>
    <t>transmembrane protein 94-like, transcript variant X1</t>
  </si>
  <si>
    <t>GO:0016021;GO:000016</t>
  </si>
  <si>
    <t>CC:integral component of membrane;MF:nucleotide binding;</t>
  </si>
  <si>
    <t>ENOG410XQVD</t>
  </si>
  <si>
    <t>XP_022830577.1</t>
  </si>
  <si>
    <t>transmembrane protein 94 isoform X2 [Spodoptera litura]</t>
  </si>
  <si>
    <t>sp|Q12767|TMM94_HUMAN;</t>
  </si>
  <si>
    <t>Transmembrane protein 94 OS=Homo sapiens OX=9606 GN=TMEM94 PE=1 SV=1;</t>
  </si>
  <si>
    <t>PF00689.22</t>
  </si>
  <si>
    <t>Cation_ATPase_C</t>
  </si>
  <si>
    <t>Cation transporting ATPase, C-terminus</t>
  </si>
  <si>
    <t>gene-LOC118281578</t>
  </si>
  <si>
    <t>LOC118281578</t>
  </si>
  <si>
    <t>vacuolar protein sorting-associated protein 54-like</t>
  </si>
  <si>
    <t>GO:0042147;GO:0005829;GO:000093</t>
  </si>
  <si>
    <t>BP:retrograde transport, endosome to Golgi;CC:cytosol;CC:GARP complex;</t>
  </si>
  <si>
    <t>K17600</t>
  </si>
  <si>
    <t>VPS54</t>
  </si>
  <si>
    <t>ENOG410XQ3K</t>
  </si>
  <si>
    <t>XP_022814809.1</t>
  </si>
  <si>
    <t>vacuolar protein sorting-associated protein 54 isoform X1 [Spodoptera litura]</t>
  </si>
  <si>
    <t>sp|Q9VLC0|VPS54_DROME;</t>
  </si>
  <si>
    <t>Vacuolar protein sorting-associated protein 54 OS=Drosophila melanogaster OX=7227 GN=scat PE=1 SV=1;</t>
  </si>
  <si>
    <t>PF07928.13;PF10475.10;PF09325.11</t>
  </si>
  <si>
    <t>Vps54;Vps54_N;Vps5</t>
  </si>
  <si>
    <t>Vps54-like protein;Vacuolar-sorting protein 54, of GARP complex;Vps5 C terminal like</t>
  </si>
  <si>
    <t>gene-LOC118275201</t>
  </si>
  <si>
    <t>LOC118275201</t>
  </si>
  <si>
    <t>myb-binding protein 1A-like protein</t>
  </si>
  <si>
    <t>GO:0006355;GO:0005730;GO:0008134;GO:000367</t>
  </si>
  <si>
    <t>BP:regulation of transcription, DNA-templated;CC:nucleolus;MF:transcription factor binding;MF:DNA binding;</t>
  </si>
  <si>
    <t>K02331</t>
  </si>
  <si>
    <t>POL5, MYBBP1A</t>
  </si>
  <si>
    <t>ENOG410YFVF;ENOG410ZVK4</t>
  </si>
  <si>
    <t>O:Posttranslational modification, protein turnover, chaperones;L:Replication, recombination and repair</t>
  </si>
  <si>
    <t>XP_022831741.1</t>
  </si>
  <si>
    <t>myb-binding protein 1A-like protein [Spodoptera litura]</t>
  </si>
  <si>
    <t>sp|Q6DRL5|MBB1A_DANRE;</t>
  </si>
  <si>
    <t>Myb-binding protein 1A-like protein OS=Danio rerio OX=7955 GN=mybbp1a PE=1 SV=1;</t>
  </si>
  <si>
    <t>PF04931.14</t>
  </si>
  <si>
    <t>DNA_pol_phi</t>
  </si>
  <si>
    <t>DNA polymerase phi</t>
  </si>
  <si>
    <t>gene-LOC118262410</t>
  </si>
  <si>
    <t>LOC118262410</t>
  </si>
  <si>
    <t>uncharacterized LOC118262410</t>
  </si>
  <si>
    <t>GO:0007020;GO:0005737;GO:0000922;GO:0005815;GO:0005874;GO:004301</t>
  </si>
  <si>
    <t>BP:microtubule nucleation;CC:cytoplasm;CC:spindle pole;CC:microtubule organizing center;CC:microtubule;MF:gamma-tubulin binding;</t>
  </si>
  <si>
    <t>ENOG410ZSPS</t>
  </si>
  <si>
    <t>XP_022824116.1</t>
  </si>
  <si>
    <t>uncharacterized protein LOC111354772 [Spodoptera litura]</t>
  </si>
  <si>
    <t>PF06005.13</t>
  </si>
  <si>
    <t>ZapB</t>
  </si>
  <si>
    <t>Cell division protein ZapB</t>
  </si>
  <si>
    <t>MSTRG.9811</t>
  </si>
  <si>
    <t>GO:0019732;GO:0045087;GO:0031640;GO:0050832;GO:0042742;GO:0005576;GO:0019855;GO:009072</t>
  </si>
  <si>
    <t>BP:antifungal humoral response;BP:innate immune response;BP:killing of cells of other organism;BP:defense response to fungus;BP:defense response to bacterium;CC:extracellular region;MF:calcium channel inhibitor activity;MF:toxin activity;</t>
  </si>
  <si>
    <t>ABU96713.1</t>
  </si>
  <si>
    <t>diapausin precursor [Spodoptera litura]</t>
  </si>
  <si>
    <t>sp|P0DQJ0|ASI3A_MACAT;</t>
  </si>
  <si>
    <t>U-Asilidi;</t>
  </si>
  <si>
    <t>PF08036.12</t>
  </si>
  <si>
    <t>Antimicrobial_6</t>
  </si>
  <si>
    <t>Diapausin family of antimicrobial peptide</t>
  </si>
  <si>
    <t>gene-LOC118265867</t>
  </si>
  <si>
    <t>LOC118265867</t>
  </si>
  <si>
    <t>sporulation-specific protein 15-like</t>
  </si>
  <si>
    <t>K20478</t>
  </si>
  <si>
    <t>GOLGB1</t>
  </si>
  <si>
    <t>ENOG4111U9Z;ENOG410ZXQR;ENOG410Z00D</t>
  </si>
  <si>
    <t>XP_022825456.1</t>
  </si>
  <si>
    <t>golgin subfamily B member 1-like [Spodoptera litura]</t>
  </si>
  <si>
    <t>PF19220.1</t>
  </si>
  <si>
    <t>Crescentin</t>
  </si>
  <si>
    <t>Crescentin protein</t>
  </si>
  <si>
    <t>gene-LOC118280810</t>
  </si>
  <si>
    <t>LOC118280810</t>
  </si>
  <si>
    <t>trypsin CFT-1-like, transcript variant X2</t>
  </si>
  <si>
    <t>pmac;K01312</t>
  </si>
  <si>
    <t>;PRSS1_2_3</t>
  </si>
  <si>
    <t>AIR09766.1</t>
  </si>
  <si>
    <t>trypsin-like serine protease precursor [Spodoptera frugiperda]</t>
  </si>
  <si>
    <t>sp|P35042|TRYP_CHOFU;</t>
  </si>
  <si>
    <t>Trypsin CFT-1 OS=Choristoneura fumiferana OX=7141 PE=1 SV=1;</t>
  </si>
  <si>
    <t>gene-LOC118269775</t>
  </si>
  <si>
    <t>LOC118269775</t>
  </si>
  <si>
    <t>uncharacterized LOC118269775</t>
  </si>
  <si>
    <t>ENOG41117EJ;ENOG4110QNX;ENOG410ZXRB;ENOG4111D85;ENOG4110RAB;ENOG4110TA8;ENOG41116VA</t>
  </si>
  <si>
    <t>XP_022826131.1</t>
  </si>
  <si>
    <t>probable salivary secreted peptide [Spodoptera litura]</t>
  </si>
  <si>
    <t>gene-LOC118262714</t>
  </si>
  <si>
    <t>LOC118262714</t>
  </si>
  <si>
    <t>zinc finger protein 665-like, transcript variant X3</t>
  </si>
  <si>
    <t>XP_022834318.1</t>
  </si>
  <si>
    <t>zinc finger protein 665-like [Spodoptera litura]</t>
  </si>
  <si>
    <t>PF13465.7;PF00096.27;PF13894.7;PF12874.8;PF01722.19</t>
  </si>
  <si>
    <t>zf-H2C2_2;zf-C2H2;zf-C2H2_4;zf-met;BolA</t>
  </si>
  <si>
    <t>Zinc-finger double domain;Zinc finger, C2H2 type;C2H2-type zinc finger;Zinc-finger of C2H2 type;BolA-like protein</t>
  </si>
  <si>
    <t>gene-LOC118263635</t>
  </si>
  <si>
    <t>LOC118263635</t>
  </si>
  <si>
    <t>golgin subfamily A member 4-like</t>
  </si>
  <si>
    <t>ENOG4111ZH6</t>
  </si>
  <si>
    <t>XP_022829491.1</t>
  </si>
  <si>
    <t>golgin subfamily A member 4-like isoform X1 [Spodoptera litura]</t>
  </si>
  <si>
    <t>sp|Q8MSS1|LVA_DROME;</t>
  </si>
  <si>
    <t>Protein lava lamp OS=Drosophila melanogaster OX=7227 GN=lva PE=1 SV=2;</t>
  </si>
  <si>
    <t>PF13851.7</t>
  </si>
  <si>
    <t>GAS</t>
  </si>
  <si>
    <t>Growth-arrest specific micro-tubule binding</t>
  </si>
  <si>
    <t>gene-LOC118282269</t>
  </si>
  <si>
    <t>LOC118282269</t>
  </si>
  <si>
    <t>extensin-like, transcript variant X1</t>
  </si>
  <si>
    <t>ENOG411237X</t>
  </si>
  <si>
    <t>XP_022816662.1</t>
  </si>
  <si>
    <t>extensin-like isoform X1 [Spodoptera litura]</t>
  </si>
  <si>
    <t>gene-LOC118269110</t>
  </si>
  <si>
    <t>LOC118269110</t>
  </si>
  <si>
    <t>XP_022815731.1</t>
  </si>
  <si>
    <t>chymotrypsinogen B-like [Spodoptera litura]</t>
  </si>
  <si>
    <t>gene-LOC118274445</t>
  </si>
  <si>
    <t>LOC118274445</t>
  </si>
  <si>
    <t>polymerase delta-interacting protein 2-like, transcript variant X1</t>
  </si>
  <si>
    <t>K17809</t>
  </si>
  <si>
    <t>POLDIP2</t>
  </si>
  <si>
    <t>COG2967</t>
  </si>
  <si>
    <t>XP_022832075.1</t>
  </si>
  <si>
    <t>polymerase delta-interacting protein 2 [Spodoptera litura]</t>
  </si>
  <si>
    <t>sp|Q91VA6|PDIP2_MOUSE;</t>
  </si>
  <si>
    <t>Polymerase delta-interacting protein 2 OS=Mus musculus OX=10090 GN=Poldip2 PE=1 SV=1;</t>
  </si>
  <si>
    <t>PF04379.15;PF08755.12</t>
  </si>
  <si>
    <t>DUF525;YccV-like</t>
  </si>
  <si>
    <t>ApaG domain;Hemimethylated DNA-binding protein YccV like</t>
  </si>
  <si>
    <t>gene-LOC118274232</t>
  </si>
  <si>
    <t>LOC118274232</t>
  </si>
  <si>
    <t>rab11 family-interacting protein 2-like</t>
  </si>
  <si>
    <t>GO:001713</t>
  </si>
  <si>
    <t>MF:Rab GTPase binding;</t>
  </si>
  <si>
    <t>K12484</t>
  </si>
  <si>
    <t>RAB11FIP1_2_5</t>
  </si>
  <si>
    <t>map04144</t>
  </si>
  <si>
    <t>Endocytosis</t>
  </si>
  <si>
    <t>ENOG410Z26C</t>
  </si>
  <si>
    <t>XP_022822507.1</t>
  </si>
  <si>
    <t>rab11 family-interacting protein 2 [Spodoptera litura]</t>
  </si>
  <si>
    <t>sp|Q9D620|RFIP1_MOUSE;</t>
  </si>
  <si>
    <t>Rab11 family-interacting protein 1 OS=Mus musculus OX=10090 GN=Rab11fip1 PE=1 SV=2;</t>
  </si>
  <si>
    <t>PF00168.31;PF09457.11</t>
  </si>
  <si>
    <t>C2;RBD-FIP</t>
  </si>
  <si>
    <t>C2 domain;FIP domain</t>
  </si>
  <si>
    <t>gene-LOC118272915</t>
  </si>
  <si>
    <t>LOC118272915</t>
  </si>
  <si>
    <t>oxysterol-binding protein-related protein 11-like</t>
  </si>
  <si>
    <t>ENOG4111T17</t>
  </si>
  <si>
    <t>XP_022829767.1</t>
  </si>
  <si>
    <t>oxysterol-binding protein-related protein 11 [Spodoptera litura]</t>
  </si>
  <si>
    <t>sp|Q8CI95|OSB11_MOUSE;</t>
  </si>
  <si>
    <t>Oxysterol-binding protein-related protein 11 OS=Mus musculus OX=10090 GN=Osbpl11 PE=1 SV=2;</t>
  </si>
  <si>
    <t>PF00169.30;PF15409.7</t>
  </si>
  <si>
    <t>PH;PH_8</t>
  </si>
  <si>
    <t>PH domain;Pleckstrin homology domain</t>
  </si>
  <si>
    <t>gene-LOC118275556</t>
  </si>
  <si>
    <t>LOC118275556</t>
  </si>
  <si>
    <t>uncharacterized protein CG45076-like, transcript variant X1</t>
  </si>
  <si>
    <t>ENOG4112AMP;ENOG4112D9Q</t>
  </si>
  <si>
    <t>XP_022817417.1</t>
  </si>
  <si>
    <t>uncharacterized protein CG45076 isoform X3 [Spodoptera litura]</t>
  </si>
  <si>
    <t>PF05403.12</t>
  </si>
  <si>
    <t>Plasmodium_HRP</t>
  </si>
  <si>
    <t>Plasmodium histidine-rich protein</t>
  </si>
  <si>
    <t>gene-LOC118277364</t>
  </si>
  <si>
    <t>LOC118277364</t>
  </si>
  <si>
    <t>mRNA export factor-like</t>
  </si>
  <si>
    <t>GO:000640</t>
  </si>
  <si>
    <t>BP:mRNA export from nucleus;</t>
  </si>
  <si>
    <t>K14298</t>
  </si>
  <si>
    <t>RAE1, GLE2</t>
  </si>
  <si>
    <t>map05164;map03013</t>
  </si>
  <si>
    <t>Influenza A;RNA transport</t>
  </si>
  <si>
    <t>ENOG410XQ1M;ENOG410ZWQ7</t>
  </si>
  <si>
    <t>XP_022818478.1</t>
  </si>
  <si>
    <t>mRNA export factor isoform X1 [Spodoptera litura]</t>
  </si>
  <si>
    <t>sp|Q5FVA9|RAE1L_XENTR;</t>
  </si>
  <si>
    <t>mRNA export factor OS=Xenopus tropicalis OX=8364 GN=rae1 PE=2 SV=1;</t>
  </si>
  <si>
    <t>PF00400.33</t>
  </si>
  <si>
    <t>WD40</t>
  </si>
  <si>
    <t>WD domain, G-beta repeat</t>
  </si>
  <si>
    <t>gene-LOC118268212</t>
  </si>
  <si>
    <t>LOC118268212</t>
  </si>
  <si>
    <t>probable cytochrome P450 304a1</t>
  </si>
  <si>
    <t>GO:0016021;GO:0005506;GO:0016705;GO:0004497;GO:002003</t>
  </si>
  <si>
    <t>CC:integral component of membrane;MF:iron ion binding;MF:oxidoreductase activity, acting on paired donors, with incorporation or reduction of molecular oxygen;MF:monooxygenase activity;MF:heme binding;</t>
  </si>
  <si>
    <t>ASO98028.1</t>
  </si>
  <si>
    <t>cytochrome p450 CYP304F1 [Spodoptera exigua]</t>
  </si>
  <si>
    <t>sp|Q9VG17|CP304_DROME;</t>
  </si>
  <si>
    <t>Probable cytochrome P450 304a1 OS=Drosophila melanogaster OX=7227 GN=Cyp304a1 PE=2 SV=2;</t>
  </si>
  <si>
    <t>gene-LOC118272462</t>
  </si>
  <si>
    <t>LOC118272462</t>
  </si>
  <si>
    <t>NADH dehydrogenase [ubiquinone] flavoprotein 2, mitochondrial-like</t>
  </si>
  <si>
    <t>GO:0046872;GO:0051537;GO:001649</t>
  </si>
  <si>
    <t>MF:metal ion binding;MF:2 iron, 2 sulfur cluster binding;MF:oxidoreductase activity;</t>
  </si>
  <si>
    <t>K03943</t>
  </si>
  <si>
    <t>NDUFV2</t>
  </si>
  <si>
    <t>COG1905</t>
  </si>
  <si>
    <t>XP_022830302.1</t>
  </si>
  <si>
    <t>NADH dehydrogenase [ubiquinone] flavoprotein 2, mitochondrial [Spodoptera litura]</t>
  </si>
  <si>
    <t>sp|P19404|NDUV2_HUMAN;</t>
  </si>
  <si>
    <t>NADH dehydrogenase [ubiquinone] flavoprotein 2, mitochondrial OS=Homo sapiens OX=9606 GN=NDUFV2 PE=1 SV=2;</t>
  </si>
  <si>
    <t>PF01257.20</t>
  </si>
  <si>
    <t>2Fe-2S_thioredx</t>
  </si>
  <si>
    <t>Thioredoxin-like [2Fe-2S] ferredoxin</t>
  </si>
  <si>
    <t>gene-LOC118261866</t>
  </si>
  <si>
    <t>LOC118261866</t>
  </si>
  <si>
    <t>SH3 domain-binding glutamic acid-rich protein homolog</t>
  </si>
  <si>
    <t>ENOG4111N7M</t>
  </si>
  <si>
    <t>XP_022816088.1</t>
  </si>
  <si>
    <t>SH3 domain-binding glutamic acid-rich protein homolog [Spodoptera litura]</t>
  </si>
  <si>
    <t>sp|Q9NFP5|SH3BG_DROME;</t>
  </si>
  <si>
    <t>SH3 domain-binding glutamic acid-rich protein homolog OS=Drosophila melanogaster OX=7227 GN=Sh3beta PE=1 SV=2;</t>
  </si>
  <si>
    <t>PF04908.16</t>
  </si>
  <si>
    <t>SH3BGR</t>
  </si>
  <si>
    <t>SH3-binding, glutamic acid-rich protein</t>
  </si>
  <si>
    <t>gene-LOC118273730</t>
  </si>
  <si>
    <t>LOC118273730</t>
  </si>
  <si>
    <t>pre-mRNA-splicing factor syf1 homolog</t>
  </si>
  <si>
    <t>GO:000639</t>
  </si>
  <si>
    <t>BP:RNA processing;</t>
  </si>
  <si>
    <t>K12867</t>
  </si>
  <si>
    <t>SYF1, XAB2</t>
  </si>
  <si>
    <t>map03040</t>
  </si>
  <si>
    <t>Spliceosome</t>
  </si>
  <si>
    <t>ENOG410XPD9</t>
  </si>
  <si>
    <t>XP_022834661.1</t>
  </si>
  <si>
    <t>pre-mRNA-splicing factor SYF1 [Spodoptera litura]</t>
  </si>
  <si>
    <t>sp|Q9HCS7|SYF1_HUMAN;</t>
  </si>
  <si>
    <t>Pre-mRNA-splicing factor SYF1 OS=Homo sapiens OX=9606 GN=XAB2 PE=1 SV=2;</t>
  </si>
  <si>
    <t>PF05843.15</t>
  </si>
  <si>
    <t>Suf</t>
  </si>
  <si>
    <t>Suppressor of forked protein</t>
  </si>
  <si>
    <t>gene-LOC118273424</t>
  </si>
  <si>
    <t>LOC118273424</t>
  </si>
  <si>
    <t>kelch-like protein diablo, transcript variant X1</t>
  </si>
  <si>
    <t>K10457</t>
  </si>
  <si>
    <t>KLHL20, KLEIP</t>
  </si>
  <si>
    <t>ENOG410XNX8</t>
  </si>
  <si>
    <t>XP_022820734.1</t>
  </si>
  <si>
    <t>kelch-like protein diablo isoform X1 [Spodoptera litura]</t>
  </si>
  <si>
    <t>sp|Q16RL8|KLHDB_AEDAE;</t>
  </si>
  <si>
    <t>Kelch-like protein diablo OS=Aedes aegypti OX=7159 GN=dbo PE=3 SV=1;</t>
  </si>
  <si>
    <t>PF01344.26;PF13964.7;PF07707.16;PF00651.32;PF07646.16;PF13418.7;PF13415.7</t>
  </si>
  <si>
    <t>Kelch_1;Kelch_6;BACK;BTB;Kelch_2;Kelch_4;Kelch_3</t>
  </si>
  <si>
    <t>Kelch motif;Kelch motif;BTB And C-terminal Kelch;BTB/POZ domain;Kelch motif;Galactose oxidase, central domain;Galactose oxidase, central domain</t>
  </si>
  <si>
    <t>gene-LOC118263290</t>
  </si>
  <si>
    <t>LOC118263290</t>
  </si>
  <si>
    <t>piRNA biogenesis protein EXD1-like</t>
  </si>
  <si>
    <t>GO:0008408;GO:000367</t>
  </si>
  <si>
    <t>MF:3'-5' exonuclease activity;MF:nucleic acid binding;</t>
  </si>
  <si>
    <t>K18740</t>
  </si>
  <si>
    <t>EXD1, EGL</t>
  </si>
  <si>
    <t>ENOG4111GM1;ENOG411241C</t>
  </si>
  <si>
    <t>XP_022829191.1</t>
  </si>
  <si>
    <t>piRNA biogenesis protein EXD1-like [Spodoptera litura]</t>
  </si>
  <si>
    <t>sp|H9IUR0|EXD1_BOMMO;</t>
  </si>
  <si>
    <t>piRNA biogenesis protein EXD1 OS=Bombyx mori OX=7091 GN=EXD1 PE=1 SV=2;</t>
  </si>
  <si>
    <t>PF01612.21</t>
  </si>
  <si>
    <t>DNA_pol_A_exo1</t>
  </si>
  <si>
    <t>3'-5' exonuclease</t>
  </si>
  <si>
    <t>gene-LOC118268165</t>
  </si>
  <si>
    <t>LOC118268165</t>
  </si>
  <si>
    <t>uncharacterized LOC118268165, transcript variant X1</t>
  </si>
  <si>
    <t>XP_022825330.1</t>
  </si>
  <si>
    <t>uncharacterized protein LOC111355577 [Spodoptera litura]</t>
  </si>
  <si>
    <t>sp|Q2TB10|ZN800_HUMAN;</t>
  </si>
  <si>
    <t>Zinc finger protein 800 OS=Homo sapiens OX=9606 GN=ZNF800 PE=1 SV=1;</t>
  </si>
  <si>
    <t>PF13894.7;PF00096.27</t>
  </si>
  <si>
    <t>zf-C2H2_4;zf-C2H2</t>
  </si>
  <si>
    <t>C2H2-type zinc finger;Zinc finger, C2H2 type</t>
  </si>
  <si>
    <t>gene-LOC118279566</t>
  </si>
  <si>
    <t>LOC118279566</t>
  </si>
  <si>
    <t>uncharacterized LOC118279566</t>
  </si>
  <si>
    <t>ENOG4110R90;ENOG4110R1K</t>
  </si>
  <si>
    <t>XP_022817311.1</t>
  </si>
  <si>
    <t>proline-rich protein 36-like [Spodoptera litura]</t>
  </si>
  <si>
    <t>gene-LOC118267550</t>
  </si>
  <si>
    <t>LOC118267550</t>
  </si>
  <si>
    <t>symplekin-like, transcript variant X1</t>
  </si>
  <si>
    <t>K06100</t>
  </si>
  <si>
    <t>SYMPK</t>
  </si>
  <si>
    <t>map04530;map03015</t>
  </si>
  <si>
    <t>Tight junction;mRNA surveillance pathway</t>
  </si>
  <si>
    <t>ENOG410XQAS</t>
  </si>
  <si>
    <t>XP_022826693.1</t>
  </si>
  <si>
    <t>LOW QUALITY PROTEIN: symplekin [Spodoptera litura]</t>
  </si>
  <si>
    <t>sp|Q8MSU4|SYMPK_DROME;</t>
  </si>
  <si>
    <t>Symplekin OS=Drosophila melanogaster OX=7227 GN=Sym PE=1 SV=1;</t>
  </si>
  <si>
    <t>PF11935.9;PF12295.9</t>
  </si>
  <si>
    <t>DUF3453;Symplekin_C</t>
  </si>
  <si>
    <t>Domain of unknown function;Symplekin tight junction protein C terminal</t>
  </si>
  <si>
    <t>gene-LOC118273926</t>
  </si>
  <si>
    <t>LOC118273926</t>
  </si>
  <si>
    <t>uncharacterized LOC118273926</t>
  </si>
  <si>
    <t>GO:0003676;GO:000552</t>
  </si>
  <si>
    <t>MF:nucleic acid binding;MF:ATP binding;</t>
  </si>
  <si>
    <t>K11577</t>
  </si>
  <si>
    <t>KNTC1, ROD</t>
  </si>
  <si>
    <t>ENOG410YKFS</t>
  </si>
  <si>
    <t>XP_022822043.1</t>
  </si>
  <si>
    <t>uncharacterized protein LOC111353306 [Spodoptera litura]</t>
  </si>
  <si>
    <t>sp|Q8C3Y4|KNTC1_MOUSE;</t>
  </si>
  <si>
    <t>Kinetochore-associated protein 1 OS=Mus musculus OX=10090 GN=Kntc1 PE=1 SV=2;</t>
  </si>
  <si>
    <t>PF10493.10</t>
  </si>
  <si>
    <t>Rod_C</t>
  </si>
  <si>
    <t>Rough deal protein C-terminal region</t>
  </si>
  <si>
    <t>gene-LOC118269118</t>
  </si>
  <si>
    <t>LOC118269118</t>
  </si>
  <si>
    <t>something about silencing protein 10-like, transcript variant X1</t>
  </si>
  <si>
    <t>K14767</t>
  </si>
  <si>
    <t>UTP3, SAS10</t>
  </si>
  <si>
    <t>ENOG410XSPX</t>
  </si>
  <si>
    <t>XP_022813912.1</t>
  </si>
  <si>
    <t>something about silencing protein 10 [Spodoptera litura]</t>
  </si>
  <si>
    <t>sp|Q9JI13|SAS10_MOUSE;</t>
  </si>
  <si>
    <t>Something about silencing protein 10 OS=Mus musculus OX=10090 GN=Utp3 PE=1 SV=1;</t>
  </si>
  <si>
    <t>PF09368.11;PF04000.16</t>
  </si>
  <si>
    <t>Sas10;Sas10_Utp3</t>
  </si>
  <si>
    <t>Sas10 C-terminal domain;Sas10/Utp3/C1D family</t>
  </si>
  <si>
    <t>gene-LOC118271709</t>
  </si>
  <si>
    <t>LOC118271709</t>
  </si>
  <si>
    <t>XP_021195809.1</t>
  </si>
  <si>
    <t>troponin C [Helicoverpa armigera]</t>
  </si>
  <si>
    <t>sp|D2DGW3|TNNC_TYRPU;</t>
  </si>
  <si>
    <t>Troponin C OS=Tyrophagus putrescentiae OX=59818 PE=1 SV=1;</t>
  </si>
  <si>
    <t>PF13499.7;PF00036.33;PF13833.7;PF13405.7;PF14658.7;PF13202.7;PF12763.8</t>
  </si>
  <si>
    <t>EF-hand_7;EF-hand_1;EF-hand_8;EF-hand_6;EF-hand_9;EF-hand_5;EF-hand_4</t>
  </si>
  <si>
    <t>EF-hand domain pair;EF hand;EF-hand domain pair;EF-hand domain;EF-hand domain;EF hand;Cytoskeletal-regulatory complex EF hand</t>
  </si>
  <si>
    <t>gene-LOC118263818</t>
  </si>
  <si>
    <t>LOC118263818</t>
  </si>
  <si>
    <t>K08145</t>
  </si>
  <si>
    <t>SLC2A8, GLUT8</t>
  </si>
  <si>
    <t>XP_022829280.1</t>
  </si>
  <si>
    <t>sp|Q17NV8|TRET1_AEDAE;</t>
  </si>
  <si>
    <t>Facilitated trehalose transporter Tret1 OS=Aedes aegypti OX=7159 GN=Tret1 PE=3 SV=1;</t>
  </si>
  <si>
    <t>PF00083.25;PF07690.17;PF12832.8</t>
  </si>
  <si>
    <t>Sugar_tr;MFS_1;MFS_1_like</t>
  </si>
  <si>
    <t>Sugar;Major Facilitator Superfamily;MFS_1 like family</t>
  </si>
  <si>
    <t>gene-LOC118264522</t>
  </si>
  <si>
    <t>LOC118264522</t>
  </si>
  <si>
    <t>protein SDA1 homolog</t>
  </si>
  <si>
    <t>GO:0042273;GO:0000055;GO:0030036;GO:000573</t>
  </si>
  <si>
    <t>BP:ribosomal large subunit biogenesis;BP:ribosomal large subunit export from nucleus;BP:actin cytoskeleton organization;CC:nucleolus;</t>
  </si>
  <si>
    <t>K14856</t>
  </si>
  <si>
    <t>SDA1, SDAD1</t>
  </si>
  <si>
    <t>ENOG410XPHI</t>
  </si>
  <si>
    <t>XP_022830921.1</t>
  </si>
  <si>
    <t>protein SDA1 homolog [Spodoptera litura]</t>
  </si>
  <si>
    <t>sp|Q7KKH3|SDA1_DROME;</t>
  </si>
  <si>
    <t>Protein SDA1 homolog OS=Drosophila melanogaster OX=7227 GN=Mys45A PE=1 SV=1;</t>
  </si>
  <si>
    <t>PF05285.13;PF08158.13</t>
  </si>
  <si>
    <t>SDA1;NUC130_3NT</t>
  </si>
  <si>
    <t>SDA1;NUC130/3NT domain</t>
  </si>
  <si>
    <t>gene-LOC118271868</t>
  </si>
  <si>
    <t>LOC118271868</t>
  </si>
  <si>
    <t>U3 small nucleolar RNA-associated protein 14 homolog A-like</t>
  </si>
  <si>
    <t>GO:0006364;GO:003204</t>
  </si>
  <si>
    <t>BP:rRNA processing;CC:small-subunit processome;</t>
  </si>
  <si>
    <t>K14567</t>
  </si>
  <si>
    <t>UTP14</t>
  </si>
  <si>
    <t>COG5644</t>
  </si>
  <si>
    <t>XP_022822756.1</t>
  </si>
  <si>
    <t>U3 small nucleolar RNA-associated protein 14 homolog A [Spodoptera litura]</t>
  </si>
  <si>
    <t>sp|Q9BVJ6|UT14A_HUMAN;</t>
  </si>
  <si>
    <t>U3 small nucleolar RNA-associated protein 14 homolog A OS=Homo sapiens OX=9606 GN=UTP14A PE=1 SV=1;</t>
  </si>
  <si>
    <t>PF04615.14</t>
  </si>
  <si>
    <t>Utp14</t>
  </si>
  <si>
    <t>Utp14 protein</t>
  </si>
  <si>
    <t>MSTRG.19065</t>
  </si>
  <si>
    <t>gene-LOC118273484</t>
  </si>
  <si>
    <t>LOC118273484</t>
  </si>
  <si>
    <t>centrosomin-like, transcript variant X1</t>
  </si>
  <si>
    <t>GO:0000226;GO:000581</t>
  </si>
  <si>
    <t>BP:microtubule cytoskeleton organization;CC:microtubule organizing center;</t>
  </si>
  <si>
    <t>K16718</t>
  </si>
  <si>
    <t>CNN</t>
  </si>
  <si>
    <t>ENOG411281S</t>
  </si>
  <si>
    <t>XP_022820792.1</t>
  </si>
  <si>
    <t>centrosomin isoform X2 [Spodoptera litura]</t>
  </si>
  <si>
    <t>sp|Q96SN8|CK5P2_HUMAN;</t>
  </si>
  <si>
    <t>CDK5 regulatory subunit-associated protein 2 OS=Homo sapiens OX=9606 GN=CDK5RAP2 PE=1 SV=5;</t>
  </si>
  <si>
    <t>PF07989.12</t>
  </si>
  <si>
    <t>Cnn_1N</t>
  </si>
  <si>
    <t>Centrosomin N-terminal motif 1</t>
  </si>
  <si>
    <t>gene-LOC118273031</t>
  </si>
  <si>
    <t>LOC118273031</t>
  </si>
  <si>
    <t>uncharacterized LOC118273031</t>
  </si>
  <si>
    <t>ENOG4111F3S</t>
  </si>
  <si>
    <t>PCG80223.1</t>
  </si>
  <si>
    <t>hypothetical protein B5V51_9986 [Heliothis virescens]</t>
  </si>
  <si>
    <t>PF00057.19</t>
  </si>
  <si>
    <t>Ldl_recept_a</t>
  </si>
  <si>
    <t>Low-density lipoprotein receptor domain class A</t>
  </si>
  <si>
    <t>gene-LOC118268723</t>
  </si>
  <si>
    <t>LOC118268723</t>
  </si>
  <si>
    <t>protein suppressor of sable-like, transcript variant X1</t>
  </si>
  <si>
    <t>COG5084;COG0553</t>
  </si>
  <si>
    <t>S:Function unknown;L:Replication, recombination and repair</t>
  </si>
  <si>
    <t>XP_022837978.1</t>
  </si>
  <si>
    <t>protein suppressor of sable isoform X3 [Spodoptera litura]</t>
  </si>
  <si>
    <t>sp|P22293|SUS_DROME;</t>
  </si>
  <si>
    <t>Protein suppressor of sable OS=Drosophila melanogaster OX=7227 GN=s;</t>
  </si>
  <si>
    <t>PF14608.7;PF18345.2;PF16131.6</t>
  </si>
  <si>
    <t>zf-CCCH_2;zf_CCCH_4;Torus</t>
  </si>
  <si>
    <t>RNA-binding, Nab2-type zinc finger;Zinc finger domain;Torus domain</t>
  </si>
  <si>
    <t>gene-LOC118265687</t>
  </si>
  <si>
    <t>LOC118265687</t>
  </si>
  <si>
    <t>glutamyl-tRNA(Gln) amidotransferase subunit B, mitochondrial-like</t>
  </si>
  <si>
    <t>GO:0032543;GO:0070681;GO:0030956;GO:0005739;GO:0050567;GO:0016740;GO:000552</t>
  </si>
  <si>
    <t>BP:mitochondrial translation;BP:glutaminyl-tRNAGln biosynthesis via transamidation;CC:glutamyl-tRN;CC:mitochondrion;MF:glutaminyl-tRNA synthas;MF:transferase activity;MF:ATP binding;</t>
  </si>
  <si>
    <t>K02434</t>
  </si>
  <si>
    <t>gatB, PET112</t>
  </si>
  <si>
    <t>COG0064</t>
  </si>
  <si>
    <t>XP_021190478.1</t>
  </si>
  <si>
    <t>glutamyl-tRNA(Gln) amidotransferase subunit B, mitochondrial [Helicoverpa armigera]</t>
  </si>
  <si>
    <t>sp|Q16UG2|GATB_AEDAE;</t>
  </si>
  <si>
    <t>Glutamyl-tRN;</t>
  </si>
  <si>
    <t>PF02934.16;PF02637.19</t>
  </si>
  <si>
    <t>GatB_N;GatB_Yqey</t>
  </si>
  <si>
    <t>GatB/GatE catalytic domain;GatB domain</t>
  </si>
  <si>
    <t>gene-LOC118264162</t>
  </si>
  <si>
    <t>LOC118264162</t>
  </si>
  <si>
    <t>histone acetyltransferase KAT8-like</t>
  </si>
  <si>
    <t>GO:0006355;GO:0072487;GO:000440</t>
  </si>
  <si>
    <t>BP:regulation of transcription, DNA-templated;CC:MSL complex;MF:histone acetyltransferase activity;</t>
  </si>
  <si>
    <t>K11308</t>
  </si>
  <si>
    <t>MYST1, MOF, KAT8</t>
  </si>
  <si>
    <t>COG5027</t>
  </si>
  <si>
    <t>XP_022830781.1</t>
  </si>
  <si>
    <t>histone acetyltransferase KAT8-like [Spodoptera litura]</t>
  </si>
  <si>
    <t>sp|Q9D1P2|KAT8_MOUSE;</t>
  </si>
  <si>
    <t>Histone acetyltransferase KAT8 OS=Mus musculus OX=10090 GN=Kat8 PE=1 SV=1;</t>
  </si>
  <si>
    <t>PF01853.19;PF17772.2;PF11717.9;PF13508.8</t>
  </si>
  <si>
    <t>MOZ_SAS;zf-MYST;Tudor-knot;Acetyltransf_7</t>
  </si>
  <si>
    <t>MOZ/SAS family;MYST family zinc finger domain;RNA binding activity-knot of a chromodomain;Acetyltransferase</t>
  </si>
  <si>
    <t>gene-LOC118282227</t>
  </si>
  <si>
    <t>LOC118282227</t>
  </si>
  <si>
    <t>protein stunted-like, transcript variant X1</t>
  </si>
  <si>
    <t>GO:0015986;GO:0000275;GO:004693</t>
  </si>
  <si>
    <t>BP:ATP synthesis coupled proton transport;CC:mitochondrial proton-transporting ATP synthase complex, catalytic core;MF:proton-transporting ATP synthase activity, rotational mechanism;</t>
  </si>
  <si>
    <t>K02135</t>
  </si>
  <si>
    <t>ATPeF1E, ATP5E, ATP15</t>
  </si>
  <si>
    <t>ENOG410Y5P5</t>
  </si>
  <si>
    <t>XP_022836137.1</t>
  </si>
  <si>
    <t>protein stunted isoform X1 [Spodoptera litura]</t>
  </si>
  <si>
    <t>sp|Q9VXN2|SUN_DROME;</t>
  </si>
  <si>
    <t>Protein stunted OS=Drosophila melanogaster OX=7227 GN=sun PE=1 SV=1;</t>
  </si>
  <si>
    <t>PF04627.14</t>
  </si>
  <si>
    <t>ATP-synt_Eps</t>
  </si>
  <si>
    <t>Mitochondrial ATP synthase epsilon chain</t>
  </si>
  <si>
    <t>gene-LOC118262080</t>
  </si>
  <si>
    <t>LOC118262080</t>
  </si>
  <si>
    <t>extracellular matrix-binding protein ebh-like</t>
  </si>
  <si>
    <t>ENOG410ZCGF</t>
  </si>
  <si>
    <t>XP_022816509.1</t>
  </si>
  <si>
    <t>protein PFC0760c-like [Spodoptera litura]</t>
  </si>
  <si>
    <t>gene-LOC118273218</t>
  </si>
  <si>
    <t>LOC118273218</t>
  </si>
  <si>
    <t>thioredoxin reductase-like selenoprotein T homolog CG3887</t>
  </si>
  <si>
    <t>K22366</t>
  </si>
  <si>
    <t>SELENOT</t>
  </si>
  <si>
    <t>ENOG4111J49</t>
  </si>
  <si>
    <t>XP_022833926.1</t>
  </si>
  <si>
    <t>thioredoxin reductase-like selenoprotein T homolog CG3887 [Spodoptera litura]</t>
  </si>
  <si>
    <t>sp|Q9VMV6|SELT_DROME;</t>
  </si>
  <si>
    <t>Thioredoxin reductase-like selenoprotein T homolog CG3887 OS=Drosophila melanogaster OX=7227 GN=SelT PE=2 SV=1;</t>
  </si>
  <si>
    <t>PF10262.10</t>
  </si>
  <si>
    <t>Rdx</t>
  </si>
  <si>
    <t>Rdx family</t>
  </si>
  <si>
    <t>gene-LOC118266495</t>
  </si>
  <si>
    <t>LOC118266495</t>
  </si>
  <si>
    <t>uncharacterized LOC118266495</t>
  </si>
  <si>
    <t>ENOG4111WZC</t>
  </si>
  <si>
    <t>XP_022836856.1</t>
  </si>
  <si>
    <t>uncharacterized protein LOC111364198 [Spodoptera litura]</t>
  </si>
  <si>
    <t>PF00169.30</t>
  </si>
  <si>
    <t>PH</t>
  </si>
  <si>
    <t>PH domain</t>
  </si>
  <si>
    <t>gene-LOC118264749</t>
  </si>
  <si>
    <t>LOC118264749</t>
  </si>
  <si>
    <t>gene-LOC118262538</t>
  </si>
  <si>
    <t>LOC118262538</t>
  </si>
  <si>
    <t>formin-binding protein 1-like, transcript variant X1</t>
  </si>
  <si>
    <t>K20121</t>
  </si>
  <si>
    <t>FNBP1</t>
  </si>
  <si>
    <t>map05131</t>
  </si>
  <si>
    <t>Shigellosis</t>
  </si>
  <si>
    <t>ENOG410ZU0I</t>
  </si>
  <si>
    <t>XP_022818433.1</t>
  </si>
  <si>
    <t>formin-binding protein 1-like isoform X1 [Spodoptera litura]</t>
  </si>
  <si>
    <t>sp|Q96RU3|FNBP1_HUMAN;</t>
  </si>
  <si>
    <t>Formin-binding protein 1 OS=Homo sapiens OX=9606 GN=FNBP1 PE=1 SV=2;</t>
  </si>
  <si>
    <t>PF00611.24;PF00018.29</t>
  </si>
  <si>
    <t>FCH;SH3_1</t>
  </si>
  <si>
    <t>Fes/CIP4, and EFC/F-BAR homology domain;SH3 domain</t>
  </si>
  <si>
    <t>gene-LOC118265310</t>
  </si>
  <si>
    <t>LOC118265310</t>
  </si>
  <si>
    <t>ATP-dependent DNA helicase Q5-like</t>
  </si>
  <si>
    <t>GO:0006310;GO:0003676;GO:0005524;GO:000438</t>
  </si>
  <si>
    <t>BP:DNA recombination;MF:nucleic acid binding;MF:ATP binding;MF:helicase activity;</t>
  </si>
  <si>
    <t>K10902</t>
  </si>
  <si>
    <t>RECQL5</t>
  </si>
  <si>
    <t>COG0514</t>
  </si>
  <si>
    <t>XP_022814713.1</t>
  </si>
  <si>
    <t>ATP-dependent DNA helicase Q5-like [Spodoptera litura]</t>
  </si>
  <si>
    <t>sp|O94762|RECQ5_HUMAN;</t>
  </si>
  <si>
    <t>ATP-dependent DNA helicase Q5 OS=Homo sapiens OX=9606 GN=RECQL5 PE=1 SV=2;</t>
  </si>
  <si>
    <t>PF00270.30;PF00271.32;PF16124.6;PF01993.19</t>
  </si>
  <si>
    <t>DEAD;Helicase_C;RecQ_Zn_bind;MTD</t>
  </si>
  <si>
    <t>DEAD/DEAH box helicase;Helicase conserved C-terminal domain;RecQ zinc-binding;methylene-5,6,7,8-tetrahydromethanopterin dehydrogenase</t>
  </si>
  <si>
    <t>gene-LOC118262081</t>
  </si>
  <si>
    <t>LOC118262081</t>
  </si>
  <si>
    <t>uncharacterized LOC118262081</t>
  </si>
  <si>
    <t>GO:0005634;GO:0003700;GO:004356</t>
  </si>
  <si>
    <t>CC:nucleus;MF:transcription factor activity, sequence-specific DNA binding;MF:sequence-specific DNA binding;</t>
  </si>
  <si>
    <t>COG5025</t>
  </si>
  <si>
    <t>XP_022816510.1</t>
  </si>
  <si>
    <t>uncharacterized protein LOC111349585 isoform X1 [Spodoptera litura]</t>
  </si>
  <si>
    <t>sp|O15353|FOXN1_HUMAN;</t>
  </si>
  <si>
    <t>Forkhead box protein N1 OS=Homo sapiens OX=9606 GN=FOXN1 PE=1 SV=1;</t>
  </si>
  <si>
    <t>PF00250.19</t>
  </si>
  <si>
    <t>Forkhead</t>
  </si>
  <si>
    <t>Forkhead domain</t>
  </si>
  <si>
    <t>MSTRG.18307</t>
  </si>
  <si>
    <t>XP_022817232.1</t>
  </si>
  <si>
    <t>uncharacterized protein LOC111350045 [Spodoptera litura]</t>
  </si>
  <si>
    <t>gene-LOC118268438</t>
  </si>
  <si>
    <t>LOC118268438</t>
  </si>
  <si>
    <t>cytochrome b5-related protein-like, transcript variant X1</t>
  </si>
  <si>
    <t>gene-LOC118262969</t>
  </si>
  <si>
    <t>LOC118262969</t>
  </si>
  <si>
    <t>daxx-like protein</t>
  </si>
  <si>
    <t>K02308</t>
  </si>
  <si>
    <t>DAXX</t>
  </si>
  <si>
    <t>map05168;map04210;map04010;map05014</t>
  </si>
  <si>
    <t>Herpes simplex virus 1 infection;Apoptosis;MAPK signaling pathway;Amyotrophic lateral sclerosis (ALS)</t>
  </si>
  <si>
    <t>ENOG4111K0B</t>
  </si>
  <si>
    <t>XP_022821542.1</t>
  </si>
  <si>
    <t>uncharacterized protein LOC111353006 isoform X1 [Spodoptera litura]</t>
  </si>
  <si>
    <t>sp|Q5TJE1|DAXX_CANLF;</t>
  </si>
  <si>
    <t>Death domain-associated protein 6 OS=Canis lupus familiaris OX=9615 GN=DAXX PE=3 SV=1;</t>
  </si>
  <si>
    <t>gene-LOC118269116</t>
  </si>
  <si>
    <t>LOC118269116</t>
  </si>
  <si>
    <t>transmembrane 9 superfamily member 3-like</t>
  </si>
  <si>
    <t>K17087</t>
  </si>
  <si>
    <t>TM9SF3</t>
  </si>
  <si>
    <t>ENOG410XSVB</t>
  </si>
  <si>
    <t>XP_021185417.1</t>
  </si>
  <si>
    <t>transmembrane 9 superfamily member 3 [Helicoverpa armigera]</t>
  </si>
  <si>
    <t>sp|Q9HD45|TM9S3_HUMAN;</t>
  </si>
  <si>
    <t>Transmembrane 9 superfamily member 3 OS=Homo sapiens OX=9606 GN=TM9SF3 PE=1 SV=2;</t>
  </si>
  <si>
    <t>PF02990.17</t>
  </si>
  <si>
    <t>EMP70</t>
  </si>
  <si>
    <t>Endomembrane protein 70</t>
  </si>
  <si>
    <t>gene-LOC118263706</t>
  </si>
  <si>
    <t>LOC118263706</t>
  </si>
  <si>
    <t>kinesin-related protein 4-like</t>
  </si>
  <si>
    <t>ENOG4110R6Z</t>
  </si>
  <si>
    <t>XP_022829014.1</t>
  </si>
  <si>
    <t>myosin-J heavy chain-like [Spodoptera litura]</t>
  </si>
  <si>
    <t>gene-AOB78_gp06</t>
  </si>
  <si>
    <t>ND5</t>
  </si>
  <si>
    <t>NADH dehydrogenase subunit 5</t>
  </si>
  <si>
    <t>GO:0042773;GO:0016021;GO:0005739;GO:0005743;GO:0070469;GO:000813</t>
  </si>
  <si>
    <t>BP:ATP synthesis coupled electron transport;CC:integral component of membrane;CC:mitochondrion;CC:mitochondrial inner membrane;CC:respiratory chain;MF:NADH dehydrogenas;</t>
  </si>
  <si>
    <t>K03883</t>
  </si>
  <si>
    <t>COG1009</t>
  </si>
  <si>
    <t>YP_007026040.1</t>
  </si>
  <si>
    <t>NADH dehydrogenase subunit 5 [Spodoptera exigua]</t>
  </si>
  <si>
    <t>sp|P18932|NU5M_DROME;</t>
  </si>
  <si>
    <t>NADH-ubiquinone oxidoreductase chain 5 OS=Drosophila melanogaster OX=7227 GN=mt:ND5 PE=3 SV=4;</t>
  </si>
  <si>
    <t>gene-LOC118273411</t>
  </si>
  <si>
    <t>LOC118273411</t>
  </si>
  <si>
    <t>arrestin homolog</t>
  </si>
  <si>
    <t>GO:000716</t>
  </si>
  <si>
    <t>BP:signal transduction;</t>
  </si>
  <si>
    <t>K13808</t>
  </si>
  <si>
    <t>ARR1</t>
  </si>
  <si>
    <t>ENOG410XR0F</t>
  </si>
  <si>
    <t>XP_022820973.1</t>
  </si>
  <si>
    <t>arrestin homolog [Spodoptera litura]</t>
  </si>
  <si>
    <t>sp|P55274|ARRH_HELVI;</t>
  </si>
  <si>
    <t>Arrestin homolog OS=Heliothis virescens OX=7102 PE=3 SV=1;</t>
  </si>
  <si>
    <t>PF02752.23;PF00339.30</t>
  </si>
  <si>
    <t>Arrestin_C;Arrestin_N</t>
  </si>
  <si>
    <t>Arrestin;Arrestin</t>
  </si>
  <si>
    <t>gene-LOC118277306</t>
  </si>
  <si>
    <t>LOC118277306</t>
  </si>
  <si>
    <t>glucose-6-phosphate isomerase-like</t>
  </si>
  <si>
    <t>GO:0006096;GO:0006094;GO:000434</t>
  </si>
  <si>
    <t>BP:glycolytic process;BP:gluconeogenesis;MF:glucose-6-phosphate isomerase activity;</t>
  </si>
  <si>
    <t>K01810</t>
  </si>
  <si>
    <t>GPI, pgi</t>
  </si>
  <si>
    <t>map00520;map00030;map00500;map00010</t>
  </si>
  <si>
    <t>Amino sugar and nucleotide sugar metabolism;Pentose phosphate pathway;Starch and sucrose metabolism;Glycolysis / Gluconeogenesis</t>
  </si>
  <si>
    <t>COG0166</t>
  </si>
  <si>
    <t>XP_022818754.1</t>
  </si>
  <si>
    <t>glucose-6-phosphate isomerase [Spodoptera litura]</t>
  </si>
  <si>
    <t>sp|P52030|G6PI_DROSI;</t>
  </si>
  <si>
    <t>Glucose-6-phosphate isomerase OS=Drosophila simulans OX=7240 GN=Pgi PE=3 SV=1;</t>
  </si>
  <si>
    <t>PF00342.20</t>
  </si>
  <si>
    <t>PGI</t>
  </si>
  <si>
    <t>Phosphoglucose isomerase</t>
  </si>
  <si>
    <t>gene-LOC118269747</t>
  </si>
  <si>
    <t>LOC118269747</t>
  </si>
  <si>
    <t>high-affinity choline transporter 1-like</t>
  </si>
  <si>
    <t>K14387</t>
  </si>
  <si>
    <t>SLC5A7, CHT1</t>
  </si>
  <si>
    <t>map04725;map05231</t>
  </si>
  <si>
    <t>Cholinergic synapse;Choline metabolism in cancer</t>
  </si>
  <si>
    <t>COG0591</t>
  </si>
  <si>
    <t>XP_022826133.1</t>
  </si>
  <si>
    <t>high-affinity choline transporter 1 [Spodoptera litura]</t>
  </si>
  <si>
    <t>sp|Q9VE46|SC5A7_DROME;</t>
  </si>
  <si>
    <t>High-affinity choline transporter 1 OS=Drosophila melanogaster OX=7227 GN=CG7708 PE=2 SV=2;</t>
  </si>
  <si>
    <t>PF00474.18</t>
  </si>
  <si>
    <t>SSF</t>
  </si>
  <si>
    <t>Sodiu</t>
  </si>
  <si>
    <t>gene-LOC118263452</t>
  </si>
  <si>
    <t>LOC118263452</t>
  </si>
  <si>
    <t>uncharacterized LOC118263452, transcript variant X1</t>
  </si>
  <si>
    <t>GO:0007605;GO:005101</t>
  </si>
  <si>
    <t>BP:sensory perception of sound;MF:actin filament binding;</t>
  </si>
  <si>
    <t>K21877</t>
  </si>
  <si>
    <t>USH1C</t>
  </si>
  <si>
    <t>ENOG4110362</t>
  </si>
  <si>
    <t>XP_022829229.1</t>
  </si>
  <si>
    <t>uncharacterized protein LOC111358349 [Spodoptera litura]</t>
  </si>
  <si>
    <t>sp|Q3MHQ0|USH1C_BOVIN;</t>
  </si>
  <si>
    <t>Harmonin OS=Bos taurus OX=9913 GN=USH1C PE=2 SV=1;</t>
  </si>
  <si>
    <t>PF00595.25;PF17820.2;PF13180.7</t>
  </si>
  <si>
    <t>PDZ;PDZ_6;PDZ_2</t>
  </si>
  <si>
    <t>PDZ domain;PDZ domain;PDZ domain</t>
  </si>
  <si>
    <t>gene-LOC118266829</t>
  </si>
  <si>
    <t>LOC118266829</t>
  </si>
  <si>
    <t>uncharacterized LOC118266829</t>
  </si>
  <si>
    <t>ENOG410ZD2B;ENOG410Y65V;ENOG4111KN4;COG2124</t>
  </si>
  <si>
    <t>S:Function unknown;A:RNA processing and modification;Q:Secondary metabolites biosynthesis, transport and catabolism</t>
  </si>
  <si>
    <t>PZC73266.1</t>
  </si>
  <si>
    <t>hypothetical protein B5X24_HaOG209734 [Helicoverpa armigera]</t>
  </si>
  <si>
    <t>gene-LOC118267520</t>
  </si>
  <si>
    <t>LOC118267520</t>
  </si>
  <si>
    <t>protein crooked neck-like</t>
  </si>
  <si>
    <t>GO:0006396;GO:001674</t>
  </si>
  <si>
    <t>BP:RNA processing;MF:transferase activity;</t>
  </si>
  <si>
    <t>K12869</t>
  </si>
  <si>
    <t>CRN, CRNKL1, CLF1, SYF3</t>
  </si>
  <si>
    <t>ENOG410XQJF</t>
  </si>
  <si>
    <t>XP_022826733.1</t>
  </si>
  <si>
    <t>protein crooked neck [Spodoptera litura]</t>
  </si>
  <si>
    <t>sp|P17886|CRN_DROME;</t>
  </si>
  <si>
    <t>Protein crooked neck OS=Drosophila melanogaster OX=7227 GN=crn PE=2 SV=2;</t>
  </si>
  <si>
    <t>PF02184.17;PF05843.15</t>
  </si>
  <si>
    <t>HAT;Suf</t>
  </si>
  <si>
    <t>HAT;Suppressor of forked protein</t>
  </si>
  <si>
    <t>gene-LOC118264660</t>
  </si>
  <si>
    <t>LOC118264660</t>
  </si>
  <si>
    <t>lipase member H-like</t>
  </si>
  <si>
    <t>GO:0005576;GO:005268</t>
  </si>
  <si>
    <t>CC:extracellular region;MF:carboxylic ester hydrolase activity;</t>
  </si>
  <si>
    <t>K19404</t>
  </si>
  <si>
    <t>LIPH_I</t>
  </si>
  <si>
    <t>ENOG4110SQT;ENOG4110T93;ENOG410YQI7;ENOG410ZKWM;ENOG4111JY5</t>
  </si>
  <si>
    <t>XP_022831227.1</t>
  </si>
  <si>
    <t>pancreatic triacylglycerol lipase-like [Spodoptera litura]</t>
  </si>
  <si>
    <t>sp|Q5XGE9|LIPH_XENTR;</t>
  </si>
  <si>
    <t>Lipase member H OS=Xenopus tropicalis OX=8364 GN=liph PE=2 SV=1;</t>
  </si>
  <si>
    <t>PF00151.20</t>
  </si>
  <si>
    <t>Lipase</t>
  </si>
  <si>
    <t>gene-LOC118277505</t>
  </si>
  <si>
    <t>LOC118277505</t>
  </si>
  <si>
    <t>gene-LOC118281805</t>
  </si>
  <si>
    <t>LOC118281805</t>
  </si>
  <si>
    <t>coiled-coil domain-containing protein 124-like</t>
  </si>
  <si>
    <t>ENOG410ZIM9</t>
  </si>
  <si>
    <t>XP_022821912.1</t>
  </si>
  <si>
    <t>coiled-coil domain-containing protein 124 [Spodoptera litura]</t>
  </si>
  <si>
    <t>sp|Q6PHE8|CC124_DANRE;</t>
  </si>
  <si>
    <t>Coiled-coil domain-containing protein 124 OS=Danio rerio OX=7955 GN=ccdc124 PE=2 SV=1;</t>
  </si>
  <si>
    <t>PF06244.13;PF00505.20</t>
  </si>
  <si>
    <t>Ccdc124;HMG_box</t>
  </si>
  <si>
    <t>Coiled-coil domain-containing protein 124 /Oxs1;HMG</t>
  </si>
  <si>
    <t>gene-LOC118276316</t>
  </si>
  <si>
    <t>LOC118276316</t>
  </si>
  <si>
    <t>E3 UFM1-protein ligase 1 homolog</t>
  </si>
  <si>
    <t>GO:001687</t>
  </si>
  <si>
    <t>MF:ligase activity;</t>
  </si>
  <si>
    <t>K22755</t>
  </si>
  <si>
    <t>UFL1</t>
  </si>
  <si>
    <t>ENOG410XSRX</t>
  </si>
  <si>
    <t>XP_022835905.1</t>
  </si>
  <si>
    <t>E3 UFM1-protein ligase 1 homolog [Spodoptera litura]</t>
  </si>
  <si>
    <t>sp|Q0IG18|UFL1_AEDAE;</t>
  </si>
  <si>
    <t>E3 UFM1-protein ligase 1 homolog OS=Aedes aegypti OX=7159 GN=AAEL003536 PE=3 SV=1;</t>
  </si>
  <si>
    <t>PF09743.10</t>
  </si>
  <si>
    <t>E3_UFM1_ligase</t>
  </si>
  <si>
    <t>E3 UFM1-protein ligase 1</t>
  </si>
  <si>
    <t>gene-LOC118265138</t>
  </si>
  <si>
    <t>LOC118265138</t>
  </si>
  <si>
    <t>transmembrane protein 87A-like</t>
  </si>
  <si>
    <t>ENOG410XS1Q</t>
  </si>
  <si>
    <t>XP_022814335.1</t>
  </si>
  <si>
    <t>transmembrane protein 87A isoform X1 [Spodoptera litura]</t>
  </si>
  <si>
    <t>sp|Q28EW0|TM87A_XENTR;</t>
  </si>
  <si>
    <t>Transmembrane protein 87A OS=Xenopus tropicalis OX=8364 GN=tmem87a PE=2 SV=1;</t>
  </si>
  <si>
    <t>PF06814.14</t>
  </si>
  <si>
    <t>Lung_7-TM_R</t>
  </si>
  <si>
    <t>Lung seven transmembrane receptor</t>
  </si>
  <si>
    <t>gene-LOC118266453</t>
  </si>
  <si>
    <t>LOC118266453</t>
  </si>
  <si>
    <t>protein Aatf-like</t>
  </si>
  <si>
    <t>GO:000563</t>
  </si>
  <si>
    <t>CC:nucleus;</t>
  </si>
  <si>
    <t>K14782</t>
  </si>
  <si>
    <t>AATF, BFR2</t>
  </si>
  <si>
    <t>ENOG410XWGK</t>
  </si>
  <si>
    <t>XP_022817029.1</t>
  </si>
  <si>
    <t>protein Aatf [Spodoptera litura]</t>
  </si>
  <si>
    <t>sp|Q9QYW0|AATF_RAT;</t>
  </si>
  <si>
    <t>Protein AATF OS=Rattus norvegicus OX=10116 GN=Aatf PE=1 SV=1;</t>
  </si>
  <si>
    <t>PF13339.7;PF08164.13</t>
  </si>
  <si>
    <t>AATF-Che1;TRAUB</t>
  </si>
  <si>
    <t>Apoptosis antagonizing transcription factor;Apoptosis-antagonizing transcription factor, C-terminal</t>
  </si>
  <si>
    <t>gene-LOC118281949</t>
  </si>
  <si>
    <t>LOC118281949</t>
  </si>
  <si>
    <t>uncharacterized LOC118281949</t>
  </si>
  <si>
    <t>ENOG411141M</t>
  </si>
  <si>
    <t>XP_022816043.1</t>
  </si>
  <si>
    <t>uncharacterized protein LOC111349245 [Spodoptera litura]</t>
  </si>
  <si>
    <t>gene-LOC118279568</t>
  </si>
  <si>
    <t>LOC118279568</t>
  </si>
  <si>
    <t>GATA zinc finger domain-containing protein 14-like</t>
  </si>
  <si>
    <t>ENOG4110RZD</t>
  </si>
  <si>
    <t>XP_022817195.1</t>
  </si>
  <si>
    <t>putative uncharacterized protein DDB_G0282133 [Spodoptera litura]</t>
  </si>
  <si>
    <t>gene-LOC118272345</t>
  </si>
  <si>
    <t>LOC118272345</t>
  </si>
  <si>
    <t>uncharacterized LOC118272345</t>
  </si>
  <si>
    <t>GO:000508</t>
  </si>
  <si>
    <t>MF:guanyl-nucleotide exchange factor activity;</t>
  </si>
  <si>
    <t>COG5422</t>
  </si>
  <si>
    <t>XP_022829932.1</t>
  </si>
  <si>
    <t>uncharacterized protein LOC111358843 [Spodoptera litura]</t>
  </si>
  <si>
    <t>sp|Q9TW28|MYOM_DICDI;</t>
  </si>
  <si>
    <t>Myosin-M heavy chain OS=Dictyostelium discoideum OX=44689 GN=myoM PE=1 SV=1;</t>
  </si>
  <si>
    <t>PF00621.21</t>
  </si>
  <si>
    <t>RhoGEF</t>
  </si>
  <si>
    <t>RhoGEF domain</t>
  </si>
  <si>
    <t>MSTRG.8499</t>
  </si>
  <si>
    <t>gene-LOC118281555</t>
  </si>
  <si>
    <t>LOC118281555</t>
  </si>
  <si>
    <t>40S ribosomal protein S4, transcript variant X2</t>
  </si>
  <si>
    <t>gene-LOC118274989</t>
  </si>
  <si>
    <t>LOC118274989</t>
  </si>
  <si>
    <t>GO:0009058;GO:0016740;GO:0016788;GO:0004312;GO:0031177;GO:001649</t>
  </si>
  <si>
    <t>BP:biosynthetic process;MF:transferase activity;MF:hydrolase activity, acting on ester bonds;MF:fatty acid synthase activity;MF:phosphopantetheine binding;MF:oxidoreductase activity;</t>
  </si>
  <si>
    <t>PF00109.27;PF00698.22;PF02801.23;PF16197.6;PF14765.7;PF00108.24</t>
  </si>
  <si>
    <t>ketoacyl-synt;Acyl_transf_1;Ketoacyl-synt_C;KAsynt_C_assoc;PS-DH;Thiolase_N</t>
  </si>
  <si>
    <t>Beta-ketoacyl synthase, N-terminal domain;Acyl transferase domain;Beta-ketoacyl synthase, C-terminal domain;Ketoacyl-synthetase C-terminal extension;Polyketide synthase dehydratase;Thiolase, N-terminal domain</t>
  </si>
  <si>
    <t>gene-LOC118279953</t>
  </si>
  <si>
    <t>LOC118279953</t>
  </si>
  <si>
    <t>K00011;pmac</t>
  </si>
  <si>
    <t>AKR1B;</t>
  </si>
  <si>
    <t>XP_022817294.1</t>
  </si>
  <si>
    <t>gene-LOC118271259</t>
  </si>
  <si>
    <t>LOC118271259</t>
  </si>
  <si>
    <t>glucosamine-6-phosphate isomerase-like, transcript variant X1</t>
  </si>
  <si>
    <t>GO:0006044;GO:0005975;GO:0005737;GO:000434</t>
  </si>
  <si>
    <t>BP:N-acetylglucosamine metabolic process;BP:carbohydrate metabolic process;CC:cytoplasm;MF:glucosamine-6-phosphate deaminase activity;</t>
  </si>
  <si>
    <t>K02564</t>
  </si>
  <si>
    <t>nagB, GNPDA</t>
  </si>
  <si>
    <t>map00520</t>
  </si>
  <si>
    <t>Amino sugar and nucleotide sugar metabolism</t>
  </si>
  <si>
    <t>COG0363</t>
  </si>
  <si>
    <t>XP_022823894.1</t>
  </si>
  <si>
    <t>glucosamine-6-phosphate isomerase isoform X1 [Spodoptera litura]</t>
  </si>
  <si>
    <t>sp|Q16HW7|GNPI_AEDAE;</t>
  </si>
  <si>
    <t>Glucosamine-6-phosphate isomerase OS=Aedes aegypti OX=7159 GN=Gnpda1 PE=3 SV=1;</t>
  </si>
  <si>
    <t>PF01182.21</t>
  </si>
  <si>
    <t>Glucosamine_iso</t>
  </si>
  <si>
    <t>Glucosamine-6-phosphate isomerases/6-phosphogluconolactonase</t>
  </si>
  <si>
    <t>gene-LOC118270656</t>
  </si>
  <si>
    <t>LOC118270656</t>
  </si>
  <si>
    <t>gene-LOC118265972</t>
  </si>
  <si>
    <t>LOC118265972</t>
  </si>
  <si>
    <t>probable RNA-binding protein CG14230</t>
  </si>
  <si>
    <t>ENOG410Y5CN</t>
  </si>
  <si>
    <t>XP_022815885.1</t>
  </si>
  <si>
    <t>probable RNA-binding protein CG14230 [Spodoptera litura]</t>
  </si>
  <si>
    <t>sp|Q76FK4|NOL8_HUMAN;</t>
  </si>
  <si>
    <t>Nucleolar protein 8 OS=Homo sapiens OX=9606 GN=NOL8 PE=1 SV=1;</t>
  </si>
  <si>
    <t>gene-LOC118263388</t>
  </si>
  <si>
    <t>LOC118263388</t>
  </si>
  <si>
    <t>FGFR1 oncogene partner 2 homolog</t>
  </si>
  <si>
    <t>ENOG410XS48</t>
  </si>
  <si>
    <t>XP_022829313.1</t>
  </si>
  <si>
    <t>FGFR1 oncogene partner 2 homolog [Spodoptera litura]</t>
  </si>
  <si>
    <t>sp|Q9VM65|FGOP2_DROME;</t>
  </si>
  <si>
    <t>FGFR1 oncogene partner 2 homolog OS=Drosophila melanogaster OX=7227 GN=Fgop2 PE=2 SV=1;</t>
  </si>
  <si>
    <t>PF05769.12</t>
  </si>
  <si>
    <t>SIKE</t>
  </si>
  <si>
    <t>SIKE family</t>
  </si>
  <si>
    <t>gene-LOC118267239</t>
  </si>
  <si>
    <t>LOC118267239</t>
  </si>
  <si>
    <t>DNA polymerase delta catalytic subunit-like, transcript variant X1</t>
  </si>
  <si>
    <t>GO:0006260;GO:0005634;GO:0051539;GO:0000166;GO:0003887;GO:0003677;GO:004687</t>
  </si>
  <si>
    <t>BP:DNA replication;CC:nucleus;MF:4 iron, 4 sulfur cluster binding;MF:nucleotide binding;MF:DNA-directed DNA polymerase activity;MF:DNA binding;MF:metal ion binding;</t>
  </si>
  <si>
    <t>K02327</t>
  </si>
  <si>
    <t>POLD1</t>
  </si>
  <si>
    <t>map03430;map03440;map03410;map03420;map03030</t>
  </si>
  <si>
    <t>Mismatch repair;Homologous recombination;Base excision repair;Nucleotide excision repair;DNA replication</t>
  </si>
  <si>
    <t>COG0417</t>
  </si>
  <si>
    <t>XP_022819913.1</t>
  </si>
  <si>
    <t>DNA polymerase delta catalytic subunit [Spodoptera litura]</t>
  </si>
  <si>
    <t>sp|P54358|DPOD1_DROME;</t>
  </si>
  <si>
    <t>DNA polymerase delta catalytic subunit OS=Drosophila melanogaster OX=7227 GN=DNApol-delta PE=2 SV=2;</t>
  </si>
  <si>
    <t>PF00136.22;PF03104.20;PF14260.7</t>
  </si>
  <si>
    <t>DNA_pol_B;DNA_pol_B_exo1;zf-C4pol</t>
  </si>
  <si>
    <t>DNA polymerase family B;DNA polymerase family B, exonuclease domain;C4-type zinc-finger of DNA polymerase delta</t>
  </si>
  <si>
    <t>gene-LOC118281167</t>
  </si>
  <si>
    <t>LOC118281167</t>
  </si>
  <si>
    <t>mitochondrial coenzyme A transporter SLC25A42-like</t>
  </si>
  <si>
    <t>GO:0016021;GO:000534</t>
  </si>
  <si>
    <t>CC:integral component of membrane;MF:ATP transmembrane transporter activity;</t>
  </si>
  <si>
    <t>K15085</t>
  </si>
  <si>
    <t>SLC25A42</t>
  </si>
  <si>
    <t>ENOG410ZRF1</t>
  </si>
  <si>
    <t>XP_022832292.1</t>
  </si>
  <si>
    <t>mitochondrial coenzyme A transporter SLC25A42 [Spodoptera litura]</t>
  </si>
  <si>
    <t>sp|Q5PQ27|S2542_XENLA;</t>
  </si>
  <si>
    <t>Mitochondrial coenzyme A transporter SLC25A42 OS=Xenopus laevis OX=8355 GN=slc25a42 PE=2 SV=1;</t>
  </si>
  <si>
    <t>PF00153.28</t>
  </si>
  <si>
    <t>Mito_carr</t>
  </si>
  <si>
    <t>Mitochondrial carrier protein</t>
  </si>
  <si>
    <t>gene-LOC118279347</t>
  </si>
  <si>
    <t>LOC118279347</t>
  </si>
  <si>
    <t>hydroxylysine kinase-like</t>
  </si>
  <si>
    <t>K18201</t>
  </si>
  <si>
    <t>AGPHD1</t>
  </si>
  <si>
    <t>COG2334</t>
  </si>
  <si>
    <t>XP_022837557.1</t>
  </si>
  <si>
    <t>hydroxylysine kinase [Spodoptera litura]</t>
  </si>
  <si>
    <t>sp|A2RU49|HYKK_HUMAN;</t>
  </si>
  <si>
    <t>Hydroxylysine kinase OS=Homo sapiens OX=9606 GN=HYKK PE=1 SV=2;</t>
  </si>
  <si>
    <t>PF01636.24</t>
  </si>
  <si>
    <t>APH</t>
  </si>
  <si>
    <t>Phosphotransferase enzyme family</t>
  </si>
  <si>
    <t>gene-LOC118263629</t>
  </si>
  <si>
    <t>LOC118263629</t>
  </si>
  <si>
    <t>heat shock protein 75 kDa, mitochondrial-like, transcript variant X1</t>
  </si>
  <si>
    <t>GO:0006457;GO:0051082;GO:000552</t>
  </si>
  <si>
    <t>BP:protein folding;MF:unfolded protein binding;MF:ATP binding;</t>
  </si>
  <si>
    <t>K09488</t>
  </si>
  <si>
    <t>TRAP1, HSP75</t>
  </si>
  <si>
    <t>COG0326</t>
  </si>
  <si>
    <t>QGA73358.1</t>
  </si>
  <si>
    <t>mitochondrial heat shock protein 75 kDa [Spodoptera frugiperda]</t>
  </si>
  <si>
    <t>sp|Q12931|TRAP1_HUMAN;</t>
  </si>
  <si>
    <t>Heat shock protein 75 kDa, mitochondrial OS=Homo sapiens OX=9606 GN=TRAP1 PE=1 SV=3;</t>
  </si>
  <si>
    <t>PF00183.19;PF13589.7;PF02518.27</t>
  </si>
  <si>
    <t>HSP90;HATPase_c_3;HATPase_c</t>
  </si>
  <si>
    <t>Hsp90 protein;Histidine kinase-, DNA gyrase B-, and HSP90-like ATPase;Histidine kinase-, DNA gyrase B-, and HSP90-like ATPase</t>
  </si>
  <si>
    <t>gene-LOC118274046</t>
  </si>
  <si>
    <t>LOC118274046</t>
  </si>
  <si>
    <t>protein AF-9-like</t>
  </si>
  <si>
    <t>GO:0006355;GO:0005634;GO:001602</t>
  </si>
  <si>
    <t>BP:regulation of transcription, DNA-templated;CC:nucleus;CC:integral component of membrane;</t>
  </si>
  <si>
    <t>K15187</t>
  </si>
  <si>
    <t>MLLT1_3, ENL, AF9</t>
  </si>
  <si>
    <t>COG5033</t>
  </si>
  <si>
    <t>XP_022824311.1</t>
  </si>
  <si>
    <t>protein AF-9 [Spodoptera litura]</t>
  </si>
  <si>
    <t>sp|A2AM29|AF9_MOUSE;</t>
  </si>
  <si>
    <t>Protein AF-9 OS=Mus musculus OX=10090 GN=Mllt3 PE=1 SV=1;</t>
  </si>
  <si>
    <t>PF03366.17;PF17793.2;PF16031.6</t>
  </si>
  <si>
    <t>YEATS;AHD;TonB_N</t>
  </si>
  <si>
    <t>YEATS family;ANC1 homology domain;TonB polyproline region</t>
  </si>
  <si>
    <t>gene-LOC118266017</t>
  </si>
  <si>
    <t>LOC118266017</t>
  </si>
  <si>
    <t>NADH dehydrogenase [ubiquinone] iron-sulfur protein 5-like</t>
  </si>
  <si>
    <t>K03938</t>
  </si>
  <si>
    <t>NDUFS5</t>
  </si>
  <si>
    <t>ENOG41123TD</t>
  </si>
  <si>
    <t>XP_022814006.1</t>
  </si>
  <si>
    <t>NADH dehydrogenase [ubiquinone] iron-sulfur protein 5-like [Spodoptera litura]</t>
  </si>
  <si>
    <t>PF10200.10</t>
  </si>
  <si>
    <t>Ndufs5</t>
  </si>
  <si>
    <t>NAD</t>
  </si>
  <si>
    <t>gene-LOC118269415</t>
  </si>
  <si>
    <t>LOC118269415</t>
  </si>
  <si>
    <t>ENOG4111T4K</t>
  </si>
  <si>
    <t>XP_022813959.1</t>
  </si>
  <si>
    <t>MATH and LRR domain-containing protein PFE0570w-like [Spodoptera litura]</t>
  </si>
  <si>
    <t>gene-LOC118271143</t>
  </si>
  <si>
    <t>LOC118271143</t>
  </si>
  <si>
    <t>AN1-type zinc finger protein 2A-like</t>
  </si>
  <si>
    <t>ENOG4111JCH</t>
  </si>
  <si>
    <t>XP_022823839.1</t>
  </si>
  <si>
    <t>AN1-type zinc finger protein 2A [Spodoptera litura]</t>
  </si>
  <si>
    <t>sp|Q8WV99|ZFN2B_HUMAN;</t>
  </si>
  <si>
    <t>AN1-type zinc finger protein 2B OS=Homo sapiens OX=9606 GN=ZFAND2B PE=1 SV=1;</t>
  </si>
  <si>
    <t>PF01428.17;PF04236.16;PF02809.21</t>
  </si>
  <si>
    <t>zf-AN1;Transp_Tc5_C;UIM</t>
  </si>
  <si>
    <t>AN1-like Zinc finger;Tc5 transposase C-terminal domain;Ubiquitin interaction motif</t>
  </si>
  <si>
    <t>gene-LOC118265438</t>
  </si>
  <si>
    <t>LOC118265438</t>
  </si>
  <si>
    <t>protein cornichon-like</t>
  </si>
  <si>
    <t>GO:0016192;GO:001602</t>
  </si>
  <si>
    <t>BP:vesicle-mediated transport;CC:integral component of membrane;</t>
  </si>
  <si>
    <t>K20368</t>
  </si>
  <si>
    <t>CNIH, ERV14</t>
  </si>
  <si>
    <t>ENOG4111MWH</t>
  </si>
  <si>
    <t>XP_021186274.1</t>
  </si>
  <si>
    <t>protein cornichon [Helicoverpa armigera]</t>
  </si>
  <si>
    <t>sp|P49858|CNI_DROME;</t>
  </si>
  <si>
    <t>Protein cornichon OS=Drosophila melanogaster OX=7227 GN=cni PE=1 SV=1;</t>
  </si>
  <si>
    <t>PF03311.15</t>
  </si>
  <si>
    <t>Cornichon</t>
  </si>
  <si>
    <t>Cornichon protein</t>
  </si>
  <si>
    <t>gene-LOC118268194</t>
  </si>
  <si>
    <t>LOC118268194</t>
  </si>
  <si>
    <t>U3 small nucleolar RNA-associated protein 18 homolog</t>
  </si>
  <si>
    <t>K14553</t>
  </si>
  <si>
    <t>UTP18</t>
  </si>
  <si>
    <t>ENOG410YBWP</t>
  </si>
  <si>
    <t>XP_022825170.1</t>
  </si>
  <si>
    <t>U3 small nucleolar RNA-associated protein 18 homolog [Spodoptera litura]</t>
  </si>
  <si>
    <t>sp|Q5SSI6|UTP18_MOUSE;</t>
  </si>
  <si>
    <t>U3 small nucleolar RNA-associated protein 18 homolog OS=Mus musculus OX=10090 GN=Utp18 PE=1 SV=1;</t>
  </si>
  <si>
    <t>gene-LOC118267515</t>
  </si>
  <si>
    <t>LOC118267515</t>
  </si>
  <si>
    <t>insulin-like receptor, transcript variant X2</t>
  </si>
  <si>
    <t>GO:0007169;GO:0016021;GO:0004714;GO:000552</t>
  </si>
  <si>
    <t>BP:transmembrane receptor protein tyrosine kinase signaling pathway;CC:integral component of membrane;MF:transmembrane receptor protein tyrosine kinase activity;MF:ATP binding;</t>
  </si>
  <si>
    <t>K05087;pmac;K04527</t>
  </si>
  <si>
    <t>IGF1R, CD221;;INSR, CD220</t>
  </si>
  <si>
    <t>map05214;map05215;map04114;map04361;map04015;map04014;map05218;map04010;map04072;map04213;map04212;map04211;map04960;map04923;map05225;map05224;map04144;map04140;map04932;map05205;map04510;map05202;map05200;map04550;map04068;map04910;map04150;map04022;map05010;map04066;map01521;map04730;map04151;map04930;map01522;map04913;map04914;map04520;map04152;map04931</t>
  </si>
  <si>
    <t>Glioma;Prostate cancer;Oocyte meiosis;Axon regeneration;Rap1 signaling pathway;Ras signaling pathway;Melanoma;MAPK signaling pathway;Phospholipase D signaling pathway;Longevity regulating pathway - multiple species;Longevity regulating pathway - worm;Longevity regulating pathway;Aldosterone-regulated sodium reabsorption;Regulation of lipolysis in adipocytes;Hepatocellular carcinoma;Breast cancer;Endocytosis;Autophagy - animal;Non-alcoholic fatty liver disease (NAFLD);Proteoglycans in cancer;Focal adhesion;Transcriptional misregulation in cancer;Pathways in cancer;Signaling pathways regulating pluripotency of stem cells;FoxO signaling pathway;Insulin signaling pathway;mTOR signaling pathway;cGMP-PKG signaling pathway;Alzheimer disease;HIF-1 signaling pathway;EGFR tyrosine kinase inhibitor resistance;Long-term depression;PI3K-Akt signaling pathway;Type II diabetes mellitus;Endocrine resistance;Ovarian steroidogenesis;Progesterone-mediated oocyte maturation;Adherens junction;AMPK signaling pathway;Insulin resistance</t>
  </si>
  <si>
    <t>COG0515</t>
  </si>
  <si>
    <t>XP_022826936.1</t>
  </si>
  <si>
    <t>insulin-like receptor [Spodoptera litura]</t>
  </si>
  <si>
    <t>sp|Q25410|MIPR_LYMST;</t>
  </si>
  <si>
    <t>Putative molluscan insulin-related peptid;</t>
  </si>
  <si>
    <t>PF01030.25;PF00757.21</t>
  </si>
  <si>
    <t>Recep_L_domain;Furin-like</t>
  </si>
  <si>
    <t>Receptor L domain;Furin-like cysteine rich region</t>
  </si>
  <si>
    <t>gene-LOC118268947</t>
  </si>
  <si>
    <t>LOC118268947</t>
  </si>
  <si>
    <t>uncharacterized LOC118268947, transcript variant X1</t>
  </si>
  <si>
    <t>GO:0006417;GO:0003723;GO:000827</t>
  </si>
  <si>
    <t>BP:regulation of translation;MF:RNA binding;MF:zinc ion binding;</t>
  </si>
  <si>
    <t>K18741</t>
  </si>
  <si>
    <t>NANOS1, NOS1</t>
  </si>
  <si>
    <t>ENOG41121KZ</t>
  </si>
  <si>
    <t>XP_022813949.1</t>
  </si>
  <si>
    <t>uncharacterized protein LOC111347817 [Spodoptera litura]</t>
  </si>
  <si>
    <t>sp|P60322|NANO2_MOUSE;</t>
  </si>
  <si>
    <t>Nanos homolog 2 OS=Mus musculus OX=10090 GN=Nanos2 PE=1 SV=2;</t>
  </si>
  <si>
    <t>PF05741.14</t>
  </si>
  <si>
    <t>zf-nanos</t>
  </si>
  <si>
    <t>Nanos RNA binding domain</t>
  </si>
  <si>
    <t>gene-LOC118279996</t>
  </si>
  <si>
    <t>LOC118279996</t>
  </si>
  <si>
    <t>uncharacterized LOC118279996</t>
  </si>
  <si>
    <t>XP_026745273.1</t>
  </si>
  <si>
    <t>uncharacterized protein LOC113506644 [Trichoplusia ni]</t>
  </si>
  <si>
    <t>PF01723.17</t>
  </si>
  <si>
    <t>Chorion_1</t>
  </si>
  <si>
    <t>Chorion protein</t>
  </si>
  <si>
    <t>gene-LOC118266381</t>
  </si>
  <si>
    <t>LOC118266381</t>
  </si>
  <si>
    <t>transcription factor sem-2-like, transcript variant X1</t>
  </si>
  <si>
    <t>GO:0005634;GO:000367</t>
  </si>
  <si>
    <t>CC:nucleus;MF:DNA binding;</t>
  </si>
  <si>
    <t>K23581</t>
  </si>
  <si>
    <t>SOX4</t>
  </si>
  <si>
    <t>map05206</t>
  </si>
  <si>
    <t>MicroRNAs in cancer</t>
  </si>
  <si>
    <t>ENOG4111RFD;ENOG4111PMB</t>
  </si>
  <si>
    <t>B:Chromatin structure and dynamics;</t>
  </si>
  <si>
    <t>PCG78242.1</t>
  </si>
  <si>
    <t>hypothetical protein B5V51_4773 [Heliothis virescens]</t>
  </si>
  <si>
    <t>sp|P40656|SOX14_DROME;</t>
  </si>
  <si>
    <t>Putative transcription factor SOX-14 OS=Drosophila melanogaster OX=7227 GN=Sox14 PE=2 SV=3;</t>
  </si>
  <si>
    <t>PF00505.20;PF09011.11</t>
  </si>
  <si>
    <t>HMG_box;HMG_box_2</t>
  </si>
  <si>
    <t>HMG;HMG-box domain</t>
  </si>
  <si>
    <t>gene-LOC118269774</t>
  </si>
  <si>
    <t>LOC118269774</t>
  </si>
  <si>
    <t>DNA polymerase delta subunit 3-like</t>
  </si>
  <si>
    <t>GO:0006260;GO:004362</t>
  </si>
  <si>
    <t>BP:DNA replication;CC:delta DNA polymerase complex;</t>
  </si>
  <si>
    <t>K03504</t>
  </si>
  <si>
    <t>POLD3</t>
  </si>
  <si>
    <t>ENOG410XSD1</t>
  </si>
  <si>
    <t>XP_022825907.1</t>
  </si>
  <si>
    <t>DNA polymerase delta subunit 3-like [Spodoptera litura]</t>
  </si>
  <si>
    <t>sp|Q9EQ28|DPOD3_MOUSE;</t>
  </si>
  <si>
    <t>DNA polymerase delta subunit 3 OS=Mus musculus OX=10090 GN=Pold3 PE=1 SV=2;</t>
  </si>
  <si>
    <t>PF09507.11</t>
  </si>
  <si>
    <t>CDC27</t>
  </si>
  <si>
    <t>DNA polymerase subunit Cdc27</t>
  </si>
  <si>
    <t>gene-LOC118265340</t>
  </si>
  <si>
    <t>LOC118265340</t>
  </si>
  <si>
    <t>DNA repair endonuclease XPF-like</t>
  </si>
  <si>
    <t>GO:0006281;GO:0004520;GO:000369</t>
  </si>
  <si>
    <t>BP:DNA repair;MF:endodeoxyribonuclease activity;MF:single-stranded DNA binding;</t>
  </si>
  <si>
    <t>K10848</t>
  </si>
  <si>
    <t>ERCC4, XPF</t>
  </si>
  <si>
    <t>map03460;map03420</t>
  </si>
  <si>
    <t>Fanconi anemia pathway;Nucleotide excision repair</t>
  </si>
  <si>
    <t>COG1948</t>
  </si>
  <si>
    <t>XP_022814584.1</t>
  </si>
  <si>
    <t>DNA repair endonuclease XPF [Spodoptera litura]</t>
  </si>
  <si>
    <t>sp|Q24087|XPF_DROME;</t>
  </si>
  <si>
    <t>DNA repair endonuclease XPF OS=Drosophila melanogaster OX=7227 GN=mei-9 PE=1 SV=2;</t>
  </si>
  <si>
    <t>PF02732.16</t>
  </si>
  <si>
    <t>ERCC4</t>
  </si>
  <si>
    <t>ERCC4 domain</t>
  </si>
  <si>
    <t>gene-LOC118280061</t>
  </si>
  <si>
    <t>LOC118280061</t>
  </si>
  <si>
    <t>androgen-dependent TFPI-regulating protein-like, transcript variant X1</t>
  </si>
  <si>
    <t>ENOG4111HQA;ENOG410XQQ3</t>
  </si>
  <si>
    <t>XP_021190274.1</t>
  </si>
  <si>
    <t>uncharacterized protein LOC110376197 isoform X1 [Helicoverpa armigera]</t>
  </si>
  <si>
    <t>sp|Q60534|ADTRP_MESAU;</t>
  </si>
  <si>
    <t>Androgen-dependent TFPI-regulating protein OS=Mesocricetus auratus OX=10036 GN=ADTRP PE=2 SV=1;</t>
  </si>
  <si>
    <t>PF04750.15</t>
  </si>
  <si>
    <t>Far-17a_AIG1</t>
  </si>
  <si>
    <t>FAR-17a/AIG1-like protein</t>
  </si>
  <si>
    <t>gene-LOC118280662</t>
  </si>
  <si>
    <t>LOC118280662</t>
  </si>
  <si>
    <t>probable small nuclear ribonucleoprotein G</t>
  </si>
  <si>
    <t>GO:0000387;GO:0005681;GO:000372</t>
  </si>
  <si>
    <t>BP:spliceosomal snRNP assembly;CC:spliceosomal complex;MF:RNA binding;</t>
  </si>
  <si>
    <t>K11099</t>
  </si>
  <si>
    <t>SNRPG, SMG</t>
  </si>
  <si>
    <t>ENOG41122Q1</t>
  </si>
  <si>
    <t>XP_021196807.1</t>
  </si>
  <si>
    <t>probable small nuclear ribonucleoprotein G [Helicoverpa armigera]</t>
  </si>
  <si>
    <t>sp|Q9VXE0|RUXG_DROME;</t>
  </si>
  <si>
    <t>Probable small nuclear ribonucleoprotein G OS=Drosophila melanogaster OX=7227 GN=SNRPG PE=1 SV=1;</t>
  </si>
  <si>
    <t>PF01423.23</t>
  </si>
  <si>
    <t>LSM</t>
  </si>
  <si>
    <t>LSM domain</t>
  </si>
  <si>
    <t>gene-LOC118269293</t>
  </si>
  <si>
    <t>LOC118269293</t>
  </si>
  <si>
    <t>rab GTPase-binding effector protein 1-like, transcript variant X1</t>
  </si>
  <si>
    <t>GO:0006897;GO:0046872;GO:0005096;GO:000808</t>
  </si>
  <si>
    <t>BP:endocytosis;MF:metal ion binding;MF:GTPase activator activity;MF:growth factor activity;</t>
  </si>
  <si>
    <t>K12480</t>
  </si>
  <si>
    <t>RABEP1</t>
  </si>
  <si>
    <t>ENOG410XSZ1</t>
  </si>
  <si>
    <t>XP_022814118.1</t>
  </si>
  <si>
    <t>rab GTPase-binding effector protein 1 isoform X1 [Spodoptera litura]</t>
  </si>
  <si>
    <t>sp|Q96T51|RUFY1_HUMAN;</t>
  </si>
  <si>
    <t>RUN and FYVE domain-containing protein 1 OS=Homo sapiens OX=9606 GN=RUFY1 PE=1 SV=2;</t>
  </si>
  <si>
    <t>PF09311.12;PF01363.22;PF03528.16</t>
  </si>
  <si>
    <t>Rab5-bind;FYVE;Rabaptin</t>
  </si>
  <si>
    <t>Rabaptin-like protein;FYVE zinc finger;Rabaptin</t>
  </si>
  <si>
    <t>gene-LOC118264607</t>
  </si>
  <si>
    <t>LOC118264607</t>
  </si>
  <si>
    <t>uncharacterized LOC118264607</t>
  </si>
  <si>
    <t>ENOG4110RM5</t>
  </si>
  <si>
    <t>XP_022834845.1</t>
  </si>
  <si>
    <t>uncharacterized protein LOC111362403 [Spodoptera litura]</t>
  </si>
  <si>
    <t>PF08234.13</t>
  </si>
  <si>
    <t>Spindle_Spc25</t>
  </si>
  <si>
    <t>Chromosome segregation protein Spc25</t>
  </si>
  <si>
    <t>gene-LOC118265014</t>
  </si>
  <si>
    <t>LOC118265014</t>
  </si>
  <si>
    <t>uncharacterized LOC118265014</t>
  </si>
  <si>
    <t>ENOG410ZI5B</t>
  </si>
  <si>
    <t>XP_022833123.1</t>
  </si>
  <si>
    <t>uncharacterized protein LOC111361029 [Spodoptera litura]</t>
  </si>
  <si>
    <t>gene-LOC118266858</t>
  </si>
  <si>
    <t>LOC118266858</t>
  </si>
  <si>
    <t>sterol O-acyltransferase 2-like, transcript variant X1</t>
  </si>
  <si>
    <t>GO:0016021;GO:0005789;GO:000837</t>
  </si>
  <si>
    <t>CC:integral component of membrane;CC:endoplasmic reticulum membrane;MF:O-acyltransferase activity;</t>
  </si>
  <si>
    <t>K00637</t>
  </si>
  <si>
    <t>SOAT</t>
  </si>
  <si>
    <t>map04979;map00100</t>
  </si>
  <si>
    <t>Cholesterol metabolism;Steroid biosynthesis</t>
  </si>
  <si>
    <t>COG5056</t>
  </si>
  <si>
    <t>XP_022820176.1</t>
  </si>
  <si>
    <t>sterol O-acyltransferase 1 [Spodoptera litura]</t>
  </si>
  <si>
    <t>sp|P35610|SOAT1_HUMAN;</t>
  </si>
  <si>
    <t>Sterol O-acyltransferase 1 OS=Homo sapiens OX=9606 GN=SOAT1 PE=1 SV=3;</t>
  </si>
  <si>
    <t>PF03062.20</t>
  </si>
  <si>
    <t>MBOAT</t>
  </si>
  <si>
    <t>MBOAT, membrane-bound O-acyltransferase family</t>
  </si>
  <si>
    <t>gene-LOC118262436</t>
  </si>
  <si>
    <t>LOC118262436</t>
  </si>
  <si>
    <t>protein arginine N-methyltransferase 9-like</t>
  </si>
  <si>
    <t>K19737</t>
  </si>
  <si>
    <t>PRMT9</t>
  </si>
  <si>
    <t>ENOG41115T8;ENOG410Y35C</t>
  </si>
  <si>
    <t>XP_022823856.1</t>
  </si>
  <si>
    <t>protein arginine N-methyltransferase 9-like [Spodoptera litura]</t>
  </si>
  <si>
    <t>sp|Q3U3W5|ANM9_MOUSE;</t>
  </si>
  <si>
    <t>Protein arginine N-methyltransferase 9 OS=Mus musculus OX=10090 GN=Prmt9 PE=2 SV=2;</t>
  </si>
  <si>
    <t>PF13649.7;PF17286.3;PF13489.7;PF06325.14</t>
  </si>
  <si>
    <t>Methyltransf_25;PRMT5_C;Methyltransf_23;PrmA</t>
  </si>
  <si>
    <t>Methyltransferase domain;PRMT5 oligomerisation domain;Methyltransferase domain;Ribosomal protein L11 methyltransferase</t>
  </si>
  <si>
    <t>gene-LOC118265683</t>
  </si>
  <si>
    <t>LOC118265683</t>
  </si>
  <si>
    <t>leukotriene A-4 hydrolase-like, transcript variant X1</t>
  </si>
  <si>
    <t>GO:0008270;GO:000823</t>
  </si>
  <si>
    <t>MF:zinc ion binding;MF:metallopeptidase activity;</t>
  </si>
  <si>
    <t>K01254</t>
  </si>
  <si>
    <t>LTA4H</t>
  </si>
  <si>
    <t>map00590</t>
  </si>
  <si>
    <t>Arachidonic acid metabolism</t>
  </si>
  <si>
    <t>COG0308</t>
  </si>
  <si>
    <t>XP_022828551.1</t>
  </si>
  <si>
    <t>leukotriene A-4 hydrolase isoform X1 [Spodoptera litura]</t>
  </si>
  <si>
    <t>sp|Q3SZH7|LKHA4_BOVIN;</t>
  </si>
  <si>
    <t>Leukotriene A-4 hydrolase OS=Bos taurus OX=9913 GN=LTA4H PE=2 SV=3;</t>
  </si>
  <si>
    <t>PF01433.21;PF09127.12;PF17900.2</t>
  </si>
  <si>
    <t>Peptidase_M1;Leuk-A4-hydro_C;Peptidase_M1_N</t>
  </si>
  <si>
    <t>Peptidase family M1 domain;Leukotriene A4 hydrolase, C-terminal;Peptidase M1 N-terminal domain</t>
  </si>
  <si>
    <t>gene-LOC118278155</t>
  </si>
  <si>
    <t>LOC118278155</t>
  </si>
  <si>
    <t>adenosine 3'-phospho 5'-phosphosulfate transporter 1-like</t>
  </si>
  <si>
    <t>GO:0055085;GO:001602</t>
  </si>
  <si>
    <t>BP:transmembrane transport;CC:integral component of membrane;</t>
  </si>
  <si>
    <t>K15276</t>
  </si>
  <si>
    <t>SLC35B2, PAPST1</t>
  </si>
  <si>
    <t>COG0697;COG0697</t>
  </si>
  <si>
    <t>E:Amino acid transport and metabolism;G:Carbohydrate transport and metabolism</t>
  </si>
  <si>
    <t>XP_022815597.1</t>
  </si>
  <si>
    <t>adenosine 3'-phospho 5'-phosphosulfate transporter 1 [Spodoptera litura]</t>
  </si>
  <si>
    <t>sp|Q9VEI3|S35B2_DROME;</t>
  </si>
  <si>
    <t>Adenosine 3'-phospho 5'-phosphosulfate transporter 1 OS=Drosophila melanogaster OX=7227 GN=sll PE=1 SV=1;</t>
  </si>
  <si>
    <t>PF08449.12;PF00892.21</t>
  </si>
  <si>
    <t>UAA;EamA</t>
  </si>
  <si>
    <t>UAA transporter family;EamA-like transporter family</t>
  </si>
  <si>
    <t>gene-LOC118262086</t>
  </si>
  <si>
    <t>LOC118262086</t>
  </si>
  <si>
    <t>probable RNA-binding protein 46, transcript variant X1</t>
  </si>
  <si>
    <t>ENOG410XTJ5;ENOG410YM7N</t>
  </si>
  <si>
    <t>XP_022816439.1</t>
  </si>
  <si>
    <t>probable RNA-binding protein 46 isoform X1 [Spodoptera litura]</t>
  </si>
  <si>
    <t>sp|P86049|RBM46_MOUSE;</t>
  </si>
  <si>
    <t>Probable RNA-binding protein 46 OS=Mus musculus OX=10090 GN=Rbm46 PE=1 SV=1;</t>
  </si>
  <si>
    <t>PF00076.23;PF14709.8</t>
  </si>
  <si>
    <t>RRM_1;DND1_DSRM</t>
  </si>
  <si>
    <t>RNA recognition motif.;double strand RNA binding domain from DEAD END PROTEIN 1</t>
  </si>
  <si>
    <t>gene-LOC118277424</t>
  </si>
  <si>
    <t>LOC118277424</t>
  </si>
  <si>
    <t>cytochrome c oxidase subunit 4 isoform 1, mitochondrial-like, transcript variant X2</t>
  </si>
  <si>
    <t>GO:0016021;GO:000412</t>
  </si>
  <si>
    <t>CC:integral component of membrane;MF:cytochrome-c oxidase activity;</t>
  </si>
  <si>
    <t>K02263</t>
  </si>
  <si>
    <t>COX4</t>
  </si>
  <si>
    <t>ENOG4111T97</t>
  </si>
  <si>
    <t>PCG65414.1</t>
  </si>
  <si>
    <t>hypothetical protein B5V51_9250 [Heliothis virescens]</t>
  </si>
  <si>
    <t>PF02936.15</t>
  </si>
  <si>
    <t>Cytochrome c oxidase subunit IV</t>
  </si>
  <si>
    <t>gene-LOC118268843</t>
  </si>
  <si>
    <t>LOC118268843</t>
  </si>
  <si>
    <t>OCIA domain-containing protein 1-like, transcript variant X1</t>
  </si>
  <si>
    <t>ENOG4111R9S;ENOG4111YF8</t>
  </si>
  <si>
    <t>XP_022833218.1</t>
  </si>
  <si>
    <t>OCIA domain-containing protein 1-like [Spodoptera litura]</t>
  </si>
  <si>
    <t>sp|Q9W1X9|OCAD1_DROME;</t>
  </si>
  <si>
    <t>OCIA domain-containing protein 1 OS=Drosophila melanogaster OX=7227 GN=asrij PE=1 SV=1;</t>
  </si>
  <si>
    <t>PF07051.12</t>
  </si>
  <si>
    <t>OCIA</t>
  </si>
  <si>
    <t>Ovarian carcinoma immunoreactive antigen</t>
  </si>
  <si>
    <t>gene-LOC118262285</t>
  </si>
  <si>
    <t>LOC118262285</t>
  </si>
  <si>
    <t>uncharacterized LOC118262285</t>
  </si>
  <si>
    <t>ENOG41123CP</t>
  </si>
  <si>
    <t>XP_022833034.1</t>
  </si>
  <si>
    <t>uncharacterized protein LOC111360962 [Spodoptera litura]</t>
  </si>
  <si>
    <t>PF19103.1</t>
  </si>
  <si>
    <t>DUF5790</t>
  </si>
  <si>
    <t>Family of unknown function</t>
  </si>
  <si>
    <t>gene-LOC118280663</t>
  </si>
  <si>
    <t>LOC118280663</t>
  </si>
  <si>
    <t>gene-LOC118272476</t>
  </si>
  <si>
    <t>LOC118272476</t>
  </si>
  <si>
    <t>NHP2-like protein 1</t>
  </si>
  <si>
    <t>GO:0042254;GO:0005840;GO:0005730;GO:1990904;GO:0003723;GO:000827</t>
  </si>
  <si>
    <t>BP:ribosome biogenesis;CC:ribosome;CC:nucleolus;CC:ribonucleoprotein complex;MF:RNA binding;MF:zinc ion binding;</t>
  </si>
  <si>
    <t>K12845;K14404</t>
  </si>
  <si>
    <t>SNU13, NHP2L;CPSF4, YTH1</t>
  </si>
  <si>
    <t>map05164;map03008;map03015;map03040</t>
  </si>
  <si>
    <t>Influenza A;Ribosome biogenesis in eukaryotes;mRNA surveillance pathway;Spliceosome</t>
  </si>
  <si>
    <t>XP_022829790.1</t>
  </si>
  <si>
    <t>NHP2-like protein 1 [Spodoptera litura]</t>
  </si>
  <si>
    <t>sp|Q3B8S0|NH2L1_BOVIN;</t>
  </si>
  <si>
    <t>NHP2-like protein 1 OS=Bos taurus OX=9913 GN=SNU13 PE=2 SV=3;</t>
  </si>
  <si>
    <t>gene-LOC118273692</t>
  </si>
  <si>
    <t>LOC118273692</t>
  </si>
  <si>
    <t>uncharacterized LOC118273692</t>
  </si>
  <si>
    <t>ENOG410Y5ZB</t>
  </si>
  <si>
    <t>XP_022821080.1</t>
  </si>
  <si>
    <t>uncharacterized protein LOC111352699 [Spodoptera litura]</t>
  </si>
  <si>
    <t>gene-LOC118265325</t>
  </si>
  <si>
    <t>LOC118265325</t>
  </si>
  <si>
    <t>E3 ubiquitin-protein ligase RNF8-like, transcript variant X1</t>
  </si>
  <si>
    <t>K10667</t>
  </si>
  <si>
    <t>RNF8</t>
  </si>
  <si>
    <t>ENOG410Z9IW;ENOG4112A8E</t>
  </si>
  <si>
    <t>T:Signal transduction mechanisms;S:Function unknown</t>
  </si>
  <si>
    <t>XP_022814714.1</t>
  </si>
  <si>
    <t>E3 ubiquitin-protein ligase rnf8-A-like isoform X1 [Spodoptera litura]</t>
  </si>
  <si>
    <t>sp|Q7ZX20|RNF8A_XENLA;</t>
  </si>
  <si>
    <t>E3 ubiquitin-protein ligase rnf8-A OS=Xenopus laevis OX=8355 GN=rnf8-A PE=2 SV=1;</t>
  </si>
  <si>
    <t>PF00498.27;PF13920.7;PF13639.7;PF00097.26;PF13445.7;PF13923.7;PF15227.7;PF14634.7;PF12678.8</t>
  </si>
  <si>
    <t>FHA;zf-C3HC4_3;zf-RING_2;zf-C3HC4;zf-RING_UBOX;zf-C3HC4_2;zf-C3HC4_4;zf-RING_5;zf-rbx1</t>
  </si>
  <si>
    <t>FHA domain;Zinc finger, C3HC4 type;Ring finger domain;Zinc finger, C3HC4 type;RING-type zinc-finger;Zinc finger, C3HC4 type;zinc finger of C3HC4-type, RING;zinc-RING finger domain;RING-H2 zinc finger domain</t>
  </si>
  <si>
    <t>gene-LOC118281636</t>
  </si>
  <si>
    <t>LOC118281636</t>
  </si>
  <si>
    <t>beta-1,3-glucan-binding protein-like</t>
  </si>
  <si>
    <t>COG2273</t>
  </si>
  <si>
    <t>ABR28478.2</t>
  </si>
  <si>
    <t>beta-1,3-glucanase [Spodoptera frugiperda]</t>
  </si>
  <si>
    <t>sp|Q8N0N3|BGBP_PENMO;</t>
  </si>
  <si>
    <t>Beta-1,3-glucan-binding protein OS=Penaeus monodon OX=6687 PE=2 SV=1;</t>
  </si>
  <si>
    <t>PF00722.22</t>
  </si>
  <si>
    <t>Glyco_hydro_16</t>
  </si>
  <si>
    <t>Glycosyl hydrolases family 16</t>
  </si>
  <si>
    <t>MSTRG.14831</t>
  </si>
  <si>
    <t>ENOG410ZD2B;ENOG410Y65V;COG2124;ENOG4111KN4</t>
  </si>
  <si>
    <t>S:Function unknown;Q:Secondary metabolites biosynthesis, transport and catabolism;A:RNA processing and modification</t>
  </si>
  <si>
    <t>PZC70407.1</t>
  </si>
  <si>
    <t>hypothetical protein B5X24_HaOG216463 [Helicoverpa armigera]</t>
  </si>
  <si>
    <t>gene-LOC118268972</t>
  </si>
  <si>
    <t>LOC118268972</t>
  </si>
  <si>
    <t>phosphoserine phosphatase-like, transcript variant X1</t>
  </si>
  <si>
    <t>BP:L-serine biosynthetic process;MF:phosphoserine phosphatase activity;</t>
  </si>
  <si>
    <t>K01079</t>
  </si>
  <si>
    <t>serB, PSPH</t>
  </si>
  <si>
    <t>map00260</t>
  </si>
  <si>
    <t>Glycine, serine and threonine metabolism</t>
  </si>
  <si>
    <t>COG0560</t>
  </si>
  <si>
    <t>XP_022837734.1</t>
  </si>
  <si>
    <t>phosphoserine phosphatase isoform X1 [Spodoptera litura]</t>
  </si>
  <si>
    <t>sp|Q2KHU0|SERB_BOVIN;</t>
  </si>
  <si>
    <t>Phosphoserine phosphatase OS=Bos taurus OX=9913 GN=PSPH PE=2 SV=1;</t>
  </si>
  <si>
    <t>PF00702.27;PF12710.8;PF06888.13</t>
  </si>
  <si>
    <t>Hydrolase;HAD;Put_Phosphatase</t>
  </si>
  <si>
    <t>haloacid dehalogenase-like hydrolase;haloacid dehalogenase-like hydrolase;Putative Phosphatase</t>
  </si>
  <si>
    <t>gene-LOC118266466</t>
  </si>
  <si>
    <t>LOC118266466</t>
  </si>
  <si>
    <t>putative phosphatidate phosphatase</t>
  </si>
  <si>
    <t>GO:0006644;GO:0016021;GO:000819</t>
  </si>
  <si>
    <t>BP:phospholipid metabolic process;CC:integral component of membrane;MF:phosphatidate phosphatase activity;</t>
  </si>
  <si>
    <t>K01080</t>
  </si>
  <si>
    <t>PLPP1_2_3</t>
  </si>
  <si>
    <t>map00565;map00564;map00561;map00600;map04975;map04072;map05231;map04666</t>
  </si>
  <si>
    <t>Ether lipid metabolism;Glycerophospholipid metabolism;Glycerolipid metabolism;Sphingolipid metabolism;Fat digestion and absorption;Phospholipase D signaling pathway;Choline metabolism in cancer;Fc gamma R-mediated phagocytosis</t>
  </si>
  <si>
    <t>COG0671;ENOG4111NKF</t>
  </si>
  <si>
    <t>I:Lipid transport and metabolism;</t>
  </si>
  <si>
    <t>XP_022816068.1</t>
  </si>
  <si>
    <t>putative phosphatidate phosphatase [Spodoptera litura]</t>
  </si>
  <si>
    <t>sp|Q9V576|WUN_DROME;</t>
  </si>
  <si>
    <t>Putative phosphatidate phosphatase OS=Drosophila melanogaster OX=7227 GN=wun PE=1 SV=2;</t>
  </si>
  <si>
    <t>PF01569.22</t>
  </si>
  <si>
    <t>PAP2</t>
  </si>
  <si>
    <t>PAP2 superfamily</t>
  </si>
  <si>
    <t>gene-LOC118271942</t>
  </si>
  <si>
    <t>LOC118271942</t>
  </si>
  <si>
    <t>uncharacterized LOC118271942</t>
  </si>
  <si>
    <t>ENOG410Y6S7</t>
  </si>
  <si>
    <t>XP_022822895.1</t>
  </si>
  <si>
    <t>uncharacterized protein LOC111353916 [Spodoptera litura]</t>
  </si>
  <si>
    <t>gene-LOC118271746</t>
  </si>
  <si>
    <t>LOC118271746</t>
  </si>
  <si>
    <t>inhibitor of growth protein 3-like</t>
  </si>
  <si>
    <t>GO:0006325;GO:0005634;GO:004687</t>
  </si>
  <si>
    <t>BP:chromatin organization;CC:nucleus;MF:metal ion binding;</t>
  </si>
  <si>
    <t>K11319</t>
  </si>
  <si>
    <t>ING3</t>
  </si>
  <si>
    <t>COG5034</t>
  </si>
  <si>
    <t>XP_022822966.1</t>
  </si>
  <si>
    <t>inhibitor of growth protein 3 [Spodoptera litura]</t>
  </si>
  <si>
    <t>sp|Q9NXR8|ING3_HUMAN;</t>
  </si>
  <si>
    <t>Inhibitor of growth protein 3 OS=Homo sapiens OX=9606 GN=ING3 PE=1 SV=2;</t>
  </si>
  <si>
    <t>PF12998.8;PF00628.30</t>
  </si>
  <si>
    <t>ING;PHD</t>
  </si>
  <si>
    <t>Inhibitor of growth proteins N-terminal histone-binding;PHD-finger</t>
  </si>
  <si>
    <t>gene-LOC118273989</t>
  </si>
  <si>
    <t>LOC118273989</t>
  </si>
  <si>
    <t>uncharacterized LOC118273989</t>
  </si>
  <si>
    <t>ENOG4110RAB;ENOG4110QNX;ENOG4111D85;ENOG4110TA8;ENOG410ZXRB;ENOG41117EJ;ENOG4110RR6;ENOG4110SWG</t>
  </si>
  <si>
    <t>XP_022824535.1</t>
  </si>
  <si>
    <t>uncharacterized protein LOC111355046 [Spodoptera litura]</t>
  </si>
  <si>
    <t>gene-LOC118272656</t>
  </si>
  <si>
    <t>LOC118272656</t>
  </si>
  <si>
    <t>DEAD-box ATP-dependent RNA helicase 20-like</t>
  </si>
  <si>
    <t>K12823</t>
  </si>
  <si>
    <t>DDX5, DBP2</t>
  </si>
  <si>
    <t>map05205;map05202;map03040</t>
  </si>
  <si>
    <t>Proteoglycans in cancer;Transcriptional misregulation in cancer;Spliceosome</t>
  </si>
  <si>
    <t>XP_022830172.1</t>
  </si>
  <si>
    <t>ATP-dependent RNA helicase p62-like [Spodoptera litura]</t>
  </si>
  <si>
    <t>sp|P19109|DDX17_DROME;</t>
  </si>
  <si>
    <t>ATP-dependent RNA helicase p62 OS=Drosophila melanogaster OX=7227 GN=Rm62 PE=1 SV=3;</t>
  </si>
  <si>
    <t>gene-LOC118274443</t>
  </si>
  <si>
    <t>LOC118274443</t>
  </si>
  <si>
    <t>short-chain specific acyl-CoA dehydrogenase, mitochondrial-like</t>
  </si>
  <si>
    <t>GO:0003995;GO:005066</t>
  </si>
  <si>
    <t>MF:acyl-CoA dehydrogenase activity;MF:flavin adenine dinucleotide binding;</t>
  </si>
  <si>
    <t>K00248</t>
  </si>
  <si>
    <t>ACADS, bcd</t>
  </si>
  <si>
    <t>map00640;map00280;map00410;map00071;map00650</t>
  </si>
  <si>
    <t>Propanoate metabolism;Valine, leucine and isoleucine degradation;beta-Alanine metabolism;Fatty acid degradation;Butanoate metabolism</t>
  </si>
  <si>
    <t>COG1960</t>
  </si>
  <si>
    <t>XP_022831790.1</t>
  </si>
  <si>
    <t>short-chain specific acyl-CoA dehydrogenase, mitochondrial [Spodoptera litura]</t>
  </si>
  <si>
    <t>sp|Q5RAS0|ACADS_PONAB;</t>
  </si>
  <si>
    <t>Short-chain specific acyl-CoA dehydrogenase, mitochondrial OS=Pongo abelii OX=9601 GN=ACADS PE=2 SV=1;</t>
  </si>
  <si>
    <t>PF00441.25;PF02771.17;PF02770.20;PF08028.12</t>
  </si>
  <si>
    <t>Acyl-CoA_dh_1;Acyl-CoA_dh_N;Acyl-CoA_dh_M;Acyl-CoA_dh_2</t>
  </si>
  <si>
    <t>Acyl-CoA dehydrogenase, C-terminal domain;Acyl-CoA dehydrogenase, N-terminal domain;Acyl-CoA dehydrogenase, middle domain;Acyl-CoA dehydrogenase, C-terminal domain</t>
  </si>
  <si>
    <t>gene-LOC118278553</t>
  </si>
  <si>
    <t>LOC118278553</t>
  </si>
  <si>
    <t>gene-LOC118272477</t>
  </si>
  <si>
    <t>LOC118272477</t>
  </si>
  <si>
    <t>uncharacterized LOC118272477</t>
  </si>
  <si>
    <t>GO:0005975;GO:0030246;GO:000455</t>
  </si>
  <si>
    <t>BP:carbohydrate metabolic process;MF:carbohydrate binding;MF:hydrolase activity, hydrolyzing O-glycosyl compounds;</t>
  </si>
  <si>
    <t>prap;K20692</t>
  </si>
  <si>
    <t>;GNBP3</t>
  </si>
  <si>
    <t>ENOG410Z83Q</t>
  </si>
  <si>
    <t>XP_022830389.1</t>
  </si>
  <si>
    <t>uncharacterized protein LOC111359163 [Spodoptera litura]</t>
  </si>
  <si>
    <t>sp|Q8MU95|BGBP_PLOIN;</t>
  </si>
  <si>
    <t>Beta-1,3-glucan-binding protein OS=Plodia interpunctella OX=58824 PE=1 SV=1;</t>
  </si>
  <si>
    <t>PF15886.6;PF00722.22</t>
  </si>
  <si>
    <t>CBM39;Glyco_hydro_16</t>
  </si>
  <si>
    <t>Carbohydrate binding domain;Glycosyl hydrolases family 16</t>
  </si>
  <si>
    <t>gene-LOC118270060</t>
  </si>
  <si>
    <t>LOC118270060</t>
  </si>
  <si>
    <t>uncharacterized LOC118270060</t>
  </si>
  <si>
    <t>gene-LOC118265890</t>
  </si>
  <si>
    <t>LOC118265890</t>
  </si>
  <si>
    <t>enhancer of mRNA-decapping protein 3-like</t>
  </si>
  <si>
    <t>GO:0031087;GO:000372</t>
  </si>
  <si>
    <t>BP:deadenylation-independent decapping of nuclear-transcribed mRNA;MF:mRNA binding;</t>
  </si>
  <si>
    <t>K12615</t>
  </si>
  <si>
    <t>EDC3</t>
  </si>
  <si>
    <t>map03018</t>
  </si>
  <si>
    <t>RNA degradation</t>
  </si>
  <si>
    <t>COG0062</t>
  </si>
  <si>
    <t>CAB3251269.1</t>
  </si>
  <si>
    <t>sp|Q502M5|EDC3_DANRE;</t>
  </si>
  <si>
    <t>Enhancer of mRNA-decapping protein 3 OS=Danio rerio OX=7955 GN=edc3 PE=1 SV=1;</t>
  </si>
  <si>
    <t>PF03853.16;PF12701.8;PF09532.11</t>
  </si>
  <si>
    <t>YjeF_N;LSM14;FDF</t>
  </si>
  <si>
    <t>YjeF-related protein N-terminus;Scd6-like Sm domain;FDF domain</t>
  </si>
  <si>
    <t>gene-LOC118268093</t>
  </si>
  <si>
    <t>LOC118268093</t>
  </si>
  <si>
    <t>uncharacterized LOC118268093</t>
  </si>
  <si>
    <t>K23115</t>
  </si>
  <si>
    <t>TTI2</t>
  </si>
  <si>
    <t>ENOG4111H5A;ENOG4111JKD</t>
  </si>
  <si>
    <t>XP_022825028.1</t>
  </si>
  <si>
    <t>uncharacterized protein LOC111355398 [Spodoptera litura]</t>
  </si>
  <si>
    <t>gene-LOC118268597</t>
  </si>
  <si>
    <t>LOC118268597</t>
  </si>
  <si>
    <t>angiotensin-converting enzyme-like</t>
  </si>
  <si>
    <t>GO:0016020;GO:0046872;GO:0004180;GO:0008237;GO:000824</t>
  </si>
  <si>
    <t>CC:membrane;MF:metal ion binding;MF:carboxypeptidase activity;MF:metallopeptidase activity;MF:peptidyl-dipeptidase activity;</t>
  </si>
  <si>
    <t>K01283</t>
  </si>
  <si>
    <t>ACE, CD143</t>
  </si>
  <si>
    <t>map05142;map04614;map04924;map05410</t>
  </si>
  <si>
    <t>Chagas disease (American trypanosomiasis);Renin-angiotensin system;Renin secretion;Hypertrophic cardiomyopathy (HCM)</t>
  </si>
  <si>
    <t>ENOG410XPJ3</t>
  </si>
  <si>
    <t>XP_026737510.1</t>
  </si>
  <si>
    <t>angiotensin-converting enzyme-like [Trichoplusia ni]</t>
  </si>
  <si>
    <t>sp|Q10751|ACE_CHICK;</t>
  </si>
  <si>
    <t>Angiotensin-converting enzyme;</t>
  </si>
  <si>
    <t>PF01401.19</t>
  </si>
  <si>
    <t>Peptidase_M2</t>
  </si>
  <si>
    <t>Angiotensin-converting enzyme</t>
  </si>
  <si>
    <t>gene-LOC118281966</t>
  </si>
  <si>
    <t>LOC118281966</t>
  </si>
  <si>
    <t>uncharacterized LOC118281966</t>
  </si>
  <si>
    <t>GO:0000278;GO:0005634;GO:000077</t>
  </si>
  <si>
    <t>BP:mitotic cell cycle;CC:nucleus;CC:chromosome, centromeric region;</t>
  </si>
  <si>
    <t>K11578</t>
  </si>
  <si>
    <t>ZW10, DSL1</t>
  </si>
  <si>
    <t>ENOG410XQ7J;ENOG4110SRI</t>
  </si>
  <si>
    <t>XP_022823724.1</t>
  </si>
  <si>
    <t>uncharacterized protein LOC111354480 [Spodoptera litura]</t>
  </si>
  <si>
    <t>sp|Q5RFM4|ZW10_PONAB;</t>
  </si>
  <si>
    <t>Centromere/kinetochore protein zw10 homolog OS=Pongo abelii OX=9601 GN=ZW10 PE=2 SV=3;</t>
  </si>
  <si>
    <t>PF06248.14</t>
  </si>
  <si>
    <t>Zw10</t>
  </si>
  <si>
    <t>Centromere/kinetochore Zw10</t>
  </si>
  <si>
    <t>gene-LOC118280754</t>
  </si>
  <si>
    <t>LOC118280754</t>
  </si>
  <si>
    <t>pyrroline-5-carboxylate reductase-like, transcript variant X1</t>
  </si>
  <si>
    <t>GO:0006561;GO:000473</t>
  </si>
  <si>
    <t>BP:proline biosynthetic process;MF:pyrroline-5-carboxylate reductase activity;</t>
  </si>
  <si>
    <t>K00286</t>
  </si>
  <si>
    <t>proC</t>
  </si>
  <si>
    <t>map00330</t>
  </si>
  <si>
    <t>Arginine and proline metabolism</t>
  </si>
  <si>
    <t>COG0345</t>
  </si>
  <si>
    <t>XP_022837128.1</t>
  </si>
  <si>
    <t>pyrroline-5-carboxylate reductase isoform X1 [Spodoptera litura]</t>
  </si>
  <si>
    <t>sp|P54904|P5CR1_ARATH;</t>
  </si>
  <si>
    <t>Pyrroline-5-carboxylate reductase OS=Arabidopsis thaliana OX=3702 GN=PROC1 PE=2 SV=1;</t>
  </si>
  <si>
    <t>PF14748.7;PF03807.18</t>
  </si>
  <si>
    <t>P5CR_dimer;F420_oxidored</t>
  </si>
  <si>
    <t>Pyrroline-5-carboxylate reductase dimerisation;NADP oxidoreductase coenzyme F420-dependent</t>
  </si>
  <si>
    <t>gene-LOC118273248</t>
  </si>
  <si>
    <t>LOC118273248</t>
  </si>
  <si>
    <t>pre-mRNA-splicing factor CWC22 homolog</t>
  </si>
  <si>
    <t>K13100</t>
  </si>
  <si>
    <t>CWC22</t>
  </si>
  <si>
    <t>ENOG410XNP2</t>
  </si>
  <si>
    <t>XP_022820559.1</t>
  </si>
  <si>
    <t>pre-mRNA-splicing factor CWC22 homolog [Spodoptera litura]</t>
  </si>
  <si>
    <t>sp|A0A1I8M2I8|CWC22_MUSDO;</t>
  </si>
  <si>
    <t>Pre-mRNA-splicing factor CWC22 homolog OS=Musca domestica OX=7370 GN=ncm PE=3 SV=1;</t>
  </si>
  <si>
    <t>PF02847.18;PF02854.20</t>
  </si>
  <si>
    <t>MA3;MIF4G</t>
  </si>
  <si>
    <t>MA3 domain;MIF4G domain</t>
  </si>
  <si>
    <t>gene-LOC118269910</t>
  </si>
  <si>
    <t>LOC118269910</t>
  </si>
  <si>
    <t>17-beta-hydroxysteroid dehydrogenase 13-like, transcript variant X2</t>
  </si>
  <si>
    <t>COG1028</t>
  </si>
  <si>
    <t>XP_022822372.1</t>
  </si>
  <si>
    <t>17-beta-hydroxysteroid dehydrogenase 13-like isoform X1 [Spodoptera litura]</t>
  </si>
  <si>
    <t>sp|A5PJJ7|S16C6_BOVIN;</t>
  </si>
  <si>
    <t>Short-chain dehydrogenase/reductase family 16C member 6 OS=Bos taurus OX=9913 GN=SDR16C6 PE=2 SV=1;</t>
  </si>
  <si>
    <t>PF00106.26;PF13561.7;PF08659.11</t>
  </si>
  <si>
    <t>adh_short;adh_short_C2;KR</t>
  </si>
  <si>
    <t>short chain dehydrogenase;Enoyl;KR domain</t>
  </si>
  <si>
    <t>gene-LOC118265469</t>
  </si>
  <si>
    <t>LOC118265469</t>
  </si>
  <si>
    <t>xanthine dehydrogenase-like</t>
  </si>
  <si>
    <t>GO:0051537;GO:0004855;GO:0004854;GO:0005506;GO:0071949;GO:000905</t>
  </si>
  <si>
    <t>MF:2 iron, 2 sulfur cluster binding;MF:xanthine oxidase activity;MF:xanthine dehydrogenase activity;MF:iron ion binding;MF:FAD binding;MF:electron carrier activity;</t>
  </si>
  <si>
    <t>K00106</t>
  </si>
  <si>
    <t>XDH</t>
  </si>
  <si>
    <t>map04146;map00983;map00230;map00232</t>
  </si>
  <si>
    <t>Peroxisome;Drug metabolism - other enzymes;Purine metabolism;Caffeine metabolism</t>
  </si>
  <si>
    <t>COG4630</t>
  </si>
  <si>
    <t>XP_022814828.1</t>
  </si>
  <si>
    <t>xanthine dehydrogenase-like [Spodoptera litura]</t>
  </si>
  <si>
    <t>sp|P08793|XDH_CALVI;</t>
  </si>
  <si>
    <t>Xanthine dehydrogenase OS=Calliphora vicina OX=7373 GN=XDH PE=2 SV=1;</t>
  </si>
  <si>
    <t>PF02738.19;PF00941.22;PF03450.18;PF01799.21;PF01315.23;PF00111.28</t>
  </si>
  <si>
    <t>Ald_Xan_dh_C2;FAD_binding_5;CO_deh_flav_C;Fer2_2;Ald_Xan_dh_C;Fer2</t>
  </si>
  <si>
    <t>Molybdopterin-binding domain of aldehyde dehydrogenase;FAD binding domain in molybdopterin dehydrogenase;CO dehydrogenase flavoprotein C-terminal domain;[2Fe-2S] binding domain;Aldehyde oxidase and xanthine dehydrogenase, a/b hammerhead domain;2Fe-2S iron-sulfur cluster binding domain</t>
  </si>
  <si>
    <t>gene-LOC118262310</t>
  </si>
  <si>
    <t>LOC118262310</t>
  </si>
  <si>
    <t>K20283</t>
  </si>
  <si>
    <t>GOLGA4</t>
  </si>
  <si>
    <t>ENOG410XQQG</t>
  </si>
  <si>
    <t>XP_022836184.1</t>
  </si>
  <si>
    <t>sp|Q13439|GOGA4_HUMAN;</t>
  </si>
  <si>
    <t>Golgin subfamily A member 4 OS=Homo sapiens OX=9606 GN=GOLGA4 PE=1 SV=1;</t>
  </si>
  <si>
    <t>PF01465.21;PF14662.7;PF19220.1;PF04849.14</t>
  </si>
  <si>
    <t>GRIP;KASH_CCD;Crescentin;HAP1_N</t>
  </si>
  <si>
    <t>GRIP domain;Coiled-coil region of CCDC155 or KASH;Crescentin protein;HAP1 N-terminal conserved region</t>
  </si>
  <si>
    <t>gene-LOC118281594</t>
  </si>
  <si>
    <t>LOC118281594</t>
  </si>
  <si>
    <t>WASH complex subunit 4-like, transcript variant X2</t>
  </si>
  <si>
    <t>GO:007120</t>
  </si>
  <si>
    <t>CC:WASH complex;</t>
  </si>
  <si>
    <t>K18465</t>
  </si>
  <si>
    <t>MRT43, SWIP</t>
  </si>
  <si>
    <t>ENOG410XRKB</t>
  </si>
  <si>
    <t>XP_021183582.1</t>
  </si>
  <si>
    <t>WASH complex subunit 4 [Helicoverpa armigera]</t>
  </si>
  <si>
    <t>sp|Q2M389|WASC4_HUMAN;</t>
  </si>
  <si>
    <t>WASH complex subunit 4 OS=Homo sapiens OX=9606 GN=WASHC4 PE=1 SV=2;</t>
  </si>
  <si>
    <t>PF14744.7;PF14745.7;PF14746.7</t>
  </si>
  <si>
    <t>WASH-7_mid;WASH-7_N;WASH-7_C</t>
  </si>
  <si>
    <t>WASH complex subunit 7;WASH complex subunit 7, N-terminal;WASH complex subunit 7, C-terminal</t>
  </si>
  <si>
    <t>gene-LOC118282381</t>
  </si>
  <si>
    <t>LOC118282381</t>
  </si>
  <si>
    <t>uncharacterized LOC118282381</t>
  </si>
  <si>
    <t>ENOG4110R4S;ENOG41118T2</t>
  </si>
  <si>
    <t>XP_022816248.1</t>
  </si>
  <si>
    <t>uncharacterized protein LOC111349377 [Spodoptera litura]</t>
  </si>
  <si>
    <t>gene-LOC118276176</t>
  </si>
  <si>
    <t>LOC118276176</t>
  </si>
  <si>
    <t>organic cation transporter protein-like, transcript variant X1</t>
  </si>
  <si>
    <t>ENOG410ZPQ4;COG0477</t>
  </si>
  <si>
    <t>XP_022827935.1</t>
  </si>
  <si>
    <t>organic cation transporter protein-like isoform X1 [Spodoptera litura]</t>
  </si>
  <si>
    <t>sp|Q9VCA2|ORCT_DROME;</t>
  </si>
  <si>
    <t>Organic cation transporter protein OS=Drosophila melanogaster OX=7227 GN=Orct PE=1 SV=1;</t>
  </si>
  <si>
    <t>PF07690.17;PF00083.25</t>
  </si>
  <si>
    <t>MFS_1;Sugar_tr</t>
  </si>
  <si>
    <t>Major Facilitator Superfamily;Sugar</t>
  </si>
  <si>
    <t>gene-LOC118273476</t>
  </si>
  <si>
    <t>LOC118273476</t>
  </si>
  <si>
    <t>sodium/potassium-transporting ATPase subunit beta-2-like</t>
  </si>
  <si>
    <t>GO:0006813;GO:0006814;GO:000589</t>
  </si>
  <si>
    <t>BP:potassium ion transport;BP:sodium ion transport;CC:sodiu;</t>
  </si>
  <si>
    <t>K01540</t>
  </si>
  <si>
    <t>ATP1B, CD298</t>
  </si>
  <si>
    <t>map04918;map04978;map04971;map04972;map04964;map04260;map04261;map04961;map04960;map04974;map04024;map04919;map04925;map04976;map04022;map04973;map04911;map04970</t>
  </si>
  <si>
    <t>Thyroid hormone synthesis;Mineral absorption;Gastric acid secretion;Pancreatic secretion;Proximal tubule bicarbonate reclamation;Cardiac muscle contraction;Adrenergic signaling in cardiomyocytes;Endocrine and other factor-regulated calcium reabsorption;Aldosterone-regulated sodium reabsorption;Protein digestion and absorption;cAMP signaling pathway;Thyroid hormone signaling pathway;Aldosterone synthesis and secretion;Bile secretion;cGMP-PKG signaling pathway;Carbohydrate digestion and absorption;Insulin secretion;Salivary secretion</t>
  </si>
  <si>
    <t>ENOG411150A</t>
  </si>
  <si>
    <t>XP_022820896.1</t>
  </si>
  <si>
    <t>sodium/potassium-transporting ATPase subunit beta-2-like [Spodoptera litura]</t>
  </si>
  <si>
    <t>sp|Q24048|ATPB2_DROME;</t>
  </si>
  <si>
    <t>Sodium/potassium-transporting ATPase subunit beta-2 OS=Drosophila melanogaster OX=7227 GN=nrv2 PE=1 SV=2;</t>
  </si>
  <si>
    <t>PF00287.19</t>
  </si>
  <si>
    <t>Na_K-ATPase</t>
  </si>
  <si>
    <t>Sodium / potassium ATPase beta chain</t>
  </si>
  <si>
    <t>gene-LOC118262372</t>
  </si>
  <si>
    <t>LOC118262372</t>
  </si>
  <si>
    <t>uncharacterized LOC118262372</t>
  </si>
  <si>
    <t>ENOG410Y15I</t>
  </si>
  <si>
    <t>XP_022823413.1</t>
  </si>
  <si>
    <t>uncharacterized protein LOC111354288 [Spodoptera litura]</t>
  </si>
  <si>
    <t>gene-LOC118263096</t>
  </si>
  <si>
    <t>LOC118263096</t>
  </si>
  <si>
    <t>GRIP and coiled-coil domain-containing protein 2-like, transcript variant X1</t>
  </si>
  <si>
    <t>K20282</t>
  </si>
  <si>
    <t>GCC2</t>
  </si>
  <si>
    <t>map05132</t>
  </si>
  <si>
    <t>Salmonella infection</t>
  </si>
  <si>
    <t>ENOG410Y42S;COG5171;ENOG411006A</t>
  </si>
  <si>
    <t>U:Intracellular trafficking, secretion, and vesicular transport;S:Function unknown</t>
  </si>
  <si>
    <t>XP_022820256.1</t>
  </si>
  <si>
    <t>GRIP and coiled-coil domain-containing protein 2 isoform X1 [Spodoptera litura]</t>
  </si>
  <si>
    <t>sp|Q8IWJ2|GCC2_HUMAN;</t>
  </si>
  <si>
    <t>GRIP and coiled-coil domain-containing protein 2 OS=Homo sapiens OX=9606 GN=GCC2 PE=1 SV=4;</t>
  </si>
  <si>
    <t>PF01465.21</t>
  </si>
  <si>
    <t>GRIP</t>
  </si>
  <si>
    <t>GRIP domain</t>
  </si>
  <si>
    <t>gene-LOC118281681</t>
  </si>
  <si>
    <t>LOC118281681</t>
  </si>
  <si>
    <t>protein SPT2 homolog</t>
  </si>
  <si>
    <t>K15193</t>
  </si>
  <si>
    <t>SPTY2D1, SPT2</t>
  </si>
  <si>
    <t>ENOG410Y80B;ENOG410YGV8</t>
  </si>
  <si>
    <t>XP_022829209.1</t>
  </si>
  <si>
    <t>protein SPT2 homolog [Spodoptera litura]</t>
  </si>
  <si>
    <t>sp|Q6NU13|SPT2_XENLA;</t>
  </si>
  <si>
    <t>Protein SPT2 homolog OS=Xenopus laevis OX=8355 GN=spty2d1 PE=2 SV=1;</t>
  </si>
  <si>
    <t>PF08243.12</t>
  </si>
  <si>
    <t>SPT2</t>
  </si>
  <si>
    <t>SPT2 chromatin protein</t>
  </si>
  <si>
    <t>gene-LOC118261880</t>
  </si>
  <si>
    <t>LOC118261880</t>
  </si>
  <si>
    <t>uncharacterized LOC118261880, transcript variant X1</t>
  </si>
  <si>
    <t>ENOG4110SAF</t>
  </si>
  <si>
    <t>XP_022815975.1</t>
  </si>
  <si>
    <t>uncharacterized protein LOC111349208 isoform X1 [Spodoptera litura]</t>
  </si>
  <si>
    <t>gene-LOC118263030</t>
  </si>
  <si>
    <t>LOC118263030</t>
  </si>
  <si>
    <t>uncharacterized LOC118263030</t>
  </si>
  <si>
    <t>GO:0007156;GO:0016021;GO:000550</t>
  </si>
  <si>
    <t>BP:homophilic cell adhesion via plasma membrane adhesion molecules;CC:integral component of membrane;MF:calcium ion binding;</t>
  </si>
  <si>
    <t>ENOG410ZD2B</t>
  </si>
  <si>
    <t>XP_022824478.1</t>
  </si>
  <si>
    <t>uncharacterized protein LOC111354998 [Spodoptera litura]</t>
  </si>
  <si>
    <t>gene-LOC118262427</t>
  </si>
  <si>
    <t>LOC118262427</t>
  </si>
  <si>
    <t>replication factor C subunit 1-like</t>
  </si>
  <si>
    <t>GO:0006281;GO:0006260;GO:0005634;GO:0005663;GO:0003689;GO:000552</t>
  </si>
  <si>
    <t>BP:DNA repair;BP:DNA replication;CC:nucleus;CC:DNA replication factor C complex;MF:DNA clamp loader activity;MF:ATP binding;</t>
  </si>
  <si>
    <t>K10754</t>
  </si>
  <si>
    <t>RFC1</t>
  </si>
  <si>
    <t>map03430;map03420;map03030</t>
  </si>
  <si>
    <t>Mismatch repair;Nucleotide excision repair;DNA replication</t>
  </si>
  <si>
    <t>COG5275;ENOG410XP0K</t>
  </si>
  <si>
    <t>PCG69066.1</t>
  </si>
  <si>
    <t>hypothetical protein B5V51_4534 [Heliothis virescens]</t>
  </si>
  <si>
    <t>sp|P35600|RFC1_DROME;</t>
  </si>
  <si>
    <t>Replication factor C subunit 1 OS=Drosophila melanogaster OX=7227 GN=Gnf1 PE=1 SV=2;</t>
  </si>
  <si>
    <t>PF08519.13;PF00533.27;PF00004.30;PF12738.8;PF03215.16;PF13604.7;PF13401.7</t>
  </si>
  <si>
    <t>RFC1;BRCT;AAA;PTCB-BRCT;Rad17;AAA_30;AAA_22</t>
  </si>
  <si>
    <t>Replication factor RFC1 C terminal domain;BRCA1 C Terminus;ATPase family associated with various cellular activities;twin BRCT domain;Rad17 P-loop domain;AAA domain;AAA domain</t>
  </si>
  <si>
    <t>gene-LOC118262539</t>
  </si>
  <si>
    <t>LOC118262539</t>
  </si>
  <si>
    <t>Fanconi anemia group D2 protein-like</t>
  </si>
  <si>
    <t>GO:000628</t>
  </si>
  <si>
    <t>BP:DNA repair;</t>
  </si>
  <si>
    <t>prap;K10891</t>
  </si>
  <si>
    <t>;FANCD2</t>
  </si>
  <si>
    <t>map03460</t>
  </si>
  <si>
    <t>Fanconi anemia pathway</t>
  </si>
  <si>
    <t>ENOG410XT6B</t>
  </si>
  <si>
    <t>XP_022822804.1</t>
  </si>
  <si>
    <t>Fanconi anemia group D2 protein [Spodoptera litura]</t>
  </si>
  <si>
    <t>sp|Q9BXW9|FACD2_HUMAN;</t>
  </si>
  <si>
    <t>Fanconi anemia group D2 protein OS=Homo sapiens OX=9606 GN=FANCD2 PE=1 SV=2;</t>
  </si>
  <si>
    <t>PF14631.7</t>
  </si>
  <si>
    <t>FancD2</t>
  </si>
  <si>
    <t>Fanconi anaemia protein FancD2 nuclease</t>
  </si>
  <si>
    <t>gene-LOC118265266</t>
  </si>
  <si>
    <t>LOC118265266</t>
  </si>
  <si>
    <t>KIF-binding protein-like, transcript variant X1</t>
  </si>
  <si>
    <t>K23845</t>
  </si>
  <si>
    <t>KIFBP</t>
  </si>
  <si>
    <t>ENOG410XSW1</t>
  </si>
  <si>
    <t>XP_022814565.1</t>
  </si>
  <si>
    <t>protein KBP homolog [Spodoptera litura]</t>
  </si>
  <si>
    <t>sp|Q9VMX1|KBP_DROME;</t>
  </si>
  <si>
    <t>Protein KBP homolog OS=Drosophila melanogaster OX=7227 GN=CG14043 PE=2 SV=1;</t>
  </si>
  <si>
    <t>PF12309.9</t>
  </si>
  <si>
    <t>KBP_C</t>
  </si>
  <si>
    <t>KIF-1 binding protein C terminal</t>
  </si>
  <si>
    <t>MSTRG.14822</t>
  </si>
  <si>
    <t>gene-LOC118270200</t>
  </si>
  <si>
    <t>LOC118270200</t>
  </si>
  <si>
    <t>lactase-phlorizin hydrolase-like</t>
  </si>
  <si>
    <t>COG2723</t>
  </si>
  <si>
    <t>XP_022827202.1</t>
  </si>
  <si>
    <t>uncharacterized protein LOC111356947 [Spodoptera litura]</t>
  </si>
  <si>
    <t>sp|P09848|LPH_HUMAN;</t>
  </si>
  <si>
    <t>Lactase-phlorizin hydrolase OS=Homo sapiens OX=9606 GN=LCT PE=1 SV=3;</t>
  </si>
  <si>
    <t>gene-LOC118267129</t>
  </si>
  <si>
    <t>LOC118267129</t>
  </si>
  <si>
    <t>cell wall protein RBR3-like</t>
  </si>
  <si>
    <t>XP_022820314.1</t>
  </si>
  <si>
    <t>uncharacterized serine-rich protein C215.13-like isoform X1 [Spodoptera litura]</t>
  </si>
  <si>
    <t>gene-LOC118269257</t>
  </si>
  <si>
    <t>LOC118269257</t>
  </si>
  <si>
    <t>membrane-bound alkaline phosphatase-like, transcript variant X1</t>
  </si>
  <si>
    <t>GO:000403</t>
  </si>
  <si>
    <t>MF:alkaline phosphatase activity;</t>
  </si>
  <si>
    <t>K01077</t>
  </si>
  <si>
    <t>E3.1.3.1, phoA, phoB</t>
  </si>
  <si>
    <t>map00730;map00790</t>
  </si>
  <si>
    <t>Thiamine metabolism;Folate biosynthesis</t>
  </si>
  <si>
    <t>COG1785</t>
  </si>
  <si>
    <t>XP_022813926.1</t>
  </si>
  <si>
    <t>membrane-bound alkaline phosphatase-like isoform X1 [Spodoptera litura]</t>
  </si>
  <si>
    <t>sp|P29523|PPB_BOMMO;</t>
  </si>
  <si>
    <t>Membrane-bound alkaline phosphatase OS=Bombyx mori OX=7091 GN=Alp-m PE=1 SV=4;</t>
  </si>
  <si>
    <t>PF00245.21</t>
  </si>
  <si>
    <t>Alk_phosphatase</t>
  </si>
  <si>
    <t>Alkaline phosphatase</t>
  </si>
  <si>
    <t>gene-LOC118282368</t>
  </si>
  <si>
    <t>LOC118282368</t>
  </si>
  <si>
    <t>transcriptional activator hap3-like, transcript variant X1</t>
  </si>
  <si>
    <t>GO:0005634;GO:004698</t>
  </si>
  <si>
    <t>CC:nucleus;MF:protein heterodimerization activity;</t>
  </si>
  <si>
    <t>K08065</t>
  </si>
  <si>
    <t>NFYB</t>
  </si>
  <si>
    <t>map05166;map05152;map04612</t>
  </si>
  <si>
    <t>Human T-cell leukemia virus 1 infection;Tuberculosis;Antigen processing and presentation</t>
  </si>
  <si>
    <t>XP_022816281.1</t>
  </si>
  <si>
    <t>nuclear transcription factor Y subunit B-4 isoform X1 [Spodoptera litura]</t>
  </si>
  <si>
    <t>sp|Q5QMG3|NFYB2_ORYSJ;</t>
  </si>
  <si>
    <t>Nuclear transcription factor Y subunit B-2 OS=Oryza sativa subsp. japonica OX=39947 GN=NFYB2 PE=1 SV=1;</t>
  </si>
  <si>
    <t>PF00808.24;PF00125.25</t>
  </si>
  <si>
    <t>CBFD_NFYB_HMF;Histone</t>
  </si>
  <si>
    <t>Histone-like transcription factor;Core histone H2A/H2B/H3/H4</t>
  </si>
  <si>
    <t>gene-LOC118272749</t>
  </si>
  <si>
    <t>LOC118272749</t>
  </si>
  <si>
    <t>protein ecdysoneless homolog</t>
  </si>
  <si>
    <t>ENOG410XR07</t>
  </si>
  <si>
    <t>XP_022835250.1</t>
  </si>
  <si>
    <t>protein ecdysoneless homolog [Spodoptera litura]</t>
  </si>
  <si>
    <t>sp|O95905|ECD_HUMAN;</t>
  </si>
  <si>
    <t>Protein ecdysoneless homolog OS=Homo sapiens OX=9606 GN=ECD PE=1 SV=1;</t>
  </si>
  <si>
    <t>PF07093.12</t>
  </si>
  <si>
    <t>SGT1</t>
  </si>
  <si>
    <t>SGT1 protein</t>
  </si>
  <si>
    <t>gene-LOC118264752</t>
  </si>
  <si>
    <t>LOC118264752</t>
  </si>
  <si>
    <t>protein eva-1-like, transcript variant X1</t>
  </si>
  <si>
    <t>GO:0016021;GO:003024</t>
  </si>
  <si>
    <t>CC:integral component of membrane;MF:carbohydrate binding;</t>
  </si>
  <si>
    <t>ENOG4111BWI;ENOG410ZQJC;ENOG4111MND</t>
  </si>
  <si>
    <t>XP_022830747.1</t>
  </si>
  <si>
    <t>uncharacterized protein LOC111359425 isoform X1 [Spodoptera litura]</t>
  </si>
  <si>
    <t>sp|P58658|EVA1C_HUMAN;</t>
  </si>
  <si>
    <t>Protein eva-1 homolog C OS=Homo sapiens OX=9606 GN=EVA1C PE=2 SV=1;</t>
  </si>
  <si>
    <t>PF02140.19</t>
  </si>
  <si>
    <t>Gal_Lectin</t>
  </si>
  <si>
    <t>Galactose binding lectin domain</t>
  </si>
  <si>
    <t>gene-LOC118277399</t>
  </si>
  <si>
    <t>LOC118277399</t>
  </si>
  <si>
    <t>zinc finger protein 354C-like</t>
  </si>
  <si>
    <t>GO:0005634;GO:0008270;GO:000367</t>
  </si>
  <si>
    <t>CC:nucleus;MF:zinc ion binding;MF:nucleic acid binding;</t>
  </si>
  <si>
    <t>ENOG4111XD9;COG5048</t>
  </si>
  <si>
    <t>XP_022834283.1</t>
  </si>
  <si>
    <t>zinc finger protein 2 homolog isoform X1 [Spodoptera litura]</t>
  </si>
  <si>
    <t>sp|P20662|ZFY2_MOUSE;</t>
  </si>
  <si>
    <t>Zinc finger Y-chromosomal protein 2 OS=Mus musculus OX=10090 GN=Zfy2 PE=2 SV=2;</t>
  </si>
  <si>
    <t>PF00096.27;PF07776.16;PF13465.7;PF13894.7</t>
  </si>
  <si>
    <t>zf-C2H2;zf-AD;zf-H2C2_2;zf-C2H2_4</t>
  </si>
  <si>
    <t>Zinc finger, C2H2 type;Zinc-finger associated domain;Zinc-finger double domain;C2H2-type zinc finger</t>
  </si>
  <si>
    <t>gene-LOC118274465</t>
  </si>
  <si>
    <t>LOC118274465</t>
  </si>
  <si>
    <t>uncharacterized LOC118274465, transcript variant X2</t>
  </si>
  <si>
    <t>ENOG410YKH0;ENOG41115H7</t>
  </si>
  <si>
    <t>XP_022831520.1</t>
  </si>
  <si>
    <t>uncharacterized protein LOC111359991 [Spodoptera litura]</t>
  </si>
  <si>
    <t>gene-LOC118262377</t>
  </si>
  <si>
    <t>LOC118262377</t>
  </si>
  <si>
    <t>probable ATP-dependent RNA helicase DDX23</t>
  </si>
  <si>
    <t>K12858</t>
  </si>
  <si>
    <t>DDX23, PRP28</t>
  </si>
  <si>
    <t>ENOG410XNVG</t>
  </si>
  <si>
    <t>PCG68075.1</t>
  </si>
  <si>
    <t>hypothetical protein B5V51_5631 [Heliothis virescens]</t>
  </si>
  <si>
    <t>sp|Q9BUQ8|DDX23_HUMAN;</t>
  </si>
  <si>
    <t>Probable ATP-dependent RNA helicase DDX23 OS=Homo sapiens OX=9606 GN=DDX23 PE=1 SV=3;</t>
  </si>
  <si>
    <t>PF00270.30;PF00271.32</t>
  </si>
  <si>
    <t>DEAD;Helicase_C</t>
  </si>
  <si>
    <t>DEAD/DEAH box helicase;Helicase conserved C-terminal domain</t>
  </si>
  <si>
    <t>gene-LOC118272748</t>
  </si>
  <si>
    <t>LOC118272748</t>
  </si>
  <si>
    <t>xylosyltransferase oxt-like</t>
  </si>
  <si>
    <t>GO:0006024;GO:0016021;GO:003015</t>
  </si>
  <si>
    <t>BP:glycosaminoglycan biosynthetic process;CC:integral component of membrane;MF:protein xylosyltransferase activity;</t>
  </si>
  <si>
    <t>K00771</t>
  </si>
  <si>
    <t>XYLT</t>
  </si>
  <si>
    <t>map00534;map00532</t>
  </si>
  <si>
    <t>Glycosaminoglycan biosynthesis - heparan sulfate / heparin;Glycosaminoglycan biosynthesis - chondroitin sulfate / dermatan sulfate</t>
  </si>
  <si>
    <t>ENOG410XQ7M</t>
  </si>
  <si>
    <t>XP_022835249.1</t>
  </si>
  <si>
    <t>xylosyltransferase oxt [Spodoptera litura]</t>
  </si>
  <si>
    <t>sp|Q7KVA1|XYLT_DROME;</t>
  </si>
  <si>
    <t>Xylosyltransferase oxt OS=Drosophila melanogaster OX=7227 GN=oxt PE=2 SV=1;</t>
  </si>
  <si>
    <t>PF12529.9;PF02485.22;PF01822.20</t>
  </si>
  <si>
    <t>Xylo_C;Branch;WSC</t>
  </si>
  <si>
    <t>Xylosyltransferase C terminal;Core-2/I-Branching enzyme;WSC domain</t>
  </si>
  <si>
    <t>gene-LOC118279967</t>
  </si>
  <si>
    <t>LOC118279967</t>
  </si>
  <si>
    <t>uncharacterized LOC118279967</t>
  </si>
  <si>
    <t>ENOG4110SAX</t>
  </si>
  <si>
    <t>XP_022817246.1</t>
  </si>
  <si>
    <t>uncharacterized protein LOC111350057 [Spodoptera litura]</t>
  </si>
  <si>
    <t>gene-LOC118267015</t>
  </si>
  <si>
    <t>LOC118267015</t>
  </si>
  <si>
    <t>regulator of telomere elongation helicase 1 homolog</t>
  </si>
  <si>
    <t>GO:0006310;GO:0010569;GO:0006281;GO:0006260;GO:0000723;GO:0005634;GO:0051539;GO:0003677;GO:0003678;GO:0046872;GO:000552</t>
  </si>
  <si>
    <t>BP:DNA recombination;BP:regulation of double-strand break repair via homologous recombination;BP:DNA repair;BP:DNA replication;BP:telomere maintenance;CC:nucleus;MF:4 iron, 4 sulfur cluster binding;MF:DNA binding;MF:DNA helicase activity;MF:metal ion binding;MF:ATP binding;</t>
  </si>
  <si>
    <t>K11136</t>
  </si>
  <si>
    <t>RTEL1</t>
  </si>
  <si>
    <t>COG1199</t>
  </si>
  <si>
    <t>XP_022819936.1</t>
  </si>
  <si>
    <t>regulator of telomere elongation helicase 1 homolog [Spodoptera litura]</t>
  </si>
  <si>
    <t>sp|Q16X92|RTEL1_AEDAE;</t>
  </si>
  <si>
    <t>Regulator of telomere elongation helicase 1 homolog OS=Aedes aegypti OX=7159 GN=AAEL008960 PE=3 SV=1;</t>
  </si>
  <si>
    <t>PF13307.7;PF06733.16;PF04851.16;PF00270.30;PF16545.6</t>
  </si>
  <si>
    <t>Helicase_C_2;DEAD_2;ResIII;DEAD;CCM2_C</t>
  </si>
  <si>
    <t>Helicase C-terminal domain;DEAD_2;Type III restriction enzyme, res subunit;DEAD/DEAH box helicase;Cerebral cavernous malformation protein, harmonin-homology</t>
  </si>
  <si>
    <t>gene-LOC118272026</t>
  </si>
  <si>
    <t>LOC118272026</t>
  </si>
  <si>
    <t>fumarylacetoacetase-like</t>
  </si>
  <si>
    <t>GO:0006572;GO:0009072;GO:0006559;GO:0004334;GO:004687</t>
  </si>
  <si>
    <t>BP:tyrosine catabolic process;BP:aromatic amino acid family metabolic process;BP:L-phenylalanine catabolic process;MF:fumarylacetoacetase activity;MF:metal ion binding;</t>
  </si>
  <si>
    <t>K01555</t>
  </si>
  <si>
    <t>FAH, fahA</t>
  </si>
  <si>
    <t>map00350</t>
  </si>
  <si>
    <t>Tyrosine metabolism</t>
  </si>
  <si>
    <t>COG0179</t>
  </si>
  <si>
    <t>XP_022822621.1</t>
  </si>
  <si>
    <t>fumarylacetoacetase [Spodoptera litura]</t>
  </si>
  <si>
    <t>sp|A5PKH3|FAAA_BOVIN;</t>
  </si>
  <si>
    <t>Fumarylacetoacetase OS=Bos taurus OX=9913 GN=FAH PE=2 SV=1;</t>
  </si>
  <si>
    <t>PF01557.19;PF09298.12</t>
  </si>
  <si>
    <t>FAA_hydrolase;FAA_hydrolase_N</t>
  </si>
  <si>
    <t>Fumarylacetoacetate;Fumarylacetoacetase N-terminal</t>
  </si>
  <si>
    <t>gene-LOC118263810</t>
  </si>
  <si>
    <t>LOC118263810</t>
  </si>
  <si>
    <t>DNA repair protein complementing XP-C cells homolog</t>
  </si>
  <si>
    <t>GO:0006289;GO:0005634;GO:000368</t>
  </si>
  <si>
    <t>BP:nucleotide-excision repair;CC:nucleus;MF:damaged DNA binding;</t>
  </si>
  <si>
    <t>K10838</t>
  </si>
  <si>
    <t>XPC</t>
  </si>
  <si>
    <t>map03420</t>
  </si>
  <si>
    <t>Nucleotide excision repair</t>
  </si>
  <si>
    <t>COG5535</t>
  </si>
  <si>
    <t>XP_022829409.1</t>
  </si>
  <si>
    <t>DNA repair protein complementing XP-C cells homolog [Spodoptera litura]</t>
  </si>
  <si>
    <t>sp|Q24595|XPC_DROME;</t>
  </si>
  <si>
    <t>DNA repair protein complementing XP-C cells homolog OS=Drosophila melanogaster OX=7227 GN=Xpc PE=1 SV=2;</t>
  </si>
  <si>
    <t>PF10405.10;PF03835.16;PF10403.10;PF10404.10</t>
  </si>
  <si>
    <t>BHD_3;Rad4;BHD_1;BHD_2</t>
  </si>
  <si>
    <t>Rad4 beta-hairpin domain 3;Rad4 transglutaminase-like domain;Rad4 beta-hairpin domain 1;Rad4 beta-hairpin domain 2</t>
  </si>
  <si>
    <t>gene-LOC118261959</t>
  </si>
  <si>
    <t>LOC118261959</t>
  </si>
  <si>
    <t>uncharacterized LOC118261959</t>
  </si>
  <si>
    <t>ENOG410YNFC</t>
  </si>
  <si>
    <t>XP_022816470.1</t>
  </si>
  <si>
    <t>uncharacterized protein LOC111349552 [Spodoptera litura]</t>
  </si>
  <si>
    <t>sp|P82119|CUO6_BLACR;</t>
  </si>
  <si>
    <t>Cuticle protein 6 OS=Blaberus craniifer OX=6982 PE=1 SV=1;</t>
  </si>
  <si>
    <t>gene-LOC118264747</t>
  </si>
  <si>
    <t>LOC118264747</t>
  </si>
  <si>
    <t>signal recognition particle subunit SRP68-like</t>
  </si>
  <si>
    <t>GO:0006614;GO:0005786;GO:0030942;GO:0008312;GO:000504</t>
  </si>
  <si>
    <t>BP:SRP-dependent cotranslational protein targeting to membrane;CC:signal recognition particle, endoplasmic reticulum targeting;MF:endoplasmic reticulum signal peptide binding;MF:7S RNA binding;MF:signal recognition particle binding;</t>
  </si>
  <si>
    <t>K03107</t>
  </si>
  <si>
    <t>SRP68</t>
  </si>
  <si>
    <t>map03060</t>
  </si>
  <si>
    <t>Protein export</t>
  </si>
  <si>
    <t>ENOG410XPW1</t>
  </si>
  <si>
    <t>XP_022830558.1</t>
  </si>
  <si>
    <t>signal recognition particle subunit SRP68 [Spodoptera litura]</t>
  </si>
  <si>
    <t>sp|Q9VSS2|SRP68_DROME;</t>
  </si>
  <si>
    <t>Signal recognition particle subunit SRP68 OS=Drosophila melanogaster OX=7227 GN=Srp68 PE=2 SV=1;</t>
  </si>
  <si>
    <t>PF16969.6</t>
  </si>
  <si>
    <t>RNA-binding signal recognition particle 68</t>
  </si>
  <si>
    <t>gene-LOC118276904</t>
  </si>
  <si>
    <t>LOC118276904</t>
  </si>
  <si>
    <t>probable ATP-dependent RNA helicase Dbp73D</t>
  </si>
  <si>
    <t>K14807</t>
  </si>
  <si>
    <t>DDX51, DBP6</t>
  </si>
  <si>
    <t>ENOG410XRWM</t>
  </si>
  <si>
    <t>XP_022822220.1</t>
  </si>
  <si>
    <t>probable ATP-dependent RNA helicase Dbp73D [Spodoptera litura]</t>
  </si>
  <si>
    <t>sp|P26802|DDX51_DROME;</t>
  </si>
  <si>
    <t>Probable ATP-dependent RNA helicase Dbp73D OS=Drosophila melanogaster OX=7227 GN=Dbp73D PE=2 SV=3;</t>
  </si>
  <si>
    <t>gene-LOC118270409</t>
  </si>
  <si>
    <t>LOC118270409</t>
  </si>
  <si>
    <t>XP_022821572.1</t>
  </si>
  <si>
    <t>atlastin-2-like [Spodoptera litura]</t>
  </si>
  <si>
    <t>sp|Q6PA06|ATLA2_MOUSE;</t>
  </si>
  <si>
    <t>Atlastin-2 OS=Mus musculus OX=10090 GN=Atl2 PE=1 SV=1;</t>
  </si>
  <si>
    <t>gene-LOC118270414</t>
  </si>
  <si>
    <t>LOC118270414</t>
  </si>
  <si>
    <t>uncharacterized LOC118270414</t>
  </si>
  <si>
    <t>GO:0005634;GO:0018024;GO:004687</t>
  </si>
  <si>
    <t>CC:nucleus;MF:histone-lysine N-methyltransferase activity;MF:metal ion binding;</t>
  </si>
  <si>
    <t>K15588</t>
  </si>
  <si>
    <t>NSD1</t>
  </si>
  <si>
    <t>XP_022827343.1</t>
  </si>
  <si>
    <t>uncharacterized protein LOC111357044 [Spodoptera litura]</t>
  </si>
  <si>
    <t>sp|O88491|NSD1_MOUSE;</t>
  </si>
  <si>
    <t>Histone-lysine N-methyltransferase, H3 lysine-36 and H4 lysine-20 specific OS=Mus musculus OX=10090 GN=Nsd1 PE=1 SV=1;</t>
  </si>
  <si>
    <t>PF00855.18;PF00856.29;PF17907.2;PF00628.30</t>
  </si>
  <si>
    <t>PWWP;SET;AWS;PHD</t>
  </si>
  <si>
    <t>PWWP domain;SET domain;AWS domain;PHD-finger</t>
  </si>
  <si>
    <t>gene-LOC118280570</t>
  </si>
  <si>
    <t>LOC118280570</t>
  </si>
  <si>
    <t>mast cell protease 1A-like</t>
  </si>
  <si>
    <t>XP_022836913.1</t>
  </si>
  <si>
    <t>uncharacterized protein LOC111364294 [Spodoptera litura]</t>
  </si>
  <si>
    <t>sp|P05049|SNAK_DROME;</t>
  </si>
  <si>
    <t>Serine protease snake OS=Drosophila melanogaster OX=7227 GN=snk PE=1 SV=2;</t>
  </si>
  <si>
    <t>gene-LOC118267282</t>
  </si>
  <si>
    <t>LOC118267282</t>
  </si>
  <si>
    <t>F-BAR domain only protein 2-like</t>
  </si>
  <si>
    <t>CC:membrane;</t>
  </si>
  <si>
    <t>K20042</t>
  </si>
  <si>
    <t>FCHO</t>
  </si>
  <si>
    <t>ENOG410Y7RY</t>
  </si>
  <si>
    <t>XP_022820160.1</t>
  </si>
  <si>
    <t>F-BAR domain only protein 2 [Spodoptera litura]</t>
  </si>
  <si>
    <t>sp|Q502I9|FCHO2_DANRE;</t>
  </si>
  <si>
    <t>F-BAR domain only protein 2 OS=Danio rerio OX=7955 GN=fcho2 PE=2 SV=1;</t>
  </si>
  <si>
    <t>PF10291.10;PF00611.24</t>
  </si>
  <si>
    <t>muHD;FCH</t>
  </si>
  <si>
    <t>Muniscin C-terminal mu homology domain;Fes/CIP4, and EFC/F-BAR homology domain</t>
  </si>
  <si>
    <t>gene-LOC118271649</t>
  </si>
  <si>
    <t>LOC118271649</t>
  </si>
  <si>
    <t>protein MCM10 homolog</t>
  </si>
  <si>
    <t>GO:0006270;GO:0005634;GO:0003690;GO:000369</t>
  </si>
  <si>
    <t>BP:DNA replication initiation;CC:nucleus;MF:double-stranded DNA binding;MF:single-stranded DNA binding;</t>
  </si>
  <si>
    <t>K10736</t>
  </si>
  <si>
    <t>MCM10</t>
  </si>
  <si>
    <t>ENOG41100ZT</t>
  </si>
  <si>
    <t>XP_022823143.1</t>
  </si>
  <si>
    <t>protein MCM10 homolog [Spodoptera litura]</t>
  </si>
  <si>
    <t>sp|Q9VIE6|MCM10_DROME;</t>
  </si>
  <si>
    <t>Protein MCM10 homolog OS=Drosophila melanogaster OX=7227 GN=Mcm10 PE=1 SV=2;</t>
  </si>
  <si>
    <t>PF09332.12;PF09329.12</t>
  </si>
  <si>
    <t>Mcm10;zf-primase</t>
  </si>
  <si>
    <t>Mcm10 replication factor;Primase zinc finger</t>
  </si>
  <si>
    <t>gene-LOC118269720</t>
  </si>
  <si>
    <t>LOC118269720</t>
  </si>
  <si>
    <t>putative transporter svop-1</t>
  </si>
  <si>
    <t>COG0477;ENOG410YD9D</t>
  </si>
  <si>
    <t>XP_022826078.1</t>
  </si>
  <si>
    <t>putative transporter svop-1 [Spodoptera litura]</t>
  </si>
  <si>
    <t>sp|Q63564|SV2B_RAT;</t>
  </si>
  <si>
    <t>Synaptic vesicle glycoprotein 2B OS=Rattus norvegicus OX=10116 GN=Sv2b PE=1 SV=1;</t>
  </si>
  <si>
    <t>gene-LOC118273189</t>
  </si>
  <si>
    <t>LOC118273189</t>
  </si>
  <si>
    <t>uncharacterized LOC118273189</t>
  </si>
  <si>
    <t>GO:0070072;GO:0016021;GO:0031083;GO:003013</t>
  </si>
  <si>
    <t>BP:vacuolar proton-transporting V-type ATPase complex assembly;CC:integral component of membrane;CC:BLOC-1 complex;CC:transport vesicle;</t>
  </si>
  <si>
    <t>K23542</t>
  </si>
  <si>
    <t>TMEM199</t>
  </si>
  <si>
    <t>ENOG410XYAV;ENOG4111IQS;ENOG4111SZ9</t>
  </si>
  <si>
    <t>XP_022822463.1</t>
  </si>
  <si>
    <t>uncharacterized protein LOC111353571 [Spodoptera litura]</t>
  </si>
  <si>
    <t>sp|Q0KI28|BL1S5_DROME;</t>
  </si>
  <si>
    <t>Biogenesis of lysosome-related organelles complex 1 subunit 5 OS=Drosophila melanogaster OX=7227 GN=Muted PE=1 SV=1;</t>
  </si>
  <si>
    <t>PF11712.9</t>
  </si>
  <si>
    <t>Vma12</t>
  </si>
  <si>
    <t>Endoplasmic reticulum-based factor for assembly of V-ATPase</t>
  </si>
  <si>
    <t>gene-LOC118274301</t>
  </si>
  <si>
    <t>LOC118274301</t>
  </si>
  <si>
    <t>m7GpppN-mRNA hydrolase-like</t>
  </si>
  <si>
    <t>GO:0016787;GO:0030145;GO:000372</t>
  </si>
  <si>
    <t>MF:hydrolase activity;MF:manganese ion binding;MF:RNA binding;</t>
  </si>
  <si>
    <t>K12613</t>
  </si>
  <si>
    <t>DCP2</t>
  </si>
  <si>
    <t>COG0494</t>
  </si>
  <si>
    <t>XP_022824738.1</t>
  </si>
  <si>
    <t>m7GpppN-mRNA hydrolase [Spodoptera litura]</t>
  </si>
  <si>
    <t>sp|Q9CYC6|DCP2_MOUSE;</t>
  </si>
  <si>
    <t>m7GpppN-mRNA hydrolase OS=Mus musculus OX=10090 GN=Dcp2 PE=1 SV=2;</t>
  </si>
  <si>
    <t>PF05026.14;PF00293.29</t>
  </si>
  <si>
    <t>DCP2;NUDIX</t>
  </si>
  <si>
    <t>Dcp2, box A domain;NUDIX domain</t>
  </si>
  <si>
    <t>gene-LOC118267556</t>
  </si>
  <si>
    <t>LOC118267556</t>
  </si>
  <si>
    <t>40S ribosomal protein S12, mitochondrial-like</t>
  </si>
  <si>
    <t>GO:0006412;GO:0015935;GO:000373</t>
  </si>
  <si>
    <t>BP:translation;CC:small ribosomal subunit;MF:structural constituent of ribosome;</t>
  </si>
  <si>
    <t>K02950</t>
  </si>
  <si>
    <t>RP-S12, MRPS12, rpsL</t>
  </si>
  <si>
    <t>COG0048</t>
  </si>
  <si>
    <t>XP_022827032.1</t>
  </si>
  <si>
    <t>40S ribosomal protein S12, mitochondrial [Spodoptera litura]</t>
  </si>
  <si>
    <t>sp|P10735|RT12_DROME;</t>
  </si>
  <si>
    <t>40S ribosomal protein S12, mitochondrial OS=Drosophila melanogaster OX=7227 GN=tko PE=1 SV=1;</t>
  </si>
  <si>
    <t>PF00164.26</t>
  </si>
  <si>
    <t>Ribosom_S12_S23</t>
  </si>
  <si>
    <t>Ribosomal protein S12/S23</t>
  </si>
  <si>
    <t>gene-LOC118279232</t>
  </si>
  <si>
    <t>LOC118279232</t>
  </si>
  <si>
    <t>uncharacterized LOC118279232, transcript variant X1</t>
  </si>
  <si>
    <t>ENOG4111AU0</t>
  </si>
  <si>
    <t>XP_022837471.1</t>
  </si>
  <si>
    <t>uncharacterized protein LOC111364709 isoform X1 [Spodoptera litura]</t>
  </si>
  <si>
    <t>gene-LOC118263192</t>
  </si>
  <si>
    <t>LOC118263192</t>
  </si>
  <si>
    <t>bestrophin-4-like, transcript variant X1</t>
  </si>
  <si>
    <t>GO:0034707;GO:0005886;GO:000525</t>
  </si>
  <si>
    <t>CC:chloride channel complex;CC:plasma membrane;MF:chloride channel activity;</t>
  </si>
  <si>
    <t>K22204</t>
  </si>
  <si>
    <t>BEST</t>
  </si>
  <si>
    <t>ENOG410XS3J</t>
  </si>
  <si>
    <t>XP_021193993.1</t>
  </si>
  <si>
    <t>bestrophin-4 isoform X1 [Helicoverpa armigera]</t>
  </si>
  <si>
    <t>sp|Q6H1V1|BEST3_MOUSE;</t>
  </si>
  <si>
    <t>Bestrophin-3 OS=Mus musculus OX=10090 GN=Best3 PE=2 SV=1;</t>
  </si>
  <si>
    <t>PF01062.22</t>
  </si>
  <si>
    <t>Bestrophin</t>
  </si>
  <si>
    <t>Bestrophin, RFP-TM, chloride channel</t>
  </si>
  <si>
    <t>MSTRG.18309</t>
  </si>
  <si>
    <t>XP_022817292.1</t>
  </si>
  <si>
    <t>uncharacterized protein LOC111350092 [Spodoptera litura]</t>
  </si>
  <si>
    <t>gene-LOC118273552</t>
  </si>
  <si>
    <t>LOC118273552</t>
  </si>
  <si>
    <t>WD repeat-containing protein 82</t>
  </si>
  <si>
    <t>GO:004818</t>
  </si>
  <si>
    <t>CC:Set1C/COMPASS complex;</t>
  </si>
  <si>
    <t>K14962</t>
  </si>
  <si>
    <t>WDR82, SWD2, CPS35</t>
  </si>
  <si>
    <t>ENOG410XT9X</t>
  </si>
  <si>
    <t>XP_022820565.1</t>
  </si>
  <si>
    <t>WD repeat-containing protein 82 [Spodoptera litura]</t>
  </si>
  <si>
    <t>sp|Q9VLN1|WDR82_DROME;</t>
  </si>
  <si>
    <t>WD repeat-containing protein 82 OS=Drosophila melanogaster OX=7227 GN=Wdr82 PE=1 SV=1;</t>
  </si>
  <si>
    <t>gene-LOC118281554</t>
  </si>
  <si>
    <t>LOC118281554</t>
  </si>
  <si>
    <t>uncharacterized LOC118281554</t>
  </si>
  <si>
    <t>GO:000636</t>
  </si>
  <si>
    <t>BP:transcription from RNA polymerase I promoter;</t>
  </si>
  <si>
    <t>ENOG410Z2NY</t>
  </si>
  <si>
    <t>XP_022835247.1</t>
  </si>
  <si>
    <t>uncharacterized protein LOC111362743 [Spodoptera litura]</t>
  </si>
  <si>
    <t>PF08208.12</t>
  </si>
  <si>
    <t>RNA_polI_A34</t>
  </si>
  <si>
    <t>DNA-directed RNA polymerase I subunit RPA34.5</t>
  </si>
  <si>
    <t>gene-LOC118275473</t>
  </si>
  <si>
    <t>LOC118275473</t>
  </si>
  <si>
    <t>kelch repeat and BTB domain-containing protein 2-like</t>
  </si>
  <si>
    <t>K10442</t>
  </si>
  <si>
    <t>KLHL1_4_5</t>
  </si>
  <si>
    <t>ENOG410YPDA;ENOG410XNX8</t>
  </si>
  <si>
    <t>XP_022817900.1</t>
  </si>
  <si>
    <t>kelch-like protein 13 [Spodoptera litura]</t>
  </si>
  <si>
    <t>sp|Q5ZJU2|KLH15_CHICK;</t>
  </si>
  <si>
    <t>Kelch-like protein 15 OS=Gallus gallus OX=9031 GN=KLHL15 PE=2 SV=1;</t>
  </si>
  <si>
    <t>PF00651.32;PF01344.26;PF13964.7;PF13418.7;PF13854.7</t>
  </si>
  <si>
    <t>BTB;Kelch_1;Kelch_6;Kelch_4;Kelch_5</t>
  </si>
  <si>
    <t>BTB/POZ domain;Kelch motif;Kelch motif;Galactose oxidase, central domain;Kelch motif</t>
  </si>
  <si>
    <t>gene-LOC118279189</t>
  </si>
  <si>
    <t>LOC118279189</t>
  </si>
  <si>
    <t>UDP-glucuronosyltransferase 2B33-like, transcript variant X1</t>
  </si>
  <si>
    <t>GO:0016021;GO:001502</t>
  </si>
  <si>
    <t>CC:integral component of membrane;MF:glucuronosyltransferase activity;</t>
  </si>
  <si>
    <t>K00699</t>
  </si>
  <si>
    <t>UGT</t>
  </si>
  <si>
    <t>map05204;map00983;map00982;map00980;map00040;map00860;map00053;map00830;map00140</t>
  </si>
  <si>
    <t>Chemical carcinogenesis;Drug metabolism - other enzymes;Drug metabolism - cytochrome P450;Metabolism of xenobiotics by cytochrome P450;Pentose and glucuronate interconversions;Porphyrin and chlorophyll metabolism;Ascorbate and aldarate metabolism;Retinol metabolism;Steroid hormone biosynthesis</t>
  </si>
  <si>
    <t>COG1819</t>
  </si>
  <si>
    <t>QGA73338.1</t>
  </si>
  <si>
    <t>UDP-glucuronosyltransferase 33J2 [Spodoptera frugiperda]</t>
  </si>
  <si>
    <t>sp|P41713|UDPE_NPVLD;</t>
  </si>
  <si>
    <t>Ecdysteroid UDP-glucosyltransferase OS=Lymantria dispar multicapsid nuclear polyhedrosis virus OX=10449 GN=EGT PE=3 SV=2;</t>
  </si>
  <si>
    <t>PF00201.19</t>
  </si>
  <si>
    <t>UDPGT</t>
  </si>
  <si>
    <t>UDP-glucoronosyl and UDP-glucosyl transferase</t>
  </si>
  <si>
    <t>gene-LOC118278622</t>
  </si>
  <si>
    <t>LOC118278622</t>
  </si>
  <si>
    <t>uncharacterized LOC118278622</t>
  </si>
  <si>
    <t>GO:0006886;GO:003017</t>
  </si>
  <si>
    <t>BP:intracellular protein transport;CC:integral component of endoplasmic reticulum membrane;</t>
  </si>
  <si>
    <t>K14025</t>
  </si>
  <si>
    <t>SELS, VIMP</t>
  </si>
  <si>
    <t>ENOG410Y52X;ENOG41126EF</t>
  </si>
  <si>
    <t>XP_022818816.1</t>
  </si>
  <si>
    <t>uncharacterized protein LOC111351251 [Spodoptera litura]</t>
  </si>
  <si>
    <t>PF06936.12</t>
  </si>
  <si>
    <t>Selenoprotein_S</t>
  </si>
  <si>
    <t>Selenoprotein S</t>
  </si>
  <si>
    <t>gene-LOC118277345</t>
  </si>
  <si>
    <t>LOC118277345</t>
  </si>
  <si>
    <t>sodium/hydrogen exchanger 10-like</t>
  </si>
  <si>
    <t>GO:0006260;GO:0005664;GO:0016021;GO:0005216;GO:0015299;GO:000367</t>
  </si>
  <si>
    <t>BP:DNA replication;CC:nuclear origin of replication recognition complex;CC:integral component of membrane;MF:ion channel activity;MF:solut;MF:DNA binding;</t>
  </si>
  <si>
    <t>K14726</t>
  </si>
  <si>
    <t>SLC9A10_11</t>
  </si>
  <si>
    <t>COG0025;COG0443</t>
  </si>
  <si>
    <t>P:Inorganic ion transport and metabolism;O:Posttranslational modification, protein turnover, chaperones</t>
  </si>
  <si>
    <t>XP_022818678.1</t>
  </si>
  <si>
    <t>sodium/hydrogen exchanger 10-like [Spodoptera litura]</t>
  </si>
  <si>
    <t>sp|Q4G0N8|SL9C1_HUMAN;</t>
  </si>
  <si>
    <t>Sodium/hydrogen exchanger 10 OS=Homo sapiens OX=9606 GN=SLC9C1 PE=2 SV=2;</t>
  </si>
  <si>
    <t>PF00999.22;PF00520.32;PF00027.30</t>
  </si>
  <si>
    <t>Na_H_Exchanger;Ion_trans;cNMP_binding</t>
  </si>
  <si>
    <t>Sodium/hydrogen exchanger family;Ion transport protein;Cyclic nucleotide-binding domain</t>
  </si>
  <si>
    <t>gene-LOC118274150</t>
  </si>
  <si>
    <t>LOC118274150</t>
  </si>
  <si>
    <t>probable bifunctional methylenetetrahydrofolate dehydrogenase/cyclohydrolase 2, transcript variant X1</t>
  </si>
  <si>
    <t>GO:000448</t>
  </si>
  <si>
    <t>MF:methylenetetrahydrofolate dehydrogenas;</t>
  </si>
  <si>
    <t>K13403</t>
  </si>
  <si>
    <t>MTHFD2</t>
  </si>
  <si>
    <t>COG0190</t>
  </si>
  <si>
    <t>XP_022824653.1</t>
  </si>
  <si>
    <t>bifunctional methylenetetrahydrofolate dehydrogenase/cyclohydrolase, mitochondrial isoform X1 [Spodoptera litura]</t>
  </si>
  <si>
    <t>sp|Q9H903|MTD2L_HUMAN;</t>
  </si>
  <si>
    <t>Probable bifunctional methylenetetrahydrofolate dehydrogenase/cyclohydrolase 2 OS=Homo sapiens OX=9606 GN=MTHFD2L PE=2 SV=3;</t>
  </si>
  <si>
    <t>PF02882.20;PF00763.24</t>
  </si>
  <si>
    <t>THF_DHG_CYH_C;THF_DHG_CYH</t>
  </si>
  <si>
    <t>Tetrahydrofolate dehydrogenase/cyclohydrolase, NA;Tetrahydrofolate dehydrogenase/cyclohydrolase, catalytic domain</t>
  </si>
  <si>
    <t>gene-LOC118268824</t>
  </si>
  <si>
    <t>LOC118268824</t>
  </si>
  <si>
    <t>28S ribosomal protein S18a, mitochondrial-like</t>
  </si>
  <si>
    <t>K02963</t>
  </si>
  <si>
    <t>RP-S18, MRPS18, rpsR</t>
  </si>
  <si>
    <t>COG0238</t>
  </si>
  <si>
    <t>XP_022834602.1</t>
  </si>
  <si>
    <t>28S ribosomal protein S18a, mitochondrial [Spodoptera litura]</t>
  </si>
  <si>
    <t>sp|Q99N85|RT18A_MOUSE;</t>
  </si>
  <si>
    <t>28S ribosomal protein S18a, mitochondrial OS=Mus musculus OX=10090 GN=Mrps18a PE=2 SV=1;</t>
  </si>
  <si>
    <t>PF01084.21</t>
  </si>
  <si>
    <t>Ribosomal_S18</t>
  </si>
  <si>
    <t>Ribosomal protein S18</t>
  </si>
  <si>
    <t>gene-LOC118267255</t>
  </si>
  <si>
    <t>LOC118267255</t>
  </si>
  <si>
    <t>transcription factor Sp9-like, transcript variant X1</t>
  </si>
  <si>
    <t>K09199</t>
  </si>
  <si>
    <t>SP9</t>
  </si>
  <si>
    <t>XP_022819916.1</t>
  </si>
  <si>
    <t>transcription factor Sp9-like isoform X1 [Spodoptera litura]</t>
  </si>
  <si>
    <t>sp|Q6NW96|SP9_DANRE;</t>
  </si>
  <si>
    <t>Transcription factor Sp9 OS=Danio rerio OX=7955 GN=sp9 PE=2 SV=1;</t>
  </si>
  <si>
    <t>PF13465.7;PF00096.27;PF13894.7;PF05605.13</t>
  </si>
  <si>
    <t>zf-H2C2_2;zf-C2H2;zf-C2H2_4;zf-Di19</t>
  </si>
  <si>
    <t>Zinc-finger double domain;Zinc finger, C2H2 type;C2H2-type zinc finger;Drought induced 19 protein</t>
  </si>
  <si>
    <t>gene-LOC118273686</t>
  </si>
  <si>
    <t>LOC118273686</t>
  </si>
  <si>
    <t>endoplasmic reticulum-Golgi intermediate compartment protein 3-like</t>
  </si>
  <si>
    <t>K20367</t>
  </si>
  <si>
    <t>ERGIC3, ERV46</t>
  </si>
  <si>
    <t>ENOG410XP7X</t>
  </si>
  <si>
    <t>XP_022820701.1</t>
  </si>
  <si>
    <t>endoplasmic reticulum-Golgi intermediate compartment protein 3 [Spodoptera litura]</t>
  </si>
  <si>
    <t>sp|Q803I2|ERGI3_DANRE;</t>
  </si>
  <si>
    <t>Endoplasmic reticulum-Golgi intermediate compartment protein 3 OS=Danio rerio OX=7955 GN=ergic3 PE=2 SV=1;</t>
  </si>
  <si>
    <t>PF07970.13;PF13850.7</t>
  </si>
  <si>
    <t>COPIIcoated_ERV;ERGIC_N</t>
  </si>
  <si>
    <t>Endoplasmic reticulum vesicle transporter;Endoplasmic Reticulum-Golgi Intermediate Compartment</t>
  </si>
  <si>
    <t>gene-LOC118270356</t>
  </si>
  <si>
    <t>LOC118270356</t>
  </si>
  <si>
    <t>snRNA-activating protein complex subunit 4-like</t>
  </si>
  <si>
    <t>K09453</t>
  </si>
  <si>
    <t>SNAPC4</t>
  </si>
  <si>
    <t>COG5147</t>
  </si>
  <si>
    <t>XP_022827430.1</t>
  </si>
  <si>
    <t>snRNA-activating protein complex subunit 4-like [Spodoptera litura]</t>
  </si>
  <si>
    <t>sp|Q5SXM2|SNPC4_HUMAN;</t>
  </si>
  <si>
    <t>snRNA-activating protein complex subunit 4 OS=Homo sapiens OX=9606 GN=SNAPC4 PE=1 SV=1;</t>
  </si>
  <si>
    <t>PF00249.32;PF13921.7;PF15963.6</t>
  </si>
  <si>
    <t>Myb_DNA-binding;Myb_DNA-bind_6;Myb_DNA-bind_7</t>
  </si>
  <si>
    <t>Myb-like DNA-binding domain;Myb-like DNA-binding domain;Myb DNA-binding like</t>
  </si>
  <si>
    <t>gene-LOC118278927</t>
  </si>
  <si>
    <t>LOC118278927</t>
  </si>
  <si>
    <t>zinc finger protein 595-like, transcript variant X1</t>
  </si>
  <si>
    <t>K09228;K22534</t>
  </si>
  <si>
    <t>KRAB;PRDM5</t>
  </si>
  <si>
    <t>map05168</t>
  </si>
  <si>
    <t>Herpes simplex virus 1 infection</t>
  </si>
  <si>
    <t>XP_022818910.1</t>
  </si>
  <si>
    <t>zinc finger and BTB domain-containing protein 40-like isoform X1 [Spodoptera litura]</t>
  </si>
  <si>
    <t>sp|Q5PPG4|ZN639_RAT;</t>
  </si>
  <si>
    <t>Zinc finger protein 639 OS=Rattus norvegicus OX=10116 GN=Znf639 PE=1 SV=1;</t>
  </si>
  <si>
    <t>PF13894.7;PF00096.27;PF13912.7;PF12756.8;PF07776.16</t>
  </si>
  <si>
    <t>zf-C2H2_4;zf-C2H2;zf-C2H2_6;zf-C2H2_2;zf-AD</t>
  </si>
  <si>
    <t>C2H2-type zinc finger;Zinc finger, C2H2 type;C2H2-type zinc finger;C2H2 type zinc-finger;Zinc-finger associated domain</t>
  </si>
  <si>
    <t>gene-LOC118270606</t>
  </si>
  <si>
    <t>LOC118270606</t>
  </si>
  <si>
    <t>uncharacterized LOC118270606</t>
  </si>
  <si>
    <t>ENOG4111YMT</t>
  </si>
  <si>
    <t>XP_022827604.1</t>
  </si>
  <si>
    <t>uncharacterized protein LOC111357227 [Spodoptera litura]</t>
  </si>
  <si>
    <t>PF14661.7</t>
  </si>
  <si>
    <t>HAUS6_N</t>
  </si>
  <si>
    <t>HAUS augmin-like complex subunit 6 N-terminus</t>
  </si>
  <si>
    <t>gene-LOC118275437</t>
  </si>
  <si>
    <t>LOC118275437</t>
  </si>
  <si>
    <t>insecticyanin-B-like</t>
  </si>
  <si>
    <t>K03098</t>
  </si>
  <si>
    <t>APOD</t>
  </si>
  <si>
    <t>ENOG4110R73;COG3040</t>
  </si>
  <si>
    <t>S:Function unknown;M:Cell wall/membrane/envelope biogenesis</t>
  </si>
  <si>
    <t>XP_022817838.1</t>
  </si>
  <si>
    <t>insecticyanin-A-like [Spodoptera litura]</t>
  </si>
  <si>
    <t>sp|Q00630|ICYB_MANSE;</t>
  </si>
  <si>
    <t>Insecticyanin-B OS=Manduca sexta OX=7130 GN=INSB PE=2 SV=1;</t>
  </si>
  <si>
    <t>PF00061.24</t>
  </si>
  <si>
    <t>Lipocalin</t>
  </si>
  <si>
    <t>Lipocalin / cytosolic fatty-acid binding protein family</t>
  </si>
  <si>
    <t>gene-LOC118268153</t>
  </si>
  <si>
    <t>LOC118268153</t>
  </si>
  <si>
    <t>tetratricopeptide repeat protein 21B-like, transcript variant X1</t>
  </si>
  <si>
    <t>K19673</t>
  </si>
  <si>
    <t>TTC21B, IFT139</t>
  </si>
  <si>
    <t>ENOG410XV69</t>
  </si>
  <si>
    <t>XP_022825577.1</t>
  </si>
  <si>
    <t>tetratricopeptide repeat protein 21B-like [Spodoptera litura]</t>
  </si>
  <si>
    <t>sp|Q7Z4L5|TT21B_HUMAN;</t>
  </si>
  <si>
    <t>Tetratricopeptide repeat protein 21B OS=Homo sapiens OX=9606 GN=TTC21B PE=1 SV=2;</t>
  </si>
  <si>
    <t>PF14559.7;PF13428.7;PF13432.7;PF07719.18;PF00515.29;PF12895.8;PF09976.10;PF13431.7;PF13414.7</t>
  </si>
  <si>
    <t>TPR_19;TPR_14;TPR_16;TPR_2;TPR_1;ANAPC3;TPR_21;TPR_17;TPR_11</t>
  </si>
  <si>
    <t>Tetratricopeptide repeat;Tetratricopeptide repeat;Tetratricopeptide repeat;Tetratricopeptide repeat;Tetratricopeptide repeat;Anaphase-promoting complex, cyclosome, subunit 3;Tetratricopeptide repeat-like domain;Tetratricopeptide repeat;TPR repeat</t>
  </si>
  <si>
    <t>gene-LOC118275168</t>
  </si>
  <si>
    <t>LOC118275168</t>
  </si>
  <si>
    <t>elongation of very long chain fatty acids protein AAEL008004-like</t>
  </si>
  <si>
    <t>GO:0006633;GO:0016021;GO:0102337;GO:0102336;GO:0102338;GO:010275</t>
  </si>
  <si>
    <t>BP:fatty acid biosynthetic process;CC:integral component of membrane;MF:3-oxo-cerotoyl-CoA synthase activity;MF:3-oxo-arachidoyl-CoA synthase activity;MF:3-oxo-lignoceronyl-CoA synthase activity;MF:very-long-chain 3-ketoacyl-CoA synthase activity;</t>
  </si>
  <si>
    <t>ENOG410XRWT</t>
  </si>
  <si>
    <t>XP_022831965.1</t>
  </si>
  <si>
    <t>elongation of very long chain fatty acids protein AAEL008004-like [Spodoptera litura]</t>
  </si>
  <si>
    <t>sp|Q1HRV8|ELVL1_AEDAE;</t>
  </si>
  <si>
    <t>Elongation of very long chain fatty acids protein AAEL008004 OS=Aedes aegypti OX=7159 GN=AAEL008004 PE=2 SV=2;</t>
  </si>
  <si>
    <t>PF01151.19</t>
  </si>
  <si>
    <t>ELO</t>
  </si>
  <si>
    <t>GNS1/SUR4 family</t>
  </si>
  <si>
    <t>gene-LOC118274211</t>
  </si>
  <si>
    <t>LOC118274211</t>
  </si>
  <si>
    <t>G-patch domain and KOW motifs-containing protein-like</t>
  </si>
  <si>
    <t>K13101</t>
  </si>
  <si>
    <t>GPKOW</t>
  </si>
  <si>
    <t>ENOG410YYBE</t>
  </si>
  <si>
    <t>XP_022824763.1</t>
  </si>
  <si>
    <t>G patch domain and KOW motifs-containing protein [Spodoptera litura]</t>
  </si>
  <si>
    <t>sp|Q90X38|GPKOW_DANRE;</t>
  </si>
  <si>
    <t>G-patch domain and KOW motifs-containing protein OS=Danio rerio OX=7955 GN=gpkow PE=2 SV=2;</t>
  </si>
  <si>
    <t>PF12656.8;PF00467.30</t>
  </si>
  <si>
    <t>G-patch_2;KOW</t>
  </si>
  <si>
    <t>G-patch domain;KOW motif</t>
  </si>
  <si>
    <t>gene-LOC118263235</t>
  </si>
  <si>
    <t>LOC118263235</t>
  </si>
  <si>
    <t>coatomer subunit beta-like, transcript variant X1</t>
  </si>
  <si>
    <t>GO:0016192;GO:0006886;GO:0016021;GO:0000139;GO:0030126;GO:000519</t>
  </si>
  <si>
    <t>BP:vesicle-mediated transport;BP:intracellular protein transport;CC:integral component of membrane;CC:Golgi membrane;CC:COPI vesicle coat;MF:structural molecule activity;</t>
  </si>
  <si>
    <t>K17301</t>
  </si>
  <si>
    <t>COPB1, SEC26</t>
  </si>
  <si>
    <t>COG5096</t>
  </si>
  <si>
    <t>XP_022829251.1</t>
  </si>
  <si>
    <t>coatomer subunit beta [Spodoptera litura]</t>
  </si>
  <si>
    <t>sp|Q5ZIA5|COPB_CHICK;</t>
  </si>
  <si>
    <t>Coatomer subunit beta OS=Gallus gallus OX=9031 GN=COPB1 PE=2 SV=1;</t>
  </si>
  <si>
    <t>PF01602.21;PF14806.7;PF07718.13;PF12717.8</t>
  </si>
  <si>
    <t>Adaptin_N;Coatomer_b_Cpla;Coatamer_beta_C;Cnd1</t>
  </si>
  <si>
    <t>Adaptin N terminal region;Coatomer beta subunit appendage platform;Coatomer beta C-terminal region;non-SMC mitotic condensation complex subunit 1</t>
  </si>
  <si>
    <t>gene-LOC118273598</t>
  </si>
  <si>
    <t>LOC118273598</t>
  </si>
  <si>
    <t>atlastin-1-like, transcript variant X2</t>
  </si>
  <si>
    <t>XP_022821973.1</t>
  </si>
  <si>
    <t>atlastin-2-like isoform X1 [Spodoptera litura]</t>
  </si>
  <si>
    <t>gene-LOC118281922</t>
  </si>
  <si>
    <t>LOC118281922</t>
  </si>
  <si>
    <t>phytanoyl-CoA dioxygenase, peroxisomal-like</t>
  </si>
  <si>
    <t>GO:005121</t>
  </si>
  <si>
    <t>MF:dioxygenase activity;</t>
  </si>
  <si>
    <t>K00477</t>
  </si>
  <si>
    <t>PHYH</t>
  </si>
  <si>
    <t>map04146</t>
  </si>
  <si>
    <t>Peroxisome</t>
  </si>
  <si>
    <t>ENOG410XUSH;ENOG4111T53</t>
  </si>
  <si>
    <t>Q:Secondary metabolites biosynthesis, transport and catabolism;</t>
  </si>
  <si>
    <t>XP_022826869.1</t>
  </si>
  <si>
    <t>phytanoyl-CoA dioxygenase, peroxisomal-like [Spodoptera litura]</t>
  </si>
  <si>
    <t>sp|O14832|PAHX_HUMAN;</t>
  </si>
  <si>
    <t>Phytanoyl-CoA dioxygenase, peroxisomal OS=Homo sapiens OX=9606 GN=PHYH PE=1 SV=1;</t>
  </si>
  <si>
    <t>PF05721.14;PF13640.7</t>
  </si>
  <si>
    <t>PhyH;2OG-FeII_Oxy_3</t>
  </si>
  <si>
    <t>Phytanoyl-CoA dioxygenase;2OG-F</t>
  </si>
  <si>
    <t>gene-LOC118274963</t>
  </si>
  <si>
    <t>LOC118274963</t>
  </si>
  <si>
    <t>uncharacterized LOC118274963</t>
  </si>
  <si>
    <t>gene-LOC118268856</t>
  </si>
  <si>
    <t>LOC118268856</t>
  </si>
  <si>
    <t>glycine cleavage system H protein-like, transcript variant X1</t>
  </si>
  <si>
    <t>GO:0019464;GO:0005960;GO:000573</t>
  </si>
  <si>
    <t>BP:glycine decarboxylation via glycine cleavage system;CC:glycine cleavage complex;CC:mitochondrion;</t>
  </si>
  <si>
    <t>K02437</t>
  </si>
  <si>
    <t>gcvH, GCSH</t>
  </si>
  <si>
    <t>map00630;map00260</t>
  </si>
  <si>
    <t>Glyoxylate and dicarboxylate metabolism;Glycine, serine and threonine metabolism</t>
  </si>
  <si>
    <t>COG0509</t>
  </si>
  <si>
    <t>XP_022833092.1</t>
  </si>
  <si>
    <t>uncharacterized protein LOC111361005 [Spodoptera litura]</t>
  </si>
  <si>
    <t>sp|Q9U616|GCSH_DROME;</t>
  </si>
  <si>
    <t>Glycine cleavage system H protein, mitochondrial OS=Drosophila melanogaster OX=7227 GN=ppl PE=2 SV=1;</t>
  </si>
  <si>
    <t>PF01597.20</t>
  </si>
  <si>
    <t>GCV_H</t>
  </si>
  <si>
    <t>Glycine cleavage H-protein</t>
  </si>
  <si>
    <t>gene-LOC118267196</t>
  </si>
  <si>
    <t>LOC118267196</t>
  </si>
  <si>
    <t>phosphatidylinositol 4,5-bisphosphate 3-kinase catalytic subunit delta isoform-like, transcript variant X1</t>
  </si>
  <si>
    <t>GO:0048015;GO:0052812;GO:0016303;GO:0005524;GO:004693</t>
  </si>
  <si>
    <t>BP:phosphatidylinositol-mediated signaling;MF:phosphatidylinositol-3,4-bisphosphate 5-kinase activity;MF:1-phosphatidylinositol-3-kinase activity;MF:ATP binding;MF:phosphatidylinositol-4,5-bisphosphate 3-kinase activity;</t>
  </si>
  <si>
    <t>K00922</t>
  </si>
  <si>
    <t>PIK3CA_B_D</t>
  </si>
  <si>
    <t>map04620;map04625;map04929;map04550;map04722;map04630;map05230;map05231;map05235;map05142;map04650;map05146;map04015;map04014;map04012;map04810;map05135;map05131;map05225;map05224;map04725;map05226;map05221;map05220;map05223;map05222;map04666;map04664;map04662;map04660;map00562;map04668;map04068;map01522;map05418;map04062;map04066;map04973;map04150;map04151;map04152;map05166;map05167;map05164;map05165;map05162;map05163;map05160;map05161;map05168;map05169;map04370;map04072;map04071;map04070;map05212;map04960;map05010;map05017;map04380;map04140;map04510;map04926;map04361;map04360;map04919;map04910;map04670;map01521;map04914;map04915;map01524;map04917;map05214;map05215;map05210;map05211;map04750;map05213;map05218;map04218;map04213;map04212;map04211;map04210;map05170;map05206;map05205;map05203;map05200;map04024;map04932;map04923;map04930;map04935;map05100;map04933;map04611;map04931</t>
  </si>
  <si>
    <t>Toll-like receptor signaling pathway;C-type lectin receptor signaling pathway;GnRH secretion;Signaling pathways regulating pluripotency of stem cells;Neurotrophin signaling pathway;Jak-STAT signaling pathway;Central carbon metabolism in cancer;Choline metabolism in cancer;PD-L1 expression and PD-1 checkpoint pathway in cancer;Chagas disease (American trypanosomiasis);Natural killer cell mediated cytotoxicity;Amoebiasis;Rap1 signaling pathway;Ras signaling pathway;ErbB signaling pathway;Regulation of actin cytoskeleton;Yersinia infection;Shigellosis;Hepatocellular carcinoma;Breast cancer;Cholinergic synapse;Gastric cancer;Acute myeloid leukemia;Chronic myeloid leukemia;Non-small cell lung cancer;Small cell lung cancer;Fc gamma R-mediated phagocytosis;Fc epsilon RI signaling pathway;B cell receptor signaling pathway;T cell receptor signaling pathway;Inositol phosphate metabolism;TNF signaling pathway;FoxO signaling pathway;Endocrine resistance;Fluid shear stress and atherosclerosis;Chemokine signaling pathway;HIF-1 signaling pathway;Carbohydrate digestion and absorption;mTOR signaling pathway;PI3K-Akt signaling pathway;AMPK signaling pathway;Human T-cell leukemia virus 1 infection;Kaposi sarcoma-associated herpesvirus infection;Influenza A;Human papillomavirus infection;Measles;Human cytomegalovirus infection;Hepatitis C;Hepatitis B;Herpes simplex virus 1 infection;Epstein-Barr virus infection;VEGF signaling pathway;Phospholipase D signaling pathway;Sphingolipid signaling pathway;Phosphatidylinositol signaling system;Pancreatic cancer;Aldosterone-regulated sodium reabsorption;Alzheimer disease;Spinocerebellar ataxia;Osteoclast differentiation;Autophagy - animal;Focal adhesion;Relaxin signaling pathway;Axon regeneration;Axon guidance;Thyroid hormone signaling pathway;Insulin signaling pathway;Leukocyte transendothelial migration;EGFR tyrosine kinase inhibitor resistance;Progesterone-mediated oocyte maturation;Estrogen signaling pathway;Platinum drug resistance;Prolactin signaling pathway;Glioma;Prostate cancer;Colorectal cancer;Renal cell carcinoma;Inflammatory mediator regulation of TRP channels;Endometrial cancer;Melanoma;Cellular senescence;Longevity regulating pathway - multiple species;Longevity regulating pathway - worm;Longevity regulating pathway;Apoptosis;Human immunodeficiency virus 1 infection;MicroRNAs in cancer;Proteoglycans in cancer;Viral carcinogenesis;Pathways in cancer;cAMP signaling pathway;Non-alcoholic fatty liver disease (NAFLD);Regulation of lipolysis in adipocytes;Type II diabetes mellitus;Growth hormone synthesis, secretion and action;Bacterial invasion of epithelial cells;AGE-RAGE signaling pathway in diabetic complications;Platelet activation;Insulin resistance</t>
  </si>
  <si>
    <t>COG5032</t>
  </si>
  <si>
    <t>XP_022819291.1</t>
  </si>
  <si>
    <t>phosphatidylinositol 4,5-bisphosphate 3-kinase catalytic subunit delta isoform isoform X1 [Spodoptera litura]</t>
  </si>
  <si>
    <t>sp|O00329|PK3CD_HUMAN;</t>
  </si>
  <si>
    <t>Phosphatidylinositol 4,5-bisphosphate 3-kinase catalytic subunit delta isoform OS=Homo sapiens OX=9606 GN=PIK3CD PE=1 SV=2;</t>
  </si>
  <si>
    <t>PF00613.21;PF00454.28;PF00792.25;PF02192.17;PF00794.19</t>
  </si>
  <si>
    <t>PI3Ka;PI3_PI4_kinase;PI3K_C2;PI3K_p85B;PI3K_rbd</t>
  </si>
  <si>
    <t>Phosphoinositide 3-kinase family, accessory domain;Phosphatidylinositol 3- and 4-kinase;Phosphoinositide 3-kinase C2;PI3-kinase family, p85-binding domain;PI3-kinase family, ras-binding domain</t>
  </si>
  <si>
    <t>gene-LOC118262709</t>
  </si>
  <si>
    <t>LOC118262709</t>
  </si>
  <si>
    <t>uncharacterized LOC118262709</t>
  </si>
  <si>
    <t>K20779</t>
  </si>
  <si>
    <t>RNF168</t>
  </si>
  <si>
    <t>COG2802</t>
  </si>
  <si>
    <t>XP_022825625.1</t>
  </si>
  <si>
    <t>uncharacterized protein LOC111355793 [Spodoptera litura]</t>
  </si>
  <si>
    <t>sp|B0BLU1|RN168_XENTR;</t>
  </si>
  <si>
    <t>E3 ubiquitin-protein ligase rnf168 OS=Xenopus tropicalis OX=8364 GN=rnf168 PE=2 SV=1;</t>
  </si>
  <si>
    <t>PF00097.26;PF13923.7;PF13920.7;PF15227.7</t>
  </si>
  <si>
    <t>zf-C3HC4;zf-C3HC4_2;zf-C3HC4_3;zf-C3HC4_4</t>
  </si>
  <si>
    <t>Zinc finger, C3HC4 type;Zinc finger, C3HC4 type;Zinc finger, C3HC4 type;zinc finger of C3HC4-type, RING</t>
  </si>
  <si>
    <t>gene-LOC118262309</t>
  </si>
  <si>
    <t>LOC118262309</t>
  </si>
  <si>
    <t>116 kDa U5 small nuclear ribonucleoprotein component-like</t>
  </si>
  <si>
    <t>K12852</t>
  </si>
  <si>
    <t>EFTUD2</t>
  </si>
  <si>
    <t>COG0480</t>
  </si>
  <si>
    <t>XP_022824034.1</t>
  </si>
  <si>
    <t>116 kDa U5 small nuclear ribonucleoprotein component [Spodoptera litura]</t>
  </si>
  <si>
    <t>sp|Q15029|U5S1_HUMAN;</t>
  </si>
  <si>
    <t>116 kDa U5 small nuclear ribonucleoprotein component OS=Homo sapiens OX=9606 GN=EFTUD2 PE=1 SV=1;</t>
  </si>
  <si>
    <t>PF00009.28;PF16004.6;PF03764.19;PF00679.25;PF03144.26;PF14492.7</t>
  </si>
  <si>
    <t>GTP_EFTU;EFTUD2;EFG_IV;EFG_C;GTP_EFTU_D2;EFG_III</t>
  </si>
  <si>
    <t>Elongation factor Tu GTP binding domain;116 kDa U5 small nuclear ribonucleoprotein component N-terminus;Elongation factor G, domain IV;Elongation factor G C-terminus;Elongation factor Tu domain 2;Elongation Factor G, domain III</t>
  </si>
  <si>
    <t>gene-LOC118268134</t>
  </si>
  <si>
    <t>LOC118268134</t>
  </si>
  <si>
    <t>huntingtin-interacting protein K-like</t>
  </si>
  <si>
    <t>ENOG4111M4G</t>
  </si>
  <si>
    <t>XP_022825291.1</t>
  </si>
  <si>
    <t>huntingtin-interacting protein K [Spodoptera litura]</t>
  </si>
  <si>
    <t>sp|Q9NX55|HYPK_HUMAN;</t>
  </si>
  <si>
    <t>Huntingtin-interacting protein K OS=Homo sapiens OX=9606 GN=HYPK PE=1 SV=2;</t>
  </si>
  <si>
    <t>PF19026.1</t>
  </si>
  <si>
    <t>HYPK_UBA</t>
  </si>
  <si>
    <t>HYPK UBA domain</t>
  </si>
  <si>
    <t>MSTRG.9940</t>
  </si>
  <si>
    <t>gene-LOC118264526</t>
  </si>
  <si>
    <t>LOC118264526</t>
  </si>
  <si>
    <t>nibrin-like</t>
  </si>
  <si>
    <t>GO:0007095;GO:0006302;GO:003087</t>
  </si>
  <si>
    <t>BP:mitotic G2 DNA damage checkpoint;BP:double-strand break repair;CC:Mre11 complex;</t>
  </si>
  <si>
    <t>K10867</t>
  </si>
  <si>
    <t>NBN, NBS1</t>
  </si>
  <si>
    <t>map03440;map04218</t>
  </si>
  <si>
    <t>Homologous recombination;Cellular senescence</t>
  </si>
  <si>
    <t>ENOG410Y1R8</t>
  </si>
  <si>
    <t>XP_022830812.1</t>
  </si>
  <si>
    <t>nibrin [Spodoptera litura]</t>
  </si>
  <si>
    <t>sp|Q9DE07|NBN_CHICK;</t>
  </si>
  <si>
    <t>Nibrin OS=Gallus gallus OX=9031 GN=NBN PE=1 SV=1;</t>
  </si>
  <si>
    <t>PF16508.6;PF00498.27;PF16697.6</t>
  </si>
  <si>
    <t>NIBRIN_BRCT_II;FHA;Yop-YscD_cpl</t>
  </si>
  <si>
    <t>Second BRCT domain on Nijmegen syndrome breakage protein;FHA domain;Inner membrane component of T3SS, cytoplasmic domain</t>
  </si>
  <si>
    <t>gene-LOC118281633</t>
  </si>
  <si>
    <t>LOC118281633</t>
  </si>
  <si>
    <t>tyrosine-protein kinase transmembrane receptor Ror2-like</t>
  </si>
  <si>
    <t>K05129</t>
  </si>
  <si>
    <t>MUSK</t>
  </si>
  <si>
    <t>ENOG410YGKQ;COG0515</t>
  </si>
  <si>
    <t>K:Transcription;</t>
  </si>
  <si>
    <t>XP_022815875.1</t>
  </si>
  <si>
    <t>tyrosine-protein kinase transmembrane receptor Ror2 [Spodoptera litura]</t>
  </si>
  <si>
    <t>sp|Q9V6K3|ROR2_DROME;</t>
  </si>
  <si>
    <t>Tyrosine-protein kinase transmembrane receptor Ror2 OS=Drosophila melanogaster OX=7227 GN=Nrk PE=1 SV=2;</t>
  </si>
  <si>
    <t>PF07714.18;PF00069.26;PF00051.19;PF01392.23</t>
  </si>
  <si>
    <t>PK_Tyr_Ser-Thr;Pkinase;Kringle;Fz</t>
  </si>
  <si>
    <t>Protein tyrosine and serine/threonine kinase;Protein kinase domain;Kringle domain;Fz domain</t>
  </si>
  <si>
    <t>gene-LOC118268863</t>
  </si>
  <si>
    <t>LOC118268863</t>
  </si>
  <si>
    <t>ovarian-specific serine/threonine-protein kinase Lok-like, transcript variant X1</t>
  </si>
  <si>
    <t>GO:0005524;GO:000467</t>
  </si>
  <si>
    <t>MF:ATP binding;MF:protein kinase activity;</t>
  </si>
  <si>
    <t>K06641</t>
  </si>
  <si>
    <t>CHEK2</t>
  </si>
  <si>
    <t>map04110;map05166;map04218;map04115</t>
  </si>
  <si>
    <t>Cell cycle;Human T-cell leukemia virus 1 infection;Cellular senescence;p53 signaling pathway</t>
  </si>
  <si>
    <t>ENOG410YA63</t>
  </si>
  <si>
    <t>XP_022837712.1</t>
  </si>
  <si>
    <t>ovarian-specific serine/threonine-protein kinase Lok [Spodoptera litura]</t>
  </si>
  <si>
    <t>sp|O61267|LOK_DROME;</t>
  </si>
  <si>
    <t>Ovarian-specific serine/threonine-protein kinase Lok OS=Drosophila melanogaster OX=7227 GN=lok PE=2 SV=1;</t>
  </si>
  <si>
    <t>PF00069.26;PF07714.18;PF00498.27;PF06293.15;PF14531.7</t>
  </si>
  <si>
    <t>Pkinase;PK_Tyr_Ser-Thr;FHA;Kdo;Kinase-like</t>
  </si>
  <si>
    <t>Protein kinase domain;Protein tyrosine and serine/threonine kinase;FHA domain;Lipopolysaccharide kinase;Kinase-like</t>
  </si>
  <si>
    <t>gene-LOC118274458</t>
  </si>
  <si>
    <t>LOC118274458</t>
  </si>
  <si>
    <t>gephyrin-like</t>
  </si>
  <si>
    <t>GO:0006777;GO:0032324;GO:0061599;GO:0061598;GO:0046872;GO:000552</t>
  </si>
  <si>
    <t>BP:Mo-molybdopterin cofactor biosynthetic process;BP:molybdopterin cofactor biosynthetic process;MF:molybdopterin molybdotransferase activity;MF:molybdopterin adenylyltransferase activity;MF:metal ion binding;MF:ATP binding;</t>
  </si>
  <si>
    <t>K15376</t>
  </si>
  <si>
    <t>GPHN</t>
  </si>
  <si>
    <t>map04727;map00790</t>
  </si>
  <si>
    <t>GABAergic synapse;Folate biosynthesis</t>
  </si>
  <si>
    <t>COG1112;COG0303;COG0521;ENOG410Y7Q4</t>
  </si>
  <si>
    <t>L:Replication, recombination and repair;S:Function unknown</t>
  </si>
  <si>
    <t>XP_026747883.1</t>
  </si>
  <si>
    <t>uncharacterized protein LOC113508909 [Trichoplusia ni]</t>
  </si>
  <si>
    <t>sp|Q9NQX3|GEPH_HUMAN;</t>
  </si>
  <si>
    <t>Gephyrin OS=Homo sapiens OX=9606 GN=GPHN PE=1 SV=1;</t>
  </si>
  <si>
    <t>PF00994.25;PF03453.18;PF03454.16</t>
  </si>
  <si>
    <t>MoCF_biosynth;MoeA_N;MoeA_C</t>
  </si>
  <si>
    <t>Probable molybdopterin binding domain;MoeA N-terminal region;MoeA C-terminal region</t>
  </si>
  <si>
    <t>gene-LOC118263831</t>
  </si>
  <si>
    <t>LOC118263831</t>
  </si>
  <si>
    <t>DNA-(apurinic or apyrimidinic site) endonuclease-like</t>
  </si>
  <si>
    <t>GO:0006281;GO:0140078;GO:0004519;GO:0046872;GO:000367</t>
  </si>
  <si>
    <t>BP:DNA repair;MF:class I DNA;MF:endonuclease activity;MF:metal ion binding;MF:DNA binding;</t>
  </si>
  <si>
    <t>K10771</t>
  </si>
  <si>
    <t>APEX1</t>
  </si>
  <si>
    <t>map03410</t>
  </si>
  <si>
    <t>Base excision repair</t>
  </si>
  <si>
    <t>COG0708</t>
  </si>
  <si>
    <t>XP_022829140.1</t>
  </si>
  <si>
    <t>DNA-(apurinic or apyrimidinic site) lyase isoform X2 [Spodoptera litura]</t>
  </si>
  <si>
    <t>sp|P27864|RRP1_DROME;</t>
  </si>
  <si>
    <t>Recombination repair protein 1 OS=Drosophila melanogaster OX=7227 GN=Rrp1 PE=1 SV=2;</t>
  </si>
  <si>
    <t>PF03372.24;PF14529.7</t>
  </si>
  <si>
    <t>Exo_endo_phos;Exo_endo_phos_2</t>
  </si>
  <si>
    <t>Endonuclease/Exonuclease/phosphatase family;Endonuclease-reverse transcriptase</t>
  </si>
  <si>
    <t>gene-LOC118273508</t>
  </si>
  <si>
    <t>LOC118273508</t>
  </si>
  <si>
    <t>Krueppel-like factor 10</t>
  </si>
  <si>
    <t>K13943</t>
  </si>
  <si>
    <t>CBT</t>
  </si>
  <si>
    <t>XP_022820969.1</t>
  </si>
  <si>
    <t>Krueppel-like factor 13 [Spodoptera litura]</t>
  </si>
  <si>
    <t>sp|O89091|KLF10_MOUSE;</t>
  </si>
  <si>
    <t>Krueppel-like factor 10 OS=Mus musculus OX=10090 GN=Klf10 PE=1 SV=1;</t>
  </si>
  <si>
    <t>PF00096.27;PF13894.7;PF13465.7;PF15909.6</t>
  </si>
  <si>
    <t>zf-C2H2;zf-C2H2_4;zf-H2C2_2;zf-C2H2_8</t>
  </si>
  <si>
    <t>Zinc finger, C2H2 type;C2H2-type zinc finger;Zinc-finger double domain;C2H2-type zinc ribbon</t>
  </si>
  <si>
    <t>gene-LOC118276296</t>
  </si>
  <si>
    <t>LOC118276296</t>
  </si>
  <si>
    <t>uncharacterized LOC118276296, transcript variant X1</t>
  </si>
  <si>
    <t>XP_022828064.1</t>
  </si>
  <si>
    <t>uncharacterized protein LOC111357551 [Spodoptera litura]</t>
  </si>
  <si>
    <t>gene-LOC118273114</t>
  </si>
  <si>
    <t>LOC118273114</t>
  </si>
  <si>
    <t>maestro heat-like repeat-containing protein family member 1</t>
  </si>
  <si>
    <t>ENOG410XQE8</t>
  </si>
  <si>
    <t>XP_022820693.1</t>
  </si>
  <si>
    <t>maestro heat-like repeat-containing protein family member 1 [Spodoptera litura]</t>
  </si>
  <si>
    <t>sp|Q8NDA8|MROH1_HUMAN;</t>
  </si>
  <si>
    <t>Maestro heat-like repeat-containing protein family member 1 OS=Homo sapiens OX=9606 GN=MROH1 PE=2 SV=3;</t>
  </si>
  <si>
    <t>PF02985.23;PF13646.7;PF10363.10</t>
  </si>
  <si>
    <t>HEAT;HEAT_2;RTP1_C1</t>
  </si>
  <si>
    <t>HEAT repeat;HEAT repeats;Required for nuclear transport of RNA pol II C-terminus 1</t>
  </si>
  <si>
    <t>gene-LOC118273976</t>
  </si>
  <si>
    <t>LOC118273976</t>
  </si>
  <si>
    <t>elongator complex protein 1-like</t>
  </si>
  <si>
    <t>GO:0002098;GO:0005737;GO:0005634;GO:003358</t>
  </si>
  <si>
    <t>BP:tRNA wobble uridine modification;CC:cytoplasm;CC:nucleus;CC:Elongator holoenzyme complex;</t>
  </si>
  <si>
    <t>K11373</t>
  </si>
  <si>
    <t>ELP1, IKI3, IKBKAP</t>
  </si>
  <si>
    <t>COG5290</t>
  </si>
  <si>
    <t>XP_022824486.1</t>
  </si>
  <si>
    <t>putative elongator complex protein 1 [Spodoptera litura]</t>
  </si>
  <si>
    <t>sp|Q8WND5|ELP1_RABIT;</t>
  </si>
  <si>
    <t>Elongator complex protein 1 OS=Oryctolagus cuniculus OX=9986 GN=ELP1 PE=2 SV=1;</t>
  </si>
  <si>
    <t>PF04762.13</t>
  </si>
  <si>
    <t>IKI3</t>
  </si>
  <si>
    <t>IKI3 family</t>
  </si>
  <si>
    <t>gene-LOC118268499</t>
  </si>
  <si>
    <t>LOC118268499</t>
  </si>
  <si>
    <t>dnaJ homolog subfamily C member 9-like</t>
  </si>
  <si>
    <t>K09529</t>
  </si>
  <si>
    <t>DNAJC9</t>
  </si>
  <si>
    <t>COG2214</t>
  </si>
  <si>
    <t>XP_022825117.1</t>
  </si>
  <si>
    <t>dnaJ homolog subfamily C member 9 [Spodoptera litura]</t>
  </si>
  <si>
    <t>sp|Q9VGR7|Y6693_DROME;</t>
  </si>
  <si>
    <t>J domain-containing protein CG6693 OS=Drosophila melanogaster OX=7227 GN=CG6693 PE=1 SV=1;</t>
  </si>
  <si>
    <t>PF00226.32</t>
  </si>
  <si>
    <t>DnaJ</t>
  </si>
  <si>
    <t>DnaJ domain</t>
  </si>
  <si>
    <t>gene-LOC118281732</t>
  </si>
  <si>
    <t>LOC118281732</t>
  </si>
  <si>
    <t>chromodomain Y-like protein</t>
  </si>
  <si>
    <t>K00653</t>
  </si>
  <si>
    <t>CDY</t>
  </si>
  <si>
    <t>COG1024</t>
  </si>
  <si>
    <t>XP_022829793.1</t>
  </si>
  <si>
    <t>chromodomain Y-like protein [Spodoptera litura]</t>
  </si>
  <si>
    <t>sp|Q8N8U2|CDYL2_HUMAN;</t>
  </si>
  <si>
    <t>Chromodomain Y-like protein 2 OS=Homo sapiens OX=9606 GN=CDYL2 PE=1 SV=2;</t>
  </si>
  <si>
    <t>PF00378.21</t>
  </si>
  <si>
    <t>ECH_1</t>
  </si>
  <si>
    <t>Enoyl-CoA hydratase/isomerase</t>
  </si>
  <si>
    <t>gene-LOC118273943</t>
  </si>
  <si>
    <t>LOC118273943</t>
  </si>
  <si>
    <t>probable RNA helicase armi</t>
  </si>
  <si>
    <t>GO:0035194;GO:0032574;GO:000372</t>
  </si>
  <si>
    <t>BP:posttranscriptional gene silencing by RNA;MF:5'-3' RNA helicase activity;MF:RNA binding;</t>
  </si>
  <si>
    <t>K18432</t>
  </si>
  <si>
    <t>ARMI</t>
  </si>
  <si>
    <t>COG1112</t>
  </si>
  <si>
    <t>XP_022821382.1</t>
  </si>
  <si>
    <t>probable RNA helicase armi [Spodoptera litura]</t>
  </si>
  <si>
    <t>sp|Q6J5K9|ARMI_DROME;</t>
  </si>
  <si>
    <t>Probable RNA helicase armi OS=Drosophila melanogaster OX=7227 GN=armi PE=1 SV=4;</t>
  </si>
  <si>
    <t>PF13087.7;PF13086.7;PF13604.7;PF13245.7;PF04851.16;PF00580.22</t>
  </si>
  <si>
    <t>AAA_12;AAA_11;AAA_30;AAA_19;ResIII;UvrD-helicase</t>
  </si>
  <si>
    <t>AAA domain;AAA domain;AAA domain;AAA domain;Type III restriction enzyme, res subunit;UvrD/REP helicase N-terminal domain</t>
  </si>
  <si>
    <t>gene-LOC118262322</t>
  </si>
  <si>
    <t>LOC118262322</t>
  </si>
  <si>
    <t>FK506-binding protein 15-like</t>
  </si>
  <si>
    <t>GO:001685</t>
  </si>
  <si>
    <t>MF:isomerase activity;</t>
  </si>
  <si>
    <t>ENOG410ZQG0;COG0545;ENOG4112APP</t>
  </si>
  <si>
    <t>XP_022825582.1</t>
  </si>
  <si>
    <t>FK506-binding protein 15-like [Spodoptera litura]</t>
  </si>
  <si>
    <t>sp|Q6P9Q6|FKB15_MOUSE;</t>
  </si>
  <si>
    <t>FK506-binding protein 15 OS=Mus musculus OX=10090 GN=Fkbp15 PE=1 SV=2;</t>
  </si>
  <si>
    <t>MSTRG.18092</t>
  </si>
  <si>
    <t>gene-LOC118269114</t>
  </si>
  <si>
    <t>LOC118269114</t>
  </si>
  <si>
    <t>probable RNA-binding protein 19</t>
  </si>
  <si>
    <t>GO:0016740;GO:000372</t>
  </si>
  <si>
    <t>MF:transferase activity;MF:RNA binding;</t>
  </si>
  <si>
    <t>K14787</t>
  </si>
  <si>
    <t>MRD1, RBM19</t>
  </si>
  <si>
    <t>ENOG410XQZ5</t>
  </si>
  <si>
    <t>XP_022837685.1</t>
  </si>
  <si>
    <t>probable RNA-binding protein 19 [Spodoptera litura]</t>
  </si>
  <si>
    <t>sp|Q9Y4C8|RBM19_HUMAN;</t>
  </si>
  <si>
    <t>Probable RNA-binding protein 19 OS=Homo sapiens OX=9606 GN=RBM19 PE=1 SV=3;</t>
  </si>
  <si>
    <t>gene-LOC118273487</t>
  </si>
  <si>
    <t>LOC118273487</t>
  </si>
  <si>
    <t>uncharacterized LOC118273487, transcript variant X1</t>
  </si>
  <si>
    <t>XP_022822163.1</t>
  </si>
  <si>
    <t>uncharacterized protein LOC111353391 [Spodoptera litura]</t>
  </si>
  <si>
    <t>sp|P15822|ZEP1_HUMAN;</t>
  </si>
  <si>
    <t>Zinc finger protein 40 OS=Homo sapiens OX=9606 GN=HIVEP1 PE=1 SV=3;</t>
  </si>
  <si>
    <t>PF00096.27;PF12171.9;PF12874.8;PF13465.7;PF15909.6</t>
  </si>
  <si>
    <t>zf-C2H2;zf-C2H2_jaz;zf-met;zf-H2C2_2;zf-C2H2_8</t>
  </si>
  <si>
    <t>Zinc finger, C2H2 type;Zinc-finger double-stranded RNA-binding;Zinc-finger of C2H2 type;Zinc-finger double domain;C2H2-type zinc ribbon</t>
  </si>
  <si>
    <t>gene-LOC118272282</t>
  </si>
  <si>
    <t>LOC118272282</t>
  </si>
  <si>
    <t>PI-PLC X domain-containing protein 3-like, transcript variant X1</t>
  </si>
  <si>
    <t>GO:0006629;GO:000808</t>
  </si>
  <si>
    <t>BP:lipid metabolic process;MF:phosphoric diester hydrolase activity;</t>
  </si>
  <si>
    <t>ENOG410Z30Q</t>
  </si>
  <si>
    <t>XP_022823001.1</t>
  </si>
  <si>
    <t>PI-PLC X domain-containing protein 3 isoform X1 [Spodoptera litura]</t>
  </si>
  <si>
    <t>sp|Q63HM9|PLCX3_HUMAN;</t>
  </si>
  <si>
    <t>PI-PLC X domain-containing protein 3 OS=Homo sapiens OX=9606 GN=PLCXD3 PE=2 SV=2;</t>
  </si>
  <si>
    <t>gene-LOC118280953</t>
  </si>
  <si>
    <t>LOC118280953</t>
  </si>
  <si>
    <t>xaa-Pro aminopeptidase ApepP-like</t>
  </si>
  <si>
    <t>GO:0016787;GO:0046872;GO:007000</t>
  </si>
  <si>
    <t>MF:hydrolase activity;MF:metal ion binding;MF:metalloaminopeptidase activity;</t>
  </si>
  <si>
    <t>K01262</t>
  </si>
  <si>
    <t>pepP</t>
  </si>
  <si>
    <t>COG0006;COG0006</t>
  </si>
  <si>
    <t>B:Chromatin structure and dynamics;K:Transcription</t>
  </si>
  <si>
    <t>XP_022833289.1</t>
  </si>
  <si>
    <t>xaa-Pro aminopeptidase ApepP-like isoform X1 [Spodoptera litura]</t>
  </si>
  <si>
    <t>sp|Q9NQW7|XPP1_HUMAN;</t>
  </si>
  <si>
    <t>Xaa-Pro aminopeptidase 1 OS=Homo sapiens OX=9606 GN=XPNPEP1 PE=1 SV=3;</t>
  </si>
  <si>
    <t>PF16189.6;PF00557.25;PF01321.19;PF16188.6</t>
  </si>
  <si>
    <t>Creatinase_N_2;Peptidase_M24;Creatinase_N;Peptidase_M24_C</t>
  </si>
  <si>
    <t>Creatinase/Prolidase N-terminal domain;Metallopeptidase family M24;Creatinase/Prolidase N-terminal domain;C-terminal region of peptidase_M24</t>
  </si>
  <si>
    <t>gene-LOC118262785</t>
  </si>
  <si>
    <t>cytochrome P450 6B5-like</t>
  </si>
  <si>
    <t>K14999</t>
  </si>
  <si>
    <t>CYP6</t>
  </si>
  <si>
    <t>AID55432.1</t>
  </si>
  <si>
    <t>cytochrome P450 337B5 [Spodoptera frugiperda]</t>
  </si>
  <si>
    <t>sp|O61387|CP6B7_HELAM;</t>
  </si>
  <si>
    <t>Cytochrome P450 6B7 OS=Helicoverpa armigera OX=29058 GN=CYP6B7 PE=2 SV=1;</t>
  </si>
  <si>
    <t>gene-LOC118272605</t>
  </si>
  <si>
    <t>LOC118272605</t>
  </si>
  <si>
    <t>mismatch repair endonuclease PMS2-like</t>
  </si>
  <si>
    <t>GO:0006298;GO:0032300;GO:0016887;GO:0005524;GO:003098</t>
  </si>
  <si>
    <t>BP:mismatch repair;CC:mismatch repair complex;MF:ATPase activity;MF:ATP binding;MF:mismatched DNA binding;</t>
  </si>
  <si>
    <t>K10858</t>
  </si>
  <si>
    <t>PMS2</t>
  </si>
  <si>
    <t>map03460;map03430</t>
  </si>
  <si>
    <t>Fanconi anemia pathway;Mismatch repair</t>
  </si>
  <si>
    <t>COG0323</t>
  </si>
  <si>
    <t>XP_022830224.1</t>
  </si>
  <si>
    <t>mismatch repair endonuclease PMS2 [Spodoptera litura]</t>
  </si>
  <si>
    <t>sp|P54278|PMS2_HUMAN;</t>
  </si>
  <si>
    <t>Mismatch repair endonuclease PMS2 OS=Homo sapiens OX=9606 GN=PMS2 PE=1 SV=2;</t>
  </si>
  <si>
    <t>PF08676.12;PF01119.20;PF13589.7;PF02518.27</t>
  </si>
  <si>
    <t>MutL_C;DNA_mis_repair;HATPase_c_3;HATPase_c</t>
  </si>
  <si>
    <t>MutL C terminal dimerisation domain;DNA mismatch repair protein, C-terminal domain;Histidine kinase-, DNA gyrase B-, and HSP90-like ATPase;Histidine kinase-, DNA gyrase B-, and HSP90-like ATPase</t>
  </si>
  <si>
    <t>gene-LOC118263976</t>
  </si>
  <si>
    <t>LOC118263976</t>
  </si>
  <si>
    <t>gene-LOC118264235</t>
  </si>
  <si>
    <t>LOC118264235</t>
  </si>
  <si>
    <t>gene-LOC118264822</t>
  </si>
  <si>
    <t>LOC118264822</t>
  </si>
  <si>
    <t>adenylosuccinate lyase-like</t>
  </si>
  <si>
    <t>GO:0006189;GO:0044208;GO:0004018;GO:007062</t>
  </si>
  <si>
    <t>BP:'de novo' IMP biosynthetic process;BP:'de novo' AMP biosynthetic process;MF:N6;MF:;</t>
  </si>
  <si>
    <t>K01756</t>
  </si>
  <si>
    <t>purB, ADSL</t>
  </si>
  <si>
    <t>map00250;map00230</t>
  </si>
  <si>
    <t>Alanine, aspartate and glutamate metabolism;Purine metabolism</t>
  </si>
  <si>
    <t>COG0015</t>
  </si>
  <si>
    <t>XP_022830833.1</t>
  </si>
  <si>
    <t>adenylosuccinate lyase [Spodoptera litura]</t>
  </si>
  <si>
    <t>sp|P21265|PUR8_CHICK;</t>
  </si>
  <si>
    <t>Adenylosuccinate lyase OS=Gallus gallus OX=9031 GN=ADSL PE=2 SV=2;</t>
  </si>
  <si>
    <t>PF00206.21;PF10397.10</t>
  </si>
  <si>
    <t>Lyase_1;ADSL_C</t>
  </si>
  <si>
    <t>Lyase;Adenylosuccinate lyase C-terminus</t>
  </si>
  <si>
    <t>gene-LOC118265139</t>
  </si>
  <si>
    <t>LOC118265139</t>
  </si>
  <si>
    <t>mesoderm induction early response protein 1-like</t>
  </si>
  <si>
    <t>GO:0006355;GO:0005634;GO:0017053;GO:0042826;GO:000367</t>
  </si>
  <si>
    <t>BP:regulation of transcription, DNA-templated;CC:nucleus;CC:transcriptional repressor complex;MF:histone deacetylase binding;MF:DNA binding;</t>
  </si>
  <si>
    <t>ENOG410Y9DJ</t>
  </si>
  <si>
    <t>XP_022814566.1</t>
  </si>
  <si>
    <t>mesoderm induction early response protein 1 [Spodoptera litura]</t>
  </si>
  <si>
    <t>sp|Q7T105|MIER1_XENLA;</t>
  </si>
  <si>
    <t>Mesoderm induction early response protein 1 OS=Xenopus laevis OX=8355 GN=mier1 PE=2 SV=1;</t>
  </si>
  <si>
    <t>PF01448.25;PF15963.6</t>
  </si>
  <si>
    <t>ELM2;Myb_DNA-bind_7</t>
  </si>
  <si>
    <t>ELM2 domain;Myb DNA-binding like</t>
  </si>
  <si>
    <t>gene-LOC118267000</t>
  </si>
  <si>
    <t>LOC118267000</t>
  </si>
  <si>
    <t>flightin-like, transcript variant X1</t>
  </si>
  <si>
    <t>ENOG4112AM6</t>
  </si>
  <si>
    <t>XP_028177256.1</t>
  </si>
  <si>
    <t>flightin [Ostrinia furnacalis]</t>
  </si>
  <si>
    <t>sp|P35554|FTN_DROME;</t>
  </si>
  <si>
    <t>Flightin OS=Drosophila melanogaster OX=7227 GN=fln PE=2 SV=1;</t>
  </si>
  <si>
    <t>gene-LOC118280438</t>
  </si>
  <si>
    <t>LOC118280438</t>
  </si>
  <si>
    <t>sorting and assembly machinery component 50 homolog, transcript variant X1</t>
  </si>
  <si>
    <t>GO:001986</t>
  </si>
  <si>
    <t>CC:outer membrane;</t>
  </si>
  <si>
    <t>K07277</t>
  </si>
  <si>
    <t>SAM50, TOB55, bamA</t>
  </si>
  <si>
    <t>COG4775</t>
  </si>
  <si>
    <t>XP_022835053.1</t>
  </si>
  <si>
    <t>sorting and assembly machinery component 50 homolog isoform X1 [Spodoptera litura]</t>
  </si>
  <si>
    <t>sp|Q803G5|SAM5A_DANRE;</t>
  </si>
  <si>
    <t>Sorting and assembly machinery component 50 homolog A OS=Danio rerio OX=7955 GN=samm50a PE=2 SV=1;</t>
  </si>
  <si>
    <t>PF01103.24</t>
  </si>
  <si>
    <t>Omp85</t>
  </si>
  <si>
    <t>Omp85 superfamily domain</t>
  </si>
  <si>
    <t>gene-LOC118275525</t>
  </si>
  <si>
    <t>LOC118275525</t>
  </si>
  <si>
    <t>zinc transporter ZIP1-like</t>
  </si>
  <si>
    <t>CC:integral component of membrane;MF:metal ion transmembrane transporter activity;</t>
  </si>
  <si>
    <t>K14709</t>
  </si>
  <si>
    <t>SLC39A1_2_3, ZIP1_2_3</t>
  </si>
  <si>
    <t>ENOG4111GP2</t>
  </si>
  <si>
    <t>XP_021194278.1</t>
  </si>
  <si>
    <t>zinc transporter ZIP1-like [Helicoverpa armigera]</t>
  </si>
  <si>
    <t>sp|P59889|S39A1_DANRE;</t>
  </si>
  <si>
    <t>Zinc transporter ZIP1 OS=Danio rerio OX=7955 GN=slc39a1 PE=2 SV=1;</t>
  </si>
  <si>
    <t>PF02535.23</t>
  </si>
  <si>
    <t>Zip</t>
  </si>
  <si>
    <t>ZIP Zinc transporter</t>
  </si>
  <si>
    <t>gene-LOC118272740</t>
  </si>
  <si>
    <t>LOC118272740</t>
  </si>
  <si>
    <t>putative leucine-rich repeat-containing protein DDB_G0290503</t>
  </si>
  <si>
    <t>ENOG410Y4WF</t>
  </si>
  <si>
    <t>XP_022829996.1</t>
  </si>
  <si>
    <t>gene-LOC118277615</t>
  </si>
  <si>
    <t>LOC118277615</t>
  </si>
  <si>
    <t>venom serine protease-like, transcript variant X1</t>
  </si>
  <si>
    <t>XP_022818725.1</t>
  </si>
  <si>
    <t>venom serine protease-like isoform X1 [Spodoptera litura]</t>
  </si>
  <si>
    <t>sp|Q8MQS8|SP34_APIME;</t>
  </si>
  <si>
    <t>Venom serine protease 34 OS=Apis mellifera OX=7460 PE=2 SV=1;</t>
  </si>
  <si>
    <t>PF00089.27;PF00431.21</t>
  </si>
  <si>
    <t>Trypsin;CUB</t>
  </si>
  <si>
    <t>Trypsin;CUB domain</t>
  </si>
  <si>
    <t>gene-LOC118278292</t>
  </si>
  <si>
    <t>LOC118278292</t>
  </si>
  <si>
    <t>leucine carboxyl methyltransferase 1-like</t>
  </si>
  <si>
    <t>GO:0032259;GO:000816</t>
  </si>
  <si>
    <t>BP:methylation;MF:methyltransferase activity;</t>
  </si>
  <si>
    <t>K18203</t>
  </si>
  <si>
    <t>LCMT1</t>
  </si>
  <si>
    <t>ENOG410YB9K</t>
  </si>
  <si>
    <t>XP_022821852.1</t>
  </si>
  <si>
    <t>leucine carboxyl methyltransferase 1 [Spodoptera litura]</t>
  </si>
  <si>
    <t>sp|Q9UIC8|LCMT1_HUMAN;</t>
  </si>
  <si>
    <t>Leucine carboxyl methyltransferase 1 OS=Homo sapiens OX=9606 GN=LCMT1 PE=1 SV=2;</t>
  </si>
  <si>
    <t>PF04072.15;PF14122.7</t>
  </si>
  <si>
    <t>LCM;YokU</t>
  </si>
  <si>
    <t>Leucine carboxyl methyltransferase;YokU-like protein, putative antitoxin</t>
  </si>
  <si>
    <t>gene-LOC118262810</t>
  </si>
  <si>
    <t>LOC118262810</t>
  </si>
  <si>
    <t>choline-phosphate cytidylyltransferase A-like, transcript variant X1</t>
  </si>
  <si>
    <t>GO:0009058;GO:000382</t>
  </si>
  <si>
    <t>BP:biosynthetic process;MF:catalytic activity;</t>
  </si>
  <si>
    <t>K00968</t>
  </si>
  <si>
    <t>PCYT1</t>
  </si>
  <si>
    <t>map00564;map05231;map00440</t>
  </si>
  <si>
    <t>Glycerophospholipid metabolism;Choline metabolism in cancer;Phosphonate and phosphinate metabolism</t>
  </si>
  <si>
    <t>COG0615;COG0615</t>
  </si>
  <si>
    <t>I:Lipid transport and metabolism;M:Cell wall/membrane/envelope biogenesis</t>
  </si>
  <si>
    <t>XP_022821093.1</t>
  </si>
  <si>
    <t>choline-phosphate cytidylyltransferase B-like isoform X1 [Spodoptera litura]</t>
  </si>
  <si>
    <t>sp|P49583|PCY1_CAEEL;</t>
  </si>
  <si>
    <t>Putative choline-phosphate cytidylyltransferase OS=Caenorhabditis elegans OX=6239 GN=F08C6.2 PE=3 SV=2;</t>
  </si>
  <si>
    <t>PF01467.27</t>
  </si>
  <si>
    <t>CTP_transf_like</t>
  </si>
  <si>
    <t>Cytidylyltransferase-like</t>
  </si>
  <si>
    <t>gene-LOC118266102</t>
  </si>
  <si>
    <t>LOC118266102</t>
  </si>
  <si>
    <t>ejaculatory bulb-specific protein 3-like</t>
  </si>
  <si>
    <t>ENOG4110RV8;ENOG410YU7V;ENOG4110R3D</t>
  </si>
  <si>
    <t>AKT26489.1</t>
  </si>
  <si>
    <t>chemosensory protein 13 [Spodoptera exigua]</t>
  </si>
  <si>
    <t>sp|E0X9F6|THAP1_THAPI;</t>
  </si>
  <si>
    <t>Allergen Tha p 1 OS=Thaumetopoea pityocampa OX=208016 PE=1 SV=1;</t>
  </si>
  <si>
    <t>PF03392.14</t>
  </si>
  <si>
    <t>OS-D</t>
  </si>
  <si>
    <t>Insect pheromone-binding family, A10/OS-D</t>
  </si>
  <si>
    <t>gene-LOC118280334</t>
  </si>
  <si>
    <t>LOC118280334</t>
  </si>
  <si>
    <t>NADH dehydrogenase [ubiquinone] 1 alpha subcomplex assembly factor 3-like, transcript variant X2</t>
  </si>
  <si>
    <t>GO:003298</t>
  </si>
  <si>
    <t>BP:mitochondrial respiratory chain complex I assembly;</t>
  </si>
  <si>
    <t>K09008</t>
  </si>
  <si>
    <t>NDUFAF3</t>
  </si>
  <si>
    <t>map04714</t>
  </si>
  <si>
    <t>Thermogenesis</t>
  </si>
  <si>
    <t>ENOG4111J7F</t>
  </si>
  <si>
    <t>XP_022824160.1</t>
  </si>
  <si>
    <t>NADH dehydrogenase [ubiquinone] 1 alpha subcomplex assembly factor 3 [Spodoptera litura]</t>
  </si>
  <si>
    <t>sp|A1L1F1|NDUF3_DANRE;</t>
  </si>
  <si>
    <t>NADH dehydrogenase [ubiquinone] 1 alpha subcomplex assembly factor 3 OS=Danio rerio OX=7955 GN=ndufaf3 PE=2 SV=1;</t>
  </si>
  <si>
    <t>PF04430.15</t>
  </si>
  <si>
    <t>DUF498</t>
  </si>
  <si>
    <t>gene-LOC118273688</t>
  </si>
  <si>
    <t>LOC118273688</t>
  </si>
  <si>
    <t>reactive oxygen species modulator 1-like</t>
  </si>
  <si>
    <t>ENOG411279J</t>
  </si>
  <si>
    <t>XP_014358504.1</t>
  </si>
  <si>
    <t>PREDICTED: reactive oxygen species modulator 1 [Papilio machaon]</t>
  </si>
  <si>
    <t>sp|Q3SZV8|ROMO1_BOVIN;</t>
  </si>
  <si>
    <t>Reactive oxygen species modulator 1 OS=Bos taurus OX=9913 GN=ROMO1 PE=3 SV=1;</t>
  </si>
  <si>
    <t>PF10247.10</t>
  </si>
  <si>
    <t>Romo1</t>
  </si>
  <si>
    <t>Reactive mitochondrial oxygen species modulator 1</t>
  </si>
  <si>
    <t>gene-LOC118266637</t>
  </si>
  <si>
    <t>LOC118266637</t>
  </si>
  <si>
    <t>uncharacterized LOC118266637</t>
  </si>
  <si>
    <t>ENOG4110RUE</t>
  </si>
  <si>
    <t>PZC81746.1</t>
  </si>
  <si>
    <t>hypothetical protein B5X24_HaOG212190 [Helicoverpa armigera]</t>
  </si>
  <si>
    <t>gene-LOC118280488</t>
  </si>
  <si>
    <t>LOC118280488</t>
  </si>
  <si>
    <t>43 kDa receptor-associated protein of the synapse homolog, transcript variant X1</t>
  </si>
  <si>
    <t>GO:0007268;GO:0045202;GO:0033130;GO:004349</t>
  </si>
  <si>
    <t>BP:chemical synaptic transmission;CC:synapse;MF:acetylcholine receptor binding;MF:protein anchor;</t>
  </si>
  <si>
    <t>ENOG41103HX</t>
  </si>
  <si>
    <t>XP_022824019.1</t>
  </si>
  <si>
    <t>43 kDa receptor-associated protein of the synapse homolog [Spodoptera litura]</t>
  </si>
  <si>
    <t>sp|Q09485|RAPSN_CAEEL;</t>
  </si>
  <si>
    <t>43 kDa receptor-associated protein of the synapse homolog OS=Caenorhabditis elegans OX=6239 GN=rpy-1 PE=1 SV=1;</t>
  </si>
  <si>
    <t>PF10579.10;PF13424.7;PF12862.8</t>
  </si>
  <si>
    <t>Rapsyn_N;TPR_12;ANAPC5</t>
  </si>
  <si>
    <t>Rapsyn N-terminal myristoylation and linker region;Tetratricopeptide repeat;Anaphase-promoting complex subunit 5</t>
  </si>
  <si>
    <t>gene-LOC118281648</t>
  </si>
  <si>
    <t>LOC118281648</t>
  </si>
  <si>
    <t>ribosome biogenesis protein BRX1 homolog</t>
  </si>
  <si>
    <t>K14820</t>
  </si>
  <si>
    <t>BRX1, BRIX1</t>
  </si>
  <si>
    <t>COG5154</t>
  </si>
  <si>
    <t>XP_022816560.1</t>
  </si>
  <si>
    <t>ribosome biogenesis protein BRX1 homolog [Spodoptera litura]</t>
  </si>
  <si>
    <t>sp|Q9VZE6|BRX1_DROME;</t>
  </si>
  <si>
    <t>Ribosome biogenesis protein BRX1 homolog OS=Drosophila melanogaster OX=7227 GN=CG11583 PE=2 SV=2;</t>
  </si>
  <si>
    <t>PF04427.19</t>
  </si>
  <si>
    <t>Brix</t>
  </si>
  <si>
    <t>Brix domain</t>
  </si>
  <si>
    <t>gene-LOC118266057</t>
  </si>
  <si>
    <t>LOC118266057</t>
  </si>
  <si>
    <t>protein PRRC1-like</t>
  </si>
  <si>
    <t>ENOG410ZN4R</t>
  </si>
  <si>
    <t>XP_022837800.1</t>
  </si>
  <si>
    <t>protein PRRC1-like [Spodoptera litura]</t>
  </si>
  <si>
    <t>sp|Q5XJA3|PRRC1_DANRE;</t>
  </si>
  <si>
    <t>Protein PRRC1 OS=Danio rerio OX=7955 GN=prrc1 PE=2 SV=2;</t>
  </si>
  <si>
    <t>PF01931.19</t>
  </si>
  <si>
    <t>NTPase_I-T</t>
  </si>
  <si>
    <t>Protein of unknown function DUF84</t>
  </si>
  <si>
    <t>gene-LOC118275061</t>
  </si>
  <si>
    <t>LOC118275061</t>
  </si>
  <si>
    <t>leucine-rich repeat extensin-like protein 3</t>
  </si>
  <si>
    <t>XP_022831863.1</t>
  </si>
  <si>
    <t>extensin-like [Spodoptera litura]</t>
  </si>
  <si>
    <t>gene-LOC118268192</t>
  </si>
  <si>
    <t>LOC118268192</t>
  </si>
  <si>
    <t>uncharacterized LOC118268192, transcript variant X1</t>
  </si>
  <si>
    <t>K23219</t>
  </si>
  <si>
    <t>MBD5</t>
  </si>
  <si>
    <t>ENOG410XR1J;ENOG4111KTI</t>
  </si>
  <si>
    <t>XP_022825475.1</t>
  </si>
  <si>
    <t>uncharacterized protein LOC111355682 isoform X1 [Spodoptera litura]</t>
  </si>
  <si>
    <t>sp|Q96DN6|MBD6_HUMAN;</t>
  </si>
  <si>
    <t>Methyl-CpG-binding domain protein 6 OS=Homo sapiens OX=9606 GN=MBD6 PE=1 SV=2;</t>
  </si>
  <si>
    <t>PF00855.18</t>
  </si>
  <si>
    <t>PWWP</t>
  </si>
  <si>
    <t>PWWP domain</t>
  </si>
  <si>
    <t>gene-LOC118277939</t>
  </si>
  <si>
    <t>LOC118277939</t>
  </si>
  <si>
    <t>transcription initiation factor TFIID subunit 12-like</t>
  </si>
  <si>
    <t>GO:0006352;GO:0000124;GO:0005669;GO:0046695;GO:0046982;GO:000374</t>
  </si>
  <si>
    <t>BP:DNA-templated transcription, initiation;CC:SAGA complex;CC:transcription factor TFIID complex;CC:SLI;MF:protein heterodimerization activity;MF:translation initiation factor activity;</t>
  </si>
  <si>
    <t>K03126</t>
  </si>
  <si>
    <t>TAF12</t>
  </si>
  <si>
    <t>map03022</t>
  </si>
  <si>
    <t>Basal transcription factors</t>
  </si>
  <si>
    <t>COG5624</t>
  </si>
  <si>
    <t>XP_022834344.1</t>
  </si>
  <si>
    <t>transcription initiation factor TFIID subunit 12 [Spodoptera litura]</t>
  </si>
  <si>
    <t>sp|P49905|TAF12_DROME;</t>
  </si>
  <si>
    <t>Transcription initiation factor TFIID subunit 12 OS=Drosophila melanogaster OX=7227 GN=Taf12 PE=1 SV=1;</t>
  </si>
  <si>
    <t>PF03847.14</t>
  </si>
  <si>
    <t>TFIID_20kDa</t>
  </si>
  <si>
    <t>Transcription initiation factor TFIID subunit A</t>
  </si>
  <si>
    <t>gene-LOC118271816</t>
  </si>
  <si>
    <t>LOC118271816</t>
  </si>
  <si>
    <t>peptidyl-prolyl cis-trans isomerase sig-7-like</t>
  </si>
  <si>
    <t>GO:0005634;GO:0003723;GO:000375</t>
  </si>
  <si>
    <t>CC:nucleus;MF:RNA binding;MF:peptidyl-prolyl cis-trans isomerase activity;</t>
  </si>
  <si>
    <t>K12735</t>
  </si>
  <si>
    <t>PPIL4</t>
  </si>
  <si>
    <t>COG0652</t>
  </si>
  <si>
    <t>XP_022822892.1</t>
  </si>
  <si>
    <t>peptidyl-prolyl cis-trans isomerase sig-7-like [Spodoptera litura]</t>
  </si>
  <si>
    <t>sp|Q8WUA2|PPIL4_HUMAN;</t>
  </si>
  <si>
    <t>Peptidyl-prolyl cis-trans isomerase-like 4 OS=Homo sapiens OX=9606 GN=PPIL4 PE=1 SV=1;</t>
  </si>
  <si>
    <t>PF00160.22;PF00076.23</t>
  </si>
  <si>
    <t>Pro_isomerase;RRM_1</t>
  </si>
  <si>
    <t>Cyclophilin type peptidyl-prolyl cis-trans isomerase/CLD;RNA recognition motif.</t>
  </si>
  <si>
    <t>gene-LOC118270963</t>
  </si>
  <si>
    <t>LOC118270963</t>
  </si>
  <si>
    <t>malignant T-cell-amplified sequence 1 homolog</t>
  </si>
  <si>
    <t>GO:0005737;GO:000372</t>
  </si>
  <si>
    <t>CC:cytoplasm;MF:RNA binding;</t>
  </si>
  <si>
    <t>K07575</t>
  </si>
  <si>
    <t>COG2016</t>
  </si>
  <si>
    <t>XP_022823462.1</t>
  </si>
  <si>
    <t>malignant T-cell-amplified sequence 1 homolog [Spodoptera litura]</t>
  </si>
  <si>
    <t>sp|Q9W445|MCTS1_DROME;</t>
  </si>
  <si>
    <t>Malignant T-cell-amplified sequence 1 homolog OS=Drosophila melanogaster OX=7227 GN=MCTS1 PE=1 SV=1;</t>
  </si>
  <si>
    <t>PF17832.2;PF01472.21</t>
  </si>
  <si>
    <t>Pre-PUA;PUA</t>
  </si>
  <si>
    <t>Pre-PUA-like domain;PUA domain</t>
  </si>
  <si>
    <t>gene-LOC118269183</t>
  </si>
  <si>
    <t>LOC118269183</t>
  </si>
  <si>
    <t>gene-LOC118266392</t>
  </si>
  <si>
    <t>LOC118266392</t>
  </si>
  <si>
    <t>serine/threonine-protein kinase PRP4 homolog, transcript variant X5</t>
  </si>
  <si>
    <t>GO:0004674;GO:0005524;GO:000467</t>
  </si>
  <si>
    <t>MF:protein serine/threonine kinase activity;MF:ATP binding;MF:protein kinase activity;</t>
  </si>
  <si>
    <t>K08827</t>
  </si>
  <si>
    <t>PRPF4B</t>
  </si>
  <si>
    <t>ENOG410XPAX</t>
  </si>
  <si>
    <t>XP_022817525.1</t>
  </si>
  <si>
    <t>serine/threonine-protein kinase PRP4 homolog [Spodoptera litura]</t>
  </si>
  <si>
    <t>sp|Q13523|PRP4B_HUMAN;</t>
  </si>
  <si>
    <t>Serine/threonine-protein kinase PRP4 homolog OS=Homo sapiens OX=9606 GN=PRPF4B PE=1 SV=3;</t>
  </si>
  <si>
    <t>PF00069.26;PF07714.18;PF14531.7</t>
  </si>
  <si>
    <t>Pkinase;PK_Tyr_Ser-Thr;Kinase-like</t>
  </si>
  <si>
    <t>Protein kinase domain;Protein tyrosine and serine/threonine kinase;Kinase-like</t>
  </si>
  <si>
    <t>gene-LOC118265967</t>
  </si>
  <si>
    <t>LOC118265967</t>
  </si>
  <si>
    <t>uncharacterized LOC118265967</t>
  </si>
  <si>
    <t>ENOG4111CI9</t>
  </si>
  <si>
    <t>XP_022837200.1</t>
  </si>
  <si>
    <t>putative uncharacterized protein DDB_G0277255 [Spodoptera litura]</t>
  </si>
  <si>
    <t>gene-LOC118279023</t>
  </si>
  <si>
    <t>LOC118279023</t>
  </si>
  <si>
    <t>translocon-associated protein subunit delta-like</t>
  </si>
  <si>
    <t>K04571</t>
  </si>
  <si>
    <t>SSR4</t>
  </si>
  <si>
    <t>ENOG4111GCB</t>
  </si>
  <si>
    <t>XP_022818880.1</t>
  </si>
  <si>
    <t>translocon-associated protein subunit delta [Spodoptera litura]</t>
  </si>
  <si>
    <t>sp|Q07984|SSRD_RAT;</t>
  </si>
  <si>
    <t>Translocon-associated protein subunit delta OS=Rattus norvegicus OX=10116 GN=Ssr4 PE=2 SV=1;</t>
  </si>
  <si>
    <t>PF05404.13</t>
  </si>
  <si>
    <t>TRAP-delta</t>
  </si>
  <si>
    <t>Translocon-associated protein, delta subunit precursor</t>
  </si>
  <si>
    <t>gene-LOC118277888</t>
  </si>
  <si>
    <t>LOC118277888</t>
  </si>
  <si>
    <t>ralA-binding protein 1-like, transcript variant X1</t>
  </si>
  <si>
    <t>GO:0007264;GO:0005096;GO:001716</t>
  </si>
  <si>
    <t>BP:small GTPase mediated signal transduction;MF:GTPase activator activity;MF:Ral GTPase binding;</t>
  </si>
  <si>
    <t>K08773</t>
  </si>
  <si>
    <t>RALBP1</t>
  </si>
  <si>
    <t>map04014;map05212;map05200</t>
  </si>
  <si>
    <t>Ras signaling pathway;Pancreatic cancer;Pathways in cancer</t>
  </si>
  <si>
    <t>ENOG410XRJ9;ENOG411147J</t>
  </si>
  <si>
    <t>XP_022815174.1</t>
  </si>
  <si>
    <t>ralA-binding protein 1 isoform X2 [Spodoptera litura]</t>
  </si>
  <si>
    <t>sp|Q9VDG2|RLIP_DROME;</t>
  </si>
  <si>
    <t>RalA-binding protein 1 OS=Drosophila melanogaster OX=7227 GN=Rlip PE=1 SV=1;</t>
  </si>
  <si>
    <t>PF00620.28</t>
  </si>
  <si>
    <t>RhoGAP</t>
  </si>
  <si>
    <t>RhoGAP domain</t>
  </si>
  <si>
    <t>gene-LOC118275865</t>
  </si>
  <si>
    <t>LOC118275865</t>
  </si>
  <si>
    <t>HIV Tat-specific factor 1 homolog</t>
  </si>
  <si>
    <t>GO:0000398;GO:000372</t>
  </si>
  <si>
    <t>BP:mRNA splicing, via spliceosome;MF:RNA binding;</t>
  </si>
  <si>
    <t>K13093</t>
  </si>
  <si>
    <t>HTATSF1</t>
  </si>
  <si>
    <t>ENOG410YD7P</t>
  </si>
  <si>
    <t>XP_022817418.1</t>
  </si>
  <si>
    <t>HIV Tat-specific factor 1 homolog [Spodoptera litura]</t>
  </si>
  <si>
    <t>sp|O43719|HTSF1_HUMAN;</t>
  </si>
  <si>
    <t>HIV Tat-specific factor 1 OS=Homo sapiens OX=9606 GN=HTATSF1 PE=1 SV=1;</t>
  </si>
  <si>
    <t>gene-LOC118269173</t>
  </si>
  <si>
    <t>LOC118269173</t>
  </si>
  <si>
    <t>pyridoxal kinase-like</t>
  </si>
  <si>
    <t>GO:0009443;GO:000847</t>
  </si>
  <si>
    <t>BP:pyridoxal 5'-phosphate salvage;MF:pyridoxal kinase activity;</t>
  </si>
  <si>
    <t>K00868</t>
  </si>
  <si>
    <t>pdxK, pdxY</t>
  </si>
  <si>
    <t>map00750</t>
  </si>
  <si>
    <t>Vitamin B6 metabolism</t>
  </si>
  <si>
    <t>COG2240</t>
  </si>
  <si>
    <t>XP_022814135.1</t>
  </si>
  <si>
    <t>pyridoxal kinase [Spodoptera litura]</t>
  </si>
  <si>
    <t>sp|O46560|PDXK_PIG;</t>
  </si>
  <si>
    <t>Pyridoxal kinase OS=Sus scrofa OX=9823 GN=PDXK PE=1 SV=1;</t>
  </si>
  <si>
    <t>PF08543.13;PF00294.25</t>
  </si>
  <si>
    <t>Phos_pyr_kin;PfkB</t>
  </si>
  <si>
    <t>Phosphomethylpyrimidine kinase;pfkB family carbohydrate kinase</t>
  </si>
  <si>
    <t>gene-LOC118281908</t>
  </si>
  <si>
    <t>LOC118281908</t>
  </si>
  <si>
    <t>CWF19-like protein 2 homolog</t>
  </si>
  <si>
    <t>ENOG410YGTC</t>
  </si>
  <si>
    <t>XP_022826584.1</t>
  </si>
  <si>
    <t>CWF19-like protein 2 homolog [Spodoptera litura]</t>
  </si>
  <si>
    <t>sp|Q9VXT5|C19L2_DROME;</t>
  </si>
  <si>
    <t>CWF19-like protein 2 homolog OS=Drosophila melanogaster OX=7227 GN=CG9213 PE=1 SV=2;</t>
  </si>
  <si>
    <t>PF04677.16;PF04676.15</t>
  </si>
  <si>
    <t>CwfJ_C_1;CwfJ_C_2</t>
  </si>
  <si>
    <t>Protein similar to CwfJ C-terminus 1;Protein similar to CwfJ C-terminus 2</t>
  </si>
  <si>
    <t>gene-LOC118279662</t>
  </si>
  <si>
    <t>LOC118279662</t>
  </si>
  <si>
    <t>cuticle protein 1-like</t>
  </si>
  <si>
    <t>XP_022817146.1</t>
  </si>
  <si>
    <t>cuticle protein 1-like [Spodoptera litura]</t>
  </si>
  <si>
    <t>sp|P85195|CU01_LONON;</t>
  </si>
  <si>
    <t>Cuticle protein 1 OS=Lonomia obliqua OX=304329 PE=1 SV=2;</t>
  </si>
  <si>
    <t>gene-LOC118269938</t>
  </si>
  <si>
    <t>LOC118269938</t>
  </si>
  <si>
    <t>uncharacterized LOC118269938, transcript variant X1</t>
  </si>
  <si>
    <t>COG5076;COG5076</t>
  </si>
  <si>
    <t>XP_022832459.1</t>
  </si>
  <si>
    <t>uncharacterized protein LOC111360646 isoform X1 [Spodoptera litura]</t>
  </si>
  <si>
    <t>sp|Q9BXF3|CECR2_HUMAN;</t>
  </si>
  <si>
    <t>Cat eye syndrome critical region protein 2 OS=Homo sapiens OX=9606 GN=CECR2 PE=1 SV=2;</t>
  </si>
  <si>
    <t>PF00439.26</t>
  </si>
  <si>
    <t>Bromodomain</t>
  </si>
  <si>
    <t>gene-LOC118277603</t>
  </si>
  <si>
    <t>LOC118277603</t>
  </si>
  <si>
    <t>tRNA (cytosine(34)-C(5))-methyltransferase-like</t>
  </si>
  <si>
    <t>GO:0003723;GO:001642</t>
  </si>
  <si>
    <t>MF:RNA binding;MF:tRN;</t>
  </si>
  <si>
    <t>K15335</t>
  </si>
  <si>
    <t>NSUN2, TRM4</t>
  </si>
  <si>
    <t>COG0144</t>
  </si>
  <si>
    <t>XP_022818536.1</t>
  </si>
  <si>
    <t>tRNA (cytosine(34)-C(5))-methyltransferase [Spodoptera litura]</t>
  </si>
  <si>
    <t>sp|Q9W4M9|NSUN2_DROME;</t>
  </si>
  <si>
    <t>tRNA;</t>
  </si>
  <si>
    <t>PF01189.18</t>
  </si>
  <si>
    <t>Methyltr_RsmB-F</t>
  </si>
  <si>
    <t>16S rRNA methyltransferase RsmB/F</t>
  </si>
  <si>
    <t>gene-LOC118264872</t>
  </si>
  <si>
    <t>LOC118264872</t>
  </si>
  <si>
    <t>GO:0006520;GO:0043484;GO:0042254;GO:0005634;GO:0030170;GO:0004519;GO:0016831;GO:0003723;GO:0003964;GO:001649</t>
  </si>
  <si>
    <t>BP:cellular amino acid metabolic process;BP:regulation of RNA splicing;BP:ribosome biogenesis;CC:nucleus;MF:pyridoxal phosphate binding;MF:endonuclease activity;MF:carboxy-lyase activity;MF:RNA binding;MF:RNA-directed DNA polymerase activity;MF:oxidoreductase activity;</t>
  </si>
  <si>
    <t>COG3344</t>
  </si>
  <si>
    <t>RVE49051.1</t>
  </si>
  <si>
    <t>hypothetical protein evm_006297 [Chilo suppressalis]</t>
  </si>
  <si>
    <t>sp|P21328|RTJK_DROME;</t>
  </si>
  <si>
    <t>RNA-directed DNA polymerase from mobile element jockey OS=Drosophila melanogaster OX=7227 GN=pol PE=1 SV=1;</t>
  </si>
  <si>
    <t>gene-LOC118273650</t>
  </si>
  <si>
    <t>LOC118273650</t>
  </si>
  <si>
    <t>conserved oligomeric Golgi complex subunit 4-like</t>
  </si>
  <si>
    <t>K20291</t>
  </si>
  <si>
    <t>COG4, COD1</t>
  </si>
  <si>
    <t>ENOG410XS60</t>
  </si>
  <si>
    <t>XP_021191355.1</t>
  </si>
  <si>
    <t>conserved oligomeric Golgi complex subunit 4 [Helicoverpa armigera]</t>
  </si>
  <si>
    <t>sp|Q95TN4|COG4_DROME;</t>
  </si>
  <si>
    <t>Conserved oligomeric Golgi complex subunit 4 OS=Drosophila melanogaster OX=7227 GN=CG7456 PE=1 SV=1;</t>
  </si>
  <si>
    <t>PF08318.13</t>
  </si>
  <si>
    <t>COG4</t>
  </si>
  <si>
    <t>COG4 transport protein</t>
  </si>
  <si>
    <t>gene-LOC118274619</t>
  </si>
  <si>
    <t>LOC118274619</t>
  </si>
  <si>
    <t>protein lethal(2)k10201-like</t>
  </si>
  <si>
    <t>ENOG4111TX5</t>
  </si>
  <si>
    <t>XP_022831487.1</t>
  </si>
  <si>
    <t>protein lethal(2)k10201 [Spodoptera litura]</t>
  </si>
  <si>
    <t>sp|Q6P0X2|ZN511_MOUSE;</t>
  </si>
  <si>
    <t>Zinc finger protein 511 OS=Mus musculus OX=10090 GN=Znf511 PE=1 SV=2;</t>
  </si>
  <si>
    <t>gene-LOC118266907</t>
  </si>
  <si>
    <t>LOC118266907</t>
  </si>
  <si>
    <t>tetratricopeptide repeat protein 37-like</t>
  </si>
  <si>
    <t>GO:0006401;GO:005508</t>
  </si>
  <si>
    <t>BP:RNA catabolic process;CC:Ski complex;</t>
  </si>
  <si>
    <t>K12600</t>
  </si>
  <si>
    <t>SKI3, TTC37</t>
  </si>
  <si>
    <t>ENOG410ZG1H</t>
  </si>
  <si>
    <t>XP_022819335.1</t>
  </si>
  <si>
    <t>tetratricopeptide repeat protein 37 [Spodoptera litura]</t>
  </si>
  <si>
    <t>sp|Q6DFB8|TTC37_XENLA;</t>
  </si>
  <si>
    <t>Tetratricopeptide repeat protein 37 OS=Xenopus laevis OX=8355 GN=ttc37 PE=2 SV=1;</t>
  </si>
  <si>
    <t>PF00515.29;PF07719.18;PF13181.7;PF13424.7;PF13431.7;PF13432.7;PF13414.7;PF13176.7;PF12895.8</t>
  </si>
  <si>
    <t>TPR_1;TPR_2;TPR_8;TPR_12;TPR_17;TPR_16;TPR_11;TPR_7;ANAPC3</t>
  </si>
  <si>
    <t>Tetratricopeptide repeat;Tetratricopeptide repeat;Tetratricopeptide repeat;Tetratricopeptide repeat;Tetratricopeptide repeat;Tetratricopeptide repeat;TPR repeat;Tetratricopeptide repeat;Anaphase-promoting complex, cyclosome, subunit 3</t>
  </si>
  <si>
    <t>gene-LOC118264413</t>
  </si>
  <si>
    <t>LOC118264413</t>
  </si>
  <si>
    <t>transducin beta-like protein 3</t>
  </si>
  <si>
    <t>GO:0006364;GO:0032040;GO:000382</t>
  </si>
  <si>
    <t>BP:rRNA processing;CC:small-subunit processome;MF:catalytic activity;</t>
  </si>
  <si>
    <t>K14555</t>
  </si>
  <si>
    <t>UTP13, TBL3</t>
  </si>
  <si>
    <t>ENOG410XPQD</t>
  </si>
  <si>
    <t>XP_022834453.1</t>
  </si>
  <si>
    <t>transducin beta-like protein 3 [Spodoptera litura]</t>
  </si>
  <si>
    <t>sp|Q5U2W5|TBL3_RAT;</t>
  </si>
  <si>
    <t>Transducin beta-like protein 3 OS=Rattus norvegicus OX=10116 GN=Tbl3 PE=2 SV=1;</t>
  </si>
  <si>
    <t>PF00400.33;PF08625.12</t>
  </si>
  <si>
    <t>WD40;Utp13</t>
  </si>
  <si>
    <t>WD domain, G-beta repeat;Utp13 specific WD40 associated domain</t>
  </si>
  <si>
    <t>gene-LOC118271325</t>
  </si>
  <si>
    <t>LOC118271325</t>
  </si>
  <si>
    <t>lisH domain-containing protein C1711.05-like</t>
  </si>
  <si>
    <t>XP_022823556.1</t>
  </si>
  <si>
    <t>variable charge X-linked protein 3B-like [Spodoptera litura]</t>
  </si>
  <si>
    <t>gene-LOC118273446</t>
  </si>
  <si>
    <t>LOC118273446</t>
  </si>
  <si>
    <t>Krueppel homolog 1-like</t>
  </si>
  <si>
    <t>XP_022820948.1</t>
  </si>
  <si>
    <t>Krueppel homolog 1-like [Spodoptera litura]</t>
  </si>
  <si>
    <t>PF13465.7;PF00096.27;PF13894.7;PF13912.7</t>
  </si>
  <si>
    <t>zf-H2C2_2;zf-C2H2;zf-C2H2_4;zf-C2H2_6</t>
  </si>
  <si>
    <t>Zinc-finger double domain;Zinc finger, C2H2 type;C2H2-type zinc finger;C2H2-type zinc finger</t>
  </si>
  <si>
    <t>gene-LOC118278083</t>
  </si>
  <si>
    <t>LOC118278083</t>
  </si>
  <si>
    <t>acanthoscurrin-2-like</t>
  </si>
  <si>
    <t>gene-LOC118279988</t>
  </si>
  <si>
    <t>LOC118279988</t>
  </si>
  <si>
    <t>aldo-keto reductase AKR2E4-like, transcript variant X1</t>
  </si>
  <si>
    <t>gene-LOC118270861</t>
  </si>
  <si>
    <t>LOC118270861</t>
  </si>
  <si>
    <t>uncharacterized LOC118270861</t>
  </si>
  <si>
    <t>gene-LOC118274812</t>
  </si>
  <si>
    <t>LOC118274812</t>
  </si>
  <si>
    <t>4-coumarate--CoA ligase-like 5, transcript variant X2</t>
  </si>
  <si>
    <t>COG0365;COG0318;COG0318</t>
  </si>
  <si>
    <t>E:Amino acid transport and metabolism;I:Lipid transport and metabolism;Q:Secondary metabolites biosynthesis, transport and catabolism</t>
  </si>
  <si>
    <t>XP_022832104.1</t>
  </si>
  <si>
    <t>4-coumarate--CoA ligase-like 5 [Spodoptera litura]</t>
  </si>
  <si>
    <t>sp|Q84P21|4CLL5_ARATH;</t>
  </si>
  <si>
    <t>4-coumarate--CoA ligase-like 5 OS=Arabidopsis thaliana OX=3702 GN=4CLL5 PE=1 SV=2;</t>
  </si>
  <si>
    <t>gene-LOC118278620</t>
  </si>
  <si>
    <t>LOC118278620</t>
  </si>
  <si>
    <t>E3 ubiquitin-protein ligase COP1-like, transcript variant X1</t>
  </si>
  <si>
    <t>GO:006163</t>
  </si>
  <si>
    <t>MF:ubiquitin protein ligase activity;</t>
  </si>
  <si>
    <t>K10143</t>
  </si>
  <si>
    <t>RFWD2, COP1</t>
  </si>
  <si>
    <t>map04120;map04115</t>
  </si>
  <si>
    <t>Ubiquitin mediated proteolysis;p53 signaling pathway</t>
  </si>
  <si>
    <t>ENOG410XNTU</t>
  </si>
  <si>
    <t>XP_026743903.1</t>
  </si>
  <si>
    <t>LOW QUALITY PROTEIN: E3 ubiquitin-protein ligase COP1-like [Trichoplusia ni]</t>
  </si>
  <si>
    <t>sp|Q9R1A8|COP1_MOUSE;</t>
  </si>
  <si>
    <t>E3 ubiquitin-protein ligase COP1 OS=Mus musculus OX=10090 GN=Cop1 PE=1 SV=2;</t>
  </si>
  <si>
    <t>PF13923.7;PF00097.26;PF14634.7;PF13639.7;PF13920.7;PF13445.7;PF15227.7</t>
  </si>
  <si>
    <t>zf-C3HC4_2;zf-C3HC4;zf-RING_5;zf-RING_2;zf-C3HC4_3;zf-RING_UBOX;zf-C3HC4_4</t>
  </si>
  <si>
    <t>Zinc finger, C3HC4 type;Zinc finger, C3HC4 type;zinc-RING finger domain;Ring finger domain;Zinc finger, C3HC4 type;RING-type zinc-finger;zinc finger of C3HC4-type, RING</t>
  </si>
  <si>
    <t>gene-LOC118273010</t>
  </si>
  <si>
    <t>LOC118273010</t>
  </si>
  <si>
    <t>UPF0430 protein CG31712-like</t>
  </si>
  <si>
    <t>PF15346.7</t>
  </si>
  <si>
    <t>ARGLU</t>
  </si>
  <si>
    <t>Arginine and glutamate-rich 1</t>
  </si>
  <si>
    <t>gene-LOC118264927</t>
  </si>
  <si>
    <t>LOC118264927</t>
  </si>
  <si>
    <t>acyl-CoA Delta(11) desaturase-like, transcript variant X2</t>
  </si>
  <si>
    <t>GO:0006633;GO:0016021;GO:001671</t>
  </si>
  <si>
    <t>BP:fatty acid biosynthetic process;CC:integral component of membrane;MF:oxidoreductase activity, acting on paired donors, with oxidation of a pair of donors resulting in the reduction of molecular oxygen to two molecules of water;</t>
  </si>
  <si>
    <t>XP_022834122.1</t>
  </si>
  <si>
    <t>acyl-CoA Delta(11) desaturase [Spodoptera litura]</t>
  </si>
  <si>
    <t>sp|Q6US81|ACO11_SPOLI;</t>
  </si>
  <si>
    <t>gene-LOC118274047</t>
  </si>
  <si>
    <t>LOC118274047</t>
  </si>
  <si>
    <t>uncharacterized LOC118274047</t>
  </si>
  <si>
    <t>ENOG4110SII</t>
  </si>
  <si>
    <t>XP_022824461.1</t>
  </si>
  <si>
    <t>uncharacterized protein LOC111354988 [Spodoptera litura]</t>
  </si>
  <si>
    <t>gene-LOC118263310</t>
  </si>
  <si>
    <t>LOC118263310</t>
  </si>
  <si>
    <t>coiled-coil domain-containing protein 22-like</t>
  </si>
  <si>
    <t>K23343</t>
  </si>
  <si>
    <t>CCDC22</t>
  </si>
  <si>
    <t>ENOG410XR67</t>
  </si>
  <si>
    <t>XP_022835823.1</t>
  </si>
  <si>
    <t>coiled-coil domain-containing protein 22 homolog [Spodoptera litura]</t>
  </si>
  <si>
    <t>sp|B0WTU5|CCD22_CULQU;</t>
  </si>
  <si>
    <t>Coiled-coil domain-containing protein 22 homolog OS=Culex quinquefasciatus OX=7176 GN=CPIJ010681 PE=3 SV=1;</t>
  </si>
  <si>
    <t>PF05667.12</t>
  </si>
  <si>
    <t>DUF812</t>
  </si>
  <si>
    <t>gene-LOC118275337</t>
  </si>
  <si>
    <t>LOC118275337</t>
  </si>
  <si>
    <t>uncharacterized LOC118275337</t>
  </si>
  <si>
    <t>GO:000705</t>
  </si>
  <si>
    <t>BP:mitotic spindle organization;</t>
  </si>
  <si>
    <t>pxy;K14283</t>
  </si>
  <si>
    <t>;TACC3, maskin</t>
  </si>
  <si>
    <t>ENOG410ZYJI;ENOG410YMFS</t>
  </si>
  <si>
    <t>XP_022817495.1</t>
  </si>
  <si>
    <t>mucin-17-like [Spodoptera litura]</t>
  </si>
  <si>
    <t>sp|Q9Y6A5|TACC3_HUMAN;</t>
  </si>
  <si>
    <t>Transforming acidic coiled-coil-containing protein 3 OS=Homo sapiens OX=9606 GN=TACC3 PE=1 SV=1;</t>
  </si>
  <si>
    <t>PF05010.15</t>
  </si>
  <si>
    <t>TACC_C</t>
  </si>
  <si>
    <t>Transforming acidic coiled-coil-containing protein</t>
  </si>
  <si>
    <t>gene-LOC118270196</t>
  </si>
  <si>
    <t>LOC118270196</t>
  </si>
  <si>
    <t>ENOG410XNZ2;ENOG410XSWZ</t>
  </si>
  <si>
    <t>XP_022827500.1</t>
  </si>
  <si>
    <t>protein Skeletor, isoforms B/C [Spodoptera litura]</t>
  </si>
  <si>
    <t>sp|Q9VGY6|SKEL1_DROME;</t>
  </si>
  <si>
    <t>Protein Skeletor, isoforms B/C OS=Drosophila melanogaster OX=7227 GN=Skeletor PE=1 SV=2;</t>
  </si>
  <si>
    <t>gene-LOC118267978</t>
  </si>
  <si>
    <t>LOC118267978</t>
  </si>
  <si>
    <t>uncharacterized LOC118267978</t>
  </si>
  <si>
    <t>ENOG4112253</t>
  </si>
  <si>
    <t>XP_022827009.1</t>
  </si>
  <si>
    <t>uncharacterized protein LOC111356762 [Spodoptera litura]</t>
  </si>
  <si>
    <t>sp|P24668|MPRD_MOUSE;</t>
  </si>
  <si>
    <t>Cation-dependent mannose-6-phosphate receptor OS=Mus musculus OX=10090 GN=M6pr PE=1 SV=1;</t>
  </si>
  <si>
    <t>PF09451.11;PF02157.16</t>
  </si>
  <si>
    <t>ATG27;Man-6-P_recep</t>
  </si>
  <si>
    <t>Autophagy-related protein 27;Mannose-6-phosphate receptor</t>
  </si>
  <si>
    <t>gene-LOC118275130</t>
  </si>
  <si>
    <t>LOC118275130</t>
  </si>
  <si>
    <t>retinaldehyde-binding protein 1-like</t>
  </si>
  <si>
    <t>ENOG410XRSQ</t>
  </si>
  <si>
    <t>XP_022831953.1</t>
  </si>
  <si>
    <t>clavesin-1-like [Spodoptera litura]</t>
  </si>
  <si>
    <t>PF00650.21;PF13716.7</t>
  </si>
  <si>
    <t>CRAL_TRIO;CRAL_TRIO_2</t>
  </si>
  <si>
    <t>CRAL/TRIO domain;Divergent CRAL/TRIO domain</t>
  </si>
  <si>
    <t>gene-LOC118272747</t>
  </si>
  <si>
    <t>LOC118272747</t>
  </si>
  <si>
    <t>ATP-dependent DNA helicase Q4-like</t>
  </si>
  <si>
    <t>GO:0006310;GO:0008270;GO:0003676;GO:0005524;GO:000438</t>
  </si>
  <si>
    <t>BP:DNA recombination;MF:zinc ion binding;MF:nucleic acid binding;MF:ATP binding;MF:helicase activity;</t>
  </si>
  <si>
    <t>K10730</t>
  </si>
  <si>
    <t>RECQL4</t>
  </si>
  <si>
    <t>XP_021181523.1</t>
  </si>
  <si>
    <t>ATP-dependent DNA helicase Q4 [Helicoverpa armigera]</t>
  </si>
  <si>
    <t>sp|O94761|RECQ4_HUMAN;</t>
  </si>
  <si>
    <t>ATP-dependent DNA helicase Q4 OS=Homo sapiens OX=9606 GN=RECQL4 PE=1 SV=2;</t>
  </si>
  <si>
    <t>PF00271.32;PF00270.30;PF11719.9;PF00098.24</t>
  </si>
  <si>
    <t>Helicase_C;DEAD;Drc1-Sld2;zf-CCHC</t>
  </si>
  <si>
    <t>Helicase conserved C-terminal domain;DEAD/DEAH box helicase;DNA replication and checkpoint protein;Zinc knuckle</t>
  </si>
  <si>
    <t>gene-LOC118271059</t>
  </si>
  <si>
    <t>LOC118271059</t>
  </si>
  <si>
    <t>telomere length and silencing protein 1 homolog</t>
  </si>
  <si>
    <t>ENOG410XTBJ</t>
  </si>
  <si>
    <t>XP_022823584.1</t>
  </si>
  <si>
    <t>telomere length and silencing protein 1 homolog [Spodoptera litura]</t>
  </si>
  <si>
    <t>sp|Q9NZ63|TLS1_HUMAN;</t>
  </si>
  <si>
    <t>Telomere length and silencing protein 1 homolog OS=Homo sapiens OX=9606 GN=C9orf78 PE=1 SV=1;</t>
  </si>
  <si>
    <t>PF07052.12</t>
  </si>
  <si>
    <t>Hep_59</t>
  </si>
  <si>
    <t>Hepatocellular carcinoma-associated antigen 59</t>
  </si>
  <si>
    <t>gene-LOC118277265</t>
  </si>
  <si>
    <t>LOC118277265</t>
  </si>
  <si>
    <t>uncharacterized LOC118277265</t>
  </si>
  <si>
    <t>gene-LOC118265572</t>
  </si>
  <si>
    <t>LOC118265572</t>
  </si>
  <si>
    <t>transmembrane protein 147-like</t>
  </si>
  <si>
    <t>ENOG41101UF</t>
  </si>
  <si>
    <t>XP_022814638.1</t>
  </si>
  <si>
    <t>transmembrane protein 147 [Spodoptera litura]</t>
  </si>
  <si>
    <t>sp|Q28FY5|TM147_XENTR;</t>
  </si>
  <si>
    <t>Transmembrane protein 147 OS=Xenopus tropicalis OX=8364 GN=tmem147 PE=2 SV=1;</t>
  </si>
  <si>
    <t>PF09767.10</t>
  </si>
  <si>
    <t>DUF2053</t>
  </si>
  <si>
    <t>Predicted membrane protein</t>
  </si>
  <si>
    <t>gene-LOC118274814</t>
  </si>
  <si>
    <t>LOC118274814</t>
  </si>
  <si>
    <t>4-coumarate--CoA ligase-like 5</t>
  </si>
  <si>
    <t>I:Lipid transport and metabolism;Q:Secondary metabolites biosynthesis, transport and catabolism</t>
  </si>
  <si>
    <t>XP_022832149.1</t>
  </si>
  <si>
    <t>gene-LOC118278569</t>
  </si>
  <si>
    <t>LOC118278569</t>
  </si>
  <si>
    <t>U4/U6 small nuclear ribonucleoprotein Prp3-like</t>
  </si>
  <si>
    <t>GO:0000398;GO:004654</t>
  </si>
  <si>
    <t>BP:mRNA splicing, via spliceosome;CC:U4/U6 x U5 tri-snRNP complex;</t>
  </si>
  <si>
    <t>K12843</t>
  </si>
  <si>
    <t>PRPF3, PRP3</t>
  </si>
  <si>
    <t>ENOG410XQV0</t>
  </si>
  <si>
    <t>XP_026744912.1</t>
  </si>
  <si>
    <t>U4/U6 small nuclear ribonucleoprotein Prp3-like [Trichoplusia ni]</t>
  </si>
  <si>
    <t>sp|Q5ZJ85|PRPF3_CHICK;</t>
  </si>
  <si>
    <t>U4/U6 small nuclear ribonucleoprotein Prp3 OS=Gallus gallus OX=9031 GN=PRPF3 PE=2 SV=1;</t>
  </si>
  <si>
    <t>PF08572.11;PF06544.13</t>
  </si>
  <si>
    <t>PRP3;DUF1115</t>
  </si>
  <si>
    <t>pre-mRNA processing factor 3;Protein of unknown function</t>
  </si>
  <si>
    <t>gene-LOC118272030</t>
  </si>
  <si>
    <t>LOC118272030</t>
  </si>
  <si>
    <t>zinc finger CCHC domain-containing protein 9-like</t>
  </si>
  <si>
    <t>K17578</t>
  </si>
  <si>
    <t>ZCCHC9</t>
  </si>
  <si>
    <t>COG5082;COG5082</t>
  </si>
  <si>
    <t>O:Posttranslational modification, protein turnover, chaperones;U:Intracellular trafficking, secretion, and vesicular transport</t>
  </si>
  <si>
    <t>XP_022822806.1</t>
  </si>
  <si>
    <t>zinc finger CCHC domain-containing protein 9-like [Spodoptera litura]</t>
  </si>
  <si>
    <t>sp|Q9HFF2|YL92_SCHPO;</t>
  </si>
  <si>
    <t>Uncharacterized protein C683.02c OS=Schizosaccharomyces pombe;</t>
  </si>
  <si>
    <t>PF00098.24</t>
  </si>
  <si>
    <t>zf-CCHC</t>
  </si>
  <si>
    <t>Zinc knuckle</t>
  </si>
  <si>
    <t>gene-LOC118263913</t>
  </si>
  <si>
    <t>LOC118263913</t>
  </si>
  <si>
    <t>caltractin-like</t>
  </si>
  <si>
    <t>K16465</t>
  </si>
  <si>
    <t>CETN1</t>
  </si>
  <si>
    <t>XP_022829702.1</t>
  </si>
  <si>
    <t>caltractin [Spodoptera litura]</t>
  </si>
  <si>
    <t>sp|P53441|CATR_NAEGR;</t>
  </si>
  <si>
    <t>Caltractin OS=Naegleria gruberi OX=5762 GN=CTN PE=2 SV=1;</t>
  </si>
  <si>
    <t>PF00036.33;PF13499.7;PF13405.7;PF13833.7;PF14658.7;PF13202.7;PF12763.8</t>
  </si>
  <si>
    <t>EF-hand_1;EF-hand_7;EF-hand_6;EF-hand_8;EF-hand_9;EF-hand_5;EF-hand_4</t>
  </si>
  <si>
    <t>EF hand;EF-hand domain pair;EF-hand domain;EF-hand domain pair;EF-hand domain;EF hand;Cytoskeletal-regulatory complex EF hand</t>
  </si>
  <si>
    <t>gene-LOC118262580</t>
  </si>
  <si>
    <t>LOC118262580</t>
  </si>
  <si>
    <t>ras-related protein Rab-21-like</t>
  </si>
  <si>
    <t>GO:0032482;GO:0016020;GO:0003924;GO:000552</t>
  </si>
  <si>
    <t>BP:Rab protein signal transduction;CC:membrane;MF:GTPase activity;MF:GTP binding;</t>
  </si>
  <si>
    <t>K07890</t>
  </si>
  <si>
    <t>RAB21</t>
  </si>
  <si>
    <t>ENOG410XQT5</t>
  </si>
  <si>
    <t>XP_026730095.1</t>
  </si>
  <si>
    <t>ras-related protein Rab-21 [Trichoplusia ni]</t>
  </si>
  <si>
    <t>sp|Q17R06|RAB21_BOVIN;</t>
  </si>
  <si>
    <t>Ras-related protein Rab-21 OS=Bos taurus OX=9913 GN=RAB21 PE=2 SV=1;</t>
  </si>
  <si>
    <t>PF00071.23;PF08477.14;PF00025.22;PF04670.13;PF01926.24</t>
  </si>
  <si>
    <t>Ras;Roc;Arf;Gtr1_RagA;MMR_HSR1</t>
  </si>
  <si>
    <t>Ras family;Ras of Complex, Roc, domain of DAPkinase;ADP-ribosylation factor family;Gtr1/RagA G protein conserved region;50S ribosome-binding GTPase</t>
  </si>
  <si>
    <t>gene-LOC118269113</t>
  </si>
  <si>
    <t>LOC118269113</t>
  </si>
  <si>
    <t>cytochrome P450 315a1, mitochondrial-like</t>
  </si>
  <si>
    <t>GO:0005506;GO:0016705;GO:002003</t>
  </si>
  <si>
    <t>MF:iron ion binding;MF:oxidoreductase activity, acting on paired donors, with incorporation or reduction of molecular oxygen;MF:heme binding;</t>
  </si>
  <si>
    <t>K10722</t>
  </si>
  <si>
    <t>SAD, CYP315A1</t>
  </si>
  <si>
    <t>COG2124;COG0706</t>
  </si>
  <si>
    <t>XP_022838098.1</t>
  </si>
  <si>
    <t>cytochrome P450 315a1, mitochondrial [Spodoptera litura]</t>
  </si>
  <si>
    <t>sp|Q9VGH1|CP315_DROME;</t>
  </si>
  <si>
    <t>Cytochrome P450 315a1, mitochondrial OS=Drosophila melanogaster OX=7227 GN=sad PE=2 SV=1;</t>
  </si>
  <si>
    <t>gene-LOC118279989</t>
  </si>
  <si>
    <t>LOC118279989</t>
  </si>
  <si>
    <t>MSTRG.1036</t>
  </si>
  <si>
    <t>XP_021192316.1</t>
  </si>
  <si>
    <t>uncharacterized protein LOC110377675 [Helicoverpa armigera]</t>
  </si>
  <si>
    <t>gene-LOC118272910</t>
  </si>
  <si>
    <t>LOC118272910</t>
  </si>
  <si>
    <t>cytosolic Fe-S cluster assembly factor NUBP1 homolog</t>
  </si>
  <si>
    <t>GO:0016226;GO:0005737;GO:0046872;GO:0051539;GO:000552</t>
  </si>
  <si>
    <t>BP:iron-sulfur cluster assembly;CC:cytoplasm;MF:metal ion binding;MF:4 iron, 4 sulfur cluster binding;MF:ATP binding;</t>
  </si>
  <si>
    <t>COG0489</t>
  </si>
  <si>
    <t>XP_022829888.1</t>
  </si>
  <si>
    <t>cytosolic Fe-S cluster assembly factor NUBP1 homolog [Spodoptera litura]</t>
  </si>
  <si>
    <t>sp|Q7PV10|NUBP1_ANOGA;</t>
  </si>
  <si>
    <t>Cytosolic Fe-S cluster assembly factor NUBP1 homolog OS=Anopheles gambiae OX=7165 GN=AGAP011997 PE=3 SV=3;</t>
  </si>
  <si>
    <t>PF10609.10;PF01656.24;PF13614.7;PF02374.16</t>
  </si>
  <si>
    <t>ParA;CbiA;AAA_31;ArsA_ATPase</t>
  </si>
  <si>
    <t>NUBPL iron-transfer P-loop NTPase;CobQ/CobB/MinD/ParA nucleotide binding domain;AAA domain;Anion-transporting ATPase</t>
  </si>
  <si>
    <t>gene-LOC118262471</t>
  </si>
  <si>
    <t>LOC118262471</t>
  </si>
  <si>
    <t>uncharacterized LOC118262471, transcript variant X1</t>
  </si>
  <si>
    <t>K16714</t>
  </si>
  <si>
    <t>ANA1</t>
  </si>
  <si>
    <t>ENOG410ZQI9;ENOG410XRGR</t>
  </si>
  <si>
    <t>XP_022819671.1</t>
  </si>
  <si>
    <t>uncharacterized protein LOC111351765 isoform X1 [Spodoptera litura]</t>
  </si>
  <si>
    <t>gene-LOC118269152</t>
  </si>
  <si>
    <t>LOC118269152</t>
  </si>
  <si>
    <t>uncharacterized LOC118269152, transcript variant X1</t>
  </si>
  <si>
    <t>ENOG410XYC1</t>
  </si>
  <si>
    <t>XP_022838021.1</t>
  </si>
  <si>
    <t>uncharacterized protein LOC111365067 [Spodoptera litura]</t>
  </si>
  <si>
    <t>PF05485.13</t>
  </si>
  <si>
    <t>THAP</t>
  </si>
  <si>
    <t>THAP domain</t>
  </si>
  <si>
    <t>gene-LOC118270642</t>
  </si>
  <si>
    <t>LOC118270642</t>
  </si>
  <si>
    <t>NADH dehydrogenase [ubiquinone] 1 alpha subcomplex subunit 1-like, transcript variant X1</t>
  </si>
  <si>
    <t>K03945</t>
  </si>
  <si>
    <t>NDUFA1</t>
  </si>
  <si>
    <t>ENOG410XQE5;ENOG410Y7T9;COG0515</t>
  </si>
  <si>
    <t>L:Replication, recombination and repair;C:Energy production and conversion;T:Signal transduction mechanisms</t>
  </si>
  <si>
    <t>XP_022821441.1</t>
  </si>
  <si>
    <t>uncharacterized protein LOC111352949 [Spodoptera litura]</t>
  </si>
  <si>
    <t>PF15879.6</t>
  </si>
  <si>
    <t>MWFE</t>
  </si>
  <si>
    <t>NADH-ubiquinone oxidoreductase MWFE subunit</t>
  </si>
  <si>
    <t>gene-LOC118271094</t>
  </si>
  <si>
    <t>LOC118271094</t>
  </si>
  <si>
    <t>speckle-type POZ protein-like</t>
  </si>
  <si>
    <t>K10523</t>
  </si>
  <si>
    <t>SPOP</t>
  </si>
  <si>
    <t>map04341;map04340</t>
  </si>
  <si>
    <t>Hedgehog signaling pathway - fly;Hedgehog signaling pathway</t>
  </si>
  <si>
    <t>ENOG410XQV8</t>
  </si>
  <si>
    <t>XP_022835332.1</t>
  </si>
  <si>
    <t>speckle-type POZ protein-like [Spodoptera litura]</t>
  </si>
  <si>
    <t>sp|Q9VFP2|RDX_DROME;</t>
  </si>
  <si>
    <t>Protein roadkill OS=Drosophila melanogaster OX=7227 GN=rdx PE=1 SV=2;</t>
  </si>
  <si>
    <t>PF00651.32</t>
  </si>
  <si>
    <t>BTB</t>
  </si>
  <si>
    <t>BTB/POZ domain</t>
  </si>
  <si>
    <t>gene-LOC118272404</t>
  </si>
  <si>
    <t>LOC118272404</t>
  </si>
  <si>
    <t>protein phosphatase 1 regulatory subunit 16A-like, transcript variant X1</t>
  </si>
  <si>
    <t>K17458</t>
  </si>
  <si>
    <t>PPP1R16A, MYPT3</t>
  </si>
  <si>
    <t>COG0666;ENOG410ZFNP</t>
  </si>
  <si>
    <t>XP_022830056.1</t>
  </si>
  <si>
    <t>protein phosphatase 1 regulatory subunit 16A isoform X1 [Spodoptera litura]</t>
  </si>
  <si>
    <t>sp|Q96I34|PP16A_HUMAN;</t>
  </si>
  <si>
    <t>Protein phosphatase 1 regulatory subunit 16A OS=Homo sapiens OX=9606 GN=PPP1R16A PE=1 SV=1;</t>
  </si>
  <si>
    <t>PF12796.8;PF13637.7;PF13857.7;PF00023.31;PF13606.7</t>
  </si>
  <si>
    <t>Ank_2;Ank_4;Ank_5;Ank;Ank_3</t>
  </si>
  <si>
    <t>Ankyrin repeats;Ankyrin repeats;Ankyrin repeats;Ankyrin repeat;Ankyrin repeat</t>
  </si>
  <si>
    <t>gene-LOC118274404</t>
  </si>
  <si>
    <t>LOC118274404</t>
  </si>
  <si>
    <t>mucin-17-like</t>
  </si>
  <si>
    <t>ENOG4111NTK</t>
  </si>
  <si>
    <t>XP_022824559.1</t>
  </si>
  <si>
    <t>uncharacterized protein LOC111355067 [Spodoptera litura]</t>
  </si>
  <si>
    <t>gene-AOB78_gp13</t>
  </si>
  <si>
    <t>ND2</t>
  </si>
  <si>
    <t>NADH dehydrogenase subunit 2</t>
  </si>
  <si>
    <t>GO:0006120;GO:0016021;GO:0005739;GO:0005743;GO:0070469;GO:000813</t>
  </si>
  <si>
    <t>BP:mitochondrial electron transport, NADH to ubiquinone;CC:integral component of membrane;CC:mitochondrion;CC:mitochondrial inner membrane;CC:respiratory chain;MF:NADH dehydrogenas;</t>
  </si>
  <si>
    <t>K03879</t>
  </si>
  <si>
    <t>COG1009;COG1007</t>
  </si>
  <si>
    <t>YP_009164466.1</t>
  </si>
  <si>
    <t>NADH dehydrogenase subunit 2 [Spodoptera frugiperda]</t>
  </si>
  <si>
    <t>sp|P34848|NU2M_ANOGA;</t>
  </si>
  <si>
    <t>NADH-ubiquinone oxidoreductase chain 2 OS=Anopheles gambiae OX=7165 GN=mt:ND2 PE=3 SV=2;</t>
  </si>
  <si>
    <t>gene-LOC118276132</t>
  </si>
  <si>
    <t>LOC118276132</t>
  </si>
  <si>
    <t>PWWP domain-containing protein 2A-like, transcript variant X1</t>
  </si>
  <si>
    <t>ENOG410XSSY</t>
  </si>
  <si>
    <t>XP_022828037.1</t>
  </si>
  <si>
    <t>PWWP domain-containing protein 2A-like [Spodoptera litura]</t>
  </si>
  <si>
    <t>sp|Q69Z61|PWP2A_MOUSE;</t>
  </si>
  <si>
    <t>PWWP domain-containing protein 2A OS=Mus musculus OX=10090 GN=Pwwp2a PE=2 SV=2;</t>
  </si>
  <si>
    <t>gene-LOC118280280</t>
  </si>
  <si>
    <t>LOC118280280</t>
  </si>
  <si>
    <t>scavenger receptor class B member 1-like, transcript variant X1</t>
  </si>
  <si>
    <t>ENOG410XS17</t>
  </si>
  <si>
    <t>XP_022824071.1</t>
  </si>
  <si>
    <t>scavenger receptor class B member 1-like isoform X1 [Spodoptera litura]</t>
  </si>
  <si>
    <t>sp|Q8WTV0|SCRB1_HUMAN;</t>
  </si>
  <si>
    <t>Scavenger receptor class B member 1 OS=Homo sapiens OX=9606 GN=SCARB1 PE=1 SV=1;</t>
  </si>
  <si>
    <t>PF01130.22</t>
  </si>
  <si>
    <t>CD36</t>
  </si>
  <si>
    <t>CD36 family</t>
  </si>
  <si>
    <t>gene-LOC118264205</t>
  </si>
  <si>
    <t>LOC118264205</t>
  </si>
  <si>
    <t>acylamino-acid-releasing enzyme-like, transcript variant X2</t>
  </si>
  <si>
    <t>GO:0004252;GO:000823</t>
  </si>
  <si>
    <t>MF:serine-type endopeptidase activity;MF:serine-type peptidase activity;</t>
  </si>
  <si>
    <t>K01303</t>
  </si>
  <si>
    <t>APEH</t>
  </si>
  <si>
    <t>COG1506;ENOG4111JIX</t>
  </si>
  <si>
    <t>XP_022834556.1</t>
  </si>
  <si>
    <t>acylamino-acid-releasing enzyme-like [Spodoptera litura]</t>
  </si>
  <si>
    <t>sp|P13676|ACPH_RAT;</t>
  </si>
  <si>
    <t>Acylamino-acid-releasing enzyme OS=Rattus norvegicus OX=10116 GN=Apeh PE=1 SV=1;</t>
  </si>
  <si>
    <t>PF00326.22;PF00561.21;PF07859.14;PF05448.13</t>
  </si>
  <si>
    <t>Peptidase_S9;Abhydrolase_1;Abhydrolase_3;AXE1</t>
  </si>
  <si>
    <t>Prolyl oligopeptidase family;alpha/beta hydrolase fold;alpha/beta hydrolase fold;Acetyl xylan esterase</t>
  </si>
  <si>
    <t>gene-LOC118269363</t>
  </si>
  <si>
    <t>LOC118269363</t>
  </si>
  <si>
    <t>uncharacterized LOC118269363, transcript variant X1</t>
  </si>
  <si>
    <t>K05628</t>
  </si>
  <si>
    <t>RERE</t>
  </si>
  <si>
    <t>map04391</t>
  </si>
  <si>
    <t>Hippo signaling pathway - fly</t>
  </si>
  <si>
    <t>ENOG410ZNPP;ENOG4111RGC</t>
  </si>
  <si>
    <t>XP_022814256.1</t>
  </si>
  <si>
    <t>uncharacterized protein LOC111348039 isoform X1 [Spodoptera litura]</t>
  </si>
  <si>
    <t>gene-LOC118262234</t>
  </si>
  <si>
    <t>LOC118262234</t>
  </si>
  <si>
    <t>uncharacterized LOC118262234</t>
  </si>
  <si>
    <t>PZC87242.1</t>
  </si>
  <si>
    <t>hypothetical protein B5X24_HaOG201478 [Helicoverpa armigera]</t>
  </si>
  <si>
    <t>gene-LOC118278834</t>
  </si>
  <si>
    <t>LOC118278834</t>
  </si>
  <si>
    <t>gene-LOC118272372</t>
  </si>
  <si>
    <t>LOC118272372</t>
  </si>
  <si>
    <t>uncharacterized LOC118272372</t>
  </si>
  <si>
    <t>ENOG410ZMYH</t>
  </si>
  <si>
    <t>XP_022821546.1</t>
  </si>
  <si>
    <t>uncharacterized protein LOC111353008 [Spodoptera litura]</t>
  </si>
  <si>
    <t>gene-LOC118282470</t>
  </si>
  <si>
    <t>LOC118282470</t>
  </si>
  <si>
    <t>protein misato-like</t>
  </si>
  <si>
    <t>ENOG410XPM0</t>
  </si>
  <si>
    <t>XP_022816627.1</t>
  </si>
  <si>
    <t>protein misato [Spodoptera litura]</t>
  </si>
  <si>
    <t>sp|O01939|MST_DROME;</t>
  </si>
  <si>
    <t>Protein misato OS=Drosophila melanogaster OX=7227 GN=mst PE=2 SV=1;</t>
  </si>
  <si>
    <t>PF10644.10;PF14881.7;PF00091.26</t>
  </si>
  <si>
    <t>Misat_Tub_SegII;Tubulin_3;Tubulin</t>
  </si>
  <si>
    <t>Misato Segment II tubulin-like domain;Tubulin domain;Tubulin/FtsZ family, GTPase domain</t>
  </si>
  <si>
    <t>gene-LOC118270044</t>
  </si>
  <si>
    <t>LOC118270044</t>
  </si>
  <si>
    <t>synaptic vesicle glycoprotein 2C-like</t>
  </si>
  <si>
    <t>K06258</t>
  </si>
  <si>
    <t>SV2</t>
  </si>
  <si>
    <t>XP_022826268.1</t>
  </si>
  <si>
    <t>synaptic vesicle glycoprotein 2C-like [Spodoptera litura]</t>
  </si>
  <si>
    <t>gene-LOC118281891</t>
  </si>
  <si>
    <t>LOC118281891</t>
  </si>
  <si>
    <t>actin-related protein 10-like</t>
  </si>
  <si>
    <t>K16576</t>
  </si>
  <si>
    <t>ACTR10, ARP11</t>
  </si>
  <si>
    <t>map05016</t>
  </si>
  <si>
    <t>Huntington disease</t>
  </si>
  <si>
    <t>XP_026735644.1</t>
  </si>
  <si>
    <t>actin-related protein 10 [Trichoplusia ni]</t>
  </si>
  <si>
    <t>sp|Q3ZBD2|ARP10_BOVIN;</t>
  </si>
  <si>
    <t>Actin-related protein 10 OS=Bos taurus OX=9913 GN=ACTR10 PE=2 SV=1;</t>
  </si>
  <si>
    <t>gene-LOC118269839</t>
  </si>
  <si>
    <t>LOC118269839</t>
  </si>
  <si>
    <t>DNA ligase 3-like</t>
  </si>
  <si>
    <t>GO:0006310;GO:0051103;GO:0006260;GO:0071897;GO:0005524;GO:0008270;GO:0003677;GO:000391</t>
  </si>
  <si>
    <t>BP:DNA recombination;BP:DNA ligation involved in DNA repair;BP:DNA replication;BP:DNA biosynthetic process;MF:ATP binding;MF:zinc ion binding;MF:DNA binding;MF:DNA ligas;</t>
  </si>
  <si>
    <t>K10776</t>
  </si>
  <si>
    <t>LIG3</t>
  </si>
  <si>
    <t>COG1793</t>
  </si>
  <si>
    <t>XP_022826176.1</t>
  </si>
  <si>
    <t>DNA ligase 3 [Spodoptera litura]</t>
  </si>
  <si>
    <t>sp|P49916|DNLI3_HUMAN;</t>
  </si>
  <si>
    <t>DNA ligase 3 OS=Homo sapiens OX=9606 GN=LIG3 PE=1 SV=2;</t>
  </si>
  <si>
    <t>PF01068.22;PF04675.15;PF00645.19;PF04679.16;PF16759.6;PF16589.6;PF09414.11</t>
  </si>
  <si>
    <t>DNA_ligase_A_M;DNA_ligase_A_N;zf-PARP;DNA_ligase_A_C;LIG3_BRCT;BRCT_2;RNA_ligase</t>
  </si>
  <si>
    <t>ATP dependent DNA ligase domain;DNA ligase N terminus;Pol;ATP dependent DNA ligase C terminal region;DNA ligase 3 BRCT domain;BRCT domain, a BRCA1 C-terminus domain;RNA ligase</t>
  </si>
  <si>
    <t>gene-LOC118273187</t>
  </si>
  <si>
    <t>LOC118273187</t>
  </si>
  <si>
    <t>deubiquitinase OTUD6B-like</t>
  </si>
  <si>
    <t>K18342</t>
  </si>
  <si>
    <t>OTUD6</t>
  </si>
  <si>
    <t>COG5539</t>
  </si>
  <si>
    <t>XP_022834380.1</t>
  </si>
  <si>
    <t>OTU domain-containing protein 6B [Spodoptera litura]</t>
  </si>
  <si>
    <t>sp|Q8N6M0|OTU6B_HUMAN;</t>
  </si>
  <si>
    <t>Deubiquitinase OTUD6B OS=Homo sapiens OX=9606 GN=OTUD6B PE=1 SV=1;</t>
  </si>
  <si>
    <t>PF02338.20</t>
  </si>
  <si>
    <t>OTU</t>
  </si>
  <si>
    <t>OTU-like cysteine protease</t>
  </si>
  <si>
    <t>gene-LOC118274170</t>
  </si>
  <si>
    <t>LOC118274170</t>
  </si>
  <si>
    <t>chromatin assembly factor 1 subunit A-like</t>
  </si>
  <si>
    <t>K10750</t>
  </si>
  <si>
    <t>CHAF1A</t>
  </si>
  <si>
    <t>ENOG4111K9K;ENOG410ZXI9</t>
  </si>
  <si>
    <t>K:Transcription;B:Chromatin structure and dynamics</t>
  </si>
  <si>
    <t>XP_022824590.1</t>
  </si>
  <si>
    <t>chromatin assembly factor 1 subunit A-like [Spodoptera litura]</t>
  </si>
  <si>
    <t>sp|Q5R1T0|CAF1A_CHICK;</t>
  </si>
  <si>
    <t>Chromatin assembly factor 1 subunit A OS=Gallus gallus OX=9031 GN=CHAF1A PE=1 SV=1;</t>
  </si>
  <si>
    <t>PF12253.9</t>
  </si>
  <si>
    <t>CAF1A</t>
  </si>
  <si>
    <t>Chromatin assembly factor 1 subunit A</t>
  </si>
  <si>
    <t>gene-LOC118274303</t>
  </si>
  <si>
    <t>LOC118274303</t>
  </si>
  <si>
    <t>general transcription and DNA repair factor IIH helicase subunit XPD-like</t>
  </si>
  <si>
    <t>GO:0006289;GO:0005634;GO:0003678;GO:0005524;GO:000367</t>
  </si>
  <si>
    <t>BP:nucleotide-excision repair;CC:nucleus;MF:DNA helicase activity;MF:ATP binding;MF:DNA binding;</t>
  </si>
  <si>
    <t>K10844</t>
  </si>
  <si>
    <t>ERCC2, XPD</t>
  </si>
  <si>
    <t>map03022;map03420</t>
  </si>
  <si>
    <t>Basal transcription factors;Nucleotide excision repair</t>
  </si>
  <si>
    <t>PCG75980.1</t>
  </si>
  <si>
    <t>hypothetical protein B5V51_10612 [Heliothis virescens]</t>
  </si>
  <si>
    <t>sp|O08811|ERCC2_MOUSE;</t>
  </si>
  <si>
    <t>General transcription and DNA repair factor IIH helicase subunit XPD OS=Mus musculus OX=10090 GN=Ercc2 PE=1 SV=2;</t>
  </si>
  <si>
    <t>PF06733.16;PF13307.7;PF06777.12;PF04851.16</t>
  </si>
  <si>
    <t>DEAD_2;Helicase_C_2;HBB;ResIII</t>
  </si>
  <si>
    <t>DEAD_2;Helicase C-terminal domain;Helical and beta-bridge domain;Type III restriction enzyme, res subunit</t>
  </si>
  <si>
    <t>gene-LOC118274166</t>
  </si>
  <si>
    <t>LOC118274166</t>
  </si>
  <si>
    <t>U3 small nucleolar RNA-associated protein 15 homolog</t>
  </si>
  <si>
    <t>GO:0006364;GO:000573</t>
  </si>
  <si>
    <t>BP:rRNA processing;CC:nucleolus;</t>
  </si>
  <si>
    <t>K14549</t>
  </si>
  <si>
    <t>UTP15</t>
  </si>
  <si>
    <t>ENOG410XNZ0</t>
  </si>
  <si>
    <t>XP_022824537.1</t>
  </si>
  <si>
    <t>U3 small nucleolar RNA-associated protein 15 homolog [Spodoptera litura]</t>
  </si>
  <si>
    <t>sp|Q5F3D7|UTP15_CHICK;</t>
  </si>
  <si>
    <t>U3 small nucleolar RNA-associated protein 15 homolog OS=Gallus gallus OX=9031 GN=UTP15 PE=2 SV=1;</t>
  </si>
  <si>
    <t>PF09384.11;PF00400.33;PF12894.8</t>
  </si>
  <si>
    <t>UTP15_C;WD40;ANAPC4_WD40</t>
  </si>
  <si>
    <t>UTP15 C terminal;WD domain, G-beta repeat;Anaphase-promoting complex subunit 4 WD40 domain</t>
  </si>
  <si>
    <t>gene-LOC118264202</t>
  </si>
  <si>
    <t>LOC118264202</t>
  </si>
  <si>
    <t>putative inorganic phosphate cotransporter</t>
  </si>
  <si>
    <t>ENOG410XPWC;ENOG4110JNM;COG0477;ENOG410XRH7</t>
  </si>
  <si>
    <t>XP_022830965.1</t>
  </si>
  <si>
    <t>putative inorganic phosphate cotransporter [Spodoptera litura]</t>
  </si>
  <si>
    <t>sp|Q9V7S5|PICO_DROME;</t>
  </si>
  <si>
    <t>Putative inorganic phosphate cotransporter OS=Drosophila melanogaster OX=7227 GN=Picot PE=2 SV=1;</t>
  </si>
  <si>
    <t>gene-LOC118266004</t>
  </si>
  <si>
    <t>LOC118266004</t>
  </si>
  <si>
    <t>tafazzin homolog</t>
  </si>
  <si>
    <t>GO:0006644;GO:0016021;GO:001674</t>
  </si>
  <si>
    <t>BP:phospholipid metabolic process;CC:integral component of membrane;MF:transferase activity, transferring acyl groups;</t>
  </si>
  <si>
    <t>K13511</t>
  </si>
  <si>
    <t>TAZ</t>
  </si>
  <si>
    <t>ENOG410XT5T</t>
  </si>
  <si>
    <t>XP_022829314.1</t>
  </si>
  <si>
    <t>tafazzin homolog [Spodoptera litura]</t>
  </si>
  <si>
    <t>sp|Q9V6G5|TAZ_DROME;</t>
  </si>
  <si>
    <t>Tafazzin homolog OS=Drosophila melanogaster OX=7227 GN=Taz PE=2 SV=2;</t>
  </si>
  <si>
    <t>PF01553.22</t>
  </si>
  <si>
    <t>Acyltransferase</t>
  </si>
  <si>
    <t>gene-LOC118267140</t>
  </si>
  <si>
    <t>LOC118267140</t>
  </si>
  <si>
    <t>NCK-interacting protein with SH3 domain-like</t>
  </si>
  <si>
    <t>ENOG410Y8WT</t>
  </si>
  <si>
    <t>XP_022820087.1</t>
  </si>
  <si>
    <t>NCK-interacting protein with SH3 domain isoform X1 [Spodoptera litura]</t>
  </si>
  <si>
    <t>sp|Q9ESJ4|SPN90_MOUSE;</t>
  </si>
  <si>
    <t>NCK-interacting protein with SH3 domain OS=Mus musculus OX=10090 GN=Nckipsd PE=1 SV=2;</t>
  </si>
  <si>
    <t>PF09431.11;PF00018.29;PF14604.7;PF07653.18</t>
  </si>
  <si>
    <t>DUF2013;SH3_1;SH3_9;SH3_2</t>
  </si>
  <si>
    <t>Protein of unknown function;SH3 domain;Variant SH3 domain;Variant SH3 domain</t>
  </si>
  <si>
    <t>gene-LOC118266737</t>
  </si>
  <si>
    <t>LOC118266737</t>
  </si>
  <si>
    <t>TAR DNA-binding protein 43-like</t>
  </si>
  <si>
    <t>GO:0003723;GO:000367</t>
  </si>
  <si>
    <t>MF:RNA binding;MF:DNA binding;</t>
  </si>
  <si>
    <t>K23600</t>
  </si>
  <si>
    <t>TARDBP, TDP43</t>
  </si>
  <si>
    <t>ENOG410ZYQJ</t>
  </si>
  <si>
    <t>PZC84436.1</t>
  </si>
  <si>
    <t>hypothetical protein B5X24_HaOG205010 [Helicoverpa armigera]</t>
  </si>
  <si>
    <t>sp|Q13148|TADBP_HUMAN;</t>
  </si>
  <si>
    <t>TAR DNA-binding protein 43 OS=Homo sapiens OX=9606 GN=TARDBP PE=1 SV=1;</t>
  </si>
  <si>
    <t>PF18694.2;PF00076.23;PF16367.6</t>
  </si>
  <si>
    <t>TDP43_N;RRM_1;RRM_7</t>
  </si>
  <si>
    <t>Transactive response DNA-binding protein N-terminal domain;RNA recognition motif.;RNA recognition motif</t>
  </si>
  <si>
    <t>gene-LOC118269771</t>
  </si>
  <si>
    <t>LOC118269771</t>
  </si>
  <si>
    <t>synaptic vesicle glycoprotein 2C-like, transcript variant X1</t>
  </si>
  <si>
    <t>XP_022826278.1</t>
  </si>
  <si>
    <t>organic cation/carnitine transporter 7-like isoform X1 [Spodoptera litura]</t>
  </si>
  <si>
    <t>sp|Q9Z2I6|SV2C_RAT;</t>
  </si>
  <si>
    <t>Synaptic vesicle glycoprotein 2C OS=Rattus norvegicus OX=10116 GN=Sv2c PE=1 SV=1;</t>
  </si>
  <si>
    <t>gene-LOC118262740</t>
  </si>
  <si>
    <t>LOC118262740</t>
  </si>
  <si>
    <t>uncharacterized LOC118262740</t>
  </si>
  <si>
    <t>GO:0061640;GO:000586</t>
  </si>
  <si>
    <t>BP:cytoskeleton-dependent cytokinesis;CC:dynactin complex;</t>
  </si>
  <si>
    <t>K10425</t>
  </si>
  <si>
    <t>DCTN3</t>
  </si>
  <si>
    <t>ENOG41124ZM</t>
  </si>
  <si>
    <t>XP_022827087.1</t>
  </si>
  <si>
    <t>uncharacterized protein LOC111356827 [Spodoptera litura]</t>
  </si>
  <si>
    <t>PF07426.12</t>
  </si>
  <si>
    <t>Dynactin_p22</t>
  </si>
  <si>
    <t>Dynactin subunit p22</t>
  </si>
  <si>
    <t>gene-LOC118272328</t>
  </si>
  <si>
    <t>LOC118272328</t>
  </si>
  <si>
    <t>uncharacterized LOC118272328, transcript variant X2</t>
  </si>
  <si>
    <t>GO:000510</t>
  </si>
  <si>
    <t>MF:receptor binding;</t>
  </si>
  <si>
    <t>ENOG410Y5XY</t>
  </si>
  <si>
    <t>XP_022834797.1</t>
  </si>
  <si>
    <t>uncharacterized protein LOC111362359 isoform X1 [Spodoptera litura]</t>
  </si>
  <si>
    <t>PF14722.7</t>
  </si>
  <si>
    <t>KRAP_IP3R_bind</t>
  </si>
  <si>
    <t>Ki-ras-induced actin-interacting protein-IP3R-interacting domain</t>
  </si>
  <si>
    <t>gene-LOC118263837</t>
  </si>
  <si>
    <t>LOC118263837</t>
  </si>
  <si>
    <t>uncharacterized LOC118263837</t>
  </si>
  <si>
    <t>GO:000695</t>
  </si>
  <si>
    <t>BP:defense response;</t>
  </si>
  <si>
    <t>AAP69839.1</t>
  </si>
  <si>
    <t>cobatoxin [Spodoptera frugiperda]</t>
  </si>
  <si>
    <t>gene-LOC118269703</t>
  </si>
  <si>
    <t>LOC118269703</t>
  </si>
  <si>
    <t>ENOG410ZVDQ;ENOG410ZYFU;COG0477;ENOG410ZWB0</t>
  </si>
  <si>
    <t>XP_022826101.1</t>
  </si>
  <si>
    <t>sp|Q9JIS5|SV2A_MOUSE;</t>
  </si>
  <si>
    <t>Synaptic vesicle glycoprotein 2A OS=Mus musculus OX=10090 GN=Sv2a PE=1 SV=1;</t>
  </si>
  <si>
    <t>PF07690.17;PF00083.25;PF03137.21;PF06779.15</t>
  </si>
  <si>
    <t>MFS_1;Sugar_tr;OATP;MFS_4</t>
  </si>
  <si>
    <t>Major Facilitator Superfamily;Sugar;Organic Anion Transporter Polypeptide;Uncharacterised MFS-type transporter YbfB</t>
  </si>
  <si>
    <t>gene-LOC118274738</t>
  </si>
  <si>
    <t>LOC118274738</t>
  </si>
  <si>
    <t>uncharacterized LOC118274738</t>
  </si>
  <si>
    <t>ENOG410XV8X</t>
  </si>
  <si>
    <t>XP_022831690.1</t>
  </si>
  <si>
    <t>uncharacterized protein LOC111360090 [Spodoptera litura]</t>
  </si>
  <si>
    <t>gene-LOC118279623</t>
  </si>
  <si>
    <t>LOC118279623</t>
  </si>
  <si>
    <t>cilia- and flagella-associated protein 410-like, transcript variant X1</t>
  </si>
  <si>
    <t>K23456</t>
  </si>
  <si>
    <t>CFAP410, C21ORF2</t>
  </si>
  <si>
    <t>ENOG410Y9AE</t>
  </si>
  <si>
    <t>XP_022816858.1</t>
  </si>
  <si>
    <t>uncharacterized protein LOC111349840 [Spodoptera litura]</t>
  </si>
  <si>
    <t>sp|Q8C6G1|CF410_MOUSE;</t>
  </si>
  <si>
    <t>Cilia- and flagella-associated protein 410 OS=Mus musculus OX=10090 GN=Cfap410 PE=1 SV=1;</t>
  </si>
  <si>
    <t>PF14580.7;PF12799.8;PF13855.7</t>
  </si>
  <si>
    <t>LRR_9;LRR_4;LRR_8</t>
  </si>
  <si>
    <t>Leucine-rich repeat;Leucine Rich repeats;Leucine rich repeat</t>
  </si>
  <si>
    <t>gene-LOC118267039</t>
  </si>
  <si>
    <t>LOC118267039</t>
  </si>
  <si>
    <t>C-factor-like</t>
  </si>
  <si>
    <t>ENOG4111VKY;ENOG410XQ5D</t>
  </si>
  <si>
    <t>XP_021185389.1</t>
  </si>
  <si>
    <t>uncharacterized protein LOC110372752 [Helicoverpa armigera]</t>
  </si>
  <si>
    <t>sp|P21158|CSGA_MYXXA;</t>
  </si>
  <si>
    <t>C-factor OS=Myxococcus xanthus OX=34 GN=csgA PE=1 SV=1;</t>
  </si>
  <si>
    <t>MSTRG.17505</t>
  </si>
  <si>
    <t>GO:0016021;GO:000396</t>
  </si>
  <si>
    <t>CC:integral component of membrane;MF:RNA-directed DNA polymerase activity;</t>
  </si>
  <si>
    <t>ENOG410Y65V;ENOG410XQYK;ENOG410Z4A4;ENOG410YCE0;COG3344;COG2801;ENOG410XSFY;ENOG410Y249</t>
  </si>
  <si>
    <t>GBP52898.1</t>
  </si>
  <si>
    <t>Retrovirus-related Pol polyprotein from type-1 retrotransposable element R1 [Eumeta japonica]</t>
  </si>
  <si>
    <t>sp|Q03277|PO11_BRACO;</t>
  </si>
  <si>
    <t>Retrovirus-related Pol polyprotein from type-1 retrotransposable element R1;</t>
  </si>
  <si>
    <t>PF00078.28;PF14529.7;PF00098.24</t>
  </si>
  <si>
    <t>RVT_1;Exo_endo_phos_2;zf-CCHC</t>
  </si>
  <si>
    <t>Reverse transcriptase;Endonuclease-reverse transcriptase;Zinc knuckle</t>
  </si>
  <si>
    <t>gene-LOC118266703</t>
  </si>
  <si>
    <t>LOC118266703</t>
  </si>
  <si>
    <t>uncharacterized LOC118266703, transcript variant X1</t>
  </si>
  <si>
    <t>K11138</t>
  </si>
  <si>
    <t>RIF1</t>
  </si>
  <si>
    <t>map04550</t>
  </si>
  <si>
    <t>Signaling pathways regulating pluripotency of stem cells</t>
  </si>
  <si>
    <t>ENOG410YNMC;COG1230</t>
  </si>
  <si>
    <t>S:Function unknown;P:Inorganic ion transport and metabolism</t>
  </si>
  <si>
    <t>XP_022819444.1</t>
  </si>
  <si>
    <t>telomere-associated protein RIF1 [Spodoptera litura]</t>
  </si>
  <si>
    <t>sp|Q9XZ34|RIF1_DROME;</t>
  </si>
  <si>
    <t>Telomere-associated protein RIF1 OS=Drosophila melanogaster OX=7227 GN=Rif1 PE=1 SV=1;</t>
  </si>
  <si>
    <t>gene-LOC118268606</t>
  </si>
  <si>
    <t>LOC118268606</t>
  </si>
  <si>
    <t>titin-like, transcript variant X4</t>
  </si>
  <si>
    <t>GO:0006355;GO:000367</t>
  </si>
  <si>
    <t>BP:regulation of transcription, DNA-templated;MF:nucleic acid binding;</t>
  </si>
  <si>
    <t>XP_022825321.1</t>
  </si>
  <si>
    <t>titin-like isoform X2 [Spodoptera litura]</t>
  </si>
  <si>
    <t>PF00096.27;PF13912.7</t>
  </si>
  <si>
    <t>zf-C2H2;zf-C2H2_6</t>
  </si>
  <si>
    <t>Zinc finger, C2H2 type;C2H2-type zinc finger</t>
  </si>
  <si>
    <t>gene-LOC118266150</t>
  </si>
  <si>
    <t>LOC118266150</t>
  </si>
  <si>
    <t>uncharacterized LOC118266150, transcript variant X1</t>
  </si>
  <si>
    <t>ENOG4111YQ9</t>
  </si>
  <si>
    <t>PCG72929.1</t>
  </si>
  <si>
    <t>hypothetical protein B5V51_327 [Heliothis virescens]</t>
  </si>
  <si>
    <t>PF13166.7</t>
  </si>
  <si>
    <t>AAA_13</t>
  </si>
  <si>
    <t>AAA domain</t>
  </si>
  <si>
    <t>gene-LOC118273135</t>
  </si>
  <si>
    <t>LOC118273135</t>
  </si>
  <si>
    <t>exonuclease mut-7 homolog</t>
  </si>
  <si>
    <t>ENOG410YV3M</t>
  </si>
  <si>
    <t>XP_022820683.1</t>
  </si>
  <si>
    <t>exonuclease mut-7 homolog [Spodoptera litura]</t>
  </si>
  <si>
    <t>sp|Q179T2|MUT7_AEDAE;</t>
  </si>
  <si>
    <t>Exonuclease mut-7 homolog OS=Aedes aegypti OX=7159 GN=AAEL005527 PE=3 SV=1;</t>
  </si>
  <si>
    <t>PF01612.21;PF01927.17</t>
  </si>
  <si>
    <t>DNA_pol_A_exo1;Mut7-C</t>
  </si>
  <si>
    <t>3'-5' exonuclease;Mut7-C RNAse domain</t>
  </si>
  <si>
    <t>gene-LOC118277918</t>
  </si>
  <si>
    <t>LOC118277918</t>
  </si>
  <si>
    <t>probable 39S ribosomal protein L45, mitochondrial</t>
  </si>
  <si>
    <t>K17426</t>
  </si>
  <si>
    <t>MRPL45</t>
  </si>
  <si>
    <t>ENOG411019B</t>
  </si>
  <si>
    <t>XP_022815819.1</t>
  </si>
  <si>
    <t>probable 39S ribosomal protein L45, mitochondrial [Spodoptera litura]</t>
  </si>
  <si>
    <t>sp|Q9VCX3|RM45_DROME;</t>
  </si>
  <si>
    <t>Probable 39S ribosomal protein L45, mitochondrial OS=Drosophila melanogaster OX=7227 GN=mRpL45 PE=2 SV=1;</t>
  </si>
  <si>
    <t>PF04280.16;PF07961.12</t>
  </si>
  <si>
    <t>Tim44;MBA1</t>
  </si>
  <si>
    <t>Tim44-like domain;MBA1-like protein</t>
  </si>
  <si>
    <t>gene-LOC118281812</t>
  </si>
  <si>
    <t>LOC118281812</t>
  </si>
  <si>
    <t>unconventional prefoldin RPB5 interactor-like protein</t>
  </si>
  <si>
    <t>K17560</t>
  </si>
  <si>
    <t>URI1</t>
  </si>
  <si>
    <t>ENOG41101NF</t>
  </si>
  <si>
    <t>XP_022822403.1</t>
  </si>
  <si>
    <t>unconventional prefoldin RPB5 interactor-like protein [Spodoptera litura]</t>
  </si>
  <si>
    <t>sp|O94763|RMP_HUMAN;</t>
  </si>
  <si>
    <t>Unconventional prefoldin RPB5 interactor 1 OS=Homo sapiens OX=9606 GN=URI1 PE=1 SV=3;</t>
  </si>
  <si>
    <t>PF02996.18</t>
  </si>
  <si>
    <t>Prefoldin</t>
  </si>
  <si>
    <t>Prefoldin subunit</t>
  </si>
  <si>
    <t>gene-LOC118275046</t>
  </si>
  <si>
    <t>LOC118275046</t>
  </si>
  <si>
    <t>cytochrome b-c1 complex subunit 9-like</t>
  </si>
  <si>
    <t>GO:0006122;GO:000575</t>
  </si>
  <si>
    <t>BP:mitochondrial electron transport, ubiquinol to cytochrome c;CC:mitochondrial respiratory chain complex III;</t>
  </si>
  <si>
    <t>K00419</t>
  </si>
  <si>
    <t>QCR9, UCRC</t>
  </si>
  <si>
    <t>ENOG4111IWZ;ENOG410XUZE</t>
  </si>
  <si>
    <t>S:Function unknown;C:Energy production and conversion</t>
  </si>
  <si>
    <t>XP_022831714.1</t>
  </si>
  <si>
    <t>cytochrome b-c1 complex subunit 9 [Spodoptera litura]</t>
  </si>
  <si>
    <t>sp|Q9XY35|QCR9_DROME;</t>
  </si>
  <si>
    <t>Cytochrome b-c1 complex subunit 9 OS=Drosophila melanogaster OX=7227 GN=ox PE=3 SV=1;</t>
  </si>
  <si>
    <t>PF05365.13</t>
  </si>
  <si>
    <t>UCR_UQCRX_QCR9</t>
  </si>
  <si>
    <t>Ubiquinol-cytochrome C reductase, UQCRX/QCR9 like</t>
  </si>
  <si>
    <t>gene-LOC118279839</t>
  </si>
  <si>
    <t>LOC118279839</t>
  </si>
  <si>
    <t>extensin-like</t>
  </si>
  <si>
    <t>ENOG410Y3AB</t>
  </si>
  <si>
    <t>XP_022821526.1</t>
  </si>
  <si>
    <t>extensin [Spodoptera litura]</t>
  </si>
  <si>
    <t>gene-LOC118262456</t>
  </si>
  <si>
    <t>LOC118262456</t>
  </si>
  <si>
    <t>metal-response element-binding transcription factor 2-like, transcript variant X1</t>
  </si>
  <si>
    <t>K11485</t>
  </si>
  <si>
    <t>MTF2, PCL2</t>
  </si>
  <si>
    <t>ENOG410XQ6E</t>
  </si>
  <si>
    <t>XP_022835075.1</t>
  </si>
  <si>
    <t>metal-response element-binding transcription factor 2 isoform X1 [Spodoptera litura]</t>
  </si>
  <si>
    <t>sp|Q9Y483|MTF2_HUMAN;</t>
  </si>
  <si>
    <t>Metal-response element-binding transcription factor 2 OS=Homo sapiens OX=9606 GN=MTF2 PE=1 SV=3;</t>
  </si>
  <si>
    <t>PF00628.30;PF14061.7;PF18104.2</t>
  </si>
  <si>
    <t>PHD;Mtf2_C;Tudor_2</t>
  </si>
  <si>
    <t>PHD-finger;Polycomb-like MTF2 factor 2;Jumonji domain-containing protein 2A Tudor domain</t>
  </si>
  <si>
    <t>gene-LOC118266647</t>
  </si>
  <si>
    <t>LOC118266647</t>
  </si>
  <si>
    <t>polymerase delta-interacting protein 3-like, transcript variant X1</t>
  </si>
  <si>
    <t>K22414</t>
  </si>
  <si>
    <t>POLDIP3</t>
  </si>
  <si>
    <t>ENOG4111XSS;ENOG4110MQP;ENOG4111JAW;ENOG4111X9D</t>
  </si>
  <si>
    <t>XP_022820085.1</t>
  </si>
  <si>
    <t>polymerase delta-interacting protein 3-like isoform X1 [Spodoptera litura]</t>
  </si>
  <si>
    <t>sp|Q9BY77|PDIP3_HUMAN;</t>
  </si>
  <si>
    <t>Polymerase delta-interacting protein 3 OS=Homo sapiens OX=9606 GN=POLDIP3 PE=1 SV=2;</t>
  </si>
  <si>
    <t>gene-LOC118273399</t>
  </si>
  <si>
    <t>LOC118273399</t>
  </si>
  <si>
    <t>2',5'-phosphodiesterase 12-like</t>
  </si>
  <si>
    <t>K19612</t>
  </si>
  <si>
    <t>PDE12</t>
  </si>
  <si>
    <t>COG5239</t>
  </si>
  <si>
    <t>XP_022821196.1</t>
  </si>
  <si>
    <t>2',5'-phosphodiesterase 12-like [Spodoptera litura]</t>
  </si>
  <si>
    <t>sp|Q6L8Q7|PDE12_HUMAN;</t>
  </si>
  <si>
    <t>2',5'-phosphodiesterase 12 OS=Homo sapiens OX=9606 GN=PDE12 PE=1 SV=2;</t>
  </si>
  <si>
    <t>PF03372.24</t>
  </si>
  <si>
    <t>Exo_endo_phos</t>
  </si>
  <si>
    <t>Endonuclease/Exonuclease/phosphatase family</t>
  </si>
  <si>
    <t>gene-LOC118273956</t>
  </si>
  <si>
    <t>LOC118273956</t>
  </si>
  <si>
    <t>uncharacterized LOC118273956</t>
  </si>
  <si>
    <t>ENOG410Z6T3</t>
  </si>
  <si>
    <t>XP_022824387.1</t>
  </si>
  <si>
    <t>uncharacterized protein LOC111354955 [Spodoptera litura]</t>
  </si>
  <si>
    <t>gene-LOC118263312</t>
  </si>
  <si>
    <t>LOC118263312</t>
  </si>
  <si>
    <t>28S ribosomal protein S27, mitochondrial-like</t>
  </si>
  <si>
    <t>K17406</t>
  </si>
  <si>
    <t>MRPS27</t>
  </si>
  <si>
    <t>ENOG4110AQE</t>
  </si>
  <si>
    <t>XP_022829092.1</t>
  </si>
  <si>
    <t>28S ribosomal protein S27, mitochondrial, partial [Spodoptera litura]</t>
  </si>
  <si>
    <t>sp|Q32PI8|RT27_BOVIN;</t>
  </si>
  <si>
    <t>28S ribosomal protein S27, mitochondrial OS=Bos taurus OX=9913 GN=MRPS27 PE=1 SV=1;</t>
  </si>
  <si>
    <t>PF10037.10</t>
  </si>
  <si>
    <t>MRP-S27</t>
  </si>
  <si>
    <t>Mitochondrial 28S ribosomal protein S27</t>
  </si>
  <si>
    <t>gene-LOC118279622</t>
  </si>
  <si>
    <t>LOC118279622</t>
  </si>
  <si>
    <t>vacuolar protein sorting-associated protein 53 homolog</t>
  </si>
  <si>
    <t>GO:0006486;GO:0042147;GO:0000938;GO:0005829;GO:0016021;GO:0030246;GO:001675</t>
  </si>
  <si>
    <t>BP:protein glycosylation;BP:retrograde transport, endosome to Golgi;CC:GARP complex;CC:cytosol;CC:integral component of membrane;MF:carbohydrate binding;MF:transferase activity, transferring glycosyl groups;</t>
  </si>
  <si>
    <t>K20299</t>
  </si>
  <si>
    <t>VPS53</t>
  </si>
  <si>
    <t>ENOG410XNMT</t>
  </si>
  <si>
    <t>XP_022817207.1</t>
  </si>
  <si>
    <t>vacuolar protein sorting-associated protein 53 homolog [Spodoptera litura]</t>
  </si>
  <si>
    <t>sp|Q8CCB4|VPS53_MOUSE;</t>
  </si>
  <si>
    <t>Vacuolar protein sorting-associated protein 53 homolog OS=Mus musculus OX=10090 GN=Vps53 PE=1 SV=1;</t>
  </si>
  <si>
    <t>PF04100.13;PF06046.14;PF10392.10;PF10475.10</t>
  </si>
  <si>
    <t>Vps53_N;Sec6;COG5;Vps54_N</t>
  </si>
  <si>
    <t>Vps53-like, N-terminal;Exocyst complex component Sec6;Golgi transport complex subunit 5;Vacuolar-sorting protein 54, of GARP complex</t>
  </si>
  <si>
    <t>gene-LOC118280681</t>
  </si>
  <si>
    <t>LOC118280681</t>
  </si>
  <si>
    <t>gene-LOC118271843</t>
  </si>
  <si>
    <t>LOC118271843</t>
  </si>
  <si>
    <t>tyrosine-protein phosphatase non-receptor type 13-like</t>
  </si>
  <si>
    <t>GO:000585</t>
  </si>
  <si>
    <t>CC:cytoskeleton;</t>
  </si>
  <si>
    <t>K02374</t>
  </si>
  <si>
    <t>PTPN13, FAP-1</t>
  </si>
  <si>
    <t>map04210</t>
  </si>
  <si>
    <t>Apoptosis</t>
  </si>
  <si>
    <t>ENOG4111KTB;ENOG410XSKD</t>
  </si>
  <si>
    <t>XP_022822584.1</t>
  </si>
  <si>
    <t>tyrosine-protein phosphatase non-receptor type 13-like [Spodoptera litura]</t>
  </si>
  <si>
    <t>sp|Q12923|PTN13_HUMAN;</t>
  </si>
  <si>
    <t>Tyrosine-protein phosphatase non-receptor type 13 OS=Homo sapiens OX=9606 GN=PTPN13 PE=1 SV=2;</t>
  </si>
  <si>
    <t>PF00373.19;PF00595.25;PF17820.2;PF09380.11;PF13180.7</t>
  </si>
  <si>
    <t>FERM_M;PDZ;PDZ_6;FERM_C;PDZ_2</t>
  </si>
  <si>
    <t>FERM central domain;PDZ domain;PDZ domain;FERM C-terminal PH-like domain;PDZ domain</t>
  </si>
  <si>
    <t>gene-LOC118262286</t>
  </si>
  <si>
    <t>LOC118262286</t>
  </si>
  <si>
    <t>uncharacterized LOC118262286</t>
  </si>
  <si>
    <t>XP_022825343.1</t>
  </si>
  <si>
    <t>uncharacterized protein LOC111355583 [Spodoptera litura]</t>
  </si>
  <si>
    <t>MSTRG.526</t>
  </si>
  <si>
    <t>gene-LOC118264082</t>
  </si>
  <si>
    <t>LOC118264082</t>
  </si>
  <si>
    <t>serine-threonine kinase receptor-associated protein-like</t>
  </si>
  <si>
    <t>K13137</t>
  </si>
  <si>
    <t>STRAP, UNRIP</t>
  </si>
  <si>
    <t>ENOG410XPJ4</t>
  </si>
  <si>
    <t>XP_022831067.1</t>
  </si>
  <si>
    <t>serine-threonine kinase receptor-associated protein [Spodoptera litura]</t>
  </si>
  <si>
    <t>sp|Q5ZL33|STRAP_CHICK;</t>
  </si>
  <si>
    <t>Serine-threonine kinase receptor-associated protein OS=Gallus gallus OX=9031 GN=STRAP PE=2 SV=2;</t>
  </si>
  <si>
    <t>gene-LOC118273973</t>
  </si>
  <si>
    <t>LOC118273973</t>
  </si>
  <si>
    <t>neuroblastoma-amplified sequence-like</t>
  </si>
  <si>
    <t>GO:0006890;GO:0006412;GO:0005840;GO:000373</t>
  </si>
  <si>
    <t>BP:retrograde vesicle-mediated transport, Golgi to ER;BP:translation;CC:ribosome;MF:structural constituent of ribosome;</t>
  </si>
  <si>
    <t>K20473</t>
  </si>
  <si>
    <t>NBAS</t>
  </si>
  <si>
    <t>ENOG410YJNG</t>
  </si>
  <si>
    <t>XP_022822067.1</t>
  </si>
  <si>
    <t>neuroblastoma-amplified sequence-like [Spodoptera litura]</t>
  </si>
  <si>
    <t>sp|A2RRP1|NBAS_HUMAN;</t>
  </si>
  <si>
    <t>Neuroblastoma-amplified sequence OS=Homo sapiens OX=9606 GN=NBAS PE=1 SV=2;</t>
  </si>
  <si>
    <t>PF15492.7;PF08314.12</t>
  </si>
  <si>
    <t>Nbas_N;Sec39</t>
  </si>
  <si>
    <t>Neuroblastoma-amplified sequence, N terminal;Secretory pathway protein Sec39</t>
  </si>
  <si>
    <t>gene-LOC118269942</t>
  </si>
  <si>
    <t>LOC118269942</t>
  </si>
  <si>
    <t>synaptic vesicle glycoprotein 2C-like, transcript variant X2</t>
  </si>
  <si>
    <t>ENOG410YD9D;COG0477</t>
  </si>
  <si>
    <t>XP_022825994.1</t>
  </si>
  <si>
    <t>synaptic vesicle glycoprotein 2C-like isoform X1 [Spodoptera litura]</t>
  </si>
  <si>
    <t>gene-LOC118279154</t>
  </si>
  <si>
    <t>LOC118279154</t>
  </si>
  <si>
    <t>UDP-glucuronosyltransferase 2B19-like</t>
  </si>
  <si>
    <t>ANI21987.1</t>
  </si>
  <si>
    <t>UDP-glycosyltransferase 33B15 [Spodoptera exigua]</t>
  </si>
  <si>
    <t>sp|Q88168|UDPE_NPVSL;</t>
  </si>
  <si>
    <t>Ecdysteroid UDP-glucosyltransferase OS=Spodoptera littoralis nuclear polyhedrosis virus OX=10456 GN=EGT PE=3 SV=1;</t>
  </si>
  <si>
    <t>PF00201.19;PF04101.17</t>
  </si>
  <si>
    <t>UDPGT;Glyco_tran_28_C</t>
  </si>
  <si>
    <t>UDP-glucoronosyl and UDP-glucosyl transferase;Glycosyltransferase family 28 C-terminal domain</t>
  </si>
  <si>
    <t>gene-LOC118270281</t>
  </si>
  <si>
    <t>LOC118270281</t>
  </si>
  <si>
    <t>uncharacterized LOC118270281</t>
  </si>
  <si>
    <t>ENOG410Y6TS;ENOG4110S4S;ENOG410XP43;ENOG410ZJ75;ENOG410ZRUD</t>
  </si>
  <si>
    <t>S:Function unknown;U:Intracellular trafficking, secretion, and vesicular transport;S:Function unknown;S:Function unknown</t>
  </si>
  <si>
    <t>XP_022827374.1</t>
  </si>
  <si>
    <t>uncharacterized protein LOC111357064 [Spodoptera litura]</t>
  </si>
  <si>
    <t>PF13837.7;PF10545.10;PF13873.7</t>
  </si>
  <si>
    <t>Myb_DNA-bind_4;MADF_DNA_bdg;Myb_DNA-bind_5</t>
  </si>
  <si>
    <t>Myb/SANT-like DNA-binding domain;Alcohol dehydrogenase transcription factor Myb/SANT-like;Myb/SANT-like DNA-binding domain</t>
  </si>
  <si>
    <t>gene-LOC118272630</t>
  </si>
  <si>
    <t>LOC118272630</t>
  </si>
  <si>
    <t>putative inactive cysteine synthase 2</t>
  </si>
  <si>
    <t>GO:000653</t>
  </si>
  <si>
    <t>BP:cysteine biosynthetic process from serine;</t>
  </si>
  <si>
    <t>K01738</t>
  </si>
  <si>
    <t>cysK</t>
  </si>
  <si>
    <t>map00270;map00920</t>
  </si>
  <si>
    <t>Cysteine and methionine metabolism;Sulfur metabolism</t>
  </si>
  <si>
    <t>COG0031</t>
  </si>
  <si>
    <t>XP_022830328.1</t>
  </si>
  <si>
    <t>putative inactive cysteine synthase 2 [Spodoptera litura]</t>
  </si>
  <si>
    <t>sp|P80608|CYSK_MAIZE;</t>
  </si>
  <si>
    <t>Cysteine synthase OS=Zea mays OX=4577 PE=1 SV=2;</t>
  </si>
  <si>
    <t>PF00291.26</t>
  </si>
  <si>
    <t>PALP</t>
  </si>
  <si>
    <t>Pyridoxal-phosphate dependent enzyme</t>
  </si>
  <si>
    <t>gene-LOC118277604</t>
  </si>
  <si>
    <t>LOC118277604</t>
  </si>
  <si>
    <t>gene-LOC118277514</t>
  </si>
  <si>
    <t>LOC118277514</t>
  </si>
  <si>
    <t>CCAAT/enhancer-binding protein gamma-like</t>
  </si>
  <si>
    <t>GO:000370</t>
  </si>
  <si>
    <t>MF:transcription factor activity, sequence-specific DNA binding;</t>
  </si>
  <si>
    <t>K10049</t>
  </si>
  <si>
    <t>CEBPG</t>
  </si>
  <si>
    <t>map05152</t>
  </si>
  <si>
    <t>Tuberculosis</t>
  </si>
  <si>
    <t>ENOG41128ZN</t>
  </si>
  <si>
    <t>PCG70513.1</t>
  </si>
  <si>
    <t>hypothetical protein B5V51_2870 [Heliothis virescens]</t>
  </si>
  <si>
    <t>sp|P53567|CEBPG_HUMAN;</t>
  </si>
  <si>
    <t>CCAAT/enhancer-binding protein gamma OS=Homo sapiens OX=9606 GN=CEBPG PE=1 SV=1;</t>
  </si>
  <si>
    <t>PF07716.16;PF00170.22;PF01763.17</t>
  </si>
  <si>
    <t>bZIP_2;bZIP_1;Herpes_UL6</t>
  </si>
  <si>
    <t>Basic region leucine zipper;bZIP transcription factor;Herpesvirus UL6 like</t>
  </si>
  <si>
    <t>gene-LOC118276637</t>
  </si>
  <si>
    <t>LOC118276637</t>
  </si>
  <si>
    <t>thyroid receptor-interacting protein 11-like, transcript variant X1</t>
  </si>
  <si>
    <t>K23368</t>
  </si>
  <si>
    <t>TRIP11</t>
  </si>
  <si>
    <t>ENOG410XT0E</t>
  </si>
  <si>
    <t>XP_022828842.1</t>
  </si>
  <si>
    <t>thyroid receptor-interacting protein 11-like [Spodoptera litura]</t>
  </si>
  <si>
    <t>sp|Q15643|TRIPB_HUMAN;</t>
  </si>
  <si>
    <t>Thyroid receptor-interacting protein 11 OS=Homo sapiens OX=9606 GN=TRIP11 PE=1 SV=3;</t>
  </si>
  <si>
    <t>PF10375.10;PF08614.12</t>
  </si>
  <si>
    <t>GRAB;ATG16</t>
  </si>
  <si>
    <t>GRAB domain;Autophagy protein 16</t>
  </si>
  <si>
    <t>gene-LOC118271780</t>
  </si>
  <si>
    <t>LOC118271780</t>
  </si>
  <si>
    <t>transcriptional adapter 3-like</t>
  </si>
  <si>
    <t>K11315</t>
  </si>
  <si>
    <t>TADA3, ADA3, NGG1</t>
  </si>
  <si>
    <t>map05165</t>
  </si>
  <si>
    <t>Human papillomavirus infection</t>
  </si>
  <si>
    <t>ENOG410XQUH</t>
  </si>
  <si>
    <t>XP_022823333.1</t>
  </si>
  <si>
    <t>transcriptional adapter 3 [Spodoptera litura]</t>
  </si>
  <si>
    <t>sp|Q66JG5|TADA3_XENTR;</t>
  </si>
  <si>
    <t>Transcriptional adapter 3 OS=Xenopus tropicalis OX=8364 GN=tada3 PE=2 SV=1;</t>
  </si>
  <si>
    <t>PF10198.10</t>
  </si>
  <si>
    <t>Ada3</t>
  </si>
  <si>
    <t>Histone acetyltransferases subunit 3</t>
  </si>
  <si>
    <t>gene-LOC118273671</t>
  </si>
  <si>
    <t>LOC118273671</t>
  </si>
  <si>
    <t>arginine kinase, transcript variant X1</t>
  </si>
  <si>
    <t>GO:0046314;GO:0016021;GO:0004111;GO:000552</t>
  </si>
  <si>
    <t>BP:phosphocreatine biosynthetic process;CC:integral component of membrane;MF:creatine kinase activity;MF:ATP binding;</t>
  </si>
  <si>
    <t>K00934</t>
  </si>
  <si>
    <t>E2.7.3.3</t>
  </si>
  <si>
    <t>COG3869</t>
  </si>
  <si>
    <t>XP_022834760.1</t>
  </si>
  <si>
    <t>arginine kinase isoform X1 [Spodoptera litura]</t>
  </si>
  <si>
    <t>sp|Q95PM9|KARG_PLOIN;</t>
  </si>
  <si>
    <t>Arginine kinase OS=Plodia interpunctella OX=58824 GN=ARGK PE=1 SV=1;</t>
  </si>
  <si>
    <t>PF00217.20;PF02807.16</t>
  </si>
  <si>
    <t>ATP-gua_Ptrans;ATP-gua_PtransN</t>
  </si>
  <si>
    <t>AT;AT</t>
  </si>
  <si>
    <t>gene-LOC118263643</t>
  </si>
  <si>
    <t>LOC118263643</t>
  </si>
  <si>
    <t>uncharacterized LOC118263643</t>
  </si>
  <si>
    <t>ENOG411278I</t>
  </si>
  <si>
    <t>XP_022829649.1</t>
  </si>
  <si>
    <t>uncharacterized protein LOC111358654 [Spodoptera litura]</t>
  </si>
  <si>
    <t>gene-LOC118279005</t>
  </si>
  <si>
    <t>LOC118279005</t>
  </si>
  <si>
    <t>aldo-keto reductase family 1 member B1-like</t>
  </si>
  <si>
    <t>XP_022818991.1</t>
  </si>
  <si>
    <t>aldose reductase-like [Spodoptera litura]</t>
  </si>
  <si>
    <t>sp|P16116|ALDR_BOVIN;</t>
  </si>
  <si>
    <t>Aldo-keto reductase family 1 member B1 OS=Bos taurus OX=9913 GN=AKR1B1 PE=1 SV=2;</t>
  </si>
  <si>
    <t>gene-LOC118280292</t>
  </si>
  <si>
    <t>LOC118280292</t>
  </si>
  <si>
    <t>uncharacterized LOC118280292</t>
  </si>
  <si>
    <t>XP_022824038.1</t>
  </si>
  <si>
    <t>uncharacterized protein LOC111354734 [Spodoptera litura]</t>
  </si>
  <si>
    <t>sp|Q7K5M0|SCARF_DROME;</t>
  </si>
  <si>
    <t>Inactive serine protease scarface OS=Drosophila melanogaster OX=7227 GN=scaf PE=1 SV=1;</t>
  </si>
  <si>
    <t>PF18399.2;PF00089.27;PF18322.2</t>
  </si>
  <si>
    <t>CLIP_SPH_Scar;Trypsin;CLIP_1</t>
  </si>
  <si>
    <t>Clip-domain serine protease homolog Scarface;Trypsin;Serine protease Clip domain PPAF-2</t>
  </si>
  <si>
    <t>gene-LOC118278218</t>
  </si>
  <si>
    <t>LOC118278218</t>
  </si>
  <si>
    <t>NP_001036915.1</t>
  </si>
  <si>
    <t>serine protease precursor [Bombyx mori]</t>
  </si>
  <si>
    <t>sp|P21902|PCE_TACTR;</t>
  </si>
  <si>
    <t>Proclotting enzyme OS=Tachypleus tridentatus OX=6853 PE=1 SV=1;</t>
  </si>
  <si>
    <t>PF00089.27;PF09342.12;PF13365.7</t>
  </si>
  <si>
    <t>Trypsin;DUF1986;Trypsin_2</t>
  </si>
  <si>
    <t>Trypsin;Domain of unknown function;Trypsin-like peptidase domain</t>
  </si>
  <si>
    <t>gene-LOC118272677</t>
  </si>
  <si>
    <t>LOC118272677</t>
  </si>
  <si>
    <t>centrosomal protein of 135 kDa-like</t>
  </si>
  <si>
    <t>GO:001653</t>
  </si>
  <si>
    <t>BP:intein-mediated protein splicing;</t>
  </si>
  <si>
    <t>K16461</t>
  </si>
  <si>
    <t>CEP135, CEP4</t>
  </si>
  <si>
    <t>ENOG410XRIP;ENOG410ZNYC</t>
  </si>
  <si>
    <t>XP_022830287.1</t>
  </si>
  <si>
    <t>centrosomal protein of 135 kDa-like [Spodoptera litura]</t>
  </si>
  <si>
    <t>sp|Q66GS9|CP135_HUMAN;</t>
  </si>
  <si>
    <t>Centrosomal protein of 135 kDa OS=Homo sapiens OX=9606 GN=CEP135 PE=1 SV=2;</t>
  </si>
  <si>
    <t>PF19220.1;PF00038.22</t>
  </si>
  <si>
    <t>Crescentin;Filament</t>
  </si>
  <si>
    <t>Crescentin protein;Intermediate filament protein</t>
  </si>
  <si>
    <t>gene-LOC118272574</t>
  </si>
  <si>
    <t>LOC118272574</t>
  </si>
  <si>
    <t>activating transcription factor 7-interacting protein 1-like, transcript variant X5</t>
  </si>
  <si>
    <t>ENOG4111MQ7;ENOG410XUWA</t>
  </si>
  <si>
    <t>S:Function unknown;K:Transcription</t>
  </si>
  <si>
    <t>XP_022829948.1</t>
  </si>
  <si>
    <t>activating transcription factor 7-interacting protein 1 [Spodoptera litura]</t>
  </si>
  <si>
    <t>sp|Q6VMQ6|MCAF1_HUMAN;</t>
  </si>
  <si>
    <t>Activating transcription factor 7-interacting protein 1 OS=Homo sapiens OX=9606 GN=ATF7IP PE=1 SV=3;</t>
  </si>
  <si>
    <t>PF16794.6</t>
  </si>
  <si>
    <t>fn3_4</t>
  </si>
  <si>
    <t>Fibronectin-III type domain</t>
  </si>
  <si>
    <t>gene-LOC118264899</t>
  </si>
  <si>
    <t>LOC118264899</t>
  </si>
  <si>
    <t>coiled-coil domain-containing protein 97-like</t>
  </si>
  <si>
    <t>ENOG4111QQ2</t>
  </si>
  <si>
    <t>XP_022815049.1</t>
  </si>
  <si>
    <t>coiled-coil domain-containing protein 97 [Spodoptera litura]</t>
  </si>
  <si>
    <t>sp|Q9DBT3|CCD97_MOUSE;</t>
  </si>
  <si>
    <t>Coiled-coil domain-containing protein 97 OS=Mus musculus OX=10090 GN=Ccdc97 PE=1 SV=1;</t>
  </si>
  <si>
    <t>PF09747.10</t>
  </si>
  <si>
    <t>DUF2052</t>
  </si>
  <si>
    <t>Coiled-coil domain containing protein</t>
  </si>
  <si>
    <t>gene-LOC118275609</t>
  </si>
  <si>
    <t>LOC118275609</t>
  </si>
  <si>
    <t>complex I intermediate-associated protein 30, mitochondrial-like</t>
  </si>
  <si>
    <t>K18159</t>
  </si>
  <si>
    <t>NDUFAF1, CIA30</t>
  </si>
  <si>
    <t>ENOG410XQPB</t>
  </si>
  <si>
    <t>XP_022817766.1</t>
  </si>
  <si>
    <t>complex I intermediate-associated protein 30, mitochondrial [Spodoptera litura]</t>
  </si>
  <si>
    <t>sp|Q9VAI1|CIA30_DROME;</t>
  </si>
  <si>
    <t>Complex I intermediate-associated protein 30, mitochondrial OS=Drosophila melanogaster OX=7227 GN=CIA30 PE=2 SV=1;</t>
  </si>
  <si>
    <t>PF08547.13</t>
  </si>
  <si>
    <t>CIA30</t>
  </si>
  <si>
    <t>Complex I intermediate-associated protein 30</t>
  </si>
  <si>
    <t>gene-LOC118276206</t>
  </si>
  <si>
    <t>LOC118276206</t>
  </si>
  <si>
    <t>spermine oxidase-like</t>
  </si>
  <si>
    <t>GO:0016021;GO:001649</t>
  </si>
  <si>
    <t>CC:integral component of membrane;MF:oxidoreductase activity;</t>
  </si>
  <si>
    <t>ENOG410XQW0</t>
  </si>
  <si>
    <t>XP_022828244.1</t>
  </si>
  <si>
    <t>peroxisomal N(1)-acetyl-spermine/spermidine oxidase [Spodoptera litura]</t>
  </si>
  <si>
    <t>sp|Q99K82|SMOX_MOUSE;</t>
  </si>
  <si>
    <t>Spermine oxidase OS=Mus musculus OX=10090 GN=Smox PE=1 SV=1;</t>
  </si>
  <si>
    <t>PF01593.25;PF13450.7;PF01494.20;PF01946.18;PF01266.25</t>
  </si>
  <si>
    <t>Amino_oxidase;NAD_binding_8;FAD_binding_3;Thi4;DAO</t>
  </si>
  <si>
    <t>Flavin containing amine oxidoreductase;NA;FAD binding domain;Thi4 family;FAD dependent oxidoreductase</t>
  </si>
  <si>
    <t>gene-LOC118272547</t>
  </si>
  <si>
    <t>LOC118272547</t>
  </si>
  <si>
    <t>sperm-associated antigen 7 homolog</t>
  </si>
  <si>
    <t>ENOG4111H0W</t>
  </si>
  <si>
    <t>XP_022829947.1</t>
  </si>
  <si>
    <t>sperm-associated antigen 7 [Spodoptera litura]</t>
  </si>
  <si>
    <t>sp|Q7TNE3|SPAG7_MOUSE;</t>
  </si>
  <si>
    <t>Sperm-associated antigen 7 OS=Mus musculus OX=10090 GN=Spag7 PE=1 SV=1;</t>
  </si>
  <si>
    <t>PF01424.23</t>
  </si>
  <si>
    <t>R3H</t>
  </si>
  <si>
    <t>R3H domain</t>
  </si>
  <si>
    <t>gene-LOC118282451</t>
  </si>
  <si>
    <t>LOC118282451</t>
  </si>
  <si>
    <t>zonadhesin-like</t>
  </si>
  <si>
    <t>GO:000486</t>
  </si>
  <si>
    <t>MF:serine-type endopeptidase inhibitor activity;</t>
  </si>
  <si>
    <t>COG4826;ENOG410Y2QH;ENOG4110RYK;ENOG41127IF</t>
  </si>
  <si>
    <t>O:Posttranslational modification, protein turnover, chaperones;S:Function unknown;S:Function unknown;S:Function unknown</t>
  </si>
  <si>
    <t>XP_022816590.1</t>
  </si>
  <si>
    <t>zonadhesin-like [Spodoptera litura]</t>
  </si>
  <si>
    <t>sp|P82176|IMPI_GALME;</t>
  </si>
  <si>
    <t>Inducible metalloproteinase inhibitor protein OS=Galleria mellonella OX=7137 GN=IMPI PE=1 SV=2;</t>
  </si>
  <si>
    <t>PF01826.18</t>
  </si>
  <si>
    <t>TIL</t>
  </si>
  <si>
    <t>Trypsin Inhibitor like cysteine rich domain</t>
  </si>
  <si>
    <t>gene-LOC118264227</t>
  </si>
  <si>
    <t>LOC118264227</t>
  </si>
  <si>
    <t>E3 ubiquitin-protein ligase ZNF598-like, transcript variant X1</t>
  </si>
  <si>
    <t>K22381</t>
  </si>
  <si>
    <t>ZNF598</t>
  </si>
  <si>
    <t>COG5236</t>
  </si>
  <si>
    <t>XP_022830555.1</t>
  </si>
  <si>
    <t>E3 ubiquitin-protein ligase ZNF598 [Spodoptera litura]</t>
  </si>
  <si>
    <t>sp|Q80YR4|ZN598_MOUSE;</t>
  </si>
  <si>
    <t>E3 ubiquitin-protein ligase ZNF598 OS=Mus musculus OX=10090 GN=Znf598 PE=1 SV=1;</t>
  </si>
  <si>
    <t>PF13920.7</t>
  </si>
  <si>
    <t>zf-C3HC4_3</t>
  </si>
  <si>
    <t>Zinc finger, C3HC4 type</t>
  </si>
  <si>
    <t>gene-LOC118272498</t>
  </si>
  <si>
    <t>LOC118272498</t>
  </si>
  <si>
    <t>helicase sen1-like</t>
  </si>
  <si>
    <t>K10706</t>
  </si>
  <si>
    <t>SETX, ALS4</t>
  </si>
  <si>
    <t>XP_022830083.1</t>
  </si>
  <si>
    <t>probable helicase senataxin [Spodoptera litura]</t>
  </si>
  <si>
    <t>sp|Q00416|SEN1_YEAST;</t>
  </si>
  <si>
    <t>Helicase SEN1 OS=Saccharomyces cerevisiae;</t>
  </si>
  <si>
    <t>PF13086.7;PF13087.7;PF00498.27;PF16697.6;PF13604.7;PF13245.7</t>
  </si>
  <si>
    <t>AAA_11;AAA_12;FHA;Yop-YscD_cpl;AAA_30;AAA_19</t>
  </si>
  <si>
    <t>AAA domain;AAA domain;FHA domain;Inner membrane component of T3SS, cytoplasmic domain;AAA domain;AAA domain</t>
  </si>
  <si>
    <t>gene-LOC118262618</t>
  </si>
  <si>
    <t>LOC118262618</t>
  </si>
  <si>
    <t>uncharacterized LOC118262618</t>
  </si>
  <si>
    <t>K23282</t>
  </si>
  <si>
    <t>PLEKHM1</t>
  </si>
  <si>
    <t>ENOG410ZMB5</t>
  </si>
  <si>
    <t>XP_022820583.1</t>
  </si>
  <si>
    <t>uncharacterized protein LOC111352339 [Spodoptera litura]</t>
  </si>
  <si>
    <t>sp|Q08AW4|PKHM3_XENLA;</t>
  </si>
  <si>
    <t>Pleckstrin homology domain-containing family M member 3 OS=Xenopus laevis OX=8355 GN=plekhm3 PE=2 SV=1;</t>
  </si>
  <si>
    <t>PF13901.7;PF02759.20</t>
  </si>
  <si>
    <t>zf-RING_9;RUN</t>
  </si>
  <si>
    <t>Putative zinc-RING and/or ribbon;RUN domain</t>
  </si>
  <si>
    <t>gene-LOC118281225</t>
  </si>
  <si>
    <t>LOC118281225</t>
  </si>
  <si>
    <t>uncharacterized LOC118281225</t>
  </si>
  <si>
    <t>ENOG4111QMX</t>
  </si>
  <si>
    <t>XP_022833647.1</t>
  </si>
  <si>
    <t>DNA ligase 1-like [Spodoptera litura]</t>
  </si>
  <si>
    <t>gene-LOC118270627</t>
  </si>
  <si>
    <t>LOC118270627</t>
  </si>
  <si>
    <t>vegetative cell wall protein gp1-like</t>
  </si>
  <si>
    <t>ENOG4110QPT;ENOG410Y1IK;ENOG41129KS</t>
  </si>
  <si>
    <t>XP_022827515.1</t>
  </si>
  <si>
    <t>vegetative cell wall protein gp1-like [Spodoptera litura]</t>
  </si>
  <si>
    <t>gene-LOC118269269</t>
  </si>
  <si>
    <t>LOC118269269</t>
  </si>
  <si>
    <t>uncharacterized LOC118269269</t>
  </si>
  <si>
    <t>ENOG410Y57E</t>
  </si>
  <si>
    <t>AFK24444.1</t>
  </si>
  <si>
    <t>MyD88 [Spodoptera frugiperda]</t>
  </si>
  <si>
    <t>PF00531.23</t>
  </si>
  <si>
    <t>Death</t>
  </si>
  <si>
    <t>Death domain</t>
  </si>
  <si>
    <t>gene-LOC118269135</t>
  </si>
  <si>
    <t>LOC118269135</t>
  </si>
  <si>
    <t>spindle assembly abnormal protein 6 homolog</t>
  </si>
  <si>
    <t>K16487</t>
  </si>
  <si>
    <t>SAS-6, SASS6</t>
  </si>
  <si>
    <t>ENOG410XQWJ</t>
  </si>
  <si>
    <t>XP_022814200.1</t>
  </si>
  <si>
    <t>spindle assembly abnormal protein 6 homolog [Spodoptera litura]</t>
  </si>
  <si>
    <t>sp|Q5ZMV2|SAS6_CHICK;</t>
  </si>
  <si>
    <t>Spindle assembly abnormal protein 6 homolog OS=Gallus gallus OX=9031 GN=SASS6 PE=2 SV=1;</t>
  </si>
  <si>
    <t>PF16531.6;PF08614.12</t>
  </si>
  <si>
    <t>SAS-6_N;ATG16</t>
  </si>
  <si>
    <t>Centriolar protein SAS N-terminal;Autophagy protein 16</t>
  </si>
  <si>
    <t>gene-LOC118276548</t>
  </si>
  <si>
    <t>LOC118276548</t>
  </si>
  <si>
    <t>uncharacterized LOC118276548</t>
  </si>
  <si>
    <t>ENOG4111F5P</t>
  </si>
  <si>
    <t>XP_022828456.1</t>
  </si>
  <si>
    <t>protein asteroid homolog 1-like [Spodoptera litura]</t>
  </si>
  <si>
    <t>sp|Q9VPW1|ASTE_DROME;</t>
  </si>
  <si>
    <t>Protein asteroid OS=Drosophila melanogaster OX=7227 GN=ast PE=2 SV=1;</t>
  </si>
  <si>
    <t>gene-LOC118269429</t>
  </si>
  <si>
    <t>LOC118269429</t>
  </si>
  <si>
    <t>uncharacterized LOC118269429, transcript variant X1</t>
  </si>
  <si>
    <t>GO:0032465;GO:0007099;GO:000581</t>
  </si>
  <si>
    <t>BP:regulation of cytokinesis;BP:centriole replication;CC:centriole;</t>
  </si>
  <si>
    <t>K16453</t>
  </si>
  <si>
    <t>CCP110, CEP110</t>
  </si>
  <si>
    <t>ENOG410XP98;ENOG410XQR5</t>
  </si>
  <si>
    <t>XP_022813982.1</t>
  </si>
  <si>
    <t>uncharacterized protein LOC111347842 isoform X2 [Spodoptera litura]</t>
  </si>
  <si>
    <t>sp|Q7TSH4|CP110_MOUSE;</t>
  </si>
  <si>
    <t>Centriolar coiled-coil protein of 110 kDa OS=Mus musculus OX=10090 GN=Ccp110 PE=1 SV=1;</t>
  </si>
  <si>
    <t>gene-LOC118272555</t>
  </si>
  <si>
    <t>LOC118272555</t>
  </si>
  <si>
    <t>40S ribosomal protein S28</t>
  </si>
  <si>
    <t>GO:0000028;GO:0030490;GO:0002181;GO:0006412;GO:0022627;GO:0098556;GO:0042788;GO:0005840;GO:000373</t>
  </si>
  <si>
    <t>BP:ribosomal small subunit assembly;BP:maturation of SSU-rRNA;BP:cytoplasmic translation;BP:translation;CC:cytosolic small ribosomal subunit;CC:cytoplasmic side of rough endoplasmic reticulum membrane;CC:polysomal ribosome;CC:ribosome;MF:structural constituent of ribosome;</t>
  </si>
  <si>
    <t>K02979</t>
  </si>
  <si>
    <t>RP-S28e, RPS28</t>
  </si>
  <si>
    <t>COG2053</t>
  </si>
  <si>
    <t>XP_026327961.1</t>
  </si>
  <si>
    <t>40S ribosomal protein S28 [Hyposmocoma kahamanoa]</t>
  </si>
  <si>
    <t>sp|Q6PS50|RS28_BOMMO;</t>
  </si>
  <si>
    <t>40S ribosomal protein S28 OS=Bombyx mori OX=7091 GN=RpS28 PE=3 SV=1;</t>
  </si>
  <si>
    <t>PF01200.19</t>
  </si>
  <si>
    <t>Ribosomal_S28e</t>
  </si>
  <si>
    <t>Ribosomal protein S28e</t>
  </si>
  <si>
    <t>gene-LOC118277828</t>
  </si>
  <si>
    <t>LOC118277828</t>
  </si>
  <si>
    <t>uncharacterized LOC118277828</t>
  </si>
  <si>
    <t>ENOG41124KM</t>
  </si>
  <si>
    <t>XP_022836037.1</t>
  </si>
  <si>
    <t>uncharacterized protein LOC111363444 [Spodoptera litura]</t>
  </si>
  <si>
    <t>gene-LOC118263601</t>
  </si>
  <si>
    <t>LOC118263601</t>
  </si>
  <si>
    <t>tumor necrosis factor receptor superfamily member wengen-like, transcript variant X1</t>
  </si>
  <si>
    <t>K16679</t>
  </si>
  <si>
    <t>WGN</t>
  </si>
  <si>
    <t>map04214;map04215;map04013;map04391</t>
  </si>
  <si>
    <t>Apoptosis - fly;Apoptosis - multiple species;MAPK signaling pathway - fly;Hippo signaling pathway - fly</t>
  </si>
  <si>
    <t>ENOG41125WX</t>
  </si>
  <si>
    <t>XP_022829146.1</t>
  </si>
  <si>
    <t>tumor necrosis factor receptor superfamily member wengen [Spodoptera litura]</t>
  </si>
  <si>
    <t>sp|Q9VWS4|WGN_DROME;</t>
  </si>
  <si>
    <t>Tumor necrosis factor receptor superfamily member wengen OS=Drosophila melanogaster OX=7227 GN=wgn PE=1 SV=2;</t>
  </si>
  <si>
    <t>PF00020.19</t>
  </si>
  <si>
    <t>TNFR_c6</t>
  </si>
  <si>
    <t>TNFR/NGFR cysteine-rich region</t>
  </si>
  <si>
    <t>gene-LOC118276955</t>
  </si>
  <si>
    <t>LOC118276955</t>
  </si>
  <si>
    <t>uncharacterized LOC118276955</t>
  </si>
  <si>
    <t>ENOG4110R6F;ENOG4110QPA;ENOG4110QI3;ENOG4110SZS;ENOG4110T7I;ENOG41112QX</t>
  </si>
  <si>
    <t>XP_022828648.1</t>
  </si>
  <si>
    <t>uncharacterized protein LOC111358010 [Spodoptera litura]</t>
  </si>
  <si>
    <t>gene-LOC118276752</t>
  </si>
  <si>
    <t>LOC118276752</t>
  </si>
  <si>
    <t>alpha-crystallin A chain-like</t>
  </si>
  <si>
    <t>QGA73373.1</t>
  </si>
  <si>
    <t>heat shock protein 22-like [Spodoptera frugiperda]</t>
  </si>
  <si>
    <t>gene-LOC118262965</t>
  </si>
  <si>
    <t>LOC118262965</t>
  </si>
  <si>
    <t>probable maleylacetoacetate isomerase 1</t>
  </si>
  <si>
    <t>GO:0009072;GO:0005737;GO:0004364;GO:0016853;GO:0003824;GO:001674</t>
  </si>
  <si>
    <t>BP:aromatic amino acid family metabolic process;CC:cytoplasm;MF:glutathione transferase activity;MF:isomerase activity;MF:catalytic activity;MF:transferase activity;</t>
  </si>
  <si>
    <t>K01800</t>
  </si>
  <si>
    <t>maiA, GSTZ1</t>
  </si>
  <si>
    <t>COG0625</t>
  </si>
  <si>
    <t>QGA73334.1</t>
  </si>
  <si>
    <t>glutathione S-transferase GST zeta2 [Spodoptera frugiperda]</t>
  </si>
  <si>
    <t>sp|Q9VHD3|MAAI1_DROME;</t>
  </si>
  <si>
    <t>Probable maleylacetoacetate isomerase 1 OS=Drosophila melanogaster OX=7227 GN=GstZ1 PE=1 SV=1;</t>
  </si>
  <si>
    <t>PF13417.7;PF02798.21;PF13409.7;PF14497.7;PF00043.26;PF13410.7;PF00462.25</t>
  </si>
  <si>
    <t>GST_N_3;GST_N;GST_N_2;GST_C_3;GST_C;GST_C_2;Glutaredoxin</t>
  </si>
  <si>
    <t>Glutathione S-transferase, N-terminal domain;Glutathione S-transferase, N-terminal domain;Glutathione S-transferase, N-terminal domain;Glutathione S-transferase, C-terminal domain;Glutathione S-transferase, C-terminal domain;Glutathione S-transferase, C-terminal domain;Glutaredoxin</t>
  </si>
  <si>
    <t>gene-LOC118269716</t>
  </si>
  <si>
    <t>LOC118269716</t>
  </si>
  <si>
    <t>protein tramtrack, beta isoform-like</t>
  </si>
  <si>
    <t>ENOG4111TIS;ENOG410YHQF</t>
  </si>
  <si>
    <t>XP_022826019.1</t>
  </si>
  <si>
    <t>uncharacterized protein LOC111356045 [Spodoptera litura]</t>
  </si>
  <si>
    <t>sp|Q86B87|MMD4_DROME;</t>
  </si>
  <si>
    <t>Modifier of mdg4 OS=Drosophila melanogaster OX=7227 GN=mo;</t>
  </si>
  <si>
    <t>PF00651.32;PF13842.7</t>
  </si>
  <si>
    <t>BTB;Tnp_zf-ribbon_2</t>
  </si>
  <si>
    <t>BTB/POZ domain;DDE_Tnp_1-like zinc-ribbon</t>
  </si>
  <si>
    <t>gene-LOC118262399</t>
  </si>
  <si>
    <t>LOC118262399</t>
  </si>
  <si>
    <t>dentin sialophosphoprotein-like</t>
  </si>
  <si>
    <t>GO:0034453;GO:000581</t>
  </si>
  <si>
    <t>BP:microtubule anchoring;CC:microtubule organizing center;</t>
  </si>
  <si>
    <t>K16546;K23573</t>
  </si>
  <si>
    <t>FGFR10P;DSPP</t>
  </si>
  <si>
    <t>ENOG4111J6Y</t>
  </si>
  <si>
    <t>XP_022822684.1</t>
  </si>
  <si>
    <t>dentin sialophosphoprotein-like [Spodoptera litura]</t>
  </si>
  <si>
    <t>sp|O95684|FR1OP_HUMAN;</t>
  </si>
  <si>
    <t>FGFR1 oncogene partner OS=Homo sapiens OX=9606 GN=FGFR1OP PE=1 SV=1;</t>
  </si>
  <si>
    <t>PF09398.11</t>
  </si>
  <si>
    <t>FOP_dimer</t>
  </si>
  <si>
    <t>FOP N terminal dimerisation domain</t>
  </si>
  <si>
    <t>gene-LOC118280271</t>
  </si>
  <si>
    <t>LOC118280271</t>
  </si>
  <si>
    <t>uncharacterized LOC118280271</t>
  </si>
  <si>
    <t>gene-LOC118266973</t>
  </si>
  <si>
    <t>LOC118266973</t>
  </si>
  <si>
    <t>uncharacterized LOC118266973</t>
  </si>
  <si>
    <t>GO:004698</t>
  </si>
  <si>
    <t>MF:protein dimerization activity;</t>
  </si>
  <si>
    <t>ENOG4110SJB</t>
  </si>
  <si>
    <t>XP_022819837.1</t>
  </si>
  <si>
    <t>uncharacterized protein LOC111351872 [Spodoptera litura]</t>
  </si>
  <si>
    <t>PF00010.27</t>
  </si>
  <si>
    <t>HLH</t>
  </si>
  <si>
    <t>Helix-loop-helix DNA-binding domain</t>
  </si>
  <si>
    <t>MSTRG.19923</t>
  </si>
  <si>
    <t>GO:0016021;GO:0022857;GO:0004222;GO:000367</t>
  </si>
  <si>
    <t>CC:integral component of membrane;MF:transmembrane transporter activity;MF:metalloendopeptidase activity;MF:DNA binding;</t>
  </si>
  <si>
    <t>K01922</t>
  </si>
  <si>
    <t>PPCS, COAB</t>
  </si>
  <si>
    <t>map00770</t>
  </si>
  <si>
    <t>Pantothenate and CoA biosynthesis</t>
  </si>
  <si>
    <t>PCG63026.1</t>
  </si>
  <si>
    <t>hypothetical protein B5V51_13118 [Heliothis virescens]</t>
  </si>
  <si>
    <t>PF10500.10</t>
  </si>
  <si>
    <t>SR-25</t>
  </si>
  <si>
    <t>Nuclear RNA-splicing-associated protein</t>
  </si>
  <si>
    <t>gene-LOC118263352</t>
  </si>
  <si>
    <t>LOC118263352</t>
  </si>
  <si>
    <t>GO:0007018;GO:0008017;GO:0003777;GO:000552</t>
  </si>
  <si>
    <t>BP:microtubule-based movement;MF:microtubule binding;MF:microtubule motor activity;MF:ATP binding;</t>
  </si>
  <si>
    <t>K11498</t>
  </si>
  <si>
    <t>CENPE</t>
  </si>
  <si>
    <t>COG5059;ENOG4110R0J</t>
  </si>
  <si>
    <t>XP_022829644.1</t>
  </si>
  <si>
    <t>kinesin-related protein 4 [Spodoptera litura]</t>
  </si>
  <si>
    <t>sp|Q02224|CENPE_HUMAN;</t>
  </si>
  <si>
    <t>Centromere-associated protein E OS=Homo sapiens OX=9606 GN=CENPE PE=1 SV=2;</t>
  </si>
  <si>
    <t>PF00225.24;PF16796.6</t>
  </si>
  <si>
    <t>Kinesin;Microtub_bd</t>
  </si>
  <si>
    <t>Kinesin motor domain;Microtubule binding</t>
  </si>
  <si>
    <t>gene-LOC118273694</t>
  </si>
  <si>
    <t>LOC118273694</t>
  </si>
  <si>
    <t>vacuolar protein sorting-associated protein 52 homolog</t>
  </si>
  <si>
    <t>K20298</t>
  </si>
  <si>
    <t>VPS52</t>
  </si>
  <si>
    <t>ENOG410XNZ1</t>
  </si>
  <si>
    <t>XP_022821081.1</t>
  </si>
  <si>
    <t>vacuolar protein sorting-associated protein 52 homolog [Spodoptera litura]</t>
  </si>
  <si>
    <t>sp|Q5TJF0|VPS52_CANLF;</t>
  </si>
  <si>
    <t>Vacuolar protein sorting-associated protein 52 homolog OS=Canis lupus familiaris OX=9615 GN=VPS52 PE=3 SV=1;</t>
  </si>
  <si>
    <t>PF04129.13;PF09763.10</t>
  </si>
  <si>
    <t>Vps52;Sec3_C</t>
  </si>
  <si>
    <t>Vps52 / Sac2 family;Exocyst complex component Sec3</t>
  </si>
  <si>
    <t>gene-LOC118277638</t>
  </si>
  <si>
    <t>LOC118277638</t>
  </si>
  <si>
    <t>XP_022818247.1</t>
  </si>
  <si>
    <t>myrosinase 1-like [Spodoptera litura]</t>
  </si>
  <si>
    <t>gene-LOC118268370</t>
  </si>
  <si>
    <t>LOC118268370</t>
  </si>
  <si>
    <t>gene-LOC118280936</t>
  </si>
  <si>
    <t>LOC118280936</t>
  </si>
  <si>
    <t>protein javelin-like</t>
  </si>
  <si>
    <t>ENOG4111Y31;COG5640</t>
  </si>
  <si>
    <t>PZC79264.1</t>
  </si>
  <si>
    <t>hypothetical protein B5X24_HaOG216530 [Helicoverpa armigera]</t>
  </si>
  <si>
    <t>sp|M9NE38|JV_DROME;</t>
  </si>
  <si>
    <t>Protein javelin OS=Drosophila melanogaster OX=7227 GN=jv PE=4 SV=1;</t>
  </si>
  <si>
    <t>gene-LOC118282062</t>
  </si>
  <si>
    <t>LOC118282062</t>
  </si>
  <si>
    <t>netrin receptor UNC5C-like, transcript variant X1</t>
  </si>
  <si>
    <t>GO:0016021;GO:000504</t>
  </si>
  <si>
    <t>CC:integral component of membrane;MF:netrin receptor activity;</t>
  </si>
  <si>
    <t>K07521</t>
  </si>
  <si>
    <t>UNC5</t>
  </si>
  <si>
    <t>map04360</t>
  </si>
  <si>
    <t>Axon guidance</t>
  </si>
  <si>
    <t>ENOG410XRS6</t>
  </si>
  <si>
    <t>XP_022816608.1</t>
  </si>
  <si>
    <t>netrin receptor UNC5C-like isoform X1 [Spodoptera litura]</t>
  </si>
  <si>
    <t>sp|Q8K1S3|UNC5B_MOUSE;</t>
  </si>
  <si>
    <t>Netrin receptor UNC5B OS=Mus musculus OX=10090 GN=Unc5b PE=1 SV=1;</t>
  </si>
  <si>
    <t>PF17217.4;PF00791.21;PF00531.23;PF07679.17;PF13927.7;PF13895.7;PF00047.26</t>
  </si>
  <si>
    <t>UPA;ZU5;Death;I-set;Ig_3;Ig_2;ig</t>
  </si>
  <si>
    <t>UPA domain;ZU5 domain;Death domain;Immunoglobulin I-set domain;Immunoglobulin domain;Immunoglobulin domain;Immunoglobulin domain</t>
  </si>
  <si>
    <t>gene-LOC118272898</t>
  </si>
  <si>
    <t>LOC118272898</t>
  </si>
  <si>
    <t>cohesin subunit SA-1-like</t>
  </si>
  <si>
    <t>K06671</t>
  </si>
  <si>
    <t>STAG1_2, SCC3, IRR1</t>
  </si>
  <si>
    <t>map04110</t>
  </si>
  <si>
    <t>Cell cycle</t>
  </si>
  <si>
    <t>COG5537</t>
  </si>
  <si>
    <t>XP_022829921.1</t>
  </si>
  <si>
    <t>cohesin subunit SA-1 [Spodoptera litura]</t>
  </si>
  <si>
    <t>sp|Q8WVM7|STAG1_HUMAN;</t>
  </si>
  <si>
    <t>Cohesin subunit SA-1 OS=Homo sapiens OX=9606 GN=STAG1 PE=1 SV=3;</t>
  </si>
  <si>
    <t>gene-LOC118279254</t>
  </si>
  <si>
    <t>LOC118279254</t>
  </si>
  <si>
    <t>5-hydroxyisourate hydrolase-like</t>
  </si>
  <si>
    <t>GO:0006144;GO:003397</t>
  </si>
  <si>
    <t>BP:purine nucleobase metabolic process;MF:hydroxyisourate hydrolase activity;</t>
  </si>
  <si>
    <t>K07127</t>
  </si>
  <si>
    <t>uraH, pucM, hiuH</t>
  </si>
  <si>
    <t>map00230</t>
  </si>
  <si>
    <t>Purine metabolism</t>
  </si>
  <si>
    <t>COG2351</t>
  </si>
  <si>
    <t>XP_022837287.1</t>
  </si>
  <si>
    <t>uncharacterized protein LOC111364601 [Spodoptera litura]</t>
  </si>
  <si>
    <t>sp|Q8XB75|HIUH_ECO57;</t>
  </si>
  <si>
    <t>5-hydroxyisourate hydrolase OS=Escherichia coli O157:H7 OX=83334 GN=hiuH PE=3 SV=1;</t>
  </si>
  <si>
    <t>PF00576.22;PF13620.7</t>
  </si>
  <si>
    <t>Transthyretin;CarboxypepD_reg</t>
  </si>
  <si>
    <t>HIUase/Transthyretin family;Carboxypeptidase regulatory-like domain</t>
  </si>
  <si>
    <t>gene-LOC118279201</t>
  </si>
  <si>
    <t>LOC118279201</t>
  </si>
  <si>
    <t>39S ribosomal protein L54, mitochondrial-like</t>
  </si>
  <si>
    <t>K17435</t>
  </si>
  <si>
    <t>MRPL54</t>
  </si>
  <si>
    <t>ENOG411244M</t>
  </si>
  <si>
    <t>XP_022837631.1</t>
  </si>
  <si>
    <t>39S ribosomal protein L54, mitochondrial [Spodoptera litura]</t>
  </si>
  <si>
    <t>sp|Q6P161|RM54_HUMAN;</t>
  </si>
  <si>
    <t>39S ribosomal protein L54, mitochondrial OS=Homo sapiens OX=9606 GN=MRPL54 PE=1 SV=1;</t>
  </si>
  <si>
    <t>PF08561.11</t>
  </si>
  <si>
    <t>Ribosomal_L37</t>
  </si>
  <si>
    <t>Mitochondrial ribosomal protein L37</t>
  </si>
  <si>
    <t>gene-LOC118282274</t>
  </si>
  <si>
    <t>LOC118282274</t>
  </si>
  <si>
    <t>L-dopachrome tautomerase yellow-f2-like</t>
  </si>
  <si>
    <t>ENOG410XSI3</t>
  </si>
  <si>
    <t>XP_022816607.1</t>
  </si>
  <si>
    <t>L-dopachrome tautomerase yellow-f2-like [Spodoptera litura]</t>
  </si>
  <si>
    <t>sp|Q9BI17|YELL_DROYA;</t>
  </si>
  <si>
    <t>Protein yellow OS=Drosophila yakuba OX=7245 GN=y PE=3 SV=1;</t>
  </si>
  <si>
    <t>PF03022.17</t>
  </si>
  <si>
    <t>MRJP</t>
  </si>
  <si>
    <t>Major royal jelly protein</t>
  </si>
  <si>
    <t>gene-LOC118261820</t>
  </si>
  <si>
    <t>LOC118261820</t>
  </si>
  <si>
    <t>uncharacterized LOC118261820</t>
  </si>
  <si>
    <t>gene-LOC118263413</t>
  </si>
  <si>
    <t>LOC118263413</t>
  </si>
  <si>
    <t>apoptosis inhibitor 5-like</t>
  </si>
  <si>
    <t>ENOG410XSH0</t>
  </si>
  <si>
    <t>XP_022828878.1</t>
  </si>
  <si>
    <t>apoptosis inhibitor 5 [Spodoptera litura]</t>
  </si>
  <si>
    <t>sp|O35841|API5_MOUSE;</t>
  </si>
  <si>
    <t>Apoptosis inhibitor 5 OS=Mus musculus OX=10090 GN=Api5 PE=1 SV=2;</t>
  </si>
  <si>
    <t>PF05918.12</t>
  </si>
  <si>
    <t>API5</t>
  </si>
  <si>
    <t>Apoptosis inhibitory protein 5</t>
  </si>
  <si>
    <t>gene-LOC118274708</t>
  </si>
  <si>
    <t>LOC118274708</t>
  </si>
  <si>
    <t>60S acidic ribosomal protein P2-like</t>
  </si>
  <si>
    <t>GO:0006414;GO:0005840;GO:000373</t>
  </si>
  <si>
    <t>BP:translational elongation;CC:ribosome;MF:structural constituent of ribosome;</t>
  </si>
  <si>
    <t>K02943</t>
  </si>
  <si>
    <t>RP-LP2, RPLP2</t>
  </si>
  <si>
    <t>COG2058</t>
  </si>
  <si>
    <t>XP_022831736.1</t>
  </si>
  <si>
    <t>60S acidic ribosomal protein P2 [Spodoptera litura]</t>
  </si>
  <si>
    <t>sp|P05389|RLA2_DROME;</t>
  </si>
  <si>
    <t>60S acidic ribosomal protein P2 OS=Drosophila melanogaster OX=7227 GN=RpLP2 PE=1 SV=1;</t>
  </si>
  <si>
    <t>PF00428.20</t>
  </si>
  <si>
    <t>Ribosomal_60s</t>
  </si>
  <si>
    <t>60s Acidic ribosomal protein</t>
  </si>
  <si>
    <t>gene-LOC118262991</t>
  </si>
  <si>
    <t>LOC118262991</t>
  </si>
  <si>
    <t>60S acidic ribosomal protein P1</t>
  </si>
  <si>
    <t>K02942</t>
  </si>
  <si>
    <t>RP-LP1, RPLP1</t>
  </si>
  <si>
    <t>XP_021180818.1</t>
  </si>
  <si>
    <t>60S acidic ribosomal protein P1 [Helicoverpa armigera]</t>
  </si>
  <si>
    <t>sp|P08570|RLA1_DROME;</t>
  </si>
  <si>
    <t>60S acidic ribosomal protein P1 OS=Drosophila melanogaster OX=7227 GN=RpLP1 PE=1 SV=2;</t>
  </si>
  <si>
    <t>gene-LOC118266385</t>
  </si>
  <si>
    <t>LOC118266385</t>
  </si>
  <si>
    <t>uncharacterized LOC118266385, transcript variant X1</t>
  </si>
  <si>
    <t>gene-LOC118273041</t>
  </si>
  <si>
    <t>LOC118273041</t>
  </si>
  <si>
    <t>plexin-B-like</t>
  </si>
  <si>
    <t>GO:0016021;GO:001715</t>
  </si>
  <si>
    <t>CC:integral component of membrane;MF:semaphorin receptor activity;</t>
  </si>
  <si>
    <t>K06820</t>
  </si>
  <si>
    <t>PLXNA</t>
  </si>
  <si>
    <t>ENOG410XR88</t>
  </si>
  <si>
    <t>XP_022820933.1</t>
  </si>
  <si>
    <t>plexin-B [Spodoptera litura]</t>
  </si>
  <si>
    <t>sp|Q9V4A7|PLXB_DROME;</t>
  </si>
  <si>
    <t>Plexin-B OS=Drosophila melanogaster OX=7227 GN=PlexB PE=1 SV=2;</t>
  </si>
  <si>
    <t>PF08337.13;PF01403.20;PF01833.25;PF18020.2;PF17960.2;PF01437.26</t>
  </si>
  <si>
    <t>Plexin_cytopl;Sema;TIG;TIG_2;TIG_plexin;PSI</t>
  </si>
  <si>
    <t>Plexin cytoplasmic RasGAP domain;Sema domain;IPT/TIG domain;TIG domain found in plexin;TIG domain;Plexin repeat</t>
  </si>
  <si>
    <t>gene-LOC118262389</t>
  </si>
  <si>
    <t>LOC118262389</t>
  </si>
  <si>
    <t>protein arginine N-methyltransferase 5-like</t>
  </si>
  <si>
    <t>K02516</t>
  </si>
  <si>
    <t>PRMT5, HSL7</t>
  </si>
  <si>
    <t>ENOG410XNZM</t>
  </si>
  <si>
    <t>XP_022823318.1</t>
  </si>
  <si>
    <t>protein arginine N-methyltransferase 5 [Spodoptera litura]</t>
  </si>
  <si>
    <t>sp|Q8CIG8|ANM5_MOUSE;</t>
  </si>
  <si>
    <t>Protein arginine N-methyltransferase 5 OS=Mus musculus OX=10090 GN=Prmt5 PE=1 SV=3;</t>
  </si>
  <si>
    <t>PF05185.17;PF17285.3;PF17286.3</t>
  </si>
  <si>
    <t>PRMT5;PRMT5_TIM;PRMT5_C</t>
  </si>
  <si>
    <t>PRMT5 arginine-N-methyltransferase;PRMT5 TIM barrel domain;PRMT5 oligomerisation domain</t>
  </si>
  <si>
    <t>gene-LOC118266644</t>
  </si>
  <si>
    <t>LOC118266644</t>
  </si>
  <si>
    <t>uncharacterized LOC118266644</t>
  </si>
  <si>
    <t>gene-LOC118282002</t>
  </si>
  <si>
    <t>LOC118282002</t>
  </si>
  <si>
    <t>chitinase A-like, transcript variant X3</t>
  </si>
  <si>
    <t>GO:0006032;GO:0005975;GO:0004568;GO:000806</t>
  </si>
  <si>
    <t>BP:chitin catabolic process;BP:carbohydrate metabolic process;MF:chitinase activity;MF:chitin binding;</t>
  </si>
  <si>
    <t>K01183</t>
  </si>
  <si>
    <t>E3.2.1.14</t>
  </si>
  <si>
    <t>COG3325</t>
  </si>
  <si>
    <t>XP_022815620.1</t>
  </si>
  <si>
    <t>uncharacterized protein LOC111348916 [Spodoptera litura]</t>
  </si>
  <si>
    <t>sp|P07254|CHIA_SERMA;</t>
  </si>
  <si>
    <t>Chitinase A OS=Serratia marcescens OX=615 GN=chiA PE=1 SV=3;</t>
  </si>
  <si>
    <t>PF00704.29;PF08329.11</t>
  </si>
  <si>
    <t>Glyco_hydro_18;ChitinaseA_N</t>
  </si>
  <si>
    <t>Glycosyl hydrolases family 18;Chitinase A, N-terminal domain</t>
  </si>
  <si>
    <t>gene-LOC118273346</t>
  </si>
  <si>
    <t>LOC118273346</t>
  </si>
  <si>
    <t>cysteine desulfurase, mitochondrial-like</t>
  </si>
  <si>
    <t>GO:0044571;GO:0031071;GO:003017</t>
  </si>
  <si>
    <t>BP:[2Fe-2S] cluster assembly;MF:cysteine desulfurase activity;MF:pyridoxal phosphate binding;</t>
  </si>
  <si>
    <t>K04487</t>
  </si>
  <si>
    <t>iscS, NFS1</t>
  </si>
  <si>
    <t>map00730;map04122</t>
  </si>
  <si>
    <t>Thiamine metabolism;Sulfur relay system</t>
  </si>
  <si>
    <t>COG1104</t>
  </si>
  <si>
    <t>XP_022820772.1</t>
  </si>
  <si>
    <t>probable cysteine desulfurase, mitochondrial [Spodoptera litura]</t>
  </si>
  <si>
    <t>sp|Q9VKD3|NFS1_DROME;</t>
  </si>
  <si>
    <t>Probable cysteine desulfurase, mitochondrial OS=Drosophila melanogaster OX=7227 GN=CG12264 PE=2 SV=1;</t>
  </si>
  <si>
    <t>PF00266.20;PF01212.22;PF01041.18</t>
  </si>
  <si>
    <t>Aminotran_5;Beta_elim_lyase;DegT_DnrJ_EryC1</t>
  </si>
  <si>
    <t>Aminotransferase class-V;Beta-eliminating lyase;DegT/DnrJ/EryC1/StrS aminotransferase family</t>
  </si>
  <si>
    <t>gene-LOC118264892</t>
  </si>
  <si>
    <t>LOC118264892</t>
  </si>
  <si>
    <t>3-hydroxyacyl-CoA dehydrogenase type-2-like</t>
  </si>
  <si>
    <t>K08683</t>
  </si>
  <si>
    <t>HSD17B10</t>
  </si>
  <si>
    <t>map05010;map00280</t>
  </si>
  <si>
    <t>Alzheimer disease;Valine, leucine and isoleucine degradation</t>
  </si>
  <si>
    <t>ENOG410XNNW</t>
  </si>
  <si>
    <t>XP_022832318.1</t>
  </si>
  <si>
    <t>3-hydroxyacyl-CoA dehydrogenase type-2 [Spodoptera litura]</t>
  </si>
  <si>
    <t>sp|O18404|HCD2_DROME;</t>
  </si>
  <si>
    <t>3-hydroxyacyl-CoA dehydrogenase type-2 OS=Drosophila melanogaster OX=7227 GN=scu PE=1 SV=1;</t>
  </si>
  <si>
    <t>PF00106.26;PF13561.7;PF08659.11;PF01370.22;PF01073.20;PF16363.6</t>
  </si>
  <si>
    <t>adh_short;adh_short_C2;KR;Epimerase;3Beta_HSD;GDP_Man_Dehyd</t>
  </si>
  <si>
    <t>short chain dehydrogenase;Enoyl;KR domain;NAD dependent epimerase/dehydratase family;3-beta hydroxysteroid dehydrogenase/isomerase family;GDP-mannose 4,6 dehydratase</t>
  </si>
  <si>
    <t>gene-LOC118276012</t>
  </si>
  <si>
    <t>LOC118276012</t>
  </si>
  <si>
    <t>ras GTPase-activating-like protein IQGAP1</t>
  </si>
  <si>
    <t>GO:0043087;GO:000716</t>
  </si>
  <si>
    <t>BP:regulation of GTPase activity;BP:signal transduction;</t>
  </si>
  <si>
    <t>K16848</t>
  </si>
  <si>
    <t>IQGAP1</t>
  </si>
  <si>
    <t>map05205;map04810;map04520</t>
  </si>
  <si>
    <t>Proteoglycans in cancer;Regulation of actin cytoskeleton;Adherens junction</t>
  </si>
  <si>
    <t>COG5261</t>
  </si>
  <si>
    <t>XP_022821961.1</t>
  </si>
  <si>
    <t>ras GTPase-activating-like protein IQGAP1 [Spodoptera litura]</t>
  </si>
  <si>
    <t>sp|P46940|IQGA1_HUMAN;</t>
  </si>
  <si>
    <t>Ras GTPase-activating-like protein IQGAP1 OS=Homo sapiens OX=9606 GN=IQGAP1 PE=1 SV=1;</t>
  </si>
  <si>
    <t>PF00616.20;PF03836.16;PF00307.32;PF00612.28</t>
  </si>
  <si>
    <t>RasGAP;RasGAP_C;CH;IQ</t>
  </si>
  <si>
    <t>GTPase-activator protein for Ras-like GTPase;RasGAP C-terminus;Calponin homology;IQ calmodulin-binding motif</t>
  </si>
  <si>
    <t>gene-LOC118277289</t>
  </si>
  <si>
    <t>LOC118277289</t>
  </si>
  <si>
    <t>ENOG41128ZN;ENOG4111MXS;ENOG410YJ8G</t>
  </si>
  <si>
    <t>K:Transcription;S:Function unknown;K:Transcription</t>
  </si>
  <si>
    <t>XP_022818279.1</t>
  </si>
  <si>
    <t>CCAAT/enhancer-binding protein gamma [Spodoptera litura]</t>
  </si>
  <si>
    <t>sp|Q3T0B9|CEBPG_BOVIN;</t>
  </si>
  <si>
    <t>CCAAT/enhancer-binding protein gamma OS=Bos taurus OX=9913 GN=CEBPG PE=2 SV=1;</t>
  </si>
  <si>
    <t>PF07716.16;PF00170.22</t>
  </si>
  <si>
    <t>bZIP_2;bZIP_1</t>
  </si>
  <si>
    <t>Basic region leucine zipper;bZIP transcription factor</t>
  </si>
  <si>
    <t>gene-LOC118263115</t>
  </si>
  <si>
    <t>LOC118263115</t>
  </si>
  <si>
    <t>tRNA (adenine(58)-N(1))-methyltransferase non-catalytic subunit TRM6-like</t>
  </si>
  <si>
    <t>GO:0030488;GO:003151</t>
  </si>
  <si>
    <t>BP:tRNA methylation;CC:tRN;</t>
  </si>
  <si>
    <t>K03256</t>
  </si>
  <si>
    <t>TRM6, GCD10</t>
  </si>
  <si>
    <t>ENOG410XSXD</t>
  </si>
  <si>
    <t>XP_022820860.1</t>
  </si>
  <si>
    <t>tRNA (adenine(58)-N(1))-methyltransferase non-catalytic subunit TRM6 [Spodoptera litura]</t>
  </si>
  <si>
    <t>sp|Q2T9V5|TRM6_BOVIN;</t>
  </si>
  <si>
    <t>PF04189.14</t>
  </si>
  <si>
    <t>Gcd10p</t>
  </si>
  <si>
    <t>Gcd10p family</t>
  </si>
  <si>
    <t>gene-LOC118268692</t>
  </si>
  <si>
    <t>LOC118268692</t>
  </si>
  <si>
    <t>methylthioribose-1-phosphate isomerase-like, transcript variant X1</t>
  </si>
  <si>
    <t>K08963</t>
  </si>
  <si>
    <t>mtnA</t>
  </si>
  <si>
    <t>COG0182</t>
  </si>
  <si>
    <t>XP_022825435.1</t>
  </si>
  <si>
    <t>methylthioribose-1-phosphate isomerase isoform X1 [Spodoptera litura]</t>
  </si>
  <si>
    <t>sp|Q0ZB81|MTNA_BOMMO;</t>
  </si>
  <si>
    <t>Methylthioribose-1-phosphate isomerase OS=Bombyx mori OX=7091 PE=2 SV=1;</t>
  </si>
  <si>
    <t>PF01008.18</t>
  </si>
  <si>
    <t>IF-2B</t>
  </si>
  <si>
    <t>Initiation factor 2 subunit family</t>
  </si>
  <si>
    <t>gene-LOC118279397</t>
  </si>
  <si>
    <t>LOC118279397</t>
  </si>
  <si>
    <t>uncharacterized LOC118279397</t>
  </si>
  <si>
    <t>ENOG4110R6Q</t>
  </si>
  <si>
    <t>XP_022837460.1</t>
  </si>
  <si>
    <t>uncharacterized protein LOC111364702 [Spodoptera litura]</t>
  </si>
  <si>
    <t>gene-LOC118278627</t>
  </si>
  <si>
    <t>LOC118278627</t>
  </si>
  <si>
    <t>gene-LOC118281291</t>
  </si>
  <si>
    <t>LOC118281291</t>
  </si>
  <si>
    <t>1-acyl-sn-glycerol-3-phosphate acyltransferase gamma-like, transcript variant X2</t>
  </si>
  <si>
    <t>GO:0016021;GO:001674</t>
  </si>
  <si>
    <t>CC:integral component of membrane;MF:transferase activity, transferring acyl groups;</t>
  </si>
  <si>
    <t>K13523</t>
  </si>
  <si>
    <t>AGPAT3_4</t>
  </si>
  <si>
    <t>map00564;map00561;map04072</t>
  </si>
  <si>
    <t>Glycerophospholipid metabolism;Glycerolipid metabolism;Phospholipase D signaling pathway</t>
  </si>
  <si>
    <t>COG0204</t>
  </si>
  <si>
    <t>XP_022816646.1</t>
  </si>
  <si>
    <t>1-acyl-sn-glycerol-3-phosphate acyltransferase gamma-like [Spodoptera litura]</t>
  </si>
  <si>
    <t>sp|Q9NRZ7|PLCC_HUMAN;</t>
  </si>
  <si>
    <t>1-acyl-sn-glycerol-3-phosphate acyltransferase gamma OS=Homo sapiens OX=9606 GN=AGPAT3 PE=1 SV=1;</t>
  </si>
  <si>
    <t>PF16076.6;PF01553.22</t>
  </si>
  <si>
    <t>Acyltransf_C;Acyltransferase</t>
  </si>
  <si>
    <t>Acyltransferase C-terminus;Acyltransferase</t>
  </si>
  <si>
    <t>gene-LOC118262947</t>
  </si>
  <si>
    <t>LOC118262947</t>
  </si>
  <si>
    <t>cytochrome P450 6B6-like</t>
  </si>
  <si>
    <t>AGO62009.1</t>
  </si>
  <si>
    <t>cytochrome P450 CYP321B1 [Spodoptera frugiperda]</t>
  </si>
  <si>
    <t>sp|Q95031|CP6B6_HELAM;</t>
  </si>
  <si>
    <t>Cytochrome P450 6B6 OS=Helicoverpa armigera OX=29058 GN=CYP6B6 PE=2 SV=1;</t>
  </si>
  <si>
    <t>gene-LOC118274637</t>
  </si>
  <si>
    <t>LOC118274637</t>
  </si>
  <si>
    <t>GPI transamidase component PIG-S-like, transcript variant X1</t>
  </si>
  <si>
    <t>GO:0016255;GO:004276</t>
  </si>
  <si>
    <t>BP:attachment of GPI anchor to protein;CC:GPI-anchor transamidase complex;</t>
  </si>
  <si>
    <t>K05291</t>
  </si>
  <si>
    <t>PIGS</t>
  </si>
  <si>
    <t>map00563</t>
  </si>
  <si>
    <t>Glycosylphosphatidylinositol (GPI)-anchor biosynthesis</t>
  </si>
  <si>
    <t>ENOG410XR9U</t>
  </si>
  <si>
    <t>XP_022831344.1</t>
  </si>
  <si>
    <t>GPI transamidase component PIG-S isoform X1 [Spodoptera litura]</t>
  </si>
  <si>
    <t>sp|Q96S52|PIGS_HUMAN;</t>
  </si>
  <si>
    <t>GPI transamidase component PIG-S OS=Homo sapiens OX=9606 GN=PIGS PE=1 SV=3;</t>
  </si>
  <si>
    <t>PF10510.10</t>
  </si>
  <si>
    <t>PIG-S</t>
  </si>
  <si>
    <t>Phosphatidylinositol-glycan biosynthesis class S protein</t>
  </si>
  <si>
    <t>gene-LOC118280744</t>
  </si>
  <si>
    <t>LOC118280744</t>
  </si>
  <si>
    <t>XP_022837027.1</t>
  </si>
  <si>
    <t>MSTRG.18315</t>
  </si>
  <si>
    <t>XP_022817313.1</t>
  </si>
  <si>
    <t>uncharacterized protein LOC111350103 isoform X1 [Spodoptera litura]</t>
  </si>
  <si>
    <t>gene-LOC118278878</t>
  </si>
  <si>
    <t>LOC118278878</t>
  </si>
  <si>
    <t>putative uncharacterized protein DDB_G0289263</t>
  </si>
  <si>
    <t>ENOG41115TZ</t>
  </si>
  <si>
    <t>XP_022819169.1</t>
  </si>
  <si>
    <t>gene-LOC118275708</t>
  </si>
  <si>
    <t>LOC118275708</t>
  </si>
  <si>
    <t>anaphase-promoting complex subunit 2-like</t>
  </si>
  <si>
    <t>GO:0006511;GO:003162</t>
  </si>
  <si>
    <t>BP:ubiquitin-dependent protein catabolic process;MF:ubiquitin protein ligase binding;</t>
  </si>
  <si>
    <t>K03349</t>
  </si>
  <si>
    <t>APC2</t>
  </si>
  <si>
    <t>map04110;map04914;map04114;map05166;map04120</t>
  </si>
  <si>
    <t>Cell cycle;Progesterone-mediated oocyte maturation;Oocyte meiosis;Human T-cell leukemia virus 1 infection;Ubiquitin mediated proteolysis</t>
  </si>
  <si>
    <t>ENOG410XRBY</t>
  </si>
  <si>
    <t>XP_022817374.1</t>
  </si>
  <si>
    <t>anaphase-promoting complex subunit 2 [Spodoptera litura]</t>
  </si>
  <si>
    <t>sp|Q9UJX6|ANC2_HUMAN;</t>
  </si>
  <si>
    <t>Anaphase-promoting complex subunit 2 OS=Homo sapiens OX=9606 GN=ANAPC2 PE=1 SV=1;</t>
  </si>
  <si>
    <t>PF00888.23;PF08672.12</t>
  </si>
  <si>
    <t>Cullin;ANAPC2</t>
  </si>
  <si>
    <t>Cullin family;Anaphase promoting complex</t>
  </si>
  <si>
    <t>gene-LOC118272751</t>
  </si>
  <si>
    <t>LOC118272751</t>
  </si>
  <si>
    <t>zinc finger CCCH domain-containing protein 3-like</t>
  </si>
  <si>
    <t>GO:0034477;GO:0005634;GO:0046872;GO:199083</t>
  </si>
  <si>
    <t>BP:U6 snRNA 3'-end processing;CC:nucleus;MF:metal ion binding;MF:pol;</t>
  </si>
  <si>
    <t>ENOG4111KT5;COG5084</t>
  </si>
  <si>
    <t>A:RNA processing and modification;</t>
  </si>
  <si>
    <t>XP_022835347.1</t>
  </si>
  <si>
    <t>zinc finger CCCH domain-containing protein 3 [Spodoptera litura]</t>
  </si>
  <si>
    <t>sp|Q9VSK8|ZC3H3_DROME;</t>
  </si>
  <si>
    <t>Zinc finger CCCH domain-containing protein 3 OS=Drosophila melanogaster OX=7227 GN=ZC3H3 PE=1 SV=2;</t>
  </si>
  <si>
    <t>PF18345.2</t>
  </si>
  <si>
    <t>zf_CCCH_4</t>
  </si>
  <si>
    <t>Zinc finger domain</t>
  </si>
  <si>
    <t>gene-LOC118276196</t>
  </si>
  <si>
    <t>LOC118276196</t>
  </si>
  <si>
    <t>DNA fragmentation factor subunit alpha-like</t>
  </si>
  <si>
    <t>GO:000691</t>
  </si>
  <si>
    <t>BP:apoptotic process;</t>
  </si>
  <si>
    <t>K02310</t>
  </si>
  <si>
    <t>DFFA, DFF45</t>
  </si>
  <si>
    <t>ENOG4111SUV</t>
  </si>
  <si>
    <t>XP_022835907.1</t>
  </si>
  <si>
    <t>DNA fragmentation factor subunit alpha-like [Spodoptera litura]</t>
  </si>
  <si>
    <t>sp|O70303|CIDEB_MOUSE;</t>
  </si>
  <si>
    <t>Cell death activator CIDE-B OS=Mus musculus OX=10090 GN=Cideb PE=1 SV=2;</t>
  </si>
  <si>
    <t>PF02017.16;PF09033.11</t>
  </si>
  <si>
    <t>CIDE-N;DFF-C</t>
  </si>
  <si>
    <t>CIDE-N domain;DNA Fragmentation factor 45kDa, C terminal domain</t>
  </si>
  <si>
    <t>gene-LOC118263260</t>
  </si>
  <si>
    <t>LOC118263260</t>
  </si>
  <si>
    <t>uncharacterized LOC118263260</t>
  </si>
  <si>
    <t>ENOG4111S90;ENOG4110SKN</t>
  </si>
  <si>
    <t>XP_022829147.1</t>
  </si>
  <si>
    <t>transcriptional regulator ATRX [Spodoptera litura]</t>
  </si>
  <si>
    <t>sp|P82798|ATRX_MACEU;</t>
  </si>
  <si>
    <t>Transcriptional regulator ATRX;</t>
  </si>
  <si>
    <t>PF17981.2</t>
  </si>
  <si>
    <t>ADD_ATRX</t>
  </si>
  <si>
    <t>Cysteine Rich ADD domain</t>
  </si>
  <si>
    <t>gene-LOC118271347</t>
  </si>
  <si>
    <t>LOC118271347</t>
  </si>
  <si>
    <t>F-box/WD repeat-containing protein 9-like, transcript variant X1</t>
  </si>
  <si>
    <t>K10265</t>
  </si>
  <si>
    <t>FBXW9</t>
  </si>
  <si>
    <t>ENOG4111G8F</t>
  </si>
  <si>
    <t>XP_022821992.1</t>
  </si>
  <si>
    <t>F-box/WD repeat-containing protein 9-like [Spodoptera litura]</t>
  </si>
  <si>
    <t>sp|Q2T9T9|FBXW9_BOVIN;</t>
  </si>
  <si>
    <t>F-box/WD repeat-containing protein 9 OS=Bos taurus OX=9913 GN=FBXW9 PE=2 SV=1;</t>
  </si>
  <si>
    <t>PF12937.8</t>
  </si>
  <si>
    <t>F-box-like</t>
  </si>
  <si>
    <t>gene-LOC118272704</t>
  </si>
  <si>
    <t>LOC118272704</t>
  </si>
  <si>
    <t>uncharacterized LOC118272704</t>
  </si>
  <si>
    <t>ENOG4111QX8</t>
  </si>
  <si>
    <t>XP_022830396.1</t>
  </si>
  <si>
    <t>uncharacterized protein LOC111359169 [Spodoptera litura]</t>
  </si>
  <si>
    <t>gene-LOC118279975</t>
  </si>
  <si>
    <t>LOC118279975</t>
  </si>
  <si>
    <t>uncharacterized LOC118279975</t>
  </si>
  <si>
    <t>ENOG410Z4A4</t>
  </si>
  <si>
    <t>CAB3222454.1</t>
  </si>
  <si>
    <t>gene-LOC118277569</t>
  </si>
  <si>
    <t>LOC118277569</t>
  </si>
  <si>
    <t>holotricin-3-like</t>
  </si>
  <si>
    <t>gene-LOC118282237</t>
  </si>
  <si>
    <t>LOC118282237</t>
  </si>
  <si>
    <t>probable rRNA-processing protein EBP2 homolog</t>
  </si>
  <si>
    <t>K14823</t>
  </si>
  <si>
    <t>EBP2, EBNA1BP2</t>
  </si>
  <si>
    <t>ENOG410YYHN</t>
  </si>
  <si>
    <t>XP_022834241.1</t>
  </si>
  <si>
    <t>probable rRNA-processing protein EBP2 homolog [Spodoptera litura]</t>
  </si>
  <si>
    <t>sp|Q9V9Z9|EBP2_DROME;</t>
  </si>
  <si>
    <t>Probable rRNA-processing protein EBP2 homolog OS=Drosophila melanogaster OX=7227 GN=CG1542 PE=2 SV=1;</t>
  </si>
  <si>
    <t>PF05890.13</t>
  </si>
  <si>
    <t>Ebp2</t>
  </si>
  <si>
    <t>Eukaryotic rRNA processing protein EBP2</t>
  </si>
  <si>
    <t>gene-LOC118266714</t>
  </si>
  <si>
    <t>LOC118266714</t>
  </si>
  <si>
    <t>cytochrome P450 306a1-like, transcript variant X1</t>
  </si>
  <si>
    <t>K10720</t>
  </si>
  <si>
    <t>PHM, CYP306A1</t>
  </si>
  <si>
    <t>QGA73312.1</t>
  </si>
  <si>
    <t>cytochrome P450 CYP306A1 [Spodoptera frugiperda]</t>
  </si>
  <si>
    <t>sp|Q9VWR5|CP306_DROME;</t>
  </si>
  <si>
    <t>Cytochrome P450 306a1 OS=Drosophila melanogaster OX=7227 GN=phm PE=1 SV=1;</t>
  </si>
  <si>
    <t>gene-LOC118267757</t>
  </si>
  <si>
    <t>LOC118267757</t>
  </si>
  <si>
    <t>uncharacterized LOC118267757</t>
  </si>
  <si>
    <t>ENOG410ZPTE;ENOG410ZRYS;ENOG410XNWT;ENOG410XPJ1;ENOG410XRS3;ENOG410ZPF3</t>
  </si>
  <si>
    <t>XP_022826615.1</t>
  </si>
  <si>
    <t>macrophage mannose receptor 1-like [Spodoptera litura]</t>
  </si>
  <si>
    <t>gene-LOC118262085</t>
  </si>
  <si>
    <t>LOC118262085</t>
  </si>
  <si>
    <t>acetyl-coenzyme A synthetase-like</t>
  </si>
  <si>
    <t>GO:0019427;GO:0003987;GO:0016208;GO:000552</t>
  </si>
  <si>
    <t>BP:acetyl-CoA biosynthetic process from acetate;MF:acetate-CoA ligase activity;MF:AMP binding;MF:ATP binding;</t>
  </si>
  <si>
    <t>K01895</t>
  </si>
  <si>
    <t>ACSS1_2, acs</t>
  </si>
  <si>
    <t>map00630;map00640;map00620;map00010</t>
  </si>
  <si>
    <t>Glyoxylate and dicarboxylate metabolism;Propanoate metabolism;Pyruvate metabolism;Glycolysis / Gluconeogenesis</t>
  </si>
  <si>
    <t>COG0365</t>
  </si>
  <si>
    <t>XP_022832627.1</t>
  </si>
  <si>
    <t>acetyl-coenzyme A synthetase [Spodoptera litura]</t>
  </si>
  <si>
    <t>sp|Q9VP61|ACSA_DROME;</t>
  </si>
  <si>
    <t>Acetyl-coenzyme A synthetase OS=Drosophila melanogaster OX=7227 GN=AcCoAS PE=2 SV=1;</t>
  </si>
  <si>
    <t>PF00501.29;PF13193.7;PF16177.6</t>
  </si>
  <si>
    <t>AMP-binding;AMP-binding_C;ACAS_N</t>
  </si>
  <si>
    <t>AMP-binding enzyme;AMP-binding enzyme C-terminal domain;Acetyl-coenzyme A synthetase N-terminus</t>
  </si>
  <si>
    <t>gene-LOC118279621</t>
  </si>
  <si>
    <t>LOC118279621</t>
  </si>
  <si>
    <t>uncharacterized LOC118279621</t>
  </si>
  <si>
    <t>GO:0006486;GO:0005794;GO:0016021;GO:0030246;GO:001675</t>
  </si>
  <si>
    <t>BP:protein glycosylation;CC:Golgi apparatus;CC:integral component of membrane;MF:carbohydrate binding;MF:transferase activity, transferring glycosyl groups;</t>
  </si>
  <si>
    <t>K00710</t>
  </si>
  <si>
    <t>GALNT</t>
  </si>
  <si>
    <t>map00512;map00514</t>
  </si>
  <si>
    <t>Mucin type O-glycan biosynthesis;Other types of O-glycan biosynthesis</t>
  </si>
  <si>
    <t>ENOG410XPMK</t>
  </si>
  <si>
    <t>XP_022816861.1</t>
  </si>
  <si>
    <t>uncharacterized protein LOC111349842 [Spodoptera litura]</t>
  </si>
  <si>
    <t>sp|Q6WV20|GALT1_DROME;</t>
  </si>
  <si>
    <t>Polypeptide N-acetylgalactosaminyltransferase 1 OS=Drosophila melanogaster OX=7227 GN=GalNAc-T1 PE=2 SV=2;</t>
  </si>
  <si>
    <t>PF00535.27;PF00652.23;PF10111.10;PF02709.15</t>
  </si>
  <si>
    <t>Glycos_transf_2;Ricin_B_lectin;Glyco_tranf_2_2;Glyco_transf_7C</t>
  </si>
  <si>
    <t>Glycosyl transferase family 2;Ricin-type beta-trefoil lectin domain;Glycosyltransferase like family 2;N-terminal domain of galactosyltransferase</t>
  </si>
  <si>
    <t>gene-LOC118266620</t>
  </si>
  <si>
    <t>LOC118266620</t>
  </si>
  <si>
    <t>DNA polymerase eta-like</t>
  </si>
  <si>
    <t>GO:0006281;GO:0003684;GO:000552</t>
  </si>
  <si>
    <t>BP:DNA repair;MF:damaged DNA binding;MF:ATP binding;</t>
  </si>
  <si>
    <t>K03509</t>
  </si>
  <si>
    <t>POLH</t>
  </si>
  <si>
    <t>map03460;map01524</t>
  </si>
  <si>
    <t>Fanconi anemia pathway;Platinum drug resistance</t>
  </si>
  <si>
    <t>COG0389</t>
  </si>
  <si>
    <t>XP_022819373.1</t>
  </si>
  <si>
    <t>DNA polymerase eta isoform X1 [Spodoptera litura]</t>
  </si>
  <si>
    <t>sp|Q9Y253|POLH_HUMAN;</t>
  </si>
  <si>
    <t>DNA polymerase eta OS=Homo sapiens OX=9606 GN=POLH PE=1 SV=1;</t>
  </si>
  <si>
    <t>PF00817.21;PF18439.2;PF11799.9</t>
  </si>
  <si>
    <t>IMS;zf_UBZ;IMS_C</t>
  </si>
  <si>
    <t>impB/mucB/samB family;Ubiquitin-Binding Zinc Finger;impB/mucB/samB family C-terminal domain</t>
  </si>
  <si>
    <t>gene-LOC118270630</t>
  </si>
  <si>
    <t>LOC118270630</t>
  </si>
  <si>
    <t>zinc finger protein 808-like</t>
  </si>
  <si>
    <t>K22534</t>
  </si>
  <si>
    <t>PRDM5</t>
  </si>
  <si>
    <t>XP_022827648.1</t>
  </si>
  <si>
    <t>zinc finger protein 227-like [Spodoptera litura]</t>
  </si>
  <si>
    <t>gene-LOC118262252</t>
  </si>
  <si>
    <t>LOC118262252</t>
  </si>
  <si>
    <t>transcription termination factor 5, mitochondrial-like</t>
  </si>
  <si>
    <t>GO:0006355;GO:000369</t>
  </si>
  <si>
    <t>BP:regulation of transcription, DNA-templated;MF:double-stranded DNA binding;</t>
  </si>
  <si>
    <t>ENOG4111Z20;ENOG4110QXN</t>
  </si>
  <si>
    <t>XP_022828438.1</t>
  </si>
  <si>
    <t>transcription termination factor 5, mitochondrial-like [Spodoptera litura]</t>
  </si>
  <si>
    <t>sp|Q9VEB4|MTEF5_DROME;</t>
  </si>
  <si>
    <t>Transcription termination factor 5, mitochondrial OS=Drosophila melanogaster OX=7227 GN=mTerf5 PE=1 SV=1;</t>
  </si>
  <si>
    <t>gene-LOC118269474</t>
  </si>
  <si>
    <t>LOC118269474</t>
  </si>
  <si>
    <t>uncharacterized LOC118269474</t>
  </si>
  <si>
    <t>gene-LOC118272354</t>
  </si>
  <si>
    <t>LOC118272354</t>
  </si>
  <si>
    <t>nucleolar protein 11-like</t>
  </si>
  <si>
    <t>GO:003049</t>
  </si>
  <si>
    <t>BP:maturation of SSU-rRNA;</t>
  </si>
  <si>
    <t>ENOG41118C1</t>
  </si>
  <si>
    <t>XP_022829785.1</t>
  </si>
  <si>
    <t>nucleolar protein 11 [Spodoptera litura]</t>
  </si>
  <si>
    <t>sp|Q5RB52|NOL11_PONAB;</t>
  </si>
  <si>
    <t>Nucleolar protein 11 OS=Pongo abelii OX=9601 GN=NOL11 PE=2 SV=1;</t>
  </si>
  <si>
    <t>gene-LOC118264294</t>
  </si>
  <si>
    <t>LOC118264294</t>
  </si>
  <si>
    <t>uncharacterized LOC118264294</t>
  </si>
  <si>
    <t>K15326</t>
  </si>
  <si>
    <t>TSEN54</t>
  </si>
  <si>
    <t>ENOG4111KNC</t>
  </si>
  <si>
    <t>XP_022830902.1</t>
  </si>
  <si>
    <t>uncharacterized protein LOC111359546 [Spodoptera litura]</t>
  </si>
  <si>
    <t>sp|Q8C2A2|SEN54_MOUSE;</t>
  </si>
  <si>
    <t>tRNA-splicing endonuclease subunit Sen54 OS=Mus musculus OX=10090 GN=Tsen54 PE=2 SV=2;</t>
  </si>
  <si>
    <t>PF12928.8;PF02778.15</t>
  </si>
  <si>
    <t>tRNA_int_end_N2;tRNA_int_endo_N</t>
  </si>
  <si>
    <t>tRNA-splicing endonuclease subunit sen54 N-term;tRNA intron endonuclease, N-terminal domain</t>
  </si>
  <si>
    <t>gene-LOC118262870</t>
  </si>
  <si>
    <t>LOC118262870</t>
  </si>
  <si>
    <t>high affinity copper uptake protein 1-like, transcript variant X2</t>
  </si>
  <si>
    <t>GO:0016021;GO:000537</t>
  </si>
  <si>
    <t>CC:integral component of membrane;MF:copper ion transmembrane transporter activity;</t>
  </si>
  <si>
    <t>K14686</t>
  </si>
  <si>
    <t>SLC31A1, CTR1</t>
  </si>
  <si>
    <t>map04978;map01524</t>
  </si>
  <si>
    <t>Mineral absorption;Platinum drug resistance</t>
  </si>
  <si>
    <t>ENOG4111I8D</t>
  </si>
  <si>
    <t>XP_022823367.1</t>
  </si>
  <si>
    <t>high affinity copper uptake protein 1-like [Spodoptera litura]</t>
  </si>
  <si>
    <t>sp|Q9JK41|COPT1_RAT;</t>
  </si>
  <si>
    <t>High affinity copper uptake protein 1 OS=Rattus norvegicus OX=10116 GN=Slc31a1 PE=2 SV=1;</t>
  </si>
  <si>
    <t>PF04145.16</t>
  </si>
  <si>
    <t>Ctr</t>
  </si>
  <si>
    <t>Ctr copper transporter family</t>
  </si>
  <si>
    <t>gene-LOC118263378</t>
  </si>
  <si>
    <t>LOC118263378</t>
  </si>
  <si>
    <t>anaphase-promoting complex subunit 10-like</t>
  </si>
  <si>
    <t>GO:0007049;GO:0031145;GO:0051301;GO:000568</t>
  </si>
  <si>
    <t>BP:cell cycle;BP:anaphase-promoting complex-dependent catabolic process;BP:cell division;CC:anaphase-promoting complex;</t>
  </si>
  <si>
    <t>K03357</t>
  </si>
  <si>
    <t>APC10, DOC1</t>
  </si>
  <si>
    <t>COG5156;COG5156</t>
  </si>
  <si>
    <t>D:Cell cycle control, cell division, chromosome partitioning;O:Posttranslational modification, protein turnover, chaperones</t>
  </si>
  <si>
    <t>XP_021184604.1</t>
  </si>
  <si>
    <t>anaphase-promoting complex subunit 10 [Helicoverpa armigera]</t>
  </si>
  <si>
    <t>sp|Q9V831|APC10_DROME;</t>
  </si>
  <si>
    <t>Anaphase-promoting complex subunit 10 OS=Drosophila melanogaster OX=7227 GN=APC10 PE=2 SV=2;</t>
  </si>
  <si>
    <t>PF03256.17</t>
  </si>
  <si>
    <t>ANAPC10</t>
  </si>
  <si>
    <t>Anaphase-promoting complex, subunit 10</t>
  </si>
  <si>
    <t>gene-LOC118273212</t>
  </si>
  <si>
    <t>LOC118273212</t>
  </si>
  <si>
    <t>voltage-dependent L-type calcium channel subunit beta-2-like, transcript variant X5</t>
  </si>
  <si>
    <t>K04863</t>
  </si>
  <si>
    <t>CACNB2</t>
  </si>
  <si>
    <t>map04260;map04261;map04010;map04921;map05414;map05412;map05410</t>
  </si>
  <si>
    <t>Cardiac muscle contraction;Adrenergic signaling in cardiomyocytes;MAPK signaling pathway;Oxytocin signaling pathway;Dilated cardiomyopathy (DCM);Arrhythmogenic right ventricular cardiomyopathy (ARVC);Hypertrophic cardiomyopathy (HCM)</t>
  </si>
  <si>
    <t>ENOG410XRDI</t>
  </si>
  <si>
    <t>XP_021197316.1</t>
  </si>
  <si>
    <t>voltage-dependent L-type calcium channel subunit beta-3 isoform X1 [Helicoverpa armigera]</t>
  </si>
  <si>
    <t>sp|P19517|CACB1_RABIT;</t>
  </si>
  <si>
    <t>Voltage-dependent L-type calcium channel subunit beta-1 OS=Oryctolagus cuniculus OX=9986 GN=CACNB1 PE=1 SV=1;</t>
  </si>
  <si>
    <t>PF00625.22;PF12052.9</t>
  </si>
  <si>
    <t>Guanylate_kin;VGCC_beta4Aa_N</t>
  </si>
  <si>
    <t>Guanylate kinase;Voltage gated calcium channel subunit beta domain 4Aa N terminal</t>
  </si>
  <si>
    <t>gene-LOC118267935</t>
  </si>
  <si>
    <t>LOC118267935</t>
  </si>
  <si>
    <t>uncharacterized LOC118267935</t>
  </si>
  <si>
    <t>GO:0006357;GO:0016021;GO:000370</t>
  </si>
  <si>
    <t>BP:regulation of transcription from RNA polymerase II promoter;CC:integral component of membrane;MF:transcription factor activity, sequence-specific DNA binding;</t>
  </si>
  <si>
    <t>ENOG4110RA0</t>
  </si>
  <si>
    <t>XP_022835318.1</t>
  </si>
  <si>
    <t>CCAAT/enhancer-binding protein beta-like [Spodoptera litura]</t>
  </si>
  <si>
    <t>PF07716.16</t>
  </si>
  <si>
    <t>bZIP_2</t>
  </si>
  <si>
    <t>Basic region leucine zipper</t>
  </si>
  <si>
    <t>gene-LOC118278971</t>
  </si>
  <si>
    <t>LOC118278971</t>
  </si>
  <si>
    <t>uncharacterized LOC118278971</t>
  </si>
  <si>
    <t>GO:0015074;GO:0006313;GO:000367</t>
  </si>
  <si>
    <t>BP:DNA integration;BP:transposition, DNA-mediated;MF:DNA binding;</t>
  </si>
  <si>
    <t>ENOG410ZINI</t>
  </si>
  <si>
    <t>XP_022819127.1</t>
  </si>
  <si>
    <t>uncharacterized protein LOC111351435 [Spodoptera litura]</t>
  </si>
  <si>
    <t>PF13384.7;PF13551.7;PF13518.7;PF13565.7</t>
  </si>
  <si>
    <t>HTH_23;HTH_29;HTH_28;HTH_32</t>
  </si>
  <si>
    <t>Homeodomain-like domain;Winged helix-turn helix;Helix-turn-helix domain;Homeodomain-like domain</t>
  </si>
  <si>
    <t>gene-LOC118279758</t>
  </si>
  <si>
    <t>LOC118279758</t>
  </si>
  <si>
    <t>chorion class B protein Ld34-like</t>
  </si>
  <si>
    <t>GO:0007304;GO:0007275;GO:0042600;GO:000521</t>
  </si>
  <si>
    <t>BP:chorion-containing eggshell formation;BP:multicellular organism development;CC:chorion;MF:structural constituent of chorion;</t>
  </si>
  <si>
    <t>XP_022834894.1</t>
  </si>
  <si>
    <t>chorion class B protein Ld34-like [Spodoptera litura]</t>
  </si>
  <si>
    <t>gene-LOC118280572</t>
  </si>
  <si>
    <t>LOC118280572</t>
  </si>
  <si>
    <t>facilitated trehalose transporter Tret1-like, transcript variant X2</t>
  </si>
  <si>
    <t>XP_022837163.1</t>
  </si>
  <si>
    <t>facilitated trehalose transporter Tret1-like isoform X1 [Spodoptera litura]</t>
  </si>
  <si>
    <t>sp|A9ZSY2|TRET1_APILI;</t>
  </si>
  <si>
    <t>Facilitated trehalose transporter Tret1 OS=Apis mellifera ligustica OX=7469 GN=Tret1 PE=1 SV=1;</t>
  </si>
  <si>
    <t>gene-LOC118280163</t>
  </si>
  <si>
    <t>LOC118280163</t>
  </si>
  <si>
    <t>uncharacterized protein CG1161-like</t>
  </si>
  <si>
    <t>ENOG4111KV2</t>
  </si>
  <si>
    <t>XP_022832702.1</t>
  </si>
  <si>
    <t>uncharacterized protein CG1161-like [Spodoptera litura]</t>
  </si>
  <si>
    <t>sp|Q9VNA4|Y1161_DROME;</t>
  </si>
  <si>
    <t>Uncharacterized protein CG1161 OS=Drosophila melanogaster OX=7227 GN=CG1161 PE=3 SV=1;</t>
  </si>
  <si>
    <t>PF05434.12</t>
  </si>
  <si>
    <t>Tmemb_9</t>
  </si>
  <si>
    <t>TMEM9</t>
  </si>
  <si>
    <t>gene-LOC118264400</t>
  </si>
  <si>
    <t>LOC118264400</t>
  </si>
  <si>
    <t>D-erythronate dehydrogenase-like</t>
  </si>
  <si>
    <t>GO:0003824;GO:005066</t>
  </si>
  <si>
    <t>MF:catalytic activity;MF:coenzyme binding;</t>
  </si>
  <si>
    <t>COG0451</t>
  </si>
  <si>
    <t>XP_022831090.1</t>
  </si>
  <si>
    <t>uncharacterized protein LOC111359709 [Spodoptera litura]</t>
  </si>
  <si>
    <t>sp|P44094|DEND_HAEIN;</t>
  </si>
  <si>
    <t>D-erythronate dehydrogenase OS=Haemophilus influenzae;</t>
  </si>
  <si>
    <t>PF01370.22;PF16363.6;PF01073.20;PF04321.18;PF07993.13;PF13460.7;PF02719.16</t>
  </si>
  <si>
    <t>Epimerase;GDP_Man_Dehyd;3Beta_HSD;RmlD_sub_bind;NAD_binding_4;NAD_binding_10;Polysacc_synt_2</t>
  </si>
  <si>
    <t>NAD dependent epimerase/dehydratase family;GDP-mannose 4,6 dehydratase;3-beta hydroxysteroid dehydrogenase/isomerase family;RmlD substrate binding domain;Male sterility protein;NA;Polysaccharide biosynthesis protein</t>
  </si>
  <si>
    <t>gene-LOC118277488</t>
  </si>
  <si>
    <t>LOC118277488</t>
  </si>
  <si>
    <t>EARP and GARP complex-interacting protein 1-like</t>
  </si>
  <si>
    <t>K23289</t>
  </si>
  <si>
    <t>EIPR1, TSSC1</t>
  </si>
  <si>
    <t>ENOG410XRIE</t>
  </si>
  <si>
    <t>XP_022818734.1</t>
  </si>
  <si>
    <t>EARP-interacting protein [Spodoptera litura]</t>
  </si>
  <si>
    <t>sp|Q53HC9|EIPR1_HUMAN;</t>
  </si>
  <si>
    <t>EARP and GARP complex-interacting protein 1 OS=Homo sapiens OX=9606 GN=EIPR1 PE=1 SV=2;</t>
  </si>
  <si>
    <t>gene-LOC118263454</t>
  </si>
  <si>
    <t>LOC118263454</t>
  </si>
  <si>
    <t>ribosomal RNA-processing protein 8-like</t>
  </si>
  <si>
    <t>GO:0032259;GO:0006364;GO:0005730;GO:000816</t>
  </si>
  <si>
    <t>BP:methylation;BP:rRNA processing;CC:nucleolus;MF:methyltransferase activity;</t>
  </si>
  <si>
    <t>K14850</t>
  </si>
  <si>
    <t>RRP8</t>
  </si>
  <si>
    <t>ENOG4111J8Z</t>
  </si>
  <si>
    <t>XP_022829353.1</t>
  </si>
  <si>
    <t>ribosomal RNA-processing protein 8 [Spodoptera litura]</t>
  </si>
  <si>
    <t>sp|Q7K2B0|RRP8_DROME;</t>
  </si>
  <si>
    <t>Ribosomal RNA-processing protein 8 OS=Drosophila melanogaster OX=7227 GN=CG7137 PE=1 SV=1;</t>
  </si>
  <si>
    <t>PF05148.16;PF08241.13</t>
  </si>
  <si>
    <t>Methyltransf_8;Methyltransf_11</t>
  </si>
  <si>
    <t>Hypothetical methyltransferase;Methyltransferase domain</t>
  </si>
  <si>
    <t>gene-LOC118263244</t>
  </si>
  <si>
    <t>LOC118263244</t>
  </si>
  <si>
    <t>anaphase-promoting complex subunit 4-like</t>
  </si>
  <si>
    <t>GO:0030071;GO:0031145;GO:000568</t>
  </si>
  <si>
    <t>BP:regulation of mitotic metaphase/anaphase transition;BP:anaphase-promoting complex-dependent catabolic process;CC:anaphase-promoting complex;</t>
  </si>
  <si>
    <t>K03351</t>
  </si>
  <si>
    <t>APC4</t>
  </si>
  <si>
    <t>ENOG410XPXK</t>
  </si>
  <si>
    <t>XP_022829327.1</t>
  </si>
  <si>
    <t>anaphase-promoting complex subunit 4 [Spodoptera litura]</t>
  </si>
  <si>
    <t>sp|Q9UJX5|APC4_HUMAN;</t>
  </si>
  <si>
    <t>Anaphase-promoting complex subunit 4 OS=Homo sapiens OX=9606 GN=ANAPC4 PE=1 SV=2;</t>
  </si>
  <si>
    <t>PF12896.8;PF12894.8</t>
  </si>
  <si>
    <t>ANAPC4;ANAPC4_WD40</t>
  </si>
  <si>
    <t>Anaphase-promoting complex, cyclosome, subunit 4;Anaphase-promoting complex subunit 4 WD40 domain</t>
  </si>
  <si>
    <t>gene-LOC118274739</t>
  </si>
  <si>
    <t>LOC118274739</t>
  </si>
  <si>
    <t>zinc finger HIT domain-containing protein 2-like</t>
  </si>
  <si>
    <t>ENOG4111VC9</t>
  </si>
  <si>
    <t>XP_022831652.1</t>
  </si>
  <si>
    <t>zinc finger HIT domain-containing protein 2 [Spodoptera litura]</t>
  </si>
  <si>
    <t>sp|Q2TBW5|ZNHI2_BOVIN;</t>
  </si>
  <si>
    <t>Zinc finger HIT domain-containing protein 2 OS=Bos taurus OX=9913 GN=ZNHIT2 PE=2 SV=1;</t>
  </si>
  <si>
    <t>PF04438.17</t>
  </si>
  <si>
    <t>zf-HIT</t>
  </si>
  <si>
    <t>HIT zinc finger</t>
  </si>
  <si>
    <t>gene-LOC118268703</t>
  </si>
  <si>
    <t>LOC118268703</t>
  </si>
  <si>
    <t>hepatic leukemia factor-like, transcript variant X1</t>
  </si>
  <si>
    <t>K09057</t>
  </si>
  <si>
    <t>HLF</t>
  </si>
  <si>
    <t>map04711</t>
  </si>
  <si>
    <t>Circadian rhythm - fly</t>
  </si>
  <si>
    <t>ENOG410YJ8G</t>
  </si>
  <si>
    <t>XP_026742228.1</t>
  </si>
  <si>
    <t>hepatic leukemia factor isoform X5 [Trichoplusia ni]</t>
  </si>
  <si>
    <t>sp|Q16534|HLF_HUMAN;</t>
  </si>
  <si>
    <t>Hepatic leukemia factor OS=Homo sapiens OX=9606 GN=HLF PE=2 SV=1;</t>
  </si>
  <si>
    <t>gene-LOC118266595</t>
  </si>
  <si>
    <t>LOC118266595</t>
  </si>
  <si>
    <t>nuclear cap-binding protein subunit 3-like</t>
  </si>
  <si>
    <t>GO:0000340;GO:000372</t>
  </si>
  <si>
    <t>MF:RNA 7-methylguanosine cap binding;MF:mRNA binding;</t>
  </si>
  <si>
    <t>ENOG4110MQP</t>
  </si>
  <si>
    <t>XP_022819300.1</t>
  </si>
  <si>
    <t>nuclear cap-binding protein subunit 3-like isoform X1 [Spodoptera litura]</t>
  </si>
  <si>
    <t>sp|Q803E1|NCBP3_DANRE;</t>
  </si>
  <si>
    <t>Nuclear cap-binding protein subunit 3 OS=Danio rerio OX=7955 GN=ncbp3 PE=2 SV=1;</t>
  </si>
  <si>
    <t>PF10309.10</t>
  </si>
  <si>
    <t>NCBP3</t>
  </si>
  <si>
    <t>Nuclear cap-binding protein subunit 3</t>
  </si>
  <si>
    <t>gene-LOC118265066</t>
  </si>
  <si>
    <t>LOC118265066</t>
  </si>
  <si>
    <t>protein FAM151A-like, transcript variant X1</t>
  </si>
  <si>
    <t>ENOG410ZS9E</t>
  </si>
  <si>
    <t>XP_022815036.1</t>
  </si>
  <si>
    <t>protein FAM151A isoform X1 [Spodoptera litura]</t>
  </si>
  <si>
    <t>sp|Q5RDY9|F151A_PONAB;</t>
  </si>
  <si>
    <t>Protein FAM151A OS=Pongo abelii OX=9601 GN=FAM151A PE=2 SV=1;</t>
  </si>
  <si>
    <t>PF10223.10</t>
  </si>
  <si>
    <t>DUF2181</t>
  </si>
  <si>
    <t>Uncharacterized conserved protein</t>
  </si>
  <si>
    <t>gene-LOC118278580</t>
  </si>
  <si>
    <t>LOC118278580</t>
  </si>
  <si>
    <t>non-structural maintenance of chromosomes element 4 homolog A-like</t>
  </si>
  <si>
    <t>GO:0006310;GO:0006281;GO:0005634;GO:003091</t>
  </si>
  <si>
    <t>BP:DNA recombination;BP:DNA repair;CC:nucleus;CC:Smc5-Smc6 complex;</t>
  </si>
  <si>
    <t>K22825</t>
  </si>
  <si>
    <t>NSMCE4, NSE4</t>
  </si>
  <si>
    <t>COG5125</t>
  </si>
  <si>
    <t>XP_022819120.1</t>
  </si>
  <si>
    <t>non-structural maintenance of chromosomes element 4 homolog A [Spodoptera litura]</t>
  </si>
  <si>
    <t>sp|Q2TBI1|NSE4A_BOVIN;</t>
  </si>
  <si>
    <t>Non-structural maintenance of chromosomes element 4 homolog A OS=Bos taurus OX=9913 GN=NSMCE4A PE=2 SV=1;</t>
  </si>
  <si>
    <t>PF08743.11</t>
  </si>
  <si>
    <t>Nse4_C</t>
  </si>
  <si>
    <t>Nse4 C-terminal</t>
  </si>
  <si>
    <t>gene-LOC118261823</t>
  </si>
  <si>
    <t>LOC118261823</t>
  </si>
  <si>
    <t>zinc finger and BTB domain-containing protein 18-like</t>
  </si>
  <si>
    <t>ENOG410YMTD;ENOG4111SJW;ENOG410YRXI;ENOG410YHQF</t>
  </si>
  <si>
    <t>XP_022816489.1</t>
  </si>
  <si>
    <t>protein abrupt-like [Spodoptera litura]</t>
  </si>
  <si>
    <t>sp|Q01295|BRC1_DROME;</t>
  </si>
  <si>
    <t>Broad-complex core protein isoforms 1/2/3/4/5 OS=Drosophila melanogaster OX=7227 GN=br PE=1 SV=2;</t>
  </si>
  <si>
    <t>PF00651.32;PF00096.27;PF13894.7;PF05605.13</t>
  </si>
  <si>
    <t>BTB;zf-C2H2;zf-C2H2_4;zf-Di19</t>
  </si>
  <si>
    <t>BTB/POZ domain;Zinc finger, C2H2 type;C2H2-type zinc finger;Drought induced 19 protein</t>
  </si>
  <si>
    <t>gene-LOC118267318</t>
  </si>
  <si>
    <t>LOC118267318</t>
  </si>
  <si>
    <t>dehydrogenase/reductase SDR family protein 7-like</t>
  </si>
  <si>
    <t>K11166</t>
  </si>
  <si>
    <t>DHRS7B</t>
  </si>
  <si>
    <t>COG1028;COG0300</t>
  </si>
  <si>
    <t>XP_022835971.1</t>
  </si>
  <si>
    <t>dehydrogenase/reductase SDR family protein 7-like [Spodoptera litura]</t>
  </si>
  <si>
    <t>sp|Q7Q732|DHRS7_ANOGA;</t>
  </si>
  <si>
    <t>Dehydrogenase/reductase SDR family protein 7-like OS=Anopheles gambiae OX=7165 GN=AGAP005532 PE=3 SV=3;</t>
  </si>
  <si>
    <t>PF00106.26;PF13561.7;PF08659.11;PF01370.22;PF08643.11</t>
  </si>
  <si>
    <t>adh_short;adh_short_C2;KR;Epimerase;DUF1776</t>
  </si>
  <si>
    <t>short chain dehydrogenase;Enoyl;KR domain;NAD dependent epimerase/dehydratase family;Fungal family of unknown function</t>
  </si>
  <si>
    <t>gene-LOC118279971</t>
  </si>
  <si>
    <t>LOC118279971</t>
  </si>
  <si>
    <t>keratin-associated protein 5-1-like</t>
  </si>
  <si>
    <t>XP_022817249.1</t>
  </si>
  <si>
    <t>keratin-associated protein 5-1-like [Spodoptera litura]</t>
  </si>
  <si>
    <t>gene-LOC118272727</t>
  </si>
  <si>
    <t>LOC118272727</t>
  </si>
  <si>
    <t>sphingosine kinase 1-like</t>
  </si>
  <si>
    <t>GO:000395</t>
  </si>
  <si>
    <t>MF:NAD+ kinase activity;</t>
  </si>
  <si>
    <t>K04718</t>
  </si>
  <si>
    <t>SPHK</t>
  </si>
  <si>
    <t>map04666;map05152;map00600;map04020;map04371;map04072;map04370;map04071</t>
  </si>
  <si>
    <t>Fc gamma R-mediated phagocytosis;Tuberculosis;Sphingolipid metabolism;Calcium signaling pathway;Apelin signaling pathway;Phospholipase D signaling pathway;VEGF signaling pathway;Sphingolipid signaling pathway</t>
  </si>
  <si>
    <t>COG1597</t>
  </si>
  <si>
    <t>XP_022830004.1</t>
  </si>
  <si>
    <t>sphingosine kinase 1 [Spodoptera litura]</t>
  </si>
  <si>
    <t>sp|Q9JIA7|SPHK2_MOUSE;</t>
  </si>
  <si>
    <t>Sphingosine kinase 2 OS=Mus musculus OX=10090 GN=Sphk2 PE=1 SV=2;</t>
  </si>
  <si>
    <t>PF00781.25</t>
  </si>
  <si>
    <t>DAGK_cat</t>
  </si>
  <si>
    <t>Diacylglycerol kinase catalytic domain</t>
  </si>
  <si>
    <t>gene-LOC118274389</t>
  </si>
  <si>
    <t>LOC118274389</t>
  </si>
  <si>
    <t>uncharacterized LOC118274389</t>
  </si>
  <si>
    <t>GO:0005634;GO:0018024;GO:0003682;GO:004687</t>
  </si>
  <si>
    <t>CC:nucleus;MF:histone-lysine N-methyltransferase activity;MF:chromatin binding;MF:metal ion binding;</t>
  </si>
  <si>
    <t>K06101</t>
  </si>
  <si>
    <t>ASH1L</t>
  </si>
  <si>
    <t>XP_022824621.1</t>
  </si>
  <si>
    <t>histone-lysine N-methyltransferase ash1 isoform X1 [Spodoptera litura]</t>
  </si>
  <si>
    <t>sp|Q9VW15|ASH1_DROME;</t>
  </si>
  <si>
    <t>Histone-lysine N-methyltransferase ash1 OS=Drosophila melanogaster OX=7227 GN=ash1 PE=1 SV=3;</t>
  </si>
  <si>
    <t>PF00856.29;PF17907.2;PF01426.19</t>
  </si>
  <si>
    <t>SET;AWS;BAH</t>
  </si>
  <si>
    <t>SET domain;AWS domain;BAH domain</t>
  </si>
  <si>
    <t>gene-LOC118269959</t>
  </si>
  <si>
    <t>LOC118269959</t>
  </si>
  <si>
    <t>homeobox protein Hox-A4-like, transcript variant X1</t>
  </si>
  <si>
    <t>GO:0006355;GO:0005634;GO:004356</t>
  </si>
  <si>
    <t>BP:regulation of transcription, DNA-templated;CC:nucleus;MF:sequence-specific DNA binding;</t>
  </si>
  <si>
    <t>K09298</t>
  </si>
  <si>
    <t>HOX_13</t>
  </si>
  <si>
    <t>ENOG411188D;ENOG410ZTBY;ENOG4111FJP</t>
  </si>
  <si>
    <t>XP_022826100.1</t>
  </si>
  <si>
    <t>homeotic protein proboscipedia-like [Spodoptera litura]</t>
  </si>
  <si>
    <t>sp|Q9H4S2|GSX1_HUMAN;</t>
  </si>
  <si>
    <t>GS homeobox 1 OS=Homo sapiens OX=9606 GN=GSX1 PE=2 SV=1;</t>
  </si>
  <si>
    <t>PF00046.30</t>
  </si>
  <si>
    <t>Homeodomain</t>
  </si>
  <si>
    <t>gene-LOC118266696</t>
  </si>
  <si>
    <t>LOC118266696</t>
  </si>
  <si>
    <t>uncharacterized LOC118266696</t>
  </si>
  <si>
    <t>ENOG4110QHP</t>
  </si>
  <si>
    <t>XP_022819714.1</t>
  </si>
  <si>
    <t>uncharacterized protein LOC111351799 [Spodoptera litura]</t>
  </si>
  <si>
    <t>gene-LOC118276583</t>
  </si>
  <si>
    <t>LOC118276583</t>
  </si>
  <si>
    <t>gene-LOC118263402</t>
  </si>
  <si>
    <t>LOC118263402</t>
  </si>
  <si>
    <t>Z:Cytoskeleton;S:Function unknown</t>
  </si>
  <si>
    <t>sp|Q6RT24|CENPE_MOUSE;</t>
  </si>
  <si>
    <t>Centromere-associated protein E OS=Mus musculus OX=10090 GN=Cenpe PE=1 SV=1;</t>
  </si>
  <si>
    <t>PF00225.24;PF16796.6;PF14662.7</t>
  </si>
  <si>
    <t>Kinesin;Microtub_bd;KASH_CCD</t>
  </si>
  <si>
    <t>Kinesin motor domain;Microtubule binding;Coiled-coil region of CCDC155 or KASH</t>
  </si>
  <si>
    <t>gene-LOC118266283</t>
  </si>
  <si>
    <t>LOC118266283</t>
  </si>
  <si>
    <t>uncharacterized LOC118266283</t>
  </si>
  <si>
    <t>gene-LOC118275048</t>
  </si>
  <si>
    <t>LOC118275048</t>
  </si>
  <si>
    <t>FAST kinase domain-containing protein 3, mitochondrial-like</t>
  </si>
  <si>
    <t>GO:000467</t>
  </si>
  <si>
    <t>MF:protein kinase activity;</t>
  </si>
  <si>
    <t>ENOG4111H0K</t>
  </si>
  <si>
    <t>XP_022822170.1</t>
  </si>
  <si>
    <t>FAST kinase domain-containing protein 3, mitochondrial-like [Spodoptera litura]</t>
  </si>
  <si>
    <t>sp|Q58CX2|FAKD3_BOVIN;</t>
  </si>
  <si>
    <t>FAST kinase domain-containing protein 3, mitochondrial OS=Bos taurus OX=9913 GN=FASTKD3 PE=2 SV=2;</t>
  </si>
  <si>
    <t>PF06743.16;PF08368.13;PF08373.11</t>
  </si>
  <si>
    <t>FAST_1;FAST_2;RAP</t>
  </si>
  <si>
    <t>FAST kinase-like protein, subdomain 1;FAST kinase-like protein, subdomain 2;RAP domain</t>
  </si>
  <si>
    <t>gene-LOC118262159</t>
  </si>
  <si>
    <t>LOC118262159</t>
  </si>
  <si>
    <t>pre-mRNA-splicing factor ISY1 homolog</t>
  </si>
  <si>
    <t>GO:000035</t>
  </si>
  <si>
    <t>BP:generation of catalytic spliceosome for second transesterification step;</t>
  </si>
  <si>
    <t>K12870</t>
  </si>
  <si>
    <t>ISY1</t>
  </si>
  <si>
    <t>ENOG410XPPC</t>
  </si>
  <si>
    <t>XP_021196249.1</t>
  </si>
  <si>
    <t>pre-mRNA-splicing factor ISY1 homolog [Helicoverpa armigera]</t>
  </si>
  <si>
    <t>sp|Q69ZQ2|ISY1_MOUSE;</t>
  </si>
  <si>
    <t>Pre-mRNA-splicing factor ISY1 homolog OS=Mus musculus OX=10090 GN=Isy1 PE=1 SV=2;</t>
  </si>
  <si>
    <t>PF06246.13</t>
  </si>
  <si>
    <t>Isy1</t>
  </si>
  <si>
    <t>Isy1-like splicing family</t>
  </si>
  <si>
    <t>gene-LOC118262977</t>
  </si>
  <si>
    <t>LOC118262977</t>
  </si>
  <si>
    <t>putative RNA polymerase II subunit B1 CTD phosphatase RPAP2</t>
  </si>
  <si>
    <t>GO:0070940;GO:0043175;GO:000842</t>
  </si>
  <si>
    <t>BP:dephosphorylation of RNA polymerase II C-terminal domain;MF:RNA polymerase core enzyme binding;MF:CTD phosphatase activity;</t>
  </si>
  <si>
    <t>K20827</t>
  </si>
  <si>
    <t>RPAP2</t>
  </si>
  <si>
    <t>ENOG410ZZZC;ENOG4111Q5T</t>
  </si>
  <si>
    <t>K:Transcription;S:Function unknown</t>
  </si>
  <si>
    <t>XP_022822199.1</t>
  </si>
  <si>
    <t>putative RNA polymerase II subunit B1 CTD phosphatase RPAP2 [Spodoptera litura]</t>
  </si>
  <si>
    <t>sp|Q8IXW5|RPAP2_HUMAN;</t>
  </si>
  <si>
    <t>Putative RNA polymerase II subunit B1 CTD phosphatase RPAP2 OS=Homo sapiens OX=9606 GN=RPAP2 PE=1 SV=1;</t>
  </si>
  <si>
    <t>PF04181.14</t>
  </si>
  <si>
    <t>RPAP2_Rtr1</t>
  </si>
  <si>
    <t>Rtr1/RPAP2 family</t>
  </si>
  <si>
    <t>gene-LOC118275852</t>
  </si>
  <si>
    <t>LOC118275852</t>
  </si>
  <si>
    <t>probable methyltransferase-like protein 15 homolog</t>
  </si>
  <si>
    <t>GO:000816</t>
  </si>
  <si>
    <t>MF:methyltransferase activity;</t>
  </si>
  <si>
    <t>COG0275;COG5599</t>
  </si>
  <si>
    <t>M:Cell wall/membrane/envelope biogenesis;</t>
  </si>
  <si>
    <t>XP_022817675.1</t>
  </si>
  <si>
    <t>probable methyltransferase-like protein 15 homolog [Spodoptera litura]</t>
  </si>
  <si>
    <t>sp|Q9VGY5|MET15_DROME;</t>
  </si>
  <si>
    <t>Probable methyltransferase-like protein 15 homolog OS=Drosophila melanogaster OX=7227 GN=CG14683 PE=2 SV=2;</t>
  </si>
  <si>
    <t>PF01795.20</t>
  </si>
  <si>
    <t>Methyltransf_5</t>
  </si>
  <si>
    <t>MraW methylase family</t>
  </si>
  <si>
    <t>gene-LOC118273514</t>
  </si>
  <si>
    <t>LOC118273514</t>
  </si>
  <si>
    <t>protein asteroid-like</t>
  </si>
  <si>
    <t>GO:0006281;GO:000451</t>
  </si>
  <si>
    <t>BP:DNA repair;MF:nuclease activity;</t>
  </si>
  <si>
    <t>XP_022820827.1</t>
  </si>
  <si>
    <t>LOW QUALITY PROTEIN: protein asteroid [Spodoptera litura]</t>
  </si>
  <si>
    <t>PF12813.8;PF00752.18</t>
  </si>
  <si>
    <t>XPG_I_2;XPG_N</t>
  </si>
  <si>
    <t>XPG domain containing;XPG N-terminal domain</t>
  </si>
  <si>
    <t>gene-LOC118269755</t>
  </si>
  <si>
    <t>LOC118269755</t>
  </si>
  <si>
    <t>peroxidase-like</t>
  </si>
  <si>
    <t>GO:0006979;GO:0042600;GO:0004601;GO:002003</t>
  </si>
  <si>
    <t>BP:response to oxidative stress;CC:chorion;MF:peroxidase activity;MF:heme binding;</t>
  </si>
  <si>
    <t>K19511</t>
  </si>
  <si>
    <t>PXDN, VPO1</t>
  </si>
  <si>
    <t>ENOG410XPZ3</t>
  </si>
  <si>
    <t>XP_022825908.1</t>
  </si>
  <si>
    <t>peroxidase-like [Spodoptera litura]</t>
  </si>
  <si>
    <t>sp|Q01603|PERO_DROME;</t>
  </si>
  <si>
    <t>Peroxidase OS=Drosophila melanogaster OX=7227 GN=Pxd PE=2 SV=2;</t>
  </si>
  <si>
    <t>PF03098.16</t>
  </si>
  <si>
    <t>An_peroxidase</t>
  </si>
  <si>
    <t>Animal haem peroxidase</t>
  </si>
  <si>
    <t>gene-LOC118268161</t>
  </si>
  <si>
    <t>LOC118268161</t>
  </si>
  <si>
    <t>protein insensitive-like, transcript variant X2</t>
  </si>
  <si>
    <t>ENOG41125XN</t>
  </si>
  <si>
    <t>XP_022832930.1</t>
  </si>
  <si>
    <t>protein insensitive-like isoform X2 [Spodoptera litura]</t>
  </si>
  <si>
    <t>sp|Q8SYK5|INSV_DROME;</t>
  </si>
  <si>
    <t>Protein insensitive OS=Drosophila melanogaster OX=7227 GN=insv PE=1 SV=2;</t>
  </si>
  <si>
    <t>PF10523.10</t>
  </si>
  <si>
    <t>BEN</t>
  </si>
  <si>
    <t>BEN domain</t>
  </si>
  <si>
    <t>gene-LOC118273375</t>
  </si>
  <si>
    <t>LOC118273375</t>
  </si>
  <si>
    <t>Golgi apparatus protein 1-like</t>
  </si>
  <si>
    <t>XP_022820397.1</t>
  </si>
  <si>
    <t>Golgi apparatus protein 1 isoform X2 [Spodoptera litura]</t>
  </si>
  <si>
    <t>gene-LOC118281226</t>
  </si>
  <si>
    <t>LOC118281226</t>
  </si>
  <si>
    <t>protein PFC0760c-like, transcript variant X1</t>
  </si>
  <si>
    <t>XP_022833980.1</t>
  </si>
  <si>
    <t>uncharacterized protein LOC111361803 [Spodoptera litura]</t>
  </si>
  <si>
    <t>sp|O62836|ZFX_BOVIN;</t>
  </si>
  <si>
    <t>Zinc finger X-chromosomal protein OS=Bos taurus OX=9913 GN=ZFX PE=2 SV=2;</t>
  </si>
  <si>
    <t>PF13894.7;PF13465.7;PF00096.27;PF05605.13;PF13912.7</t>
  </si>
  <si>
    <t>zf-C2H2_4;zf-H2C2_2;zf-C2H2;zf-Di19;zf-C2H2_6</t>
  </si>
  <si>
    <t>C2H2-type zinc finger;Zinc-finger double domain;Zinc finger, C2H2 type;Drought induced 19 protein;C2H2-type zinc finger</t>
  </si>
  <si>
    <t>gene-LOC118271831</t>
  </si>
  <si>
    <t>LOC118271831</t>
  </si>
  <si>
    <t>uncharacterized LOC118271831</t>
  </si>
  <si>
    <t>ENOG41115CU;COG0604</t>
  </si>
  <si>
    <t>XP_022822604.1</t>
  </si>
  <si>
    <t>uncharacterized protein LOC111353712 [Spodoptera litura]</t>
  </si>
  <si>
    <t>PF13912.7;PF00096.27;PF13894.7</t>
  </si>
  <si>
    <t>zf-C2H2_6;zf-C2H2;zf-C2H2_4</t>
  </si>
  <si>
    <t>C2H2-type zinc finger;Zinc finger, C2H2 type;C2H2-type zinc finger</t>
  </si>
  <si>
    <t>gene-LOC118274300</t>
  </si>
  <si>
    <t>LOC118274300</t>
  </si>
  <si>
    <t>CD2 antigen cytoplasmic tail-binding protein 2 homolog</t>
  </si>
  <si>
    <t>GO:000568</t>
  </si>
  <si>
    <t>CC:U5 snRNP;</t>
  </si>
  <si>
    <t>K13099</t>
  </si>
  <si>
    <t>CD2BP2, PPP1R59</t>
  </si>
  <si>
    <t>ENOG4111KF5</t>
  </si>
  <si>
    <t>XP_022836334.1</t>
  </si>
  <si>
    <t>CD2 antigen cytoplasmic tail-binding protein 2 homolog [Spodoptera litura]</t>
  </si>
  <si>
    <t>sp|Q9VKV5|CD2B2_DROME;</t>
  </si>
  <si>
    <t>CD2 antigen cytoplasmic tail-binding protein 2 homolog OS=Drosophila melanogaster OX=7227 GN=holn1 PE=1 SV=1;</t>
  </si>
  <si>
    <t>PF02213.17;PF16271.6</t>
  </si>
  <si>
    <t>GYF;DUF4924</t>
  </si>
  <si>
    <t>GYF domain;Domain of unknown function</t>
  </si>
  <si>
    <t>gene-LOC118262392</t>
  </si>
  <si>
    <t>LOC118262392</t>
  </si>
  <si>
    <t>zinc finger protein 235-like, transcript variant X1</t>
  </si>
  <si>
    <t>XP_022823330.1</t>
  </si>
  <si>
    <t>zinc finger protein 235-like [Spodoptera litura]</t>
  </si>
  <si>
    <t>PF13894.7;PF00096.27;PF13465.7;PF05605.13</t>
  </si>
  <si>
    <t>zf-C2H2_4;zf-C2H2;zf-H2C2_2;zf-Di19</t>
  </si>
  <si>
    <t>C2H2-type zinc finger;Zinc finger, C2H2 type;Zinc-finger double domain;Drought induced 19 protein</t>
  </si>
  <si>
    <t>MSTRG.18106</t>
  </si>
  <si>
    <t>ENOG410YWG8;ENOG410Y65V;ENOG410ZJZU</t>
  </si>
  <si>
    <t>CAB3258607.1</t>
  </si>
  <si>
    <t>gene-LOC118271021</t>
  </si>
  <si>
    <t>LOC118271021</t>
  </si>
  <si>
    <t>uncharacterized LOC118271021</t>
  </si>
  <si>
    <t>ENOG410XT8F;ENOG410XPPF</t>
  </si>
  <si>
    <t>XP_022823921.1</t>
  </si>
  <si>
    <t>uncharacterized protein LOC111354605 [Spodoptera litura]</t>
  </si>
  <si>
    <t>gene-LOC118264554</t>
  </si>
  <si>
    <t>LOC118264554</t>
  </si>
  <si>
    <t>sodium-independent sulfate anion transporter-like</t>
  </si>
  <si>
    <t>K14708</t>
  </si>
  <si>
    <t>SLC26A11</t>
  </si>
  <si>
    <t>COG0659</t>
  </si>
  <si>
    <t>XP_022830973.1</t>
  </si>
  <si>
    <t>sodium-independent sulfate anion transporter-like [Spodoptera litura]</t>
  </si>
  <si>
    <t>sp|Q86WA9|S2611_HUMAN;</t>
  </si>
  <si>
    <t>Sodium-independent sulfate anion transporter OS=Homo sapiens OX=9606 GN=SLC26A11 PE=2 SV=2;</t>
  </si>
  <si>
    <t>PF00916.21;PF01740.22;PF16983.6;PF13466.7</t>
  </si>
  <si>
    <t>Sulfate_transp;STAS;MFS_MOT1;STAS_2</t>
  </si>
  <si>
    <t>Sulfate permease family;STAS domain;Molybdate transporter of MFS superfamily;STAS domain</t>
  </si>
  <si>
    <t>gene-LOC118273146</t>
  </si>
  <si>
    <t>LOC118273146</t>
  </si>
  <si>
    <t>tRNA-dihydrouridine(47) synthase [NAD(P)(+)]-like</t>
  </si>
  <si>
    <t>GO:0017150;GO:0046872;GO:005066</t>
  </si>
  <si>
    <t>MF:tRNA dihydrouridine synthase activity;MF:metal ion binding;MF:flavin adenine dinucleotide binding;</t>
  </si>
  <si>
    <t>K05544</t>
  </si>
  <si>
    <t>DUS3</t>
  </si>
  <si>
    <t>COG0042</t>
  </si>
  <si>
    <t>XP_022820765.1</t>
  </si>
  <si>
    <t>tRNA-dihydrouridine(47) synthase [NAD(P)(+)]-like [Spodoptera litura]</t>
  </si>
  <si>
    <t>sp|Q28BT8|DUS3L_XENTR;</t>
  </si>
  <si>
    <t>tRNA-dihydrouridin;</t>
  </si>
  <si>
    <t>PF01207.18</t>
  </si>
  <si>
    <t>Dus</t>
  </si>
  <si>
    <t>Dihydrouridine synthase</t>
  </si>
  <si>
    <t>gene-LOC118272700</t>
  </si>
  <si>
    <t>LOC118272700</t>
  </si>
  <si>
    <t>GO:0005975;GO:0045088;GO:0002752;GO:0045087;GO:0005576;GO:0038187;GO:0030246;GO:000455</t>
  </si>
  <si>
    <t>BP:carbohydrate metabolic process;BP:regulation of innate immune response;BP:cell surface pattern recognition receptor signaling pathway;BP:innate immune response;CC:extracellular region;MF:pattern recognition receptor activity;MF:carbohydrate binding;MF:hydrolase activity, hydrolyzing O-glycosyl compounds;</t>
  </si>
  <si>
    <t>K20692</t>
  </si>
  <si>
    <t>GNBP3</t>
  </si>
  <si>
    <t>gene-LOC118267156</t>
  </si>
  <si>
    <t>LOC118267156</t>
  </si>
  <si>
    <t>transcription factor E2F5-like</t>
  </si>
  <si>
    <t>GO:0000278;GO:0005634;GO:0005667;GO:0003700;GO:0003677;GO:004698</t>
  </si>
  <si>
    <t>BP:mitotic cell cycle;CC:nucleus;CC:transcription factor complex;MF:transcription factor activity, sequence-specific DNA binding;MF:DNA binding;MF:protein dimerization activity;</t>
  </si>
  <si>
    <t>K04682</t>
  </si>
  <si>
    <t>E2F4_5</t>
  </si>
  <si>
    <t>map04110;map04350;map04218</t>
  </si>
  <si>
    <t>Cell cycle;TGF-beta signaling pathway;Cellular senescence</t>
  </si>
  <si>
    <t>ENOG410XNYI</t>
  </si>
  <si>
    <t>XP_022819926.1</t>
  </si>
  <si>
    <t>transcription factor E2F5-like [Spodoptera litura]</t>
  </si>
  <si>
    <t>sp|Q16254|E2F4_HUMAN;</t>
  </si>
  <si>
    <t>Transcription factor E2F4 OS=Homo sapiens OX=9606 GN=E2F4 PE=1 SV=2;</t>
  </si>
  <si>
    <t>PF02319.21;PF16421.6</t>
  </si>
  <si>
    <t>E2F_TDP;E2F_CC-MB</t>
  </si>
  <si>
    <t>E2F/DP family winged-helix DNA-binding domain;E2F transcription factor CC-MB domain</t>
  </si>
  <si>
    <t>gene-LOC118263421</t>
  </si>
  <si>
    <t>LOC118263421</t>
  </si>
  <si>
    <t>CRAL-TRIO domain-containing protein C3H8.02-like</t>
  </si>
  <si>
    <t>ENOG410Y3Q0</t>
  </si>
  <si>
    <t>XP_022829561.1</t>
  </si>
  <si>
    <t>CRAL-TRIO domain-containing protein C3H8.02 [Spodoptera litura]</t>
  </si>
  <si>
    <t>sp|Q10138|YAS2_SCHPO;</t>
  </si>
  <si>
    <t>CRAL-TRIO domain-containing protein C3H8.02 OS=Schizosaccharomyces pombe;</t>
  </si>
  <si>
    <t>gene-LOC118267081</t>
  </si>
  <si>
    <t>LOC118267081</t>
  </si>
  <si>
    <t>protein kintoun-like</t>
  </si>
  <si>
    <t>GO:0070286;GO:0060285;GO:000573</t>
  </si>
  <si>
    <t>BP:axonemal dynein complex assembly;BP:cilium-dependent cell motility;CC:cytoplasm;</t>
  </si>
  <si>
    <t>K19751</t>
  </si>
  <si>
    <t>DNAAF2, KTU, PF13</t>
  </si>
  <si>
    <t>ENOG410XQ8C</t>
  </si>
  <si>
    <t>XP_022819589.1</t>
  </si>
  <si>
    <t>protein kintoun isoform X1 [Spodoptera litura]</t>
  </si>
  <si>
    <t>sp|B4KSY3|KTU_DROMO;</t>
  </si>
  <si>
    <t>Protein kintoun OS=Drosophila mojavensis OX=7230 GN=Nop17l PE=3 SV=1;</t>
  </si>
  <si>
    <t>PF08190.13;PF18201.2</t>
  </si>
  <si>
    <t>PIH1;PIH1_CS</t>
  </si>
  <si>
    <t>PIH1 N-terminal domain;PIH1 CS-like domain</t>
  </si>
  <si>
    <t>gene-LOC118281777</t>
  </si>
  <si>
    <t>LOC118281777</t>
  </si>
  <si>
    <t>DNA excision repair protein ERCC-6-like</t>
  </si>
  <si>
    <t>K10841</t>
  </si>
  <si>
    <t>ERCC6, CSB, RAD26</t>
  </si>
  <si>
    <t>ENOG410XP4Z</t>
  </si>
  <si>
    <t>XP_022830983.1</t>
  </si>
  <si>
    <t>DNA excision repair protein ERCC-6-like [Spodoptera litura]</t>
  </si>
  <si>
    <t>sp|Q03468|ERCC6_HUMAN;</t>
  </si>
  <si>
    <t>DNA excision repair protein ERCC-6 OS=Homo sapiens OX=9606 GN=ERCC6 PE=1 SV=1;</t>
  </si>
  <si>
    <t>PF00176.24;PF00271.32</t>
  </si>
  <si>
    <t>SNF2_N;Helicase_C</t>
  </si>
  <si>
    <t>SNF2 family N-terminal domain;Helicase conserved C-terminal domain</t>
  </si>
  <si>
    <t>gene-LOC118273298</t>
  </si>
  <si>
    <t>LOC118273298</t>
  </si>
  <si>
    <t>integrator complex subunit 10-like</t>
  </si>
  <si>
    <t>GO:0016180;GO:003203</t>
  </si>
  <si>
    <t>BP:snRNA processing;CC:integrator complex;</t>
  </si>
  <si>
    <t>K13147</t>
  </si>
  <si>
    <t>INTS10</t>
  </si>
  <si>
    <t>ENOG410XPP7</t>
  </si>
  <si>
    <t>XP_022833929.1</t>
  </si>
  <si>
    <t>integrator complex subunit 10 [Spodoptera litura]</t>
  </si>
  <si>
    <t>sp|Q9VZM7|INT10_DROME;</t>
  </si>
  <si>
    <t>Integrator complex subunit 10 OS=Drosophila melanogaster OX=7227 GN=IntS10 PE=1 SV=1;</t>
  </si>
  <si>
    <t>gene-LOC118271303</t>
  </si>
  <si>
    <t>LOC118271303</t>
  </si>
  <si>
    <t>apoptosis-stimulating of p53 protein 1-like</t>
  </si>
  <si>
    <t>K09856</t>
  </si>
  <si>
    <t>RASSF9_10</t>
  </si>
  <si>
    <t>ENOG410XPWB;ENOG410Z3YD;COG2124</t>
  </si>
  <si>
    <t>XP_022823712.1</t>
  </si>
  <si>
    <t>apoptosis-stimulating of p53 protein 1 [Spodoptera litura]</t>
  </si>
  <si>
    <t>sp|O75901|RASF9_HUMAN;</t>
  </si>
  <si>
    <t>Ras association domain-containing protein 9 OS=Homo sapiens OX=9606 GN=RASSF9 PE=2 SV=2;</t>
  </si>
  <si>
    <t>PF17253.3</t>
  </si>
  <si>
    <t>DUF5320</t>
  </si>
  <si>
    <t>gene-LOC118280667</t>
  </si>
  <si>
    <t>LOC118280667</t>
  </si>
  <si>
    <t>U3 small nucleolar ribonucleoprotein protein MPP10-like</t>
  </si>
  <si>
    <t>GO:0006364;GO:0005732;GO:003445</t>
  </si>
  <si>
    <t>BP:rRNA processing;CC:small nucleolar ribonucleoprotein complex;CC:Mpp10 complex;</t>
  </si>
  <si>
    <t>K14559</t>
  </si>
  <si>
    <t>MPP10</t>
  </si>
  <si>
    <t>COG5384</t>
  </si>
  <si>
    <t>XP_022834416.1</t>
  </si>
  <si>
    <t>U3 small nucleolar ribonucleoprotein protein MPP10 [Spodoptera litura]</t>
  </si>
  <si>
    <t>sp|Q810V0|MPP10_MOUSE;</t>
  </si>
  <si>
    <t>U3 small nucleolar ribonucleoprotein protein MPP10 OS=Mus musculus OX=10090 GN=Mphosph10 PE=1 SV=2;</t>
  </si>
  <si>
    <t>PF04006.13</t>
  </si>
  <si>
    <t>Mpp10</t>
  </si>
  <si>
    <t>Mpp10 protein</t>
  </si>
  <si>
    <t>gene-LOC118263975</t>
  </si>
  <si>
    <t>LOC118263975</t>
  </si>
  <si>
    <t>gene-LOC118268559</t>
  </si>
  <si>
    <t>LOC118268559</t>
  </si>
  <si>
    <t>E3 ubiquitin-protein ligase UHRF1-like</t>
  </si>
  <si>
    <t>GO:0005634;GO:004687</t>
  </si>
  <si>
    <t>CC:nucleus;MF:metal ion binding;</t>
  </si>
  <si>
    <t>K10638</t>
  </si>
  <si>
    <t>UHRF1, NP95</t>
  </si>
  <si>
    <t>COG3440</t>
  </si>
  <si>
    <t>XP_022832985.1</t>
  </si>
  <si>
    <t>E3 ubiquitin-protein ligase UHRF1-like [Spodoptera litura]</t>
  </si>
  <si>
    <t>sp|Q96T88|UHRF1_HUMAN;</t>
  </si>
  <si>
    <t>E3 ubiquitin-protein ligase UHRF1 OS=Homo sapiens OX=9606 GN=UHRF1 PE=1 SV=1;</t>
  </si>
  <si>
    <t>PF02182.18;PF12148.9;PF00628.30;PF00240.24;PF00097.26;PF13923.7;PF13920.7;PF13639.7;PF13445.7</t>
  </si>
  <si>
    <t>SAD_SRA;TTD;PHD;ubiquitin;zf-C3HC4;zf-C3HC4_2;zf-C3HC4_3;zf-RING_2;zf-RING_UBOX</t>
  </si>
  <si>
    <t>SAD/SRA domain;Tandem tudor domain within UHRF1;PHD-finger;Ubiquitin family;Zinc finger, C3HC4 type;Zinc finger, C3HC4 type;Zinc finger, C3HC4 type;Ring finger domain;RING-type zinc-finger</t>
  </si>
  <si>
    <t>gene-LOC118273593</t>
  </si>
  <si>
    <t>LOC118273593</t>
  </si>
  <si>
    <t>rRNA-processing protein UTP23 homolog</t>
  </si>
  <si>
    <t>GO:003204</t>
  </si>
  <si>
    <t>CC:small-subunit processome;</t>
  </si>
  <si>
    <t>K14773</t>
  </si>
  <si>
    <t>UTP23</t>
  </si>
  <si>
    <t>COG1412</t>
  </si>
  <si>
    <t>XP_022821089.1</t>
  </si>
  <si>
    <t>rRNA-processing protein UTP23 homolog [Spodoptera litura]</t>
  </si>
  <si>
    <t>sp|Q9CX11|UTP23_MOUSE;</t>
  </si>
  <si>
    <t>rRNA-processing protein UTP23 homolog OS=Mus musculus OX=10090 GN=Utp23 PE=2 SV=1;</t>
  </si>
  <si>
    <t>PF04900.13</t>
  </si>
  <si>
    <t>Fcf1</t>
  </si>
  <si>
    <t>gene-LOC118266828</t>
  </si>
  <si>
    <t>LOC118266828</t>
  </si>
  <si>
    <t>protein-tyrosine sulfotransferase-like, transcript variant X1</t>
  </si>
  <si>
    <t>GO:0006478;GO:000847</t>
  </si>
  <si>
    <t>BP:peptidyl-tyrosine sulfation;MF:protein-tyrosine sulfotransferase activity;</t>
  </si>
  <si>
    <t>K01021</t>
  </si>
  <si>
    <t>TPST</t>
  </si>
  <si>
    <t>ENOG410XQ2X</t>
  </si>
  <si>
    <t>XP_022819402.1</t>
  </si>
  <si>
    <t>protein-tyrosine sulfotransferase, partial [Spodoptera litura]</t>
  </si>
  <si>
    <t>sp|Q9VYB7|TPST_DROME;</t>
  </si>
  <si>
    <t>Protein-tyrosine sulfotransferase OS=Drosophila melanogaster OX=7227 GN=Tango13 PE=2 SV=2;</t>
  </si>
  <si>
    <t>PF13469.7;PF00685.28</t>
  </si>
  <si>
    <t>Sulfotransfer_3;Sulfotransfer_1</t>
  </si>
  <si>
    <t>Sulfotransferase family;Sulfotransferase domain</t>
  </si>
  <si>
    <t>gene-LOC118263355</t>
  </si>
  <si>
    <t>LOC118263355</t>
  </si>
  <si>
    <t>vesicle-associated membrane protein 7-like</t>
  </si>
  <si>
    <t>K08515</t>
  </si>
  <si>
    <t>VAMP7</t>
  </si>
  <si>
    <t>map04130</t>
  </si>
  <si>
    <t>SNARE interactions in vesicular transport</t>
  </si>
  <si>
    <t>COG5143</t>
  </si>
  <si>
    <t>XP_022829278.1</t>
  </si>
  <si>
    <t>vesicle-associated membrane protein 7 [Spodoptera litura]</t>
  </si>
  <si>
    <t>sp|Q9JHW5|VAMP7_RAT;</t>
  </si>
  <si>
    <t>Vesicle-associated membrane protein 7 OS=Rattus norvegicus OX=10116 GN=Vamp7 PE=1 SV=1;</t>
  </si>
  <si>
    <t>PF00957.22;PF13774.7</t>
  </si>
  <si>
    <t>Synaptobrevin;Longin</t>
  </si>
  <si>
    <t>Synaptobrevin;Regulated-SNARE-like domain</t>
  </si>
  <si>
    <t>gene-LOC118277138</t>
  </si>
  <si>
    <t>LOC118277138</t>
  </si>
  <si>
    <t>transient receptor potential channel pyrexia-like</t>
  </si>
  <si>
    <t>K04984</t>
  </si>
  <si>
    <t>TRPA1, ANKTM1</t>
  </si>
  <si>
    <t>map04750</t>
  </si>
  <si>
    <t>Inflammatory mediator regulation of TRP channels</t>
  </si>
  <si>
    <t>XP_022818645.1</t>
  </si>
  <si>
    <t>uncharacterized protein LOC111351107 [Spodoptera litura]</t>
  </si>
  <si>
    <t>sp|Q9W0T5|PYX_DROME;</t>
  </si>
  <si>
    <t>Transient receptor potential channel pyrexia OS=Drosophila melanogaster OX=7227 GN=pyx PE=2 SV=2;</t>
  </si>
  <si>
    <t>PF12796.8;PF13637.7;PF13857.7;PF00023.31;PF13606.7;PF00520.32</t>
  </si>
  <si>
    <t>Ank_2;Ank_4;Ank_5;Ank;Ank_3;Ion_trans</t>
  </si>
  <si>
    <t>Ankyrin repeats;Ankyrin repeats;Ankyrin repeats;Ankyrin repeat;Ankyrin repeat;Ion transport protein</t>
  </si>
  <si>
    <t>gene-LOC118269679</t>
  </si>
  <si>
    <t>LOC118269679</t>
  </si>
  <si>
    <t>diacylglycerol kinase theta-like, transcript variant X7</t>
  </si>
  <si>
    <t>GO:0007205;GO:0035556;GO:0003676;GO:0003951;GO:0046872;GO:0004143;GO:000552</t>
  </si>
  <si>
    <t>BP:protein kinase C-activating G-protein coupled receptor signaling pathway;BP:intracellular signal transduction;MF:nucleic acid binding;MF:NAD+ kinase activity;MF:metal ion binding;MF:diacylglycerol kinase activity;MF:ATP binding;</t>
  </si>
  <si>
    <t>K00901</t>
  </si>
  <si>
    <t>dgkA, DGK</t>
  </si>
  <si>
    <t>map00564;map05231;map00561;map04361;map04072;map04070</t>
  </si>
  <si>
    <t>Glycerophospholipid metabolism;Choline metabolism in cancer;Glycerolipid metabolism;Axon regeneration;Phospholipase D signaling pathway;Phosphatidylinositol signaling system</t>
  </si>
  <si>
    <t>ENOG410XQVB</t>
  </si>
  <si>
    <t>XP_022825979.1</t>
  </si>
  <si>
    <t>diacylglycerol kinase theta isoform X6 [Spodoptera litura]</t>
  </si>
  <si>
    <t>sp|Q6P5E8|DGKQ_MOUSE;</t>
  </si>
  <si>
    <t>Diacylglycerol kinase theta OS=Mus musculus OX=10090 GN=Dgkq PE=1 SV=1;</t>
  </si>
  <si>
    <t>PF00609.20;PF00130.23;PF00781.25;PF00788.24;PF03107.17</t>
  </si>
  <si>
    <t>DAGK_acc;C1_1;DAGK_cat;RA;C1_2</t>
  </si>
  <si>
    <t>Diacylglycerol kinase accessory domain;Phorbol esters/diacylglycerol binding domain;Diacylglycerol kinase catalytic domain;Ras association;C1 domain</t>
  </si>
  <si>
    <t>gene-LOC118269883</t>
  </si>
  <si>
    <t>LOC118269883</t>
  </si>
  <si>
    <t>uncharacterized LOC118269883</t>
  </si>
  <si>
    <t>ENOG410ZQUX</t>
  </si>
  <si>
    <t>XP_022825925.1</t>
  </si>
  <si>
    <t>uncharacterized protein LOC111355982 [Spodoptera litura]</t>
  </si>
  <si>
    <t>PF02958.21;PF01636.24;PF07914.12</t>
  </si>
  <si>
    <t>EcKinase;APH;DUF1679</t>
  </si>
  <si>
    <t>Ecdysteroid kinase;Phosphotransferase enzyme family;Protein of unknown function</t>
  </si>
  <si>
    <t>gene-LOC118273455</t>
  </si>
  <si>
    <t>LOC118273455</t>
  </si>
  <si>
    <t>WD repeat-containing protein 55 homolog</t>
  </si>
  <si>
    <t>ENOG410ZHU5;COG2319</t>
  </si>
  <si>
    <t>XP_022821068.1</t>
  </si>
  <si>
    <t>WD repeat-containing protein 55 homolog [Spodoptera litura]</t>
  </si>
  <si>
    <t>sp|Q0IF90|WDR55_AEDAE;</t>
  </si>
  <si>
    <t>WD repeat-containing protein 55 homolog OS=Aedes aegypti OX=7159 GN=AAEL006422 PE=3 SV=1;</t>
  </si>
  <si>
    <t>gene-LOC118268191</t>
  </si>
  <si>
    <t>LOC118268191</t>
  </si>
  <si>
    <t>uncharacterized LOC118268191, transcript variant X1</t>
  </si>
  <si>
    <t>GO:003555</t>
  </si>
  <si>
    <t>BP:intracellular signal transduction;</t>
  </si>
  <si>
    <t>K04699</t>
  </si>
  <si>
    <t>SOCS6_7</t>
  </si>
  <si>
    <t>map04630;map04917</t>
  </si>
  <si>
    <t>Jak-STAT signaling pathway;Prolactin signaling pathway</t>
  </si>
  <si>
    <t>ENOG4111V4J</t>
  </si>
  <si>
    <t>XP_022833004.1</t>
  </si>
  <si>
    <t>uncharacterized protein LOC111360938 isoform X1 [Spodoptera litura]</t>
  </si>
  <si>
    <t>sp|O14512|SOCS7_HUMAN;</t>
  </si>
  <si>
    <t>Suppressor of cytokine signaling 7 OS=Homo sapiens OX=9606 GN=SOCS7 PE=1 SV=2;</t>
  </si>
  <si>
    <t>PF00017.25;PF07525.17</t>
  </si>
  <si>
    <t>SH2;SOCS_box</t>
  </si>
  <si>
    <t>SH2 domain;SOCS box</t>
  </si>
  <si>
    <t>gene-LOC118270964</t>
  </si>
  <si>
    <t>LOC118270964</t>
  </si>
  <si>
    <t>rho GTPase-activating protein 6-like, transcript variant X1</t>
  </si>
  <si>
    <t>K20631</t>
  </si>
  <si>
    <t>ARHGAP6</t>
  </si>
  <si>
    <t>ENOG410YVI5;ENOG410ZKJV</t>
  </si>
  <si>
    <t>XP_022823684.1</t>
  </si>
  <si>
    <t>rho GTPase-activating protein 6-like isoform X1 [Spodoptera litura]</t>
  </si>
  <si>
    <t>sp|O54834|RHG06_MOUSE;</t>
  </si>
  <si>
    <t>Rho GTPase-activating protein 6 OS=Mus musculus OX=10090 GN=Arhgap6 PE=1 SV=3;</t>
  </si>
  <si>
    <t>gene-LOC118265383</t>
  </si>
  <si>
    <t>LOC118265383</t>
  </si>
  <si>
    <t>uncharacterized LOC118265383</t>
  </si>
  <si>
    <t>ENOG4111KZN;ENOG4110N1R</t>
  </si>
  <si>
    <t>XP_022814686.1</t>
  </si>
  <si>
    <t>uncharacterized protein LOC111348338 isoform X1 [Spodoptera litura]</t>
  </si>
  <si>
    <t>PF13895.7;PF13927.7;PF07686.18;PF00047.26</t>
  </si>
  <si>
    <t>Ig_2;Ig_3;V-set;ig</t>
  </si>
  <si>
    <t>Immunoglobulin domain;Immunoglobulin domain;Immunoglobulin V-set domain;Immunoglobulin domain</t>
  </si>
  <si>
    <t>gene-LOC118265817</t>
  </si>
  <si>
    <t>LOC118265817</t>
  </si>
  <si>
    <t>uncharacterized protein C1orf112 homolog</t>
  </si>
  <si>
    <t>ENOG4110SU7;ENOG4110VTC</t>
  </si>
  <si>
    <t>XP_022834357.1</t>
  </si>
  <si>
    <t>uncharacterized protein C1orf112-like [Spodoptera litura]</t>
  </si>
  <si>
    <t>sp|Q5TYP4|CA112_DANRE;</t>
  </si>
  <si>
    <t>Uncharacterized protein C1orf112 homolog OS=Danio rerio OX=7955 GN=si:dkey-97o5.1 PE=2 SV=1;</t>
  </si>
  <si>
    <t>PF14868.7</t>
  </si>
  <si>
    <t>DUF4487</t>
  </si>
  <si>
    <t>gene-LOC118279615</t>
  </si>
  <si>
    <t>LOC118279615</t>
  </si>
  <si>
    <t>protein prune homolog 2-like, transcript variant X1</t>
  </si>
  <si>
    <t>K18449</t>
  </si>
  <si>
    <t>PRUNE2, BMCC1</t>
  </si>
  <si>
    <t>ENOG410ZS9Z</t>
  </si>
  <si>
    <t>XP_022817036.1</t>
  </si>
  <si>
    <t>uncharacterized protein LOC111349925 isoform X1 [Spodoptera litura]</t>
  </si>
  <si>
    <t>sp|Q5BJR4|PRUN2_RAT;</t>
  </si>
  <si>
    <t>Protein prune homolog 2 OS=Rattus norvegicus OX=10116 GN=Prune2 PE=1 SV=1;</t>
  </si>
  <si>
    <t>PF13716.7;PF12496.9</t>
  </si>
  <si>
    <t>CRAL_TRIO_2;BNIP2</t>
  </si>
  <si>
    <t>Divergent CRAL/TRIO domain;Bcl2-/adenovirus E1B nineteen kDa-interacting protein 2</t>
  </si>
  <si>
    <t>gene-LOC118275326</t>
  </si>
  <si>
    <t>LOC118275326</t>
  </si>
  <si>
    <t>MSTRG.5064</t>
  </si>
  <si>
    <t>gene-LOC118276371</t>
  </si>
  <si>
    <t>LOC118276371</t>
  </si>
  <si>
    <t>E3 ubiquitin-protein ligase rnf8-B-like</t>
  </si>
  <si>
    <t>K22651</t>
  </si>
  <si>
    <t>RNF4</t>
  </si>
  <si>
    <t>ENOG410XV78</t>
  </si>
  <si>
    <t>XP_022821834.1</t>
  </si>
  <si>
    <t>E3 ubiquitin-protein ligase RNF4-like [Spodoptera litura]</t>
  </si>
  <si>
    <t>sp|P78317|RNF4_HUMAN;</t>
  </si>
  <si>
    <t>E3 ubiquitin-protein ligase RNF4 OS=Homo sapiens OX=9606 GN=RNF4 PE=1 SV=1;</t>
  </si>
  <si>
    <t>PF13639.7;PF13923.7;PF14634.7;PF00097.26;PF13445.7;PF13920.7;PF12678.8;PF12861.8;PF15227.7;PF14447.7;PF13094.7;PF11789.9</t>
  </si>
  <si>
    <t>zf-RING_2;zf-C3HC4_2;zf-RING_5;zf-C3HC4;zf-RING_UBOX;zf-C3HC4_3;zf-rbx1;zf-ANAPC11;zf-C3HC4_4;Prok-RING_4;CENP-Q;zf-Nse</t>
  </si>
  <si>
    <t>Ring finger domain;Zinc finger, C3HC4 type;zinc-RING finger domain;Zinc finger, C3HC4 type;RING-type zinc-finger;Zinc finger, C3HC4 type;RING-H2 zinc finger domain;Anaphase-promoting complex subunit 11 RING-H2 finger;zinc finger of C3HC4-type, RING;Prokaryotic RING finger family 4;CENP-Q, a CENPA-CAD centromere complex subunit;Zinc-finger of the MIZ type in Nse subunit</t>
  </si>
  <si>
    <t>gene-LOC118279857</t>
  </si>
  <si>
    <t>LOC118279857</t>
  </si>
  <si>
    <t>macrophage mannose receptor 1-like, transcript variant X1</t>
  </si>
  <si>
    <t>ENOG4111DJQ;ENOG410XRZC</t>
  </si>
  <si>
    <t>XP_022834593.1</t>
  </si>
  <si>
    <t>macrophage mannose receptor 1-like isoform X1 [Spodoptera litura]</t>
  </si>
  <si>
    <t>gene-LOC118267803</t>
  </si>
  <si>
    <t>LOC118267803</t>
  </si>
  <si>
    <t>myoneurin-like</t>
  </si>
  <si>
    <t>XP_022826587.1</t>
  </si>
  <si>
    <t>zinc finger Y-chromosomal protein-like [Spodoptera litura]</t>
  </si>
  <si>
    <t>PF00096.27;PF13894.7;PF13465.7;PF07776.16;PF13912.7</t>
  </si>
  <si>
    <t>zf-C2H2;zf-C2H2_4;zf-H2C2_2;zf-AD;zf-C2H2_6</t>
  </si>
  <si>
    <t>Zinc finger, C2H2 type;C2H2-type zinc finger;Zinc-finger double domain;Zinc-finger associated domain;C2H2-type zinc finger</t>
  </si>
  <si>
    <t>gene-LOC118263702</t>
  </si>
  <si>
    <t>LOC118263702</t>
  </si>
  <si>
    <t>protein FAM50 homolog</t>
  </si>
  <si>
    <t>K13119</t>
  </si>
  <si>
    <t>FAM50, XAP5</t>
  </si>
  <si>
    <t>ENOG410XNXM</t>
  </si>
  <si>
    <t>XP_026745959.1</t>
  </si>
  <si>
    <t>protein FAM50 homolog [Trichoplusia ni]</t>
  </si>
  <si>
    <t>sp|Q16U25|FAM50_AEDAE;</t>
  </si>
  <si>
    <t>Protein FAM50 homolog OS=Aedes aegypti OX=7159 GN=AAEL010045 PE=3 SV=1;</t>
  </si>
  <si>
    <t>PF04921.15</t>
  </si>
  <si>
    <t>XAP5</t>
  </si>
  <si>
    <t>XAP5, circadian clock regulator</t>
  </si>
  <si>
    <t>gene-LOC118276932</t>
  </si>
  <si>
    <t>LOC118276932</t>
  </si>
  <si>
    <t>uncharacterized LOC118276932</t>
  </si>
  <si>
    <t>GO:0032780;GO:0005739;GO:004203</t>
  </si>
  <si>
    <t>BP:negative regulation of ATPase activity;CC:mitochondrion;MF:ATPase inhibitor activity;</t>
  </si>
  <si>
    <t>K22255</t>
  </si>
  <si>
    <t>ATPIF1</t>
  </si>
  <si>
    <t>ENOG41127Z5</t>
  </si>
  <si>
    <t>XP_022821307.1</t>
  </si>
  <si>
    <t>uncharacterized protein LOC111352863 [Spodoptera litura]</t>
  </si>
  <si>
    <t>sp|A8XZB0|ATIF2_CAEBR;</t>
  </si>
  <si>
    <t>ATPase inhibitor mai-2, mitochondrial OS=Caenorhabditis briggsae OX=6238 GN=mai-2 PE=3 SV=1;</t>
  </si>
  <si>
    <t>PF04568.13;PF13873.7</t>
  </si>
  <si>
    <t>IATP;Myb_DNA-bind_5</t>
  </si>
  <si>
    <t>Mitochondrial ATPase inhibitor, IATP;Myb/SANT-like DNA-binding domain</t>
  </si>
  <si>
    <t>gene-LOC118262507</t>
  </si>
  <si>
    <t>LOC118262507</t>
  </si>
  <si>
    <t>protein-associating with the carboxyl-terminal domain of ezrin-like</t>
  </si>
  <si>
    <t>K17542</t>
  </si>
  <si>
    <t>SCYL3</t>
  </si>
  <si>
    <t>ENOG410XQTG</t>
  </si>
  <si>
    <t>XP_022822513.1</t>
  </si>
  <si>
    <t>protein-associating with the carboxyl-terminal domain of ezrin [Spodoptera litura]</t>
  </si>
  <si>
    <t>sp|Q9DBQ7|PACE1_MOUSE;</t>
  </si>
  <si>
    <t>Protein-associating with the carboxyl-terminal domain of ezrin OS=Mus musculus OX=10090 GN=Scyl3 PE=1 SV=3;</t>
  </si>
  <si>
    <t>PF00069.26</t>
  </si>
  <si>
    <t>Pkinase</t>
  </si>
  <si>
    <t>Protein kinase domain</t>
  </si>
  <si>
    <t>gene-LOC118274949</t>
  </si>
  <si>
    <t>LOC118274949</t>
  </si>
  <si>
    <t>peptidoglycan-recognition protein LB-like, transcript variant X1</t>
  </si>
  <si>
    <t>GO:0045087;GO:0009253;GO:0016021;GO:0008745;GO:0042834;GO:000827</t>
  </si>
  <si>
    <t>BP:innate immune response;BP:peptidoglycan catabolic process;CC:integral component of membrane;MF:N-acetylmuramoyl-L-alanine amidase activity;MF:peptidoglycan binding;MF:zinc ion binding;</t>
  </si>
  <si>
    <t>XP_022832121.1</t>
  </si>
  <si>
    <t>gene-LOC118279571</t>
  </si>
  <si>
    <t>LOC118279571</t>
  </si>
  <si>
    <t>uncharacterized LOC118279571</t>
  </si>
  <si>
    <t>XP_022816862.1</t>
  </si>
  <si>
    <t>uncharacterized protein LOC111349843 [Spodoptera litura]</t>
  </si>
  <si>
    <t>gene-LOC118262056</t>
  </si>
  <si>
    <t>LOC118262056</t>
  </si>
  <si>
    <t>succinyl-CoA:3-ketoacid coenzyme A transferase 1, mitochondrial-like, transcript variant X1</t>
  </si>
  <si>
    <t>GO:0046952;GO:0005739;GO:000826</t>
  </si>
  <si>
    <t>BP:ketone body catabolic process;CC:mitochondrion;MF:3-oxoacid CoA-transferase activity;</t>
  </si>
  <si>
    <t>K01027</t>
  </si>
  <si>
    <t>OXCT</t>
  </si>
  <si>
    <t>map00280;map00072;map00650</t>
  </si>
  <si>
    <t>Valine, leucine and isoleucine degradation;Synthesis and degradation of ketone bodies;Butanoate metabolism</t>
  </si>
  <si>
    <t>COG2057</t>
  </si>
  <si>
    <t>XP_022816503.1</t>
  </si>
  <si>
    <t>succinyl-CoA:3-ketoacid coenzyme A transferase 1, mitochondrial [Spodoptera litura]</t>
  </si>
  <si>
    <t>sp|P55809|SCOT1_HUMAN;</t>
  </si>
  <si>
    <t>Succinyl-CoA:3-ketoacid coenzyme A transferase 1, mitochondrial OS=Homo sapiens OX=9606 GN=OXCT1 PE=1 SV=1;</t>
  </si>
  <si>
    <t>PF01144.24;PF13336.7;PF16957.6</t>
  </si>
  <si>
    <t>CoA_trans;AcetylCoA_hyd_C;Mal_decarbox_Al</t>
  </si>
  <si>
    <t>Coenzyme A transferase;Acetyl-CoA hydrolase/transferase C-terminal domain;Malonate decarboxylase, alpha subunit, transporter</t>
  </si>
  <si>
    <t>gene-LOC118262292</t>
  </si>
  <si>
    <t>LOC118262292</t>
  </si>
  <si>
    <t>bromodomain-containing protein 3-like, transcript variant X1</t>
  </si>
  <si>
    <t>K11722</t>
  </si>
  <si>
    <t>BRD4</t>
  </si>
  <si>
    <t>COG5076;COG5076;COG1756</t>
  </si>
  <si>
    <t>B:Chromatin structure and dynamics;K:Transcription;J:Translation, ribosomal structure and biogenesis</t>
  </si>
  <si>
    <t>XP_021201145.1</t>
  </si>
  <si>
    <t>bromodomain-containing protein 3-like [Helicoverpa armigera]</t>
  </si>
  <si>
    <t>sp|Q7JJ13|BRD2_MOUSE;</t>
  </si>
  <si>
    <t>Bromodomain-containing protein 2 OS=Mus musculus OX=10090 GN=Brd2 PE=1 SV=1;</t>
  </si>
  <si>
    <t>PF00439.26;PF17035.6;PF17105.6;PF10500.10</t>
  </si>
  <si>
    <t>Bromodomain;BET;BRD4_CDT;SR-25</t>
  </si>
  <si>
    <t>Bromodomain;Bromodomain extra-terminal - transcription regulation;C-terminal domain of bromodomain protein 4;Nuclear RNA-splicing-associated protein</t>
  </si>
  <si>
    <t>gene-LOC118264185</t>
  </si>
  <si>
    <t>LOC118264185</t>
  </si>
  <si>
    <t>uncharacterized LOC118264185, transcript variant X1</t>
  </si>
  <si>
    <t>ENOG4110SHG</t>
  </si>
  <si>
    <t>XP_022830880.1</t>
  </si>
  <si>
    <t>uncharacterized protein LOC111359529 isoform X1 [Spodoptera litura]</t>
  </si>
  <si>
    <t>gene-LOC118270039</t>
  </si>
  <si>
    <t>LOC118270039</t>
  </si>
  <si>
    <t>cytoplasmic polyadenylation element-binding protein 1-A-like, transcript variant X1</t>
  </si>
  <si>
    <t>GO:0003730;GO:004518</t>
  </si>
  <si>
    <t>MF:mRNA 3'-UTR binding;MF:translation regulator activity;</t>
  </si>
  <si>
    <t>K02602</t>
  </si>
  <si>
    <t>CPEB, ORB</t>
  </si>
  <si>
    <t>map04914;map04320;map04114</t>
  </si>
  <si>
    <t>Progesterone-mediated oocyte maturation;Dorso-ventral axis formation;Oocyte meiosis</t>
  </si>
  <si>
    <t>ENOG410YBXF</t>
  </si>
  <si>
    <t>XP_022826151.1</t>
  </si>
  <si>
    <t>cytoplasmic polyadenylation element-binding protein 3 [Spodoptera litura]</t>
  </si>
  <si>
    <t>sp|Q91572|CPE1A_XENLA;</t>
  </si>
  <si>
    <t>Cytoplasmic polyadenylation element-binding protein 1-A OS=Xenopus laevis OX=8355 GN=cpeb1-a PE=1 SV=2;</t>
  </si>
  <si>
    <t>PF16367.6;PF16366.6</t>
  </si>
  <si>
    <t>RRM_7;CEBP_ZZ</t>
  </si>
  <si>
    <t>RNA recognition motif;Cytoplasmic polyadenylation element-binding protein ZZ domain</t>
  </si>
  <si>
    <t>gene-LOC118263553</t>
  </si>
  <si>
    <t>LOC118263553</t>
  </si>
  <si>
    <t>trypsin Blo t 3-like</t>
  </si>
  <si>
    <t>XP_021183943.1</t>
  </si>
  <si>
    <t>trypsin-7-like [Helicoverpa armigera]</t>
  </si>
  <si>
    <t>sp|P29787|TRY5_AEDAE;</t>
  </si>
  <si>
    <t>Trypsin 5G1 OS=Aedes aegypti OX=7159 GN=AAEL013712 PE=2 SV=2;</t>
  </si>
  <si>
    <t>gene-LOC118263396</t>
  </si>
  <si>
    <t>LOC118263396</t>
  </si>
  <si>
    <t>clathrin light chain-like, transcript variant X1</t>
  </si>
  <si>
    <t>ENOG4111J5K</t>
  </si>
  <si>
    <t>XP_022829373.1</t>
  </si>
  <si>
    <t>clathrin light chain isoform X1 [Spodoptera litura]</t>
  </si>
  <si>
    <t>sp|Q9VWA1|CLC_DROME;</t>
  </si>
  <si>
    <t>Clathrin light chain OS=Drosophila melanogaster OX=7227 GN=Clc PE=2 SV=1;</t>
  </si>
  <si>
    <t>PF01086.18</t>
  </si>
  <si>
    <t>Clathrin_lg_ch</t>
  </si>
  <si>
    <t>Clathrin light chain</t>
  </si>
  <si>
    <t>gene-LOC118280750</t>
  </si>
  <si>
    <t>LOC118280750</t>
  </si>
  <si>
    <t>XP_022835866.1</t>
  </si>
  <si>
    <t>gene-LOC118269330</t>
  </si>
  <si>
    <t>LOC118269330</t>
  </si>
  <si>
    <t>cell cycle checkpoint protein RAD17-like</t>
  </si>
  <si>
    <t>GO:0006281;GO:004202</t>
  </si>
  <si>
    <t>BP:DNA repair;CC:host cell nucleus;</t>
  </si>
  <si>
    <t>K06662</t>
  </si>
  <si>
    <t>HRAD17, RAD24</t>
  </si>
  <si>
    <t>COG0470</t>
  </si>
  <si>
    <t>XP_022814002.1</t>
  </si>
  <si>
    <t>cell cycle checkpoint protein RAD17 isoform X3 [Spodoptera litura]</t>
  </si>
  <si>
    <t>sp|Q6NXW6|RAD17_MOUSE;</t>
  </si>
  <si>
    <t>Cell cycle checkpoint protein RAD17 OS=Mus musculus OX=10090 GN=Rad17 PE=1 SV=2;</t>
  </si>
  <si>
    <t>PF03215.16;PF13238.7</t>
  </si>
  <si>
    <t>Rad17;AAA_18</t>
  </si>
  <si>
    <t>Rad17 P-loop domain;AAA domain</t>
  </si>
  <si>
    <t>gene-LOC118262143</t>
  </si>
  <si>
    <t>LOC118262143</t>
  </si>
  <si>
    <t>solute carrier family 35 member E1 homolog, transcript variant X6</t>
  </si>
  <si>
    <t>K15283</t>
  </si>
  <si>
    <t>SLC35E1</t>
  </si>
  <si>
    <t>ENOG410XP1S</t>
  </si>
  <si>
    <t>XP_028163461.1</t>
  </si>
  <si>
    <t>solute carrier family 35 member E1 homolog [Ostrinia furnacalis]</t>
  </si>
  <si>
    <t>sp|Q9VR50|S35E1_DROME;</t>
  </si>
  <si>
    <t>Solute carrier family 35 member E1 homolog OS=Drosophila melanogaster OX=7227 GN=CG14621 PE=2 SV=1;</t>
  </si>
  <si>
    <t>PF03151.17;PF00892.21</t>
  </si>
  <si>
    <t>TPT;EamA</t>
  </si>
  <si>
    <t>Triose-phosphate Transporter family;EamA-like transporter family</t>
  </si>
  <si>
    <t>gene-LOC118268255</t>
  </si>
  <si>
    <t>LOC118268255</t>
  </si>
  <si>
    <t>gene-LOC118277835</t>
  </si>
  <si>
    <t>LOC118277835</t>
  </si>
  <si>
    <t>nuclear speckle splicing regulatory protein 1-like, transcript variant X1</t>
  </si>
  <si>
    <t>K13206</t>
  </si>
  <si>
    <t>CCDC55</t>
  </si>
  <si>
    <t>ENOG410Z5A1</t>
  </si>
  <si>
    <t>XP_022821888.1</t>
  </si>
  <si>
    <t>nuclear speckle splicing regulatory protein 1 isoform X3 [Spodoptera litura]</t>
  </si>
  <si>
    <t>sp|Q9H0G5|NSRP1_HUMAN;</t>
  </si>
  <si>
    <t>Nuclear speckle splicing regulatory protein 1 OS=Homo sapiens OX=9606 GN=NSRP1 PE=1 SV=1;</t>
  </si>
  <si>
    <t>PF09745.10</t>
  </si>
  <si>
    <t>DUF2040</t>
  </si>
  <si>
    <t>Coiled-coil domain-containing protein 55</t>
  </si>
  <si>
    <t>gene-LOC118276872</t>
  </si>
  <si>
    <t>LOC118276872</t>
  </si>
  <si>
    <t>zinc finger protein 26-like</t>
  </si>
  <si>
    <t>K09228</t>
  </si>
  <si>
    <t>KRAB</t>
  </si>
  <si>
    <t>XP_022828713.1</t>
  </si>
  <si>
    <t>zinc finger protein 62 homolog [Spodoptera litura]</t>
  </si>
  <si>
    <t>PF13894.7;PF00096.27;PF13465.7;PF05605.13;PF13912.7;PF16622.6;PF13909.7</t>
  </si>
  <si>
    <t>zf-C2H2_4;zf-C2H2;zf-H2C2_2;zf-Di19;zf-C2H2_6;zf-C2H2_11;zf-H2C2_5</t>
  </si>
  <si>
    <t>C2H2-type zinc finger;Zinc finger, C2H2 type;Zinc-finger double domain;Drought induced 19 protein;C2H2-type zinc finger;zinc-finger C2H2-type;C2H2-type zinc-finger domain</t>
  </si>
  <si>
    <t>gene-LOC118277904</t>
  </si>
  <si>
    <t>LOC118277904</t>
  </si>
  <si>
    <t>UDP-glucuronosyltransferase 2B15-like</t>
  </si>
  <si>
    <t>GO:0016021;GO:0016758;GO:001502</t>
  </si>
  <si>
    <t>CC:integral component of membrane;MF:transferase activity, transferring hexosyl groups;MF:glucuronosyltransferase activity;</t>
  </si>
  <si>
    <t>QGA73342.1</t>
  </si>
  <si>
    <t>UDP-glucuronosyltransferase 40F3 [Spodoptera frugiperda]</t>
  </si>
  <si>
    <t>sp|P54855|UDB15_HUMAN;</t>
  </si>
  <si>
    <t>UDP-glucuronosyltransferase 2B15 OS=Homo sapiens OX=9606 GN=UGT2B15 PE=1 SV=3;</t>
  </si>
  <si>
    <t>gene-LOC118262101</t>
  </si>
  <si>
    <t>LOC118262101</t>
  </si>
  <si>
    <t>uncharacterized LOC118262101, transcript variant X1</t>
  </si>
  <si>
    <t>gene-LOC118276743</t>
  </si>
  <si>
    <t>LOC118276743</t>
  </si>
  <si>
    <t>uncharacterized LOC118276743</t>
  </si>
  <si>
    <t>ENOG410XPGP</t>
  </si>
  <si>
    <t>XP_022828615.1</t>
  </si>
  <si>
    <t>uncharacterized protein LOC111357991 [Spodoptera litura]</t>
  </si>
  <si>
    <t>sp|Q7KRY6|NHK1_DROME;</t>
  </si>
  <si>
    <t>Nucleosomal histone kinase 1 OS=Drosophila melanogaster OX=7227 GN=ball PE=1 SV=1;</t>
  </si>
  <si>
    <t>PF00069.26;PF07714.18</t>
  </si>
  <si>
    <t>Pkinase;PK_Tyr_Ser-Thr</t>
  </si>
  <si>
    <t>Protein kinase domain;Protein tyrosine and serine/threonine kinase</t>
  </si>
  <si>
    <t>gene-LOC118263167</t>
  </si>
  <si>
    <t>LOC118263167</t>
  </si>
  <si>
    <t>uncharacterized LOC118263167</t>
  </si>
  <si>
    <t>gene-LOC118263846</t>
  </si>
  <si>
    <t>LOC118263846</t>
  </si>
  <si>
    <t>gene-LOC118275590</t>
  </si>
  <si>
    <t>LOC118275590</t>
  </si>
  <si>
    <t>dol-P-Man:Man(7)GlcNAc(2)-PP-Dol alpha-1,6-mannosyltransferase-like, transcript variant X1</t>
  </si>
  <si>
    <t>GO:0006488;GO:0016021;GO:0005789;GO:0005788;GO:005282</t>
  </si>
  <si>
    <t>BP:dolichol-linked oligosaccharide biosynthetic process;CC:integral component of membrane;CC:endoplasmic reticulum membrane;CC:endoplasmic reticulum lumen;MF:dolichyl-pyrophosphate Man7GlcNAc2 alpha-1,6-mannosyltransferase activity;</t>
  </si>
  <si>
    <t>K03847</t>
  </si>
  <si>
    <t>ALG12</t>
  </si>
  <si>
    <t>map00510;map00513</t>
  </si>
  <si>
    <t>N-Glycan biosynthesis;Various types of N-glycan biosynthesis</t>
  </si>
  <si>
    <t>ENOG410XR38</t>
  </si>
  <si>
    <t>XP_022817688.1</t>
  </si>
  <si>
    <t>dol-P-Man:Man(7)GlcNAc(2)-PP-Dol alpha-1,6-mannosyltransferase [Spodoptera litura]</t>
  </si>
  <si>
    <t>sp|Q9VH78|ALG12_DROME;</t>
  </si>
  <si>
    <t>Probable Dol-P-Man:Ma;</t>
  </si>
  <si>
    <t>PF03901.18</t>
  </si>
  <si>
    <t>Glyco_transf_22</t>
  </si>
  <si>
    <t>Alg9-like mannosyltransferase family</t>
  </si>
  <si>
    <t>gene-LOC118269147</t>
  </si>
  <si>
    <t>LOC118269147</t>
  </si>
  <si>
    <t>zinc finger protein 436-like, transcript variant X1</t>
  </si>
  <si>
    <t>COG5048;ENOG41112W3</t>
  </si>
  <si>
    <t>XP_022834468.1</t>
  </si>
  <si>
    <t>zinc finger protein 260-like isoform X1 [Spodoptera litura]</t>
  </si>
  <si>
    <t>sp|Q9UDV6|ZN212_HUMAN;</t>
  </si>
  <si>
    <t>Zinc finger protein 212 OS=Homo sapiens OX=9606 GN=ZNF212 PE=1 SV=3;</t>
  </si>
  <si>
    <t>PF00096.27;PF13894.7;PF13465.7;PF13912.7;PF07776.16;PF16622.6;PF12756.8;PF15909.6</t>
  </si>
  <si>
    <t>zf-C2H2;zf-C2H2_4;zf-H2C2_2;zf-C2H2_6;zf-AD;zf-C2H2_11;zf-C2H2_2;zf-C2H2_8</t>
  </si>
  <si>
    <t>Zinc finger, C2H2 type;C2H2-type zinc finger;Zinc-finger double domain;C2H2-type zinc finger;Zinc-finger associated domain;zinc-finger C2H2-type;C2H2 type zinc-finger;C2H2-type zinc ribbon</t>
  </si>
  <si>
    <t>gene-LOC118272005</t>
  </si>
  <si>
    <t>LOC118272005</t>
  </si>
  <si>
    <t>thrombin inhibitor rhodniin-like</t>
  </si>
  <si>
    <t>K23614</t>
  </si>
  <si>
    <t>SPIK7</t>
  </si>
  <si>
    <t>ENOG410Z5MG;ENOG410YKSA;ENOG4111TR7;ENOG410YC3T</t>
  </si>
  <si>
    <t>S:Function unknown;O:Posttranslational modification, protein turnover, chaperones;O:Posttranslational modification, protein turnover, chaperones;O:Posttranslational modification, protein turnover, chaperones</t>
  </si>
  <si>
    <t>XP_022823076.1</t>
  </si>
  <si>
    <t>serine protease inhibitor dipetalogastin-like [Spodoptera litura]</t>
  </si>
  <si>
    <t>sp|O96790|DPGN_DIPMA;</t>
  </si>
  <si>
    <t>Serine protease inhibitor dipetalogastin;</t>
  </si>
  <si>
    <t>PF00050.22;PF07648.16</t>
  </si>
  <si>
    <t>Kazal_1;Kazal_2</t>
  </si>
  <si>
    <t>Kazal-type serine protease inhibitor domain;Kazal-type serine protease inhibitor domain</t>
  </si>
  <si>
    <t>gene-LOC118274606</t>
  </si>
  <si>
    <t>LOC118274606</t>
  </si>
  <si>
    <t>uncharacterized LOC118274606</t>
  </si>
  <si>
    <t>XP_022831698.1</t>
  </si>
  <si>
    <t>uncharacterized protein LOC111360097 isoform X2 [Spodoptera litura]</t>
  </si>
  <si>
    <t>gene-LOC118271070</t>
  </si>
  <si>
    <t>LOC118271070</t>
  </si>
  <si>
    <t>uncharacterized LOC118271070, transcript variant X2</t>
  </si>
  <si>
    <t>GO:0046983;GO:0003924;GO:000552</t>
  </si>
  <si>
    <t>MF:protein dimerization activity;MF:GTPase activity;MF:GTP binding;</t>
  </si>
  <si>
    <t>ENOG410ZKI5;ENOG4111T8J;ENOG410XUA3;ENOG410ZMWB</t>
  </si>
  <si>
    <t>RVE46089.1</t>
  </si>
  <si>
    <t>hypothetical protein evm_009253 [Chilo suppressalis]</t>
  </si>
  <si>
    <t>sp|O75132|ZBED4_HUMAN;</t>
  </si>
  <si>
    <t>Zinc finger BED domain-containing protein 4 OS=Homo sapiens OX=9606 GN=ZBED4 PE=1 SV=2;</t>
  </si>
  <si>
    <t>gene-LOC118282123</t>
  </si>
  <si>
    <t>LOC118282123</t>
  </si>
  <si>
    <t>T-cell activation inhibitor, mitochondrial-like</t>
  </si>
  <si>
    <t>ENOG410XQCT</t>
  </si>
  <si>
    <t>XP_022814889.1</t>
  </si>
  <si>
    <t>T-cell activation inhibitor, mitochondrial [Spodoptera litura]</t>
  </si>
  <si>
    <t>sp|Q66JZ4|TCAIM_MOUSE;</t>
  </si>
  <si>
    <t>T-cell activation inhibitor, mitochondrial OS=Mus musculus OX=10090 GN=TCAIM PE=1 SV=1;</t>
  </si>
  <si>
    <t>PF14688.7;PF14687.7</t>
  </si>
  <si>
    <t>DUF4461;DUF4460</t>
  </si>
  <si>
    <t>Domain of unknown function;Domain of unknown function</t>
  </si>
  <si>
    <t>gene-LOC118270202</t>
  </si>
  <si>
    <t>LOC118270202</t>
  </si>
  <si>
    <t>F-box only protein 5-A-like</t>
  </si>
  <si>
    <t>K10292</t>
  </si>
  <si>
    <t>FBXO5, EMI1</t>
  </si>
  <si>
    <t>map04114</t>
  </si>
  <si>
    <t>Oocyte meiosis</t>
  </si>
  <si>
    <t>ENOG410Y10P;ENOG410YBXV</t>
  </si>
  <si>
    <t>XP_022821432.1</t>
  </si>
  <si>
    <t>uncharacterized protein LOC111352941 [Spodoptera litura]</t>
  </si>
  <si>
    <t>PF00646.34;PF01485.22</t>
  </si>
  <si>
    <t>F-box;IBR</t>
  </si>
  <si>
    <t>F-box domain;IBR domain, a half RING-finger domain</t>
  </si>
  <si>
    <t>gene-LOC118270994</t>
  </si>
  <si>
    <t>LOC118270994</t>
  </si>
  <si>
    <t>transmembrane protein 131-like</t>
  </si>
  <si>
    <t>ENOG410Z7NH</t>
  </si>
  <si>
    <t>CAB3242148.1</t>
  </si>
  <si>
    <t>sp|O70472|TM131_MOUSE;</t>
  </si>
  <si>
    <t>Transmembrane protein 131 OS=Mus musculus OX=10090 GN=Tmem131 PE=2 SV=2;</t>
  </si>
  <si>
    <t>PF12371.9;PF15780.6</t>
  </si>
  <si>
    <t>TMEM131_like;ASH</t>
  </si>
  <si>
    <t>Transmembrane protein 131-like;Abnormal spindle-like microcephaly-assoc'd, ASPM-SPD-2-Hydin</t>
  </si>
  <si>
    <t>gene-LOC118278200</t>
  </si>
  <si>
    <t>LOC118278200</t>
  </si>
  <si>
    <t>myosin-11-like</t>
  </si>
  <si>
    <t>K16716</t>
  </si>
  <si>
    <t>ASL</t>
  </si>
  <si>
    <t>ENOG41127BS</t>
  </si>
  <si>
    <t>XP_022834016.1</t>
  </si>
  <si>
    <t>paramyosin [Spodoptera litura]</t>
  </si>
  <si>
    <t>gene-LOC118279181</t>
  </si>
  <si>
    <t>LOC118279181</t>
  </si>
  <si>
    <t>gamma-interferon-inducible lysosomal thiol reductase-like</t>
  </si>
  <si>
    <t>XP_022822001.1</t>
  </si>
  <si>
    <t>gamma-interferon-inducible-lysosomal thiol reductase-like [Spodoptera litura]</t>
  </si>
  <si>
    <t>MSTRG.18090</t>
  </si>
  <si>
    <t>gene-LOC118272486</t>
  </si>
  <si>
    <t>LOC118272486</t>
  </si>
  <si>
    <t>ribonucleases P/MRP protein subunit POP1-like</t>
  </si>
  <si>
    <t>GO:0001682;GO:0000172;GO:000565</t>
  </si>
  <si>
    <t>BP:tRNA 5'-leader removal;CC:ribonuclease MRP complex;CC:nucleolar ribonuclease P complex;</t>
  </si>
  <si>
    <t>K01164</t>
  </si>
  <si>
    <t>POP1</t>
  </si>
  <si>
    <t>map03008;map03013</t>
  </si>
  <si>
    <t>Ribosome biogenesis in eukaryotes;RNA transport</t>
  </si>
  <si>
    <t>ENOG410XT8N</t>
  </si>
  <si>
    <t>XP_022829820.1</t>
  </si>
  <si>
    <t>ribonucleases P/MRP protein subunit POP1 [Spodoptera litura]</t>
  </si>
  <si>
    <t>sp|Q99575|POP1_HUMAN;</t>
  </si>
  <si>
    <t>Ribonucleases P/MRP protein subunit POP1 OS=Homo sapiens OX=9606 GN=POP1 PE=1 SV=2;</t>
  </si>
  <si>
    <t>PF06978.12;PF08170.13</t>
  </si>
  <si>
    <t>POP1;POPLD</t>
  </si>
  <si>
    <t>Ribonucleases P/MRP protein subunit POP1;POPLD</t>
  </si>
  <si>
    <t>gene-LOC118268765</t>
  </si>
  <si>
    <t>LOC118268765</t>
  </si>
  <si>
    <t>U6 small nuclear RNA (adenine-(43)-N(6))-methyltransferase-like</t>
  </si>
  <si>
    <t>K11393</t>
  </si>
  <si>
    <t>METTL16, METT10D</t>
  </si>
  <si>
    <t>COG3129</t>
  </si>
  <si>
    <t>XP_022837993.1</t>
  </si>
  <si>
    <t>U6 small nuclear RNA (adenine-(43)-N(6))-methyltransferase isoform X1 [Spodoptera litura]</t>
  </si>
  <si>
    <t>sp|Q6GR37|MET16_XENLA;</t>
  </si>
  <si>
    <t>RNA N6-adenosine-methyltransferase mettl16 OS=Xenopus laevis OX=8355 GN=mettl16 PE=2 SV=1;</t>
  </si>
  <si>
    <t>PF05971.13;PF05175.15;PF13847.7</t>
  </si>
  <si>
    <t>Methyltransf_10;MTS;Methyltransf_31</t>
  </si>
  <si>
    <t>RNA methyltransferase;Methyltransferase small domain;Methyltransferase domain</t>
  </si>
  <si>
    <t>gene-LOC118273696</t>
  </si>
  <si>
    <t>LOC118273696</t>
  </si>
  <si>
    <t>kelch-like protein 40a</t>
  </si>
  <si>
    <t>K10477;K10478</t>
  </si>
  <si>
    <t>BTBD1_2;BTBD3_6</t>
  </si>
  <si>
    <t>ENOG410ZF1R;ENOG410XQ3X</t>
  </si>
  <si>
    <t>XP_022821083.1</t>
  </si>
  <si>
    <t>uncharacterized protein LOC111352701 isoform X1 [Spodoptera litura]</t>
  </si>
  <si>
    <t>sp|F7ASZ0|BTBD3_CALJA;</t>
  </si>
  <si>
    <t>BTB/POZ domain-containing protein 3 OS=Callithrix jacchus OX=9483 GN=BTBD3 PE=2 SV=1;</t>
  </si>
  <si>
    <t>gene-LOC118276829</t>
  </si>
  <si>
    <t>LOC118276829</t>
  </si>
  <si>
    <t>zinc finger protein 271-like, transcript variant X1</t>
  </si>
  <si>
    <t>XP_022828738.1</t>
  </si>
  <si>
    <t>zinc finger protein 271-like [Spodoptera litura]</t>
  </si>
  <si>
    <t>PF00096.27;PF13894.7;PF13465.7;PF12171.9</t>
  </si>
  <si>
    <t>zf-C2H2;zf-C2H2_4;zf-H2C2_2;zf-C2H2_jaz</t>
  </si>
  <si>
    <t>Zinc finger, C2H2 type;C2H2-type zinc finger;Zinc-finger double domain;Zinc-finger double-stranded RNA-binding</t>
  </si>
  <si>
    <t>gene-LOC118268246</t>
  </si>
  <si>
    <t>LOC118268246</t>
  </si>
  <si>
    <t>ATP-dependent DNA helicase DDX11-like</t>
  </si>
  <si>
    <t>GO:0006139;GO:0005634;GO:0003678;GO:0005524;GO:000367</t>
  </si>
  <si>
    <t>BP:nucleobase-containing compound metabolic process;CC:nucleus;MF:DNA helicase activity;MF:ATP binding;MF:DNA binding;</t>
  </si>
  <si>
    <t>K11273</t>
  </si>
  <si>
    <t>DDX11, CHL1, CTF1</t>
  </si>
  <si>
    <t>XP_022825597.1</t>
  </si>
  <si>
    <t>ATP-dependent DNA helicase DDX11 [Spodoptera litura]</t>
  </si>
  <si>
    <t>sp|F1R345|DDX11_DANRE;</t>
  </si>
  <si>
    <t>ATP-dependent DNA helicase DDX11 OS=Danio rerio OX=7955 GN=ddx11 PE=2 SV=1;</t>
  </si>
  <si>
    <t>PF13307.7;PF06733.16</t>
  </si>
  <si>
    <t>Helicase_C_2;DEAD_2</t>
  </si>
  <si>
    <t>Helicase C-terminal domain;DEAD_2</t>
  </si>
  <si>
    <t>gene-LOC118276053</t>
  </si>
  <si>
    <t>LOC118276053</t>
  </si>
  <si>
    <t>DNL-type zinc finger protein-like</t>
  </si>
  <si>
    <t>K17808</t>
  </si>
  <si>
    <t>ZIM17, DNLZ, Tim15</t>
  </si>
  <si>
    <t>ENOG41121WI</t>
  </si>
  <si>
    <t>XP_022828321.1</t>
  </si>
  <si>
    <t>DNL-type zinc finger protein-like [Spodoptera litura]</t>
  </si>
  <si>
    <t>sp|Q0IH40|DNLZ_XENLA;</t>
  </si>
  <si>
    <t>DNL-type zinc finger protein OS=Xenopus laevis OX=8355 GN=dnlz PE=2 SV=1;</t>
  </si>
  <si>
    <t>PF05180.13</t>
  </si>
  <si>
    <t>zf-DNL</t>
  </si>
  <si>
    <t>DNL zinc finger</t>
  </si>
  <si>
    <t>gene-LOC118264455</t>
  </si>
  <si>
    <t>LOC118264455</t>
  </si>
  <si>
    <t>baculoviral IAP repeat-containing protein 5-like</t>
  </si>
  <si>
    <t>K08731</t>
  </si>
  <si>
    <t>BIRC5</t>
  </si>
  <si>
    <t>map05210;map04390;map05200;map05161;map04215;map04210;map01524</t>
  </si>
  <si>
    <t>Colorectal cancer;Hippo signaling pathway;Pathways in cancer;Hepatitis B;Apoptosis - multiple species;Apoptosis;Platinum drug resistance</t>
  </si>
  <si>
    <t>ENOG410YPNM</t>
  </si>
  <si>
    <t>XP_022830878.1</t>
  </si>
  <si>
    <t>baculoviral IAP repeat-containing protein 5 [Spodoptera litura]</t>
  </si>
  <si>
    <t>sp|O15392|BIRC5_HUMAN;</t>
  </si>
  <si>
    <t>Baculoviral IAP repeat-containing protein 5 OS=Homo sapiens OX=9606 GN=BIRC5 PE=1 SV=3;</t>
  </si>
  <si>
    <t>PF00653.22</t>
  </si>
  <si>
    <t>BIR</t>
  </si>
  <si>
    <t>Inhibitor of Apoptosis domain</t>
  </si>
  <si>
    <t>gene-LOC118262867</t>
  </si>
  <si>
    <t>LOC118262867</t>
  </si>
  <si>
    <t>GO:0016021;GO:001678</t>
  </si>
  <si>
    <t>CC:integral component of membrane;MF:hydrolase activity;</t>
  </si>
  <si>
    <t>XP_022821907.1</t>
  </si>
  <si>
    <t>sp|A8IW99|PLD6_CHLRE;</t>
  </si>
  <si>
    <t>Mitochondrial cardiolipin hydrolase OS=Chlamydomonas reinhardtii OX=3055 GN=CHLREDRAFT_190403 PE=3 SV=1;</t>
  </si>
  <si>
    <t>gene-LOC118267423</t>
  </si>
  <si>
    <t>LOC118267423</t>
  </si>
  <si>
    <t>uncharacterized LOC118267423, transcript variant X1</t>
  </si>
  <si>
    <t>ENOG410XQ1P</t>
  </si>
  <si>
    <t>XP_022826446.1</t>
  </si>
  <si>
    <t>uncharacterized protein LOC111356377 isoform X1 [Spodoptera litura]</t>
  </si>
  <si>
    <t>PF07841.14</t>
  </si>
  <si>
    <t>DM4_12</t>
  </si>
  <si>
    <t>DM4/DM12 family</t>
  </si>
  <si>
    <t>gene-LOC118276157</t>
  </si>
  <si>
    <t>LOC118276157</t>
  </si>
  <si>
    <t>pleiotropic regulator 1-like, transcript variant X1</t>
  </si>
  <si>
    <t>K12862</t>
  </si>
  <si>
    <t>PLRG1, PRL1, PRP46</t>
  </si>
  <si>
    <t>ENOG410XQV9</t>
  </si>
  <si>
    <t>XP_022828346.1</t>
  </si>
  <si>
    <t>pleiotropic regulator 1 [Spodoptera litura]</t>
  </si>
  <si>
    <t>sp|Q922V4|PLRG1_MOUSE;</t>
  </si>
  <si>
    <t>Pleiotropic regulator 1 OS=Mus musculus OX=10090 GN=Plrg1 PE=1 SV=1;</t>
  </si>
  <si>
    <t>gene-LOC118281951</t>
  </si>
  <si>
    <t>LOC118281951</t>
  </si>
  <si>
    <t>gene-LOC118262298</t>
  </si>
  <si>
    <t>LOC118262298</t>
  </si>
  <si>
    <t>NADPH:adrenodoxin oxidoreductase, mitochondrial-like</t>
  </si>
  <si>
    <t>GO:0005739;GO:001503</t>
  </si>
  <si>
    <t>CC:mitochondrion;MF:NADPH-adrenodoxin reductase activity;</t>
  </si>
  <si>
    <t>K18914</t>
  </si>
  <si>
    <t>FDXR</t>
  </si>
  <si>
    <t>COG0493</t>
  </si>
  <si>
    <t>XP_022827709.1</t>
  </si>
  <si>
    <t>NADPH:adrenodoxin oxidoreductase, mitochondrial [Spodoptera litura]</t>
  </si>
  <si>
    <t>sp|Q9V3T9|ADRO_DROME;</t>
  </si>
  <si>
    <t>NADPH:adrenodoxin oxidoreductase, mitochondrial OS=Drosophila melanogaster OX=7227 GN=dare PE=2 SV=1;</t>
  </si>
  <si>
    <t>PF07992.15;PF13450.7</t>
  </si>
  <si>
    <t>Pyr_redox_2;NAD_binding_8</t>
  </si>
  <si>
    <t>Pyridine nucleotide-disulphide oxidoreductase;NA</t>
  </si>
  <si>
    <t>gene-LOC118267892</t>
  </si>
  <si>
    <t>LOC118267892</t>
  </si>
  <si>
    <t>probable 39S ribosomal protein L49, mitochondrial</t>
  </si>
  <si>
    <t>K17430</t>
  </si>
  <si>
    <t>MRPL49, NOF1</t>
  </si>
  <si>
    <t>ENOG4111N34</t>
  </si>
  <si>
    <t>XP_022826520.1</t>
  </si>
  <si>
    <t>probable 39S ribosomal protein L49, mitochondrial [Spodoptera litura]</t>
  </si>
  <si>
    <t>sp|Q9VYI3|RM49_DROME;</t>
  </si>
  <si>
    <t>Probable 39S ribosomal protein L49, mitochondrial OS=Drosophila melanogaster OX=7227 GN=mRpL49 PE=3 SV=1;</t>
  </si>
  <si>
    <t>PF05046.15</t>
  </si>
  <si>
    <t>Img2</t>
  </si>
  <si>
    <t>Mitochondrial large subunit ribosomal protein</t>
  </si>
  <si>
    <t>gene-LOC118281731</t>
  </si>
  <si>
    <t>LOC118281731</t>
  </si>
  <si>
    <t>WASH complex subunit 5-like</t>
  </si>
  <si>
    <t>GO:0071203;GO:009072</t>
  </si>
  <si>
    <t>CC:WASH complex;MF:toxin activity;</t>
  </si>
  <si>
    <t>K18464</t>
  </si>
  <si>
    <t>RTSC, SPG8</t>
  </si>
  <si>
    <t>ENOG410XNSS</t>
  </si>
  <si>
    <t>XP_022829792.1</t>
  </si>
  <si>
    <t>WASH complex subunit 5 [Spodoptera litura]</t>
  </si>
  <si>
    <t>sp|Q6DIP9|WASC5_XENTR;</t>
  </si>
  <si>
    <t>WASH complex subunit 5 OS=Xenopus tropicalis OX=8364 GN=washc5 PE=2 SV=1;</t>
  </si>
  <si>
    <t>PF10266.10</t>
  </si>
  <si>
    <t>Strumpellin</t>
  </si>
  <si>
    <t>Hereditary spastic paraplegia protein strumpellin</t>
  </si>
  <si>
    <t>gene-LOC118266149</t>
  </si>
  <si>
    <t>LOC118266149</t>
  </si>
  <si>
    <t>ATPase ASNA1 homolog</t>
  </si>
  <si>
    <t>GO:0045048;GO:0005783;GO:0046872;GO:0016887;GO:000552</t>
  </si>
  <si>
    <t>BP:protein insertion into ER membrane;CC:endoplasmic reticulum;MF:metal ion binding;MF:ATPase activity;MF:ATP binding;</t>
  </si>
  <si>
    <t>K01551</t>
  </si>
  <si>
    <t>arsA, ASNA1, GET3</t>
  </si>
  <si>
    <t>COG0003</t>
  </si>
  <si>
    <t>XP_022829224.1</t>
  </si>
  <si>
    <t>ATPase ASNA1 homolog [Spodoptera litura]</t>
  </si>
  <si>
    <t>sp|Q16MG9|ASNA_AEDAE;</t>
  </si>
  <si>
    <t>ATPase ASNA1 homolog OS=Aedes aegypti OX=7159 GN=AAEL011136 PE=3 SV=1;</t>
  </si>
  <si>
    <t>PF02374.16;PF01656.24;PF13614.7;PF10609.10;PF00142.19;PF06564.13</t>
  </si>
  <si>
    <t>ArsA_ATPase;CbiA;AAA_31;ParA;Fer4_NifH;CBP_BcsQ</t>
  </si>
  <si>
    <t>Anion-transporting ATPase;CobQ/CobB/MinD/ParA nucleotide binding domain;AAA domain;NUBPL iron-transfer P-loop NTPase;4Fe-4S iron sulfur cluster binding proteins, NifH/frxC family;Cellulose biosynthesis protein BcsQ</t>
  </si>
  <si>
    <t>gene-LOC118274257</t>
  </si>
  <si>
    <t>LOC118274257</t>
  </si>
  <si>
    <t>protein KRTCAP2 homolog</t>
  </si>
  <si>
    <t>ENOG4111ZNW</t>
  </si>
  <si>
    <t>XP_022822511.1</t>
  </si>
  <si>
    <t>protein KRTCAP2 homolog [Spodoptera litura]</t>
  </si>
  <si>
    <t>sp|Q1HQF8|KTAP2_AEDAE;</t>
  </si>
  <si>
    <t>Protein KRTCAP2 homolog OS=Aedes aegypti OX=7159 GN=AAEL007634 PE=2 SV=1;</t>
  </si>
  <si>
    <t>PF09775.10</t>
  </si>
  <si>
    <t>Keratin_assoc</t>
  </si>
  <si>
    <t>Keratinocyte-associated protein 2</t>
  </si>
  <si>
    <t>gene-LOC118274640</t>
  </si>
  <si>
    <t>LOC118274640</t>
  </si>
  <si>
    <t>gene-LOC118268695</t>
  </si>
  <si>
    <t>LOC118268695</t>
  </si>
  <si>
    <t>membrane-associated protein Hem-like</t>
  </si>
  <si>
    <t>K05750</t>
  </si>
  <si>
    <t>NCKAP1, NAP125</t>
  </si>
  <si>
    <t>map05130;map04810;map05132</t>
  </si>
  <si>
    <t>Pathogenic Escherichia coli infection;Regulation of actin cytoskeleton;Salmonella infection</t>
  </si>
  <si>
    <t>ENOG410XPQI</t>
  </si>
  <si>
    <t>XP_022825206.1</t>
  </si>
  <si>
    <t>membrane-associated protein Hem [Spodoptera litura]</t>
  </si>
  <si>
    <t>sp|P55162|HEM_DROME;</t>
  </si>
  <si>
    <t>Membrane-associated protein Hem OS=Drosophila melanogaster OX=7227 GN=Hem PE=2 SV=1;</t>
  </si>
  <si>
    <t>PF09735.10</t>
  </si>
  <si>
    <t>Nckap1</t>
  </si>
  <si>
    <t>Membrane-associated apoptosis protein</t>
  </si>
  <si>
    <t>gene-LOC118276827</t>
  </si>
  <si>
    <t>LOC118276827</t>
  </si>
  <si>
    <t>zinc finger protein 26-like, transcript variant X1</t>
  </si>
  <si>
    <t>PCG80145.1</t>
  </si>
  <si>
    <t>hypothetical protein B5V51_10992 [Heliothis virescens]</t>
  </si>
  <si>
    <t>PF07776.16</t>
  </si>
  <si>
    <t>zf-AD</t>
  </si>
  <si>
    <t>Zinc-finger associated domain</t>
  </si>
  <si>
    <t>gene-LOC118275800</t>
  </si>
  <si>
    <t>LOC118275800</t>
  </si>
  <si>
    <t>uncharacterized LOC118275800</t>
  </si>
  <si>
    <t>ENOG4110QDA</t>
  </si>
  <si>
    <t>XP_022817924.1</t>
  </si>
  <si>
    <t>uncharacterized protein LOC111350535 [Spodoptera litura]</t>
  </si>
  <si>
    <t>gene-LOC118279974</t>
  </si>
  <si>
    <t>LOC118279974</t>
  </si>
  <si>
    <t>uncharacterized LOC118279974</t>
  </si>
  <si>
    <t>gene-LOC118279565</t>
  </si>
  <si>
    <t>LOC118279565</t>
  </si>
  <si>
    <t>putative uncharacterized protein DDB_G0286901</t>
  </si>
  <si>
    <t>XP_022817345.1</t>
  </si>
  <si>
    <t>uncharacterized protein LOC111350134 [Spodoptera litura]</t>
  </si>
  <si>
    <t>gene-LOC118278958</t>
  </si>
  <si>
    <t>LOC118278958</t>
  </si>
  <si>
    <t>uncharacterized LOC118278958</t>
  </si>
  <si>
    <t>ENOG410Y5Z8;ENOG410XST9;ENOG4110HZI</t>
  </si>
  <si>
    <t>XP_022821780.1</t>
  </si>
  <si>
    <t>uncharacterized protein LOC111353128 [Spodoptera litura]</t>
  </si>
  <si>
    <t>gene-LOC118275646</t>
  </si>
  <si>
    <t>LOC118275646</t>
  </si>
  <si>
    <t>serine/arginine repetitive matrix protein 1-like</t>
  </si>
  <si>
    <t>ENOG41119CJ</t>
  </si>
  <si>
    <t>XP_022817438.1</t>
  </si>
  <si>
    <t>uncharacterized protein LOC111350221 [Spodoptera litura]</t>
  </si>
  <si>
    <t>gene-LOC118266147</t>
  </si>
  <si>
    <t>LOC118266147</t>
  </si>
  <si>
    <t>2-amino-3-ketobutyrate coenzyme A ligase, mitochondrial-like</t>
  </si>
  <si>
    <t>GO:0006567;GO:0009058;GO:0016874;GO:0008890;GO:003017</t>
  </si>
  <si>
    <t>BP:threonine catabolic process;BP:biosynthetic process;MF:ligase activity;MF:glycine C-acetyltransferase activity;MF:pyridoxal phosphate binding;</t>
  </si>
  <si>
    <t>K00639;K01176</t>
  </si>
  <si>
    <t>kbl, GCAT;AMY, amyA, malS</t>
  </si>
  <si>
    <t>map04972;map04973;map00500;map00260</t>
  </si>
  <si>
    <t>Pancreatic secretion;Carbohydrate digestion and absorption;Starch and sucrose metabolism;Glycine, serine and threonine metabolism</t>
  </si>
  <si>
    <t>COG0366;COG0156</t>
  </si>
  <si>
    <t>XP_022824045.1</t>
  </si>
  <si>
    <t>2-amino-3-ketobutyrate coenzyme A ligase, mitochondrial [Spodoptera litura]</t>
  </si>
  <si>
    <t>sp|Q0P5L8|KBL_BOVIN;</t>
  </si>
  <si>
    <t>2-amino-3-ketobutyrate coenzyme A ligase, mitochondrial OS=Bos taurus OX=9913 GN=GCAT PE=1 SV=1;</t>
  </si>
  <si>
    <t>gene-LOC118278520</t>
  </si>
  <si>
    <t>LOC118278520</t>
  </si>
  <si>
    <t>mitochondrial ribonuclease P protein 1 homolog</t>
  </si>
  <si>
    <t>GO:0008033;GO:000573</t>
  </si>
  <si>
    <t>BP:tRNA processing;CC:mitochondrion;</t>
  </si>
  <si>
    <t>K17654</t>
  </si>
  <si>
    <t>TRMT10C, MRPP1</t>
  </si>
  <si>
    <t>ENOG4111JE4</t>
  </si>
  <si>
    <t>XP_022822254.1</t>
  </si>
  <si>
    <t>mitochondrial ribonuclease P protein 1 homolog [Spodoptera litura]</t>
  </si>
  <si>
    <t>sp|Q7JUX9|MRRP1_DROME;</t>
  </si>
  <si>
    <t>Mitochondrial ribonuclease P protein 1 homolog OS=Drosophila melanogaster OX=7227 GN=trmt10c PE=1 SV=1;</t>
  </si>
  <si>
    <t>PF01746.22</t>
  </si>
  <si>
    <t>tRNA_m1G_MT</t>
  </si>
  <si>
    <t>tRNA</t>
  </si>
  <si>
    <t>gene-LOC118271395</t>
  </si>
  <si>
    <t>LOC118271395</t>
  </si>
  <si>
    <t>uncharacterized LOC118271395</t>
  </si>
  <si>
    <t>gene-LOC118262933</t>
  </si>
  <si>
    <t>LOC118262933</t>
  </si>
  <si>
    <t>gastrula zinc finger protein XlCGF66.1-like, transcript variant X3</t>
  </si>
  <si>
    <t>ENOG4110S36</t>
  </si>
  <si>
    <t>XP_022826427.1</t>
  </si>
  <si>
    <t>zinc finger protein 611-like [Spodoptera litura]</t>
  </si>
  <si>
    <t>gene-LOC118268389</t>
  </si>
  <si>
    <t>LOC118268389</t>
  </si>
  <si>
    <t>acetylcholine receptor subunit alpha-like, transcript variant X1</t>
  </si>
  <si>
    <t>GO:0045211;GO:0016021;GO:0004888;GO:002284</t>
  </si>
  <si>
    <t>CC:postsynaptic membrane;CC:integral component of membrane;MF:transmembrane signaling receptor activity;MF:acetylcholine-gated cation channel activity;</t>
  </si>
  <si>
    <t>K05312</t>
  </si>
  <si>
    <t>CHRNN</t>
  </si>
  <si>
    <t>ENOG410XQGR</t>
  </si>
  <si>
    <t>XP_022825062.1</t>
  </si>
  <si>
    <t>acetylcholine receptor subunit alpha-like isoform X1 [Spodoptera litura]</t>
  </si>
  <si>
    <t>sp|P91766|ACH1_MANSE;</t>
  </si>
  <si>
    <t>Acetylcholine receptor subunit alpha-like OS=Manduca sexta OX=7130 GN=ARA1 PE=2 SV=1;</t>
  </si>
  <si>
    <t>PF02931.24;PF02932.17</t>
  </si>
  <si>
    <t>Neur_chan_LBD;Neur_chan_memb</t>
  </si>
  <si>
    <t>Neurotransmitter-gated ion-channel ligand binding domain;Neurotransmitter-gated ion-channel transmembrane region</t>
  </si>
  <si>
    <t>gene-LOC118269718</t>
  </si>
  <si>
    <t>LOC118269718</t>
  </si>
  <si>
    <t>uncharacterized LOC118269718</t>
  </si>
  <si>
    <t>MSTRG.4110</t>
  </si>
  <si>
    <t>PF05473.13</t>
  </si>
  <si>
    <t>UL45</t>
  </si>
  <si>
    <t>UL45 protein, carbohydrate-binding C-type lectin-like</t>
  </si>
  <si>
    <t>gene-LOC118269345</t>
  </si>
  <si>
    <t>LOC118269345</t>
  </si>
  <si>
    <t>uncharacterized LOC118269345</t>
  </si>
  <si>
    <t>GO:0006644;GO:0050482;GO:0005576;GO:000462</t>
  </si>
  <si>
    <t>BP:phospholipid metabolic process;BP:arachidonic acid secretion;CC:extracellular region;MF:phospholipase A2 activity;</t>
  </si>
  <si>
    <t>ENOG4111I34</t>
  </si>
  <si>
    <t>XP_022813928.1</t>
  </si>
  <si>
    <t>uncharacterized protein LOC111347802 [Spodoptera litura]</t>
  </si>
  <si>
    <t>sp|Q7M4I5|PA2_APIDO;</t>
  </si>
  <si>
    <t>Phospholipase A2 OS=Apis dorsata OX=7462 PE=1 SV=1;</t>
  </si>
  <si>
    <t>PF05826.13</t>
  </si>
  <si>
    <t>Phospholip_A2_2</t>
  </si>
  <si>
    <t>Phospholipase A2</t>
  </si>
  <si>
    <t>gene-LOC118268905</t>
  </si>
  <si>
    <t>LOC118268905</t>
  </si>
  <si>
    <t>DNA repair protein RAD50-like, transcript variant X1</t>
  </si>
  <si>
    <t>GO:0000723;GO:0006281;GO:0030870;GO:0046872;GO:001688</t>
  </si>
  <si>
    <t>BP:telomere maintenance;BP:DNA repair;CC:Mre11 complex;MF:metal ion binding;MF:ATPase activity;</t>
  </si>
  <si>
    <t>K10866</t>
  </si>
  <si>
    <t>RAD50</t>
  </si>
  <si>
    <t>map03450;map03440;map04218</t>
  </si>
  <si>
    <t>Non-homologous end-joining;Homologous recombination;Cellular senescence</t>
  </si>
  <si>
    <t>COG0419</t>
  </si>
  <si>
    <t>XP_022838036.1</t>
  </si>
  <si>
    <t>DNA repair protein RAD50 [Spodoptera litura]</t>
  </si>
  <si>
    <t>sp|Q9W252|RAD50_DROME;</t>
  </si>
  <si>
    <t>DNA repair protein RAD50 OS=Drosophila melanogaster OX=7227 GN=rad50 PE=2 SV=4;</t>
  </si>
  <si>
    <t>PF13476.7;PF04423.15;PF02463.20;PF13558.7;PF13304.7</t>
  </si>
  <si>
    <t>AAA_23;Rad50_zn_hook;SMC_N;SbcCD_C;AAA_21</t>
  </si>
  <si>
    <t>AAA domain;Rad50 zinc hook motif;RecF/RecN/SMC N terminal domain;Putative exonuclease SbcCD, C subunit;AAA domain, putative AbiEii toxin, Type IV TA system</t>
  </si>
  <si>
    <t>gene-LOC118266681</t>
  </si>
  <si>
    <t>LOC118266681</t>
  </si>
  <si>
    <t>sorting nexin-29-like, transcript variant X1</t>
  </si>
  <si>
    <t>GO:003509</t>
  </si>
  <si>
    <t>MF:phosphatidylinositol binding;</t>
  </si>
  <si>
    <t>K17935</t>
  </si>
  <si>
    <t>SNX29</t>
  </si>
  <si>
    <t>ENOG410XRAX;ENOG41100QE;ENOG410ZT82</t>
  </si>
  <si>
    <t>XP_022819959.1</t>
  </si>
  <si>
    <t>sorting nexin-29-like isoform X1 [Spodoptera litura]</t>
  </si>
  <si>
    <t>sp|Q08DX0|SNX29_BOVIN;</t>
  </si>
  <si>
    <t>Sorting nexin-29 OS=Bos taurus OX=9913 GN=SNX29 PE=2 SV=1;</t>
  </si>
  <si>
    <t>PF02759.20;PF00787.25</t>
  </si>
  <si>
    <t>RUN;PX</t>
  </si>
  <si>
    <t>RUN domain;PX domain</t>
  </si>
  <si>
    <t>gene-LOC118277534</t>
  </si>
  <si>
    <t>LOC118277534</t>
  </si>
  <si>
    <t>26S proteasome non-ATPase regulatory subunit 9-like</t>
  </si>
  <si>
    <t>GO:0070682;GO:000050</t>
  </si>
  <si>
    <t>BP:proteasome regulatory particle assembly;CC:proteasome complex;</t>
  </si>
  <si>
    <t>K06693</t>
  </si>
  <si>
    <t>PSMD9</t>
  </si>
  <si>
    <t>COG0265</t>
  </si>
  <si>
    <t>XP_022818649.1</t>
  </si>
  <si>
    <t>26S proteasome non-ATPase regulatory subunit 9 [Spodoptera litura]</t>
  </si>
  <si>
    <t>sp|Q9WTV5|PSMD9_RAT;</t>
  </si>
  <si>
    <t>26S proteasome non-ATPase regulatory subunit 9 OS=Rattus norvegicus OX=10116 GN=Psmd9 PE=1 SV=1;</t>
  </si>
  <si>
    <t>PF18265.2;PF17820.2;PF13180.7;PF00595.25</t>
  </si>
  <si>
    <t>Nas2_N;PDZ_6;PDZ_2;PDZ</t>
  </si>
  <si>
    <t>Nas2 N_terminal domain;PDZ domain;PDZ domain;PDZ domain</t>
  </si>
  <si>
    <t>gene-LOC118269954</t>
  </si>
  <si>
    <t>LOC118269954</t>
  </si>
  <si>
    <t>trichohyalin-like, transcript variant X1</t>
  </si>
  <si>
    <t>GO:1902017;GO:000709</t>
  </si>
  <si>
    <t>BP:regulation of cilium assembly;BP:centriole replication;</t>
  </si>
  <si>
    <t>ENOG4111P4W</t>
  </si>
  <si>
    <t>XP_022825767.1</t>
  </si>
  <si>
    <t>uncharacterized protein LOC111355895 isoform X1 [Spodoptera litura]</t>
  </si>
  <si>
    <t>gene-LOC118275854</t>
  </si>
  <si>
    <t>LOC118275854</t>
  </si>
  <si>
    <t>uncharacterized LOC118275854</t>
  </si>
  <si>
    <t>COG0740</t>
  </si>
  <si>
    <t>XP_022818018.1</t>
  </si>
  <si>
    <t>uncharacterized protein LOC111350618 [Spodoptera litura]</t>
  </si>
  <si>
    <t>gene-LOC118273586</t>
  </si>
  <si>
    <t>LOC118273586</t>
  </si>
  <si>
    <t>putative histone-lysine N-methyltransferase 1, transcript variant X2</t>
  </si>
  <si>
    <t>XP_022821028.1</t>
  </si>
  <si>
    <t>protein PFC0760c-like isoform X1 [Spodoptera litura]</t>
  </si>
  <si>
    <t>gene-LOC118263680</t>
  </si>
  <si>
    <t>LOC118263680</t>
  </si>
  <si>
    <t>sucrose-6-phosphate hydrolase-like</t>
  </si>
  <si>
    <t>PCG63726.1</t>
  </si>
  <si>
    <t>hypothetical protein B5V51_11822 [Heliothis virescens]</t>
  </si>
  <si>
    <t>sp|P40714|CSCA_ECOLX;</t>
  </si>
  <si>
    <t>Sucrose-6-phosphate hydrolase OS=Escherichia coli OX=562 GN=cscA PE=3 SV=1;</t>
  </si>
  <si>
    <t>PF00251.21;PF08244.13;PF04616.15</t>
  </si>
  <si>
    <t>Glyco_hydro_32N;Glyco_hydro_32C;Glyco_hydro_43</t>
  </si>
  <si>
    <t>Glycosyl hydrolases family 32 N-terminal domain;Glycosyl hydrolases family 32 C terminal;Glycosyl hydrolases family 43</t>
  </si>
  <si>
    <t>gene-LOC118267086</t>
  </si>
  <si>
    <t>LOC118267086</t>
  </si>
  <si>
    <t>DNA primase small subunit-like, transcript variant X1</t>
  </si>
  <si>
    <t>GO:000389</t>
  </si>
  <si>
    <t>MF:DNA primase activity;</t>
  </si>
  <si>
    <t>K02684</t>
  </si>
  <si>
    <t>PRI1</t>
  </si>
  <si>
    <t>map03030</t>
  </si>
  <si>
    <t>DNA replication</t>
  </si>
  <si>
    <t>COG1467</t>
  </si>
  <si>
    <t>XP_022820280.1</t>
  </si>
  <si>
    <t>DNA primase small subunit [Spodoptera litura]</t>
  </si>
  <si>
    <t>sp|Q24317|PRI1_DROME;</t>
  </si>
  <si>
    <t>DNA primase small subunit OS=Drosophila melanogaster OX=7227 GN=DNApol-alpha50 PE=2 SV=2;</t>
  </si>
  <si>
    <t>PF01896.20</t>
  </si>
  <si>
    <t>DNA_primase_S</t>
  </si>
  <si>
    <t>DNA primase small subunit</t>
  </si>
  <si>
    <t>gene-LOC118278539</t>
  </si>
  <si>
    <t>LOC118278539</t>
  </si>
  <si>
    <t>protein phosphatase 1 regulatory subunit 3C-like</t>
  </si>
  <si>
    <t>GO:0005981;GO:0000164;GO:001988</t>
  </si>
  <si>
    <t>BP:regulation of glycogen catabolic process;CC:protein phosphatase type 1 complex;MF:protein phosphatase regulator activity;</t>
  </si>
  <si>
    <t>K07189</t>
  </si>
  <si>
    <t>PPP1R3</t>
  </si>
  <si>
    <t>map04910;map04931</t>
  </si>
  <si>
    <t>Insulin signaling pathway;Insulin resistance</t>
  </si>
  <si>
    <t>ENOG4111FT1</t>
  </si>
  <si>
    <t>XP_022819054.1</t>
  </si>
  <si>
    <t>protein phosphatase 1 regulatory subunit 3C [Spodoptera litura]</t>
  </si>
  <si>
    <t>sp|Q8C767|PPR3B_MOUSE;</t>
  </si>
  <si>
    <t>Protein phosphatase 1 regulatory subunit 3B OS=Mus musculus OX=10090 GN=Ppp1r3b PE=1 SV=1;</t>
  </si>
  <si>
    <t>PF03370.14;PF16760.6</t>
  </si>
  <si>
    <t>CBM_21;CBM53</t>
  </si>
  <si>
    <t>Carbohydrate/starch-binding module;Starch/carbohydrate-binding module</t>
  </si>
  <si>
    <t>gene-LOC118264849</t>
  </si>
  <si>
    <t>LOC118264849</t>
  </si>
  <si>
    <t>uncharacterized LOC118264849</t>
  </si>
  <si>
    <t>GO:0016021;GO:0005506;GO:0016705;GO:002003</t>
  </si>
  <si>
    <t>CC:integral component of membrane;MF:iron ion binding;MF:oxidoreductase activity, acting on paired donors, with incorporation or reduction of molecular oxygen;MF:heme binding;</t>
  </si>
  <si>
    <t>XP_022830963.1</t>
  </si>
  <si>
    <t>uncharacterized protein LOC111359601 [Spodoptera litura]</t>
  </si>
  <si>
    <t>sp|Q964T2|CP9E2_BLAGE;</t>
  </si>
  <si>
    <t>Cytochrome P450 9e2 OS=Blattella germanica OX=6973 GN=CYP9E2 PE=2 SV=1;</t>
  </si>
  <si>
    <t>gene-LOC118265366</t>
  </si>
  <si>
    <t>LOC118265366</t>
  </si>
  <si>
    <t>breast cancer type 1 susceptibility protein homolog, transcript variant X1</t>
  </si>
  <si>
    <t>K10605</t>
  </si>
  <si>
    <t>BRCA1</t>
  </si>
  <si>
    <t>map05206;map03460;map04120;map05224;map03440;map04151;map01524</t>
  </si>
  <si>
    <t>MicroRNAs in cancer;Fanconi anemia pathway;Ubiquitin mediated proteolysis;Breast cancer;Homologous recombination;PI3K-Akt signaling pathway;Platinum drug resistance</t>
  </si>
  <si>
    <t>ENOG4111WR7;ENOG41117VE</t>
  </si>
  <si>
    <t>B:Chromatin structure and dynamics;S:Function unknown</t>
  </si>
  <si>
    <t>XP_022814693.1</t>
  </si>
  <si>
    <t>breast cancer type 1 susceptibility protein-like [Spodoptera litura]</t>
  </si>
  <si>
    <t>sp|P48754|BRCA1_MOUSE;</t>
  </si>
  <si>
    <t>Breast cancer type 1 susceptibility protein homolog OS=Mus musculus OX=10090 GN=Brca1 PE=1 SV=3;</t>
  </si>
  <si>
    <t>PF00533.27;PF16770.6</t>
  </si>
  <si>
    <t>BRCT;RTT107_BRCT_5</t>
  </si>
  <si>
    <t>BRCA1 C Terminus;Regulator of Ty1 transposition protein 107 BRCT domain</t>
  </si>
  <si>
    <t>gene-LOC118268187</t>
  </si>
  <si>
    <t>LOC118268187</t>
  </si>
  <si>
    <t>ras-related protein Rab-8A-like</t>
  </si>
  <si>
    <t>K07976</t>
  </si>
  <si>
    <t>RAB</t>
  </si>
  <si>
    <t>ENOG410XPUI</t>
  </si>
  <si>
    <t>XP_021200714.1</t>
  </si>
  <si>
    <t>ras-related protein Rab-8A [Helicoverpa armigera]</t>
  </si>
  <si>
    <t>sp|P61007|RAB8A_CANLF;</t>
  </si>
  <si>
    <t>Ras-related protein Rab-8A OS=Canis lupus familiaris OX=9615 GN=RAB8A PE=1 SV=1;</t>
  </si>
  <si>
    <t>PF00071.23;PF08477.14;PF00025.22;PF04670.13</t>
  </si>
  <si>
    <t>Ras;Roc;Arf;Gtr1_RagA</t>
  </si>
  <si>
    <t>Ras family;Ras of Complex, Roc, domain of DAPkinase;ADP-ribosylation factor family;Gtr1/RagA G protein conserved region</t>
  </si>
  <si>
    <t>gene-LOC118267627</t>
  </si>
  <si>
    <t>LOC118267627</t>
  </si>
  <si>
    <t>SET and MYND domain-containing protein 4-like, transcript variant X2</t>
  </si>
  <si>
    <t>XP_022833263.1</t>
  </si>
  <si>
    <t>SET and MYND domain-containing protein 4 isoform X1 [Spodoptera litura]</t>
  </si>
  <si>
    <t>sp|Q8BTK5|SMYD4_MOUSE;</t>
  </si>
  <si>
    <t>SET and MYND domain-containing protein 4 OS=Mus musculus OX=10090 GN=Smyd4 PE=2 SV=2;</t>
  </si>
  <si>
    <t>gene-LOC118270373</t>
  </si>
  <si>
    <t>LOC118270373</t>
  </si>
  <si>
    <t>nucleolin 2-like</t>
  </si>
  <si>
    <t>ENOG41118P4</t>
  </si>
  <si>
    <t>XP_022827327.1</t>
  </si>
  <si>
    <t>MAP kinase phosphatase with leucine-rich repeats protein 1-like [Spodoptera litura]</t>
  </si>
  <si>
    <t>gene-LOC118269964</t>
  </si>
  <si>
    <t>LOC118269964</t>
  </si>
  <si>
    <t>K13885</t>
  </si>
  <si>
    <t>SCARB1</t>
  </si>
  <si>
    <t>map04979;map05160;map04976;map04977;map04975;map04925;map04927;map04145;map04913;map04934</t>
  </si>
  <si>
    <t>Cholesterol metabolism;Hepatitis C;Bile secretion;Vitamin digestion and absorption;Fat digestion and absorption;Aldosterone synthesis and secretion;Cortisol synthesis and secretion;Phagosome;Ovarian steroidogenesis;Cushing syndrome</t>
  </si>
  <si>
    <t>XP_022827440.1</t>
  </si>
  <si>
    <t>scavenger receptor class B member 1-like [Spodoptera litura]</t>
  </si>
  <si>
    <t>sp|Q61009|SCRB1_MOUSE;</t>
  </si>
  <si>
    <t>Scavenger receptor class B member 1 OS=Mus musculus OX=10090 GN=Scarb1 PE=1 SV=1;</t>
  </si>
  <si>
    <t>MSTRG.11713</t>
  </si>
  <si>
    <t>GO:0005576;GO:000517</t>
  </si>
  <si>
    <t>CC:extracellular region;MF:hormone activity;</t>
  </si>
  <si>
    <t>PCG78497.1</t>
  </si>
  <si>
    <t>hypothetical protein B5V51_3957 [Heliothis virescens]</t>
  </si>
  <si>
    <t>PF00049.19</t>
  </si>
  <si>
    <t>Insulin</t>
  </si>
  <si>
    <t>Insulin/IGF/Relaxin family</t>
  </si>
  <si>
    <t>gene-LOC118268100</t>
  </si>
  <si>
    <t>LOC118268100</t>
  </si>
  <si>
    <t>uncharacterized LOC118268100, transcript variant X1</t>
  </si>
  <si>
    <t>XP_022825286.1</t>
  </si>
  <si>
    <t>uncharacterized protein LOC111355552 isoform X3 [Spodoptera litura]</t>
  </si>
  <si>
    <t>gene-LOC118267513</t>
  </si>
  <si>
    <t>LOC118267513</t>
  </si>
  <si>
    <t>zinc finger protein 383-like, transcript variant X1</t>
  </si>
  <si>
    <t>ENOG410YWPZ;COG5048</t>
  </si>
  <si>
    <t>XP_022826880.1</t>
  </si>
  <si>
    <t>zinc finger protein 43-like isoform X1 [Spodoptera litura]</t>
  </si>
  <si>
    <t>PF13465.7;PF00096.27;PF13894.7;PF07776.16;PF12874.8</t>
  </si>
  <si>
    <t>zf-H2C2_2;zf-C2H2;zf-C2H2_4;zf-AD;zf-met</t>
  </si>
  <si>
    <t>Zinc-finger double domain;Zinc finger, C2H2 type;C2H2-type zinc finger;Zinc-finger associated domain;Zinc-finger of C2H2 type</t>
  </si>
  <si>
    <t>gene-LOC118281412</t>
  </si>
  <si>
    <t>LOC118281412</t>
  </si>
  <si>
    <t>uncharacterized LOC118281412</t>
  </si>
  <si>
    <t>XP_026746987.1</t>
  </si>
  <si>
    <t>uncharacterized protein LOC113508229 [Trichoplusia ni]</t>
  </si>
  <si>
    <t>gene-LOC118267240</t>
  </si>
  <si>
    <t>LOC118267240</t>
  </si>
  <si>
    <t>peroxiredoxin-6-like</t>
  </si>
  <si>
    <t>K11188</t>
  </si>
  <si>
    <t>PRDX6</t>
  </si>
  <si>
    <t>XP_022833116.1</t>
  </si>
  <si>
    <t>peroxiredoxin-6 [Spodoptera litura]</t>
  </si>
  <si>
    <t>sp|O77834|PRDX6_BOVIN;</t>
  </si>
  <si>
    <t>Peroxiredoxin-6 OS=Bos taurus OX=9913 GN=PRDX6 PE=1 SV=3;</t>
  </si>
  <si>
    <t>gene-LOC118267914</t>
  </si>
  <si>
    <t>LOC118267914</t>
  </si>
  <si>
    <t>4-coumarate--CoA ligase 2-like</t>
  </si>
  <si>
    <t>K01904</t>
  </si>
  <si>
    <t>4CL</t>
  </si>
  <si>
    <t>map00130</t>
  </si>
  <si>
    <t>Ubiquinone and other terpenoid-quinone biosynthesis</t>
  </si>
  <si>
    <t>COG0318;COG0318</t>
  </si>
  <si>
    <t>XP_022826891.1</t>
  </si>
  <si>
    <t>4-coumarate--CoA ligase 2-like [Spodoptera litura]</t>
  </si>
  <si>
    <t>sp|O24146|4CL2_TOBAC;</t>
  </si>
  <si>
    <t>4-coumarate--CoA ligase 2 OS=Nicotiana tabacum OX=4097 GN=4CL2 PE=1 SV=1;</t>
  </si>
  <si>
    <t>gene-LOC118281499</t>
  </si>
  <si>
    <t>LOC118281499</t>
  </si>
  <si>
    <t>uncharacterized LOC118281499</t>
  </si>
  <si>
    <t>gene-LOC118277042</t>
  </si>
  <si>
    <t>LOC118277042</t>
  </si>
  <si>
    <t>uncharacterized LOC118277042</t>
  </si>
  <si>
    <t>ENOG41122P5;ENOG41119I4;COG5038</t>
  </si>
  <si>
    <t>XP_022828643.1</t>
  </si>
  <si>
    <t>uncharacterized protein LOC111358007 [Spodoptera litura]</t>
  </si>
  <si>
    <t>PF10441.10</t>
  </si>
  <si>
    <t>Urb2</t>
  </si>
  <si>
    <t>Urb2/Npa2 family</t>
  </si>
  <si>
    <t>gene-LOC118273334</t>
  </si>
  <si>
    <t>LOC118273334</t>
  </si>
  <si>
    <t>uricase-like</t>
  </si>
  <si>
    <t>GO:0019628;GO:0006144;GO:0005777;GO:000484</t>
  </si>
  <si>
    <t>BP:urate catabolic process;BP:purine nucleobase metabolic process;CC:peroxisome;MF:urate oxidase activity;</t>
  </si>
  <si>
    <t>K00365</t>
  </si>
  <si>
    <t>uaZ</t>
  </si>
  <si>
    <t>map00230;map00232</t>
  </si>
  <si>
    <t>Purine metabolism;Caffeine metabolism</t>
  </si>
  <si>
    <t>COG3648</t>
  </si>
  <si>
    <t>XP_022820982.1</t>
  </si>
  <si>
    <t>uricase [Spodoptera litura]</t>
  </si>
  <si>
    <t>sp|O44111|URIC_DROSU;</t>
  </si>
  <si>
    <t>Uricase;</t>
  </si>
  <si>
    <t>PF01014.19</t>
  </si>
  <si>
    <t>Uricase</t>
  </si>
  <si>
    <t>gene-LOC118270167</t>
  </si>
  <si>
    <t>LOC118270167</t>
  </si>
  <si>
    <t>atrial natriuretic peptide-converting enzyme-like, transcript variant X3</t>
  </si>
  <si>
    <t>ENOG4111QV0;COG1112</t>
  </si>
  <si>
    <t>XP_022821427.1</t>
  </si>
  <si>
    <t>uncharacterized protein LOC111352940 [Spodoptera litura]</t>
  </si>
  <si>
    <t>gene-LOC118267448</t>
  </si>
  <si>
    <t>LOC118267448</t>
  </si>
  <si>
    <t>uncharacterized LOC118267448</t>
  </si>
  <si>
    <t>ENOG4111B0H</t>
  </si>
  <si>
    <t>XP_022826950.1</t>
  </si>
  <si>
    <t>uncharacterized protein LOC111356715 [Spodoptera litura]</t>
  </si>
  <si>
    <t>gene-LOC118269699</t>
  </si>
  <si>
    <t>LOC118269699</t>
  </si>
  <si>
    <t>vacuolar protein sorting-associated protein 72 homolog</t>
  </si>
  <si>
    <t>GO:0043486;GO:0006355;GO:000563</t>
  </si>
  <si>
    <t>BP:histone exchange;BP:regulation of transcription, DNA-templated;CC:nucleus;</t>
  </si>
  <si>
    <t>K11664</t>
  </si>
  <si>
    <t>VPS72, TCFL1, YL1</t>
  </si>
  <si>
    <t>ENOG41119RU</t>
  </si>
  <si>
    <t>XP_022826303.1</t>
  </si>
  <si>
    <t>vacuolar protein sorting-associated protein 72 homolog isoform X1 [Spodoptera litura]</t>
  </si>
  <si>
    <t>sp|Q9VKM6|VPS72_DROME;</t>
  </si>
  <si>
    <t>Vacuolar protein sorting-associated protein 72 homolog OS=Drosophila melanogaster OX=7227 GN=YL-1 PE=1 SV=1;</t>
  </si>
  <si>
    <t>PF05764.14;PF08265.12</t>
  </si>
  <si>
    <t>YL1;YL1_C</t>
  </si>
  <si>
    <t>YL1 nuclear protein;YL1 nuclear protein C-terminal domain</t>
  </si>
  <si>
    <t>gene-LOC118269855</t>
  </si>
  <si>
    <t>LOC118269855</t>
  </si>
  <si>
    <t>zinc finger protein 175-like</t>
  </si>
  <si>
    <t>XP_022821932.1</t>
  </si>
  <si>
    <t>zinc finger protein 260-like [Spodoptera litura]</t>
  </si>
  <si>
    <t>PF13894.7;PF00096.27;PF07776.16;PF15909.6</t>
  </si>
  <si>
    <t>zf-C2H2_4;zf-C2H2;zf-AD;zf-C2H2_8</t>
  </si>
  <si>
    <t>C2H2-type zinc finger;Zinc finger, C2H2 type;Zinc-finger associated domain;C2H2-type zinc ribbon</t>
  </si>
  <si>
    <t>gene-LOC118261984</t>
  </si>
  <si>
    <t>LOC118261984</t>
  </si>
  <si>
    <t>multiple inositol polyphosphate phosphatase 1-like</t>
  </si>
  <si>
    <t>GO:001679</t>
  </si>
  <si>
    <t>MF:phosphatase activity;</t>
  </si>
  <si>
    <t>K03103</t>
  </si>
  <si>
    <t>MINPP1</t>
  </si>
  <si>
    <t>map00010;map00562</t>
  </si>
  <si>
    <t>Glycolysis / Gluconeogenesis;Inositol phosphate metabolism</t>
  </si>
  <si>
    <t>ENOG4111FS8</t>
  </si>
  <si>
    <t>XP_022816316.1</t>
  </si>
  <si>
    <t>multiple inositol polyphosphate phosphatase 1-like [Spodoptera litura]</t>
  </si>
  <si>
    <t>sp|Q9VV72|MINP1_DROME;</t>
  </si>
  <si>
    <t>Multiple inositol polyphosphate phosphatase 1 OS=Drosophila melanogaster OX=7227 GN=Mipp1 PE=1 SV=2;</t>
  </si>
  <si>
    <t>PF00328.23</t>
  </si>
  <si>
    <t>His_Phos_2</t>
  </si>
  <si>
    <t>Histidine phosphatase superfamily</t>
  </si>
  <si>
    <t>gene-LOC118264128</t>
  </si>
  <si>
    <t>LOC118264128</t>
  </si>
  <si>
    <t>uncharacterized LOC118264128</t>
  </si>
  <si>
    <t>ENOG410Y0NW</t>
  </si>
  <si>
    <t>XP_022831330.1</t>
  </si>
  <si>
    <t>uncharacterized protein LOC111359868 [Spodoptera litura]</t>
  </si>
  <si>
    <t>gene-LOC118265928</t>
  </si>
  <si>
    <t>LOC118265928</t>
  </si>
  <si>
    <t>uncharacterized LOC118265928, transcript variant X1</t>
  </si>
  <si>
    <t>gene-LOC118272765</t>
  </si>
  <si>
    <t>LOC118272765</t>
  </si>
  <si>
    <t>pentatricopeptide repeat-containing protein 1, mitochondrial-like</t>
  </si>
  <si>
    <t>K17710</t>
  </si>
  <si>
    <t>PTCD1</t>
  </si>
  <si>
    <t>ENOG410Z7Z7</t>
  </si>
  <si>
    <t>XP_022830225.1</t>
  </si>
  <si>
    <t>pentatricopeptide repeat-containing protein 1, mitochondrial [Spodoptera litura]</t>
  </si>
  <si>
    <t>sp|A2VD13|PTCD1_RAT;</t>
  </si>
  <si>
    <t>Pentatricopeptide repeat-containing protein 1, mitochondrial OS=Rattus norvegicus OX=10116 GN=Ptcd1 PE=2 SV=1;</t>
  </si>
  <si>
    <t>PF13041.7;PF13812.7;PF17177.5;PF12854.8;PF01535.21</t>
  </si>
  <si>
    <t>PPR_2;PPR_3;PPR_long;PPR_1;PPR</t>
  </si>
  <si>
    <t>PPR repeat family;Pentatricopeptide repeat domain;Pentacotripeptide-repeat region of PRORP;PPR repeat;PPR repeat</t>
  </si>
  <si>
    <t>gene-LOC118270452</t>
  </si>
  <si>
    <t>LOC118270452</t>
  </si>
  <si>
    <t>dopamine receptor 1-like</t>
  </si>
  <si>
    <t>GO:0016021;GO:000493</t>
  </si>
  <si>
    <t>CC:integral component of membrane;MF:G-protein coupled receptor activity;</t>
  </si>
  <si>
    <t>K04144</t>
  </si>
  <si>
    <t>DRD1</t>
  </si>
  <si>
    <t>map04024;map04540;map05012;map04080;map04020;map04728;map05034;map05030;map05031;map05032</t>
  </si>
  <si>
    <t>cAMP signaling pathway;Gap junction;Parkinson disease;Neuroactive ligand-receptor interaction;Calcium signaling pathway;Dopaminergic synapse;Alcoholism;Cocaine addiction;Amphetamine addiction;Morphine addiction</t>
  </si>
  <si>
    <t>ENOG410XRW9</t>
  </si>
  <si>
    <t>XP_022827490.1</t>
  </si>
  <si>
    <t>dopamine receptor 1-like [Spodoptera litura]</t>
  </si>
  <si>
    <t>sp|P41596|DOPR1_DROME;</t>
  </si>
  <si>
    <t>Dopamine receptor 1 OS=Drosophila melanogaster OX=7227 GN=Dop1R1 PE=2 SV=2;</t>
  </si>
  <si>
    <t>PF00001.22;PF10320.10;PF13853.7</t>
  </si>
  <si>
    <t>7tm_1;7TM_GPCR_Srsx;7tm_4</t>
  </si>
  <si>
    <t>7 transmembrane receptor;Serpentine type 7TM GPCR chemoreceptor Srsx;Olfactory receptor</t>
  </si>
  <si>
    <t>gene-LOC118281264</t>
  </si>
  <si>
    <t>LOC118281264</t>
  </si>
  <si>
    <t>juvenile hormone esterase-like</t>
  </si>
  <si>
    <t>COG2272;COG0580</t>
  </si>
  <si>
    <t>I:Lipid transport and metabolism;G:Carbohydrate transport and metabolism</t>
  </si>
  <si>
    <t>XP_022832867.1</t>
  </si>
  <si>
    <t>juvenile hormone esterase-like isoform X1 [Spodoptera litura]</t>
  </si>
  <si>
    <t>sp|P12992|ESTJ_HELVI;</t>
  </si>
  <si>
    <t>Juvenile hormone esterase OS=Heliothis virescens OX=7102 PE=1 SV=2;</t>
  </si>
  <si>
    <t>gene-LOC118278657</t>
  </si>
  <si>
    <t>LOC118278657</t>
  </si>
  <si>
    <t>suppressor of fused homolog</t>
  </si>
  <si>
    <t>GO:0005737;GO:0005634;GO:000813</t>
  </si>
  <si>
    <t>CC:cytoplasm;CC:nucleus;MF:transcription factor binding;</t>
  </si>
  <si>
    <t>K06229</t>
  </si>
  <si>
    <t>SUFU</t>
  </si>
  <si>
    <t>map05217;map04341;map04340;map05200</t>
  </si>
  <si>
    <t>Basal cell carcinoma;Hedgehog signaling pathway - fly;Hedgehog signaling pathway;Pathways in cancer</t>
  </si>
  <si>
    <t>ENOG410XRUC</t>
  </si>
  <si>
    <t>XP_022819239.1</t>
  </si>
  <si>
    <t>suppressor of fused homolog [Spodoptera litura]</t>
  </si>
  <si>
    <t>sp|Q9UMX1|SUFU_HUMAN;</t>
  </si>
  <si>
    <t>Suppressor of fused homolog OS=Homo sapiens OX=9606 GN=SUFU PE=1 SV=2;</t>
  </si>
  <si>
    <t>PF05076.14;PF12470.9</t>
  </si>
  <si>
    <t>SUFU;SUFU_C</t>
  </si>
  <si>
    <t>Suppressor of fused protein;Suppressor of Fused Gli/Ci N terminal binding domain</t>
  </si>
  <si>
    <t>gene-LOC118281314</t>
  </si>
  <si>
    <t>LOC118281314</t>
  </si>
  <si>
    <t>osteopetrosis-associated transmembrane protein 1-like, transcript variant X1</t>
  </si>
  <si>
    <t>K23863</t>
  </si>
  <si>
    <t>OSTM1</t>
  </si>
  <si>
    <t>ENOG4111X6Y</t>
  </si>
  <si>
    <t>XP_022816461.1</t>
  </si>
  <si>
    <t>osteopetrosis-associated transmembrane protein 1 [Spodoptera litura]</t>
  </si>
  <si>
    <t>sp|Q8BGT0|OSTM1_MOUSE;</t>
  </si>
  <si>
    <t>Osteopetrosis-associated transmembrane protein 1 OS=Mus musculus OX=10090 GN=Ostm1 PE=1 SV=1;</t>
  </si>
  <si>
    <t>PF09777.10</t>
  </si>
  <si>
    <t>OSTMP1</t>
  </si>
  <si>
    <t>Osteopetrosis-associated transmembrane protein 1 precursor</t>
  </si>
  <si>
    <t>gene-LOC118279835</t>
  </si>
  <si>
    <t>LOC118279835</t>
  </si>
  <si>
    <t>cytochrome P450 6B7-like</t>
  </si>
  <si>
    <t>XP_022817035.1</t>
  </si>
  <si>
    <t>cytochrome P450 6B7-like [Spodoptera litura]</t>
  </si>
  <si>
    <t>gene-LOC118279351</t>
  </si>
  <si>
    <t>LOC118279351</t>
  </si>
  <si>
    <t>XP_022837563.1</t>
  </si>
  <si>
    <t>gene-LOC118264848</t>
  </si>
  <si>
    <t>LOC118264848</t>
  </si>
  <si>
    <t>uncharacterized LOC118264848</t>
  </si>
  <si>
    <t>XP_022830967.1</t>
  </si>
  <si>
    <t>LOW QUALITY PROTEIN: uncharacterized protein LOC111359605 [Spodoptera litura]</t>
  </si>
  <si>
    <t>gene-LOC118273835</t>
  </si>
  <si>
    <t>LOC118273835</t>
  </si>
  <si>
    <t>coiled-coil domain-containing protein 93-like</t>
  </si>
  <si>
    <t>GO:0004523;GO:000367</t>
  </si>
  <si>
    <t>MF:RNA-DNA hybrid ribonuclease activity;MF:nucleic acid binding;</t>
  </si>
  <si>
    <t>ENOG410XRRE</t>
  </si>
  <si>
    <t>XP_022829774.1</t>
  </si>
  <si>
    <t>coiled-coil domain-containing protein 93 [Spodoptera litura]</t>
  </si>
  <si>
    <t>sp|Q6GQI5|CCD93_XENLA;</t>
  </si>
  <si>
    <t>Coiled-coil domain-containing protein 93 OS=Xenopus laevis OX=8355 GN=ccdc93 PE=2 SV=1;</t>
  </si>
  <si>
    <t>PF09762.10</t>
  </si>
  <si>
    <t>CCDC93_CC</t>
  </si>
  <si>
    <t>CCDC93, coiled-coil domain</t>
  </si>
  <si>
    <t>gene-LOC118263674</t>
  </si>
  <si>
    <t>LOC118263674</t>
  </si>
  <si>
    <t>FAST kinase domain-containing protein 5, mitochondrial-like</t>
  </si>
  <si>
    <t>ENOG4111F08;COG0574</t>
  </si>
  <si>
    <t>T:Signal transduction mechanisms;G:Carbohydrate transport and metabolism</t>
  </si>
  <si>
    <t>XP_022829625.1</t>
  </si>
  <si>
    <t>FAST kinase domain-containing protein 5, mitochondrial [Spodoptera litura]</t>
  </si>
  <si>
    <t>sp|Q5RFI6|FAKD5_PONAB;</t>
  </si>
  <si>
    <t>FAST kinase domain-containing protein 5, mitochondrial OS=Pongo abelii OX=9601 GN=FASTKD5 PE=2 SV=1;</t>
  </si>
  <si>
    <t>gene-LOC118269323</t>
  </si>
  <si>
    <t>LOC118269323</t>
  </si>
  <si>
    <t>zinc finger protein 235-like</t>
  </si>
  <si>
    <t>XP_022814091.1</t>
  </si>
  <si>
    <t>zinc finger protein 708-like [Spodoptera litura]</t>
  </si>
  <si>
    <t>PF00096.27;PF13894.7;PF13465.7;PF12874.8;PF12171.9</t>
  </si>
  <si>
    <t>zf-C2H2;zf-C2H2_4;zf-H2C2_2;zf-met;zf-C2H2_jaz</t>
  </si>
  <si>
    <t>Zinc finger, C2H2 type;C2H2-type zinc finger;Zinc-finger double domain;Zinc-finger of C2H2 type;Zinc-finger double-stranded RNA-binding</t>
  </si>
  <si>
    <t>gene-LOC118281216</t>
  </si>
  <si>
    <t>LOC118281216</t>
  </si>
  <si>
    <t>DNA-directed RNA polymerase I subunit RPA49-like</t>
  </si>
  <si>
    <t>GO:0006351;GO:0042025;GO:000367</t>
  </si>
  <si>
    <t>BP:transcription, DNA-templated;CC:host cell nucleus;MF:DNA binding;</t>
  </si>
  <si>
    <t>K03005</t>
  </si>
  <si>
    <t>RPA49, POLR1E</t>
  </si>
  <si>
    <t>map03020</t>
  </si>
  <si>
    <t>RNA polymerase</t>
  </si>
  <si>
    <t>ENOG4111VUD</t>
  </si>
  <si>
    <t>XP_022831979.1</t>
  </si>
  <si>
    <t>DNA-directed RNA polymerase I subunit RPA49 [Spodoptera litura]</t>
  </si>
  <si>
    <t>PF06870.13</t>
  </si>
  <si>
    <t>RNA_pol_I_A49</t>
  </si>
  <si>
    <t>A49-like RNA polymerase I associated factor</t>
  </si>
  <si>
    <t>gene-LOC118278258</t>
  </si>
  <si>
    <t>LOC118278258</t>
  </si>
  <si>
    <t>snurportin-1-like</t>
  </si>
  <si>
    <t>GO:0061015;GO:0005737;GO:000563</t>
  </si>
  <si>
    <t>BP:snRNA import into nucleus;CC:cytoplasm;CC:nucleus;</t>
  </si>
  <si>
    <t>K13151</t>
  </si>
  <si>
    <t>SNUPN, RNUT1</t>
  </si>
  <si>
    <t>ENOG410XQNJ</t>
  </si>
  <si>
    <t>XP_022822222.1</t>
  </si>
  <si>
    <t>snurportin-1 [Spodoptera litura]</t>
  </si>
  <si>
    <t>sp|Q5ZI43|SPN1_CHICK;</t>
  </si>
  <si>
    <t>Snurportin-1 OS=Gallus gallus OX=9031 GN=SNUPN PE=2 SV=1;</t>
  </si>
  <si>
    <t>PF11538.9</t>
  </si>
  <si>
    <t>Snurportin1</t>
  </si>
  <si>
    <t>gene-AOB78_gp04</t>
  </si>
  <si>
    <t>ND4L</t>
  </si>
  <si>
    <t>NADH dehydrogenase subunit 4L</t>
  </si>
  <si>
    <t>GO:0042773;GO:0016021;GO:0070469;GO:0031966;GO:000813</t>
  </si>
  <si>
    <t>BP:ATP synthesis coupled electron transport;CC:integral component of membrane;CC:respiratory chain;CC:mitochondrial membrane;MF:NADH dehydrogenas;</t>
  </si>
  <si>
    <t>K03882</t>
  </si>
  <si>
    <t>COG0713</t>
  </si>
  <si>
    <t>YP_009732597.1</t>
  </si>
  <si>
    <t>NADH dehydrogenase subunit 4L [Anarta trifolii]</t>
  </si>
  <si>
    <t>sp|Q34049|NU4LM_CERCA;</t>
  </si>
  <si>
    <t>NADH-ubiquinone oxidoreductase chain 4L OS=Ceratitis capitata OX=7213 GN=ND4L PE=3 SV=1;</t>
  </si>
  <si>
    <t>gene-LOC118265886</t>
  </si>
  <si>
    <t>LOC118265886</t>
  </si>
  <si>
    <t>transmembrane protein 209-like</t>
  </si>
  <si>
    <t>GO:0015074;GO:0016021;GO:000367</t>
  </si>
  <si>
    <t>BP:DNA integration;CC:integral component of membrane;MF:nucleic acid binding;</t>
  </si>
  <si>
    <t>ENOG410XQWI</t>
  </si>
  <si>
    <t>XP_026746063.1</t>
  </si>
  <si>
    <t>transmembrane protein 209 [Trichoplusia ni]</t>
  </si>
  <si>
    <t>sp|Q8BRG8|TM209_MOUSE;</t>
  </si>
  <si>
    <t>Transmembrane protein 209 OS=Mus musculus OX=10090 GN=Tmem209 PE=2 SV=1;</t>
  </si>
  <si>
    <t>PF09786.10</t>
  </si>
  <si>
    <t>CytochromB561_N</t>
  </si>
  <si>
    <t>Cytochrome B561, N terminal</t>
  </si>
  <si>
    <t>gene-LOC118280490</t>
  </si>
  <si>
    <t>LOC118280490</t>
  </si>
  <si>
    <t>bifunctional peptidase and arginyl-hydroxylase JMJD5-like</t>
  </si>
  <si>
    <t>K10277</t>
  </si>
  <si>
    <t>KDM8, JMJD5</t>
  </si>
  <si>
    <t>ENOG410XQDR</t>
  </si>
  <si>
    <t>XP_022816768.1</t>
  </si>
  <si>
    <t>lysine-specific demethylase 8 [Spodoptera litura]</t>
  </si>
  <si>
    <t>sp|Q497B8|KDM8_RAT;</t>
  </si>
  <si>
    <t>Bifunctional peptidase and arginyl-hydroxylase JMJD5 OS=Rattus norvegicus OX=10116 GN=Kdm8 PE=2 SV=1;</t>
  </si>
  <si>
    <t>PF13621.7;PF02373.23;PF08007.13</t>
  </si>
  <si>
    <t>Cupin_8;JmjC;Cupin_4</t>
  </si>
  <si>
    <t>Cupin-like domain;JmjC domain, hydroxylase;Cupin superfamily protein</t>
  </si>
  <si>
    <t>gene-LOC118272086</t>
  </si>
  <si>
    <t>LOC118272086</t>
  </si>
  <si>
    <t>protein aveugle-like</t>
  </si>
  <si>
    <t>ENOG4111VHV</t>
  </si>
  <si>
    <t>XP_022822818.1</t>
  </si>
  <si>
    <t>protein aveugle [Spodoptera litura]</t>
  </si>
  <si>
    <t>sp|Q8ML92|AVE_DROME;</t>
  </si>
  <si>
    <t>Protein aveugle OS=Drosophila melanogaster OX=7227 GN=ave PE=1 SV=1;</t>
  </si>
  <si>
    <t>PF07647.18;PF00536.31;PF02198.17</t>
  </si>
  <si>
    <t>SAM_2;SAM_1;SAM_PNT</t>
  </si>
  <si>
    <t>SAM domain;SAM domain;Sterile alpha motif</t>
  </si>
  <si>
    <t>gene-LOC118276179</t>
  </si>
  <si>
    <t>LOC118276179</t>
  </si>
  <si>
    <t>acetyl-CoA acetyltransferase, mitochondrial-like, transcript variant X1</t>
  </si>
  <si>
    <t>K00626</t>
  </si>
  <si>
    <t>E2.3.1.9, atoB</t>
  </si>
  <si>
    <t>map00630;map00310;map00640;map00650;map00620;map00900;map00072;map00071;map00280;map00380</t>
  </si>
  <si>
    <t>Glyoxylate and dicarboxylate metabolism;Lysine degradation;Propanoate metabolism;Butanoate metabolism;Pyruvate metabolism;Terpenoid backbone biosynthesis;Synthesis and degradation of ketone bodies;Fatty acid degradation;Valine, leucine and isoleucine degradation;Tryptophan metabolism</t>
  </si>
  <si>
    <t>XP_022827928.1</t>
  </si>
  <si>
    <t>acetyl-CoA acetyltransferase, mitochondrial-like isoform X1 [Spodoptera litura]</t>
  </si>
  <si>
    <t>sp|Q8QZT1|THIL_MOUSE;</t>
  </si>
  <si>
    <t>Acetyl-CoA acetyltransferase, mitochondrial OS=Mus musculus OX=10090 GN=Acat1 PE=1 SV=1;</t>
  </si>
  <si>
    <t>PF00108.24;PF02803.19;PF00109.27</t>
  </si>
  <si>
    <t>Thiolase_N;Thiolase_C;ketoacyl-synt</t>
  </si>
  <si>
    <t>Thiolase, N-terminal domain;Thiolase, C-terminal domain;Beta-ketoacyl synthase, N-terminal domain</t>
  </si>
  <si>
    <t>gene-LOC118266612</t>
  </si>
  <si>
    <t>LOC118266612</t>
  </si>
  <si>
    <t>uncharacterized LOC118266612</t>
  </si>
  <si>
    <t>ENOG4111H56;ENOG4110SWC</t>
  </si>
  <si>
    <t>XP_022820069.1</t>
  </si>
  <si>
    <t>uncharacterized protein LOC111352011 [Spodoptera litura]</t>
  </si>
  <si>
    <t>gene-LOC118281441</t>
  </si>
  <si>
    <t>LOC118281441</t>
  </si>
  <si>
    <t>uncharacterized LOC118281441</t>
  </si>
  <si>
    <t>COG2801</t>
  </si>
  <si>
    <t>PCG74292.1</t>
  </si>
  <si>
    <t>hypothetical protein B5V51_13574 [Heliothis virescens]</t>
  </si>
  <si>
    <t>sp|O92815|POL_WDSV;</t>
  </si>
  <si>
    <t>Gag-Pol polyprotein OS=Walleye dermal sarcoma virus OX=39720 GN=gag-pol PE=1 SV=2;</t>
  </si>
  <si>
    <t>PF00078.28</t>
  </si>
  <si>
    <t>RVT_1</t>
  </si>
  <si>
    <t>Reverse transcriptase</t>
  </si>
  <si>
    <t>gene-LOC118273133</t>
  </si>
  <si>
    <t>LOC118273133</t>
  </si>
  <si>
    <t>uncharacterized LOC118273133</t>
  </si>
  <si>
    <t>GO:0071339;GO:001658</t>
  </si>
  <si>
    <t>CC:MLL1 complex;CC:NURF complex;</t>
  </si>
  <si>
    <t>K23406</t>
  </si>
  <si>
    <t>BAP18</t>
  </si>
  <si>
    <t>ENOG4111K4E;ENOG4111TCA</t>
  </si>
  <si>
    <t>XP_022820799.1</t>
  </si>
  <si>
    <t>uncharacterized protein LOC111352499 [Spodoptera litura]</t>
  </si>
  <si>
    <t>gene-LOC118277365</t>
  </si>
  <si>
    <t>LOC118277365</t>
  </si>
  <si>
    <t>NADH dehydrogenase [ubiquinone] 1 beta subcomplex subunit 3-like</t>
  </si>
  <si>
    <t>GO:0022900;GO:0016021;GO:000573</t>
  </si>
  <si>
    <t>BP:electron transport chain;CC:integral component of membrane;CC:mitochondrion;</t>
  </si>
  <si>
    <t>K03959</t>
  </si>
  <si>
    <t>NDUFB3</t>
  </si>
  <si>
    <t>ENOG411294X</t>
  </si>
  <si>
    <t>XP_022818397.1</t>
  </si>
  <si>
    <t>NADH dehydrogenase [ubiquinone] 1 beta subcomplex subunit 3 [Spodoptera litura]</t>
  </si>
  <si>
    <t>sp|Q0MQD0|NDUB3_PONPY;</t>
  </si>
  <si>
    <t>NADH dehydrogenase [ubiquinone] 1 beta subcomplex subunit 3 OS=Pongo pygmaeus OX=9600 GN=NDUFB3 PE=3 SV=3;</t>
  </si>
  <si>
    <t>PF08122.13</t>
  </si>
  <si>
    <t>NDUF_B12</t>
  </si>
  <si>
    <t>NADH-ubiquinone oxidoreductase B12 subunit family</t>
  </si>
  <si>
    <t>gene-LOC118268136</t>
  </si>
  <si>
    <t>LOC118268136</t>
  </si>
  <si>
    <t>protein spindle-F-like</t>
  </si>
  <si>
    <t>ENOG4111WUQ</t>
  </si>
  <si>
    <t>XP_022825429.1</t>
  </si>
  <si>
    <t>protein spindle-F [Spodoptera litura]</t>
  </si>
  <si>
    <t>sp|Q9V9Y9|SPNF_DROME;</t>
  </si>
  <si>
    <t>Protein spindle-F OS=Drosophila melanogaster OX=7227 GN=spn-F PE=1 SV=1;</t>
  </si>
  <si>
    <t>PF18112.2</t>
  </si>
  <si>
    <t>Zn-C2H2_12</t>
  </si>
  <si>
    <t>Autophagy receptor zinc finger-C2H2 domain</t>
  </si>
  <si>
    <t>gene-LOC118263420</t>
  </si>
  <si>
    <t>LOC118263420</t>
  </si>
  <si>
    <t>homeobox protein CDX-1-like, transcript variant X1</t>
  </si>
  <si>
    <t>K09312</t>
  </si>
  <si>
    <t>CDX1_4</t>
  </si>
  <si>
    <t>ENOG4111W2J;ENOG4110QAZ</t>
  </si>
  <si>
    <t>XP_022829523.1</t>
  </si>
  <si>
    <t>homeobox protein CDX-1 isoform X1 [Spodoptera litura]</t>
  </si>
  <si>
    <t>sp|P09085|CAD_DROME;</t>
  </si>
  <si>
    <t>Homeotic protein caudal OS=Drosophila melanogaster OX=7227 GN=cad PE=1 SV=4;</t>
  </si>
  <si>
    <t>gene-LOC118268094</t>
  </si>
  <si>
    <t>LOC118268094</t>
  </si>
  <si>
    <t>UPF0415 protein C7orf25 homolog</t>
  </si>
  <si>
    <t>ENOG410ZJ6F</t>
  </si>
  <si>
    <t>XP_022825651.1</t>
  </si>
  <si>
    <t>UPF0415 protein C7orf25 homolog [Spodoptera litura]</t>
  </si>
  <si>
    <t>sp|Q5M888|CG025_RAT;</t>
  </si>
  <si>
    <t>UPF0415 protein C7orf25 homolog OS=Rattus norvegicus OX=10116 PE=2 SV=1;</t>
  </si>
  <si>
    <t>PF07000.12;PF18474.2</t>
  </si>
  <si>
    <t>DUF1308;DUF5614</t>
  </si>
  <si>
    <t>Protein of unknown function;Family of unknown function</t>
  </si>
  <si>
    <t>gene-LOC118281722</t>
  </si>
  <si>
    <t>LOC118281722</t>
  </si>
  <si>
    <t>uncharacterized LOC118281722</t>
  </si>
  <si>
    <t>ENOG410ZD2B;ENOG4111KN4;ENOG410Y65V;COG2124</t>
  </si>
  <si>
    <t>S:Function unknown;A:RNA processing and modification;S:Function unknown;Q:Secondary metabolites biosynthesis, transport and catabolism</t>
  </si>
  <si>
    <t>PZC79320.1</t>
  </si>
  <si>
    <t>hypothetical protein B5X24_HaOG216469 [Helicoverpa armigera]</t>
  </si>
  <si>
    <t>gene-LOC118276652</t>
  </si>
  <si>
    <t>LOC118276652</t>
  </si>
  <si>
    <t>uncharacterized LOC118276652</t>
  </si>
  <si>
    <t>gene-LOC118273204</t>
  </si>
  <si>
    <t>LOC118273204</t>
  </si>
  <si>
    <t>signal peptidase complex subunit 2-like</t>
  </si>
  <si>
    <t>GO:0006465;GO:0005787;GO:0016021;GO:000823</t>
  </si>
  <si>
    <t>BP:signal peptide processing;CC:signal peptidase complex;CC:integral component of membrane;MF:peptidase activity;</t>
  </si>
  <si>
    <t>K12947</t>
  </si>
  <si>
    <t>SPCS2, SPC2</t>
  </si>
  <si>
    <t>ENOG4111HIK</t>
  </si>
  <si>
    <t>PCG68168.1</t>
  </si>
  <si>
    <t>hypothetical protein B5V51_5525 [Heliothis virescens]</t>
  </si>
  <si>
    <t>sp|Q9VYY2|SPCS2_DROME;</t>
  </si>
  <si>
    <t>Signal peptidase complex subunit 2 OS=Drosophila melanogaster OX=7227 GN=Spase25 PE=2 SV=1;</t>
  </si>
  <si>
    <t>PF06703.12</t>
  </si>
  <si>
    <t>SPC25</t>
  </si>
  <si>
    <t>Microsomal signal peptidase 25 kDa subunit</t>
  </si>
  <si>
    <t>gene-LOC118273800</t>
  </si>
  <si>
    <t>LOC118273800</t>
  </si>
  <si>
    <t>cytochrome P450 6B2-like, transcript variant X1</t>
  </si>
  <si>
    <t>QGA73299.1</t>
  </si>
  <si>
    <t>cytochrome P450 CYP6B2-like protein [Spodoptera frugiperda]</t>
  </si>
  <si>
    <t>sp|Q27664|CP6B2_HELAM;</t>
  </si>
  <si>
    <t>Cytochrome P450 6B2 OS=Helicoverpa armigera OX=29058 GN=CYP6B2 PE=2 SV=1;</t>
  </si>
  <si>
    <t>gene-LOC118267112</t>
  </si>
  <si>
    <t>LOC118267112</t>
  </si>
  <si>
    <t>protein starmaker-like, transcript variant X1</t>
  </si>
  <si>
    <t>K13156</t>
  </si>
  <si>
    <t>SNRNP48</t>
  </si>
  <si>
    <t>ENOG4111HUN</t>
  </si>
  <si>
    <t>XP_022820164.1</t>
  </si>
  <si>
    <t>zinc finger CCCH domain-containing protein 13-like [Spodoptera litura]</t>
  </si>
  <si>
    <t>sp|Q9D361|SNR48_MOUSE;</t>
  </si>
  <si>
    <t>U11/U12 small nuclear ribonucleoprotein 48 kDa protein OS=Mus musculus OX=10090 GN=Snrnp48 PE=2 SV=2;</t>
  </si>
  <si>
    <t>gene-LOC118282196</t>
  </si>
  <si>
    <t>LOC118282196</t>
  </si>
  <si>
    <t>GTP-binding protein Rheb homolog</t>
  </si>
  <si>
    <t>GO:0007165;GO:0016020;GO:0003924;GO:000552</t>
  </si>
  <si>
    <t>BP:signal transduction;CC:membrane;MF:GTPase activity;MF:GTP binding;</t>
  </si>
  <si>
    <t>K07208</t>
  </si>
  <si>
    <t>RHEB</t>
  </si>
  <si>
    <t>map05165;map05163;map05168;map04919;map04218;map04714;map04910;map04072;map04211;map05231;map04150;map04151;map04152;map04140</t>
  </si>
  <si>
    <t>Human papillomavirus infection;Human cytomegalovirus infection;Herpes simplex virus 1 infection;Thyroid hormone signaling pathway;Cellular senescence;Thermogenesis;Insulin signaling pathway;Phospholipase D signaling pathway;Longevity regulating pathway;Choline metabolism in cancer;mTOR signaling pathway;PI3K-Akt signaling pathway;AMPK signaling pathway;Autophagy - animal</t>
  </si>
  <si>
    <t>COG1100</t>
  </si>
  <si>
    <t>XP_022835773.1</t>
  </si>
  <si>
    <t>GTP-binding protein Rheb homolog [Spodoptera litura]</t>
  </si>
  <si>
    <t>sp|Q9VND8|RHEB_DROME;</t>
  </si>
  <si>
    <t>GTP-binding protein Rheb homolog OS=Drosophila melanogaster OX=7227 GN=Rheb PE=1 SV=1;</t>
  </si>
  <si>
    <t>PF00071.23;PF08477.14;PF00025.22;PF00009.28;PF01926.24;PF09439.11;PF02421.19</t>
  </si>
  <si>
    <t>Ras;Roc;Arf;GTP_EFTU;MMR_HSR1;SRPRB;FeoB_N</t>
  </si>
  <si>
    <t>Ras family;Ras of Complex, Roc, domain of DAPkinase;ADP-ribosylation factor family;Elongation factor Tu GTP binding domain;50S ribosome-binding GTPase;Signal recognition particle receptor beta subunit;Ferrous iron transport protein B</t>
  </si>
  <si>
    <t>gene-LOC118268906</t>
  </si>
  <si>
    <t>LOC118268906</t>
  </si>
  <si>
    <t>DNA repair protein RAD50-like</t>
  </si>
  <si>
    <t>PF13476.7;PF04423.15;PF02463.20;PF13175.7;PF13558.7;PF13304.7;PF14282.7</t>
  </si>
  <si>
    <t>AAA_23;Rad50_zn_hook;SMC_N;AAA_15;SbcCD_C;AAA_21;FlxA</t>
  </si>
  <si>
    <t>AAA domain;Rad50 zinc hook motif;RecF/RecN/SMC N terminal domain;AAA ATPase domain;Putative exonuclease SbcCD, C subunit;AAA domain, putative AbiEii toxin, Type IV TA system;FlxA-like protein</t>
  </si>
  <si>
    <t>gene-LOC118274221</t>
  </si>
  <si>
    <t>LOC118274221</t>
  </si>
  <si>
    <t>gene-LOC118271592</t>
  </si>
  <si>
    <t>LOC118271592</t>
  </si>
  <si>
    <t>uncharacterized LOC118271592</t>
  </si>
  <si>
    <t>GO:0061098;GO:001990</t>
  </si>
  <si>
    <t>BP:positive regulation of protein tyrosine kinase activity;MF:protein kinase binding;</t>
  </si>
  <si>
    <t>ENOG4110QZ7;ENOG4111MP1</t>
  </si>
  <si>
    <t>XP_022822612.1</t>
  </si>
  <si>
    <t>uncharacterized protein LOC111353717 [Spodoptera litura]</t>
  </si>
  <si>
    <t>sp|Q18PE0|DOK7_MOUSE;</t>
  </si>
  <si>
    <t>Protein Dok-7 OS=Mus musculus OX=10090 GN=Dok7 PE=1 SV=1;</t>
  </si>
  <si>
    <t>PF02174.18</t>
  </si>
  <si>
    <t>IRS</t>
  </si>
  <si>
    <t>PTB domain</t>
  </si>
  <si>
    <t>MSTRG.10109</t>
  </si>
  <si>
    <t>GO:0043484;GO:0016021;GO:0003723;GO:000374</t>
  </si>
  <si>
    <t>BP:regulation of RNA splicing;CC:integral component of membrane;MF:RNA binding;MF:translation initiation factor activity;</t>
  </si>
  <si>
    <t>ENOG410Y65V;COG3344</t>
  </si>
  <si>
    <t>gene-LOC118277652</t>
  </si>
  <si>
    <t>LOC118277652</t>
  </si>
  <si>
    <t>probable metabolite transport protein CsbC</t>
  </si>
  <si>
    <t>XP_022834212.1</t>
  </si>
  <si>
    <t>uncharacterized protein LOC111361974 [Spodoptera litura]</t>
  </si>
  <si>
    <t>sp|B4P624|TRET1_DROYA;</t>
  </si>
  <si>
    <t>Facilitated trehalose transporter Tret1 OS=Drosophila yakuba OX=7245 GN=Tret1 PE=3 SV=1;</t>
  </si>
  <si>
    <t>gene-LOC118273977</t>
  </si>
  <si>
    <t>LOC118273977</t>
  </si>
  <si>
    <t>leucine-rich repeat protein 1-like</t>
  </si>
  <si>
    <t>K10348</t>
  </si>
  <si>
    <t>LRR1, PPIL5</t>
  </si>
  <si>
    <t>XP_022824487.1</t>
  </si>
  <si>
    <t>leucine-rich repeat protein 1 [Spodoptera litura]</t>
  </si>
  <si>
    <t>sp|Q96L50|LLR1_HUMAN;</t>
  </si>
  <si>
    <t>Leucine-rich repeat protein 1 OS=Homo sapiens OX=9606 GN=LRR1 PE=1 SV=2;</t>
  </si>
  <si>
    <t>PF13855.7;PF12799.8</t>
  </si>
  <si>
    <t>LRR_8;LRR_4</t>
  </si>
  <si>
    <t>Leucine rich repeat;Leucine Rich repeats</t>
  </si>
  <si>
    <t>gene-LOC118275434</t>
  </si>
  <si>
    <t>LOC118275434</t>
  </si>
  <si>
    <t>XP_022817843.1</t>
  </si>
  <si>
    <t>insecticyanin-B-like [Spodoptera litura]</t>
  </si>
  <si>
    <t>gene-LOC118265841</t>
  </si>
  <si>
    <t>LOC118265841</t>
  </si>
  <si>
    <t>uncharacterized LOC118265841</t>
  </si>
  <si>
    <t>K23222</t>
  </si>
  <si>
    <t>HARBI1</t>
  </si>
  <si>
    <t>ENOG411206Y</t>
  </si>
  <si>
    <t>RVE45093.1</t>
  </si>
  <si>
    <t>hypothetical protein evm_010281 [Chilo suppressalis]</t>
  </si>
  <si>
    <t>gene-LOC118270442</t>
  </si>
  <si>
    <t>LOC118270442</t>
  </si>
  <si>
    <t>uncharacterized LOC118270442, transcript variant X1</t>
  </si>
  <si>
    <t>GO:0015074;GO:000367</t>
  </si>
  <si>
    <t>BP:DNA integration;MF:nucleic acid binding;</t>
  </si>
  <si>
    <t>ENOG410Y7Q4;COG1524;ENOG410YP2D;ENOG410Z1QR;COG2801</t>
  </si>
  <si>
    <t>KPJ16960.1</t>
  </si>
  <si>
    <t>hypothetical protein RR48_13816 [Papilio machaon]</t>
  </si>
  <si>
    <t>PF03564.16</t>
  </si>
  <si>
    <t>DUF1759</t>
  </si>
  <si>
    <t>gene-LOC118275935</t>
  </si>
  <si>
    <t>LOC118275935</t>
  </si>
  <si>
    <t>probable malonyl-CoA-acyl carrier protein transacylase, mitochondrial</t>
  </si>
  <si>
    <t>MF:transferase activity;</t>
  </si>
  <si>
    <t>K00645</t>
  </si>
  <si>
    <t>fabD, MCAT, MCT1</t>
  </si>
  <si>
    <t>map00061</t>
  </si>
  <si>
    <t>Fatty acid biosynthesis</t>
  </si>
  <si>
    <t>COG0331</t>
  </si>
  <si>
    <t>XP_022822501.1</t>
  </si>
  <si>
    <t>probable malonyl-CoA-acyl carrier protein transacylase, mitochondrial [Spodoptera litura]</t>
  </si>
  <si>
    <t>sp|Q8T3L6|FABD_DROME;</t>
  </si>
  <si>
    <t>Probable malonyl-CoA-acyl carrier protein transacylase, mitochondrial OS=Drosophila melanogaster OX=7227 GN=beg PE=2 SV=2;</t>
  </si>
  <si>
    <t>PF00698.22</t>
  </si>
  <si>
    <t>Acyl_transf_1</t>
  </si>
  <si>
    <t>Acyl transferase domain</t>
  </si>
  <si>
    <t>gene-LOC118275098</t>
  </si>
  <si>
    <t>LOC118275098</t>
  </si>
  <si>
    <t>cuticle protein 16.8-like</t>
  </si>
  <si>
    <t>ENOG4111ZRP</t>
  </si>
  <si>
    <t>XP_022831811.1</t>
  </si>
  <si>
    <t>cuticle protein 16.8-like [Spodoptera litura]</t>
  </si>
  <si>
    <t>gene-LOC118266849</t>
  </si>
  <si>
    <t>LOC118266849</t>
  </si>
  <si>
    <t>SCO-spondin-like</t>
  </si>
  <si>
    <t>ENOG410YCTF;ENOG410XNSK</t>
  </si>
  <si>
    <t>sp|P98167|SSPO_BOVIN;</t>
  </si>
  <si>
    <t>SCO-spondin OS=Bos taurus OX=9913 GN=SSPO PE=2 SV=2;</t>
  </si>
  <si>
    <t>PF00094.26;PF01826.18;PF08742.12;PF05375.14;PF07974.14</t>
  </si>
  <si>
    <t>VWD;TIL;C8;Pacifastin_I;EGF_2</t>
  </si>
  <si>
    <t>von Willebrand factor type D domain;Trypsin Inhibitor like cysteine rich domain;C8 domain;Pacifastin inhibitor;EGF-like domain</t>
  </si>
  <si>
    <t>gene-LOC118276180</t>
  </si>
  <si>
    <t>LOC118276180</t>
  </si>
  <si>
    <t>uncharacterized LOC118276180</t>
  </si>
  <si>
    <t>ENOG4110T10</t>
  </si>
  <si>
    <t>XP_022828299.1</t>
  </si>
  <si>
    <t>uncharacterized protein LOC111357729 [Spodoptera litura]</t>
  </si>
  <si>
    <t>gene-LOC118265124</t>
  </si>
  <si>
    <t>LOC118265124</t>
  </si>
  <si>
    <t>lysine-specific demethylase lid-like</t>
  </si>
  <si>
    <t>GO:0032259;GO:0005634;GO:0008168;GO:0046872;GO:000367</t>
  </si>
  <si>
    <t>BP:methylation;CC:nucleus;MF:methyltransferase activity;MF:metal ion binding;MF:DNA binding;</t>
  </si>
  <si>
    <t>K11446</t>
  </si>
  <si>
    <t>KDM5, JARID1</t>
  </si>
  <si>
    <t>ENOG410XR9J</t>
  </si>
  <si>
    <t>XP_022814697.1</t>
  </si>
  <si>
    <t>lysine-specific demethylase lid-like [Spodoptera litura]</t>
  </si>
  <si>
    <t>sp|Q9VMJ7|KDM5_DROME;</t>
  </si>
  <si>
    <t>Lysine-specific demethylase lid OS=Drosophila melanogaster OX=7227 GN=lid PE=1 SV=1;</t>
  </si>
  <si>
    <t>PF02373.23;PF01388.22;PF02928.17;PF02375.18;PF00628.30</t>
  </si>
  <si>
    <t>JmjC;ARID;zf-C5HC2;JmjN;PHD</t>
  </si>
  <si>
    <t>JmjC domain, hydroxylase;ARID/BRIGHT DNA binding domain;C5HC2 zinc finger;jmjN domain;PHD-finger</t>
  </si>
  <si>
    <t>gene-LOC118275862</t>
  </si>
  <si>
    <t>LOC118275862</t>
  </si>
  <si>
    <t>PR domain zinc finger protein 5-like</t>
  </si>
  <si>
    <t>XP_022818092.1</t>
  </si>
  <si>
    <t>zinc finger protein 883-like isoform X1 [Spodoptera litura]</t>
  </si>
  <si>
    <t>sp|Q95LI3|ZFY_BOVIN;</t>
  </si>
  <si>
    <t>Zinc finger Y-chromosomal protein OS=Bos taurus OX=9913 GN=ZFY PE=2 SV=1;</t>
  </si>
  <si>
    <t>PF13894.7;PF00096.27;PF13465.7;PF12171.9;PF12874.8;PF07776.16</t>
  </si>
  <si>
    <t>zf-C2H2_4;zf-C2H2;zf-H2C2_2;zf-C2H2_jaz;zf-met;zf-AD</t>
  </si>
  <si>
    <t>C2H2-type zinc finger;Zinc finger, C2H2 type;Zinc-finger double domain;Zinc-finger double-stranded RNA-binding;Zinc-finger of C2H2 type;Zinc-finger associated domain</t>
  </si>
  <si>
    <t>gene-LOC118275881</t>
  </si>
  <si>
    <t>LOC118275881</t>
  </si>
  <si>
    <t>putative transferase CAF17 homolog, mitochondrial</t>
  </si>
  <si>
    <t>K22073</t>
  </si>
  <si>
    <t>IBA57</t>
  </si>
  <si>
    <t>COG0354</t>
  </si>
  <si>
    <t>XP_022818019.1</t>
  </si>
  <si>
    <t>putative transferase CAF17 homolog, mitochondrial [Spodoptera litura]</t>
  </si>
  <si>
    <t>sp|B8JMH0|CAF17_DANRE;</t>
  </si>
  <si>
    <t>Putative transferase CAF17 homolog, mitochondrial OS=Danio rerio OX=7955 GN=iba57 PE=3 SV=1;</t>
  </si>
  <si>
    <t>PF01571.22</t>
  </si>
  <si>
    <t>GCV_T</t>
  </si>
  <si>
    <t>Aminomethyltransferase folate-binding domain</t>
  </si>
  <si>
    <t>gene-LOC118266243</t>
  </si>
  <si>
    <t>LOC118266243</t>
  </si>
  <si>
    <t>endoplasmic reticulum metallopeptidase 1-like</t>
  </si>
  <si>
    <t>COG2234</t>
  </si>
  <si>
    <t>XP_028175121.1</t>
  </si>
  <si>
    <t>endoplasmic reticulum metallopeptidase 1-like [Ostrinia furnacalis]</t>
  </si>
  <si>
    <t>sp|Q3UVK0|ERMP1_MOUSE;</t>
  </si>
  <si>
    <t>Endoplasmic reticulum metallopeptidase 1 OS=Mus musculus OX=10090 GN=Ermp1 PE=1 SV=2;</t>
  </si>
  <si>
    <t>PF04389.18;PF01546.29</t>
  </si>
  <si>
    <t>Peptidase_M28;Peptidase_M20</t>
  </si>
  <si>
    <t>Peptidase family M28;Peptidase family M20/M25/M40</t>
  </si>
  <si>
    <t>gene-LOC118276390</t>
  </si>
  <si>
    <t>LOC118276390</t>
  </si>
  <si>
    <t>regucalcin-like, transcript variant X2</t>
  </si>
  <si>
    <t>GO:0030234;GO:000550</t>
  </si>
  <si>
    <t>MF:enzyme regulator activity;MF:calcium ion binding;</t>
  </si>
  <si>
    <t>K01053</t>
  </si>
  <si>
    <t>E3.1.1.17, gnl, RGN</t>
  </si>
  <si>
    <t>map00030;map00053</t>
  </si>
  <si>
    <t>Pentose phosphate pathway;Ascorbate and aldarate metabolism</t>
  </si>
  <si>
    <t>COG3386</t>
  </si>
  <si>
    <t>XP_022827788.1</t>
  </si>
  <si>
    <t>regucalcin-like isoform X1 [Spodoptera litura]</t>
  </si>
  <si>
    <t>sp|Q9I923|RGN_CHICK;</t>
  </si>
  <si>
    <t>Regucalcin OS=Gallus gallus OX=9031 GN=RGN PE=2 SV=1;</t>
  </si>
  <si>
    <t>PF08450.13;PF01731.21;PF16819.6</t>
  </si>
  <si>
    <t>SGL;Arylesterase;DUF5074</t>
  </si>
  <si>
    <t>SMP-30/Gluconolactonase/LRE-like region;Arylesterase;Domain of unknown function</t>
  </si>
  <si>
    <t>gene-LOC118270669</t>
  </si>
  <si>
    <t>LOC118270669</t>
  </si>
  <si>
    <t>zinc finger protein 91-like</t>
  </si>
  <si>
    <t>PF00096.27;PF13465.7;PF13894.7;PF07776.16</t>
  </si>
  <si>
    <t>zf-C2H2;zf-H2C2_2;zf-C2H2_4;zf-AD</t>
  </si>
  <si>
    <t>Zinc finger, C2H2 type;Zinc-finger double domain;C2H2-type zinc finger;Zinc-finger associated domain</t>
  </si>
  <si>
    <t>gene-LOC118273324</t>
  </si>
  <si>
    <t>LOC118273324</t>
  </si>
  <si>
    <t>negative elongation factor E-like, transcript variant X1</t>
  </si>
  <si>
    <t>GO:0006355;GO:0032021;GO:000374</t>
  </si>
  <si>
    <t>BP:regulation of transcription, DNA-templated;CC:NELF complex;MF:translation elongation factor activity;</t>
  </si>
  <si>
    <t>K15182</t>
  </si>
  <si>
    <t>RDBP, NELFE</t>
  </si>
  <si>
    <t>ENOG41101UX</t>
  </si>
  <si>
    <t>XP_022821187.1</t>
  </si>
  <si>
    <t>negative elongation factor E isoform X1 [Spodoptera litura]</t>
  </si>
  <si>
    <t>sp|P92204|NELFE_DROME;</t>
  </si>
  <si>
    <t>Negative elongation factor E OS=Drosophila melanogaster OX=7227 GN=Nelf-E PE=1 SV=1;</t>
  </si>
  <si>
    <t>gene-LOC118281629</t>
  </si>
  <si>
    <t>LOC118281629</t>
  </si>
  <si>
    <t>zinc finger protein 665-like</t>
  </si>
  <si>
    <t>ENOG4110QKG;COG5048</t>
  </si>
  <si>
    <t>XP_022816335.1</t>
  </si>
  <si>
    <t>zinc finger protein 510-like [Spodoptera litura]</t>
  </si>
  <si>
    <t>PF13465.7;PF13894.7;PF00096.27;PF07776.16;PF13912.7</t>
  </si>
  <si>
    <t>zf-H2C2_2;zf-C2H2_4;zf-C2H2;zf-AD;zf-C2H2_6</t>
  </si>
  <si>
    <t>Zinc-finger double domain;C2H2-type zinc finger;Zinc finger, C2H2 type;Zinc-finger associated domain;C2H2-type zinc finger</t>
  </si>
  <si>
    <t>MSTRG.9839</t>
  </si>
  <si>
    <t>gene-LOC118272186</t>
  </si>
  <si>
    <t>LOC118272186</t>
  </si>
  <si>
    <t>X-ray repair cross-complementing protein 5-like</t>
  </si>
  <si>
    <t>GO:0006310;GO:0000723;GO:0006303;GO:0043564;GO:0042162;GO:0016817;GO:000368</t>
  </si>
  <si>
    <t>BP:DNA recombination;BP:telomere maintenance;BP:double-strand break repair via nonhomologous end joining;CC:Ku7;MF:telomeric DNA binding;MF:hydrolase activity, acting on acid anhydrides;MF:damaged DNA binding;</t>
  </si>
  <si>
    <t>K10885</t>
  </si>
  <si>
    <t>XRCC5, KU80, G22P2</t>
  </si>
  <si>
    <t>map03450</t>
  </si>
  <si>
    <t>Non-homologous end-joining</t>
  </si>
  <si>
    <t>ENOG410YKH9</t>
  </si>
  <si>
    <t>XP_022822765.1</t>
  </si>
  <si>
    <t>X-ray repair cross-complementing protein 5-like [Spodoptera litura]</t>
  </si>
  <si>
    <t>sp|P13010|XRCC5_HUMAN;</t>
  </si>
  <si>
    <t>X-ray repair cross-complementing protein 5 OS=Homo sapiens OX=9606 GN=XRCC5 PE=1 SV=3;</t>
  </si>
  <si>
    <t>PF02735.17;PF08785.12;PF03731.16;PF03730.15</t>
  </si>
  <si>
    <t>Ku;Ku_PK_bind;Ku_N;Ku_C</t>
  </si>
  <si>
    <t>Ku70/Ku80 beta-barrel domain;Ku C terminal domain like;Ku70/Ku80 N-terminal alpha/beta domain;Ku70/Ku80 C-terminal arm</t>
  </si>
  <si>
    <t>gene-LOC118264581</t>
  </si>
  <si>
    <t>LOC118264581</t>
  </si>
  <si>
    <t>DNA polymerase subunit gamma-2, mitochondrial-like, transcript variant X1</t>
  </si>
  <si>
    <t>GO:0006260;GO:0006281;GO:000573</t>
  </si>
  <si>
    <t>BP:DNA replication;BP:DNA repair;CC:mitochondrion;</t>
  </si>
  <si>
    <t>K02333</t>
  </si>
  <si>
    <t>POLG2</t>
  </si>
  <si>
    <t>COG0423;ENOG4111XXR;COG4088</t>
  </si>
  <si>
    <t>XP_022831132.1</t>
  </si>
  <si>
    <t>DNA polymerase subunit gamma-2, mitochondrial [Spodoptera litura]</t>
  </si>
  <si>
    <t>sp|Q86BL4|GATC_DROME;</t>
  </si>
  <si>
    <t>gene-LOC118277329</t>
  </si>
  <si>
    <t>LOC118277329</t>
  </si>
  <si>
    <t>coiled-coil-helix-coiled-coil-helix domain-containing protein 7-like</t>
  </si>
  <si>
    <t>GO:000573</t>
  </si>
  <si>
    <t>CC:mitochondrion;</t>
  </si>
  <si>
    <t>ENOG4112B0H</t>
  </si>
  <si>
    <t>XP_022818308.1</t>
  </si>
  <si>
    <t>coiled-coil-helix-coiled-coil-helix domain-containing protein 7 [Spodoptera litura]</t>
  </si>
  <si>
    <t>sp|Q9BUK0|CHCH7_HUMAN;</t>
  </si>
  <si>
    <t>Coiled-coil-helix-coiled-coil-helix domain-containing protein 7 OS=Homo sapiens OX=9606 GN=CHCHD7 PE=1 SV=1;</t>
  </si>
  <si>
    <t>PF02297.18;PF06747.14;PF08991.11</t>
  </si>
  <si>
    <t>COX6B;CHCH;MTCP1</t>
  </si>
  <si>
    <t>Cytochrome oxidase c subunit VIb;CHCH domain;Mature-T-Cell Proliferation I type</t>
  </si>
  <si>
    <t>gene-LOC118275557</t>
  </si>
  <si>
    <t>LOC118275557</t>
  </si>
  <si>
    <t>probable maleylacetoacetate isomerase 2, transcript variant X1</t>
  </si>
  <si>
    <t>GO:0009072;GO:0005737;GO:0016740;GO:0004364;GO:001685</t>
  </si>
  <si>
    <t>BP:aromatic amino acid family metabolic process;CC:cytoplasm;MF:transferase activity;MF:glutathione transferase activity;MF:isomerase activity;</t>
  </si>
  <si>
    <t>COG0625;ENOG410YG6P</t>
  </si>
  <si>
    <t>XP_021196873.1</t>
  </si>
  <si>
    <t>probable maleylacetoacetate isomerase 2 isoform X2 [Helicoverpa armigera]</t>
  </si>
  <si>
    <t>sp|Q9VHD2|MAAI2_DROME;</t>
  </si>
  <si>
    <t>Probable maleylacetoacetate isomerase 2 OS=Drosophila melanogaster OX=7227 GN=GstZ2 PE=1 SV=1;</t>
  </si>
  <si>
    <t>PF13417.7;PF13409.7;PF02798.21;PF14497.7;PF00043.26;PF13410.7</t>
  </si>
  <si>
    <t>GST_N_3;GST_N_2;GST_N;GST_C_3;GST_C;GST_C_2</t>
  </si>
  <si>
    <t>Glutathione S-transferase, N-terminal domain;Glutathione S-transferase, N-terminal domain;Glutathione S-transferase, N-terminal domain;Glutathione S-transferase, C-terminal domain;Glutathione S-transferase, C-terminal domain;Glutathione S-transferase, C-terminal domain</t>
  </si>
  <si>
    <t>gene-LOC118266379</t>
  </si>
  <si>
    <t>LOC118266379</t>
  </si>
  <si>
    <t>gene-LOC118282256</t>
  </si>
  <si>
    <t>LOC118282256</t>
  </si>
  <si>
    <t>GTPase Era, mitochondrial-like</t>
  </si>
  <si>
    <t>GO:0003723;GO:000552</t>
  </si>
  <si>
    <t>MF:RNA binding;MF:GTP binding;</t>
  </si>
  <si>
    <t>K03595</t>
  </si>
  <si>
    <t>era, ERAL1</t>
  </si>
  <si>
    <t>COG1159</t>
  </si>
  <si>
    <t>XP_022816245.1</t>
  </si>
  <si>
    <t>GTPase Era, mitochondrial [Spodoptera litura]</t>
  </si>
  <si>
    <t>sp|B5X2B8|ERAL1_SALSA;</t>
  </si>
  <si>
    <t>GTPase Era, mitochondrial OS=Salmo salar OX=8030 GN=eral1 PE=2 SV=1;</t>
  </si>
  <si>
    <t>PF01926.24;PF00009.28;PF02421.19;PF03193.17;PF00350.24;PF07650.18</t>
  </si>
  <si>
    <t>MMR_HSR1;GTP_EFTU;FeoB_N;RsgA_GTPase;Dynamin_N;KH_2</t>
  </si>
  <si>
    <t>50S ribosome-binding GTPase;Elongation factor Tu GTP binding domain;Ferrous iron transport protein B;RsgA GTPase;Dynamin family;KH domain</t>
  </si>
  <si>
    <t>gene-LOC118263493</t>
  </si>
  <si>
    <t>LOC118263493</t>
  </si>
  <si>
    <t>uncharacterized 30.3 kDa protein-like</t>
  </si>
  <si>
    <t>ENOG41120HU</t>
  </si>
  <si>
    <t>XP_022828895.1</t>
  </si>
  <si>
    <t>uncharacterized protein LOC111358188 [Spodoptera litura]</t>
  </si>
  <si>
    <t>sp|P10023|YGI2_BACTU;</t>
  </si>
  <si>
    <t>Uncharacterized 30.3 kDa protein OS=Bacillus thuringiensis OX=1428 PE=4 SV=2;</t>
  </si>
  <si>
    <t>MSTRG.10938</t>
  </si>
  <si>
    <t>gene-LOC118265808</t>
  </si>
  <si>
    <t>LOC118265808</t>
  </si>
  <si>
    <t>uncharacterized LOC118265808, transcript variant X1</t>
  </si>
  <si>
    <t>GO:0005524;GO:000367</t>
  </si>
  <si>
    <t>MF:ATP binding;MF:DNA binding;</t>
  </si>
  <si>
    <t>K10779</t>
  </si>
  <si>
    <t>ATRX</t>
  </si>
  <si>
    <t>COG0553</t>
  </si>
  <si>
    <t>XP_022829437.1</t>
  </si>
  <si>
    <t>titin-like [Spodoptera litura]</t>
  </si>
  <si>
    <t>sp|Q9GQN5|ATRX_DROME;</t>
  </si>
  <si>
    <t>Transcriptional regulator ATRX homolog OS=Drosophila melanogaster OX=7227 GN=XNP PE=1 SV=2;</t>
  </si>
  <si>
    <t>gene-LOC118278232</t>
  </si>
  <si>
    <t>LOC118278232</t>
  </si>
  <si>
    <t>E3 ubiquitin-protein ligase TRAIP-like</t>
  </si>
  <si>
    <t>K11985</t>
  </si>
  <si>
    <t>TRAIP, TRIP</t>
  </si>
  <si>
    <t>ENOG410YY6J</t>
  </si>
  <si>
    <t>XP_022815659.1</t>
  </si>
  <si>
    <t>E3 ubiquitin-protein ligase TRAIP [Spodoptera litura]</t>
  </si>
  <si>
    <t>PF13639.7;PF13923.7;PF12678.8;PF14634.7;PF17123.6;PF00097.26;PF13445.7;PF13920.7;PF12861.8</t>
  </si>
  <si>
    <t>zf-RING_2;zf-C3HC4_2;zf-rbx1;zf-RING_5;zf-RING_11;zf-C3HC4;zf-RING_UBOX;zf-C3HC4_3;zf-ANAPC11</t>
  </si>
  <si>
    <t>Ring finger domain;Zinc finger, C3HC4 type;RING-H2 zinc finger domain;zinc-RING finger domain;RING-like zinc finger;Zinc finger, C3HC4 type;RING-type zinc-finger;Zinc finger, C3HC4 type;Anaphase-promoting complex subunit 11 RING-H2 finger</t>
  </si>
  <si>
    <t>gene-LOC118268724</t>
  </si>
  <si>
    <t>LOC118268724</t>
  </si>
  <si>
    <t>ubiquitin conjugation factor E4 A-like</t>
  </si>
  <si>
    <t>GO:0006511;GO:0000151;GO:003445</t>
  </si>
  <si>
    <t>BP:ubiquitin-dependent protein catabolic process;CC:ubiquitin ligase complex;MF:ubiquitin-ubiquitin ligase activity;</t>
  </si>
  <si>
    <t>K10596</t>
  </si>
  <si>
    <t>UBE4A</t>
  </si>
  <si>
    <t>map04120</t>
  </si>
  <si>
    <t>Ubiquitin mediated proteolysis</t>
  </si>
  <si>
    <t>COG5113</t>
  </si>
  <si>
    <t>XP_022813896.1</t>
  </si>
  <si>
    <t>ubiquitin conjugation factor E4 A [Spodoptera litura]</t>
  </si>
  <si>
    <t>sp|A5PKG6|UBE4A_BOVIN;</t>
  </si>
  <si>
    <t>Ubiquitin conjugation factor E4 A OS=Bos taurus OX=9913 GN=UBE4A PE=2 SV=1;</t>
  </si>
  <si>
    <t>PF10408.10;PF04564.16</t>
  </si>
  <si>
    <t>Ufd2P_core;U-box</t>
  </si>
  <si>
    <t>Ubiquitin elongating factor core;U-box domain</t>
  </si>
  <si>
    <t>gene-LOC118266594</t>
  </si>
  <si>
    <t>LOC118266594</t>
  </si>
  <si>
    <t>A-kinase anchor protein 10, mitochondrial-like</t>
  </si>
  <si>
    <t>K16526</t>
  </si>
  <si>
    <t>AKAP10</t>
  </si>
  <si>
    <t>ENOG410YH1M</t>
  </si>
  <si>
    <t>XP_022819595.1</t>
  </si>
  <si>
    <t>A-kinase anchor protein 10, mitochondrial [Spodoptera litura]</t>
  </si>
  <si>
    <t>sp|O88845|AKA10_MOUSE;</t>
  </si>
  <si>
    <t>A-kinase anchor protein 10, mitochondrial OS=Mus musculus OX=10090 GN=Akap10 PE=1 SV=3;</t>
  </si>
  <si>
    <t>PF00615.20</t>
  </si>
  <si>
    <t>RGS</t>
  </si>
  <si>
    <t>Regulator of G protein signaling domain</t>
  </si>
  <si>
    <t>gene-LOC118271727</t>
  </si>
  <si>
    <t>LOC118271727</t>
  </si>
  <si>
    <t>glyoxylate reductase/hydroxypyruvate reductase-like</t>
  </si>
  <si>
    <t>GO:0051287;GO:001661</t>
  </si>
  <si>
    <t>MF:NAD binding;MF:oxidoreductase activity, acting on the CH-OH group of donors, NAD or NADP as acceptor;</t>
  </si>
  <si>
    <t>K00049</t>
  </si>
  <si>
    <t>GRHPR</t>
  </si>
  <si>
    <t>map00630;map00260;map00620</t>
  </si>
  <si>
    <t>Glyoxylate and dicarboxylate metabolism;Glycine, serine and threonine metabolism;Pyruvate metabolism</t>
  </si>
  <si>
    <t>COG1052</t>
  </si>
  <si>
    <t>XP_022822908.1</t>
  </si>
  <si>
    <t>glyoxylate reductase/hydroxypyruvate reductase-like isoform X1 [Spodoptera litura]</t>
  </si>
  <si>
    <t>sp|Q9UBQ7|GRHPR_HUMAN;</t>
  </si>
  <si>
    <t>Glyoxylate reductase/hydroxypyruvate reductase OS=Homo sapiens OX=9606 GN=GRHPR PE=1 SV=1;</t>
  </si>
  <si>
    <t>PF02826.20;PF00389.31;PF03446.16;PF03807.18;PF07991.13;PF00899.22</t>
  </si>
  <si>
    <t>2-Hacid_dh_C;2-Hacid_dh;NAD_binding_2;F420_oxidored;IlvN;ThiF</t>
  </si>
  <si>
    <t>D-isomer specific 2-hydroxyacid dehydrogenase, NAD binding domain;D-isomer specific 2-hydroxyacid dehydrogenase, catalytic domain;NAD binding domain of 6-phosphogluconate dehydrogenase;NADP oxidoreductase coenzyme F420-dependent;Acetohydroxy acid isomeroreductase, NADPH-binding domain;ThiF family</t>
  </si>
  <si>
    <t>gene-LOC118267544</t>
  </si>
  <si>
    <t>LOC118267544</t>
  </si>
  <si>
    <t>uncharacterized LOC118267544</t>
  </si>
  <si>
    <t>ENOG4111571</t>
  </si>
  <si>
    <t>XP_022827183.1</t>
  </si>
  <si>
    <t>uncharacterized protein LOC111356904 [Spodoptera litura]</t>
  </si>
  <si>
    <t>gene-LOC118267175</t>
  </si>
  <si>
    <t>LOC118267175</t>
  </si>
  <si>
    <t>uncharacterized LOC118267175</t>
  </si>
  <si>
    <t>GO:001659</t>
  </si>
  <si>
    <t>CC:DNA-directed RNA polymerase II, holoenzyme;</t>
  </si>
  <si>
    <t>K21987</t>
  </si>
  <si>
    <t>POLR2M, GRINL1A</t>
  </si>
  <si>
    <t>ENOG41121SI</t>
  </si>
  <si>
    <t>XP_022819678.1</t>
  </si>
  <si>
    <t>uncharacterized protein LOC111351772 [Spodoptera litura]</t>
  </si>
  <si>
    <t>sp|P0CAP2|GRL1A_HUMAN;</t>
  </si>
  <si>
    <t>DNA-directed RNA polymerase II subunit GRINL1A OS=Homo sapiens OX=9606 GN=POLR2M PE=1 SV=1;</t>
  </si>
  <si>
    <t>PF15328.7</t>
  </si>
  <si>
    <t>GCOM2</t>
  </si>
  <si>
    <t>Putative GRINL1B complex locus protein 2</t>
  </si>
  <si>
    <t>MSTRG.5704</t>
  </si>
  <si>
    <t>PZC71967.1</t>
  </si>
  <si>
    <t>hypothetical protein B5X24_HaOG212094 [Helicoverpa armigera]</t>
  </si>
  <si>
    <t>gene-LOC118276623</t>
  </si>
  <si>
    <t>LOC118276623</t>
  </si>
  <si>
    <t>uncharacterized LOC118276623</t>
  </si>
  <si>
    <t>ENOG410XR81</t>
  </si>
  <si>
    <t>XP_022828418.1</t>
  </si>
  <si>
    <t>uncharacterized protein LOC111357863 [Spodoptera litura]</t>
  </si>
  <si>
    <t>sp|Q9ULL1|PKHG1_HUMAN;</t>
  </si>
  <si>
    <t>Pleckstrin homology domain-containing family G member 1 OS=Homo sapiens OX=9606 GN=PLEKHG1 PE=1 SV=2;</t>
  </si>
  <si>
    <t>gene-LOC118278969</t>
  </si>
  <si>
    <t>LOC118278969</t>
  </si>
  <si>
    <t>uncharacterized LOC118278969</t>
  </si>
  <si>
    <t>gene-LOC118281955</t>
  </si>
  <si>
    <t>LOC118281955</t>
  </si>
  <si>
    <t>rap1 GTPase-GDP dissociation stimulator 1-A-like</t>
  </si>
  <si>
    <t>GO:000509</t>
  </si>
  <si>
    <t>MF:GTPase activator activity;</t>
  </si>
  <si>
    <t>ENOG410Z64F</t>
  </si>
  <si>
    <t>XP_022816146.1</t>
  </si>
  <si>
    <t>rap1 GTPase-GDP dissociation stimulator 1-B [Spodoptera litura]</t>
  </si>
  <si>
    <t>sp|O93614|GDS1A_XENLA;</t>
  </si>
  <si>
    <t>Rap1 GTPase-GDP dissociation stimulator 1-A OS=Xenopus laevis OX=8355 GN=rap1gds1-a PE=1 SV=1;</t>
  </si>
  <si>
    <t>PF03224.15;PF00514.24</t>
  </si>
  <si>
    <t>V-ATPase_H_N;Arm</t>
  </si>
  <si>
    <t>V-ATPase subunit H;Armadillo/beta-catenin-like repeat</t>
  </si>
  <si>
    <t>gene-LOC118265012</t>
  </si>
  <si>
    <t>LOC118265012</t>
  </si>
  <si>
    <t>longitudinals lacking protein, isoforms H/M/V-like</t>
  </si>
  <si>
    <t>ENOG4111BZ6;COG0624;ENOG4111TIS;ENOG410YHQF;ENOG4111KCG;ENOG4111ISG</t>
  </si>
  <si>
    <t>S:Function unknown;E:Amino acid transport and metabolism;S:Function unknown;S:Function unknown;S:Function unknown;S:Function unknown</t>
  </si>
  <si>
    <t>XP_022814644.1</t>
  </si>
  <si>
    <t>protein abrupt-like isoform X1 [Spodoptera litura]</t>
  </si>
  <si>
    <t>sp|Q9W0K4|BAB2_DROME;</t>
  </si>
  <si>
    <t>Protein bric-a-brac 2 OS=Drosophila melanogaster OX=7227 GN=bab2 PE=1 SV=2;</t>
  </si>
  <si>
    <t>PF00651.32;PF04500.17</t>
  </si>
  <si>
    <t>BTB;FLYWCH</t>
  </si>
  <si>
    <t>BTB/POZ domain;FLYWCH zinc finger domain</t>
  </si>
  <si>
    <t>gene-LOC118277116</t>
  </si>
  <si>
    <t>LOC118277116</t>
  </si>
  <si>
    <t>XP_022822263.1</t>
  </si>
  <si>
    <t>zinc finger protein 62-like [Spodoptera litura]</t>
  </si>
  <si>
    <t>gene-LOC118267521</t>
  </si>
  <si>
    <t>LOC118267521</t>
  </si>
  <si>
    <t>mitochondrial ribonuclease P catalytic subunit-like</t>
  </si>
  <si>
    <t>K17655</t>
  </si>
  <si>
    <t>MRPP3</t>
  </si>
  <si>
    <t>ENOG4111GT9</t>
  </si>
  <si>
    <t>XP_022827008.1</t>
  </si>
  <si>
    <t>mitochondrial ribonuclease P protein 3 [Spodoptera litura]</t>
  </si>
  <si>
    <t>sp|B5DF07|MRPP3_RAT;</t>
  </si>
  <si>
    <t>Mitochondrial ribonuclease P catalytic subunit OS=Rattus norvegicus OX=10116 GN=Mrpp3 PE=2 SV=1;</t>
  </si>
  <si>
    <t>PF16953.6</t>
  </si>
  <si>
    <t>PRORP</t>
  </si>
  <si>
    <t>Protein-only RNase P</t>
  </si>
  <si>
    <t>gene-LOC118271908</t>
  </si>
  <si>
    <t>LOC118271908</t>
  </si>
  <si>
    <t>uncharacterized LOC118271908</t>
  </si>
  <si>
    <t>ENOG4111D0K</t>
  </si>
  <si>
    <t>XP_022822265.1</t>
  </si>
  <si>
    <t>uncharacterized protein LOC111353454 [Spodoptera litura]</t>
  </si>
  <si>
    <t>gene-LOC118269245</t>
  </si>
  <si>
    <t>LOC118269245</t>
  </si>
  <si>
    <t>putative inorganic phosphate cotransporter, transcript variant X1</t>
  </si>
  <si>
    <t>K12301</t>
  </si>
  <si>
    <t>SLC17A5</t>
  </si>
  <si>
    <t>map04142</t>
  </si>
  <si>
    <t>Lysosome</t>
  </si>
  <si>
    <t>ENOG410XPWC;ENOG410XRW2;ENOG410ZMWY;ENOG410YRXZ</t>
  </si>
  <si>
    <t>G:Carbohydrate transport and metabolism;S:Function unknown</t>
  </si>
  <si>
    <t>XP_022837722.1</t>
  </si>
  <si>
    <t>sp|O61369|PICO_DROAN;</t>
  </si>
  <si>
    <t>Putative inorganic phosphate cotransporter OS=Drosophila ananassae OX=7217 GN=Picot PE=3 SV=1;</t>
  </si>
  <si>
    <t>gene-LOC118266685</t>
  </si>
  <si>
    <t>LOC118266685</t>
  </si>
  <si>
    <t>tRNA methyltransferase 10 homolog A-like</t>
  </si>
  <si>
    <t>K15445</t>
  </si>
  <si>
    <t>TRMT10, TRM10, RG9MTD</t>
  </si>
  <si>
    <t>PCG79257.1</t>
  </si>
  <si>
    <t>hypothetical protein B5V51_1458 [Heliothis virescens]</t>
  </si>
  <si>
    <t>sp|Q8TBZ6|TM10A_HUMAN;</t>
  </si>
  <si>
    <t>tRNA methyltransferase 10 homolog A OS=Homo sapiens OX=9606 GN=TRMT10A PE=1 SV=1;</t>
  </si>
  <si>
    <t>gene-LOC118277073</t>
  </si>
  <si>
    <t>LOC118277073</t>
  </si>
  <si>
    <t>nuclear transcription factor Y subunit gamma-like, transcript variant X1</t>
  </si>
  <si>
    <t>GO:0016602;GO:0003700;GO:004698</t>
  </si>
  <si>
    <t>CC:CCAAT-binding factor complex;MF:transcription factor activity, sequence-specific DNA binding;MF:protein heterodimerization activity;</t>
  </si>
  <si>
    <t>K08066</t>
  </si>
  <si>
    <t>NFYC</t>
  </si>
  <si>
    <t>map05152;map04612</t>
  </si>
  <si>
    <t>Tuberculosis;Antigen processing and presentation</t>
  </si>
  <si>
    <t>COG5208;ENOG410XPGR</t>
  </si>
  <si>
    <t>K:Transcription;U:Intracellular trafficking, secretion, and vesicular transport</t>
  </si>
  <si>
    <t>XP_022818517.1</t>
  </si>
  <si>
    <t>nuclear transcription factor Y subunit gamma-like [Spodoptera litura]</t>
  </si>
  <si>
    <t>sp|Q5RA23|NFYC_PONAB;</t>
  </si>
  <si>
    <t>Nuclear transcription factor Y subunit gamma OS=Pongo abelii OX=9601 GN=NFYC PE=2 SV=1;</t>
  </si>
  <si>
    <t>gene-LOC118269840</t>
  </si>
  <si>
    <t>LOC118269840</t>
  </si>
  <si>
    <t>suppressor of lurcher protein 1-like</t>
  </si>
  <si>
    <t>ENOG410YAV0;COG5126</t>
  </si>
  <si>
    <t>XP_022826177.1</t>
  </si>
  <si>
    <t>suppressor of lurcher protein 1 [Spodoptera litura]</t>
  </si>
  <si>
    <t>sp|Q93212|SOL1_CAEEL;</t>
  </si>
  <si>
    <t>Suppressor of lurcher protein 1 OS=Caenorhabditis elegans OX=6239 GN=sol-1 PE=1 SV=3;</t>
  </si>
  <si>
    <t>PF00431.21</t>
  </si>
  <si>
    <t>CUB</t>
  </si>
  <si>
    <t>CUB domain</t>
  </si>
  <si>
    <t>gene-LOC118267291</t>
  </si>
  <si>
    <t>LOC118267291</t>
  </si>
  <si>
    <t>uncharacterized LOC118267291, transcript variant X1</t>
  </si>
  <si>
    <t>XP_022820061.1</t>
  </si>
  <si>
    <t>wnt inhibitory factor 1-like [Spodoptera litura]</t>
  </si>
  <si>
    <t>gene-LOC118270329</t>
  </si>
  <si>
    <t>LOC118270329</t>
  </si>
  <si>
    <t>uncharacterized LOC118270329</t>
  </si>
  <si>
    <t>sp|Q96L73|NSD1_HUMAN;</t>
  </si>
  <si>
    <t>Histone-lysine N-methyltransferase, H3 lysine-36 and H4 lysine-20 specific OS=Homo sapiens OX=9606 GN=NSD1 PE=1 SV=1;</t>
  </si>
  <si>
    <t>gene-LOC118264464</t>
  </si>
  <si>
    <t>LOC118264464</t>
  </si>
  <si>
    <t>autophagy protein 12-like</t>
  </si>
  <si>
    <t>GO:0000045;GO:000573</t>
  </si>
  <si>
    <t>BP:autophagosome assembly;CC:cytoplasm;</t>
  </si>
  <si>
    <t>K08336</t>
  </si>
  <si>
    <t>ATG12</t>
  </si>
  <si>
    <t>map04136;map04068;map04622;map04621;map05131;map04140</t>
  </si>
  <si>
    <t>Autophagy - other;FoxO signaling pathway;RIG-I-like receptor signaling pathway;NOD-like receptor signaling pathway;Shigellosis;Autophagy - animal</t>
  </si>
  <si>
    <t>ENOG4111ND7</t>
  </si>
  <si>
    <t>XP_022830879.1</t>
  </si>
  <si>
    <t>autophagy protein 12-like [Spodoptera litura]</t>
  </si>
  <si>
    <t>sp|O94817|ATG12_HUMAN;</t>
  </si>
  <si>
    <t>Ubiquitin-like protein ATG12 OS=Homo sapiens OX=9606 GN=ATG12 PE=1 SV=1;</t>
  </si>
  <si>
    <t>PF04110.14;PF02991.17</t>
  </si>
  <si>
    <t>APG12;Atg8</t>
  </si>
  <si>
    <t>Ubiquitin-like autophagy protein Apg12;Autophagy protein Atg8 ubiquitin like</t>
  </si>
  <si>
    <t>gene-LOC118279206</t>
  </si>
  <si>
    <t>LOC118279206</t>
  </si>
  <si>
    <t>RING-box protein 2-like</t>
  </si>
  <si>
    <t>K10611</t>
  </si>
  <si>
    <t>RBX2, ROC2, RNF7</t>
  </si>
  <si>
    <t>map04120;map05170</t>
  </si>
  <si>
    <t>Ubiquitin mediated proteolysis;Human immunodeficiency virus 1 infection</t>
  </si>
  <si>
    <t>COG5194</t>
  </si>
  <si>
    <t>XP_022821385.1</t>
  </si>
  <si>
    <t>RING-box protein 2 [Spodoptera litura]</t>
  </si>
  <si>
    <t>sp|Q9UBF6|RBX2_HUMAN;</t>
  </si>
  <si>
    <t>RING-box protein 2 OS=Homo sapiens OX=9606 GN=RNF7 PE=1 SV=1;</t>
  </si>
  <si>
    <t>PF12678.8;PF12861.8;PF13639.7;PF13923.7</t>
  </si>
  <si>
    <t>zf-rbx1;zf-ANAPC11;zf-RING_2;zf-C3HC4_2</t>
  </si>
  <si>
    <t>RING-H2 zinc finger domain;Anaphase-promoting complex subunit 11 RING-H2 finger;Ring finger domain;Zinc finger, C3HC4 type</t>
  </si>
  <si>
    <t>gene-LOC118280352</t>
  </si>
  <si>
    <t>LOC118280352</t>
  </si>
  <si>
    <t>scavenger receptor class B member 1-like</t>
  </si>
  <si>
    <t>gene-LOC118277655</t>
  </si>
  <si>
    <t>LOC118277655</t>
  </si>
  <si>
    <t>sp|P46333|CSBC_BACSU;</t>
  </si>
  <si>
    <t>Probable metabolite transport protein CsbC OS=Bacillus subtilis;</t>
  </si>
  <si>
    <t>gene-LOC118279777</t>
  </si>
  <si>
    <t>LOC118279777</t>
  </si>
  <si>
    <t>chorion class A protein Ld5-like</t>
  </si>
  <si>
    <t>gene-LOC118273501</t>
  </si>
  <si>
    <t>LOC118273501</t>
  </si>
  <si>
    <t>sentrin-specific protease 2-like</t>
  </si>
  <si>
    <t>GO:000823</t>
  </si>
  <si>
    <t>MF:cysteine-type peptidase activity;</t>
  </si>
  <si>
    <t>K08592</t>
  </si>
  <si>
    <t>SENP1</t>
  </si>
  <si>
    <t>COG5160</t>
  </si>
  <si>
    <t>XP_022820959.1</t>
  </si>
  <si>
    <t>sentrin-specific protease-like isoform X1 [Spodoptera litura]</t>
  </si>
  <si>
    <t>sp|P59110|SENP1_MOUSE;</t>
  </si>
  <si>
    <t>Sentrin-specific protease 1 OS=Mus musculus OX=10090 GN=Senp1 PE=1 SV=1;</t>
  </si>
  <si>
    <t>PF02902.20</t>
  </si>
  <si>
    <t>Peptidase_C48</t>
  </si>
  <si>
    <t>Ulp1 protease family, C-terminal catalytic domain</t>
  </si>
  <si>
    <t>gene-LOC118261990</t>
  </si>
  <si>
    <t>LOC118261990</t>
  </si>
  <si>
    <t>uncharacterized LOC118261990</t>
  </si>
  <si>
    <t>GO:0016021;GO:0005635;GO:0005783;GO:000552</t>
  </si>
  <si>
    <t>CC:integral component of membrane;CC:nuclear envelope;CC:endoplasmic reticulum;MF:ATP binding;</t>
  </si>
  <si>
    <t>ENOG410XVFK</t>
  </si>
  <si>
    <t>XP_022816001.1</t>
  </si>
  <si>
    <t>uncharacterized protein LOC111349221 [Spodoptera litura]</t>
  </si>
  <si>
    <t>PF00437.21;PF06309.12</t>
  </si>
  <si>
    <t>T2SSE;Torsin</t>
  </si>
  <si>
    <t>Type II/IV secretion system protein;Torsin</t>
  </si>
  <si>
    <t>gene-LOC118267149</t>
  </si>
  <si>
    <t>LOC118267149</t>
  </si>
  <si>
    <t>uncharacterized LOC118267149</t>
  </si>
  <si>
    <t>XP_022820171.1</t>
  </si>
  <si>
    <t>uncharacterized protein LOC111352080 [Spodoptera litura]</t>
  </si>
  <si>
    <t>PF13837.7</t>
  </si>
  <si>
    <t>Myb_DNA-bind_4</t>
  </si>
  <si>
    <t>Myb/SANT-like DNA-binding domain</t>
  </si>
  <si>
    <t>gene-LOC118267202</t>
  </si>
  <si>
    <t>LOC118267202</t>
  </si>
  <si>
    <t>28S rRNA (cytosine-C(5))-methyltransferase-like</t>
  </si>
  <si>
    <t>GO:0032259;GO:0008168;GO:000372</t>
  </si>
  <si>
    <t>BP:methylation;MF:methyltransferase activity;MF:RNA binding;</t>
  </si>
  <si>
    <t>K15264</t>
  </si>
  <si>
    <t>NSUN5, WBSCR20, RCM1</t>
  </si>
  <si>
    <t>XP_022819293.1</t>
  </si>
  <si>
    <t>probable 28S rRNA (cytosine-C(5))-methyltransferase [Spodoptera litura]</t>
  </si>
  <si>
    <t>sp|Q8K4F6|NSUN5_MOUSE;</t>
  </si>
  <si>
    <t>Probable 28S rRNA;</t>
  </si>
  <si>
    <t>gene-LOC118267906</t>
  </si>
  <si>
    <t>LOC118267906</t>
  </si>
  <si>
    <t>ribosome biogenesis protein BOP1 homolog</t>
  </si>
  <si>
    <t>GO:0000463;GO:0000466;GO:0005730;GO:0030687;GO:0005654;GO:004302</t>
  </si>
  <si>
    <t>BP:maturation of LSU-rRNA from tricistronic rRNA transcrip;BP:maturation of 5.8S rRNA from tricistronic rRNA transcrip;CC:nucleolus;CC:preribosome, large subunit precursor;CC:nucleoplasm;MF:ribonucleoprotein complex binding;</t>
  </si>
  <si>
    <t>K14824</t>
  </si>
  <si>
    <t>ERB1, BOP1</t>
  </si>
  <si>
    <t>ENOG410XRBX</t>
  </si>
  <si>
    <t>CAB3227985.1</t>
  </si>
  <si>
    <t>sp|B4J9K1|BOP1_DROGR;</t>
  </si>
  <si>
    <t>Ribosome biogenesis protein BOP1 homolog OS=Drosophila grimshawi OX=7222 GN=GH22027 PE=3 SV=1;</t>
  </si>
  <si>
    <t>PF08145.13;PF00400.33;PF12894.8</t>
  </si>
  <si>
    <t>BOP1NT;WD40;ANAPC4_WD40</t>
  </si>
  <si>
    <t>BOP1NT;WD domain, G-beta repeat;Anaphase-promoting complex subunit 4 WD40 domain</t>
  </si>
  <si>
    <t>gene-LOC118268092</t>
  </si>
  <si>
    <t>LOC118268092</t>
  </si>
  <si>
    <t>interleukin-1 receptor-associated kinase 4-like</t>
  </si>
  <si>
    <t>K04733;pxy</t>
  </si>
  <si>
    <t>IRAK4;</t>
  </si>
  <si>
    <t>map05140;map05152;map05142;map05162;map05145;map05161;map05133;map04010;map05168;map05169;map05135;map04620;map04621;map05130;map04624;map05132;map05170;map05164;map04064;map04722</t>
  </si>
  <si>
    <t>Leishmaniasis;Tuberculosis;Chagas disease (American trypanosomiasis);Measles;Toxoplasmosis;Hepatitis B;Pertussis;MAPK signaling pathway;Herpes simplex virus 1 infection;Epstein-Barr virus infection;Yersinia infection;Toll-like receptor signaling pathway;NOD-like receptor signaling pathway;Pathogenic Escherichia coli infection;Toll and Imd signaling pathway;Salmonella infection;Human immunodeficiency virus 1 infection;Influenza A;NF-kappa B signaling pathway;Neurotrophin signaling pathway</t>
  </si>
  <si>
    <t>XP_022825027.1</t>
  </si>
  <si>
    <t>interleukin-1 receptor-associated kinase 4-like [Spodoptera litura]</t>
  </si>
  <si>
    <t>sp|Q1RMT8|IRAK4_BOVIN;</t>
  </si>
  <si>
    <t>Interleukin-1 receptor-associated kinase 4 OS=Bos taurus OX=9913 GN=IRAK4 PE=2 SV=1;</t>
  </si>
  <si>
    <t>PF00069.26;PF07714.18;PF14786.7</t>
  </si>
  <si>
    <t>Pkinase;PK_Tyr_Ser-Thr;Death_2</t>
  </si>
  <si>
    <t>Protein kinase domain;Protein tyrosine and serine/threonine kinase;Tube Death domain</t>
  </si>
  <si>
    <t>gene-LOC118262920</t>
  </si>
  <si>
    <t>LOC118262920</t>
  </si>
  <si>
    <t>protein obstructor-E-like</t>
  </si>
  <si>
    <t>ENOG4111HJZ</t>
  </si>
  <si>
    <t>XP_022826837.1</t>
  </si>
  <si>
    <t>protein obstructor-E-like [Spodoptera litura]</t>
  </si>
  <si>
    <t>sp|Q9VMM6|OBSTE_DROME;</t>
  </si>
  <si>
    <t>Protein obstructor-E OS=Drosophila melanogaster OX=7227 GN=obst-E PE=2 SV=2;</t>
  </si>
  <si>
    <t>gene-LOC118266749</t>
  </si>
  <si>
    <t>LOC118266749</t>
  </si>
  <si>
    <t>solute carrier family 25 member 35-like, transcript variant X2</t>
  </si>
  <si>
    <t>K15117</t>
  </si>
  <si>
    <t>SLC25A34_35, OAC1</t>
  </si>
  <si>
    <t>ENOG410XS37</t>
  </si>
  <si>
    <t>XP_022819694.1</t>
  </si>
  <si>
    <t>solute carrier family 25 member 35-like isoform X1 [Spodoptera litura]</t>
  </si>
  <si>
    <t>sp|A3KPP4|S2535_DANRE;</t>
  </si>
  <si>
    <t>Solute carrier family 25 member 35 OS=Danio rerio OX=7955 GN=slc25a35 PE=2 SV=1;</t>
  </si>
  <si>
    <t>gene-LOC118263337</t>
  </si>
  <si>
    <t>LOC118263337</t>
  </si>
  <si>
    <t>uncharacterized LOC118263337, transcript variant X1</t>
  </si>
  <si>
    <t>ENOG410ZAQU</t>
  </si>
  <si>
    <t>XP_022828906.1</t>
  </si>
  <si>
    <t>uncharacterized protein LOC111358193 isoform X1 [Spodoptera litura]</t>
  </si>
  <si>
    <t>PF10650.10</t>
  </si>
  <si>
    <t>zf-C3H1</t>
  </si>
  <si>
    <t>Putative zinc-finger domain</t>
  </si>
  <si>
    <t>gene-LOC118268796</t>
  </si>
  <si>
    <t>LOC118268796</t>
  </si>
  <si>
    <t>26S proteasome non-ATPase regulatory subunit 2-like</t>
  </si>
  <si>
    <t>GO:0042176;GO:0008540;GO:003023</t>
  </si>
  <si>
    <t>BP:regulation of protein catabolic process;CC:proteasome regulatory particle, base subcomplex;MF:enzyme regulator activity;</t>
  </si>
  <si>
    <t>K03028</t>
  </si>
  <si>
    <t>PSMD2, RPN1</t>
  </si>
  <si>
    <t>COG5110</t>
  </si>
  <si>
    <t>XP_022814100.1</t>
  </si>
  <si>
    <t>26S proteasome non-ATPase regulatory subunit 2 [Spodoptera litura]</t>
  </si>
  <si>
    <t>sp|P56701|PSMD2_BOVIN;</t>
  </si>
  <si>
    <t>26S proteasome non-ATPase regulatory subunit 2 OS=Bos taurus OX=9913 GN=PSMD2 PE=1 SV=2;</t>
  </si>
  <si>
    <t>PF18051.2</t>
  </si>
  <si>
    <t>RPN1_C</t>
  </si>
  <si>
    <t>26S proteasome non-ATPase regulatory subunit RPN1 C-terminal</t>
  </si>
  <si>
    <t>gene-LOC118267365</t>
  </si>
  <si>
    <t>LOC118267365</t>
  </si>
  <si>
    <t>DNA repair protein XRCC1-like</t>
  </si>
  <si>
    <t>K10803</t>
  </si>
  <si>
    <t>XRCC1</t>
  </si>
  <si>
    <t>ENOG410ZE1H</t>
  </si>
  <si>
    <t>XP_022826986.1</t>
  </si>
  <si>
    <t>DNA repair protein XRCC1, partial [Spodoptera litura]</t>
  </si>
  <si>
    <t>sp|O54935|XRCC1_CRIGR;</t>
  </si>
  <si>
    <t>DNA repair protein XRCC1 OS=Cricetulus griseus OX=10029 GN=XRCC1 PE=2 SV=1;</t>
  </si>
  <si>
    <t>PF01834.17;PF12738.8</t>
  </si>
  <si>
    <t>XRCC1_N;PTCB-BRCT</t>
  </si>
  <si>
    <t>XRCC1 N terminal domain;twin BRCT domain</t>
  </si>
  <si>
    <t>gene-LOC118266684</t>
  </si>
  <si>
    <t>LOC118266684</t>
  </si>
  <si>
    <t>probable serine hydrolase</t>
  </si>
  <si>
    <t>ENOG4111NQ7;COG0596</t>
  </si>
  <si>
    <t>ARD71211.1</t>
  </si>
  <si>
    <t>sp|O18391|KRAK_DROME;</t>
  </si>
  <si>
    <t>Probable serine hydrolase OS=Drosophila melanogaster OX=7227 GN=kraken PE=2 SV=1;</t>
  </si>
  <si>
    <t>PF00561.21;PF12697.8;PF12146.9</t>
  </si>
  <si>
    <t>Abhydrolase_1;Abhydrolase_6;Hydrolase_4</t>
  </si>
  <si>
    <t>alpha/beta hydrolase fold;Alpha/beta hydrolase family;Serine aminopeptidase, S33</t>
  </si>
  <si>
    <t>gene-LOC118264753</t>
  </si>
  <si>
    <t>LOC118264753</t>
  </si>
  <si>
    <t>gene-LOC118278656</t>
  </si>
  <si>
    <t>LOC118278656</t>
  </si>
  <si>
    <t>4,5-DOPA dioxygenase extradiol-like</t>
  </si>
  <si>
    <t>GO:0006725;GO:0016021;GO:0008198;GO:0008270;GO:001670</t>
  </si>
  <si>
    <t>BP:cellular aromatic compound metabolic process;CC:integral component of membrane;MF:ferrous iron binding;MF:zinc ion binding;MF:oxidoreductase activity, acting on single donors with incorporation of molecular oxygen;</t>
  </si>
  <si>
    <t>COG3384</t>
  </si>
  <si>
    <t>XP_022818965.1</t>
  </si>
  <si>
    <t>extradiol ring-cleavage dioxygenase-like [Spodoptera litura]</t>
  </si>
  <si>
    <t>sp|Q7XA48|DODA_PORGR;</t>
  </si>
  <si>
    <t>4,5-DOPA dioxygenase extradiol OS=Portulaca grandiflora OX=3583 GN=DODA PE=1 SV=1;</t>
  </si>
  <si>
    <t>PF02900.19</t>
  </si>
  <si>
    <t>LigB</t>
  </si>
  <si>
    <t>Catalytic LigB subunit of aromatic ring-opening dioxygenase</t>
  </si>
  <si>
    <t>gene-LOC118268362</t>
  </si>
  <si>
    <t>LOC118268362</t>
  </si>
  <si>
    <t>coiled-coil domain-containing protein 12-like</t>
  </si>
  <si>
    <t>K12871</t>
  </si>
  <si>
    <t>CCDC12</t>
  </si>
  <si>
    <t>ENOG4111R31;ENOG410ZN95</t>
  </si>
  <si>
    <t>XP_022825367.1</t>
  </si>
  <si>
    <t>coiled-coil domain-containing protein 12 [Spodoptera litura]</t>
  </si>
  <si>
    <t>sp|Q8WUD4|CCD12_HUMAN;</t>
  </si>
  <si>
    <t>Coiled-coil domain-containing protein 12 OS=Homo sapiens OX=9606 GN=CCDC12 PE=1 SV=1;</t>
  </si>
  <si>
    <t>PF08315.13</t>
  </si>
  <si>
    <t>cwf18</t>
  </si>
  <si>
    <t>cwf18 pre-mRNA splicing factor</t>
  </si>
  <si>
    <t>gene-LOC118272989</t>
  </si>
  <si>
    <t>LOC118272989</t>
  </si>
  <si>
    <t>tax1-binding protein 3 homolog</t>
  </si>
  <si>
    <t>ENOG4111IK0</t>
  </si>
  <si>
    <t>XP_021193523.1</t>
  </si>
  <si>
    <t>uncharacterized protein C45G9.7 [Helicoverpa armigera]</t>
  </si>
  <si>
    <t>sp|Q09506|YQI7_CAEEL;</t>
  </si>
  <si>
    <t>Uncharacterized protein C45G9.7 OS=Caenorhabditis elegans OX=6239 GN=C45G9.7 PE=1 SV=1;</t>
  </si>
  <si>
    <t>PF00595.25;PF13180.7;PF17820.2</t>
  </si>
  <si>
    <t>PDZ;PDZ_2;PDZ_6</t>
  </si>
  <si>
    <t>gene-LOC118277088</t>
  </si>
  <si>
    <t>LOC118277088</t>
  </si>
  <si>
    <t>trafficking protein particle complex subunit 2-like protein</t>
  </si>
  <si>
    <t>GO:0006888;GO:0005794;GO:0005783;GO:003000</t>
  </si>
  <si>
    <t>BP:ER to Golgi vesicle-mediated transport;CC:Golgi apparatus;CC:endoplasmic reticulum;CC:TRAPP complex;</t>
  </si>
  <si>
    <t>K20301</t>
  </si>
  <si>
    <t>TRAPPC2, TRS20</t>
  </si>
  <si>
    <t>ENOG4111IEZ</t>
  </si>
  <si>
    <t>XP_022818300.1</t>
  </si>
  <si>
    <t>trafficking protein particle complex subunit 2-like protein [Spodoptera litura]</t>
  </si>
  <si>
    <t>sp|B2RYU6|TPC2L_RAT;</t>
  </si>
  <si>
    <t>Trafficking protein particle complex subunit 2-like protein OS=Rattus norvegicus OX=10116 GN=Trappc2l PE=2 SV=1;</t>
  </si>
  <si>
    <t>PF04628.14;PF04099.13</t>
  </si>
  <si>
    <t>Sedlin_N;Sybindin</t>
  </si>
  <si>
    <t>Sedlin, N-terminal conserved region;Sybindin-like family</t>
  </si>
  <si>
    <t>gene-LOC118276415</t>
  </si>
  <si>
    <t>LOC118276415</t>
  </si>
  <si>
    <t>glucose dehydrogenase [FAD, quinone]-like</t>
  </si>
  <si>
    <t>GO:0050660;GO:001661</t>
  </si>
  <si>
    <t>MF:flavin adenine dinucleotide binding;MF:oxidoreductase activity, acting on CH-OH group of donors;</t>
  </si>
  <si>
    <t>K00108</t>
  </si>
  <si>
    <t>betA, CHDH</t>
  </si>
  <si>
    <t>COG2303</t>
  </si>
  <si>
    <t>XP_022836509.1</t>
  </si>
  <si>
    <t>glucose dehydrogenase [FAD, quinone]-like [Spodoptera litura]</t>
  </si>
  <si>
    <t>sp|P18173|DHGL_DROME;</t>
  </si>
  <si>
    <t>Glucose dehydrogenase [FAD, quinone] OS=Drosophila melanogaster OX=7227 GN=Gld PE=3 SV=3;</t>
  </si>
  <si>
    <t>PF00732.20;PF05199.14;PF05834.13</t>
  </si>
  <si>
    <t>GMC_oxred_N;GMC_oxred_C;Lycopene_cycl</t>
  </si>
  <si>
    <t>GMC oxidoreductase;GMC oxidoreductase;Lycopene cyclase protein</t>
  </si>
  <si>
    <t>gene-LOC118276419</t>
  </si>
  <si>
    <t>LOC118276419</t>
  </si>
  <si>
    <t>gene-LOC118269724</t>
  </si>
  <si>
    <t>LOC118269724</t>
  </si>
  <si>
    <t>uncharacterized LOC118269724</t>
  </si>
  <si>
    <t>gene-LOC118271997</t>
  </si>
  <si>
    <t>LOC118271997</t>
  </si>
  <si>
    <t>enhancer of split mbeta protein-like</t>
  </si>
  <si>
    <t>GO:0006355;GO:0005634;GO:0046983;GO:000367</t>
  </si>
  <si>
    <t>BP:regulation of transcription, DNA-templated;CC:nucleus;MF:protein dimerization activity;MF:DNA binding;</t>
  </si>
  <si>
    <t>K09090</t>
  </si>
  <si>
    <t>HESN</t>
  </si>
  <si>
    <t>ENOG4111F0X</t>
  </si>
  <si>
    <t>PCG76087.1</t>
  </si>
  <si>
    <t>hypothetical protein B5V51_10317 [Heliothis virescens]</t>
  </si>
  <si>
    <t>sp|Q01069|ESMB_DROME;</t>
  </si>
  <si>
    <t>Enhancer of split mbeta protein OS=Drosophila melanogaster OX=7227 GN=;</t>
  </si>
  <si>
    <t>PF07527.14;PF00010.27</t>
  </si>
  <si>
    <t>Hairy_orange;HLH</t>
  </si>
  <si>
    <t>Hairy Orange;Helix-loop-helix DNA-binding domain</t>
  </si>
  <si>
    <t>gene-LOC118262872</t>
  </si>
  <si>
    <t>LOC118262872</t>
  </si>
  <si>
    <t>deoxynucleotidyltransferase terminal-interacting protein 2-like</t>
  </si>
  <si>
    <t>ENOG410Z9Q4</t>
  </si>
  <si>
    <t>XP_022821883.1</t>
  </si>
  <si>
    <t>deoxynucleotidyltransferase terminal-interacting protein 2 [Spodoptera litura]</t>
  </si>
  <si>
    <t>sp|Q8R2M2|TDIF2_MOUSE;</t>
  </si>
  <si>
    <t>Deoxynucleotidyltransferase terminal-interacting protein 2 OS=Mus musculus OX=10090 GN=Dnttip2 PE=1 SV=1;</t>
  </si>
  <si>
    <t>PF08698.12</t>
  </si>
  <si>
    <t>Fcf2</t>
  </si>
  <si>
    <t>Fcf2 pre-rRNA processing</t>
  </si>
  <si>
    <t>gene-LOC118267024</t>
  </si>
  <si>
    <t>LOC118267024</t>
  </si>
  <si>
    <t>integrin alpha-8-like</t>
  </si>
  <si>
    <t>GO:0007155;GO:0007229;GO:0008305;GO:001602</t>
  </si>
  <si>
    <t>BP:cell adhesion;BP:integrin-mediated signaling pathway;CC:integrin complex;CC:integral component of membrane;</t>
  </si>
  <si>
    <t>K06585;K06487</t>
  </si>
  <si>
    <t>ITGA9;ITGAV, CD51</t>
  </si>
  <si>
    <t>map04514;map05205;map05165;map04510;map05163;map04512;map05200;map04151;map04919;map05418;map04145;map05222;map05412;map05414;map05410;map04810</t>
  </si>
  <si>
    <t>Cell adhesion molecules (CAMs);Proteoglycans in cancer;Human papillomavirus infection;Focal adhesion;Human cytomegalovirus infection;ECM-receptor interaction;Pathways in cancer;PI3K-Akt signaling pathway;Thyroid hormone signaling pathway;Fluid shear stress and atherosclerosis;Phagosome;Small cell lung cancer;Arrhythmogenic right ventricular cardiomyopathy (ARVC);Dilated cardiomyopathy (DCM);Hypertrophic cardiomyopathy (HCM);Regulation of actin cytoskeleton</t>
  </si>
  <si>
    <t>ENOG410XV95;ENOG410XPVZ;ENOG4111GN2</t>
  </si>
  <si>
    <t>XP_022820284.1</t>
  </si>
  <si>
    <t>integrin alpha-9-like [Spodoptera litura]</t>
  </si>
  <si>
    <t>sp|B8JK39|ITA9_MOUSE;</t>
  </si>
  <si>
    <t>Integrin alpha-9 OS=Mus musculus OX=10090 GN=Itga9 PE=1 SV=1;</t>
  </si>
  <si>
    <t>PF01839.24;PF08441.13;PF13517.7</t>
  </si>
  <si>
    <t>FG-GAP;Integrin_alpha2;VCBS</t>
  </si>
  <si>
    <t>FG-GAP repeat;Integrin alpha;Repeat domain in Vibrio, Colwellia, Bradyrhizobium and Shewanella</t>
  </si>
  <si>
    <t>gene-LOC118271203</t>
  </si>
  <si>
    <t>LOC118271203</t>
  </si>
  <si>
    <t>torso-like protein, transcript variant X1</t>
  </si>
  <si>
    <t>K12377</t>
  </si>
  <si>
    <t>TSL</t>
  </si>
  <si>
    <t>map04013</t>
  </si>
  <si>
    <t>MAPK signaling pathway - fly</t>
  </si>
  <si>
    <t>ENOG410Y4G3</t>
  </si>
  <si>
    <t>XP_022823633.1</t>
  </si>
  <si>
    <t>torso-like protein isoform X1 [Spodoptera litura]</t>
  </si>
  <si>
    <t>sp|P40689|TSL_DROME;</t>
  </si>
  <si>
    <t>Torso-like protein OS=Drosophila melanogaster OX=7227 GN=tsl PE=1 SV=2;</t>
  </si>
  <si>
    <t>gene-LOC118268417</t>
  </si>
  <si>
    <t>LOC118268417</t>
  </si>
  <si>
    <t>DNA polymerase theta-like</t>
  </si>
  <si>
    <t>GO:0006261;GO:0003887;GO:0005524;GO:000367</t>
  </si>
  <si>
    <t>BP:DNA-dependent DNA replication;MF:DNA-directed DNA polymerase activity;MF:ATP binding;MF:DNA binding;</t>
  </si>
  <si>
    <t>K02349</t>
  </si>
  <si>
    <t>POLQ</t>
  </si>
  <si>
    <t>COG0749</t>
  </si>
  <si>
    <t>XP_022825398.1</t>
  </si>
  <si>
    <t>DNA polymerase theta-like [Spodoptera litura]</t>
  </si>
  <si>
    <t>sp|O18475|DPOLQ_DROME;</t>
  </si>
  <si>
    <t>DNA polymerase theta OS=Drosophila melanogaster OX=7227 GN=mus308 PE=1 SV=1;</t>
  </si>
  <si>
    <t>PF00476.21;PF00271.32;PF00270.30</t>
  </si>
  <si>
    <t>DNA_pol_A;Helicase_C;DEAD</t>
  </si>
  <si>
    <t>DNA polymerase family A;Helicase conserved C-terminal domain;DEAD/DEAH box helicase</t>
  </si>
  <si>
    <t>gene-LOC118273206</t>
  </si>
  <si>
    <t>LOC118273206</t>
  </si>
  <si>
    <t>uncharacterized LOC118273206, transcript variant X1</t>
  </si>
  <si>
    <t>ENOG4111G84</t>
  </si>
  <si>
    <t>XP_022821071.1</t>
  </si>
  <si>
    <t>uncharacterized protein LOC111352694 isoform X1 [Spodoptera litura]</t>
  </si>
  <si>
    <t>PF16041.6;PF16040.6</t>
  </si>
  <si>
    <t>DUF4793;DUF4792</t>
  </si>
  <si>
    <t>gene-LOC118262356</t>
  </si>
  <si>
    <t>LOC118262356</t>
  </si>
  <si>
    <t>uncharacterized LOC118262356</t>
  </si>
  <si>
    <t>XP_030032499.1</t>
  </si>
  <si>
    <t>uncharacterized protein LOC115448990 [Manduca sexta]</t>
  </si>
  <si>
    <t>sp|Q6PWL6|PTGES_MACFA;</t>
  </si>
  <si>
    <t>Prostaglandin E synthase OS=Macaca fascicularis OX=9541 GN=PTGES PE=2 SV=1;</t>
  </si>
  <si>
    <t>gene-LOC118268641</t>
  </si>
  <si>
    <t>LOC118268641</t>
  </si>
  <si>
    <t>protein ALP1-like</t>
  </si>
  <si>
    <t>XP_026476143.1</t>
  </si>
  <si>
    <t>protein ANTAGONIST OF LIKE HETEROCHROMATIN PROTEIN 1-like [Ctenocephalides felis]</t>
  </si>
  <si>
    <t>sp|Q9M2U3|ALPL_ARATH;</t>
  </si>
  <si>
    <t>Protein ALP1-like OS=Arabidopsis thaliana OX=3702 GN=At3g55350 PE=2 SV=1;</t>
  </si>
  <si>
    <t>PF13359.7;PF04827.15</t>
  </si>
  <si>
    <t>DDE_Tnp_4;Plant_tran</t>
  </si>
  <si>
    <t>DDE superfamily endonuclease;Plant transposon protein</t>
  </si>
  <si>
    <t>gene-LOC118282292</t>
  </si>
  <si>
    <t>LOC118282292</t>
  </si>
  <si>
    <t>inducible metalloproteinase inhibitor protein-like, transcript variant X1</t>
  </si>
  <si>
    <t>XP_022816603.1</t>
  </si>
  <si>
    <t>venom peptide CtAPI-like isoform X1 [Spodoptera litura]</t>
  </si>
  <si>
    <t>gene-LOC118269473</t>
  </si>
  <si>
    <t>LOC118269473</t>
  </si>
  <si>
    <t>uncharacterized LOC118269473</t>
  </si>
  <si>
    <t>gene-LOC118278294</t>
  </si>
  <si>
    <t>LOC118278294</t>
  </si>
  <si>
    <t>regucalcin-like</t>
  </si>
  <si>
    <t>COG3386;COG5259;COG5259</t>
  </si>
  <si>
    <t>G:Carbohydrate transport and metabolism;B:Chromatin structure and dynamics;K:Transcription</t>
  </si>
  <si>
    <t>XP_022815254.1</t>
  </si>
  <si>
    <t>regucalcin-like [Spodoptera litura]</t>
  </si>
  <si>
    <t>PF08450.13;PF16819.6</t>
  </si>
  <si>
    <t>SGL;DUF5074</t>
  </si>
  <si>
    <t>SMP-30/Gluconolactonase/LRE-like region;Domain of unknown function</t>
  </si>
  <si>
    <t>gene-LOC118272798</t>
  </si>
  <si>
    <t>LOC118272798</t>
  </si>
  <si>
    <t>cysteine sulfinic acid decarboxylase-like</t>
  </si>
  <si>
    <t>GO:0019752;GO:0004068;GO:0016831;GO:003017</t>
  </si>
  <si>
    <t>BP:carboxylic acid metabolic process;MF:aspartate 1-decarboxylase activity;MF:carboxy-lyase activity;MF:pyridoxal phosphate binding;</t>
  </si>
  <si>
    <t>K01580</t>
  </si>
  <si>
    <t>E4.1.1.15, gadB, gadA, GAD</t>
  </si>
  <si>
    <t>map00430;map00650;map00250;map04940;map04727;map00410</t>
  </si>
  <si>
    <t>Taurine and hypotaurine metabolism;Butanoate metabolism;Alanine, aspartate and glutamate metabolism;Type I diabetes mellitus;GABAergic synapse;beta-Alanine metabolism</t>
  </si>
  <si>
    <t>COG0076</t>
  </si>
  <si>
    <t>XP_022830357.1</t>
  </si>
  <si>
    <t>cysteine sulfinic acid decarboxylase [Spodoptera litura]</t>
  </si>
  <si>
    <t>sp|Q9Y600|CSAD_HUMAN;</t>
  </si>
  <si>
    <t>Cysteine sulfinic acid decarboxylase OS=Homo sapiens OX=9606 GN=CSAD PE=1 SV=2;</t>
  </si>
  <si>
    <t>PF00282.20;PF00266.20;PF01212.22</t>
  </si>
  <si>
    <t>Pyridoxal_deC;Aminotran_5;Beta_elim_lyase</t>
  </si>
  <si>
    <t>Pyridoxal-dependent decarboxylase conserved domain;Aminotransferase class-V;Beta-eliminating lyase</t>
  </si>
  <si>
    <t>gene-LOC118266144</t>
  </si>
  <si>
    <t>LOC118266144</t>
  </si>
  <si>
    <t>uncharacterized LOC118266144</t>
  </si>
  <si>
    <t>ENOG4111Y41</t>
  </si>
  <si>
    <t>XP_022837707.1</t>
  </si>
  <si>
    <t>uncharacterized protein LOC111364917 [Spodoptera litura]</t>
  </si>
  <si>
    <t>gene-LOC118262804</t>
  </si>
  <si>
    <t>LOC118262804</t>
  </si>
  <si>
    <t>proton-coupled folate transporter-like, transcript variant X1</t>
  </si>
  <si>
    <t>K20840</t>
  </si>
  <si>
    <t>SLC46A3</t>
  </si>
  <si>
    <t>ENOG410ZU74;ENOG4110C2B;ENOG410ZVCA;ENOG410ZN76</t>
  </si>
  <si>
    <t>XP_022832220.1</t>
  </si>
  <si>
    <t>proton-coupled folate transporter [Spodoptera litura]</t>
  </si>
  <si>
    <t>sp|Q5F4B8|S46A3_CHICK;</t>
  </si>
  <si>
    <t>Solute carrier family 46 member 3 OS=Gallus gallus OX=9031 GN=SLC46A3 PE=2 SV=1;</t>
  </si>
  <si>
    <t>gene-LOC118275697</t>
  </si>
  <si>
    <t>LOC118275697</t>
  </si>
  <si>
    <t>uncharacterized LOC118275697</t>
  </si>
  <si>
    <t>K18190</t>
  </si>
  <si>
    <t>FASTKD2</t>
  </si>
  <si>
    <t>ENOG4111RUX</t>
  </si>
  <si>
    <t>XP_022818033.1</t>
  </si>
  <si>
    <t>uncharacterized protein LOC111350630 [Spodoptera litura]</t>
  </si>
  <si>
    <t>gene-LOC118269794</t>
  </si>
  <si>
    <t>LOC118269794</t>
  </si>
  <si>
    <t>DNA helicase MCM9-like</t>
  </si>
  <si>
    <t>GO:0006270;GO:0005524;GO:000367</t>
  </si>
  <si>
    <t>BP:DNA replication initiation;MF:ATP binding;MF:DNA binding;</t>
  </si>
  <si>
    <t>K10738</t>
  </si>
  <si>
    <t>MCM9</t>
  </si>
  <si>
    <t>XP_022825987.1</t>
  </si>
  <si>
    <t>DNA helicase MCM9-like [Spodoptera litura]</t>
  </si>
  <si>
    <t>sp|Q2KHI9|MCM9_MOUSE;</t>
  </si>
  <si>
    <t>DNA helicase MCM9 OS=Mus musculus OX=10090 GN=Mcm9 PE=1 SV=2;</t>
  </si>
  <si>
    <t>PF00493.24;PF17207.4;PF07728.15;PF01078.22;PF07726.12;PF13191.7</t>
  </si>
  <si>
    <t>MCM;MCM_OB;AAA_5;Mg_chelatase;AAA_3;AAA_16</t>
  </si>
  <si>
    <t>MCM P-loop domain;MCM OB domain;AAA domain;Magnesium chelatase, subunit ChlI;ATPase family associated with various cellular activities;AAA ATPase domain</t>
  </si>
  <si>
    <t>gene-LOC118270904</t>
  </si>
  <si>
    <t>LOC118270904</t>
  </si>
  <si>
    <t>hamartin-like</t>
  </si>
  <si>
    <t>K07206</t>
  </si>
  <si>
    <t>TSC1</t>
  </si>
  <si>
    <t>map05165;map05163;map05168;map04218;map04714;map04910;map04072;map04211;map05231;map04150;map04151;map04152;map04140</t>
  </si>
  <si>
    <t>Human papillomavirus infection;Human cytomegalovirus infection;Herpes simplex virus 1 infection;Cellular senescence;Thermogenesis;Insulin signaling pathway;Phospholipase D signaling pathway;Longevity regulating pathway;Choline metabolism in cancer;mTOR signaling pathway;PI3K-Akt signaling pathway;AMPK signaling pathway;Autophagy - animal</t>
  </si>
  <si>
    <t>ENOG411020J</t>
  </si>
  <si>
    <t>CAB3246940.1</t>
  </si>
  <si>
    <t>sp|Q9EP53|TSC1_MOUSE;</t>
  </si>
  <si>
    <t>Hamartin OS=Mus musculus OX=10090 GN=Tsc1 PE=1 SV=1;</t>
  </si>
  <si>
    <t>PF04388.13</t>
  </si>
  <si>
    <t>Hamartin</t>
  </si>
  <si>
    <t>Hamartin protein</t>
  </si>
  <si>
    <t>gene-LOC118262282</t>
  </si>
  <si>
    <t>LOC118262282</t>
  </si>
  <si>
    <t>uncharacterized LOC118262282</t>
  </si>
  <si>
    <t>XP_022825292.1</t>
  </si>
  <si>
    <t>uncharacterized protein LOC111355554 [Spodoptera litura]</t>
  </si>
  <si>
    <t>gene-LOC118261964</t>
  </si>
  <si>
    <t>LOC118261964</t>
  </si>
  <si>
    <t>transmembrane protein 208-like</t>
  </si>
  <si>
    <t>ENOG4111RF3</t>
  </si>
  <si>
    <t>XP_022832548.1</t>
  </si>
  <si>
    <t>transmembrane protein 208 [Spodoptera litura]</t>
  </si>
  <si>
    <t>sp|Q6NYP0|TM208_DANRE;</t>
  </si>
  <si>
    <t>Transmembrane protein 208 OS=Danio rerio OX=7955 GN=tmem208 PE=2 SV=1;</t>
  </si>
  <si>
    <t>PF05620.12</t>
  </si>
  <si>
    <t>TMEM208_SND2</t>
  </si>
  <si>
    <t>SRP-independent targeting protein 2/TMEM208</t>
  </si>
  <si>
    <t>gene-LOC118277616</t>
  </si>
  <si>
    <t>LOC118277616</t>
  </si>
  <si>
    <t>gene-LOC118266220</t>
  </si>
  <si>
    <t>LOC118266220</t>
  </si>
  <si>
    <t>GO:0003723;GO:003024</t>
  </si>
  <si>
    <t>MF:RNA binding;MF:carbohydrate binding;</t>
  </si>
  <si>
    <t>sp|Q3UHX0|NOL8_MOUSE;</t>
  </si>
  <si>
    <t>Nucleolar protein 8 OS=Mus musculus OX=10090 GN=Nol8 PE=1 SV=2;</t>
  </si>
  <si>
    <t>gene-LOC118269371</t>
  </si>
  <si>
    <t>LOC118269371</t>
  </si>
  <si>
    <t>serine--pyruvate aminotransferase, mitochondrial-like, transcript variant X1</t>
  </si>
  <si>
    <t>XP_022814217.1</t>
  </si>
  <si>
    <t>gene-LOC118262672</t>
  </si>
  <si>
    <t>LOC118262672</t>
  </si>
  <si>
    <t>putative nuclease HARBI1</t>
  </si>
  <si>
    <t>XP_011556638.1</t>
  </si>
  <si>
    <t>PREDICTED: putative nuclease HARBI1 [Plutella xylostella]</t>
  </si>
  <si>
    <t>sp|Q6AZB8|HARB1_DANRE;</t>
  </si>
  <si>
    <t>Putative nuclease HARBI1 OS=Danio rerio OX=7955 GN=harbi1 PE=2 SV=1;</t>
  </si>
  <si>
    <t>PF13359.7;PF04827.15;PF01609.22</t>
  </si>
  <si>
    <t>DDE_Tnp_4;Plant_tran;DDE_Tnp_1</t>
  </si>
  <si>
    <t>DDE superfamily endonuclease;Plant transposon protein;Transposase DDE domain</t>
  </si>
  <si>
    <t>gene-LOC118279013</t>
  </si>
  <si>
    <t>LOC118279013</t>
  </si>
  <si>
    <t>F-box/WD repeat-containing protein 11-like, transcript variant X1</t>
  </si>
  <si>
    <t>K03362;prap</t>
  </si>
  <si>
    <t>FBXW1_11, BTRC, beta-TRCP;</t>
  </si>
  <si>
    <t>map04114;map04390;map04341;map04340;map04710;map04218;map05131;map04624;map05170;map04120;map04310</t>
  </si>
  <si>
    <t>Oocyte meiosis;Hippo signaling pathway;Hedgehog signaling pathway - fly;Hedgehog signaling pathway;Circadian rhythm;Cellular senescence;Shigellosis;Toll and Imd signaling pathway;Human immunodeficiency virus 1 infection;Ubiquitin mediated proteolysis;Wnt signaling pathway</t>
  </si>
  <si>
    <t>ENOG410XTA8</t>
  </si>
  <si>
    <t>XP_022818887.1</t>
  </si>
  <si>
    <t>F-box/WD repeat-containing protein 11 [Spodoptera litura]</t>
  </si>
  <si>
    <t>sp|Q9Y297|FBW1A_HUMAN;</t>
  </si>
  <si>
    <t>F-box/WD repeat-containing protein 1A OS=Homo sapiens OX=9606 GN=BTRC PE=1 SV=1;</t>
  </si>
  <si>
    <t>PF00400.33;PF12125.9;PF12937.8;PF12894.8;PF00646.34;PF17005.6</t>
  </si>
  <si>
    <t>WD40;Beta-TrCP_D;F-box-like;ANAPC4_WD40;F-box;WD40_like</t>
  </si>
  <si>
    <t>WD domain, G-beta repeat;D domain of beta-TrCP;F-box-like;Anaphase-promoting complex subunit 4 WD40 domain;F-box domain;WD40-like domain</t>
  </si>
  <si>
    <t>gene-LOC118264947</t>
  </si>
  <si>
    <t>LOC118264947</t>
  </si>
  <si>
    <t>out at first protein-like</t>
  </si>
  <si>
    <t>ENOG410XPW3</t>
  </si>
  <si>
    <t>XP_022814951.1</t>
  </si>
  <si>
    <t>out at first protein isoform X1 [Spodoptera litura]</t>
  </si>
  <si>
    <t>sp|O18638|OAF_DROVI;</t>
  </si>
  <si>
    <t>Out at first protein OS=Drosophila virilis OX=7244 GN=oaf PE=3 SV=1;</t>
  </si>
  <si>
    <t>PF14941.7</t>
  </si>
  <si>
    <t>OAF</t>
  </si>
  <si>
    <t>Transcriptional regulator, Out at first</t>
  </si>
  <si>
    <t>gene-LOC118262940</t>
  </si>
  <si>
    <t>LOC118262940</t>
  </si>
  <si>
    <t>uncharacterized LOC118262940</t>
  </si>
  <si>
    <t>PCG71614.1</t>
  </si>
  <si>
    <t>hypothetical protein B5V51_1669 [Heliothis virescens]</t>
  </si>
  <si>
    <t>gene-LOC118276945</t>
  </si>
  <si>
    <t>LOC118276945</t>
  </si>
  <si>
    <t>zinc finger protein draculin-like</t>
  </si>
  <si>
    <t>XP_022828800.1</t>
  </si>
  <si>
    <t>zinc finger protein 41-like [Spodoptera litura]</t>
  </si>
  <si>
    <t>PF00096.27;PF13894.7;PF13465.7;PF13912.7;PF05605.13</t>
  </si>
  <si>
    <t>zf-C2H2;zf-C2H2_4;zf-H2C2_2;zf-C2H2_6;zf-Di19</t>
  </si>
  <si>
    <t>Zinc finger, C2H2 type;C2H2-type zinc finger;Zinc-finger double domain;C2H2-type zinc finger;Drought induced 19 protein</t>
  </si>
  <si>
    <t>gene-LOC118262390</t>
  </si>
  <si>
    <t>LOC118262390</t>
  </si>
  <si>
    <t>surfeit locus protein 6 homolog</t>
  </si>
  <si>
    <t>ENOG4111G0Y</t>
  </si>
  <si>
    <t>XP_022823335.1</t>
  </si>
  <si>
    <t>surfeit locus protein 6 homolog [Spodoptera litura]</t>
  </si>
  <si>
    <t>PF04935.13</t>
  </si>
  <si>
    <t>SURF6</t>
  </si>
  <si>
    <t>Surfeit locus protein 6</t>
  </si>
  <si>
    <t>gene-LOC118278151</t>
  </si>
  <si>
    <t>LOC118278151</t>
  </si>
  <si>
    <t>nuclear RNA export factor 2-like</t>
  </si>
  <si>
    <t>K03126;K14284</t>
  </si>
  <si>
    <t>TAF12;NXF, TAP, MEX67</t>
  </si>
  <si>
    <t>map05164;map03022;map05168;map03013;map03015;map03008</t>
  </si>
  <si>
    <t>Influenza A;Basal transcription factors;Herpes simplex virus 1 infection;RNA transport;mRNA surveillance pathway;Ribosome biogenesis in eukaryotes</t>
  </si>
  <si>
    <t>ENOG410XR55;COG5624</t>
  </si>
  <si>
    <t>J:Translation, ribosomal structure and biogenesis;K:Transcription</t>
  </si>
  <si>
    <t>XP_022834351.1</t>
  </si>
  <si>
    <t>nuclear RNA export factor 2-like [Spodoptera litura]</t>
  </si>
  <si>
    <t>sp|Q9GZY0|NXF2_HUMAN;</t>
  </si>
  <si>
    <t>Nuclear RNA export factor 2 OS=Homo sapiens OX=9606 GN=NXF2 PE=1 SV=1;</t>
  </si>
  <si>
    <t>gene-LOC118263996</t>
  </si>
  <si>
    <t>LOC118263996</t>
  </si>
  <si>
    <t>endonuclease III-like protein 1</t>
  </si>
  <si>
    <t>GO:0006285;GO:0005739;GO:0005634;GO:0051539;GO:0140078;GO:0000703;GO:0003677;GO:004687</t>
  </si>
  <si>
    <t>BP:base-excision repair, AP site formation;CC:mitochondrion;CC:nucleus;MF:4 iron, 4 sulfur cluster binding;MF:class I DNA;MF:oxidized pyrimidine nucleobase lesion DNA N-glycosylase activity;MF:DNA binding;MF:metal ion binding;</t>
  </si>
  <si>
    <t>K10773</t>
  </si>
  <si>
    <t>NTH</t>
  </si>
  <si>
    <t>COG0177</t>
  </si>
  <si>
    <t>XP_022830598.1</t>
  </si>
  <si>
    <t>endonuclease III-like protein 1 [Spodoptera litura]</t>
  </si>
  <si>
    <t>sp|A7M7B9|NTH_CHICK;</t>
  </si>
  <si>
    <t>Endonuclease III-like protein 1 OS=Gallus gallus OX=9031 GN=NTHL1 PE=2 SV=1;</t>
  </si>
  <si>
    <t>PF00730.26;PF00633.24</t>
  </si>
  <si>
    <t>HhH-GPD;HHH</t>
  </si>
  <si>
    <t>HhH-GPD superfamily base excision DNA repair protein;Helix-hairpin-helix motif</t>
  </si>
  <si>
    <t>gene-LOC118264776</t>
  </si>
  <si>
    <t>LOC118264776</t>
  </si>
  <si>
    <t>uncharacterized LOC118264776, transcript variant X3</t>
  </si>
  <si>
    <t>ENOG410ZX24;COG0477</t>
  </si>
  <si>
    <t>XP_022830525.1</t>
  </si>
  <si>
    <t>uncharacterized protein LOC111359288 [Spodoptera litura]</t>
  </si>
  <si>
    <t>sp|Q7RTY1|MOT9_HUMAN;</t>
  </si>
  <si>
    <t>Monocarboxylate transporter 9 OS=Homo sapiens OX=9606 GN=SLC16A9 PE=1 SV=1;</t>
  </si>
  <si>
    <t>PF07690.17;PF13347.7;PF06779.15;PF00083.25</t>
  </si>
  <si>
    <t>MFS_1;MFS_2;MFS_4;Sugar_tr</t>
  </si>
  <si>
    <t>Major Facilitator Superfamily;MFS/sugar transport protein;Uncharacterised MFS-type transporter YbfB;Sugar</t>
  </si>
  <si>
    <t>gene-LOC118282021</t>
  </si>
  <si>
    <t>LOC118282021</t>
  </si>
  <si>
    <t>lymphokine-activated killer T-cell-originated protein kinase-like</t>
  </si>
  <si>
    <t>GO:0000278;GO:0004674;GO:000552</t>
  </si>
  <si>
    <t>BP:mitotic cell cycle;MF:protein serine/threonine kinase activity;MF:ATP binding;</t>
  </si>
  <si>
    <t>K08865</t>
  </si>
  <si>
    <t>PBK</t>
  </si>
  <si>
    <t>XP_022819765.1</t>
  </si>
  <si>
    <t>lymphokine-activated killer T-cell-originated protein kinase-like [Spodoptera litura]</t>
  </si>
  <si>
    <t>sp|Q96KB5|TOPK_HUMAN;</t>
  </si>
  <si>
    <t>Lymphokine-activated killer T-cell-originated protein kinase OS=Homo sapiens OX=9606 GN=PBK PE=1 SV=3;</t>
  </si>
  <si>
    <t>gene-LOC118269066</t>
  </si>
  <si>
    <t>LOC118269066</t>
  </si>
  <si>
    <t>protein lin-37 homolog</t>
  </si>
  <si>
    <t>GO:001705</t>
  </si>
  <si>
    <t>CC:transcriptional repressor complex;</t>
  </si>
  <si>
    <t>K21774</t>
  </si>
  <si>
    <t>LIN37</t>
  </si>
  <si>
    <t>ENOG4111QJM</t>
  </si>
  <si>
    <t>XP_022838040.1</t>
  </si>
  <si>
    <t>protein lin-37 homolog [Spodoptera litura]</t>
  </si>
  <si>
    <t>sp|Q1RMQ5|LIN37_BOVIN;</t>
  </si>
  <si>
    <t>Protein lin-37 homolog OS=Bos taurus OX=9913 GN=LIN37 PE=2 SV=1;</t>
  </si>
  <si>
    <t>PF15306.7</t>
  </si>
  <si>
    <t>gene-LOC118267460</t>
  </si>
  <si>
    <t>LOC118267460</t>
  </si>
  <si>
    <t>DNA repair protein REV1-like</t>
  </si>
  <si>
    <t>GO:0042276;GO:0006281;GO:0005634;GO:0016779;GO:0016740;GO:000368</t>
  </si>
  <si>
    <t>BP:error-prone translesion synthesis;BP:DNA repair;CC:nucleus;MF:nucleotidyltransferase activity;MF:transferase activity;MF:damaged DNA binding;</t>
  </si>
  <si>
    <t>K03515</t>
  </si>
  <si>
    <t>REV1</t>
  </si>
  <si>
    <t>XP_022826911.1</t>
  </si>
  <si>
    <t>DNA repair protein REV1-like [Spodoptera litura]</t>
  </si>
  <si>
    <t>sp|Q9UBZ9|REV1_HUMAN;</t>
  </si>
  <si>
    <t>DNA repair protein REV1 OS=Homo sapiens OX=9606 GN=REV1 PE=1 SV=1;</t>
  </si>
  <si>
    <t>PF00817.21;PF11799.9;PF16727.6;PF16589.6;PF00533.27;PF11798.9</t>
  </si>
  <si>
    <t>IMS;IMS_C;REV1_C;BRCT_2;BRCT;IMS_HHH</t>
  </si>
  <si>
    <t>impB/mucB/samB family;impB/mucB/samB family C-terminal domain;DNA repair protein REV1 C-terminal domain;BRCT domain, a BRCA1 C-terminus domain;BRCA1 C Terminus;IMS family HHH motif</t>
  </si>
  <si>
    <t>gene-LOC118263275</t>
  </si>
  <si>
    <t>LOC118263275</t>
  </si>
  <si>
    <t>uncharacterized LOC118263275</t>
  </si>
  <si>
    <t>ENOG4111AUN</t>
  </si>
  <si>
    <t>XP_022829471.1</t>
  </si>
  <si>
    <t>uncharacterized protein LOC111358527 isoform X1 [Spodoptera litura]</t>
  </si>
  <si>
    <t>gene-LOC118272611</t>
  </si>
  <si>
    <t>LOC118272611</t>
  </si>
  <si>
    <t>putative E3 ubiquitin-protein ligase SINAT1, transcript variant X1</t>
  </si>
  <si>
    <t>GO:0016567;GO:0007275;GO:0006511;GO:0042025;GO:004687</t>
  </si>
  <si>
    <t>BP:protein ubiquitination;BP:multicellular organism development;BP:ubiquitin-dependent protein catabolic process;CC:host cell nucleus;MF:metal ion binding;</t>
  </si>
  <si>
    <t>K04506</t>
  </si>
  <si>
    <t>SIAH1</t>
  </si>
  <si>
    <t>map04310;map04120;map04115;map04013</t>
  </si>
  <si>
    <t>Wnt signaling pathway;Ubiquitin mediated proteolysis;p53 signaling pathway;MAPK signaling pathway - fly</t>
  </si>
  <si>
    <t>ENOG410XVP0</t>
  </si>
  <si>
    <t>XP_021181576.1</t>
  </si>
  <si>
    <t>putative E3 ubiquitin-protein ligase SINAT1 isoform X1 [Helicoverpa armigera]</t>
  </si>
  <si>
    <t>sp|Q8T3Y0|SINAL_DROME;</t>
  </si>
  <si>
    <t>Probable E3 ubiquitin-protein ligase sinah OS=Drosophila melanogaster OX=7227 GN=sinah PE=1 SV=2;</t>
  </si>
  <si>
    <t>PF03145.17</t>
  </si>
  <si>
    <t>Sina</t>
  </si>
  <si>
    <t>Seven in absentia protein family</t>
  </si>
  <si>
    <t>gene-LOC118263008</t>
  </si>
  <si>
    <t>LOC118263008</t>
  </si>
  <si>
    <t>ecdysone-induced protein 74EF-like, transcript variant X2</t>
  </si>
  <si>
    <t>K09428</t>
  </si>
  <si>
    <t>ELF1_2_4</t>
  </si>
  <si>
    <t>map04214</t>
  </si>
  <si>
    <t>Apoptosis - fly</t>
  </si>
  <si>
    <t>ENOG410Z7RG;ENOG4111K4J</t>
  </si>
  <si>
    <t>XP_022823475.1</t>
  </si>
  <si>
    <t>ecdysone-induced protein 74EF isoform X1 [Spodoptera litura]</t>
  </si>
  <si>
    <t>sp|P20105|E74EA_DROME;</t>
  </si>
  <si>
    <t>Ecdysone-induced protein 74EF isoform A OS=Drosophila melanogaster OX=7227 GN=Eip74EF PE=2 SV=2;</t>
  </si>
  <si>
    <t>PF00178.23</t>
  </si>
  <si>
    <t>Ets</t>
  </si>
  <si>
    <t>Ets-domain</t>
  </si>
  <si>
    <t>gene-LOC118275170</t>
  </si>
  <si>
    <t>LOC118275170</t>
  </si>
  <si>
    <t>facilitated trehalose transporter Tret1-like, transcript variant X1</t>
  </si>
  <si>
    <t>XP_022831711.1</t>
  </si>
  <si>
    <t>facilitated trehalose transporter Tret1-2 homolog [Spodoptera litura]</t>
  </si>
  <si>
    <t>sp|A5LGM7|TRET1_POLVA;</t>
  </si>
  <si>
    <t>Facilitated trehalose transporter Tret1 OS=Polypedilum vanderplanki OX=319348 GN=Tret1 PE=1 SV=1;</t>
  </si>
  <si>
    <t>gene-LOC118273197</t>
  </si>
  <si>
    <t>LOC118273197</t>
  </si>
  <si>
    <t>uncharacterized LOC118273197</t>
  </si>
  <si>
    <t>gene-LOC118264609</t>
  </si>
  <si>
    <t>LOC118264609</t>
  </si>
  <si>
    <t>XP_022830687.1</t>
  </si>
  <si>
    <t>leucine-rich repeat extensin-like protein 3 [Spodoptera litura]</t>
  </si>
  <si>
    <t>gene-LOC118273959</t>
  </si>
  <si>
    <t>LOC118273959</t>
  </si>
  <si>
    <t>cytochrome P450 4C1-like</t>
  </si>
  <si>
    <t>QGA73292.1</t>
  </si>
  <si>
    <t>cytochrome P450 CYP4C1-like protein transcript variant 1 [Spodoptera frugiperda]</t>
  </si>
  <si>
    <t>gene-LOC118266610</t>
  </si>
  <si>
    <t>LOC118266610</t>
  </si>
  <si>
    <t>sulfotransferase 1E1-like</t>
  </si>
  <si>
    <t>GO:000814</t>
  </si>
  <si>
    <t>MF:sulfotransferase activity;</t>
  </si>
  <si>
    <t>ENOG4111H56</t>
  </si>
  <si>
    <t>XP_022820268.1</t>
  </si>
  <si>
    <t>sulfotransferase 1C4-like [Spodoptera litura]</t>
  </si>
  <si>
    <t>sp|A0A173GP47|LST_PHOPY;</t>
  </si>
  <si>
    <t>Luciferin sulfotransferase OS=Photinus pyralis OX=7054 GN=LST PE=1 SV=1;</t>
  </si>
  <si>
    <t>PF00685.28;PF13469.7</t>
  </si>
  <si>
    <t>Sulfotransfer_1;Sulfotransfer_3</t>
  </si>
  <si>
    <t>Sulfotransferase domain;Sulfotransferase family</t>
  </si>
  <si>
    <t>gene-LOC118277279</t>
  </si>
  <si>
    <t>LOC118277279</t>
  </si>
  <si>
    <t>uncharacterized LOC118277279</t>
  </si>
  <si>
    <t>XP_022818677.1</t>
  </si>
  <si>
    <t>uncharacterized protein LOC111351141 [Spodoptera litura]</t>
  </si>
  <si>
    <t>gene-LOC118269619</t>
  </si>
  <si>
    <t>LOC118269619</t>
  </si>
  <si>
    <t>uncharacterized LOC118269619</t>
  </si>
  <si>
    <t>ENOG4111YYI</t>
  </si>
  <si>
    <t>XP_022825897.1</t>
  </si>
  <si>
    <t>uncharacterized protein LOC111355965 [Spodoptera litura]</t>
  </si>
  <si>
    <t>PF04843.13</t>
  </si>
  <si>
    <t>Herpes_teg_N</t>
  </si>
  <si>
    <t>Herpesvirus tegument protein, N-terminal conserved region</t>
  </si>
  <si>
    <t>gene-LOC118266741</t>
  </si>
  <si>
    <t>LOC118266741</t>
  </si>
  <si>
    <t>serine/threonine-protein kinase PLK4-like</t>
  </si>
  <si>
    <t>GO:0007099;GO:0005814;GO:0004674;GO:000552</t>
  </si>
  <si>
    <t>BP:centriole replication;CC:centriole;MF:protein serine/threonine kinase activity;MF:ATP binding;</t>
  </si>
  <si>
    <t>K08863</t>
  </si>
  <si>
    <t>PLK4</t>
  </si>
  <si>
    <t>map04068</t>
  </si>
  <si>
    <t>FoxO signaling pathway</t>
  </si>
  <si>
    <t>ENOG410XQBP</t>
  </si>
  <si>
    <t>XP_022819889.1</t>
  </si>
  <si>
    <t>serine/threonine-protein kinase PLK4 [Spodoptera litura]</t>
  </si>
  <si>
    <t>sp|Q16W24|PLK4_AEDAE;</t>
  </si>
  <si>
    <t>Serine/threonine-protein kinase PLK4 OS=Aedes aegypti OX=7159 GN=SAK PE=3 SV=1;</t>
  </si>
  <si>
    <t>PF00069.26;PF07714.18;PF18190.2;PF18409.2;PF17667.2;PF01163.23</t>
  </si>
  <si>
    <t>Pkinase;PK_Tyr_Ser-Thr;Plk4_PB1;Plk4_PB2;Pkinase_fungal;RIO1</t>
  </si>
  <si>
    <t>Protein kinase domain;Protein tyrosine and serine/threonine kinase;Polo-like Kinase 4 Polo Box 1;Polo-like Kinase 4 Polo Box 2;Fungal protein kinase;RIO1 family</t>
  </si>
  <si>
    <t>gene-LOC118277550</t>
  </si>
  <si>
    <t>LOC118277550</t>
  </si>
  <si>
    <t>kxDL motif-containing protein CG10681-like</t>
  </si>
  <si>
    <t>K20818</t>
  </si>
  <si>
    <t>KXD1, BORCS4</t>
  </si>
  <si>
    <t>ENOG4111UUW</t>
  </si>
  <si>
    <t>XP_022818402.1</t>
  </si>
  <si>
    <t>kxDL motif-containing protein CG10681 [Spodoptera litura]</t>
  </si>
  <si>
    <t>sp|Q9VTY4|KXDL1_DROME;</t>
  </si>
  <si>
    <t>KxDL motif-containing protein CG10681 OS=Drosophila melanogaster OX=7227 GN=CG10681 PE=1 SV=1;</t>
  </si>
  <si>
    <t>PF10241.10</t>
  </si>
  <si>
    <t>KxDL</t>
  </si>
  <si>
    <t>gene-LOC118261871</t>
  </si>
  <si>
    <t>LOC118261871</t>
  </si>
  <si>
    <t>aspartate--tRNA ligase, mitochondrial-like</t>
  </si>
  <si>
    <t>GO:0006418;GO:0005737;GO:0004812;GO:0003676;GO:000552</t>
  </si>
  <si>
    <t>BP:tRNA aminoacylation for protein translation;CC:cytoplasm;MF:aminoacyl-tRNA ligase activity;MF:nucleic acid binding;MF:ATP binding;</t>
  </si>
  <si>
    <t>K01876</t>
  </si>
  <si>
    <t>aspS</t>
  </si>
  <si>
    <t>COG0173</t>
  </si>
  <si>
    <t>XP_022816691.1</t>
  </si>
  <si>
    <t>aspartate--tRNA ligase, mitochondrial [Spodoptera litura]</t>
  </si>
  <si>
    <t>sp|Q3KRD0|SYDM_RAT;</t>
  </si>
  <si>
    <t>Aspartate--tRNA ligase, mitochondrial OS=Rattus norvegicus OX=10116 GN=Dars2 PE=1 SV=1;</t>
  </si>
  <si>
    <t>gene-LOC118263498</t>
  </si>
  <si>
    <t>LOC118263498</t>
  </si>
  <si>
    <t>uncharacterized LOC118263498, transcript variant X1</t>
  </si>
  <si>
    <t>gene-LOC118265605</t>
  </si>
  <si>
    <t>LOC118265605</t>
  </si>
  <si>
    <t>probable methyltransferase TARBP1</t>
  </si>
  <si>
    <t>GO:0006396;GO:0008173;GO:000372</t>
  </si>
  <si>
    <t>BP:RNA processing;MF:RNA methyltransferase activity;MF:RNA binding;</t>
  </si>
  <si>
    <t>K15333</t>
  </si>
  <si>
    <t>TRM3, TARBP1</t>
  </si>
  <si>
    <t>COG0566</t>
  </si>
  <si>
    <t>XP_022814410.1</t>
  </si>
  <si>
    <t>uncharacterized protein LOC111348134 [Spodoptera litura]</t>
  </si>
  <si>
    <t>sp|Q13395|TARB1_HUMAN;</t>
  </si>
  <si>
    <t>Probable methyltransferase TARBP1 OS=Homo sapiens OX=9606 GN=TARBP1 PE=1 SV=1;</t>
  </si>
  <si>
    <t>PF00588.20</t>
  </si>
  <si>
    <t>SpoU_methylase</t>
  </si>
  <si>
    <t>SpoU rRNA Methylase family</t>
  </si>
  <si>
    <t>gene-LOC118274169</t>
  </si>
  <si>
    <t>LOC118274169</t>
  </si>
  <si>
    <t>uncharacterized LOC118274169</t>
  </si>
  <si>
    <t>K23496</t>
  </si>
  <si>
    <t>NGRN</t>
  </si>
  <si>
    <t>ENOG4111N4D</t>
  </si>
  <si>
    <t>XP_022824301.1</t>
  </si>
  <si>
    <t>uncharacterized protein LOC111354909 [Spodoptera litura]</t>
  </si>
  <si>
    <t>PF06413.12</t>
  </si>
  <si>
    <t>Neugrin</t>
  </si>
  <si>
    <t>gene-LOC118267301</t>
  </si>
  <si>
    <t>LOC118267301</t>
  </si>
  <si>
    <t>tectonin beta-propeller repeat-containing protein-like</t>
  </si>
  <si>
    <t>K17988</t>
  </si>
  <si>
    <t>TECPR1</t>
  </si>
  <si>
    <t>ENOG410YE4N</t>
  </si>
  <si>
    <t>XP_022820272.1</t>
  </si>
  <si>
    <t>tectonin beta-propeller repeat-containing protein [Spodoptera litura]</t>
  </si>
  <si>
    <t>sp|Q9VWB0|TECPR_DROME;</t>
  </si>
  <si>
    <t>Tectonin beta-propeller repeat-containing protein OS=Drosophila melanogaster OX=7227 GN=Pex23 PE=2 SV=2;</t>
  </si>
  <si>
    <t>PF06462.13;PF19193.1;PF00337.23;PF06398.12</t>
  </si>
  <si>
    <t>Hyd_WA;Tectonin;Gal-bind_lectin;Pex24p</t>
  </si>
  <si>
    <t>Propeller;Tectonin domain;Galactoside-binding lectin;Integral peroxisomal membrane peroxin</t>
  </si>
  <si>
    <t>MSTRG.14711</t>
  </si>
  <si>
    <t>gene-LOC118280907</t>
  </si>
  <si>
    <t>LOC118280907</t>
  </si>
  <si>
    <t>cylicin-1-like</t>
  </si>
  <si>
    <t>GO:004298</t>
  </si>
  <si>
    <t>BP:regulation of apoptotic process;</t>
  </si>
  <si>
    <t>ENOG410XZEB</t>
  </si>
  <si>
    <t>XP_022834824.1</t>
  </si>
  <si>
    <t>myosin heavy chain, cardiac muscle isoform-like [Spodoptera litura]</t>
  </si>
  <si>
    <t>sp|Q9H8G2|CAAP1_HUMAN;</t>
  </si>
  <si>
    <t>Caspase activity and apoptosis inhibitor 1 OS=Homo sapiens OX=9606 GN=CAAP1 PE=1 SV=2;</t>
  </si>
  <si>
    <t>PF15335.7</t>
  </si>
  <si>
    <t>CAAP1</t>
  </si>
  <si>
    <t>Caspase activity and apoptosis inhibitor 1</t>
  </si>
  <si>
    <t>gene-LOC118282348</t>
  </si>
  <si>
    <t>LOC118282348</t>
  </si>
  <si>
    <t>endocuticle structural glycoprotein ABD-4-like</t>
  </si>
  <si>
    <t>GO:0016021;GO:004230</t>
  </si>
  <si>
    <t>CC:integral component of membrane;MF:structural constituent of cuticle;</t>
  </si>
  <si>
    <t>ENOG4111ZVI</t>
  </si>
  <si>
    <t>XP_022816176.1</t>
  </si>
  <si>
    <t>endocuticle structural glycoprotein ABD-4-like [Spodoptera litura]</t>
  </si>
  <si>
    <t>sp|P21799|CUD4_LOCMI;</t>
  </si>
  <si>
    <t>Endocuticle structural glycoprotein ABD-4 OS=Locusta migratoria OX=7004 PE=1 SV=3;</t>
  </si>
  <si>
    <t>gene-LOC118272725</t>
  </si>
  <si>
    <t>LOC118272725</t>
  </si>
  <si>
    <t>tRNA (cytosine(38)-C(5))-methyltransferase-like</t>
  </si>
  <si>
    <t>K15336</t>
  </si>
  <si>
    <t>TRDMT1, DNMT2</t>
  </si>
  <si>
    <t>COG0270</t>
  </si>
  <si>
    <t>AFS64716.1</t>
  </si>
  <si>
    <t>DNA methyltransferase-2 [Spodoptera frugiperda]</t>
  </si>
  <si>
    <t>sp|O55055|TRDMT_MOUSE;</t>
  </si>
  <si>
    <t>PF00145.18</t>
  </si>
  <si>
    <t>DNA_methylase</t>
  </si>
  <si>
    <t>C-5 cytosine-specific DNA methylase</t>
  </si>
  <si>
    <t>gene-LOC118267305</t>
  </si>
  <si>
    <t>LOC118267305</t>
  </si>
  <si>
    <t>VPS35 endosomal protein sorting factor-like, transcript variant X1</t>
  </si>
  <si>
    <t>GO:0015031;GO:0042147;GO:0005829;GO:003090</t>
  </si>
  <si>
    <t>BP:protein transport;BP:retrograde transport, endosome to Golgi;CC:cytosol;CC:retromer, cargo-selective complex;</t>
  </si>
  <si>
    <t>ENOG410XQR5</t>
  </si>
  <si>
    <t>XP_022820112.1</t>
  </si>
  <si>
    <t>UPF0505 protein C16orf62 isoform X1 [Spodoptera litura]</t>
  </si>
  <si>
    <t>sp|Q7Z3J2|VP35L_HUMAN;</t>
  </si>
  <si>
    <t>VPS35 endosomal protein sorting factor-like OS=Homo sapiens OX=9606 GN=VPS35L PE=1 SV=2;</t>
  </si>
  <si>
    <t>PF03635.18</t>
  </si>
  <si>
    <t>Vps35</t>
  </si>
  <si>
    <t>Vacuolar protein sorting-associated protein 35</t>
  </si>
  <si>
    <t>gene-LOC118276060</t>
  </si>
  <si>
    <t>LOC118276060</t>
  </si>
  <si>
    <t>dnaJ homolog subfamily C member 25 homolog</t>
  </si>
  <si>
    <t>K19371</t>
  </si>
  <si>
    <t>DNAJC25</t>
  </si>
  <si>
    <t>COG0484;COG2214</t>
  </si>
  <si>
    <t>XP_022827775.1</t>
  </si>
  <si>
    <t>dnaJ homolog subfamily C member 25 homolog [Spodoptera litura]</t>
  </si>
  <si>
    <t>sp|Q9VXT2|DJC25_DROME;</t>
  </si>
  <si>
    <t>DnaJ homolog subfamily C member 25 homolog OS=Drosophila melanogaster OX=7227 GN=CG7872 PE=2 SV=1;</t>
  </si>
  <si>
    <t>gene-LOC118279074</t>
  </si>
  <si>
    <t>LOC118279074</t>
  </si>
  <si>
    <t>phosphatidylinositol glycan anchor biosynthesis class U protein-like</t>
  </si>
  <si>
    <t>K05293</t>
  </si>
  <si>
    <t>PIGU</t>
  </si>
  <si>
    <t>ENOG410XST9</t>
  </si>
  <si>
    <t>XP_022821781.1</t>
  </si>
  <si>
    <t>phosphatidylinositol glycan anchor biosynthesis class U protein [Spodoptera litura]</t>
  </si>
  <si>
    <t>sp|Q8K358|PIGU_MOUSE;</t>
  </si>
  <si>
    <t>Phosphatidylinositol glycan anchor biosynthesis class U protein OS=Mus musculus OX=10090 GN=Pigu PE=1 SV=4;</t>
  </si>
  <si>
    <t>PF06728.14</t>
  </si>
  <si>
    <t>PIG-U</t>
  </si>
  <si>
    <t>GPI transamidase subunit PIG-U</t>
  </si>
  <si>
    <t>gene-LOC118271754</t>
  </si>
  <si>
    <t>LOC118271754</t>
  </si>
  <si>
    <t>G patch domain and ankyrin repeat-containing protein 1 homolog</t>
  </si>
  <si>
    <t>ENOG410ZSRX</t>
  </si>
  <si>
    <t>XP_022822724.1</t>
  </si>
  <si>
    <t>G patch domain and ankyrin repeat-containing protein 1 homolog [Spodoptera litura]</t>
  </si>
  <si>
    <t>sp|Q9V7A7|GPAN1_DROME;</t>
  </si>
  <si>
    <t>G patch domain and ankyrin repeat-containing protein 1 homolog OS=Drosophila melanogaster OX=7227 GN=CG8152 PE=2 SV=1;</t>
  </si>
  <si>
    <t>PF01585.24;PF13637.7;PF13857.7;PF12796.8;PF13606.7;PF00023.31</t>
  </si>
  <si>
    <t>G-patch;Ank_4;Ank_5;Ank_2;Ank_3;Ank</t>
  </si>
  <si>
    <t>G-patch domain;Ankyrin repeats;Ankyrin repeats;Ankyrin repeats;Ankyrin repeat;Ankyrin repeat</t>
  </si>
  <si>
    <t>gene-LOC118275194</t>
  </si>
  <si>
    <t>LOC118275194</t>
  </si>
  <si>
    <t>uncharacterized LOC118275194</t>
  </si>
  <si>
    <t>K11310</t>
  </si>
  <si>
    <t>GTF3C4, KAT12</t>
  </si>
  <si>
    <t>ENOG410ZMW2</t>
  </si>
  <si>
    <t>XP_022832137.1</t>
  </si>
  <si>
    <t>uncharacterized protein LOC111360433 [Spodoptera litura]</t>
  </si>
  <si>
    <t>gene-LOC118274830</t>
  </si>
  <si>
    <t>LOC118274830</t>
  </si>
  <si>
    <t>uncharacterized LOC118274830</t>
  </si>
  <si>
    <t>gene-LOC118271821</t>
  </si>
  <si>
    <t>LOC118271821</t>
  </si>
  <si>
    <t>uncharacterized LOC118271821, transcript variant X1</t>
  </si>
  <si>
    <t>ENOG4111X11</t>
  </si>
  <si>
    <t>XP_021185646.1</t>
  </si>
  <si>
    <t>uncharacterized protein LOC110372935 [Helicoverpa armigera]</t>
  </si>
  <si>
    <t>gene-LOC118275369</t>
  </si>
  <si>
    <t>LOC118275369</t>
  </si>
  <si>
    <t>dimethyladenosine transferase 2, mitochondrial-like</t>
  </si>
  <si>
    <t>GO:0006355;GO:0006391;GO:0005739;GO:0000179;GO:0003712;GO:000372</t>
  </si>
  <si>
    <t>BP:regulation of transcription, DNA-templated;BP:transcription initiation from mitochondrial promoter;CC:mitochondrion;MF:rRN;MF:transcription cofactor activity;MF:RNA binding;</t>
  </si>
  <si>
    <t>K17653</t>
  </si>
  <si>
    <t>TFB2M</t>
  </si>
  <si>
    <t>ENOG4111QZ4</t>
  </si>
  <si>
    <t>XP_022817536.1</t>
  </si>
  <si>
    <t>dimethyladenosine transferase 2, mitochondrial [Spodoptera litura]</t>
  </si>
  <si>
    <t>sp|Q9VH38|TFB2M_DROME;</t>
  </si>
  <si>
    <t>Dimethyladenosine transferase 2, mitochondrial OS=Drosophila melanogaster OX=7227 GN=mtTFB2 PE=2 SV=2;</t>
  </si>
  <si>
    <t>PF00398.21</t>
  </si>
  <si>
    <t>RrnaAD</t>
  </si>
  <si>
    <t>Ribosomal RNA adenine dimethylase</t>
  </si>
  <si>
    <t>gene-LOC118278575</t>
  </si>
  <si>
    <t>LOC118278575</t>
  </si>
  <si>
    <t>gene-LOC118277109</t>
  </si>
  <si>
    <t>LOC118277109</t>
  </si>
  <si>
    <t>gene-LOC118263445</t>
  </si>
  <si>
    <t>LOC118263445</t>
  </si>
  <si>
    <t>histone PARylation factor 1-like</t>
  </si>
  <si>
    <t>ENOG410XQRN</t>
  </si>
  <si>
    <t>XP_022829143.1</t>
  </si>
  <si>
    <t>histone PARylation factor 1 [Spodoptera litura]</t>
  </si>
  <si>
    <t>sp|Q9VNI3|HPF1_DROME;</t>
  </si>
  <si>
    <t>Histone PARylation factor 1-like OS=Drosophila melanogaster OX=7227 GN=CG1218 PE=1 SV=2;</t>
  </si>
  <si>
    <t>PF10228.10;PF10283.10</t>
  </si>
  <si>
    <t>DUF2228;zf-CCHH</t>
  </si>
  <si>
    <t>Uncharacterised conserved protein;PBZ domain</t>
  </si>
  <si>
    <t>gene-LOC118263978</t>
  </si>
  <si>
    <t>LOC118263978</t>
  </si>
  <si>
    <t>protein abnormal spindle-like</t>
  </si>
  <si>
    <t>BP:spindle organization;</t>
  </si>
  <si>
    <t>K16743</t>
  </si>
  <si>
    <t>ASPM, ASP</t>
  </si>
  <si>
    <t>ENOG410XSAR</t>
  </si>
  <si>
    <t>XP_022830554.1</t>
  </si>
  <si>
    <t>protein abnormal spindle [Spodoptera litura]</t>
  </si>
  <si>
    <t>sp|Q9VC45|ASP_DROME;</t>
  </si>
  <si>
    <t>Protein abnormal spindle OS=Drosophila melanogaster OX=7227 GN=asp PE=1 SV=3;</t>
  </si>
  <si>
    <t>PF00612.28;PF15780.6;PF00307.32</t>
  </si>
  <si>
    <t>IQ;ASH;CH</t>
  </si>
  <si>
    <t>IQ calmodulin-binding motif;Abnormal spindle-like microcephaly-assoc'd, ASPM-SPD-2-Hydin;Calponin homology</t>
  </si>
  <si>
    <t>gene-LOC118264224</t>
  </si>
  <si>
    <t>LOC118264224</t>
  </si>
  <si>
    <t>gene-LOC118279978</t>
  </si>
  <si>
    <t>LOC118279978</t>
  </si>
  <si>
    <t>uncharacterized LOC118279978</t>
  </si>
  <si>
    <t>XP_022834901.1</t>
  </si>
  <si>
    <t>uncharacterized protein LOC111362461 [Spodoptera litura]</t>
  </si>
  <si>
    <t>gene-LOC118273306</t>
  </si>
  <si>
    <t>LOC118273306</t>
  </si>
  <si>
    <t>XP_022820600.1</t>
  </si>
  <si>
    <t>uncharacterized protein LOC111352359 [Spodoptera litura]</t>
  </si>
  <si>
    <t>sp|Q9BTX7|TTPAL_HUMAN;</t>
  </si>
  <si>
    <t>Alpha-tocopherol transfer protein-like OS=Homo sapiens OX=9606 GN=TTPAL PE=1 SV=2;</t>
  </si>
  <si>
    <t>MSTRG.18397</t>
  </si>
  <si>
    <t>gene-LOC118282290</t>
  </si>
  <si>
    <t>LOC118282290</t>
  </si>
  <si>
    <t>ENOG410XTJ5</t>
  </si>
  <si>
    <t>gene-LOC118279411</t>
  </si>
  <si>
    <t>LOC118279411</t>
  </si>
  <si>
    <t>UDP-glucuronosyltransferase 2B20-like</t>
  </si>
  <si>
    <t>GO:0016999;GO:0016021;GO:0016758;GO:001502</t>
  </si>
  <si>
    <t>BP:antibiotic metabolic process;CC:integral component of membrane;MF:transferase activity, transferring hexosyl groups;MF:glucuronosyltransferase activity;</t>
  </si>
  <si>
    <t>XP_022837180.1</t>
  </si>
  <si>
    <t>UDP-glucuronosyltransferase 2B10-like [Spodoptera litura]</t>
  </si>
  <si>
    <t>gene-LOC118276095</t>
  </si>
  <si>
    <t>LOC118276095</t>
  </si>
  <si>
    <t>mid1-interacting protein 1A-like</t>
  </si>
  <si>
    <t>ENOG410ZHTJ</t>
  </si>
  <si>
    <t>XP_022822226.1</t>
  </si>
  <si>
    <t>mid1-interacting protein 1A [Spodoptera litura]</t>
  </si>
  <si>
    <t>PF07084.13</t>
  </si>
  <si>
    <t>Spot_14</t>
  </si>
  <si>
    <t>Thyroid hormone-inducible hepatic protein Spot 14</t>
  </si>
  <si>
    <t>gene-LOC118268693</t>
  </si>
  <si>
    <t>LOC118268693</t>
  </si>
  <si>
    <t>DNA excision repair protein ERCC-1-like, transcript variant X1</t>
  </si>
  <si>
    <t>GO:0006281;GO:0005634;GO:0004519;GO:000368</t>
  </si>
  <si>
    <t>BP:DNA repair;CC:nucleus;MF:endonuclease activity;MF:damaged DNA binding;</t>
  </si>
  <si>
    <t>K10849</t>
  </si>
  <si>
    <t>ERCC1</t>
  </si>
  <si>
    <t>map03460;map03420;map01524</t>
  </si>
  <si>
    <t>Fanconi anemia pathway;Nucleotide excision repair;Platinum drug resistance</t>
  </si>
  <si>
    <t>COG5241</t>
  </si>
  <si>
    <t>XP_022825642.1</t>
  </si>
  <si>
    <t>DNA excision repair protein ERCC-1 [Spodoptera litura]</t>
  </si>
  <si>
    <t>sp|P07992|ERCC1_HUMAN;</t>
  </si>
  <si>
    <t>DNA excision repair protein ERCC-1 OS=Homo sapiens OX=9606 GN=ERCC1 PE=1 SV=1;</t>
  </si>
  <si>
    <t>PF03834.15;PF14520.7;PF12826.8</t>
  </si>
  <si>
    <t>Rad10;HHH_5;HHH_2</t>
  </si>
  <si>
    <t>Binding domain of DNA repair protein Ercc1;Helix-hairpin-helix domain;Helix-hairpin-helix motif</t>
  </si>
  <si>
    <t>gene-LOC118275574</t>
  </si>
  <si>
    <t>LOC118275574</t>
  </si>
  <si>
    <t>RRP15-like protein</t>
  </si>
  <si>
    <t>BP:rRNA processing;</t>
  </si>
  <si>
    <t>ENOG4111R78;ENOG410XSWI</t>
  </si>
  <si>
    <t>XP_022817687.1</t>
  </si>
  <si>
    <t>RRP15-like protein [Spodoptera litura]</t>
  </si>
  <si>
    <t>sp|Q7ZV20|RRP15_DANRE;</t>
  </si>
  <si>
    <t>RRP15-like protein OS=Danio rerio OX=7955 GN=rrp15 PE=2 SV=1;</t>
  </si>
  <si>
    <t>PF07890.13</t>
  </si>
  <si>
    <t>Rrp15p</t>
  </si>
  <si>
    <t>gene-LOC118268819</t>
  </si>
  <si>
    <t>LOC118268819</t>
  </si>
  <si>
    <t>methyltransferase-like protein</t>
  </si>
  <si>
    <t>ENOG410YAN4</t>
  </si>
  <si>
    <t>XP_022837761.1</t>
  </si>
  <si>
    <t>methyltransferase-like protein [Spodoptera litura]</t>
  </si>
  <si>
    <t>sp|Q86BS6|METL_DROME;</t>
  </si>
  <si>
    <t>Methyltransferase-like protein OS=Drosophila melanogaster OX=7227 GN=metl PE=1 SV=2;</t>
  </si>
  <si>
    <t>PF08242.13;PF13649.7;PF13489.7;PF08241.13;PF13847.7;PF01209.19</t>
  </si>
  <si>
    <t>Methyltransf_12;Methyltransf_25;Methyltransf_23;Methyltransf_11;Methyltransf_31;Ubie_methyltran</t>
  </si>
  <si>
    <t>Methyltransferase domain;Methyltransferase domain;Methyltransferase domain;Methyltransferase domain;Methyltransferase domain;ubiE/COQ5 methyltransferase family</t>
  </si>
  <si>
    <t>gene-LOC118268531</t>
  </si>
  <si>
    <t>LOC118268531</t>
  </si>
  <si>
    <t>thiamin pyrophosphokinase 1-like, transcript variant X1</t>
  </si>
  <si>
    <t>K00949</t>
  </si>
  <si>
    <t>thiN, TPK1, THI80</t>
  </si>
  <si>
    <t>map00730</t>
  </si>
  <si>
    <t>Thiamine metabolism</t>
  </si>
  <si>
    <t>COG1564</t>
  </si>
  <si>
    <t>XP_022825643.1</t>
  </si>
  <si>
    <t>thiamin pyrophosphokinase 1 isoform X1 [Spodoptera litura]</t>
  </si>
  <si>
    <t>sp|Q9H3S4|TPK1_HUMAN;</t>
  </si>
  <si>
    <t>Thiamin pyrophosphokinase 1 OS=Homo sapiens OX=9606 GN=TPK1 PE=1 SV=1;</t>
  </si>
  <si>
    <t>PF04263.17;PF04265.15</t>
  </si>
  <si>
    <t>TPK_catalytic;TPK_B1_binding</t>
  </si>
  <si>
    <t>Thiamin pyrophosphokinase, catalytic domain;Thiamin pyrophosphokinase, vitamin B1 binding domain</t>
  </si>
  <si>
    <t>gene-LOC118262566</t>
  </si>
  <si>
    <t>LOC118262566</t>
  </si>
  <si>
    <t>zinc finger CCCH-type with G patch domain-containing protein-like, transcript variant X1</t>
  </si>
  <si>
    <t>GO:0046872;GO:000367</t>
  </si>
  <si>
    <t>MF:metal ion binding;MF:nucleic acid binding;</t>
  </si>
  <si>
    <t>ENOG410Z4ZI</t>
  </si>
  <si>
    <t>XP_022825562.1</t>
  </si>
  <si>
    <t>zinc finger CCCH-type with G patch domain-containing protein isoform X1 [Spodoptera litura]</t>
  </si>
  <si>
    <t>sp|Q17CQ8|ZGPAT_AEDAE;</t>
  </si>
  <si>
    <t>Zinc finger CCCH-type with G patch domain-containing protein OS=Aedes aegypti OX=7159 GN=AAEL004458 PE=3 SV=1;</t>
  </si>
  <si>
    <t>PF01585.24</t>
  </si>
  <si>
    <t>G-patch</t>
  </si>
  <si>
    <t>G-patch domain</t>
  </si>
  <si>
    <t>gene-LOC118282273</t>
  </si>
  <si>
    <t>LOC118282273</t>
  </si>
  <si>
    <t>uncharacterized LOC118282273</t>
  </si>
  <si>
    <t>PCG77323.1</t>
  </si>
  <si>
    <t>hypothetical protein B5V51_7551 [Heliothis virescens]</t>
  </si>
  <si>
    <t>gene-LOC118281239</t>
  </si>
  <si>
    <t>LOC118281239</t>
  </si>
  <si>
    <t>microvitellogenin-like</t>
  </si>
  <si>
    <t>GO:000557</t>
  </si>
  <si>
    <t>CC:extracellular region;</t>
  </si>
  <si>
    <t>ENOG410Z5ZD</t>
  </si>
  <si>
    <t>XP_022832024.1</t>
  </si>
  <si>
    <t>microvitellogenin-like [Spodoptera litura]</t>
  </si>
  <si>
    <t>sp|Q00801|L302_BOMMO;</t>
  </si>
  <si>
    <t>Low molecular mass 30 kDa lipoprotein 21G1 OS=Bombyx mori OX=7091 GN=21G1 PE=2 SV=1;</t>
  </si>
  <si>
    <t>PF03260.14</t>
  </si>
  <si>
    <t>Lipoprotein_11</t>
  </si>
  <si>
    <t>Lepidopteran low molecular weight</t>
  </si>
  <si>
    <t>gene-LOC118263487</t>
  </si>
  <si>
    <t>LOC118263487</t>
  </si>
  <si>
    <t>elongation of very long chain fatty acids protein 4-like</t>
  </si>
  <si>
    <t>K10249</t>
  </si>
  <si>
    <t>ELOVL4</t>
  </si>
  <si>
    <t>map01040;map00062</t>
  </si>
  <si>
    <t>Biosynthesis of unsaturated fatty acids;Fatty acid elongation</t>
  </si>
  <si>
    <t>XP_022829487.1</t>
  </si>
  <si>
    <t>elongation of very long chain fatty acids protein 4-like [Spodoptera litura]</t>
  </si>
  <si>
    <t>sp|Q9GZR5|ELOV4_HUMAN;</t>
  </si>
  <si>
    <t>Elongation of very long chain fatty acids protein 4 OS=Homo sapiens OX=9606 GN=ELOVL4 PE=1 SV=1;</t>
  </si>
  <si>
    <t>gene-LOC118270410</t>
  </si>
  <si>
    <t>LOC118270410</t>
  </si>
  <si>
    <t>PF11901.9</t>
  </si>
  <si>
    <t>DUF3421</t>
  </si>
  <si>
    <t>gene-LOC118270337</t>
  </si>
  <si>
    <t>LOC118270337</t>
  </si>
  <si>
    <t>ABC transporter G family member 20-like, transcript variant X1</t>
  </si>
  <si>
    <t>GO:0055085;GO:0043190;GO:0016887;GO:000552</t>
  </si>
  <si>
    <t>BP:transmembrane transport;CC:ATP-binding cassett;MF:ATPase activity;MF:ATP binding;</t>
  </si>
  <si>
    <t>XP_022827411.1</t>
  </si>
  <si>
    <t>ABC transporter G family member 20 [Spodoptera litura]</t>
  </si>
  <si>
    <t>sp|Q8T674|ABCGK_DICDI;</t>
  </si>
  <si>
    <t>ABC transporter G family member 20 OS=Dictyostelium discoideum OX=44689 GN=abcG20 PE=3 SV=1;</t>
  </si>
  <si>
    <t>PF01061.25;PF12698.8;PF00005.28;PF12679.8;PF13304.7</t>
  </si>
  <si>
    <t>ABC2_membrane;ABC2_membrane_3;ABC_tran;ABC2_membrane_2;AAA_21</t>
  </si>
  <si>
    <t>ABC-2 type transporter;ABC-2 family transporter protein;ABC transporter;ABC-2 family transporter protein;AAA domain, putative AbiEii toxin, Type IV TA system</t>
  </si>
  <si>
    <t>gene-LOC118265335</t>
  </si>
  <si>
    <t>LOC118265335</t>
  </si>
  <si>
    <t>male-enhanced antigen 1-like</t>
  </si>
  <si>
    <t>GO:000728</t>
  </si>
  <si>
    <t>BP:spermatogenesis;</t>
  </si>
  <si>
    <t>ENOG410Y50P</t>
  </si>
  <si>
    <t>XP_022836129.1</t>
  </si>
  <si>
    <t>male-enhanced antigen 1 [Spodoptera litura]</t>
  </si>
  <si>
    <t>PF06910.12</t>
  </si>
  <si>
    <t>MEA1</t>
  </si>
  <si>
    <t>Male enhanced antigen 1</t>
  </si>
  <si>
    <t>gene-LOC118278562</t>
  </si>
  <si>
    <t>LOC118278562</t>
  </si>
  <si>
    <t>uncharacterized LOC118278562</t>
  </si>
  <si>
    <t>gene-LOC118262444</t>
  </si>
  <si>
    <t>LOC118262444</t>
  </si>
  <si>
    <t>general transcription factor 3C polypeptide 6-like, transcript variant X2</t>
  </si>
  <si>
    <t>K17834</t>
  </si>
  <si>
    <t>MB21D1</t>
  </si>
  <si>
    <t>map04623;map05131;map05163;map05168;map05170</t>
  </si>
  <si>
    <t>Cytosolic DNA-sensing pathway;Shigellosis;Human cytomegalovirus infection;Herpes simplex virus 1 infection;Human immunodeficiency virus 1 infection</t>
  </si>
  <si>
    <t>ENOG410Y504;ENOG410XNUK;ENOG410Y31X;COG4886</t>
  </si>
  <si>
    <t>XP_022834320.1</t>
  </si>
  <si>
    <t>uncharacterized protein LOC111362036 isoform X1 [Spodoptera litura]</t>
  </si>
  <si>
    <t>sp|A7SFB5|CGAS_NEMVE;</t>
  </si>
  <si>
    <t>Cyclic GMP-AMP synthase OS=Nematostella vectensis OX=45351 GN=v1g211400 PE=1 SV=1;</t>
  </si>
  <si>
    <t>PF03281.15</t>
  </si>
  <si>
    <t>Mab-21</t>
  </si>
  <si>
    <t>Mab-21 protein</t>
  </si>
  <si>
    <t>gene-LOC118265568</t>
  </si>
  <si>
    <t>LOC118265568</t>
  </si>
  <si>
    <t>kin of IRRE-like protein 3</t>
  </si>
  <si>
    <t>ENOG410YBMQ;ENOG410XPX0</t>
  </si>
  <si>
    <t>XP_022814863.1</t>
  </si>
  <si>
    <t>kin of IRRE-like protein 3 [Spodoptera litura]</t>
  </si>
  <si>
    <t>sp|G5ED00|ZIG8_CAEEL;</t>
  </si>
  <si>
    <t>Zwei Ig domain protein zig-8 OS=Caenorhabditis elegans OX=6239 GN=zig-8 PE=2 SV=1;</t>
  </si>
  <si>
    <t>PF13927.7;PF07679.17;PF00047.26;PF07686.18;PF13895.7;PF11465.9</t>
  </si>
  <si>
    <t>Ig_3;I-set;ig;V-set;Ig_2;Receptor_2B4</t>
  </si>
  <si>
    <t>Immunoglobulin domain;Immunoglobulin I-set domain;Immunoglobulin domain;Immunoglobulin V-set domain;Immunoglobulin domain;Natural killer cell receptor 2B4</t>
  </si>
  <si>
    <t>gene-LOC118276288</t>
  </si>
  <si>
    <t>LOC118276288</t>
  </si>
  <si>
    <t>uncharacterized LOC118276288, transcript variant X1</t>
  </si>
  <si>
    <t>ENOG41121FF</t>
  </si>
  <si>
    <t>XP_022828382.1</t>
  </si>
  <si>
    <t>uncharacterized protein LOC111357807 [Spodoptera litura]</t>
  </si>
  <si>
    <t>gene-LOC118272942</t>
  </si>
  <si>
    <t>LOC118272942</t>
  </si>
  <si>
    <t>coiled-coil domain-containing protein 93-like, transcript variant X2</t>
  </si>
  <si>
    <t>gene-LOC118279955</t>
  </si>
  <si>
    <t>LOC118279955</t>
  </si>
  <si>
    <t>uncharacterized LOC118279955</t>
  </si>
  <si>
    <t>XP_022834594.1</t>
  </si>
  <si>
    <t>macrophage mannose receptor 1-like isoform X2 [Spodoptera litura]</t>
  </si>
  <si>
    <t>gene-LOC118280261</t>
  </si>
  <si>
    <t>LOC118280261</t>
  </si>
  <si>
    <t>putative fatty acyl-CoA reductase CG5065</t>
  </si>
  <si>
    <t>GO:0006629;GO:0102965;GO:008001</t>
  </si>
  <si>
    <t>BP:lipid metabolic process;MF:alcohol-forming fatty acyl-CoA reductase activity;MF:fatty-acyl-CoA reductas;</t>
  </si>
  <si>
    <t>K13356</t>
  </si>
  <si>
    <t>FAR</t>
  </si>
  <si>
    <t>map04146;map04212</t>
  </si>
  <si>
    <t>Peroxisome;Longevity regulating pathway - worm</t>
  </si>
  <si>
    <t>ENOG410XS7R</t>
  </si>
  <si>
    <t>XP_022824221.1</t>
  </si>
  <si>
    <t>putative fatty acyl-CoA reductase CG5065 [Spodoptera litura]</t>
  </si>
  <si>
    <t>sp|A1ZAI5|FACR1_DROME;</t>
  </si>
  <si>
    <t>Putative fatty acyl-CoA reductase CG5065 OS=Drosophila melanogaster OX=7227 GN=CG5065 PE=3 SV=1;</t>
  </si>
  <si>
    <t>PF07993.13;PF03015.20;PF01370.22;PF16363.6;PF01073.20;PF02719.16</t>
  </si>
  <si>
    <t>NAD_binding_4;Sterile;Epimerase;GDP_Man_Dehyd;3Beta_HSD;Polysacc_synt_2</t>
  </si>
  <si>
    <t>Male sterility protein;Male sterility protein;NAD dependent epimerase/dehydratase family;GDP-mannose 4,6 dehydratase;3-beta hydroxysteroid dehydrogenase/isomerase family;Polysaccharide biosynthesis protein</t>
  </si>
  <si>
    <t>MSTRG.18572</t>
  </si>
  <si>
    <t>MSTRG.6679</t>
  </si>
  <si>
    <t>gene-LOC118282475</t>
  </si>
  <si>
    <t>LOC118282475</t>
  </si>
  <si>
    <t>gene-LOC118264145</t>
  </si>
  <si>
    <t>LOC118264145</t>
  </si>
  <si>
    <t>charged multivesicular body protein 6-A-like</t>
  </si>
  <si>
    <t>GO:000703</t>
  </si>
  <si>
    <t>BP:vacuolar transport;</t>
  </si>
  <si>
    <t>K12195</t>
  </si>
  <si>
    <t>CHMP6, VPS20</t>
  </si>
  <si>
    <t>map04144;map04217</t>
  </si>
  <si>
    <t>Endocytosis;Necroptosis</t>
  </si>
  <si>
    <t>ENOG4111HN3</t>
  </si>
  <si>
    <t>ARD08866.1</t>
  </si>
  <si>
    <t>charged multivesicular body protein 6 [Spodoptera frugiperda]</t>
  </si>
  <si>
    <t>sp|Q5ZL55|CHMP6_CHICK;</t>
  </si>
  <si>
    <t>Charged multivesicular body protein 6 OS=Gallus gallus OX=9031 GN=CHMP6 PE=2 SV=3;</t>
  </si>
  <si>
    <t>PF03357.22</t>
  </si>
  <si>
    <t>Snf7</t>
  </si>
  <si>
    <t>gene-LOC118278370</t>
  </si>
  <si>
    <t>LOC118278370</t>
  </si>
  <si>
    <t>gene-LOC118265405</t>
  </si>
  <si>
    <t>LOC118265405</t>
  </si>
  <si>
    <t>gene-LOC118262079</t>
  </si>
  <si>
    <t>LOC118262079</t>
  </si>
  <si>
    <t>MSTRG.16342</t>
  </si>
  <si>
    <t>gene-LOC118268197</t>
  </si>
  <si>
    <t>LOC118268197</t>
  </si>
  <si>
    <t>methionyl-tRNA formyltransferase, mitochondrial-like</t>
  </si>
  <si>
    <t>GO:0007601;GO:0018298;GO:0007602;GO:0016021;GO:0004930;GO:0009881;GO:000447</t>
  </si>
  <si>
    <t>BP:visual perception;BP:protein-chromophore linkage;BP:phototransduction;CC:integral component of membrane;MF:G-protein coupled receptor activity;MF:photoreceptor activity;MF:methionyl-tRNA formyltransferase activity;</t>
  </si>
  <si>
    <t>K00604</t>
  </si>
  <si>
    <t>MTFMT, fmt</t>
  </si>
  <si>
    <t>map00670;map00970</t>
  </si>
  <si>
    <t>One carbon pool by folate;Aminoacyl-tRNA biosynthesis</t>
  </si>
  <si>
    <t>COG0223</t>
  </si>
  <si>
    <t>XP_022824989.1</t>
  </si>
  <si>
    <t>methionyl-tRNA formyltransferase, mitochondrial [Spodoptera litura]</t>
  </si>
  <si>
    <t>sp|O77480|FMT_BOVIN;</t>
  </si>
  <si>
    <t>Methionyl-tRNA formyltransferase, mitochondrial OS=Bos taurus OX=9913 GN=MTFMT PE=1 SV=2;</t>
  </si>
  <si>
    <t>PF00551.20;PF02911.19</t>
  </si>
  <si>
    <t>Formyl_trans_N;Formyl_trans_C</t>
  </si>
  <si>
    <t>Formyl transferase;Formyl transferase, C-terminal domain</t>
  </si>
  <si>
    <t>gene-LOC118269972</t>
  </si>
  <si>
    <t>LOC118269972</t>
  </si>
  <si>
    <t>putative carbonic anhydrase 5</t>
  </si>
  <si>
    <t>GO:0004089;GO:000827</t>
  </si>
  <si>
    <t>MF:carbonate dehydratase activity;MF:zinc ion binding;</t>
  </si>
  <si>
    <t>K01672;K18246</t>
  </si>
  <si>
    <t>CA;CA4</t>
  </si>
  <si>
    <t>map04964;map00910</t>
  </si>
  <si>
    <t>Proximal tubule bicarbonate reclamation;Nitrogen metabolism</t>
  </si>
  <si>
    <t>COG3338</t>
  </si>
  <si>
    <t>XP_022834425.1</t>
  </si>
  <si>
    <t>putative carbonic anhydrase 5 [Spodoptera litura]</t>
  </si>
  <si>
    <t>sp|Q10462|CAH5_CAEEL;</t>
  </si>
  <si>
    <t>Putative carbonic anhydrase 5 OS=Caenorhabditis elegans OX=6239 GN=cah-5 PE=3 SV=3;</t>
  </si>
  <si>
    <t>PF00194.22</t>
  </si>
  <si>
    <t>Carb_anhydrase</t>
  </si>
  <si>
    <t>Eukaryotic-type carbonic anhydrase</t>
  </si>
  <si>
    <t>gene-LOC118268369</t>
  </si>
  <si>
    <t>LOC118268369</t>
  </si>
  <si>
    <t>uncharacterized LOC118268369, transcript variant X1</t>
  </si>
  <si>
    <t>ENOG411286W</t>
  </si>
  <si>
    <t>XP_022825428.1</t>
  </si>
  <si>
    <t>uncharacterized protein LOC111355640 [Spodoptera litura]</t>
  </si>
  <si>
    <t>PF07898.14</t>
  </si>
  <si>
    <t>DUF1676</t>
  </si>
  <si>
    <t>gene-LOC118267258</t>
  </si>
  <si>
    <t>LOC118267258</t>
  </si>
  <si>
    <t>endoplasmic reticulum resident protein 44-like, transcript variant X2</t>
  </si>
  <si>
    <t>GO:0045454;GO:0005623;GO:000367</t>
  </si>
  <si>
    <t>BP:cell redox homeostasis;CC:cell;MF:nucleic acid binding;</t>
  </si>
  <si>
    <t>K17264</t>
  </si>
  <si>
    <t>ERP44, TXNDC4</t>
  </si>
  <si>
    <t>COG0526</t>
  </si>
  <si>
    <t>XP_026742448.1</t>
  </si>
  <si>
    <t>endoplasmic reticulum resident protein 44 isoform X2 [Trichoplusia ni]</t>
  </si>
  <si>
    <t>sp|Q9D1Q6|ERP44_MOUSE;</t>
  </si>
  <si>
    <t>Endoplasmic reticulum resident protein 44 OS=Mus musculus OX=10090 GN=Erp44 PE=1 SV=1;</t>
  </si>
  <si>
    <t>PF13848.7;PF00085.21;PF01216.18</t>
  </si>
  <si>
    <t>Thioredoxin_6;Thioredoxin;Calsequestrin</t>
  </si>
  <si>
    <t>Thioredoxin-like domain;Thioredoxin;Calsequestrin</t>
  </si>
  <si>
    <t>gene-LOC118262094</t>
  </si>
  <si>
    <t>LOC118262094</t>
  </si>
  <si>
    <t>peroxisome biogenesis factor 2-like</t>
  </si>
  <si>
    <t>K06664</t>
  </si>
  <si>
    <t>PEX2, PXMP3</t>
  </si>
  <si>
    <t>ENOG41107WE</t>
  </si>
  <si>
    <t>XP_022816279.1</t>
  </si>
  <si>
    <t>peroxisome biogenesis factor 2 [Spodoptera litura]</t>
  </si>
  <si>
    <t>sp|Q06438|PEX2_CRIGR;</t>
  </si>
  <si>
    <t>Peroxisome biogenesis factor 2 OS=Cricetulus griseus OX=10029 GN=PEX2 PE=1 SV=1;</t>
  </si>
  <si>
    <t>PF04757.15</t>
  </si>
  <si>
    <t>Pex2_Pex12</t>
  </si>
  <si>
    <t>Pex2 / Pex12 amino terminal region</t>
  </si>
  <si>
    <t>MSTRG.14382</t>
  </si>
  <si>
    <t>GO:0015074;GO:0008270;GO:000367</t>
  </si>
  <si>
    <t>BP:DNA integration;MF:zinc ion binding;MF:nucleic acid binding;</t>
  </si>
  <si>
    <t>ENOG410Z1QR;ENOG410YP2D;ENOG410Y7Q4;COG2801</t>
  </si>
  <si>
    <t>XP_022820493.1</t>
  </si>
  <si>
    <t>uncharacterized protein LOC111352289 isoform X1 [Spodoptera litura]</t>
  </si>
  <si>
    <t>PF05380.14;PF03564.16;PF18701.2;PF05585.13;PF00078.28;PF17921.2;PF00665.27</t>
  </si>
  <si>
    <t>Peptidase_A17;DUF1759;DUF5641;DUF1758;RVT_1;Integrase_H2C2;rve</t>
  </si>
  <si>
    <t>Pao retrotransposon peptidase;Protein of unknown function;Family of unknown function;Putative peptidase;Reverse transcriptase;Integrase zinc binding domain;Integrase core domain</t>
  </si>
  <si>
    <t>gene-LOC118265546</t>
  </si>
  <si>
    <t>LOC118265546</t>
  </si>
  <si>
    <t>triokinase/FMN cyclase-like</t>
  </si>
  <si>
    <t>GO:0006071;GO:0004371;GO:001682</t>
  </si>
  <si>
    <t>BP:glycerol metabolic process;MF:glycerone kinase activity;MF:lyase activity;</t>
  </si>
  <si>
    <t>K00863</t>
  </si>
  <si>
    <t>DAK, TKFC</t>
  </si>
  <si>
    <t>map04622;map00051;map00561</t>
  </si>
  <si>
    <t>RIG-I-like receptor signaling pathway;Fructose and mannose metabolism;Glycerolipid metabolism</t>
  </si>
  <si>
    <t>COG2376</t>
  </si>
  <si>
    <t>XP_022814974.1</t>
  </si>
  <si>
    <t>triokinase/FMN cyclase-like [Spodoptera litura]</t>
  </si>
  <si>
    <t>sp|Q8VC30|TKFC_MOUSE;</t>
  </si>
  <si>
    <t>Triokinase/FMN cyclase OS=Mus musculus OX=10090 GN=Tkfc PE=1 SV=1;</t>
  </si>
  <si>
    <t>PF02733.18;PF02734.18</t>
  </si>
  <si>
    <t>Dak1;Dak2</t>
  </si>
  <si>
    <t>Dak1 domain;DAK2 domain</t>
  </si>
  <si>
    <t>gene-LOC118281734</t>
  </si>
  <si>
    <t>LOC118281734</t>
  </si>
  <si>
    <t>leukocyte receptor cluster member 1 homolog</t>
  </si>
  <si>
    <t>ENOG4111NQR</t>
  </si>
  <si>
    <t>XP_022829797.1</t>
  </si>
  <si>
    <t>leukocyte receptor cluster member 1 homolog [Spodoptera litura]</t>
  </si>
  <si>
    <t>sp|Q96BZ8|LENG1_HUMAN;</t>
  </si>
  <si>
    <t>Leukocyte receptor cluster member 1 OS=Homo sapiens OX=9606 GN=LENG1 PE=1 SV=1;</t>
  </si>
  <si>
    <t>PF10197.10</t>
  </si>
  <si>
    <t>Cir_N</t>
  </si>
  <si>
    <t>N-terminal domain of CBF1 interacting co-repressor CIR</t>
  </si>
  <si>
    <t>gene-LOC118281628</t>
  </si>
  <si>
    <t>LOC118281628</t>
  </si>
  <si>
    <t>probable tRNA N6-adenosine threonylcarbamoyltransferase, mitochondrial</t>
  </si>
  <si>
    <t>GO:0002949;GO:0005739;GO:0046872;GO:0004222;GO:006171</t>
  </si>
  <si>
    <t>BP:tRNA threonylcarbamoyladenosine modification;CC:mitochondrion;MF:metal ion binding;MF:metalloendopeptidase activity;MF:;</t>
  </si>
  <si>
    <t>K01409</t>
  </si>
  <si>
    <t>KAE1, tsaD, QRI7</t>
  </si>
  <si>
    <t>COG0533</t>
  </si>
  <si>
    <t>XP_022816621.1</t>
  </si>
  <si>
    <t>probable tRNA N6-adenosine threonylcarbamoyltransferase, mitochondrial [Spodoptera litura]</t>
  </si>
  <si>
    <t>sp|Q0P4K0|OSGP2_XENTR;</t>
  </si>
  <si>
    <t>Probable tRNA N6-adenosine threonylcarbamoyltransferase, mitochondrial OS=Xenopus tropicalis OX=8364 GN=osgepl1 PE=2 SV=2;</t>
  </si>
  <si>
    <t>PF00814.26</t>
  </si>
  <si>
    <t>TsaD</t>
  </si>
  <si>
    <t>tRNA N6-adenosine threonylcarbamoyltransferase</t>
  </si>
  <si>
    <t>gene-LOC118275304</t>
  </si>
  <si>
    <t>LOC118275304</t>
  </si>
  <si>
    <t>uncharacterized LOC118275304</t>
  </si>
  <si>
    <t>gene-LOC118268523</t>
  </si>
  <si>
    <t>LOC118268523</t>
  </si>
  <si>
    <t>fatty-acid amide hydrolase 2-B-like</t>
  </si>
  <si>
    <t>XP_022825090.1</t>
  </si>
  <si>
    <t>fatty-acid amide hydrolase 2-B-like isoform X1 [Spodoptera litura]</t>
  </si>
  <si>
    <t>sp|Q05AM4|FAH2B_DANRE;</t>
  </si>
  <si>
    <t>Fatty-acid amide hydrolase 2-B OS=Danio rerio OX=7955 GN=faah2b PE=2 SV=1;</t>
  </si>
  <si>
    <t>gene-LOC118270037</t>
  </si>
  <si>
    <t>LOC118270037</t>
  </si>
  <si>
    <t>organic cation/carnitine transporter 7-like</t>
  </si>
  <si>
    <t>XP_022826054.1</t>
  </si>
  <si>
    <t>organic cation/carnitine transporter 7-like [Spodoptera litura]</t>
  </si>
  <si>
    <t>gene-LOC118263095</t>
  </si>
  <si>
    <t>LOC118263095</t>
  </si>
  <si>
    <t>elongation factor 1-alpha 2, transcript variant X2</t>
  </si>
  <si>
    <t>GO:0003746;GO:0003924;GO:000552</t>
  </si>
  <si>
    <t>MF:translation elongation factor activity;MF:GTPase activity;MF:GTP binding;</t>
  </si>
  <si>
    <t>K03231</t>
  </si>
  <si>
    <t>EEF1A</t>
  </si>
  <si>
    <t>map05140;map05134;map03013</t>
  </si>
  <si>
    <t>Leishmaniasis;Legionellosis;RNA transport</t>
  </si>
  <si>
    <t>COG5256</t>
  </si>
  <si>
    <t>XP_032517519.1</t>
  </si>
  <si>
    <t>elongation factor 1-alpha-like [Danaus plexippus plexippus]</t>
  </si>
  <si>
    <t>sp|P05303|EF1A2_DROME;</t>
  </si>
  <si>
    <t>Elongation factor 1-alpha 2 OS=Drosophila melanogaster OX=7227 GN=eEF1alpha2 PE=2 SV=2;</t>
  </si>
  <si>
    <t>PF00009.28;PF03143.18;PF03144.26;PF01926.24</t>
  </si>
  <si>
    <t>GTP_EFTU;GTP_EFTU_D3;GTP_EFTU_D2;MMR_HSR1</t>
  </si>
  <si>
    <t>Elongation factor Tu GTP binding domain;Elongation factor Tu C-terminal domain;Elongation factor Tu domain 2;50S ribosome-binding GTPase</t>
  </si>
  <si>
    <t>MSTRG.3381</t>
  </si>
  <si>
    <t>GO:0006351;GO:0005643;GO:0016021;GO:0016817;GO:0005509;GO:0003964;GO:004687</t>
  </si>
  <si>
    <t>BP:transcription, DNA-templated;CC:nuclear pore;CC:integral component of membrane;MF:hydrolase activity, acting on acid anhydrides;MF:calcium ion binding;MF:RNA-directed DNA polymerase activity;MF:metal ion binding;</t>
  </si>
  <si>
    <t>ENOG4111MHU;ENOG410ZQZR;ENOG410XQ1Y</t>
  </si>
  <si>
    <t>RVE41742.1</t>
  </si>
  <si>
    <t>hypothetical protein evm_013606 [Chilo suppressalis]</t>
  </si>
  <si>
    <t>gene-LOC118271983</t>
  </si>
  <si>
    <t>LOC118271983</t>
  </si>
  <si>
    <t>uncharacterized protein DDB_G0284459-like, transcript variant X1</t>
  </si>
  <si>
    <t>K04404</t>
  </si>
  <si>
    <t>MAP3K7IP2, TAB2</t>
  </si>
  <si>
    <t>map05140;map05170;map04657;map05145;map05161;map04668;map05132;map04010;map04013;map05169;map05135;map05130;map04620;map04621;map05131;map05168;map04624;map04380;map05162;map04064;map04214</t>
  </si>
  <si>
    <t>Leishmaniasis;Human immunodeficiency virus 1 infection;IL-17 signaling pathway;Toxoplasmosis;Hepatitis B;TNF signaling pathway;Salmonella infection;MAPK signaling pathway;MAPK signaling pathway - fly;Epstein-Barr virus infection;Yersinia infection;Pathogenic Escherichia coli infection;Toll-like receptor signaling pathway;NOD-like receptor signaling pathway;Shigellosis;Herpes simplex virus 1 infection;Toll and Imd signaling pathway;Osteoclast differentiation;Measles;NF-kappa B signaling pathway;Apoptosis - fly</t>
  </si>
  <si>
    <t>ENOG410XPAC</t>
  </si>
  <si>
    <t>XP_022823292.1</t>
  </si>
  <si>
    <t>uncharacterized protein LOC111354185 isoform X1 [Spodoptera litura]</t>
  </si>
  <si>
    <t>sp|Q9NYJ8|TAB2_HUMAN;</t>
  </si>
  <si>
    <t>TGF-beta-activated kinase 1 and MAP3K7-binding protein 2 OS=Homo sapiens OX=9606 GN=TAB2 PE=1 SV=1;</t>
  </si>
  <si>
    <t>PF00641.19</t>
  </si>
  <si>
    <t>zf-RanBP</t>
  </si>
  <si>
    <t>Zn-finger in Ran binding protein and others</t>
  </si>
  <si>
    <t>gene-LOC118268585</t>
  </si>
  <si>
    <t>LOC118268585</t>
  </si>
  <si>
    <t>NPC intracellular cholesterol transporter 1-like</t>
  </si>
  <si>
    <t>ENOG410XRZ4</t>
  </si>
  <si>
    <t>PZC85548.1</t>
  </si>
  <si>
    <t>hypothetical protein B5X24_HaOG216656 [Helicoverpa armigera]</t>
  </si>
  <si>
    <t>sp|P56941|NPC1_PIG;</t>
  </si>
  <si>
    <t>NPC intracellular cholesterol transporter 1 OS=Sus scrofa OX=9823 GN=NPC1 PE=2 SV=1;</t>
  </si>
  <si>
    <t>PF02460.19;PF12349.9</t>
  </si>
  <si>
    <t>Patched;Sterol-sensing</t>
  </si>
  <si>
    <t>Patched family;Sterol-sensing domain of SREBP cleavage-activation</t>
  </si>
  <si>
    <t>gene-LOC118266639</t>
  </si>
  <si>
    <t>LOC118266639</t>
  </si>
  <si>
    <t>uncharacterized LOC118266639</t>
  </si>
  <si>
    <t>gene-LOC118280171</t>
  </si>
  <si>
    <t>LOC118280171</t>
  </si>
  <si>
    <t>endochitinase A-like</t>
  </si>
  <si>
    <t>gene-LOC118275675</t>
  </si>
  <si>
    <t>LOC118275675</t>
  </si>
  <si>
    <t>COG2272</t>
  </si>
  <si>
    <t>XP_022817425.1</t>
  </si>
  <si>
    <t>juvenile hormone esterase-like [Spodoptera litura]</t>
  </si>
  <si>
    <t>PF00135.29;PF07859.14;PF12697.8</t>
  </si>
  <si>
    <t>COesterase;Abhydrolase_3;Abhydrolase_6</t>
  </si>
  <si>
    <t>Carboxylesterase family;alpha/beta hydrolase fold;Alpha/beta hydrolase family</t>
  </si>
  <si>
    <t>gene-LOC118265936</t>
  </si>
  <si>
    <t>LOC118265936</t>
  </si>
  <si>
    <t>F-actin-capping protein subunit alpha-like</t>
  </si>
  <si>
    <t>GO:0051016;GO:0008290;GO:000377</t>
  </si>
  <si>
    <t>BP:barbed-end actin filament capping;CC:F-actin capping protein complex;MF:actin binding;</t>
  </si>
  <si>
    <t>K10364</t>
  </si>
  <si>
    <t>CAPZA</t>
  </si>
  <si>
    <t>ENOG410ZAWX</t>
  </si>
  <si>
    <t>XP_022814767.1</t>
  </si>
  <si>
    <t>F-actin-capping protein subunit alpha [Spodoptera litura]</t>
  </si>
  <si>
    <t>sp|Q9W2N0|CAPZA_DROME;</t>
  </si>
  <si>
    <t>F-actin-capping protein subunit alpha OS=Drosophila melanogaster OX=7227 GN=cpa PE=2 SV=1;</t>
  </si>
  <si>
    <t>PF01267.18</t>
  </si>
  <si>
    <t>F-actin_cap_A</t>
  </si>
  <si>
    <t>F-actin capping protein alpha subunit</t>
  </si>
  <si>
    <t>MSTRG.19949</t>
  </si>
  <si>
    <t>gene-LOC118280297</t>
  </si>
  <si>
    <t>LOC118280297</t>
  </si>
  <si>
    <t>gene-LOC118267674</t>
  </si>
  <si>
    <t>LOC118267674</t>
  </si>
  <si>
    <t>indole-3-acetaldehyde oxidase-like</t>
  </si>
  <si>
    <t>GO:0005506;GO:0051537;GO:0071949;GO:000905</t>
  </si>
  <si>
    <t>MF:iron ion binding;MF:2 iron, 2 sulfur cluster binding;MF:FAD binding;MF:electron carrier activity;</t>
  </si>
  <si>
    <t>XP_022826529.1</t>
  </si>
  <si>
    <t>indole-3-acetaldehyde oxidase-like [Spodoptera litura]</t>
  </si>
  <si>
    <t>sp|O23888|ALDO2_MAIZE;</t>
  </si>
  <si>
    <t>Indole-3-acetaldehyde oxidase OS=Zea mays OX=4577 GN=AO2 PE=2 SV=1;</t>
  </si>
  <si>
    <t>PF02738.19;PF03450.18;PF01315.23;PF00941.22;PF01799.21;PF00111.28;PF14295.7</t>
  </si>
  <si>
    <t>Ald_Xan_dh_C2;CO_deh_flav_C;Ald_Xan_dh_C;FAD_binding_5;Fer2_2;Fer2;PAN_4</t>
  </si>
  <si>
    <t>Molybdopterin-binding domain of aldehyde dehydrogenase;CO dehydrogenase flavoprotein C-terminal domain;Aldehyde oxidase and xanthine dehydrogenase, a/b hammerhead domain;FAD binding domain in molybdopterin dehydrogenase;[2Fe-2S] binding domain;2Fe-2S iron-sulfur cluster binding domain;PAN domain</t>
  </si>
  <si>
    <t>gene-LOC118269316</t>
  </si>
  <si>
    <t>LOC118269316</t>
  </si>
  <si>
    <t>RNA-binding protein with serine-rich domain 1-A-like</t>
  </si>
  <si>
    <t>K14325</t>
  </si>
  <si>
    <t>RNPS1</t>
  </si>
  <si>
    <t>map03013;map03015</t>
  </si>
  <si>
    <t>RNA transport;mRNA surveillance pathway</t>
  </si>
  <si>
    <t>ENOG4111PFV;COG5273</t>
  </si>
  <si>
    <t>XP_022814129.1</t>
  </si>
  <si>
    <t>RNA-binding protein with serine-rich domain 1-A-like [Spodoptera litura]</t>
  </si>
  <si>
    <t>sp|A6QR16|RNPS1_BOVIN;</t>
  </si>
  <si>
    <t>RNA-binding protein with serine-rich domain 1 OS=Bos taurus OX=9913 GN=RNPS1 PE=2 SV=1;</t>
  </si>
  <si>
    <t>PF00076.23;PF13893.7</t>
  </si>
  <si>
    <t>RRM_1;RRM_5</t>
  </si>
  <si>
    <t>RNA recognition motif.;RNA recognition motif.</t>
  </si>
  <si>
    <t>gene-LOC118269782</t>
  </si>
  <si>
    <t>LOC118269782</t>
  </si>
  <si>
    <t>gene-LOC118272003</t>
  </si>
  <si>
    <t>LOC118272003</t>
  </si>
  <si>
    <t>BLOC-1-related complex subunit 6-like</t>
  </si>
  <si>
    <t>K20820</t>
  </si>
  <si>
    <t>BORCS6</t>
  </si>
  <si>
    <t>ENOG4111TSS</t>
  </si>
  <si>
    <t>XP_022822851.1</t>
  </si>
  <si>
    <t>BLOC-1-related complex subunit 6 [Spodoptera litura]</t>
  </si>
  <si>
    <t>sp|Q66H43|BORC6_RAT;</t>
  </si>
  <si>
    <t>BLOC-1-related complex subunit 6 OS=Rattus norvegicus OX=10116 GN=Borcs6 PE=2 SV=2;</t>
  </si>
  <si>
    <t>PF10157.10</t>
  </si>
  <si>
    <t>BLOC-1-related complex sub-unit 6</t>
  </si>
  <si>
    <t>gene-LOC118272053</t>
  </si>
  <si>
    <t>LOC118272053</t>
  </si>
  <si>
    <t>sp|Q09655|GPAN1_CAEEL;</t>
  </si>
  <si>
    <t>G patch domain and ankyrin repeat-containing protein 1 homolog OS=Caenorhabditis elegans OX=6239 GN=ZK1320.7 PE=4 SV=3;</t>
  </si>
  <si>
    <t>PF01585.24;PF13637.7;PF13857.7;PF12796.8;PF13606.7;PF00023.31;PF07535.13</t>
  </si>
  <si>
    <t>G-patch;Ank_4;Ank_5;Ank_2;Ank_3;Ank;zf-DBF</t>
  </si>
  <si>
    <t>G-patch domain;Ankyrin repeats;Ankyrin repeats;Ankyrin repeats;Ankyrin repeat;Ankyrin repeat;DBF zinc finger</t>
  </si>
  <si>
    <t>gene-LOC118267736</t>
  </si>
  <si>
    <t>LOC118267736</t>
  </si>
  <si>
    <t>dopamine D2-like receptor, transcript variant X1</t>
  </si>
  <si>
    <t>GO:0016021;GO:0004977;GO:000493</t>
  </si>
  <si>
    <t>CC:integral component of membrane;MF:melanocortin receptor activity;MF:G-protein coupled receptor activity;</t>
  </si>
  <si>
    <t>K04145</t>
  </si>
  <si>
    <t>DRD2</t>
  </si>
  <si>
    <t>map04024;map04015;map04540;map05012;map04080;map04728;map05034;map05030</t>
  </si>
  <si>
    <t>cAMP signaling pathway;Rap1 signaling pathway;Gap junction;Parkinson disease;Neuroactive ligand-receptor interaction;Dopaminergic synapse;Alcoholism;Cocaine addiction</t>
  </si>
  <si>
    <t>XP_022826437.1</t>
  </si>
  <si>
    <t>dopamine D2-like receptor [Spodoptera litura]</t>
  </si>
  <si>
    <t>sp|Q8IS44|DRD2L_DROME;</t>
  </si>
  <si>
    <t>Dopamine D2-like receptor OS=Drosophila melanogaster OX=7227 GN=Dop2R PE=2 SV=2;</t>
  </si>
  <si>
    <t>PF00001.22;PF10320.10;PF10323.10;PF13853.7;PF10328.10</t>
  </si>
  <si>
    <t>7tm_1;7TM_GPCR_Srsx;7TM_GPCR_Srv;7tm_4;7TM_GPCR_Srx</t>
  </si>
  <si>
    <t>7 transmembrane receptor;Serpentine type 7TM GPCR chemoreceptor Srsx;Serpentine type 7TM GPCR chemoreceptor Srv;Olfactory receptor;Serpentine type 7TM GPCR chemoreceptor Srx</t>
  </si>
  <si>
    <t>gene-LOC118270954</t>
  </si>
  <si>
    <t>LOC118270954</t>
  </si>
  <si>
    <t>zinc finger CCCH domain-containing protein 11B-like, transcript variant X2</t>
  </si>
  <si>
    <t>K22415</t>
  </si>
  <si>
    <t>ZC3H11</t>
  </si>
  <si>
    <t>ENOG4111TYB;ENOG41101ZI;ENOG4111NDE</t>
  </si>
  <si>
    <t>XP_022823417.1</t>
  </si>
  <si>
    <t>uncharacterized protein LOC111354292 isoform X3 [Spodoptera litura]</t>
  </si>
  <si>
    <t>sp|A0A1B0GTU1|ZC11B_HUMAN;</t>
  </si>
  <si>
    <t>Zinc finger CCCH domain-containing protein 11B OS=Homo sapiens OX=9606 GN=ZC3H11B PE=4 SV=1;</t>
  </si>
  <si>
    <t>PF15663.6</t>
  </si>
  <si>
    <t>zf-CCCH_3</t>
  </si>
  <si>
    <t>Zinc-finger containing family</t>
  </si>
  <si>
    <t>gene-LOC118265425</t>
  </si>
  <si>
    <t>LOC118265425</t>
  </si>
  <si>
    <t>UDP-glucuronosyltransferase 2B1-like</t>
  </si>
  <si>
    <t>AHY99690.1</t>
  </si>
  <si>
    <t>UDP-glycosyltransferase 46A6 [Spodoptera littoralis]</t>
  </si>
  <si>
    <t>sp|P09875|UD2B1_RAT;</t>
  </si>
  <si>
    <t>UDP-glucuronosyltransferase 2B1 OS=Rattus norvegicus OX=10116 GN=Ugt2b1 PE=2 SV=1;</t>
  </si>
  <si>
    <t>gene-LOC118262684</t>
  </si>
  <si>
    <t>LOC118262684</t>
  </si>
  <si>
    <t>cyclin-C</t>
  </si>
  <si>
    <t>GO:0006357;GO:0016592;GO:0042025;GO:001653</t>
  </si>
  <si>
    <t>BP:regulation of transcription from RNA polymerase II promoter;CC:mediator complex;CC:host cell nucleus;MF:cyclin-dependent protein serine/threonine kinase regulator activity;</t>
  </si>
  <si>
    <t>K15161</t>
  </si>
  <si>
    <t>CCNC, SSN8</t>
  </si>
  <si>
    <t>COG5333</t>
  </si>
  <si>
    <t>XP_022826111.1</t>
  </si>
  <si>
    <t>cyclin-C [Spodoptera litura]</t>
  </si>
  <si>
    <t>sp|Q7QB13|CCNC_ANOGA;</t>
  </si>
  <si>
    <t>Cyclin-C OS=Anopheles gambiae OX=7165 GN=CycC PE=3 SV=2;</t>
  </si>
  <si>
    <t>PF00134.24;PF16899.6;PF02984.20</t>
  </si>
  <si>
    <t>Cyclin_N;Cyclin_C_2;Cyclin_C</t>
  </si>
  <si>
    <t>Cyclin, N-terminal domain;Cyclin C-terminal domain;Cyclin, C-terminal domain</t>
  </si>
  <si>
    <t>gene-LOC118276707</t>
  </si>
  <si>
    <t>LOC118276707</t>
  </si>
  <si>
    <t>uncharacterized LOC118276707</t>
  </si>
  <si>
    <t>ENOG4110R6F;ENOG4110QPA;ENOG4110SZS;ENOG4110QI3;ENOG4110T7I;ENOG41112QX</t>
  </si>
  <si>
    <t>gene-LOC118267953</t>
  </si>
  <si>
    <t>LOC118267953</t>
  </si>
  <si>
    <t>MSTRG.14055</t>
  </si>
  <si>
    <t>ENOG410Y05M</t>
  </si>
  <si>
    <t>PCG73303.1</t>
  </si>
  <si>
    <t>hypothetical protein B5V51_14959 [Heliothis virescens]</t>
  </si>
  <si>
    <t>gene-LOC118262067</t>
  </si>
  <si>
    <t>LOC118262067</t>
  </si>
  <si>
    <t>K10249;K10250</t>
  </si>
  <si>
    <t>ELOVL4;ELOVL7</t>
  </si>
  <si>
    <t>XP_022816467.1</t>
  </si>
  <si>
    <t>gene-LOC118278817</t>
  </si>
  <si>
    <t>LOC118278817</t>
  </si>
  <si>
    <t>gene-LOC118271398</t>
  </si>
  <si>
    <t>LOC118271398</t>
  </si>
  <si>
    <t>CAPA peptides-like, transcript variant X1</t>
  </si>
  <si>
    <t>GO:0007218;GO:0005576;GO:000518</t>
  </si>
  <si>
    <t>BP:neuropeptide signaling pathway;CC:extracellular region;MF:neuropeptide hormone activity;</t>
  </si>
  <si>
    <t>ENOG410ZUQ4</t>
  </si>
  <si>
    <t>XP_022823727.1</t>
  </si>
  <si>
    <t>cardio acceleratory peptide 2b isoform X1 [Spodoptera litura]</t>
  </si>
  <si>
    <t>sp|C0HKS6|CAPA_AGRIP;</t>
  </si>
  <si>
    <t>CAPA peptides OS=Agrotis ipsilon OX=56364 PE=1 SV=1;</t>
  </si>
  <si>
    <t>gene-LOC118269419</t>
  </si>
  <si>
    <t>LOC118269419</t>
  </si>
  <si>
    <t>uncharacterized LOC118269419</t>
  </si>
  <si>
    <t>K14552</t>
  </si>
  <si>
    <t>NAN1, UTP17, WDR75</t>
  </si>
  <si>
    <t>ENOG410YY9G;ENOG4111J3H;ENOG410Y8DA</t>
  </si>
  <si>
    <t>XP_022837957.1</t>
  </si>
  <si>
    <t>WD repeat-containing protein 75-like [Spodoptera litura]</t>
  </si>
  <si>
    <t>PF02958.21;PF07914.12;PF01636.24;PF01633.21</t>
  </si>
  <si>
    <t>EcKinase;DUF1679;APH;Choline_kinase</t>
  </si>
  <si>
    <t>Ecdysteroid kinase;Protein of unknown function;Phosphotransferase enzyme family;Choline/ethanolamine kinase</t>
  </si>
  <si>
    <t>gene-LOC118262958</t>
  </si>
  <si>
    <t>LOC118262958</t>
  </si>
  <si>
    <t>gene-LOC118270590</t>
  </si>
  <si>
    <t>LOC118270590</t>
  </si>
  <si>
    <t>uncharacterized LOC118270590</t>
  </si>
  <si>
    <t>ENOG411135W</t>
  </si>
  <si>
    <t>PZC78339.1</t>
  </si>
  <si>
    <t>hypothetical protein B5X24_HaOG202245 [Helicoverpa armigera]</t>
  </si>
  <si>
    <t>gene-LOC118276298</t>
  </si>
  <si>
    <t>LOC118276298</t>
  </si>
  <si>
    <t>SRR1-like protein</t>
  </si>
  <si>
    <t>ENOG4111JHV</t>
  </si>
  <si>
    <t>XP_022827911.1</t>
  </si>
  <si>
    <t>SRR1-like protein isoform X1 [Spodoptera litura]</t>
  </si>
  <si>
    <t>sp|Q9UH36|SRR1L_HUMAN;</t>
  </si>
  <si>
    <t>SRR1-like protein OS=Homo sapiens OX=9606 GN=SRRD PE=2 SV=1;</t>
  </si>
  <si>
    <t>PF07985.13</t>
  </si>
  <si>
    <t>SRR1</t>
  </si>
  <si>
    <t>gene-LOC118270372</t>
  </si>
  <si>
    <t>LOC118270372</t>
  </si>
  <si>
    <t>ER membrane protein complex subunit 6-like</t>
  </si>
  <si>
    <t>GO:007254</t>
  </si>
  <si>
    <t>CC:ER membrane protein complex;</t>
  </si>
  <si>
    <t>K23567</t>
  </si>
  <si>
    <t>EMC6, TMEM93</t>
  </si>
  <si>
    <t>ENOG4111QZA</t>
  </si>
  <si>
    <t>XP_022827452.1</t>
  </si>
  <si>
    <t>ER membrane protein complex subunit 6 [Spodoptera litura]</t>
  </si>
  <si>
    <t>sp|Q9BV81|EMC6_HUMAN;</t>
  </si>
  <si>
    <t>ER membrane protein complex subunit 6 OS=Homo sapiens OX=9606 GN=EMC6 PE=1 SV=1;</t>
  </si>
  <si>
    <t>PF07019.13</t>
  </si>
  <si>
    <t>Rab5ip</t>
  </si>
  <si>
    <t>Rab5-interacting protein</t>
  </si>
  <si>
    <t>gene-LOC118275669</t>
  </si>
  <si>
    <t>LOC118275669</t>
  </si>
  <si>
    <t>CAAX prenyl protease 2-like</t>
  </si>
  <si>
    <t>GO:0071586;GO:0030176;GO:0004197;GO:000422</t>
  </si>
  <si>
    <t>BP:CAAX-box protein processing;CC:integral component of endoplasmic reticulum membrane;MF:cysteine-type endopeptidase activity;MF:metalloendopeptidase activity;</t>
  </si>
  <si>
    <t>K08658</t>
  </si>
  <si>
    <t>RCE1, FACE2</t>
  </si>
  <si>
    <t>map00900</t>
  </si>
  <si>
    <t>Terpenoid backbone biosynthesis</t>
  </si>
  <si>
    <t>ENOG410YPVA</t>
  </si>
  <si>
    <t>XP_022817699.1</t>
  </si>
  <si>
    <t>CAAX prenyl protease 2 [Spodoptera litura]</t>
  </si>
  <si>
    <t>sp|Q9U1H8|FACE2_DROME;</t>
  </si>
  <si>
    <t>CAAX prenyl protease 2 OS=Drosophila melanogaster OX=7227 GN=Sras PE=2 SV=3;</t>
  </si>
  <si>
    <t>PF02517.17</t>
  </si>
  <si>
    <t>CPBP</t>
  </si>
  <si>
    <t>CPBP intramembrane metalloprotease</t>
  </si>
  <si>
    <t>gene-LOC118280827</t>
  </si>
  <si>
    <t>LOC118280827</t>
  </si>
  <si>
    <t>serine protease snake-like, transcript variant X2</t>
  </si>
  <si>
    <t>XP_022832269.1</t>
  </si>
  <si>
    <t>serine protease snake-like [Spodoptera litura]</t>
  </si>
  <si>
    <t>gene-LOC118271344</t>
  </si>
  <si>
    <t>LOC118271344</t>
  </si>
  <si>
    <t>uncharacterized LOC118271344, transcript variant X1</t>
  </si>
  <si>
    <t>gene-LOC118279217</t>
  </si>
  <si>
    <t>LOC118279217</t>
  </si>
  <si>
    <t>uncharacterized LOC118279217</t>
  </si>
  <si>
    <t>PCG70021.1</t>
  </si>
  <si>
    <t>hypothetical protein B5V51_3454 [Heliothis virescens]</t>
  </si>
  <si>
    <t>gene-LOC118280096</t>
  </si>
  <si>
    <t>LOC118280096</t>
  </si>
  <si>
    <t>cysteine dioxygenase type 1-like</t>
  </si>
  <si>
    <t>GO:0042412;GO:0005506;GO:001717</t>
  </si>
  <si>
    <t>BP:taurine biosynthetic process;MF:iron ion binding;MF:cysteine dioxygenase activity;</t>
  </si>
  <si>
    <t>K00456</t>
  </si>
  <si>
    <t>CDO1</t>
  </si>
  <si>
    <t>map00270;map00430</t>
  </si>
  <si>
    <t>Cysteine and methionine metabolism;Taurine and hypotaurine metabolism</t>
  </si>
  <si>
    <t>ENOG410XQM4</t>
  </si>
  <si>
    <t>XP_022816930.1</t>
  </si>
  <si>
    <t>cysteine dioxygenase type 1 [Spodoptera litura]</t>
  </si>
  <si>
    <t>sp|Q6NWZ9|CDO1_DANRE;</t>
  </si>
  <si>
    <t>Cysteine dioxygenase type 1 OS=Danio rerio OX=7955 GN=cdo1 PE=2 SV=1;</t>
  </si>
  <si>
    <t>PF05995.13;PF07847.13</t>
  </si>
  <si>
    <t>CDO_I;PCO_ADO</t>
  </si>
  <si>
    <t>Cysteine dioxygenase type I;PCO_ADO</t>
  </si>
  <si>
    <t>MSTRG.7877</t>
  </si>
  <si>
    <t>gene-LOC118279031</t>
  </si>
  <si>
    <t>LOC118279031</t>
  </si>
  <si>
    <t>conserved oligomeric Golgi complex subunit 7-like</t>
  </si>
  <si>
    <t>GO:0006886;GO:001711</t>
  </si>
  <si>
    <t>BP:intracellular protein transport;CC:Golgi transport complex;</t>
  </si>
  <si>
    <t>K20294</t>
  </si>
  <si>
    <t>COG7</t>
  </si>
  <si>
    <t>ENOG410XT6U;ENOG410XQPZ</t>
  </si>
  <si>
    <t>XP_022819155.1</t>
  </si>
  <si>
    <t>conserved oligomeric Golgi complex subunit 7 [Spodoptera litura]</t>
  </si>
  <si>
    <t>sp|Q9VAD6|COG7_DROME;</t>
  </si>
  <si>
    <t>Conserved oligomeric Golgi complex subunit 7 OS=Drosophila melanogaster OX=7227 GN=Cog7 PE=2 SV=2;</t>
  </si>
  <si>
    <t>PF10191.10;PF10392.10</t>
  </si>
  <si>
    <t>COG7;COG5</t>
  </si>
  <si>
    <t>Golgi complex component 7;Golgi transport complex subunit 5</t>
  </si>
  <si>
    <t>gene-LOC118267988</t>
  </si>
  <si>
    <t>LOC118267988</t>
  </si>
  <si>
    <t>uncharacterized LOC118267988</t>
  </si>
  <si>
    <t>GO:000554</t>
  </si>
  <si>
    <t>MF:odorant binding;</t>
  </si>
  <si>
    <t>ENOG4110SS7;ENOG41113VF;ENOG4110QNN;ENOG41117B2</t>
  </si>
  <si>
    <t>XP_022826778.1</t>
  </si>
  <si>
    <t>uncharacterized protein LOC111356598 [Spodoptera litura]</t>
  </si>
  <si>
    <t>PF01395.23</t>
  </si>
  <si>
    <t>PBP_GOBP</t>
  </si>
  <si>
    <t>PBP/GOBP family</t>
  </si>
  <si>
    <t>gene-LOC118279000</t>
  </si>
  <si>
    <t>LOC118279000</t>
  </si>
  <si>
    <t>uncharacterized LOC118279000</t>
  </si>
  <si>
    <t>ENOG410ZQ9G;COG0666</t>
  </si>
  <si>
    <t>XP_022819004.1</t>
  </si>
  <si>
    <t>uncharacterized protein LOC111351333 [Spodoptera litura]</t>
  </si>
  <si>
    <t>PF05729.13;PF13191.7</t>
  </si>
  <si>
    <t>NACHT;AAA_16</t>
  </si>
  <si>
    <t>NACHT domain;AAA ATPase domain</t>
  </si>
  <si>
    <t>gene-LOC118270326</t>
  </si>
  <si>
    <t>LOC118270326</t>
  </si>
  <si>
    <t>39S ribosomal protein L35, mitochondrial-like</t>
  </si>
  <si>
    <t>K02916</t>
  </si>
  <si>
    <t>RP-L35, MRPL35, rpmI</t>
  </si>
  <si>
    <t>ENOG4111VAN</t>
  </si>
  <si>
    <t>XP_022827426.1</t>
  </si>
  <si>
    <t>39S ribosomal protein L35, mitochondrial [Spodoptera litura]</t>
  </si>
  <si>
    <t>sp|Q8MS27|RM35_DROME;</t>
  </si>
  <si>
    <t>39S ribosomal protein L35, mitochondrial OS=Drosophila melanogaster OX=7227 GN=mRpL35 PE=2 SV=1;</t>
  </si>
  <si>
    <t>PF01632.20</t>
  </si>
  <si>
    <t>Ribosomal_L35p</t>
  </si>
  <si>
    <t>Ribosomal protein L35</t>
  </si>
  <si>
    <t>gene-LOC118266693</t>
  </si>
  <si>
    <t>LOC118266693</t>
  </si>
  <si>
    <t>uncharacterized LOC118266693</t>
  </si>
  <si>
    <t>ENOG41125DG</t>
  </si>
  <si>
    <t>XP_022819439.1</t>
  </si>
  <si>
    <t>uncharacterized protein LOC111351645 [Spodoptera litura]</t>
  </si>
  <si>
    <t>PF17005.6</t>
  </si>
  <si>
    <t>WD40_like</t>
  </si>
  <si>
    <t>WD40-like domain</t>
  </si>
  <si>
    <t>gene-LOC118264680</t>
  </si>
  <si>
    <t>LOC118264680</t>
  </si>
  <si>
    <t>coiled-coil domain-containing protein 137-like, transcript variant X1</t>
  </si>
  <si>
    <t>ENOG4111XS6</t>
  </si>
  <si>
    <t>XP_022830948.1</t>
  </si>
  <si>
    <t>coiled-coil domain-containing protein 137 [Spodoptera litura]</t>
  </si>
  <si>
    <t>gene-LOC118274252</t>
  </si>
  <si>
    <t>LOC118274252</t>
  </si>
  <si>
    <t>protein PFC0760c-like</t>
  </si>
  <si>
    <t>ENOG4111UG3;ENOG410XV15</t>
  </si>
  <si>
    <t>XP_022824761.1</t>
  </si>
  <si>
    <t>putative histone-lysine N-methyltransferase 1 [Spodoptera litura]</t>
  </si>
  <si>
    <t>sp|Q5XGC9|SRFB1_XENTR;</t>
  </si>
  <si>
    <t>Serum response factor-binding protein 1 OS=Xenopus tropicalis OX=8364 GN=srfbp1 PE=2 SV=1;</t>
  </si>
  <si>
    <t>PF09073.11</t>
  </si>
  <si>
    <t>BUD22</t>
  </si>
  <si>
    <t>gene-LOC118267778</t>
  </si>
  <si>
    <t>LOC118267778</t>
  </si>
  <si>
    <t>uncharacterized LOC118267778</t>
  </si>
  <si>
    <t>K16719</t>
  </si>
  <si>
    <t>KANSL3, RCD1</t>
  </si>
  <si>
    <t>ENOG410XSH5;ENOG41112V0</t>
  </si>
  <si>
    <t>CAB3240620.1</t>
  </si>
  <si>
    <t>gene-LOC118264565</t>
  </si>
  <si>
    <t>LOC118264565</t>
  </si>
  <si>
    <t>tyrosine--tRNA ligase, mitochondrial-like</t>
  </si>
  <si>
    <t>GO:0006437;GO:0004831;GO:0003723;GO:000552</t>
  </si>
  <si>
    <t>BP:tyrosyl-tRNA aminoacylation;MF:tyrosine-tRNA ligase activity;MF:RNA binding;MF:ATP binding;</t>
  </si>
  <si>
    <t>K01866</t>
  </si>
  <si>
    <t>YARS, tyrS</t>
  </si>
  <si>
    <t>COG0162</t>
  </si>
  <si>
    <t>XP_022831228.1</t>
  </si>
  <si>
    <t>tyrosine--tRNA ligase, mitochondrial isoform X1 [Spodoptera litura]</t>
  </si>
  <si>
    <t>sp|Q9W107|SYYM_DROME;</t>
  </si>
  <si>
    <t>Tyrosine--tRNA ligase, mitochondrial OS=Drosophila melanogaster OX=7227 GN=TyrRS-m PE=2 SV=1;</t>
  </si>
  <si>
    <t>PF00579.26</t>
  </si>
  <si>
    <t>tRNA-synt_1b</t>
  </si>
  <si>
    <t>tRNA synthetases class I</t>
  </si>
  <si>
    <t>gene-LOC118271855</t>
  </si>
  <si>
    <t>LOC118271855</t>
  </si>
  <si>
    <t>eukaryotic translation initiation factor 4E-binding protein 3-like</t>
  </si>
  <si>
    <t>GO:0045947;GO:0008190;GO:000374</t>
  </si>
  <si>
    <t>BP:negative regulation of translational initiation;MF:eukaryotic initiation factor 4E binding;MF:translation initiation factor activity;</t>
  </si>
  <si>
    <t>K18644</t>
  </si>
  <si>
    <t>EIF4EBP2</t>
  </si>
  <si>
    <t>map04213;map03013</t>
  </si>
  <si>
    <t>Longevity regulating pathway - multiple species;RNA transport</t>
  </si>
  <si>
    <t>ENOG4112779</t>
  </si>
  <si>
    <t>XP_022822783.1</t>
  </si>
  <si>
    <t>eukaryotic translation initiation factor 4E-binding protein 3-like isoform X2 [Spodoptera litura]</t>
  </si>
  <si>
    <t>sp|P70445|4EBP2_MOUSE;</t>
  </si>
  <si>
    <t>Eukaryotic translation initiation factor 4E-binding protein 2 OS=Mus musculus OX=10090 GN=Eif4ebp2 PE=1 SV=1;</t>
  </si>
  <si>
    <t>PF05456.12</t>
  </si>
  <si>
    <t>eIF_4EBP</t>
  </si>
  <si>
    <t>Eukaryotic translation initiation factor 4E binding protein</t>
  </si>
  <si>
    <t>gene-LOC118264184</t>
  </si>
  <si>
    <t>LOC118264184</t>
  </si>
  <si>
    <t>uncharacterized LOC118264184, transcript variant X1</t>
  </si>
  <si>
    <t>gene-LOC118268432</t>
  </si>
  <si>
    <t>LOC118268432</t>
  </si>
  <si>
    <t>DNA polymerase zeta catalytic subunit-like</t>
  </si>
  <si>
    <t>K02350</t>
  </si>
  <si>
    <t>REV3L, POLZ</t>
  </si>
  <si>
    <t>XP_022825341.1</t>
  </si>
  <si>
    <t>DNA polymerase zeta catalytic subunit [Spodoptera litura]</t>
  </si>
  <si>
    <t>sp|Q61493|REV3L_MOUSE;</t>
  </si>
  <si>
    <t>DNA polymerase zeta catalytic subunit OS=Mus musculus OX=10090 GN=Rev3l PE=1 SV=3;</t>
  </si>
  <si>
    <t>gene-LOC118263089</t>
  </si>
  <si>
    <t>LOC118263089</t>
  </si>
  <si>
    <t>gastrula zinc finger protein XlCGF57.1-like</t>
  </si>
  <si>
    <t>XP_022829380.1</t>
  </si>
  <si>
    <t>gastrula zinc finger protein XlCGF57.1-like [Spodoptera litura]</t>
  </si>
  <si>
    <t>PF00096.27;PF13894.7;PF07776.16;PF13465.7</t>
  </si>
  <si>
    <t>zf-C2H2;zf-C2H2_4;zf-AD;zf-H2C2_2</t>
  </si>
  <si>
    <t>Zinc finger, C2H2 type;C2H2-type zinc finger;Zinc-finger associated domain;Zinc-finger double domain</t>
  </si>
  <si>
    <t>MSTRG.1500</t>
  </si>
  <si>
    <t>gene-LOC118273687</t>
  </si>
  <si>
    <t>LOC118273687</t>
  </si>
  <si>
    <t>transcription termination factor 3, mitochondrial-like</t>
  </si>
  <si>
    <t>K15032</t>
  </si>
  <si>
    <t>MTERFD</t>
  </si>
  <si>
    <t>ENOG410XT49</t>
  </si>
  <si>
    <t>XP_022820702.1</t>
  </si>
  <si>
    <t>transcription termination factor 3, mitochondrial [Spodoptera litura]</t>
  </si>
  <si>
    <t>sp|Q9VPD5|MTEF3_DROME;</t>
  </si>
  <si>
    <t>Transcription termination factor 3, mitochondrial OS=Drosophila melanogaster OX=7227 GN=mTerf3 PE=2 SV=1;</t>
  </si>
  <si>
    <t>PF02536.15</t>
  </si>
  <si>
    <t>mTERF</t>
  </si>
  <si>
    <t>gene-LOC118262201</t>
  </si>
  <si>
    <t>LOC118262201</t>
  </si>
  <si>
    <t>probable Golgi SNAP receptor complex member 2</t>
  </si>
  <si>
    <t>GO:0016192;GO:0016021;GO:0005794;GO:000548</t>
  </si>
  <si>
    <t>BP:vesicle-mediated transport;CC:integral component of membrane;CC:Golgi apparatus;MF:SNAP receptor activity;</t>
  </si>
  <si>
    <t>K08496</t>
  </si>
  <si>
    <t>GOSR2, BOS1</t>
  </si>
  <si>
    <t>ENOG4111M37</t>
  </si>
  <si>
    <t>XP_022829367.1</t>
  </si>
  <si>
    <t>probable Golgi SNAP receptor complex member 2 [Spodoptera litura]</t>
  </si>
  <si>
    <t>sp|Q9VRL2|GOSR2_DROME;</t>
  </si>
  <si>
    <t>Probable Golgi SNAP receptor complex member 2 OS=Drosophila melanogaster OX=7227 GN=Membrin PE=2 SV=1;</t>
  </si>
  <si>
    <t>PF12352.9</t>
  </si>
  <si>
    <t>V-SNARE_C</t>
  </si>
  <si>
    <t>Snare region anchored in the vesicle membrane C-terminus</t>
  </si>
  <si>
    <t>gene-LOC118276698</t>
  </si>
  <si>
    <t>LOC118276698</t>
  </si>
  <si>
    <t>uncharacterized LOC118276698, transcript variant X1</t>
  </si>
  <si>
    <t>K21249</t>
  </si>
  <si>
    <t>UVRAG</t>
  </si>
  <si>
    <t>map04140</t>
  </si>
  <si>
    <t>Autophagy - animal</t>
  </si>
  <si>
    <t>ENOG410YZ0H</t>
  </si>
  <si>
    <t>XP_022828588.1</t>
  </si>
  <si>
    <t>uncharacterized protein LOC111357974 isoform X3 [Spodoptera litura]</t>
  </si>
  <si>
    <t>sp|Q9P2Y5|UVRAG_HUMAN;</t>
  </si>
  <si>
    <t>UV radiation resistance-associated gene protein OS=Homo sapiens OX=9606 GN=UVRAG PE=1 SV=1;</t>
  </si>
  <si>
    <t>gene-LOC118271027</t>
  </si>
  <si>
    <t>LOC118271027</t>
  </si>
  <si>
    <t>neuropeptides capa receptor-like, transcript variant X1</t>
  </si>
  <si>
    <t>GO:0007218;GO:0016021;GO:0004930;GO:000160</t>
  </si>
  <si>
    <t>BP:neuropeptide signaling pathway;CC:integral component of membrane;MF:G-protein coupled receptor activity;MF:neuromedin U receptor activity;</t>
  </si>
  <si>
    <t>K05052</t>
  </si>
  <si>
    <t>NMUR1</t>
  </si>
  <si>
    <t>map04080</t>
  </si>
  <si>
    <t>Neuroactive ligand-receptor interaction</t>
  </si>
  <si>
    <t>XP_022823798.1</t>
  </si>
  <si>
    <t>neuropeptides capa receptor-like isoform X1 [Spodoptera litura]</t>
  </si>
  <si>
    <t>sp|Q8ITC7|CAPAR_DROME;</t>
  </si>
  <si>
    <t>Neuropeptides capa receptor OS=Drosophila melanogaster OX=7227 GN=CapaR PE=2 SV=3;</t>
  </si>
  <si>
    <t>PF00001.22;PF10320.10;PF10328.10;PF13853.7;PF10324.10</t>
  </si>
  <si>
    <t>7tm_1;7TM_GPCR_Srsx;7TM_GPCR_Srx;7tm_4;7TM_GPCR_Srw</t>
  </si>
  <si>
    <t>7 transmembrane receptor;Serpentine type 7TM GPCR chemoreceptor Srsx;Serpentine type 7TM GPCR chemoreceptor Srx;Olfactory receptor;Serpentine type 7TM GPCR chemoreceptor Srw</t>
  </si>
  <si>
    <t>gene-LOC118275807</t>
  </si>
  <si>
    <t>LOC118275807</t>
  </si>
  <si>
    <t>uncharacterized LOC118275807</t>
  </si>
  <si>
    <t>gene-LOC118262683</t>
  </si>
  <si>
    <t>LOC118262683</t>
  </si>
  <si>
    <t>COG5333;COG5333;COG5333</t>
  </si>
  <si>
    <t>D:Cell cycle control, cell division, chromosome partitioning;K:Transcription;L:Replication, recombination and repair</t>
  </si>
  <si>
    <t>gene-LOC118262302</t>
  </si>
  <si>
    <t>LOC118262302</t>
  </si>
  <si>
    <t>XP_022824239.1</t>
  </si>
  <si>
    <t>PF00096.27;PF13465.7;PF13894.7;PF07776.16;PF13912.7;PF12874.8;PF12171.9</t>
  </si>
  <si>
    <t>zf-C2H2;zf-H2C2_2;zf-C2H2_4;zf-AD;zf-C2H2_6;zf-met;zf-C2H2_jaz</t>
  </si>
  <si>
    <t>Zinc finger, C2H2 type;Zinc-finger double domain;C2H2-type zinc finger;Zinc-finger associated domain;C2H2-type zinc finger;Zinc-finger of C2H2 type;Zinc-finger double-stranded RNA-binding</t>
  </si>
  <si>
    <t>gene-LOC118266020</t>
  </si>
  <si>
    <t>LOC118266020</t>
  </si>
  <si>
    <t>chaoptin-like</t>
  </si>
  <si>
    <t>XP_022825181.1</t>
  </si>
  <si>
    <t>protein artichoke-like [Spodoptera litura]</t>
  </si>
  <si>
    <t>PF13855.7;PF12799.8;PF00560.34;PF14580.7</t>
  </si>
  <si>
    <t>LRR_8;LRR_4;LRR_1;LRR_9</t>
  </si>
  <si>
    <t>Leucine rich repeat;Leucine Rich repeats;Leucine Rich Repeat;Leucine-rich repeat</t>
  </si>
  <si>
    <t>gene-LOC118263484</t>
  </si>
  <si>
    <t>LOC118263484</t>
  </si>
  <si>
    <t>gene-LOC118274920</t>
  </si>
  <si>
    <t>LOC118274920</t>
  </si>
  <si>
    <t>cellular tumor antigen p53-like</t>
  </si>
  <si>
    <t>GO:0006915;GO:0005634;GO:0003700;GO:004421</t>
  </si>
  <si>
    <t>BP:apoptotic process;CC:nucleus;MF:transcription factor activity, sequence-specific DNA binding;MF:transcription regulatory region DNA binding;</t>
  </si>
  <si>
    <t>K04451</t>
  </si>
  <si>
    <t>TP53, P53</t>
  </si>
  <si>
    <t>map05214;map04137;map05216;map05217;map05210;map04115;map05212;map05167;map05218;map04010;map05168;map05169;map04218;map05016;map05162;map04071;map04210;map04216;map04310;map05163;map05160;map05213;map05215;map05131;map05014;map05225;map05224;map05226;map05220;map05223;map05222;map05206;map05205;map05203;map05202;map05200;map05219;map05161;map04110;map05418;map05165;map04211;map04722;map04919;map01524;map01522;map05230;map04151;map05166</t>
  </si>
  <si>
    <t>Glioma;Mitophagy - animal;Thyroid cancer;Basal cell carcinoma;Colorectal cancer;p53 signaling pathway;Pancreatic cancer;Kaposi sarcoma-associated herpesvirus infection;Melanoma;MAPK signaling pathway;Herpes simplex virus 1 infection;Epstein-Barr virus infection;Cellular senescence;Huntington disease;Measles;Sphingolipid signaling pathway;Apoptosis;Ferroptosis;Wnt signaling pathway;Human cytomegalovirus infection;Hepatitis C;Endometrial cancer;Prostate cancer;Shigellosis;Amyotrophic lateral sclerosis (ALS);Hepatocellular carcinoma;Breast cancer;Gastric cancer;Chronic myeloid leukemia;Non-small cell lung cancer;Small cell lung cancer;MicroRNAs in cancer;Proteoglycans in cancer;Viral carcinogenesis;Transcriptional misregulation in cancer;Pathways in cancer;Bladder cancer;Hepatitis B;Cell cycle;Fluid shear stress and atherosclerosis;Human papillomavirus infection;Longevity regulating pathway;Neurotrophin signaling pathway;Thyroid hormone signaling pathway;Platinum drug resistance;Endocrine resistance;Central carbon metabolism in cancer;PI3K-Akt signaling pathway;Human T-cell leukemia virus 1 infection</t>
  </si>
  <si>
    <t>ENOG410XV9W</t>
  </si>
  <si>
    <t>AEC04309.1</t>
  </si>
  <si>
    <t>p53 [Spodoptera frugiperda]</t>
  </si>
  <si>
    <t>sp|O93379|P53_ICTPU;</t>
  </si>
  <si>
    <t>Cellular tumor antigen p53 OS=Ictalurus punctatus OX=7998 GN=tp53 PE=2 SV=1;</t>
  </si>
  <si>
    <t>PF00870.19</t>
  </si>
  <si>
    <t>P53</t>
  </si>
  <si>
    <t>P53 DNA-binding domain</t>
  </si>
  <si>
    <t>gene-LOC118264135</t>
  </si>
  <si>
    <t>LOC118264135</t>
  </si>
  <si>
    <t>uncharacterized LOC118264135, transcript variant X1</t>
  </si>
  <si>
    <t>GO:000438</t>
  </si>
  <si>
    <t>MF:helicase activity;</t>
  </si>
  <si>
    <t>ENOG410ZDPG</t>
  </si>
  <si>
    <t>KOB68988.1</t>
  </si>
  <si>
    <t>Uncharacterized protein OBRU01_16414 [Operophtera brumata]</t>
  </si>
  <si>
    <t>gene-LOC118267897</t>
  </si>
  <si>
    <t>LOC118267897</t>
  </si>
  <si>
    <t>transient receptor potential cation channel subfamily A member 1-like, transcript variant X1</t>
  </si>
  <si>
    <t>GO:0016021;GO:000521</t>
  </si>
  <si>
    <t>CC:integral component of membrane;MF:ion channel activity;</t>
  </si>
  <si>
    <t>PZC81248.1</t>
  </si>
  <si>
    <t>hypothetical protein B5X24_HaOG213125 [Helicoverpa armigera]</t>
  </si>
  <si>
    <t>sp|Q7Z020|TRPA1_DROME;</t>
  </si>
  <si>
    <t>Transient receptor potential cation channel subfamily A member 1 OS=Drosophila melanogaster OX=7227 GN=TrpA1 PE=2 SV=4;</t>
  </si>
  <si>
    <t>PF12796.8;PF13637.7;PF00023.31;PF13606.7;PF13857.7;PF00520.32</t>
  </si>
  <si>
    <t>Ank_2;Ank_4;Ank;Ank_3;Ank_5;Ion_trans</t>
  </si>
  <si>
    <t>Ankyrin repeats;Ankyrin repeats;Ankyrin repeat;Ankyrin repeat;Ankyrin repeats;Ion transport protein</t>
  </si>
  <si>
    <t>gene-LOC118271132</t>
  </si>
  <si>
    <t>LOC118271132</t>
  </si>
  <si>
    <t>tRNA:m(4)X modification enzyme TRM13 homolog</t>
  </si>
  <si>
    <t>GO:010605</t>
  </si>
  <si>
    <t>MF:tRNA 2'-O-methyltransferase activity;</t>
  </si>
  <si>
    <t>K15446</t>
  </si>
  <si>
    <t>TRM13, CCDC76</t>
  </si>
  <si>
    <t>ENOG410Z6H8</t>
  </si>
  <si>
    <t>CAB3246955.1</t>
  </si>
  <si>
    <t>sp|Q8BYH3|TRM13_MOUSE;</t>
  </si>
  <si>
    <t>tRNA:;</t>
  </si>
  <si>
    <t>PF05206.15;PF11722.9;PF05253.13</t>
  </si>
  <si>
    <t>TRM13;zf-TRM13_CCCH;zf-U11-48K</t>
  </si>
  <si>
    <t>Methyltransferase TRM13;CCCH zinc finger in TRM13 protein;U11-48K-like CHHC zinc finger</t>
  </si>
  <si>
    <t>gene-LOC118271039</t>
  </si>
  <si>
    <t>LOC118271039</t>
  </si>
  <si>
    <t>protein mini spindles-like</t>
  </si>
  <si>
    <t>K16803</t>
  </si>
  <si>
    <t>CKAP5, XMAP215</t>
  </si>
  <si>
    <t>ENOG410XPTW</t>
  </si>
  <si>
    <t>XP_022823412.1</t>
  </si>
  <si>
    <t>protein mini spindles [Spodoptera litura]</t>
  </si>
  <si>
    <t>sp|Q9VEZ3|MSPS_DROME;</t>
  </si>
  <si>
    <t>Protein mini spindles OS=Drosophila melanogaster OX=7227 GN=msps PE=1 SV=3;</t>
  </si>
  <si>
    <t>PF12348.9;PF02985.23;PF11640.9;PF13513.7</t>
  </si>
  <si>
    <t>CLASP_N;HEAT;TAN;HEAT_EZ</t>
  </si>
  <si>
    <t>CLASP N terminal;HEAT repeat;Telomere-length maintenance and DNA damage repair;HEAT-like repeat</t>
  </si>
  <si>
    <t>gene-LOC118273822</t>
  </si>
  <si>
    <t>LOC118273822</t>
  </si>
  <si>
    <t>protein unc-13 homolog A-like, transcript variant X2</t>
  </si>
  <si>
    <t>K15293</t>
  </si>
  <si>
    <t>UNC13A_B_C, MUNC13</t>
  </si>
  <si>
    <t>map04721</t>
  </si>
  <si>
    <t>Synaptic vesicle cycle</t>
  </si>
  <si>
    <t>ENOG410XS5D</t>
  </si>
  <si>
    <t>XP_022824903.1</t>
  </si>
  <si>
    <t>protein unc-13 homolog A isoform X1 [Spodoptera litura]</t>
  </si>
  <si>
    <t>sp|Q9UPW8|UN13A_HUMAN;</t>
  </si>
  <si>
    <t>Protein unc-13 homolog A OS=Homo sapiens OX=9606 GN=UNC13A PE=2 SV=4;</t>
  </si>
  <si>
    <t>PF10540.10;PF00168.31;PF06292.18;PF00130.23</t>
  </si>
  <si>
    <t>Membr_traf_MHD;C2;DUF1041;C1_1</t>
  </si>
  <si>
    <t>Munc13;C2 domain;Domain of Unknown Function;Phorbol esters/diacylglycerol binding domain</t>
  </si>
  <si>
    <t>gene-LOC118268842</t>
  </si>
  <si>
    <t>LOC118268842</t>
  </si>
  <si>
    <t>serine/arginine repetitive matrix protein 1-like, transcript variant X1</t>
  </si>
  <si>
    <t>ENOG4111TH5;ENOG41101PZ</t>
  </si>
  <si>
    <t>XP_022837968.1</t>
  </si>
  <si>
    <t>serine/arginine repetitive matrix protein 1 isoform X1 [Spodoptera litura]</t>
  </si>
  <si>
    <t>gene-LOC118263002</t>
  </si>
  <si>
    <t>LOC118263002</t>
  </si>
  <si>
    <t>gene-LOC118268490</t>
  </si>
  <si>
    <t>LOC118268490</t>
  </si>
  <si>
    <t>retinal dehydrogenase 1-like, transcript variant X1</t>
  </si>
  <si>
    <t>GO:001662</t>
  </si>
  <si>
    <t>MF:oxidoreductase activity, acting on the aldehyde or oxo group of donors, NAD or NADP as acceptor;</t>
  </si>
  <si>
    <t>K00128</t>
  </si>
  <si>
    <t>ALDH</t>
  </si>
  <si>
    <t>map00310;map00561;map00981;map00340;map00330;map00053;map00380;map00010;map00620;map00071;map00280;map00410</t>
  </si>
  <si>
    <t>Lysine degradation;Glycerolipid metabolism;Insect hormone biosynthesis;Histidine metabolism;Arginine and proline metabolism;Ascorbate and aldarate metabolism;Tryptophan metabolism;Glycolysis / Gluconeogenesis;Pyruvate metabolism;Fatty acid degradation;Valine, leucine and isoleucine degradation;beta-Alanine metabolism</t>
  </si>
  <si>
    <t>XP_022825307.1</t>
  </si>
  <si>
    <t>retinal dehydrogenase 1-like [Spodoptera litura]</t>
  </si>
  <si>
    <t>sp|P86886|AL1A1_MESAU;</t>
  </si>
  <si>
    <t>Retinal dehydrogenase 1 OS=Mesocricetus auratus OX=10036 GN=ALDH1A1 PE=1 SV=2;</t>
  </si>
  <si>
    <t>PF00171.23;PF05893.15</t>
  </si>
  <si>
    <t>Aldedh;LuxC</t>
  </si>
  <si>
    <t>Aldehyde dehydrogenase family;Acyl-CoA reductase</t>
  </si>
  <si>
    <t>gene-LOC118268582</t>
  </si>
  <si>
    <t>LOC118268582</t>
  </si>
  <si>
    <t>A disintegrin and metalloproteinase with thrombospondin motifs 14-like</t>
  </si>
  <si>
    <t>GO:0007229;GO:000422</t>
  </si>
  <si>
    <t>BP:integrin-mediated signaling pathway;MF:metalloendopeptidase activity;</t>
  </si>
  <si>
    <t>K08619</t>
  </si>
  <si>
    <t>ADAMTS3</t>
  </si>
  <si>
    <t>ENOG410XPKZ;ENOG410XSRH</t>
  </si>
  <si>
    <t>XP_022825354.1</t>
  </si>
  <si>
    <t>A disintegrin and metalloproteinase with thrombospondin motifs 14-like isoform X2 [Spodoptera litura]</t>
  </si>
  <si>
    <t>sp|Q8WXS8|ATS14_HUMAN;</t>
  </si>
  <si>
    <t>A disintegrin and metalloproteinase with thrombospondin motifs 14 OS=Homo sapiens OX=9606 GN=ADAMTS14 PE=2 SV=2;</t>
  </si>
  <si>
    <t>PF01421.20;PF13688.7;PF17771.2;PF13574.7;PF13582.7;PF13583.7;PF01562.20;PF00413.25</t>
  </si>
  <si>
    <t>Reprolysin;Reprolysin_5;ADAM_CR_2;Reprolysin_2;Reprolysin_3;Reprolysin_4;Pep_M12B_propep;Peptidase_M10</t>
  </si>
  <si>
    <t>Reprolysin;Metallo-peptidase family M12;ADAM cysteine-rich domain;Metallo-peptidase family M12B Reprolysin-like;Metallo-peptidase family M12B Reprolysin-like;Metallo-peptidase family M12B Reprolysin-like;Reprolysin family propeptide;Matrixin</t>
  </si>
  <si>
    <t>MSTRG.16244</t>
  </si>
  <si>
    <t>gene-LOC118276472</t>
  </si>
  <si>
    <t>LOC118276472</t>
  </si>
  <si>
    <t>uncharacterized LOC118276472</t>
  </si>
  <si>
    <t>PZC72240.1</t>
  </si>
  <si>
    <t>hypothetical protein B5X24_HaOG211681 [Helicoverpa armigera]</t>
  </si>
  <si>
    <t>gene-LOC118276533</t>
  </si>
  <si>
    <t>LOC118276533</t>
  </si>
  <si>
    <t>integrator complex subunit 5-like, transcript variant X1</t>
  </si>
  <si>
    <t>GO:003203</t>
  </si>
  <si>
    <t>CC:integrator complex;</t>
  </si>
  <si>
    <t>K13142</t>
  </si>
  <si>
    <t>INTS5</t>
  </si>
  <si>
    <t>ENOG4110473</t>
  </si>
  <si>
    <t>XP_022816615.1</t>
  </si>
  <si>
    <t>integrator complex subunit 5 isoform X1 [Spodoptera litura]</t>
  </si>
  <si>
    <t>sp|Q9VFS6|INT5_DROME;</t>
  </si>
  <si>
    <t>Integrator complex subunit 5 OS=Drosophila melanogaster OX=7227 GN=omd PE=1 SV=2;</t>
  </si>
  <si>
    <t>PF14838.7;PF14837.7</t>
  </si>
  <si>
    <t>INTS5_C;INTS5_N</t>
  </si>
  <si>
    <t>Integrator complex subunit 5 C-terminus;Integrator complex subunit 5 N-terminus</t>
  </si>
  <si>
    <t>gene-LOC118269188</t>
  </si>
  <si>
    <t>LOC118269188</t>
  </si>
  <si>
    <t>biogenesis of lysosome-related organelles complex 1 subunit 1-like</t>
  </si>
  <si>
    <t>GO:0009443;GO:0031083;GO:000847</t>
  </si>
  <si>
    <t>BP:pyridoxal 5'-phosphate salvage;CC:BLOC-1 complex;MF:pyridoxal kinase activity;</t>
  </si>
  <si>
    <t>K20185</t>
  </si>
  <si>
    <t>BLOC1S1</t>
  </si>
  <si>
    <t>ENOG4111NES</t>
  </si>
  <si>
    <t>XP_022813956.1</t>
  </si>
  <si>
    <t>biogenesis of lysosome-related organelles complex 1 subunit 1 [Spodoptera litura]</t>
  </si>
  <si>
    <t>sp|A1Z9S1|BL1S1_DROME;</t>
  </si>
  <si>
    <t>Biogenesis of lysosome-related organelles complex 1 subunit 1 OS=Drosophila melanogaster OX=7227 GN=Blos1 PE=1 SV=2;</t>
  </si>
  <si>
    <t>PF06320.14</t>
  </si>
  <si>
    <t>GCN5L1</t>
  </si>
  <si>
    <t>GCN5-like protein 1</t>
  </si>
  <si>
    <t>gene-LOC118269981</t>
  </si>
  <si>
    <t>LOC118269981</t>
  </si>
  <si>
    <t>uncharacterized LOC118269981, transcript variant X2</t>
  </si>
  <si>
    <t>COG1723;ENOG4111JJ6</t>
  </si>
  <si>
    <t>XP_022826016.1</t>
  </si>
  <si>
    <t>uncharacterized protein LOC111356041 [Spodoptera litura]</t>
  </si>
  <si>
    <t>PF13358.7</t>
  </si>
  <si>
    <t>DDE_3</t>
  </si>
  <si>
    <t>DDE superfamily endonuclease</t>
  </si>
  <si>
    <t>gene-LOC118276936</t>
  </si>
  <si>
    <t>LOC118276936</t>
  </si>
  <si>
    <t>uncharacterized LOC118276936</t>
  </si>
  <si>
    <t>ENOG4110QI3;ENOG4110T7I;ENOG4110SZS;ENOG4110QPA;ENOG41112QX</t>
  </si>
  <si>
    <t>XP_022828818.1</t>
  </si>
  <si>
    <t>uncharacterized protein LOC111358131 [Spodoptera litura]</t>
  </si>
  <si>
    <t>gene-LOC118267230</t>
  </si>
  <si>
    <t>LOC118267230</t>
  </si>
  <si>
    <t>superoxide dismutase [Cu-Zn]-like</t>
  </si>
  <si>
    <t>GO:0006801;GO:0004784;GO:004687</t>
  </si>
  <si>
    <t>BP:superoxide metabolic process;MF:superoxide dismutase activity;MF:metal ion binding;</t>
  </si>
  <si>
    <t>K04565</t>
  </si>
  <si>
    <t>SOD1</t>
  </si>
  <si>
    <t>map04213;map04146;map05016;map05014;map05020</t>
  </si>
  <si>
    <t>Longevity regulating pathway - multiple species;Peroxisome;Huntington disease;Amyotrophic lateral sclerosis (ALS);Prion diseases</t>
  </si>
  <si>
    <t>COG2032</t>
  </si>
  <si>
    <t>XP_022819988.1</t>
  </si>
  <si>
    <t>superoxide dismutase [Cu-Zn]-like [Spodoptera litura]</t>
  </si>
  <si>
    <t>sp|Q8HXQ3|SODC_HYLLA;</t>
  </si>
  <si>
    <t>Superoxide dismutase [Cu-Zn] OS=Hylobates lar OX=9580 GN=SOD1 PE=2 SV=3;</t>
  </si>
  <si>
    <t>PF00080.21</t>
  </si>
  <si>
    <t>Sod_Cu</t>
  </si>
  <si>
    <t>Copper/zinc superoxide dismutase</t>
  </si>
  <si>
    <t>gene-LOC118281085</t>
  </si>
  <si>
    <t>LOC118281085</t>
  </si>
  <si>
    <t>uncharacterized LOC118281085</t>
  </si>
  <si>
    <t>gene-LOC118268571</t>
  </si>
  <si>
    <t>LOC118268571</t>
  </si>
  <si>
    <t>carcinine transporter-like</t>
  </si>
  <si>
    <t>K08202</t>
  </si>
  <si>
    <t>SLC22A4_5, OCTN</t>
  </si>
  <si>
    <t>map05231</t>
  </si>
  <si>
    <t>Choline metabolism in cancer</t>
  </si>
  <si>
    <t>COG0477;ENOG410XR6G</t>
  </si>
  <si>
    <t>U:Intracellular trafficking, secretion, and vesicular transport;G:Carbohydrate transport and metabolism</t>
  </si>
  <si>
    <t>XP_022825700.1</t>
  </si>
  <si>
    <t>carcinine transporter-like [Spodoptera litura]</t>
  </si>
  <si>
    <t>sp|Q9VIK2|CART_DROME;</t>
  </si>
  <si>
    <t>Carcinine transporter OS=Drosophila melanogaster OX=7227 GN=CarT PE=2 SV=1;</t>
  </si>
  <si>
    <t>PF07690.17;PF00083.25;PF06779.15</t>
  </si>
  <si>
    <t>MFS_1;Sugar_tr;MFS_4</t>
  </si>
  <si>
    <t>Major Facilitator Superfamily;Sugar;Uncharacterised MFS-type transporter YbfB</t>
  </si>
  <si>
    <t>gene-LOC118270296</t>
  </si>
  <si>
    <t>LOC118270296</t>
  </si>
  <si>
    <t>uncharacterized LOC118270296</t>
  </si>
  <si>
    <t>ENOG4110SD6;ENOG4110T0B</t>
  </si>
  <si>
    <t>XP_022827532.1</t>
  </si>
  <si>
    <t>cecropin [Spodoptera litura]</t>
  </si>
  <si>
    <t>sp|P50721|CE3E_HYPCU;</t>
  </si>
  <si>
    <t>Hyphancin-3E OS=Hyphantria cunea OX=39466 PE=3 SV=1;</t>
  </si>
  <si>
    <t>gene-LOC118276897</t>
  </si>
  <si>
    <t>LOC118276897</t>
  </si>
  <si>
    <t>PF13894.7;PF00096.27;PF13465.7;PF05605.13;PF12756.8;PF13912.7;PF16622.6;PF13909.7</t>
  </si>
  <si>
    <t>zf-C2H2_4;zf-C2H2;zf-H2C2_2;zf-Di19;zf-C2H2_2;zf-C2H2_6;zf-C2H2_11;zf-H2C2_5</t>
  </si>
  <si>
    <t>C2H2-type zinc finger;Zinc finger, C2H2 type;Zinc-finger double domain;Drought induced 19 protein;C2H2 type zinc-finger;C2H2-type zinc finger;zinc-finger C2H2-type;C2H2-type zinc-finger domain</t>
  </si>
  <si>
    <t>gene-LOC118268816</t>
  </si>
  <si>
    <t>LOC118268816</t>
  </si>
  <si>
    <t>dnaJ homolog subfamily C member 28-like</t>
  </si>
  <si>
    <t>K19373</t>
  </si>
  <si>
    <t>DNAJC28</t>
  </si>
  <si>
    <t>ENOG410ZU5V</t>
  </si>
  <si>
    <t>XP_022813922.1</t>
  </si>
  <si>
    <t>dnaJ homolog subfamily C member 28 [Spodoptera litura]</t>
  </si>
  <si>
    <t>sp|Q9NX36|DJC28_HUMAN;</t>
  </si>
  <si>
    <t>DnaJ homolog subfamily C member 28 OS=Homo sapiens OX=9606 GN=DNAJC28 PE=1 SV=2;</t>
  </si>
  <si>
    <t>PF09350.11;PF00226.32</t>
  </si>
  <si>
    <t>DUF1992;DnaJ</t>
  </si>
  <si>
    <t>Domain of unknown function;DnaJ domain</t>
  </si>
  <si>
    <t>gene-LOC118262628</t>
  </si>
  <si>
    <t>LOC118262628</t>
  </si>
  <si>
    <t>diamine acetyltransferase 2-like</t>
  </si>
  <si>
    <t>GO:000808</t>
  </si>
  <si>
    <t>MF:N-acetyltransferase activity;</t>
  </si>
  <si>
    <t>COG0454</t>
  </si>
  <si>
    <t>XP_022827214.1</t>
  </si>
  <si>
    <t>diamine acetyltransferase 2-like [Spodoptera litura]</t>
  </si>
  <si>
    <t>sp|Q6P8J2|SAT2_MOUSE;</t>
  </si>
  <si>
    <t>Diamine acetyltransferase 2 OS=Mus musculus OX=10090 GN=Sat2 PE=1 SV=1;</t>
  </si>
  <si>
    <t>PF00583.26;PF13673.8;PF13508.8;PF08445.11;PF13480.8</t>
  </si>
  <si>
    <t>Acetyltransf_1;Acetyltransf_10;Acetyltransf_7;FR47;Acetyltransf_6</t>
  </si>
  <si>
    <t>Acetyltransferase;Acetyltransferase;Acetyltransferase;FR47-like protein;Acetyltransferase</t>
  </si>
  <si>
    <t>gene-LOC118273410</t>
  </si>
  <si>
    <t>LOC118273410</t>
  </si>
  <si>
    <t>uncharacterized LOC118273410</t>
  </si>
  <si>
    <t>GO:0016021;GO:0004383;GO:0004713;GO:000552</t>
  </si>
  <si>
    <t>CC:integral component of membrane;MF:guanylate cyclase activity;MF:protein tyrosine kinase activity;MF:ATP binding;</t>
  </si>
  <si>
    <t>ENOG410XPVX;COG0515</t>
  </si>
  <si>
    <t>T:Signal transduction mechanisms;</t>
  </si>
  <si>
    <t>XP_022820971.1</t>
  </si>
  <si>
    <t>uncharacterized protein LOC111352613 [Spodoptera litura]</t>
  </si>
  <si>
    <t>sp|P00529|ROS_AVISU;</t>
  </si>
  <si>
    <t>Tyrosine-protein kinase transforming protein ros OS=UR2 sarcoma virus OX=354090 GN=V-ROS PE=3 SV=1;</t>
  </si>
  <si>
    <t>PF07714.18;PF00069.26;PF01094.29</t>
  </si>
  <si>
    <t>PK_Tyr_Ser-Thr;Pkinase;ANF_receptor</t>
  </si>
  <si>
    <t>Protein tyrosine and serine/threonine kinase;Protein kinase domain;Receptor family ligand binding region</t>
  </si>
  <si>
    <t>gene-LOC118281392</t>
  </si>
  <si>
    <t>LOC118281392</t>
  </si>
  <si>
    <t>uncharacterized LOC118281392</t>
  </si>
  <si>
    <t>gene-LOC118264353</t>
  </si>
  <si>
    <t>LOC118264353</t>
  </si>
  <si>
    <t>geranylgeranyl transferase type-2 subunit beta-like</t>
  </si>
  <si>
    <t>GO:0018344;GO:0005968;GO:0050660;GO:0004663;GO:0016614;GO:004687</t>
  </si>
  <si>
    <t>BP:protein geranylgeranylation;CC:Rab-protein geranylgeranyltransferase complex;MF:flavin adenine dinucleotide binding;MF:Rab geranylgeranyltransferase activity;MF:oxidoreductase activity, acting on CH-OH group of donors;MF:metal ion binding;</t>
  </si>
  <si>
    <t>K05956</t>
  </si>
  <si>
    <t>RABGGTB</t>
  </si>
  <si>
    <t>COG5029</t>
  </si>
  <si>
    <t>XP_022834558.1</t>
  </si>
  <si>
    <t>geranylgeranyl transferase type-2 subunit beta [Spodoptera litura]</t>
  </si>
  <si>
    <t>sp|Q5E9B3|PGTB2_BOVIN;</t>
  </si>
  <si>
    <t>Geranylgeranyl transferase type-2 subunit beta OS=Bos taurus OX=9913 GN=RABGGTB PE=2 SV=1;</t>
  </si>
  <si>
    <t>PF00432.22;PF13243.7</t>
  </si>
  <si>
    <t>Prenyltrans;SQHop_cyclase_C</t>
  </si>
  <si>
    <t>Prenyltransferase and squalene oxidase repeat;Squalene-hopene cyclase C-terminal domain</t>
  </si>
  <si>
    <t>MSTRG.1442</t>
  </si>
  <si>
    <t>ENOG41118HM</t>
  </si>
  <si>
    <t>PZC72141.1</t>
  </si>
  <si>
    <t>hypothetical protein B5X24_HaOG211819 [Helicoverpa armigera]</t>
  </si>
  <si>
    <t>gene-LOC118270663</t>
  </si>
  <si>
    <t>LOC118270663</t>
  </si>
  <si>
    <t>uncharacterized LOC118270663</t>
  </si>
  <si>
    <t>GO:0070860;GO:000116</t>
  </si>
  <si>
    <t>CC:RNA polymerase I core factor complex;MF:RNA polymerase I CORE element sequence-specific DNA binding;</t>
  </si>
  <si>
    <t>K15213</t>
  </si>
  <si>
    <t>TAF1B</t>
  </si>
  <si>
    <t>ENOG410YZ64</t>
  </si>
  <si>
    <t>XP_022827576.1</t>
  </si>
  <si>
    <t>uncharacterized protein LOC111357208 [Spodoptera litura]</t>
  </si>
  <si>
    <t>sp|Q9VH20|TAF1B_DROME;</t>
  </si>
  <si>
    <t>TATA box-binding protein-associated factor RNA polymerase I subunit B OS=Drosophila melanogaster OX=7227 GN=TAF1B PE=1 SV=1;</t>
  </si>
  <si>
    <t>PF11781.9</t>
  </si>
  <si>
    <t>zf-RRN7</t>
  </si>
  <si>
    <t>Zinc-finger of RNA-polymerase I-specific TFIIB, Rrn7</t>
  </si>
  <si>
    <t>gene-LOC118269682</t>
  </si>
  <si>
    <t>LOC118269682</t>
  </si>
  <si>
    <t>uncharacterized LOC118269682</t>
  </si>
  <si>
    <t>GO:0035556;GO:0006281;GO:003091</t>
  </si>
  <si>
    <t>BP:intracellular signal transduction;BP:DNA repair;CC:Smc5-Smc6 complex;</t>
  </si>
  <si>
    <t>K22817</t>
  </si>
  <si>
    <t>NSMCE1, NSE1</t>
  </si>
  <si>
    <t>ENOG4111RNS</t>
  </si>
  <si>
    <t>XP_022825937.1</t>
  </si>
  <si>
    <t>non-structural maintenance of chromosomes element 1 homolog isoform X1 [Spodoptera litura]</t>
  </si>
  <si>
    <t>sp|Q9D720|NSE1_MOUSE;</t>
  </si>
  <si>
    <t>Non-structural maintenance of chromosomes element 1 homolog OS=Mus musculus OX=10090 GN=Nsmce1 PE=1 SV=1;</t>
  </si>
  <si>
    <t>PF07574.14;PF00130.23;PF03107.17</t>
  </si>
  <si>
    <t>SMC_Nse1;C1_1;C1_2</t>
  </si>
  <si>
    <t>Nse1 non-SMC component of SMC5-6 complex;Phorbol esters/diacylglycerol binding domain;C1 domain</t>
  </si>
  <si>
    <t>gene-LOC118278619</t>
  </si>
  <si>
    <t>LOC118278619</t>
  </si>
  <si>
    <t>tetratricopeptide repeat protein 1-like</t>
  </si>
  <si>
    <t>ENOG4111IF0</t>
  </si>
  <si>
    <t>XP_022819018.1</t>
  </si>
  <si>
    <t>tetratricopeptide repeat protein 1 [Spodoptera litura]</t>
  </si>
  <si>
    <t>sp|Q3ZBR5|TTC1_BOVIN;</t>
  </si>
  <si>
    <t>Tetratricopeptide repeat protein 1 OS=Bos taurus OX=9913 GN=TTC1 PE=2 SV=1;</t>
  </si>
  <si>
    <t>PF00515.29;PF07719.18;PF13414.7;PF13181.7;PF13424.7</t>
  </si>
  <si>
    <t>TPR_1;TPR_2;TPR_11;TPR_8;TPR_12</t>
  </si>
  <si>
    <t>Tetratricopeptide repeat;Tetratricopeptide repeat;TPR repeat;Tetratricopeptide repeat;Tetratricopeptide repeat</t>
  </si>
  <si>
    <t>MSTRG.1741</t>
  </si>
  <si>
    <t>GO:0006614;GO:0005786;GO:0048500;GO:000831</t>
  </si>
  <si>
    <t>BP:SRP-dependent cotranslational protein targeting to membrane;CC:signal recognition particle, endoplasmic reticulum targeting;CC:signal recognition particle;MF:7S RNA binding;</t>
  </si>
  <si>
    <t>K03108</t>
  </si>
  <si>
    <t>SRP72</t>
  </si>
  <si>
    <t>ENOG410XRWI</t>
  </si>
  <si>
    <t>XP_022834255.1</t>
  </si>
  <si>
    <t>LOW QUALITY PROTEIN: signal recognition particle subunit SRP72 [Spodoptera litura]</t>
  </si>
  <si>
    <t>PF08492.13</t>
  </si>
  <si>
    <t>SRP72 RNA-binding domain</t>
  </si>
  <si>
    <t>gene-LOC118273944</t>
  </si>
  <si>
    <t>LOC118273944</t>
  </si>
  <si>
    <t>spermine oxidase-like, transcript variant X2</t>
  </si>
  <si>
    <t>ENOG4111HZN;ENOG4110H7V;ENOG410XSNC</t>
  </si>
  <si>
    <t>XP_022824444.1</t>
  </si>
  <si>
    <t>probable polyamine oxidase 5 [Spodoptera litura]</t>
  </si>
  <si>
    <t>sp|Q9NWM0|SMOX_HUMAN;</t>
  </si>
  <si>
    <t>Spermine oxidase OS=Homo sapiens OX=9606 GN=SMOX PE=1 SV=1;</t>
  </si>
  <si>
    <t>PF01593.25;PF13450.7;PF07992.15;PF03486.15</t>
  </si>
  <si>
    <t>Amino_oxidase;NAD_binding_8;Pyr_redox_2;HI0933_like</t>
  </si>
  <si>
    <t>Flavin containing amine oxidoreductase;NA;Pyridine nucleotide-disulphide oxidoreductase;HI0933-like protein</t>
  </si>
  <si>
    <t>gene-LOC118266157</t>
  </si>
  <si>
    <t>LOC118266157</t>
  </si>
  <si>
    <t>venom carboxylesterase-6-like</t>
  </si>
  <si>
    <t>K01044</t>
  </si>
  <si>
    <t>CES1</t>
  </si>
  <si>
    <t>map00983</t>
  </si>
  <si>
    <t>Drug metabolism - other enzymes</t>
  </si>
  <si>
    <t>XP_022832964.1</t>
  </si>
  <si>
    <t>venom carboxylesterase-6-like [Spodoptera litura]</t>
  </si>
  <si>
    <t>sp|B2D0J5|EST6_APIME;</t>
  </si>
  <si>
    <t>Venom carboxylesterase-6 OS=Apis mellifera OX=7460 PE=2 SV=1;</t>
  </si>
  <si>
    <t>PF00135.29;PF07859.14;PF00326.22</t>
  </si>
  <si>
    <t>COesterase;Abhydrolase_3;Peptidase_S9</t>
  </si>
  <si>
    <t>Carboxylesterase family;alpha/beta hydrolase fold;Prolyl oligopeptidase family</t>
  </si>
  <si>
    <t>gene-LOC118262654</t>
  </si>
  <si>
    <t>LOC118262654</t>
  </si>
  <si>
    <t>proline-rich protein 36-like</t>
  </si>
  <si>
    <t>GO:004356</t>
  </si>
  <si>
    <t>MF:sequence-specific DNA binding;</t>
  </si>
  <si>
    <t>ENOG41125J6</t>
  </si>
  <si>
    <t>XP_021187858.1</t>
  </si>
  <si>
    <t>proline-rich protein 36-like [Helicoverpa armigera]</t>
  </si>
  <si>
    <t>PF09607.11;PF13518.7;PF13384.7</t>
  </si>
  <si>
    <t>BrkDBD;HTH_28;HTH_23</t>
  </si>
  <si>
    <t>Brinker DNA-binding domain;Helix-turn-helix domain;Homeodomain-like domain</t>
  </si>
  <si>
    <t>gene-LOC118263687</t>
  </si>
  <si>
    <t>LOC118263687</t>
  </si>
  <si>
    <t>N(4)-(Beta-N-acetylglucosaminyl)-L-asparaginase-like</t>
  </si>
  <si>
    <t>GO:0005764;GO:0016787;GO:0003948;GO:000823</t>
  </si>
  <si>
    <t>CC:lysosome;MF:hydrolase activity;MF:N4;MF:peptidase activity;</t>
  </si>
  <si>
    <t>K01444</t>
  </si>
  <si>
    <t>AGA, aspG</t>
  </si>
  <si>
    <t>map00511;map04142</t>
  </si>
  <si>
    <t>Other glycan degradation;Lysosome</t>
  </si>
  <si>
    <t>COG1446</t>
  </si>
  <si>
    <t>XP_022829488.1</t>
  </si>
  <si>
    <t>N(4)-(Beta-N-acetylglucosaminyl)-L-asparaginase [Spodoptera litura]</t>
  </si>
  <si>
    <t>sp|O02467|ASPG_SPOFR;</t>
  </si>
  <si>
    <t>;</t>
  </si>
  <si>
    <t>PF01112.19</t>
  </si>
  <si>
    <t>Asparaginase_2</t>
  </si>
  <si>
    <t>Asparaginase</t>
  </si>
  <si>
    <t>gene-LOC118275289</t>
  </si>
  <si>
    <t>LOC118275289</t>
  </si>
  <si>
    <t>claspin-like</t>
  </si>
  <si>
    <t>COG4229;ENOG410Y041</t>
  </si>
  <si>
    <t>C:Energy production and conversion;S:Function unknown</t>
  </si>
  <si>
    <t>XP_022818110.1</t>
  </si>
  <si>
    <t>microtubule-associated protein futsch-like [Spodoptera litura]</t>
  </si>
  <si>
    <t>sp|Q8IRB5|CLSPN_DROME;</t>
  </si>
  <si>
    <t>Claspin OS=Drosophila melanogaster OX=7227 GN=Claspin PE=1 SV=1;</t>
  </si>
  <si>
    <t>gene-LOC118272873</t>
  </si>
  <si>
    <t>LOC118272873</t>
  </si>
  <si>
    <t>U6 snRNA phosphodiesterase-like</t>
  </si>
  <si>
    <t>GO:0034477;GO:0005634;GO:199083</t>
  </si>
  <si>
    <t>BP:U6 snRNA 3'-end processing;CC:nucleus;MF:pol;</t>
  </si>
  <si>
    <t>K23093</t>
  </si>
  <si>
    <t>USB1</t>
  </si>
  <si>
    <t>ENOG4111KT5</t>
  </si>
  <si>
    <t>XP_022835348.1</t>
  </si>
  <si>
    <t>U6 snRNA phosphodiesterase isoform X1 [Spodoptera litura]</t>
  </si>
  <si>
    <t>sp|Q0II50|USB1_BOVIN;</t>
  </si>
  <si>
    <t>U6 snRNA phosphodiesterase OS=Bos taurus OX=9913 GN=USB1 PE=2 SV=1;</t>
  </si>
  <si>
    <t>PF09749.10</t>
  </si>
  <si>
    <t>HVSL</t>
  </si>
  <si>
    <t>Uncharacterised conserved protein</t>
  </si>
  <si>
    <t>gene-LOC118267616</t>
  </si>
  <si>
    <t>LOC118267616</t>
  </si>
  <si>
    <t>gamma-tubulin complex component 6-like</t>
  </si>
  <si>
    <t>GO:0007020;GO:0000922;GO:0005815;GO:004301</t>
  </si>
  <si>
    <t>BP:microtubule nucleation;CC:spindle pole;CC:microtubule organizing center;MF:gamma-tubulin binding;</t>
  </si>
  <si>
    <t>K16573</t>
  </si>
  <si>
    <t>TUBGCP6, GCP6</t>
  </si>
  <si>
    <t>ENOG410XQ5B</t>
  </si>
  <si>
    <t>XP_022826638.1</t>
  </si>
  <si>
    <t>gamma-tubulin complex component 6 [Spodoptera litura]</t>
  </si>
  <si>
    <t>sp|Q96RT7|GCP6_HUMAN;</t>
  </si>
  <si>
    <t>Gamma-tubulin complex component 6 OS=Homo sapiens OX=9606 GN=TUBGCP6 PE=1 SV=3;</t>
  </si>
  <si>
    <t>PF04130.14;PF17681.2</t>
  </si>
  <si>
    <t>GCP_C_terminal;GCP_N_terminal</t>
  </si>
  <si>
    <t>Gamma tubulin complex component C-terminal;Gamma tubulin complex component N-terminal</t>
  </si>
  <si>
    <t>gene-LOC118276687</t>
  </si>
  <si>
    <t>LOC118276687</t>
  </si>
  <si>
    <t>zinc finger protein 25-like</t>
  </si>
  <si>
    <t>gene-LOC118262937</t>
  </si>
  <si>
    <t>LOC118262937</t>
  </si>
  <si>
    <t>uncharacterized LOC118262937</t>
  </si>
  <si>
    <t>GO:0005856;GO:000809</t>
  </si>
  <si>
    <t>CC:cytoskeleton;MF:cytoskeletal protein binding;</t>
  </si>
  <si>
    <t>K06082</t>
  </si>
  <si>
    <t>FARP2, FRG</t>
  </si>
  <si>
    <t>map04015;map04520</t>
  </si>
  <si>
    <t>Rap1 signaling pathway;Adherens junction</t>
  </si>
  <si>
    <t>ENOG410XP7Q;ENOG410ZJNW</t>
  </si>
  <si>
    <t>PZC77645.1</t>
  </si>
  <si>
    <t>hypothetical protein B5X24_HaOG203089 [Helicoverpa armigera]</t>
  </si>
  <si>
    <t>gene-LOC118272162</t>
  </si>
  <si>
    <t>LOC118272162</t>
  </si>
  <si>
    <t>organic cation transporter protein-like</t>
  </si>
  <si>
    <t>COG0477;COG2940;ENOG410YDWJ</t>
  </si>
  <si>
    <t>G:Carbohydrate transport and metabolism;S:Function unknown;G:Carbohydrate transport and metabolism</t>
  </si>
  <si>
    <t>XP_022822792.1</t>
  </si>
  <si>
    <t>organic cation transporter protein-like [Spodoptera litura]</t>
  </si>
  <si>
    <t>PF07690.17;PF00083.25;PF06609.14</t>
  </si>
  <si>
    <t>MFS_1;Sugar_tr;TRI12</t>
  </si>
  <si>
    <t>Major Facilitator Superfamily;Sugar;Fungal trichothecene efflux pump</t>
  </si>
  <si>
    <t>gene-LOC118276846</t>
  </si>
  <si>
    <t>LOC118276846</t>
  </si>
  <si>
    <t>irregular chiasm C-roughest protein-like, transcript variant X1</t>
  </si>
  <si>
    <t>ENOG410XPX0;ENOG410ZN81</t>
  </si>
  <si>
    <t>XP_022828776.1</t>
  </si>
  <si>
    <t>irregular chiasm C-roughest protein-like [Spodoptera litura]</t>
  </si>
  <si>
    <t>sp|Q08180|ICCR_DROME;</t>
  </si>
  <si>
    <t>Irregular chiasm C-roughest protein OS=Drosophila melanogaster OX=7227 GN=rst PE=1 SV=2;</t>
  </si>
  <si>
    <t>PF13927.7;PF07679.17;PF13895.7;PF00047.26;PF08205.13;PF07686.18</t>
  </si>
  <si>
    <t>Ig_3;I-set;Ig_2;ig;C2-set_2;V-set</t>
  </si>
  <si>
    <t>Immunoglobulin domain;Immunoglobulin I-set domain;Immunoglobulin domain;Immunoglobulin domain;CD80-like C2-set immunoglobulin domain;Immunoglobulin V-set domain</t>
  </si>
  <si>
    <t>gene-LOC118263429</t>
  </si>
  <si>
    <t>LOC118263429</t>
  </si>
  <si>
    <t>proteasome maturation protein-like</t>
  </si>
  <si>
    <t>GO:0043248;GO:000050</t>
  </si>
  <si>
    <t>BP:proteasome assembly;CC:proteasome complex;</t>
  </si>
  <si>
    <t>K11599</t>
  </si>
  <si>
    <t>POMP, UMP1</t>
  </si>
  <si>
    <t>ENOG410XUI5</t>
  </si>
  <si>
    <t>XP_022829009.1</t>
  </si>
  <si>
    <t>proteasome maturation protein [Spodoptera litura]</t>
  </si>
  <si>
    <t>sp|Q9Y244|POMP_HUMAN;</t>
  </si>
  <si>
    <t>Proteasome maturation protein OS=Homo sapiens OX=9606 GN=POMP PE=1 SV=1;</t>
  </si>
  <si>
    <t>PF05348.12</t>
  </si>
  <si>
    <t>UMP1</t>
  </si>
  <si>
    <t>Proteasome maturation factor UMP1</t>
  </si>
  <si>
    <t>gene-LOC118279741</t>
  </si>
  <si>
    <t>LOC118279741</t>
  </si>
  <si>
    <t>zinc finger protein 311-like</t>
  </si>
  <si>
    <t>XP_022816886.1</t>
  </si>
  <si>
    <t>PF00096.27;PF13894.7;PF13465.7;PF07776.16;PF12874.8</t>
  </si>
  <si>
    <t>zf-C2H2;zf-C2H2_4;zf-H2C2_2;zf-AD;zf-met</t>
  </si>
  <si>
    <t>Zinc finger, C2H2 type;C2H2-type zinc finger;Zinc-finger double domain;Zinc-finger associated domain;Zinc-finger of C2H2 type</t>
  </si>
  <si>
    <t>gene-LOC118266630</t>
  </si>
  <si>
    <t>LOC118266630</t>
  </si>
  <si>
    <t>uncharacterized LOC118266630</t>
  </si>
  <si>
    <t>MSTRG.4159</t>
  </si>
  <si>
    <t>ENOG410ZJIR;ENOG4111YU9</t>
  </si>
  <si>
    <t>XP_023943516.1</t>
  </si>
  <si>
    <t>uncharacterized protein LOC112049734 [Bicyclus anynana]</t>
  </si>
  <si>
    <t>MSTRG.10667</t>
  </si>
  <si>
    <t>PCG66359.1</t>
  </si>
  <si>
    <t>hypothetical protein B5V51_7779 [Heliothis virescens]</t>
  </si>
  <si>
    <t>gene-LOC118273569</t>
  </si>
  <si>
    <t>LOC118273569</t>
  </si>
  <si>
    <t>signal transducing adapter molecule 1-like</t>
  </si>
  <si>
    <t>GO:000688</t>
  </si>
  <si>
    <t>BP:intracellular protein transport;</t>
  </si>
  <si>
    <t>K04705</t>
  </si>
  <si>
    <t>STAM</t>
  </si>
  <si>
    <t>map04144;map04630</t>
  </si>
  <si>
    <t>Endocytosis;Jak-STAT signaling pathway</t>
  </si>
  <si>
    <t>ENOG410XTSY</t>
  </si>
  <si>
    <t>XP_026726718.1</t>
  </si>
  <si>
    <t>signal transducing adapter molecule 1 [Trichoplusia ni]</t>
  </si>
  <si>
    <t>sp|O93436|STAM2_CHICK;</t>
  </si>
  <si>
    <t>Signal transducing adapter molecule 2 OS=Gallus gallus OX=9031 GN=STAM2 PE=1 SV=1;</t>
  </si>
  <si>
    <t>PF00790.20;PF00018.29;PF14604.7;PF07653.18</t>
  </si>
  <si>
    <t>VHS;SH3_1;SH3_9;SH3_2</t>
  </si>
  <si>
    <t>VHS domain;SH3 domain;Variant SH3 domain;Variant SH3 domain</t>
  </si>
  <si>
    <t>gene-LOC118269845</t>
  </si>
  <si>
    <t>LOC118269845</t>
  </si>
  <si>
    <t>uncharacterized LOC118269845</t>
  </si>
  <si>
    <t>XP_022826183.1</t>
  </si>
  <si>
    <t>uncharacterized protein LOC111356152 [Spodoptera litura]</t>
  </si>
  <si>
    <t>gene-LOC118272150</t>
  </si>
  <si>
    <t>LOC118272150</t>
  </si>
  <si>
    <t>cystathionine gamma-lyase-like</t>
  </si>
  <si>
    <t>GO:0019346;GO:0003824;GO:0016829;GO:003017</t>
  </si>
  <si>
    <t>BP:transsulfuration;MF:catalytic activity;MF:lyase activity;MF:pyridoxal phosphate binding;</t>
  </si>
  <si>
    <t>K01758</t>
  </si>
  <si>
    <t>CTH</t>
  </si>
  <si>
    <t>map00450;map00260;map00270</t>
  </si>
  <si>
    <t>Selenocompound metabolism;Glycine, serine and threonine metabolism;Cysteine and methionine metabolism</t>
  </si>
  <si>
    <t>COG0626</t>
  </si>
  <si>
    <t>XP_022821267.1</t>
  </si>
  <si>
    <t>cystathionine gamma-lyase-like [Spodoptera litura]</t>
  </si>
  <si>
    <t>sp|Q58DW2|CGL_BOVIN;</t>
  </si>
  <si>
    <t>Cystathionine gamma-lyase OS=Bos taurus OX=9913 GN=CTH PE=2 SV=1;</t>
  </si>
  <si>
    <t>PF01053.21;PF00155.22</t>
  </si>
  <si>
    <t>Cys_Met_Meta_PP;Aminotran_1_2</t>
  </si>
  <si>
    <t>Cys/Met metabolism PLP-dependent enzyme;Aminotransferase class I and II</t>
  </si>
  <si>
    <t>gene-LOC118280567</t>
  </si>
  <si>
    <t>LOC118280567</t>
  </si>
  <si>
    <t>mast cell protease 3-like</t>
  </si>
  <si>
    <t>gene-LOC118268483</t>
  </si>
  <si>
    <t>LOC118268483</t>
  </si>
  <si>
    <t>zinc finger protein 449-like</t>
  </si>
  <si>
    <t>XP_022825690.1</t>
  </si>
  <si>
    <t>zinc finger and BTB domain-containing protein 17-like [Spodoptera litura]</t>
  </si>
  <si>
    <t>PF00096.27;PF13894.7;PF13465.7;PF07776.16;PF12171.9</t>
  </si>
  <si>
    <t>zf-C2H2;zf-C2H2_4;zf-H2C2_2;zf-AD;zf-C2H2_jaz</t>
  </si>
  <si>
    <t>Zinc finger, C2H2 type;C2H2-type zinc finger;Zinc-finger double domain;Zinc-finger associated domain;Zinc-finger double-stranded RNA-binding</t>
  </si>
  <si>
    <t>gene-LOC118271986</t>
  </si>
  <si>
    <t>LOC118271986</t>
  </si>
  <si>
    <t>chloride intracellular channel exc-4-like, transcript variant X1</t>
  </si>
  <si>
    <t>K05022</t>
  </si>
  <si>
    <t>CLIC2</t>
  </si>
  <si>
    <t>ENOG410ZRK6</t>
  </si>
  <si>
    <t>XP_021186121.1</t>
  </si>
  <si>
    <t>chloride intracellular channel exc-4 isoform X1 [Helicoverpa armigera]</t>
  </si>
  <si>
    <t>sp|Q8WQA4|EXC4_CAEEL;</t>
  </si>
  <si>
    <t>Chloride intracellular channel exc-4 OS=Caenorhabditis elegans OX=6239 GN=exc-4 PE=1 SV=2;</t>
  </si>
  <si>
    <t>gene-LOC118274056</t>
  </si>
  <si>
    <t>LOC118274056</t>
  </si>
  <si>
    <t>forkhead box protein C1-like</t>
  </si>
  <si>
    <t>XP_022824564.1</t>
  </si>
  <si>
    <t>forkhead box protein C1 [Spodoptera litura]</t>
  </si>
  <si>
    <t>sp|Q9DE25|FXC1A_DANRE;</t>
  </si>
  <si>
    <t>Forkhead box C1-A OS=Danio rerio OX=7955 GN=foxc1a PE=2 SV=1;</t>
  </si>
  <si>
    <t>gene-LOC118278634</t>
  </si>
  <si>
    <t>LOC118278634</t>
  </si>
  <si>
    <t>XP_022819143.1</t>
  </si>
  <si>
    <t>zinc finger protein 841-like [Spodoptera litura]</t>
  </si>
  <si>
    <t>PF13465.7;PF00096.27;PF13894.7;PF13909.7;PF07776.16;PF13912.7</t>
  </si>
  <si>
    <t>zf-H2C2_2;zf-C2H2;zf-C2H2_4;zf-H2C2_5;zf-AD;zf-C2H2_6</t>
  </si>
  <si>
    <t>Zinc-finger double domain;Zinc finger, C2H2 type;C2H2-type zinc finger;C2H2-type zinc-finger domain;Zinc-finger associated domain;C2H2-type zinc finger</t>
  </si>
  <si>
    <t>gene-LOC118273693</t>
  </si>
  <si>
    <t>LOC118273693</t>
  </si>
  <si>
    <t>uncharacterized LOC118273693</t>
  </si>
  <si>
    <t>ENOG410XR6Z;ENOG410XR6Z</t>
  </si>
  <si>
    <t>B:Chromatin structure and dynamics;Q:Secondary metabolites biosynthesis, transport and catabolism</t>
  </si>
  <si>
    <t>XP_022821974.1</t>
  </si>
  <si>
    <t>atlastin-2-like isoform X2 [Spodoptera litura]</t>
  </si>
  <si>
    <t>gene-LOC118279708</t>
  </si>
  <si>
    <t>LOC118279708</t>
  </si>
  <si>
    <t>chorion class A protein Ld19-like</t>
  </si>
  <si>
    <t>XP_022816948.1</t>
  </si>
  <si>
    <t>chorion class A protein Ld19-like [Spodoptera litura]</t>
  </si>
  <si>
    <t>PF01723.17;PF01744.21</t>
  </si>
  <si>
    <t>Chorion_1;GLTT</t>
  </si>
  <si>
    <t>Chorion protein;GLTT repeat</t>
  </si>
  <si>
    <t>gene-LOC118265838</t>
  </si>
  <si>
    <t>LOC118265838</t>
  </si>
  <si>
    <t>uncharacterized LOC118265838</t>
  </si>
  <si>
    <t>ENOG4111I69;ENOG410ZK1Y;ENOG410XSVG</t>
  </si>
  <si>
    <t>O:Posttranslational modification, protein turnover, chaperones;S:Function unknown;S:Function unknown</t>
  </si>
  <si>
    <t>CAB3248789.1</t>
  </si>
  <si>
    <t>gene-LOC118266449</t>
  </si>
  <si>
    <t>LOC118266449</t>
  </si>
  <si>
    <t>proton-coupled amino acid transporter-like protein CG1139, transcript variant X2</t>
  </si>
  <si>
    <t>K14209</t>
  </si>
  <si>
    <t>SLC36A, PAT</t>
  </si>
  <si>
    <t>map04974</t>
  </si>
  <si>
    <t>Protein digestion and absorption</t>
  </si>
  <si>
    <t>COG0814</t>
  </si>
  <si>
    <t>XP_022833053.1</t>
  </si>
  <si>
    <t>proton-coupled amino acid transporter-like protein CG1139 isoform X1 [Spodoptera litura]</t>
  </si>
  <si>
    <t>sp|Q9W056|C1139_DROME;</t>
  </si>
  <si>
    <t>Proton-coupled amino acid transporter-like protein CG1139 OS=Drosophila melanogaster OX=7227 GN=CG1139 PE=2 SV=1;</t>
  </si>
  <si>
    <t>PF01490.19</t>
  </si>
  <si>
    <t>Aa_trans</t>
  </si>
  <si>
    <t>Transmembrane amino acid transporter protein</t>
  </si>
  <si>
    <t>gene-LOC118265228</t>
  </si>
  <si>
    <t>LOC118265228</t>
  </si>
  <si>
    <t>cadherin-86C-like</t>
  </si>
  <si>
    <t>GO:0007156;GO:0016021;GO:0005886;GO:000550</t>
  </si>
  <si>
    <t>BP:homophilic cell adhesion via plasma membrane adhesion molecules;CC:integral component of membrane;CC:plasma membrane;MF:calcium ion binding;</t>
  </si>
  <si>
    <t>ENOG410XQHI</t>
  </si>
  <si>
    <t>XP_022814588.1</t>
  </si>
  <si>
    <t>cadherin-86C isoform X1 [Spodoptera litura]</t>
  </si>
  <si>
    <t>sp|Q9VGW1|CAD86_DROME;</t>
  </si>
  <si>
    <t>Cadherin-86C OS=Drosophila melanogaster OX=7227 GN=Cad86C PE=2 SV=3;</t>
  </si>
  <si>
    <t>PF00028.18</t>
  </si>
  <si>
    <t>Cadherin</t>
  </si>
  <si>
    <t>Cadherin domain</t>
  </si>
  <si>
    <t>gene-LOC118272982</t>
  </si>
  <si>
    <t>LOC118272982</t>
  </si>
  <si>
    <t>venom acid phosphatase Acph-1-like, transcript variant X1</t>
  </si>
  <si>
    <t>GO:0016021;GO:000399</t>
  </si>
  <si>
    <t>CC:integral component of membrane;MF:acid phosphatase activity;</t>
  </si>
  <si>
    <t>K19283</t>
  </si>
  <si>
    <t>ACPP</t>
  </si>
  <si>
    <t>ENOG410ZVBQ</t>
  </si>
  <si>
    <t>XP_022821242.1</t>
  </si>
  <si>
    <t>venom acid phosphatase Acph-1-like isoform X1 [Spodoptera litura]</t>
  </si>
  <si>
    <t>sp|Q5BLY5|ACPH1_APIME;</t>
  </si>
  <si>
    <t>Venom acid phosphatase Acph-1 OS=Apis mellifera OX=7460 PE=1 SV=1;</t>
  </si>
  <si>
    <t>gene-LOC118276837</t>
  </si>
  <si>
    <t>LOC118276837</t>
  </si>
  <si>
    <t>F-box only protein 28-like</t>
  </si>
  <si>
    <t>K10306</t>
  </si>
  <si>
    <t>FBXO28</t>
  </si>
  <si>
    <t>ENOG410YPFN</t>
  </si>
  <si>
    <t>XP_022828780.1</t>
  </si>
  <si>
    <t>F-box only protein 28 isoform X2 [Spodoptera litura]</t>
  </si>
  <si>
    <t>sp|Q2NL16|FBX28_BOVIN;</t>
  </si>
  <si>
    <t>F-box only protein 28 OS=Bos taurus OX=9913 GN=FBXO28 PE=2 SV=1;</t>
  </si>
  <si>
    <t>gene-LOC118276679</t>
  </si>
  <si>
    <t>LOC118276679</t>
  </si>
  <si>
    <t>thyroid receptor-interacting protein 11-like</t>
  </si>
  <si>
    <t>gene-LOC118274948</t>
  </si>
  <si>
    <t>LOC118274948</t>
  </si>
  <si>
    <t>probable G-protein coupled receptor No9</t>
  </si>
  <si>
    <t>ENOG41125IE</t>
  </si>
  <si>
    <t>XP_022832032.1</t>
  </si>
  <si>
    <t>putative tyramine receptor 2 [Spodoptera litura]</t>
  </si>
  <si>
    <t>PF00001.22</t>
  </si>
  <si>
    <t>7tm_1</t>
  </si>
  <si>
    <t>7 transmembrane receptor</t>
  </si>
  <si>
    <t>gene-LOC118277563</t>
  </si>
  <si>
    <t>LOC118277563</t>
  </si>
  <si>
    <t>uncharacterized LOC118277563</t>
  </si>
  <si>
    <t>ENOG410Z69V;ENOG410XUJV</t>
  </si>
  <si>
    <t>XP_022821745.1</t>
  </si>
  <si>
    <t>zwei Ig domain protein zig-8-like isoform X2 [Spodoptera litura]</t>
  </si>
  <si>
    <t>gene-LOC118281552</t>
  </si>
  <si>
    <t>LOC118281552</t>
  </si>
  <si>
    <t>glycogen debranching enzyme-like, transcript variant X1</t>
  </si>
  <si>
    <t>GO:0005980;GO:0005978;GO:0004134;GO:000413</t>
  </si>
  <si>
    <t>BP:glycogen catabolic process;BP:glycogen biosynthetic process;MF:4-alpha-glucanotransferase activity;MF:amylo-alpha-1,6-glucosidase activity;</t>
  </si>
  <si>
    <t>K01196</t>
  </si>
  <si>
    <t>AGL</t>
  </si>
  <si>
    <t>map00500</t>
  </si>
  <si>
    <t>Starch and sucrose metabolism</t>
  </si>
  <si>
    <t>COG3408</t>
  </si>
  <si>
    <t>XP_026729867.1</t>
  </si>
  <si>
    <t>glycogen debranching enzyme [Trichoplusia ni]</t>
  </si>
  <si>
    <t>sp|A8BQB4|GDE_HORSE;</t>
  </si>
  <si>
    <t>Glycogen debranching enzyme OS=Equus caballus OX=9796 GN=AGL PE=2 SV=1;</t>
  </si>
  <si>
    <t>PF14701.7;PF06202.15;PF14702.7;PF14699.7;PF00128.25</t>
  </si>
  <si>
    <t>hDGE_amylase;GDE_C;hGDE_central;hGDE_N;Alpha-amylase</t>
  </si>
  <si>
    <t>Glycogen debranching enzyme, glucanotransferase domain;Amylo-alpha-1,6-glucosidase;Central domain of human glycogen debranching enzyme;N-terminal domain from the human glycogen debranching enzyme;Alpha amylase, catalytic domain</t>
  </si>
  <si>
    <t>gene-LOC118270725</t>
  </si>
  <si>
    <t>LOC118270725</t>
  </si>
  <si>
    <t>H/ACA ribonucleoprotein complex subunit 2-like protein</t>
  </si>
  <si>
    <t>GO:0005730;GO:000372</t>
  </si>
  <si>
    <t>CC:nucleolus;MF:RNA binding;</t>
  </si>
  <si>
    <t>K11129</t>
  </si>
  <si>
    <t>NHP2, NOLA2</t>
  </si>
  <si>
    <t>XP_022827445.1</t>
  </si>
  <si>
    <t>H/ACA ribonucleoprotein complex subunit 2-like protein [Spodoptera litura]</t>
  </si>
  <si>
    <t>sp|Q9V3U2|NHP2_DROME;</t>
  </si>
  <si>
    <t>H/ACA ribonucleoprotein complex subunit 2-like protein OS=Drosophila melanogaster OX=7227 GN=NHP2 PE=1 SV=1;</t>
  </si>
  <si>
    <t>gene-LOC118280006</t>
  </si>
  <si>
    <t>LOC118280006</t>
  </si>
  <si>
    <t>zyxin-like</t>
  </si>
  <si>
    <t>XP_022817337.1</t>
  </si>
  <si>
    <t>classical arabinogalactan protein 3-like [Spodoptera litura]</t>
  </si>
  <si>
    <t>gene-LOC118279556</t>
  </si>
  <si>
    <t>LOC118279556</t>
  </si>
  <si>
    <t>XP_022816818.1</t>
  </si>
  <si>
    <t>sp|P43514|CHA5_LYMDI;</t>
  </si>
  <si>
    <t>Chorion class A protein Ld5 OS=Lymantria dispar OX=13123 PE=2 SV=1;</t>
  </si>
  <si>
    <t>gene-LOC118267839</t>
  </si>
  <si>
    <t>LOC118267839</t>
  </si>
  <si>
    <t>keratin-associated protein 19-2-like</t>
  </si>
  <si>
    <t>PCG67449.1</t>
  </si>
  <si>
    <t>hypothetical protein B5V51_6399 [Heliothis virescens]</t>
  </si>
  <si>
    <t>gene-LOC118279828</t>
  </si>
  <si>
    <t>LOC118279828</t>
  </si>
  <si>
    <t>K00011;pxy</t>
  </si>
  <si>
    <t>XP_022817296.1</t>
  </si>
  <si>
    <t>gene-LOC118266332</t>
  </si>
  <si>
    <t>LOC118266332</t>
  </si>
  <si>
    <t>uncharacterized LOC118266332</t>
  </si>
  <si>
    <t>ENOG4112997</t>
  </si>
  <si>
    <t>XP_022837720.1</t>
  </si>
  <si>
    <t>uncharacterized protein LOC111364923 [Spodoptera litura]</t>
  </si>
  <si>
    <t>gene-LOC118275775</t>
  </si>
  <si>
    <t>LOC118275775</t>
  </si>
  <si>
    <t>nuclear pore complex protein Nup133-like</t>
  </si>
  <si>
    <t>MF:structural constituent of nuclear pore;</t>
  </si>
  <si>
    <t>K14300</t>
  </si>
  <si>
    <t>NUP133</t>
  </si>
  <si>
    <t>ENOG410XNUX</t>
  </si>
  <si>
    <t>XP_021184956.1</t>
  </si>
  <si>
    <t>nuclear pore complex protein Nup133 [Helicoverpa armigera]</t>
  </si>
  <si>
    <t>sp|Q9VCW3|NU133_DROME;</t>
  </si>
  <si>
    <t>Nuclear pore complex protein Nup133 OS=Drosophila melanogaster OX=7227 GN=Nup133 PE=2 SV=2;</t>
  </si>
  <si>
    <t>PF03177.15</t>
  </si>
  <si>
    <t>Nucleoporin_C</t>
  </si>
  <si>
    <t>Non-repetitive/WGA-negative nucleoporin C-terminal</t>
  </si>
  <si>
    <t>gene-LOC118267173</t>
  </si>
  <si>
    <t>LOC118267173</t>
  </si>
  <si>
    <t>uncharacterized LOC118267173</t>
  </si>
  <si>
    <t>PZC78596.1</t>
  </si>
  <si>
    <t>hypothetical protein B5X24_HaOG202055 [Helicoverpa armigera]</t>
  </si>
  <si>
    <t>gene-LOC118269344</t>
  </si>
  <si>
    <t>LOC118269344</t>
  </si>
  <si>
    <t>NFX1-type zinc finger-containing protein 1-like</t>
  </si>
  <si>
    <t>COG1112;COG2801</t>
  </si>
  <si>
    <t>L:Replication, recombination and repair;</t>
  </si>
  <si>
    <t>XP_022814254.1</t>
  </si>
  <si>
    <t>NFX1-type zinc finger-containing protein 1-like [Spodoptera litura]</t>
  </si>
  <si>
    <t>sp|Q9P2E3|ZNFX1_HUMAN;</t>
  </si>
  <si>
    <t>NFX1-type zinc finger-containing protein 1 OS=Homo sapiens OX=9606 GN=ZNFX1 PE=2 SV=2;</t>
  </si>
  <si>
    <t>PF13087.7;PF13086.7;PF13245.7;PF13604.7;PF09848.10;PF02562.17</t>
  </si>
  <si>
    <t>AAA_12;AAA_11;AAA_19;AAA_30;DUF2075;PhoH</t>
  </si>
  <si>
    <t>AAA domain;AAA domain;AAA domain;AAA domain;Uncharacterized conserved protein;PhoH-like protein</t>
  </si>
  <si>
    <t>gene-LOC118275555</t>
  </si>
  <si>
    <t>LOC118275555</t>
  </si>
  <si>
    <t>uncharacterized LOC118275555</t>
  </si>
  <si>
    <t>ENOG410Z1QR;ENOG410Y7Q4;COG2801;ENOG410YP2D</t>
  </si>
  <si>
    <t>S:Function unknown;L:Replication, recombination and repair;S:Function unknown</t>
  </si>
  <si>
    <t>PF05380.14;PF03564.16;PF05585.13;PF18701.2;PF00665.27;PF17921.2;PF00078.28</t>
  </si>
  <si>
    <t>Peptidase_A17;DUF1759;DUF1758;DUF5641;rve;Integrase_H2C2;RVT_1</t>
  </si>
  <si>
    <t>Pao retrotransposon peptidase;Protein of unknown function;Putative peptidase;Family of unknown function;Integrase core domain;Integrase zinc binding domain;Reverse transcriptase</t>
  </si>
  <si>
    <t>gene-LOC118278533</t>
  </si>
  <si>
    <t>LOC118278533</t>
  </si>
  <si>
    <t>glutamate receptor ionotropic, kainate 2-like</t>
  </si>
  <si>
    <t>GO:0045211;GO:0016021;GO:000497</t>
  </si>
  <si>
    <t>CC:postsynaptic membrane;CC:integral component of membrane;MF:ionotropic glutamate receptor activity;</t>
  </si>
  <si>
    <t>K05313</t>
  </si>
  <si>
    <t>GRIN</t>
  </si>
  <si>
    <t>ENOG410XPSH</t>
  </si>
  <si>
    <t>XP_022834832.1</t>
  </si>
  <si>
    <t>glutamate receptor ionotropic, kainate 2 [Spodoptera litura]</t>
  </si>
  <si>
    <t>sp|Q13002|GRIK2_HUMAN;</t>
  </si>
  <si>
    <t>Glutamate receptor ionotropic, kainate 2 OS=Homo sapiens OX=9606 GN=GRIK2 PE=1 SV=1;</t>
  </si>
  <si>
    <t>PF00060.27;PF10613.10;PF01094.29;PF00497.21</t>
  </si>
  <si>
    <t>Lig_chan;Lig_chan-Glu_bd;ANF_receptor;SBP_bac_3</t>
  </si>
  <si>
    <t>Ligand-gated ion channel;Ligated ion channel L-glutamate- and glycine-binding site;Receptor family ligand binding region;Bacterial extracellular solute-binding proteins, family 3</t>
  </si>
  <si>
    <t>gene-LOC118278074</t>
  </si>
  <si>
    <t>LOC118278074</t>
  </si>
  <si>
    <t>protein unc-79 homolog</t>
  </si>
  <si>
    <t>ENOG410XSPU</t>
  </si>
  <si>
    <t>XP_022815729.1</t>
  </si>
  <si>
    <t>protein unc-79 homolog [Spodoptera litura]</t>
  </si>
  <si>
    <t>sp|Q0KK59|UNC79_MOUSE;</t>
  </si>
  <si>
    <t>Protein unc-79 homolog OS=Mus musculus OX=10090 GN=Unc79 PE=1 SV=1;</t>
  </si>
  <si>
    <t>PF14776.7</t>
  </si>
  <si>
    <t>UNC-79</t>
  </si>
  <si>
    <t>Cation-channel complex subunit UNC-79</t>
  </si>
  <si>
    <t>gene-LOC118271222</t>
  </si>
  <si>
    <t>LOC118271222</t>
  </si>
  <si>
    <t>uncharacterized LOC118271222</t>
  </si>
  <si>
    <t>XP_022829931.1</t>
  </si>
  <si>
    <t>uncharacterized protein LOC111358842 [Spodoptera litura]</t>
  </si>
  <si>
    <t>gene-LOC118270721</t>
  </si>
  <si>
    <t>LOC118270721</t>
  </si>
  <si>
    <t>piggyBac transposable element-derived protein 4-like</t>
  </si>
  <si>
    <t>ENOG4110J77</t>
  </si>
  <si>
    <t>XP_022827679.1</t>
  </si>
  <si>
    <t>piggyBac transposable element-derived protein 4-like [Spodoptera litura]</t>
  </si>
  <si>
    <t>PF13843.7</t>
  </si>
  <si>
    <t>DDE_Tnp_1_7</t>
  </si>
  <si>
    <t>Transposase IS4</t>
  </si>
  <si>
    <t>MSTRG.589</t>
  </si>
  <si>
    <t>GO:0016021;GO:0070469;GO:0005739;GO:0031966;GO:000813</t>
  </si>
  <si>
    <t>CC:integral component of membrane;CC:respiratory chain;CC:mitochondrion;CC:mitochondrial membrane;MF:NADH dehydrogenas;</t>
  </si>
  <si>
    <t>YP_009739570.1</t>
  </si>
  <si>
    <t>NADH dehydrogenase subunit 3 [Orthaga olivacea]</t>
  </si>
  <si>
    <t>sp|P18930|NU3M_DROME;</t>
  </si>
  <si>
    <t>NADH-ubiquinone oxidoreductase chain 3 OS=Drosophila melanogaster OX=7227 GN=mt:ND3 PE=3 SV=1;</t>
  </si>
  <si>
    <t>PF00507.20</t>
  </si>
  <si>
    <t>Oxidored_q4</t>
  </si>
  <si>
    <t>NADH-ubiquinone/plastoquinone oxidoreductase, chain 3</t>
  </si>
  <si>
    <t>gene-LOC118267431</t>
  </si>
  <si>
    <t>LOC118267431</t>
  </si>
  <si>
    <t>galactosylgalactosylxylosylprotein 3-beta-glucuronosyltransferase I-like, transcript variant X1</t>
  </si>
  <si>
    <t>GO:0006486;GO:0000139;GO:0046872;GO:001501</t>
  </si>
  <si>
    <t>BP:protein glycosylation;CC:Golgi membrane;MF:metal ion binding;MF:galactosylgalactosylxylosylprotein 3-beta-glucuronosyltransferase activity;</t>
  </si>
  <si>
    <t>K10158</t>
  </si>
  <si>
    <t>B3GAT3</t>
  </si>
  <si>
    <t>ENOG410XP79</t>
  </si>
  <si>
    <t>XP_022826942.1</t>
  </si>
  <si>
    <t>galactosylgalactosylxylosylprotein 3-beta-glucuronosyltransferase I-like [Spodoptera litura]</t>
  </si>
  <si>
    <t>sp|O97422|B3GI_DROME;</t>
  </si>
  <si>
    <t>Galactosylgalactosylxylosylprotein 3-beta-glucuronosyltransferase I OS=Drosophila melanogaster OX=7227 GN=GlcAT-I PE=2 SV=2;</t>
  </si>
  <si>
    <t>PF03360.17</t>
  </si>
  <si>
    <t>Glyco_transf_43</t>
  </si>
  <si>
    <t>Glycosyltransferase family 43</t>
  </si>
  <si>
    <t>gene-LOC118272047</t>
  </si>
  <si>
    <t>LOC118272047</t>
  </si>
  <si>
    <t>XP_022822845.1</t>
  </si>
  <si>
    <t>PF01753.19;PF00856.29</t>
  </si>
  <si>
    <t>zf-MYND;SET</t>
  </si>
  <si>
    <t>MYND finger;SET domain</t>
  </si>
  <si>
    <t>gene-LOC118267512</t>
  </si>
  <si>
    <t>LOC118267512</t>
  </si>
  <si>
    <t>uncharacterized LOC118267512</t>
  </si>
  <si>
    <t>XP_022826882.1</t>
  </si>
  <si>
    <t>uncharacterized protein LOC111356662 [Spodoptera litura]</t>
  </si>
  <si>
    <t>PF13873.7</t>
  </si>
  <si>
    <t>Myb_DNA-bind_5</t>
  </si>
  <si>
    <t>gene-LOC118278911</t>
  </si>
  <si>
    <t>LOC118278911</t>
  </si>
  <si>
    <t>histone H4, transcript variant X4</t>
  </si>
  <si>
    <t>K11254</t>
  </si>
  <si>
    <t>H4</t>
  </si>
  <si>
    <t>XP_034545514.1</t>
  </si>
  <si>
    <t>uncharacterized protein LOC117817136 [Notolabrus celidotus]</t>
  </si>
  <si>
    <t>PF00125.25;PF15511.7;PF02969.18;PF15630.7;PF00808.24;PF02291.16</t>
  </si>
  <si>
    <t>Histone;CENP-T_C;TAF;CENP-S;CBFD_NFYB_HMF;TFIID-31kDa</t>
  </si>
  <si>
    <t>Core histone H2A/H2B/H3/H4;Centromere kinetochore component CENP-T histone fold;TATA box binding protein associated factor;CENP-S protein;Histone-like transcription factor;Transcription initiation factor IID, 31kD subunit</t>
  </si>
  <si>
    <t>gene-LOC118272889</t>
  </si>
  <si>
    <t>LOC118272889</t>
  </si>
  <si>
    <t>tonsoku-like protein</t>
  </si>
  <si>
    <t>K09257</t>
  </si>
  <si>
    <t>NFKBIL2</t>
  </si>
  <si>
    <t>XP_022830141.1</t>
  </si>
  <si>
    <t>tonsoku-like protein [Spodoptera litura]</t>
  </si>
  <si>
    <t>sp|Q9VSA4|TONSL_DROME;</t>
  </si>
  <si>
    <t>Tonsoku-like protein OS=Drosophila melanogaster OX=7227 GN=CG7457 PE=1 SV=1;</t>
  </si>
  <si>
    <t>PF12796.8;PF13424.7;PF13637.7;PF00515.29;PF13606.7;PF07719.18;PF00023.31;PF13857.7;PF17874.2;PF13181.7</t>
  </si>
  <si>
    <t>Ank_2;TPR_12;Ank_4;TPR_1;Ank_3;TPR_2;Ank;Ank_5;TPR_MalT;TPR_8</t>
  </si>
  <si>
    <t>Ankyrin repeats;Tetratricopeptide repeat;Ankyrin repeats;Tetratricopeptide repeat;Ankyrin repeat;Tetratricopeptide repeat;Ankyrin repeat;Ankyrin repeats;MalT-like TPR region;Tetratricopeptide repeat</t>
  </si>
  <si>
    <t>gene-LOC118274618</t>
  </si>
  <si>
    <t>LOC118274618</t>
  </si>
  <si>
    <t>3-oxoacyl-[acyl-carrier-protein] reductase FabG-like</t>
  </si>
  <si>
    <t>XP_022836172.1</t>
  </si>
  <si>
    <t>uncharacterized protein LOC111363567 [Spodoptera litura]</t>
  </si>
  <si>
    <t>sp|Q9X248|FABG_THEMA;</t>
  </si>
  <si>
    <t>3-oxoacyl-[acyl-carrier-protein] reductase FabG OS=Thermotoga maritima;</t>
  </si>
  <si>
    <t>PF13561.7;PF00106.26;PF08659.11</t>
  </si>
  <si>
    <t>adh_short_C2;adh_short;KR</t>
  </si>
  <si>
    <t>Enoyl;short chain dehydrogenase;KR domain</t>
  </si>
  <si>
    <t>gene-LOC118266439</t>
  </si>
  <si>
    <t>LOC118266439</t>
  </si>
  <si>
    <t>ENOG4111DXR</t>
  </si>
  <si>
    <t>XP_022817212.1</t>
  </si>
  <si>
    <t>uncharacterized protein LOC111350030 [Spodoptera litura]</t>
  </si>
  <si>
    <t>gene-LOC118270812</t>
  </si>
  <si>
    <t>LOC118270812</t>
  </si>
  <si>
    <t>putative aminopeptidase W07G4.4</t>
  </si>
  <si>
    <t>GO:0005737;GO:0016021;GO:0004177;GO:0030145;GO:0003677;GO:000823</t>
  </si>
  <si>
    <t>CC:cytoplasm;CC:integral component of membrane;MF:aminopeptidase activity;MF:manganese ion binding;MF:DNA binding;MF:metalloexopeptidase activity;</t>
  </si>
  <si>
    <t>K01255</t>
  </si>
  <si>
    <t>CARP, pepA</t>
  </si>
  <si>
    <t>COG0260</t>
  </si>
  <si>
    <t>XP_026744798.1</t>
  </si>
  <si>
    <t>putative aminopeptidase W07G4.4 [Trichoplusia ni]</t>
  </si>
  <si>
    <t>sp|Q27245|YH24_CAEEL;</t>
  </si>
  <si>
    <t>Putative aminopeptidase W07G4.4 OS=Caenorhabditis elegans OX=6239 GN=lap-2 PE=3 SV=1;</t>
  </si>
  <si>
    <t>PF00883.22</t>
  </si>
  <si>
    <t>Peptidase_M17</t>
  </si>
  <si>
    <t>Cytosol aminopeptidase family, catalytic domain</t>
  </si>
  <si>
    <t>gene-LOC118265860</t>
  </si>
  <si>
    <t>LOC118265860</t>
  </si>
  <si>
    <t>semaphorin-1A-like, transcript variant X1</t>
  </si>
  <si>
    <t>K06842</t>
  </si>
  <si>
    <t>SEMA6</t>
  </si>
  <si>
    <t>ENOG410XQZC</t>
  </si>
  <si>
    <t>XP_022832721.1</t>
  </si>
  <si>
    <t>semaphorin-1A isoform X2 [Spodoptera litura]</t>
  </si>
  <si>
    <t>sp|Q24322|SEM1A_DROME;</t>
  </si>
  <si>
    <t>Semaphorin-1A OS=Drosophila melanogaster OX=7227 GN=Sema1a PE=2 SV=3;</t>
  </si>
  <si>
    <t>PF01403.20;PF01437.26</t>
  </si>
  <si>
    <t>Sema;PSI</t>
  </si>
  <si>
    <t>Sema domain;Plexin repeat</t>
  </si>
  <si>
    <t>gene-LOC118262278</t>
  </si>
  <si>
    <t>LOC118262278</t>
  </si>
  <si>
    <t>zinc finger protein ZFMSA12A-like</t>
  </si>
  <si>
    <t>gene-LOC118279203</t>
  </si>
  <si>
    <t>LOC118279203</t>
  </si>
  <si>
    <t>S-methyl-5'-thioadenosine phosphorylase-like</t>
  </si>
  <si>
    <t>GO:0019509;GO:0006166;GO:0005737;GO:0005634;GO:001706</t>
  </si>
  <si>
    <t>BP:L-methionine biosynthetic process from methylthioadenosine;BP:purine ribonucleoside salvage;CC:cytoplasm;CC:nucleus;MF:S-methyl-5-thioadenosine phosphorylase activity;</t>
  </si>
  <si>
    <t>K00772</t>
  </si>
  <si>
    <t>mtaP, MTAP</t>
  </si>
  <si>
    <t>COG0005</t>
  </si>
  <si>
    <t>XP_021199072.1</t>
  </si>
  <si>
    <t>S-methyl-5'-thioadenosine phosphorylase [Helicoverpa armigera]</t>
  </si>
  <si>
    <t>sp|Q7Q9N9|MTAP_ANOGA;</t>
  </si>
  <si>
    <t>S-methyl-5'-thioadenosine phosphorylase OS=Anopheles gambiae OX=7165 GN=AGAP005129 PE=3 SV=4;</t>
  </si>
  <si>
    <t>gene-LOC118270750</t>
  </si>
  <si>
    <t>LOC118270750</t>
  </si>
  <si>
    <t>cytochrome P450 4c3-like</t>
  </si>
  <si>
    <t>K15001;K07427</t>
  </si>
  <si>
    <t>CYP4;CYP4V2</t>
  </si>
  <si>
    <t>AFP20602.1</t>
  </si>
  <si>
    <t>cytochrome CYP340K4 [Spodoptera littoralis]</t>
  </si>
  <si>
    <t>sp|Q9VA27|CP4C3_DROME;</t>
  </si>
  <si>
    <t>Cytochrome P450 4c3 OS=Drosophila melanogaster OX=7227 GN=Cyp4c3 PE=2 SV=1;</t>
  </si>
  <si>
    <t>gene-LOC118277856</t>
  </si>
  <si>
    <t>LOC118277856</t>
  </si>
  <si>
    <t>XP_022815638.1</t>
  </si>
  <si>
    <t>sp|Q5ZI66|CHAC2_CHICK;</t>
  </si>
  <si>
    <t>Putative glutathione-specific gamma-glutamylcyclotransferase 2 OS=Gallus gallus OX=9031 GN=chac2 PE=2 SV=1;</t>
  </si>
  <si>
    <t>PF04752.13;PF06094.13</t>
  </si>
  <si>
    <t>ChaC;GGACT</t>
  </si>
  <si>
    <t>ChaC-like protein;Gamma-glutamyl cyclotransferase, AIG2-like</t>
  </si>
  <si>
    <t>gene-LOC118270063</t>
  </si>
  <si>
    <t>LOC118270063</t>
  </si>
  <si>
    <t>uncharacterized LOC118270063</t>
  </si>
  <si>
    <t>gene-LOC118276934</t>
  </si>
  <si>
    <t>LOC118276934</t>
  </si>
  <si>
    <t>uncharacterized LOC118276934, transcript variant X1</t>
  </si>
  <si>
    <t>GO:0006888;GO:0097352;GO:0097111;GO:0005737;GO:0016021;GO:000014</t>
  </si>
  <si>
    <t>BP:ER to Golgi vesicle-mediated transport;BP:autophagosome maturation;BP:endoplasmic reticulum-Golgi intermediate compartment organization;CC:cytoplasm;CC:integral component of membrane;MF:SNARE binding;</t>
  </si>
  <si>
    <t>K08491</t>
  </si>
  <si>
    <t>STX17</t>
  </si>
  <si>
    <t>map04130;map04140</t>
  </si>
  <si>
    <t>SNARE interactions in vesicular transport;Autophagy - animal</t>
  </si>
  <si>
    <t>COG5325</t>
  </si>
  <si>
    <t>XP_026745415.1</t>
  </si>
  <si>
    <t>uncharacterized protein LOC113506778 isoform X2 [Trichoplusia ni]</t>
  </si>
  <si>
    <t>sp|Q5E9Y2|STX17_BOVIN;</t>
  </si>
  <si>
    <t>Syntaxin-17 OS=Bos taurus OX=9913 GN=STX17 PE=2 SV=1;</t>
  </si>
  <si>
    <t>gene-LOC118267096</t>
  </si>
  <si>
    <t>LOC118267096</t>
  </si>
  <si>
    <t>uncharacterized LOC118267096</t>
  </si>
  <si>
    <t>XP_022820033.1</t>
  </si>
  <si>
    <t>uncharacterized protein LOC111351992 [Spodoptera litura]</t>
  </si>
  <si>
    <t>gene-LOC118278592</t>
  </si>
  <si>
    <t>LOC118278592</t>
  </si>
  <si>
    <t>gene-LOC118281964</t>
  </si>
  <si>
    <t>LOC118281964</t>
  </si>
  <si>
    <t>uncharacterized LOC118281964, transcript variant X1</t>
  </si>
  <si>
    <t>ENOG4110SD7</t>
  </si>
  <si>
    <t>XP_022823682.1</t>
  </si>
  <si>
    <t>uncharacterized protein LOC111354446 [Spodoptera litura]</t>
  </si>
  <si>
    <t>PF15372.7</t>
  </si>
  <si>
    <t>DUF4600</t>
  </si>
  <si>
    <t>MSTRG.19324</t>
  </si>
  <si>
    <t>GO:0015074;GO:0046983;GO:0008270;GO:000367</t>
  </si>
  <si>
    <t>BP:DNA integration;MF:protein dimerization activity;MF:zinc ion binding;MF:nucleic acid binding;</t>
  </si>
  <si>
    <t>K03006</t>
  </si>
  <si>
    <t>RPB1, POLR2A</t>
  </si>
  <si>
    <t>map03020;map05016</t>
  </si>
  <si>
    <t>RNA polymerase;Huntington disease</t>
  </si>
  <si>
    <t>ENOG410XS4D;COG2801</t>
  </si>
  <si>
    <t>XP_026475639.1</t>
  </si>
  <si>
    <t>uncharacterized protein LOC113380719 [Ctenocephalides felis]</t>
  </si>
  <si>
    <t>sp|P10978|POLX_TOBAC;</t>
  </si>
  <si>
    <t>Retrovirus-related Pol polyprotein from transposon TNT 1-94 OS=Nicotiana tabacum OX=4097 PE=2 SV=1;</t>
  </si>
  <si>
    <t>PF07727.15;PF14223.7;PF00665.27;PF13976.7</t>
  </si>
  <si>
    <t>RVT_2;Retrotran_gag_2;rve;gag_pre-integrs</t>
  </si>
  <si>
    <t>Reverse transcriptase;gag-polypeptide of LTR copia-type;Integrase core domain;GAG-pre-integrase domain</t>
  </si>
  <si>
    <t>gene-LOC118272158</t>
  </si>
  <si>
    <t>LOC118272158</t>
  </si>
  <si>
    <t>trans-1,2-dihydrobenzene-1,2-diol dehydrogenase-like, transcript variant X4</t>
  </si>
  <si>
    <t>K00078</t>
  </si>
  <si>
    <t>DHDH</t>
  </si>
  <si>
    <t>map00040;map00980</t>
  </si>
  <si>
    <t>Pentose and glucuronate interconversions;Metabolism of xenobiotics by cytochrome P450</t>
  </si>
  <si>
    <t>COG0673</t>
  </si>
  <si>
    <t>XP_022821268.1</t>
  </si>
  <si>
    <t>trans-1,2-dihydrobenzene-1,2-diol dehydrogenase-like [Spodoptera litura]</t>
  </si>
  <si>
    <t>sp|Q6DF30|DHDH_XENTR;</t>
  </si>
  <si>
    <t>Trans-1,2-dihydrobenzene-1,2-diol dehydrogenase OS=Xenopus tropicalis OX=8364 GN=dhdh PE=2 SV=1;</t>
  </si>
  <si>
    <t>PF01408.23;PF02894.18</t>
  </si>
  <si>
    <t>GFO_IDH_MocA;GFO_IDH_MocA_C</t>
  </si>
  <si>
    <t>Oxidoreductase family, NAD-binding Rossmann fold;Oxidoreductase family, C-terminal alpha/beta domain</t>
  </si>
  <si>
    <t>gene-LOC118274608</t>
  </si>
  <si>
    <t>LOC118274608</t>
  </si>
  <si>
    <t>uncharacterized LOC118274608</t>
  </si>
  <si>
    <t>XP_022831497.1</t>
  </si>
  <si>
    <t>uncharacterized protein LOC111359975 isoform X4 [Spodoptera litura]</t>
  </si>
  <si>
    <t>gene-LOC118279017</t>
  </si>
  <si>
    <t>LOC118279017</t>
  </si>
  <si>
    <t>GDP-fucose protein O-fucosyltransferase 2-like</t>
  </si>
  <si>
    <t>GO:0006004;GO:001675</t>
  </si>
  <si>
    <t>BP:fucose metabolic process;MF:transferase activity, transferring glycosyl groups;</t>
  </si>
  <si>
    <t>K03691</t>
  </si>
  <si>
    <t>POFUT</t>
  </si>
  <si>
    <t>map00514</t>
  </si>
  <si>
    <t>Other types of O-glycan biosynthesis</t>
  </si>
  <si>
    <t>ENOG410Y78N</t>
  </si>
  <si>
    <t>XP_022818974.1</t>
  </si>
  <si>
    <t>GDP-fucose protein O-fucosyltransferase 2 [Spodoptera litura]</t>
  </si>
  <si>
    <t>sp|Q9Y2G5|OFUT2_HUMAN;</t>
  </si>
  <si>
    <t>GDP-fucose protein O-fucosyltransferase 2 OS=Homo sapiens OX=9606 GN=POFUT2 PE=1 SV=3;</t>
  </si>
  <si>
    <t>PF10250.10</t>
  </si>
  <si>
    <t>O-FucT</t>
  </si>
  <si>
    <t>GDP-fucose protein O-fucosyltransferase</t>
  </si>
  <si>
    <t>gene-LOC118279982</t>
  </si>
  <si>
    <t>LOC118279982</t>
  </si>
  <si>
    <t>gene-LOC118273378</t>
  </si>
  <si>
    <t>LOC118273378</t>
  </si>
  <si>
    <t>sodium/potassium-transporting ATPase subunit beta-2-like, transcript variant X1</t>
  </si>
  <si>
    <t>XP_022820822.1</t>
  </si>
  <si>
    <t>gene-LOC118281950</t>
  </si>
  <si>
    <t>LOC118281950</t>
  </si>
  <si>
    <t>pyridine nucleotide-disulfide oxidoreductase domain-containing protein 1-like</t>
  </si>
  <si>
    <t>ENOG410XZAZ;COG0446</t>
  </si>
  <si>
    <t>XP_022829675.1</t>
  </si>
  <si>
    <t>pyridine nucleotide-disulfide oxidoreductase domain-containing protein 1 [Spodoptera litura]</t>
  </si>
  <si>
    <t>sp|Q9VIP2|PYRD1_DROME;</t>
  </si>
  <si>
    <t>Pyridine nucleotide-disulfide oxidoreductase domain-containing protein 1 OS=Drosophila melanogaster OX=7227 GN=Pyroxd1 PE=2 SV=1;</t>
  </si>
  <si>
    <t>PF07992.15;PF13434.7;PF18267.2;PF13738.7</t>
  </si>
  <si>
    <t>Pyr_redox_2;K_oxygenase;Rubredoxin_C;Pyr_redox_3</t>
  </si>
  <si>
    <t>Pyridine nucleotide-disulphide oxidoreductase;L-lysine 6-monooxygenase;Rubredoxin NAD+ reductase C-terminal domain;Pyridine nucleotide-disulphide oxidoreductase</t>
  </si>
  <si>
    <t>gene-LOC118262330</t>
  </si>
  <si>
    <t>LOC118262330</t>
  </si>
  <si>
    <t>uncharacterized LOC118262330</t>
  </si>
  <si>
    <t>XP_022822498.1</t>
  </si>
  <si>
    <t>E3 ubiquitin-protein ligase BRE1-like isoform X2 [Spodoptera litura]</t>
  </si>
  <si>
    <t>sp|O88846|RNF4_RAT;</t>
  </si>
  <si>
    <t>E3 ubiquitin-protein ligase RNF4 OS=Rattus norvegicus OX=10116 GN=Rnf4 PE=1 SV=1;</t>
  </si>
  <si>
    <t>PF13923.7;PF13639.7;PF13920.7;PF00097.26;PF14634.7;PF13445.7;PF15227.7;PF12678.8;PF14570.7</t>
  </si>
  <si>
    <t>zf-C3HC4_2;zf-RING_2;zf-C3HC4_3;zf-C3HC4;zf-RING_5;zf-RING_UBOX;zf-C3HC4_4;zf-rbx1;zf-RING_4</t>
  </si>
  <si>
    <t>Zinc finger, C3HC4 type;Ring finger domain;Zinc finger, C3HC4 type;Zinc finger, C3HC4 type;zinc-RING finger domain;RING-type zinc-finger;zinc finger of C3HC4-type, RING;RING-H2 zinc finger domain;RING/Ubox like zinc-binding domain</t>
  </si>
  <si>
    <t>gene-LOC118272057</t>
  </si>
  <si>
    <t>LOC118272057</t>
  </si>
  <si>
    <t>thioredoxin domain-containing protein 15-like</t>
  </si>
  <si>
    <t>GO:0045454;GO:0016021;GO:000562</t>
  </si>
  <si>
    <t>BP:cell redox homeostasis;CC:integral component of membrane;CC:cell;</t>
  </si>
  <si>
    <t>ENOG4111M6Z</t>
  </si>
  <si>
    <t>XP_022823172.1</t>
  </si>
  <si>
    <t>thioredoxin domain-containing protein 15 [Spodoptera litura]</t>
  </si>
  <si>
    <t>sp|Q0IHI1|TXD15_XENLA;</t>
  </si>
  <si>
    <t>Thioredoxin domain-containing protein 15 OS=Xenopus laevis OX=8355 GN=txndc15 PE=2 SV=1;</t>
  </si>
  <si>
    <t>PF00085.21</t>
  </si>
  <si>
    <t>Thioredoxin</t>
  </si>
  <si>
    <t>gene-LOC118263826</t>
  </si>
  <si>
    <t>LOC118263826</t>
  </si>
  <si>
    <t>gene-LOC118281023</t>
  </si>
  <si>
    <t>LOC118281023</t>
  </si>
  <si>
    <t>uncharacterized LOC118281023</t>
  </si>
  <si>
    <t>ENOG410XVIT</t>
  </si>
  <si>
    <t>XP_022815871.1</t>
  </si>
  <si>
    <t>uncharacterized protein LOC111349129 [Spodoptera litura]</t>
  </si>
  <si>
    <t>gene-LOC118263270</t>
  </si>
  <si>
    <t>LOC118263270</t>
  </si>
  <si>
    <t>uncharacterized LOC118263270</t>
  </si>
  <si>
    <t>XP_022832342.1</t>
  </si>
  <si>
    <t>uncharacterized protein DDB_G0279979-like [Spodoptera litura]</t>
  </si>
  <si>
    <t>gene-LOC118278703</t>
  </si>
  <si>
    <t>LOC118278703</t>
  </si>
  <si>
    <t>pyridoxal phosphate phosphatase PHOSPHO2-like</t>
  </si>
  <si>
    <t>GO:0046872;GO:001679</t>
  </si>
  <si>
    <t>MF:metal ion binding;MF:phosphatase activity;</t>
  </si>
  <si>
    <t>K13248</t>
  </si>
  <si>
    <t>PHOSPHO2</t>
  </si>
  <si>
    <t>ENOG4111NAQ</t>
  </si>
  <si>
    <t>XP_022835031.1</t>
  </si>
  <si>
    <t>pyridoxal phosphate phosphatase PHOSPHO2-like [Spodoptera litura]</t>
  </si>
  <si>
    <t>sp|Q2KI06|PHOP2_BOVIN;</t>
  </si>
  <si>
    <t>Pyridoxal phosphate phosphatase PHOSPHO2 OS=Bos taurus OX=9913 GN=PHOSPHO2 PE=2 SV=1;</t>
  </si>
  <si>
    <t>PF06888.13;PF12710.8;PF13419.7;PF00702.27</t>
  </si>
  <si>
    <t>Put_Phosphatase;HAD;HAD_2;Hydrolase</t>
  </si>
  <si>
    <t>Putative Phosphatase;haloacid dehalogenase-like hydrolase;Haloacid dehalogenase-like hydrolase;haloacid dehalogenase-like hydrolase</t>
  </si>
  <si>
    <t>gene-LOC118274203</t>
  </si>
  <si>
    <t>LOC118274203</t>
  </si>
  <si>
    <t>NAD-dependent protein deacetylase Sirt6-like</t>
  </si>
  <si>
    <t>GO:007040</t>
  </si>
  <si>
    <t>MF:NAD+ binding;</t>
  </si>
  <si>
    <t>K11416</t>
  </si>
  <si>
    <t>SIRT6, SIR2L6</t>
  </si>
  <si>
    <t>map05230;map04714;map00760</t>
  </si>
  <si>
    <t>Central carbon metabolism in cancer;Thermogenesis;Nicotinate and nicotinamide metabolism</t>
  </si>
  <si>
    <t>COG0846</t>
  </si>
  <si>
    <t>XP_022824643.1</t>
  </si>
  <si>
    <t>NAD-dependent protein deacetylase Sirt6 [Spodoptera litura]</t>
  </si>
  <si>
    <t>sp|Q9VH08|SIR6_DROME;</t>
  </si>
  <si>
    <t>NAD-dependent protein deacetylase Sirt6 OS=Drosophila melanogaster OX=7227 GN=Sirt6 PE=2 SV=1;</t>
  </si>
  <si>
    <t>PF02146.18</t>
  </si>
  <si>
    <t>SIR2</t>
  </si>
  <si>
    <t>Sir2 family</t>
  </si>
  <si>
    <t>gene-LOC118268878</t>
  </si>
  <si>
    <t>LOC118268878</t>
  </si>
  <si>
    <t>XP_021199017.1</t>
  </si>
  <si>
    <t>troponin C-like isoform X1 [Helicoverpa armigera]</t>
  </si>
  <si>
    <t>PF00036.33;PF13499.7;PF13405.7;PF14658.7;PF13833.7;PF13202.7;PF12763.8;PF08976.12</t>
  </si>
  <si>
    <t>EF-hand_1;EF-hand_7;EF-hand_6;EF-hand_9;EF-hand_8;EF-hand_5;EF-hand_4;EF-hand_11</t>
  </si>
  <si>
    <t>EF hand;EF-hand domain pair;EF-hand domain;EF-hand domain;EF-hand domain pair;EF hand;Cytoskeletal-regulatory complex EF hand;EF-hand domain</t>
  </si>
  <si>
    <t>MSTRG.12671</t>
  </si>
  <si>
    <t>XP_022121718.1</t>
  </si>
  <si>
    <t>THAP domain-containing protein 6-like [Pieris rapae]</t>
  </si>
  <si>
    <t>gene-LOC118278648</t>
  </si>
  <si>
    <t>LOC118278648</t>
  </si>
  <si>
    <t>U4/U6.U5 small nuclear ribonucleoprotein 27 kDa protein-like</t>
  </si>
  <si>
    <t>GO:000838</t>
  </si>
  <si>
    <t>BP:RNA splicing;</t>
  </si>
  <si>
    <t>K12846</t>
  </si>
  <si>
    <t>SNRNP27</t>
  </si>
  <si>
    <t>ENOG410XWWQ</t>
  </si>
  <si>
    <t>XP_022818947.1</t>
  </si>
  <si>
    <t>U4/U6.U5 small nuclear ribonucleoprotein 27 kDa protein [Spodoptera litura]</t>
  </si>
  <si>
    <t>sp|Q6GLZ8|SNR27_XENLA;</t>
  </si>
  <si>
    <t>U4/U6.U5 small nuclear ribonucleoprotein 27 kDa protein OS=Xenopus laevis OX=8355 GN=snrnp27 PE=2 SV=1;</t>
  </si>
  <si>
    <t>PF08648.13</t>
  </si>
  <si>
    <t>U4/U6.U5 small nuclear ribonucleoproteins</t>
  </si>
  <si>
    <t>gene-LOC118280854</t>
  </si>
  <si>
    <t>LOC118280854</t>
  </si>
  <si>
    <t>uncharacterized LOC118280854</t>
  </si>
  <si>
    <t>ENOG410ZD2B;COG2124;ENOG410Y65V;ENOG4111KN4</t>
  </si>
  <si>
    <t>S:Function unknown;Q:Secondary metabolites biosynthesis, transport and catabolism;S:Function unknown;A:RNA processing and modification</t>
  </si>
  <si>
    <t>XP_022814985.1</t>
  </si>
  <si>
    <t>uncharacterized protein LOC111348560 [Spodoptera litura]</t>
  </si>
  <si>
    <t>gene-LOC118270589</t>
  </si>
  <si>
    <t>LOC118270589</t>
  </si>
  <si>
    <t>uncharacterized LOC118270589</t>
  </si>
  <si>
    <t>K19385</t>
  </si>
  <si>
    <t>TMEM216</t>
  </si>
  <si>
    <t>ENOG4111ZCW</t>
  </si>
  <si>
    <t>XP_022827700.1</t>
  </si>
  <si>
    <t>uncharacterized protein LOC111357305 [Spodoptera litura]</t>
  </si>
  <si>
    <t>sp|E7EYQ9|TM216_DANRE;</t>
  </si>
  <si>
    <t>Transmembrane protein 216 OS=Danio rerio OX=7955 GN=tmem216 PE=3 SV=1;</t>
  </si>
  <si>
    <t>PF09799.10</t>
  </si>
  <si>
    <t>Transmemb_17</t>
  </si>
  <si>
    <t>gene-LOC118274114</t>
  </si>
  <si>
    <t>LOC118274114</t>
  </si>
  <si>
    <t>integrator complex subunit 6 homolog, transcript variant X1</t>
  </si>
  <si>
    <t>XP_022824900.1</t>
  </si>
  <si>
    <t>uncharacterized protein LOC111355332 [Spodoptera litura]</t>
  </si>
  <si>
    <t>gene-LOC118272679</t>
  </si>
  <si>
    <t>LOC118272679</t>
  </si>
  <si>
    <t>aprataxin-like</t>
  </si>
  <si>
    <t>K10863</t>
  </si>
  <si>
    <t>APTX</t>
  </si>
  <si>
    <t>ENOG41102F4</t>
  </si>
  <si>
    <t>XP_022830194.1</t>
  </si>
  <si>
    <t>aprataxin [Spodoptera litura]</t>
  </si>
  <si>
    <t>sp|Q8MSG8|APTX_DROME;</t>
  </si>
  <si>
    <t>Aprataxin-like protein OS=Drosophila melanogaster OX=7227 GN=CG5316 PE=2 SV=2;</t>
  </si>
  <si>
    <t>PF11969.9;PF16278.6;PF01230.24;PF13909.7</t>
  </si>
  <si>
    <t>DcpS_C;zf-C2HE;HIT;zf-H2C2_5</t>
  </si>
  <si>
    <t>Scavenger mRNA decapping enzyme C-term binding;C2HE / C2H2 / C2HC zinc-binding finger;HIT domain;C2H2-type zinc-finger domain</t>
  </si>
  <si>
    <t>MSTRG.10964</t>
  </si>
  <si>
    <t>MSTRG.6604</t>
  </si>
  <si>
    <t>ENOG410Y682;ENOG4111WD1</t>
  </si>
  <si>
    <t>KRZ05510.1</t>
  </si>
  <si>
    <t>hypothetical protein T11_3579 [Trichinella zimbabwensis]</t>
  </si>
  <si>
    <t>gene-LOC118263704</t>
  </si>
  <si>
    <t>LOC118263704</t>
  </si>
  <si>
    <t>proton channel OtopLc-like, transcript variant X1</t>
  </si>
  <si>
    <t>ENOG410XVS5</t>
  </si>
  <si>
    <t>XP_022829677.1</t>
  </si>
  <si>
    <t>otopetrin-2-like isoform X1 [Spodoptera litura]</t>
  </si>
  <si>
    <t>sp|B7Z0W9|OTOP_DROME;</t>
  </si>
  <si>
    <t>Proton channel OtopLc OS=Drosophila melanogaster OX=7227 GN=OtopLc PE=3 SV=2;</t>
  </si>
  <si>
    <t>PF03189.14</t>
  </si>
  <si>
    <t>Otopetrin</t>
  </si>
  <si>
    <t>gene-LOC118281190</t>
  </si>
  <si>
    <t>LOC118281190</t>
  </si>
  <si>
    <t>zinc finger protein 880-like</t>
  </si>
  <si>
    <t>XP_022832587.1</t>
  </si>
  <si>
    <t>gastrula zinc finger protein XlCGF49.1-like [Spodoptera litura]</t>
  </si>
  <si>
    <t>PF00096.27;PF13894.7;PF12874.8;PF16622.6;PF05605.13;PF12756.8;PF15909.6;PF18868.2</t>
  </si>
  <si>
    <t>zf-C2H2;zf-C2H2_4;zf-met;zf-C2H2_11;zf-Di19;zf-C2H2_2;zf-C2H2_8;zf-C2H2_3rep</t>
  </si>
  <si>
    <t>Zinc finger, C2H2 type;C2H2-type zinc finger;Zinc-finger of C2H2 type;zinc-finger C2H2-type;Drought induced 19 protein;C2H2 type zinc-finger;C2H2-type zinc ribbon;Zinc finger C2H2-type, 3 repeats</t>
  </si>
  <si>
    <t>MSTRG.16693</t>
  </si>
  <si>
    <t>gene-LOC118271307</t>
  </si>
  <si>
    <t>LOC118271307</t>
  </si>
  <si>
    <t>apoptosis-inducing factor 1, mitochondrial-like, transcript variant X1</t>
  </si>
  <si>
    <t>GO:0046983;GO:0050660;GO:001649</t>
  </si>
  <si>
    <t>MF:protein dimerization activity;MF:flavin adenine dinucleotide binding;MF:oxidoreductase activity;</t>
  </si>
  <si>
    <t>K04727</t>
  </si>
  <si>
    <t>AIFM1, PDCD8</t>
  </si>
  <si>
    <t>map04210;map04217;map04214</t>
  </si>
  <si>
    <t>Apoptosis;Necroptosis;Apoptosis - fly</t>
  </si>
  <si>
    <t>COG0446</t>
  </si>
  <si>
    <t>CAB3232702.1</t>
  </si>
  <si>
    <t>sp|O95831|AIFM1_HUMAN;</t>
  </si>
  <si>
    <t>Apoptosis-inducing factor 1, mitochondrial OS=Homo sapiens OX=9606 GN=AIFM1 PE=1 SV=1;</t>
  </si>
  <si>
    <t>PF14721.7;PF07992.15;PF00070.28</t>
  </si>
  <si>
    <t>AIF_C;Pyr_redox_2;Pyr_redox</t>
  </si>
  <si>
    <t>Apoptosis-inducing factor, mitochondrion-associated, C-term;Pyridine nucleotide-disulphide oxidoreductase;Pyridine nucleotide-disulphide oxidoreductase</t>
  </si>
  <si>
    <t>gene-LOC118276487</t>
  </si>
  <si>
    <t>LOC118276487</t>
  </si>
  <si>
    <t>cAMP and cAMP-inhibited cGMP 3',5'-cyclic phosphodiesterase 10A-like</t>
  </si>
  <si>
    <t>GO:0007165;GO:0004114;GO:004687</t>
  </si>
  <si>
    <t>BP:signal transduction;MF:3',5'-cyclic-nucleotide phosphodiesterase activity;MF:metal ion binding;</t>
  </si>
  <si>
    <t>K18438</t>
  </si>
  <si>
    <t>PDE10</t>
  </si>
  <si>
    <t>map04024;map00230;map05032</t>
  </si>
  <si>
    <t>cAMP signaling pathway;Purine metabolism;Morphine addiction</t>
  </si>
  <si>
    <t>ENOG410XRI7</t>
  </si>
  <si>
    <t>XP_022827943.1</t>
  </si>
  <si>
    <t>cAMP and cAMP-inhibited cGMP 3',5'-cyclic phosphodiesterase 10A-like [Spodoptera litura]</t>
  </si>
  <si>
    <t>sp|Q9Y233|PDE10_HUMAN;</t>
  </si>
  <si>
    <t>cAMP and cAMP-inhibited cGMP 3',5'-cyclic phosphodiesterase 10A OS=Homo sapiens OX=9606 GN=PDE10A PE=1 SV=1;</t>
  </si>
  <si>
    <t>PF00233.20;PF01590.27;PF13185.7;PF13492.7</t>
  </si>
  <si>
    <t>PDEase_I;GAF;GAF_2;GAF_3</t>
  </si>
  <si>
    <t>3'5'-cyclic nucleotide phosphodiesterase;GAF domain;GAF domain;GAF domain</t>
  </si>
  <si>
    <t>MSTRG.16146</t>
  </si>
  <si>
    <t>GO:0043484;GO:0006418;GO:0016021;GO:0004812;GO:0022857;GO:0003723;GO:0016491;GO:0005524;GO:000374</t>
  </si>
  <si>
    <t>BP:regulation of RNA splicing;BP:tRNA aminoacylation for protein translation;CC:integral component of membrane;MF:aminoacyl-tRNA ligase activity;MF:transmembrane transporter activity;MF:RNA binding;MF:oxidoreductase activity;MF:ATP binding;MF:translation initiation factor activity;</t>
  </si>
  <si>
    <t>gene-LOC118267642</t>
  </si>
  <si>
    <t>LOC118267642</t>
  </si>
  <si>
    <t>GDP-mannose 4,6 dehydratase-like</t>
  </si>
  <si>
    <t>GO:0019673;GO:000844</t>
  </si>
  <si>
    <t>BP:GDP-mannose metabolic process;MF:GDP-mannose 4,6-dehydratase activity;</t>
  </si>
  <si>
    <t>K01711</t>
  </si>
  <si>
    <t>gmd, GMDS</t>
  </si>
  <si>
    <t>map00520;map00051</t>
  </si>
  <si>
    <t>Amino sugar and nucleotide sugar metabolism;Fructose and mannose metabolism</t>
  </si>
  <si>
    <t>COG1089</t>
  </si>
  <si>
    <t>XP_022826969.1</t>
  </si>
  <si>
    <t>GDP-mannose 4,6 dehydratase [Spodoptera litura]</t>
  </si>
  <si>
    <t>sp|Q9VMW9|GMDS_DROME;</t>
  </si>
  <si>
    <t>GDP-mannose 4,6 dehydratase OS=Drosophila melanogaster OX=7227 GN=Gmd PE=1 SV=2;</t>
  </si>
  <si>
    <t>PF16363.6;PF01370.22;PF04321.18</t>
  </si>
  <si>
    <t>GDP_Man_Dehyd;Epimerase;RmlD_sub_bind</t>
  </si>
  <si>
    <t>GDP-mannose 4,6 dehydratase;NAD dependent epimerase/dehydratase family;RmlD substrate binding domain</t>
  </si>
  <si>
    <t>gene-LOC118276400</t>
  </si>
  <si>
    <t>LOC118276400</t>
  </si>
  <si>
    <t>juvenile hormone-binding protein-like</t>
  </si>
  <si>
    <t>ENOG41117DM;ENOG4111E83</t>
  </si>
  <si>
    <t>XP_022828328.1</t>
  </si>
  <si>
    <t>juvenile hormone-binding protein-like [Spodoptera litura]</t>
  </si>
  <si>
    <t>sp|P15500|JHBP_MANSE;</t>
  </si>
  <si>
    <t>Juvenile hormone-binding protein;</t>
  </si>
  <si>
    <t>gene-LOC118269403</t>
  </si>
  <si>
    <t>LOC118269403</t>
  </si>
  <si>
    <t>ENOG4111NQ7</t>
  </si>
  <si>
    <t>XP_022814255.1</t>
  </si>
  <si>
    <t>probable serine hydrolase [Spodoptera litura]</t>
  </si>
  <si>
    <t>PF00561.21;PF12697.8;PF12146.9;PF01764.26;PF07819.14</t>
  </si>
  <si>
    <t>Abhydrolase_1;Abhydrolase_6;Hydrolase_4;Lipase_3;PGAP1</t>
  </si>
  <si>
    <t>alpha/beta hydrolase fold;Alpha/beta hydrolase family;Serine aminopeptidase, S33;Lipase;PGAP1-like protein</t>
  </si>
  <si>
    <t>gene-LOC118281043</t>
  </si>
  <si>
    <t>LOC118281043</t>
  </si>
  <si>
    <t>sp|Q2PQH8|GDE_CANLF;</t>
  </si>
  <si>
    <t>Glycogen debranching enzyme OS=Canis lupus familiaris OX=9615 GN=AGL PE=2 SV=1;</t>
  </si>
  <si>
    <t>gene-LOC118270851</t>
  </si>
  <si>
    <t>LOC118270851</t>
  </si>
  <si>
    <t>14 kDa phosphohistidine phosphatase-like, transcript variant X1</t>
  </si>
  <si>
    <t>GO:001718</t>
  </si>
  <si>
    <t>BP:peptidyl-diphthamide biosynthetic process from peptidyl-histidine;</t>
  </si>
  <si>
    <t>K01112</t>
  </si>
  <si>
    <t>PHPT1</t>
  </si>
  <si>
    <t>ENOG4111SA6</t>
  </si>
  <si>
    <t>XP_022822433.1</t>
  </si>
  <si>
    <t>14 kDa phosphohistidine phosphatase-like isoform X1 [Spodoptera litura]</t>
  </si>
  <si>
    <t>sp|P59083|PHP14_PIG;</t>
  </si>
  <si>
    <t>14 kDa phosphohistidine phosphatase OS=Sus scrofa OX=9823 GN=PHPT1 PE=1 SV=2;</t>
  </si>
  <si>
    <t>PF05005.16</t>
  </si>
  <si>
    <t>Ocnus</t>
  </si>
  <si>
    <t>Janus/Ocnus family</t>
  </si>
  <si>
    <t>gene-LOC118270543</t>
  </si>
  <si>
    <t>LOC118270543</t>
  </si>
  <si>
    <t>peroxiredoxin-2-like</t>
  </si>
  <si>
    <t>GO:0045454;GO:0005623;GO:0004601;GO:005192</t>
  </si>
  <si>
    <t>BP:cell redox homeostasis;CC:cell;MF:peroxidase activity;MF:peroxiredoxin activity;</t>
  </si>
  <si>
    <t>K20011</t>
  </si>
  <si>
    <t>PRDX3</t>
  </si>
  <si>
    <t>XP_022827402.1</t>
  </si>
  <si>
    <t>peroxiredoxin-2-like [Spodoptera litura]</t>
  </si>
  <si>
    <t>sp|P20108|PRDX3_MOUSE;</t>
  </si>
  <si>
    <t>Thioredoxin-dependent peroxide reductase, mitochondrial OS=Mus musculus OX=10090 GN=Prdx3 PE=1 SV=1;</t>
  </si>
  <si>
    <t>PF00578.22;PF08534.11;PF10417.10</t>
  </si>
  <si>
    <t>AhpC-TSA;Redoxin;1-cysPrx_C</t>
  </si>
  <si>
    <t>AhpC/TSA family;Redoxin;C-terminal domain of 1-Cys peroxiredoxin</t>
  </si>
  <si>
    <t>gene-LOC118271947</t>
  </si>
  <si>
    <t>LOC118271947</t>
  </si>
  <si>
    <t>sialin-like, transcript variant X1</t>
  </si>
  <si>
    <t>ENOG4111770;ENOG410XPWC</t>
  </si>
  <si>
    <t>XP_022822670.1</t>
  </si>
  <si>
    <t>PF07690.17;PF06779.15</t>
  </si>
  <si>
    <t>MFS_1;MFS_4</t>
  </si>
  <si>
    <t>Major Facilitator Superfamily;Uncharacterised MFS-type transporter YbfB</t>
  </si>
  <si>
    <t>gene-LOC118272715</t>
  </si>
  <si>
    <t>LOC118272715</t>
  </si>
  <si>
    <t>armadillo repeat-containing protein 8-like, transcript variant X1</t>
  </si>
  <si>
    <t>K23336</t>
  </si>
  <si>
    <t>ARMC8</t>
  </si>
  <si>
    <t>COG5369</t>
  </si>
  <si>
    <t>XP_022829984.1</t>
  </si>
  <si>
    <t>armadillo repeat-containing protein 8-like isoform X2 [Spodoptera litura]</t>
  </si>
  <si>
    <t>sp|Q8IUR7|ARMC8_HUMAN;</t>
  </si>
  <si>
    <t>Armadillo repeat-containing protein 8 OS=Homo sapiens OX=9606 GN=ARMC8 PE=1 SV=2;</t>
  </si>
  <si>
    <t>PF00514.24;PF13646.7;PF13513.7;PF02985.23;PF01602.21</t>
  </si>
  <si>
    <t>Arm;HEAT_2;HEAT_EZ;HEAT;Adaptin_N</t>
  </si>
  <si>
    <t>Armadillo/beta-catenin-like repeat;HEAT repeats;HEAT-like repeat;HEAT repeat;Adaptin N terminal region</t>
  </si>
  <si>
    <t>gene-LOC118263677</t>
  </si>
  <si>
    <t>LOC118263677</t>
  </si>
  <si>
    <t>N(4)-(Beta-N-acetylglucosaminyl)-L-asparaginase</t>
  </si>
  <si>
    <t>gene-LOC118273628</t>
  </si>
  <si>
    <t>LOC118273628</t>
  </si>
  <si>
    <t>alpha-tocopherol transfer protein-like</t>
  </si>
  <si>
    <t>XP_022820774.1</t>
  </si>
  <si>
    <t>alpha-tocopherol transfer protein-like [Spodoptera litura]</t>
  </si>
  <si>
    <t>PF00650.21</t>
  </si>
  <si>
    <t>CRAL_TRIO</t>
  </si>
  <si>
    <t>CRAL/TRIO domain</t>
  </si>
  <si>
    <t>gene-LOC118268577</t>
  </si>
  <si>
    <t>LOC118268577</t>
  </si>
  <si>
    <t>Fanconi anemia group M protein-like</t>
  </si>
  <si>
    <t>GO:0006281;GO:0043138;GO:0005524;GO:000367</t>
  </si>
  <si>
    <t>BP:DNA repair;MF:3'-5' DNA helicase activity;MF:ATP binding;MF:DNA binding;</t>
  </si>
  <si>
    <t>pxy;K10896</t>
  </si>
  <si>
    <t>;FANCM</t>
  </si>
  <si>
    <t>COG1111</t>
  </si>
  <si>
    <t>XP_022825021.1</t>
  </si>
  <si>
    <t>Fanconi anemia group M protein [Spodoptera litura]</t>
  </si>
  <si>
    <t>sp|Q8BGE5|FANCM_MOUSE;</t>
  </si>
  <si>
    <t>Fanconi anemia group M protein homolog OS=Mus musculus OX=10090 GN=Fancm PE=1 SV=3;</t>
  </si>
  <si>
    <t>PF04851.16;PF00271.32;PF00270.30;PF16783.6</t>
  </si>
  <si>
    <t>ResIII;Helicase_C;DEAD;FANCM-MHF_bd</t>
  </si>
  <si>
    <t>Type III restriction enzyme, res subunit;Helicase conserved C-terminal domain;DEAD/DEAH box helicase;FANCM to MHF binding domain</t>
  </si>
  <si>
    <t>gene-LOC118266881</t>
  </si>
  <si>
    <t>LOC118266881</t>
  </si>
  <si>
    <t>caspase-8-like</t>
  </si>
  <si>
    <t>GO:0005975;GO:0016773;GO:0004197;GO:001630</t>
  </si>
  <si>
    <t>BP:carbohydrate metabolic process;MF:phosphotransferase activity, alcohol group as acceptor;MF:cysteine-type endopeptidase activity;MF:kinase activity;</t>
  </si>
  <si>
    <t>K04398</t>
  </si>
  <si>
    <t>CASP8</t>
  </si>
  <si>
    <t>map05167;map05142;map05165;map04657;map04115;map05160;map05161;map05164;map05168;map05169;map05163;map05162;map04210;map04217;map04215;map04214;map05010;map04622;map05134;map04620;map04621;map05016;map05130;map04624;map04625;map05170;map05152;map05203;map05200;map05132;map04668;map05416;map05145;map04932;map01524</t>
  </si>
  <si>
    <t>Kaposi sarcoma-associated herpesvirus infection;Chagas disease (American trypanosomiasis);Human papillomavirus infection;IL-17 signaling pathway;p53 signaling pathway;Hepatitis C;Hepatitis B;Influenza A;Herpes simplex virus 1 infection;Epstein-Barr virus infection;Human cytomegalovirus infection;Measles;Apoptosis;Necroptosis;Apoptosis - multiple species;Apoptosis - fly;Alzheimer disease;RIG-I-like receptor signaling pathway;Legionellosis;Toll-like receptor signaling pathway;NOD-like receptor signaling pathway;Huntington disease;Pathogenic Escherichia coli infection;Toll and Imd signaling pathway;C-type lectin receptor signaling pathway;Human immunodeficiency virus 1 infection;Tuberculosis;Viral carcinogenesis;Pathways in cancer;Salmonella infection;TNF signaling pathway;Viral myocarditis;Toxoplasmosis;Non-alcoholic fatty liver disease (NAFLD);Platinum drug resistance</t>
  </si>
  <si>
    <t>ENOG410ZQIE</t>
  </si>
  <si>
    <t>AMR71144.1</t>
  </si>
  <si>
    <t>Dredd [Spodoptera frugiperda]</t>
  </si>
  <si>
    <t>sp|Q29IM7|CASP8_DROPS;</t>
  </si>
  <si>
    <t>Caspase-8 OS=Drosophila pseudoobscura pseudoobscura OX=46245 GN=Dredd PE=3 SV=1;</t>
  </si>
  <si>
    <t>gene-LOC118278753</t>
  </si>
  <si>
    <t>LOC118278753</t>
  </si>
  <si>
    <t>uncharacterized LOC118278753</t>
  </si>
  <si>
    <t>K20186</t>
  </si>
  <si>
    <t>BLOC1S3</t>
  </si>
  <si>
    <t>ENOG41119N6</t>
  </si>
  <si>
    <t>XP_022818825.1</t>
  </si>
  <si>
    <t>uncharacterized protein LOC111351257 [Spodoptera litura]</t>
  </si>
  <si>
    <t>PF15753.6</t>
  </si>
  <si>
    <t>Biogenesis of lysosome-related organelles complex 1 subunit 3</t>
  </si>
  <si>
    <t>MSTRG.15710</t>
  </si>
  <si>
    <t>gene-LOC118274356</t>
  </si>
  <si>
    <t>LOC118274356</t>
  </si>
  <si>
    <t>sorbitol dehydrogenase-like</t>
  </si>
  <si>
    <t>GO:0016021;GO:0046526;GO:0008270;GO:0003939;GO:001649</t>
  </si>
  <si>
    <t>CC:integral component of membrane;MF:D-xylulose reductase activity;MF:zinc ion binding;MF:L-iditol 2-dehydrogenase activity;MF:oxidoreductase activity;</t>
  </si>
  <si>
    <t>K00008</t>
  </si>
  <si>
    <t>SORD, gutB</t>
  </si>
  <si>
    <t>map00040;map00051</t>
  </si>
  <si>
    <t>Pentose and glucuronate interconversions;Fructose and mannose metabolism</t>
  </si>
  <si>
    <t>COG1063</t>
  </si>
  <si>
    <t>XP_022824805.1</t>
  </si>
  <si>
    <t>sorbitol dehydrogenase-like [Spodoptera litura]</t>
  </si>
  <si>
    <t>sp|Q02912|DHSO_BOMMO;</t>
  </si>
  <si>
    <t>Sorbitol dehydrogenase OS=Bombyx mori OX=7091 GN=SDH PE=2 SV=1;</t>
  </si>
  <si>
    <t>PF08240.13;PF00107.27;PF16912.6;PF13602.7;PF07992.15</t>
  </si>
  <si>
    <t>ADH_N;ADH_zinc_N;Glu_dehyd_C;ADH_zinc_N_2;Pyr_redox_2</t>
  </si>
  <si>
    <t>Alcohol dehydrogenase GroES-like domain;Zinc-binding dehydrogenase;Glucose dehydrogenase C-terminus;Zinc-binding dehydrogenase;Pyridine nucleotide-disulphide oxidoreductase</t>
  </si>
  <si>
    <t>gene-LOC118279543</t>
  </si>
  <si>
    <t>LOC118279543</t>
  </si>
  <si>
    <t>uncharacterized LOC118279543</t>
  </si>
  <si>
    <t>ENOG4111HQA</t>
  </si>
  <si>
    <t>XP_022817335.1</t>
  </si>
  <si>
    <t>androgen-dependent TFPI-regulating protein-like [Spodoptera litura]</t>
  </si>
  <si>
    <t>sp|Q8C138|ADTRP_MOUSE;</t>
  </si>
  <si>
    <t>Androgen-dependent TFPI-regulating protein OS=Mus musculus OX=10090 GN=Adtrp PE=2 SV=2;</t>
  </si>
  <si>
    <t>gene-LOC118278712</t>
  </si>
  <si>
    <t>LOC118278712</t>
  </si>
  <si>
    <t>galectin-4-like</t>
  </si>
  <si>
    <t>sp|P56470|LEG4_HUMAN;</t>
  </si>
  <si>
    <t>Galectin-4 OS=Homo sapiens OX=9606 GN=LGALS4 PE=1 SV=1;</t>
  </si>
  <si>
    <t>gene-LOC118273468</t>
  </si>
  <si>
    <t>LOC118273468</t>
  </si>
  <si>
    <t>sodium/hydrogen exchanger 9B2-like, transcript variant X1</t>
  </si>
  <si>
    <t>GO:0016021;GO:001529</t>
  </si>
  <si>
    <t>CC:integral component of membrane;MF:solut;</t>
  </si>
  <si>
    <t>COG0025</t>
  </si>
  <si>
    <t>XP_022821192.1</t>
  </si>
  <si>
    <t>sodium/hydrogen exchanger 9B2-like isoform X1 [Spodoptera litura]</t>
  </si>
  <si>
    <t>sp|Q5BKR2|SL9B2_MOUSE;</t>
  </si>
  <si>
    <t>Sodium/hydrogen exchanger 9B2 OS=Mus musculus OX=10090 GN=Slc9b2 PE=1 SV=2;</t>
  </si>
  <si>
    <t>PF00999.22</t>
  </si>
  <si>
    <t>Na_H_Exchanger</t>
  </si>
  <si>
    <t>Sodium/hydrogen exchanger family</t>
  </si>
  <si>
    <t>gene-LOC118273341</t>
  </si>
  <si>
    <t>LOC118273341</t>
  </si>
  <si>
    <t>lysosomal thioesterase PPT2 homolog</t>
  </si>
  <si>
    <t>GO:0016740;GO:000847</t>
  </si>
  <si>
    <t>MF:transferase activity;MF:palmitoyl;</t>
  </si>
  <si>
    <t>K01074</t>
  </si>
  <si>
    <t>PPT</t>
  </si>
  <si>
    <t>map04142;map00062</t>
  </si>
  <si>
    <t>Lysosome;Fatty acid elongation</t>
  </si>
  <si>
    <t>COG1075</t>
  </si>
  <si>
    <t>XP_022820486.1</t>
  </si>
  <si>
    <t>lysosomal thioesterase PPT2 homolog isoform X1 [Spodoptera litura]</t>
  </si>
  <si>
    <t>sp|Q9VKH6|PPT2_DROME;</t>
  </si>
  <si>
    <t>Lysosomal thioesterase PPT2 homolog OS=Drosophila melanogaster OX=7227 GN=Ppt2 PE=2 SV=1;</t>
  </si>
  <si>
    <t>PF02089.16;PF05057.15;PF07819.14</t>
  </si>
  <si>
    <t>Palm_thioest;DUF676;PGAP1</t>
  </si>
  <si>
    <t>Palmitoyl protein thioesterase;Putative serine esterase;PGAP1-like protein</t>
  </si>
  <si>
    <t>gene-LOC118273847</t>
  </si>
  <si>
    <t>LOC118273847</t>
  </si>
  <si>
    <t>protein prenyltransferase alpha subunit repeat-containing protein 1-like</t>
  </si>
  <si>
    <t>GO:0018342;GO:000831</t>
  </si>
  <si>
    <t>BP:protein prenylation;MF:protein prenyltransferase activity;</t>
  </si>
  <si>
    <t>K14137</t>
  </si>
  <si>
    <t>PTAR1</t>
  </si>
  <si>
    <t>ENOG4110M6X</t>
  </si>
  <si>
    <t>XP_022824754.1</t>
  </si>
  <si>
    <t>protein prenyltransferase alpha subunit repeat-containing protein 1 [Spodoptera litura]</t>
  </si>
  <si>
    <t>sp|A3KPW7|PTAR1_DANRE;</t>
  </si>
  <si>
    <t>Protein prenyltransferase alpha subunit repeat-containing protein 1 OS=Danio rerio OX=7955 GN=ptar1 PE=2 SV=1;</t>
  </si>
  <si>
    <t>PF01239.23</t>
  </si>
  <si>
    <t>PPTA</t>
  </si>
  <si>
    <t>Protein prenyltransferase alpha subunit repeat</t>
  </si>
  <si>
    <t>gene-LOC118269650</t>
  </si>
  <si>
    <t>LOC118269650</t>
  </si>
  <si>
    <t>uncharacterized LOC118269650, transcript variant X2</t>
  </si>
  <si>
    <t>ENOG4111CG1;COG4886</t>
  </si>
  <si>
    <t>XP_022825849.1</t>
  </si>
  <si>
    <t>uncharacterized protein LOC111355941 isoform X1 [Spodoptera litura]</t>
  </si>
  <si>
    <t>PF00630.20</t>
  </si>
  <si>
    <t>Filamin</t>
  </si>
  <si>
    <t>Filamin/ABP280 repeat</t>
  </si>
  <si>
    <t>gene-LOC118261921</t>
  </si>
  <si>
    <t>LOC118261921</t>
  </si>
  <si>
    <t>ADP-ribosylation factor-like protein 8</t>
  </si>
  <si>
    <t>MF:GTP binding;</t>
  </si>
  <si>
    <t>K07955</t>
  </si>
  <si>
    <t>ARL8</t>
  </si>
  <si>
    <t>ENOG410XNUK</t>
  </si>
  <si>
    <t>XP_022834246.1</t>
  </si>
  <si>
    <t>ADP-ribosylation factor-like protein 8 [Spodoptera litura]</t>
  </si>
  <si>
    <t>sp|Q9VHV5|ARL8_DROME;</t>
  </si>
  <si>
    <t>ADP-ribosylation factor-like protein 8 OS=Drosophila melanogaster OX=7227 GN=Arl8 PE=1 SV=1;</t>
  </si>
  <si>
    <t>PF00025.22;PF00071.23;PF08477.14;PF04670.13;PF00503.21;PF09439.11;PF01926.24</t>
  </si>
  <si>
    <t>Arf;Ras;Roc;Gtr1_RagA;G-alpha;SRPRB;MMR_HSR1</t>
  </si>
  <si>
    <t>ADP-ribosylation factor family;Ras family;Ras of Complex, Roc, domain of DAPkinase;Gtr1/RagA G protein conserved region;G-protein alpha subunit;Signal recognition particle receptor beta subunit;50S ribosome-binding GTPase</t>
  </si>
  <si>
    <t>gene-LOC118276163</t>
  </si>
  <si>
    <t>LOC118276163</t>
  </si>
  <si>
    <t>protein FRG1 homolog</t>
  </si>
  <si>
    <t>K13122</t>
  </si>
  <si>
    <t>FRG1</t>
  </si>
  <si>
    <t>ENOG411009G</t>
  </si>
  <si>
    <t>XP_022827991.1</t>
  </si>
  <si>
    <t>protein FRG1 homolog [Spodoptera litura]</t>
  </si>
  <si>
    <t>sp|Q9VWA8|FRG1_DROME;</t>
  </si>
  <si>
    <t>Protein FRG1 homolog OS=Drosophila melanogaster OX=7227 GN=FRG1 PE=2 SV=1;</t>
  </si>
  <si>
    <t>PF06229.13</t>
  </si>
  <si>
    <t>FRG1-like domain</t>
  </si>
  <si>
    <t>gene-LOC118270361</t>
  </si>
  <si>
    <t>LOC118270361</t>
  </si>
  <si>
    <t>gastrula zinc finger protein XlCGF17.1-like</t>
  </si>
  <si>
    <t>XP_022827449.1</t>
  </si>
  <si>
    <t>gastrula zinc finger protein XlCGF17.1-like [Spodoptera litura]</t>
  </si>
  <si>
    <t>sp|P57071|PRD15_HUMAN;</t>
  </si>
  <si>
    <t>PR domain zinc finger protein 15 OS=Homo sapiens OX=9606 GN=PRDM15 PE=1 SV=4;</t>
  </si>
  <si>
    <t>PF13465.7;PF00096.27;PF13894.7;PF07776.16;PF05605.13</t>
  </si>
  <si>
    <t>zf-H2C2_2;zf-C2H2;zf-C2H2_4;zf-AD;zf-Di19</t>
  </si>
  <si>
    <t>Zinc-finger double domain;Zinc finger, C2H2 type;C2H2-type zinc finger;Zinc-finger associated domain;Drought induced 19 protein</t>
  </si>
  <si>
    <t>gene-LOC118282248</t>
  </si>
  <si>
    <t>LOC118282248</t>
  </si>
  <si>
    <t>protein FAM32A-like</t>
  </si>
  <si>
    <t>K13120</t>
  </si>
  <si>
    <t>FAM32A</t>
  </si>
  <si>
    <t>ENOG41126B2</t>
  </si>
  <si>
    <t>XP_026328882.1</t>
  </si>
  <si>
    <t>protein FAM32A-like [Hyposmocoma kahamanoa]</t>
  </si>
  <si>
    <t>sp|A6QR31|FA32A_BOVIN;</t>
  </si>
  <si>
    <t>Protein FAM32A OS=Bos taurus OX=9913 GN=FAM32A PE=3 SV=1;</t>
  </si>
  <si>
    <t>PF08555.11</t>
  </si>
  <si>
    <t>DUF1754</t>
  </si>
  <si>
    <t>Eukaryotic family of unknown function</t>
  </si>
  <si>
    <t>gene-LOC118276382</t>
  </si>
  <si>
    <t>LOC118276382</t>
  </si>
  <si>
    <t>uncharacterized LOC118276382</t>
  </si>
  <si>
    <t>ENOG4110SIG</t>
  </si>
  <si>
    <t>XP_022828011.1</t>
  </si>
  <si>
    <t>uncharacterized protein LOC111357507 [Spodoptera litura]</t>
  </si>
  <si>
    <t>MSTRG.15952</t>
  </si>
  <si>
    <t>gene-LOC118268780</t>
  </si>
  <si>
    <t>LOC118268780</t>
  </si>
  <si>
    <t>putative nudix hydrolase 6</t>
  </si>
  <si>
    <t>GO:0016021;GO:0005739;GO:004763</t>
  </si>
  <si>
    <t>CC:integral component of membrane;CC:mitochondrion;MF:ADP-ribose diphosphatase activity;</t>
  </si>
  <si>
    <t>K13988</t>
  </si>
  <si>
    <t>NUDT9</t>
  </si>
  <si>
    <t>COG5098;COG5098;ENOG410XPYY</t>
  </si>
  <si>
    <t>B:Chromatin structure and dynamics;D:Cell cycle control, cell division, chromosome partitioning;F:Nucleotide transport and metabolism</t>
  </si>
  <si>
    <t>XP_022813897.1</t>
  </si>
  <si>
    <t>ADP-ribose pyrophosphatase, mitochondrial [Spodoptera litura]</t>
  </si>
  <si>
    <t>sp|Q8BVU5|NUDT9_MOUSE;</t>
  </si>
  <si>
    <t>ADP-ribose pyrophosphatase, mitochondrial OS=Mus musculus OX=10090 GN=Nudt9 PE=1 SV=1;</t>
  </si>
  <si>
    <t>PF00293.29</t>
  </si>
  <si>
    <t>NUDIX</t>
  </si>
  <si>
    <t>NUDIX domain</t>
  </si>
  <si>
    <t>MSTRG.5035</t>
  </si>
  <si>
    <t>gene-LOC118278696</t>
  </si>
  <si>
    <t>LOC118278696</t>
  </si>
  <si>
    <t>myb-like protein D</t>
  </si>
  <si>
    <t>XP_022819076.1</t>
  </si>
  <si>
    <t>gene-LOC118268922</t>
  </si>
  <si>
    <t>LOC118268922</t>
  </si>
  <si>
    <t>conserved oligomeric Golgi complex subunit 8-like</t>
  </si>
  <si>
    <t>GO:001711</t>
  </si>
  <si>
    <t>CC:Golgi transport complex;</t>
  </si>
  <si>
    <t>K20295</t>
  </si>
  <si>
    <t>COG8</t>
  </si>
  <si>
    <t>ENOG410XNZ7</t>
  </si>
  <si>
    <t>XP_022838037.1</t>
  </si>
  <si>
    <t>conserved oligomeric Golgi complex subunit 8 [Spodoptera litura]</t>
  </si>
  <si>
    <t>sp|Q9VKH0|COG8_DROME;</t>
  </si>
  <si>
    <t>Conserved oligomeric Golgi complex subunit 8 OS=Drosophila melanogaster OX=7227 GN=CG6488 PE=2 SV=1;</t>
  </si>
  <si>
    <t>PF04124.13;PF08700.12;PF10475.10</t>
  </si>
  <si>
    <t>Dor1;Vps51;Vps54_N</t>
  </si>
  <si>
    <t>Dor1-like family;Vps51/Vps67;Vacuolar-sorting protein 54, of GARP complex</t>
  </si>
  <si>
    <t>gene-LOC118277179</t>
  </si>
  <si>
    <t>LOC118277179</t>
  </si>
  <si>
    <t>uncharacterized LOC118277179</t>
  </si>
  <si>
    <t>XP_022834181.1</t>
  </si>
  <si>
    <t>uncharacterized protein LOC111361950 isoform X3 [Spodoptera litura]</t>
  </si>
  <si>
    <t>gene-LOC118263232</t>
  </si>
  <si>
    <t>LOC118263232</t>
  </si>
  <si>
    <t>probable arginine--tRNA ligase, mitochondrial</t>
  </si>
  <si>
    <t>GO:0006420;GO:0004814;GO:000552</t>
  </si>
  <si>
    <t>BP:arginyl-tRNA aminoacylation;MF:arginine-tRNA ligase activity;MF:ATP binding;</t>
  </si>
  <si>
    <t>K01887</t>
  </si>
  <si>
    <t>RARS, argS</t>
  </si>
  <si>
    <t>COG0018</t>
  </si>
  <si>
    <t>XP_022829634.1</t>
  </si>
  <si>
    <t>probable arginine--tRNA ligase, mitochondrial [Spodoptera litura]</t>
  </si>
  <si>
    <t>sp|Q0P5H7|SYRM_BOVIN;</t>
  </si>
  <si>
    <t>Probable arginine--tRNA ligase, mitochondrial OS=Bos taurus OX=9913 GN=RARS2 PE=2 SV=1;</t>
  </si>
  <si>
    <t>PF00750.20;PF05746.16</t>
  </si>
  <si>
    <t>tRNA-synt_1d;DALR_1</t>
  </si>
  <si>
    <t>tRNA synthetases class I;DALR anticodon binding domain</t>
  </si>
  <si>
    <t>gene-LOC118267367</t>
  </si>
  <si>
    <t>LOC118267367</t>
  </si>
  <si>
    <t>uncharacterized LOC118267367</t>
  </si>
  <si>
    <t>GO:0006915;GO:0005634;GO:000367</t>
  </si>
  <si>
    <t>BP:apoptotic process;CC:nucleus;MF:nucleic acid binding;</t>
  </si>
  <si>
    <t>K23221</t>
  </si>
  <si>
    <t>NAIF1</t>
  </si>
  <si>
    <t>ENOG4110SKC;ENOG410ZDZ1;ENOG410Z4VN;ENOG410ZGNP</t>
  </si>
  <si>
    <t>RVE06833.1</t>
  </si>
  <si>
    <t>hypothetical protein evm_015641, partial [Chilo suppressalis]</t>
  </si>
  <si>
    <t>gene-LOC118273698</t>
  </si>
  <si>
    <t>LOC118273698</t>
  </si>
  <si>
    <t>androgen-dependent TFPI-regulating protein-like</t>
  </si>
  <si>
    <t>ENOG410XQQ3;ENOG4111HQA</t>
  </si>
  <si>
    <t>XP_022820828.1</t>
  </si>
  <si>
    <t>sp|Q96IZ2|ADTRP_HUMAN;</t>
  </si>
  <si>
    <t>Androgen-dependent TFPI-regulating protein OS=Homo sapiens OX=9606 GN=ADTRP PE=2 SV=1;</t>
  </si>
  <si>
    <t>gene-LOC118270687</t>
  </si>
  <si>
    <t>LOC118270687</t>
  </si>
  <si>
    <t>XP_022827207.1</t>
  </si>
  <si>
    <t>gene-LOC118274998</t>
  </si>
  <si>
    <t>LOC118274998</t>
  </si>
  <si>
    <t>XP_022832191.1</t>
  </si>
  <si>
    <t>PF00109.27;PF08659.11;PF00698.22;PF02801.23;PF16197.6;PF00107.27;PF13602.7;PF00975.21;PF14765.7;PF00550.26;PF00106.26;PF00108.24</t>
  </si>
  <si>
    <t>ketoacyl-synt;KR;Acyl_transf_1;Ketoacyl-synt_C;KAsynt_C_assoc;ADH_zinc_N;ADH_zinc_N_2;Thioesterase;PS-DH;PP-binding;adh_short;Thiolase_N</t>
  </si>
  <si>
    <t>Beta-ketoacyl synthase, N-terminal domain;KR domain;Acyl transferase domain;Beta-ketoacyl synthase, C-terminal domain;Ketoacyl-synthetase C-terminal extension;Zinc-binding dehydrogenase;Zinc-binding dehydrogenase;Thioesterase domain;Polyketide synthase dehydratase;Phosphopantetheine attachment site;short chain dehydrogenase;Thiolase, N-terminal domain</t>
  </si>
  <si>
    <t>gene-LOC118262190</t>
  </si>
  <si>
    <t>LOC118262190</t>
  </si>
  <si>
    <t>ENOG410YQCZ;ENOG4111E6P;ENOG41122YZ;ENOG4111JET;ENOG410XSMG</t>
  </si>
  <si>
    <t>XP_022821576.1</t>
  </si>
  <si>
    <t>sp|Q9VBV3|TAKT_DROME;</t>
  </si>
  <si>
    <t>Protein takeout OS=Drosophila melanogaster OX=7227 GN=to PE=2 SV=1;</t>
  </si>
  <si>
    <t>gene-LOC118275790</t>
  </si>
  <si>
    <t>LOC118275790</t>
  </si>
  <si>
    <t>protein limb expression 1 homolog</t>
  </si>
  <si>
    <t>K16673</t>
  </si>
  <si>
    <t>LIX1L</t>
  </si>
  <si>
    <t>ENOG410XRZR</t>
  </si>
  <si>
    <t>XP_022822412.1</t>
  </si>
  <si>
    <t>protein limb expression 1 homolog isoform X1 [Spodoptera litura]</t>
  </si>
  <si>
    <t>sp|Q9VKY1|LIX1_DROME;</t>
  </si>
  <si>
    <t>Protein limb expression 1 homolog OS=Drosophila melanogaster OX=7227 GN=lft PE=1 SV=1;</t>
  </si>
  <si>
    <t>PF14954.7</t>
  </si>
  <si>
    <t>LIX1</t>
  </si>
  <si>
    <t>Limb expression 1</t>
  </si>
  <si>
    <t>gene-LOC118267836</t>
  </si>
  <si>
    <t>LOC118267836</t>
  </si>
  <si>
    <t>MSTRG.12606</t>
  </si>
  <si>
    <t>gene-LOC118275541</t>
  </si>
  <si>
    <t>LOC118275541</t>
  </si>
  <si>
    <t>uncharacterized LOC118275541</t>
  </si>
  <si>
    <t>ENOG410Y6TS;ENOG410ZRUD;ENOG410ZJ75;ENOG410XP43</t>
  </si>
  <si>
    <t>XP_022817465.1</t>
  </si>
  <si>
    <t>uncharacterized protein LOC111350237 [Spodoptera litura]</t>
  </si>
  <si>
    <t>PF13837.7;PF10545.10</t>
  </si>
  <si>
    <t>Myb_DNA-bind_4;MADF_DNA_bdg</t>
  </si>
  <si>
    <t>Myb/SANT-like DNA-binding domain;Alcohol dehydrogenase transcription factor Myb/SANT-like</t>
  </si>
  <si>
    <t>MSTRG.11098</t>
  </si>
  <si>
    <t>PZC76020.1</t>
  </si>
  <si>
    <t>hypothetical protein B5X24_HaOG205222 [Helicoverpa armigera]</t>
  </si>
  <si>
    <t>gene-LOC118267031</t>
  </si>
  <si>
    <t>LOC118267031</t>
  </si>
  <si>
    <t>uncharacterized LOC118267031</t>
  </si>
  <si>
    <t>K17725</t>
  </si>
  <si>
    <t>ETHE1</t>
  </si>
  <si>
    <t>map00920</t>
  </si>
  <si>
    <t>Sulfur metabolism</t>
  </si>
  <si>
    <t>ENOG4111GGX;ENOG4110362</t>
  </si>
  <si>
    <t>XP_022819322.1</t>
  </si>
  <si>
    <t>uncharacterized protein LOC111351572 [Spodoptera litura]</t>
  </si>
  <si>
    <t>PF17820.2</t>
  </si>
  <si>
    <t>PDZ_6</t>
  </si>
  <si>
    <t>PDZ domain</t>
  </si>
  <si>
    <t>gene-LOC118263156</t>
  </si>
  <si>
    <t>LOC118263156</t>
  </si>
  <si>
    <t>U-scoloptoxin(19)-Sm1a-like</t>
  </si>
  <si>
    <t>ENOG410XZ3K</t>
  </si>
  <si>
    <t>XP_022828369.1</t>
  </si>
  <si>
    <t>uncharacterized protein LOC111357791 [Spodoptera litura]</t>
  </si>
  <si>
    <t>gene-LOC118275705</t>
  </si>
  <si>
    <t>LOC118275705</t>
  </si>
  <si>
    <t>uncharacterized LOC118275705</t>
  </si>
  <si>
    <t>gene-LOC118274753</t>
  </si>
  <si>
    <t>LOC118274753</t>
  </si>
  <si>
    <t>XP_022834757.1</t>
  </si>
  <si>
    <t>sp|Q8BWP5|TTPA_MOUSE;</t>
  </si>
  <si>
    <t>Alpha-tocopherol transfer protein OS=Mus musculus OX=10090 GN=Ttpa PE=1 SV=1;</t>
  </si>
  <si>
    <t>gene-LOC118278692</t>
  </si>
  <si>
    <t>LOC118278692</t>
  </si>
  <si>
    <t>uncharacterized LOC118278692, transcript variant X1</t>
  </si>
  <si>
    <t>ENOG4110W0Z</t>
  </si>
  <si>
    <t>XP_022819023.1</t>
  </si>
  <si>
    <t>uncharacterized protein LOC111351347 [Spodoptera litura]</t>
  </si>
  <si>
    <t>gene-LOC118278845</t>
  </si>
  <si>
    <t>LOC118278845</t>
  </si>
  <si>
    <t>probable proline--tRNA ligase, mitochondrial</t>
  </si>
  <si>
    <t>GO:0006433;GO:0005737;GO:0004827;GO:000552</t>
  </si>
  <si>
    <t>BP:prolyl-tRNA aminoacylation;CC:cytoplasm;MF:proline-tRNA ligase activity;MF:ATP binding;</t>
  </si>
  <si>
    <t>K01881</t>
  </si>
  <si>
    <t>PARS, proS</t>
  </si>
  <si>
    <t>COG0442</t>
  </si>
  <si>
    <t>XP_022818814.1</t>
  </si>
  <si>
    <t>probable proline--tRNA ligase, mitochondrial [Spodoptera litura]</t>
  </si>
  <si>
    <t>sp|Q7L3T8|SYPM_HUMAN;</t>
  </si>
  <si>
    <t>Probable proline--tRNA ligase, mitochondrial OS=Homo sapiens OX=9606 GN=PARS2 PE=1 SV=1;</t>
  </si>
  <si>
    <t>PF00587.26;PF03129.21</t>
  </si>
  <si>
    <t>tRNA-synt_2b;HGTP_anticodon</t>
  </si>
  <si>
    <t>tRNA synthetase class II core domain;Anticodon binding domain</t>
  </si>
  <si>
    <t>gene-LOC118271204</t>
  </si>
  <si>
    <t>LOC118271204</t>
  </si>
  <si>
    <t>tetratricopeptide repeat protein 5-like</t>
  </si>
  <si>
    <t>ENOG410XP1F</t>
  </si>
  <si>
    <t>XP_022823831.1</t>
  </si>
  <si>
    <t>tetratricopeptide repeat protein 5-like [Spodoptera litura]</t>
  </si>
  <si>
    <t>sp|Q0P5H9|TTC5_BOVIN;</t>
  </si>
  <si>
    <t>Tetratricopeptide repeat protein 5 OS=Bos taurus OX=9913 GN=TTC5 PE=2 SV=1;</t>
  </si>
  <si>
    <t>PF16669.6;PF07719.18;PF13414.7;PF00515.29</t>
  </si>
  <si>
    <t>TTC5_OB;TPR_2;TPR_11;TPR_1</t>
  </si>
  <si>
    <t>Tetratricopeptide repeat protein 5 OB fold domain;Tetratricopeptide repeat;TPR repeat;Tetratricopeptide repeat</t>
  </si>
  <si>
    <t>MSTRG.17506</t>
  </si>
  <si>
    <t>ENOG410Y65V;ENOG410Y249;ENOG410XSFY;COG3344;ENOG410YCE0</t>
  </si>
  <si>
    <t>GBP21024.1</t>
  </si>
  <si>
    <t>sp|P16425|Y2R2_DROME;</t>
  </si>
  <si>
    <t>Putative 115 kDa protein in type-1 retrotransposable element R1DM OS=Drosophila melanogaster OX=7227 GN=R1A1-element\ORF2 PE=4 SV=1;</t>
  </si>
  <si>
    <t>gene-LOC118275661</t>
  </si>
  <si>
    <t>LOC118275661</t>
  </si>
  <si>
    <t>muscle M-line assembly protein unc-89-like</t>
  </si>
  <si>
    <t>MSTRG.8824</t>
  </si>
  <si>
    <t>PF15140.7</t>
  </si>
  <si>
    <t>DUF4573</t>
  </si>
  <si>
    <t>gene-LOC118269282</t>
  </si>
  <si>
    <t>LOC118269282</t>
  </si>
  <si>
    <t>exosome complex component RRP41-like</t>
  </si>
  <si>
    <t>K11600</t>
  </si>
  <si>
    <t>RRP41, EXOSC4, SKI6</t>
  </si>
  <si>
    <t>COG0689</t>
  </si>
  <si>
    <t>XP_022837293.1</t>
  </si>
  <si>
    <t>exosome complex component RRP41 [Spodoptera litura]</t>
  </si>
  <si>
    <t>sp|Q9NPD3|EXOS4_HUMAN;</t>
  </si>
  <si>
    <t>Exosome complex component RRP41 OS=Homo sapiens OX=9606 GN=EXOSC4 PE=1 SV=3;</t>
  </si>
  <si>
    <t>PF01138.22</t>
  </si>
  <si>
    <t>RNase_PH</t>
  </si>
  <si>
    <t>3' exoribonuclease family, domain 1</t>
  </si>
  <si>
    <t>gene-LOC118272388</t>
  </si>
  <si>
    <t>LOC118272388</t>
  </si>
  <si>
    <t>uncharacterized LOC118272388, transcript variant X1</t>
  </si>
  <si>
    <t>ENOG4111Q29</t>
  </si>
  <si>
    <t>XP_022829864.1</t>
  </si>
  <si>
    <t>uncharacterized protein LOC111358795 isoform X1 [Spodoptera litura]</t>
  </si>
  <si>
    <t>gene-LOC118273633</t>
  </si>
  <si>
    <t>LOC118273633</t>
  </si>
  <si>
    <t>carbonyl reductase [NADPH] 1-like</t>
  </si>
  <si>
    <t>K00079</t>
  </si>
  <si>
    <t>CBR1</t>
  </si>
  <si>
    <t>map00590;map05204;map00790;map00980</t>
  </si>
  <si>
    <t>Arachidonic acid metabolism;Chemical carcinogenesis;Folate biosynthesis;Metabolism of xenobiotics by cytochrome P450</t>
  </si>
  <si>
    <t>XP_022820783.1</t>
  </si>
  <si>
    <t>carbonyl reductase [NADPH] 1-like [Spodoptera litura]</t>
  </si>
  <si>
    <t>sp|Q3SZD7|CBR1_BOVIN;</t>
  </si>
  <si>
    <t>Carbonyl reductase [NADPH] 1 OS=Bos taurus OX=9913 GN=CBR1 PE=2 SV=1;</t>
  </si>
  <si>
    <t>gene-LOC118275456</t>
  </si>
  <si>
    <t>LOC118275456</t>
  </si>
  <si>
    <t>lysM and putative peptidoglycan-binding domain-containing protein 2-like, transcript variant X1</t>
  </si>
  <si>
    <t>ENOG4111TII</t>
  </si>
  <si>
    <t>XP_022817478.1</t>
  </si>
  <si>
    <t>lysM and putative peptidoglycan-binding domain-containing protein 2 isoform X1 [Spodoptera litura]</t>
  </si>
  <si>
    <t>sp|Q3KPL3|LYSM2_XENLA;</t>
  </si>
  <si>
    <t>LysM and putative peptidoglycan-binding domain-containing protein 2 OS=Xenopus laevis OX=8355 GN=lysmd2 PE=2 SV=2;</t>
  </si>
  <si>
    <t>PF01476.21</t>
  </si>
  <si>
    <t>LysM</t>
  </si>
  <si>
    <t>LysM domain</t>
  </si>
  <si>
    <t>gene-LOC118278558</t>
  </si>
  <si>
    <t>LOC118278558</t>
  </si>
  <si>
    <t>uncharacterized LOC118278558</t>
  </si>
  <si>
    <t>XP_022819037.1</t>
  </si>
  <si>
    <t>uncharacterized protein LOC111351360 [Spodoptera litura]</t>
  </si>
  <si>
    <t>gene-LOC118263644</t>
  </si>
  <si>
    <t>LOC118263644</t>
  </si>
  <si>
    <t>uncharacterized LOC118263644</t>
  </si>
  <si>
    <t>gene-LOC118270368</t>
  </si>
  <si>
    <t>LOC118270368</t>
  </si>
  <si>
    <t>zinc finger protein 90-like</t>
  </si>
  <si>
    <t>XP_022827699.1</t>
  </si>
  <si>
    <t>zinc finger protein 484-like [Spodoptera litura]</t>
  </si>
  <si>
    <t>PF07776.16;PF13465.7;PF00096.27;PF13912.7</t>
  </si>
  <si>
    <t>zf-AD;zf-H2C2_2;zf-C2H2;zf-C2H2_6</t>
  </si>
  <si>
    <t>Zinc-finger associated domain;Zinc-finger double domain;Zinc finger, C2H2 type;C2H2-type zinc finger</t>
  </si>
  <si>
    <t>gene-LOC118271988</t>
  </si>
  <si>
    <t>LOC118271988</t>
  </si>
  <si>
    <t>pre-mRNA-splicing factor Syf2-like</t>
  </si>
  <si>
    <t>K12868</t>
  </si>
  <si>
    <t>SYF2</t>
  </si>
  <si>
    <t>ENOG410XY86</t>
  </si>
  <si>
    <t>XP_022823297.1</t>
  </si>
  <si>
    <t>pre-mRNA-splicing factor Syf2-like [Spodoptera litura]</t>
  </si>
  <si>
    <t>sp|Q28XK6|SYF2_DROPS;</t>
  </si>
  <si>
    <t>Pre-mRNA-splicing factor Syf2 OS=Drosophila pseudoobscura pseudoobscura OX=46245 GN=Syf2 PE=3 SV=1;</t>
  </si>
  <si>
    <t>PF08231.13</t>
  </si>
  <si>
    <t>SYF2 splicing factor</t>
  </si>
  <si>
    <t>gene-LOC118263007</t>
  </si>
  <si>
    <t>LOC118263007</t>
  </si>
  <si>
    <t>uncharacterized LOC118263007</t>
  </si>
  <si>
    <t>gene-LOC118272690</t>
  </si>
  <si>
    <t>LOC118272690</t>
  </si>
  <si>
    <t>unconventional myosin-IXAa-like</t>
  </si>
  <si>
    <t>GO:0016459;GO:0003779;GO:0003774;GO:000552</t>
  </si>
  <si>
    <t>CC:myosin complex;MF:actin binding;MF:motor activity;MF:ATP binding;</t>
  </si>
  <si>
    <t>K16677</t>
  </si>
  <si>
    <t>DACHS</t>
  </si>
  <si>
    <t>CAB3260166.1</t>
  </si>
  <si>
    <t>sp|Q9V3Z6|MYO7A_DROME;</t>
  </si>
  <si>
    <t>Myosin-VIIa OS=Drosophila melanogaster OX=7227 GN=ck PE=1 SV=1;</t>
  </si>
  <si>
    <t>PF00063.22;PF13191.7</t>
  </si>
  <si>
    <t>Myosin_head;AAA_16</t>
  </si>
  <si>
    <t>Myosin head;AAA ATPase domain</t>
  </si>
  <si>
    <t>gene-LOC118278081</t>
  </si>
  <si>
    <t>LOC118278081</t>
  </si>
  <si>
    <t>gene-LOC118278882</t>
  </si>
  <si>
    <t>LOC118278882</t>
  </si>
  <si>
    <t>gene-LOC118270796</t>
  </si>
  <si>
    <t>LOC118270796</t>
  </si>
  <si>
    <t>uncharacterized LOC118270796</t>
  </si>
  <si>
    <t>ENOG41118H2</t>
  </si>
  <si>
    <t>XP_022827589.1</t>
  </si>
  <si>
    <t>uncharacterized protein LOC111357218 [Spodoptera litura]</t>
  </si>
  <si>
    <t>gene-LOC118264178</t>
  </si>
  <si>
    <t>LOC118264178</t>
  </si>
  <si>
    <t>uncharacterized LOC118264178</t>
  </si>
  <si>
    <t>ENOG410ZD2B;ENOG4111KN4;COG2124;ENOG410Y65V</t>
  </si>
  <si>
    <t>S:Function unknown;A:RNA processing and modification;Q:Secondary metabolites biosynthesis, transport and catabolism;S:Function unknown</t>
  </si>
  <si>
    <t>MSTRG.13436</t>
  </si>
  <si>
    <t>gene-LOC118270705</t>
  </si>
  <si>
    <t>LOC118270705</t>
  </si>
  <si>
    <t>piggyBac transposable element-derived protein 4-like, transcript variant X1</t>
  </si>
  <si>
    <t>gene-LOC118274940</t>
  </si>
  <si>
    <t>LOC118274940</t>
  </si>
  <si>
    <t>XP_022832100.1</t>
  </si>
  <si>
    <t>aldo-keto reductase AKR2E4-like [Spodoptera litura]</t>
  </si>
  <si>
    <t>gene-LOC118276234</t>
  </si>
  <si>
    <t>LOC118276234</t>
  </si>
  <si>
    <t>juvenile hormone esterase-like, transcript variant X3</t>
  </si>
  <si>
    <t>QGA73396.1</t>
  </si>
  <si>
    <t>carboxylesterase CXE3 [Spodoptera frugiperda]</t>
  </si>
  <si>
    <t>gene-LOC118276840</t>
  </si>
  <si>
    <t>LOC118276840</t>
  </si>
  <si>
    <t>regulation of enolase protein 1-like</t>
  </si>
  <si>
    <t>K09702</t>
  </si>
  <si>
    <t>COG3506</t>
  </si>
  <si>
    <t>XP_022828618.1</t>
  </si>
  <si>
    <t>regulation of enolase protein 1-like [Spodoptera litura]</t>
  </si>
  <si>
    <t>sp|P40893|REE1_YEAST;</t>
  </si>
  <si>
    <t>Regulation of enolase protein 1 OS=Saccharomyces cerevisiae;</t>
  </si>
  <si>
    <t>PF07081.12;PF17851.2</t>
  </si>
  <si>
    <t>DUF1349;GH43_C2</t>
  </si>
  <si>
    <t>Protein of unknown function;Beta xylosidase C-terminal Concanavalin A-like domain</t>
  </si>
  <si>
    <t>gene-LOC118274768</t>
  </si>
  <si>
    <t>LOC118274768</t>
  </si>
  <si>
    <t>XP_022831875.1</t>
  </si>
  <si>
    <t>gene-LOC118281886</t>
  </si>
  <si>
    <t>LOC118281886</t>
  </si>
  <si>
    <t>small glutamine-rich tetratricopeptide repeat-containing protein beta-like</t>
  </si>
  <si>
    <t>K16365</t>
  </si>
  <si>
    <t>SGTA</t>
  </si>
  <si>
    <t>COG0457</t>
  </si>
  <si>
    <t>XP_022815637.1</t>
  </si>
  <si>
    <t>small glutamine-rich tetratricopeptide repeat-containing protein beta-like [Spodoptera litura]</t>
  </si>
  <si>
    <t>sp|O13797|SGT2_SCHPO;</t>
  </si>
  <si>
    <t>Small glutamine-rich tetratricopeptide repeat-containing protein 2 OS=Schizosaccharomyces pombe;</t>
  </si>
  <si>
    <t>PF00515.29;PF07719.18;PF13414.7;PF16546.6;PF13432.7;PF13431.7;PF13428.7;PF13424.7;PF13371.7;PF14559.7</t>
  </si>
  <si>
    <t>TPR_1;TPR_2;TPR_11;SGTA_dimer;TPR_16;TPR_17;TPR_14;TPR_12;TPR_9;TPR_19</t>
  </si>
  <si>
    <t>Tetratricopeptide repeat;Tetratricopeptide repeat;TPR repeat;Homodimerisation domain of SGTA;Tetratricopeptide repeat;Tetratricopeptide repeat;Tetratricopeptide repeat;Tetratricopeptide repeat;Tetratricopeptide repeat;Tetratricopeptide repeat</t>
  </si>
  <si>
    <t>MSTRG.11266</t>
  </si>
  <si>
    <t>K23417</t>
  </si>
  <si>
    <t>SPINK1</t>
  </si>
  <si>
    <t>XP_026733195.1</t>
  </si>
  <si>
    <t>serine protease inhibitor Kazal-type 1-like [Trichoplusia ni]</t>
  </si>
  <si>
    <t>PF07648.16;PF00050.22</t>
  </si>
  <si>
    <t>Kazal_2;Kazal_1</t>
  </si>
  <si>
    <t>gene-LOC118267554</t>
  </si>
  <si>
    <t>LOC118267554</t>
  </si>
  <si>
    <t>protein FAM177A1-like</t>
  </si>
  <si>
    <t>ENOG41127S0</t>
  </si>
  <si>
    <t>XP_022826735.1</t>
  </si>
  <si>
    <t>protein FAM177A1 [Spodoptera litura]</t>
  </si>
  <si>
    <t>sp|Q8N128|F177A_HUMAN;</t>
  </si>
  <si>
    <t>Protein FAM177A1 OS=Homo sapiens OX=9606 GN=FAM177A1 PE=1 SV=1;</t>
  </si>
  <si>
    <t>PF14774.7</t>
  </si>
  <si>
    <t>FAM177</t>
  </si>
  <si>
    <t>FAM177 family</t>
  </si>
  <si>
    <t>gene-LOC118277057</t>
  </si>
  <si>
    <t>LOC118277057</t>
  </si>
  <si>
    <t>protein SREK1IP1-like</t>
  </si>
  <si>
    <t>ENOG41124J3</t>
  </si>
  <si>
    <t>XP_022818496.1</t>
  </si>
  <si>
    <t>protein SREK1IP1-like [Spodoptera litura]</t>
  </si>
  <si>
    <t>sp|Q8N9Q2|SR1IP_HUMAN;</t>
  </si>
  <si>
    <t>Protein SREK1IP1 OS=Homo sapiens OX=9606 GN=SREK1IP1 PE=1 SV=1;</t>
  </si>
  <si>
    <t>PF13917.7</t>
  </si>
  <si>
    <t>zf-CCHC_3</t>
  </si>
  <si>
    <t>gene-LOC118273809</t>
  </si>
  <si>
    <t>LOC118273809</t>
  </si>
  <si>
    <t>uncharacterized LOC118273809</t>
  </si>
  <si>
    <t>ENOG4111V1F</t>
  </si>
  <si>
    <t>XP_022824872.1</t>
  </si>
  <si>
    <t>uncharacterized protein LOC111355318 [Spodoptera litura]</t>
  </si>
  <si>
    <t>gene-LOC118276201</t>
  </si>
  <si>
    <t>LOC118276201</t>
  </si>
  <si>
    <t>aminoacylase-1-like</t>
  </si>
  <si>
    <t>GO:0006520;GO:0005737;GO:0004046;GO:000823</t>
  </si>
  <si>
    <t>BP:cellular amino acid metabolic process;CC:cytoplasm;MF:aminoacylase activity;MF:metallopeptidase activity;</t>
  </si>
  <si>
    <t>K14677</t>
  </si>
  <si>
    <t>ACY1</t>
  </si>
  <si>
    <t>map00220</t>
  </si>
  <si>
    <t>Arginine biosynthesis</t>
  </si>
  <si>
    <t>XP_021190103.1</t>
  </si>
  <si>
    <t>aminoacylase-1-like [Helicoverpa armigera]</t>
  </si>
  <si>
    <t>sp|Q99JW2|ACY1_MOUSE;</t>
  </si>
  <si>
    <t>Aminoacylase-1 OS=Mus musculus OX=10090 GN=Acy1 PE=1 SV=1;</t>
  </si>
  <si>
    <t>PF01546.29;PF07687.15;PF04389.18</t>
  </si>
  <si>
    <t>Peptidase_M20;M20_dimer;Peptidase_M28</t>
  </si>
  <si>
    <t>Peptidase family M20/M25/M40;Peptidase dimerisation domain;Peptidase family M28</t>
  </si>
  <si>
    <t>gene-LOC118271105</t>
  </si>
  <si>
    <t>LOC118271105</t>
  </si>
  <si>
    <t>lutropin-choriogonadotropic hormone receptor-like, transcript variant X1</t>
  </si>
  <si>
    <t>GO:0016021;GO:0004930;GO:001650</t>
  </si>
  <si>
    <t>CC:integral component of membrane;MF:G-protein coupled receptor activity;MF:protein-hormone receptor activity;</t>
  </si>
  <si>
    <t>K08399</t>
  </si>
  <si>
    <t>LGR6</t>
  </si>
  <si>
    <t>map04310</t>
  </si>
  <si>
    <t>Wnt signaling pathway</t>
  </si>
  <si>
    <t>ENOG410XR1T;COG4886</t>
  </si>
  <si>
    <t>XP_022823903.1</t>
  </si>
  <si>
    <t>lutropin-choriogonadotropic hormone receptor-like [Spodoptera litura]</t>
  </si>
  <si>
    <t>sp|P22888|LSHR_HUMAN;</t>
  </si>
  <si>
    <t>Lutropin-choriogonadotropic hormone receptor OS=Homo sapiens OX=9606 GN=LHCGR PE=1 SV=4;</t>
  </si>
  <si>
    <t>PF13855.7;PF00001.22;PF12799.8;PF14580.7;PF13306.7</t>
  </si>
  <si>
    <t>LRR_8;7tm_1;LRR_4;LRR_9;LRR_5</t>
  </si>
  <si>
    <t>Leucine rich repeat;7 transmembrane receptor;Leucine Rich repeats;Leucine-rich repeat;BspA type Leucine rich repeat region</t>
  </si>
  <si>
    <t>gene-LOC118279413</t>
  </si>
  <si>
    <t>LOC118279413</t>
  </si>
  <si>
    <t>UDP-glucuronosyltransferase 2B20-like, transcript variant X1</t>
  </si>
  <si>
    <t>XP_022837186.1</t>
  </si>
  <si>
    <t>UDP-glucuronosyltransferase 2B20-like [Spodoptera litura]</t>
  </si>
  <si>
    <t>gene-LOC118273371</t>
  </si>
  <si>
    <t>LOC118273371</t>
  </si>
  <si>
    <t>FAD-dependent oxidoreductase domain-containing protein 1-like</t>
  </si>
  <si>
    <t>K18166</t>
  </si>
  <si>
    <t>FOXRED1</t>
  </si>
  <si>
    <t>ENOG410XNXW</t>
  </si>
  <si>
    <t>XP_022820540.1</t>
  </si>
  <si>
    <t>FAD-dependent oxidoreductase domain-containing protein 1-like [Spodoptera litura]</t>
  </si>
  <si>
    <t>sp|Q3TQB2|FXRD1_MOUSE;</t>
  </si>
  <si>
    <t>FAD-dependent oxidoreductase domain-containing protein 1 OS=Mus musculus OX=10090 GN=Foxred1 PE=1 SV=1;</t>
  </si>
  <si>
    <t>PF01266.25;PF01946.18;PF07992.15</t>
  </si>
  <si>
    <t>DAO;Thi4;Pyr_redox_2</t>
  </si>
  <si>
    <t>FAD dependent oxidoreductase;Thi4 family;Pyridine nucleotide-disulphide oxidoreductase</t>
  </si>
  <si>
    <t>MSTRG.19250</t>
  </si>
  <si>
    <t>gene-LOC118270199</t>
  </si>
  <si>
    <t>LOC118270199</t>
  </si>
  <si>
    <t>uncharacterized LOC118270199</t>
  </si>
  <si>
    <t>gene-LOC118280768</t>
  </si>
  <si>
    <t>LOC118280768</t>
  </si>
  <si>
    <t>uncharacterized LOC118280768</t>
  </si>
  <si>
    <t>GO:0005319;GO:000367</t>
  </si>
  <si>
    <t>MF:lipid transporter activity;MF:nucleic acid binding;</t>
  </si>
  <si>
    <t>ENOG4110M1Q</t>
  </si>
  <si>
    <t>XP_022836900.1</t>
  </si>
  <si>
    <t>vitellogenin-like [Spodoptera litura]</t>
  </si>
  <si>
    <t>sp|Q27309|VIT_BOMMO;</t>
  </si>
  <si>
    <t>Vitellogenin OS=Bombyx mori OX=7091 GN=VG PE=1 SV=1;</t>
  </si>
  <si>
    <t>PF01347.23;PF09172.12;PF00094.26</t>
  </si>
  <si>
    <t>Vitellogenin_N;DUF1943;VWD</t>
  </si>
  <si>
    <t>Lipoprotein amino terminal region;Domain of unknown function;von Willebrand factor type D domain</t>
  </si>
  <si>
    <t>gene-LOC118263399</t>
  </si>
  <si>
    <t>LOC118263399</t>
  </si>
  <si>
    <t>cytochrome P450 4d2-like</t>
  </si>
  <si>
    <t>ASO98039.1</t>
  </si>
  <si>
    <t>cytochrome p450 CYP4L9 [Spodoptera exigua]</t>
  </si>
  <si>
    <t>sp|Q27589|CP4D2_DROME;</t>
  </si>
  <si>
    <t>Cytochrome P450 4d2 OS=Drosophila melanogaster OX=7227 GN=Cyp4d2 PE=2 SV=2;</t>
  </si>
  <si>
    <t>gene-LOC118280573</t>
  </si>
  <si>
    <t>LOC118280573</t>
  </si>
  <si>
    <t>uncharacterized LOC118280573, transcript variant X2</t>
  </si>
  <si>
    <t>GO:003802</t>
  </si>
  <si>
    <t>MF:signaling receptor activity;</t>
  </si>
  <si>
    <t>ENOG410ZRS6;ENOG4111VG4;ENOG41104HC</t>
  </si>
  <si>
    <t>XP_022837145.1</t>
  </si>
  <si>
    <t>uncharacterized protein LOC111364481 [Spodoptera litura]</t>
  </si>
  <si>
    <t>sp|Q6SJE0|GFRAL_MOUSE;</t>
  </si>
  <si>
    <t>GDNF family receptor alpha-like OS=Mus musculus OX=10090 GN=Gfral PE=1 SV=2;</t>
  </si>
  <si>
    <t>PF02351.17</t>
  </si>
  <si>
    <t>GDNF</t>
  </si>
  <si>
    <t>GDNF/GAS1 domain</t>
  </si>
  <si>
    <t>gene-LOC118262375</t>
  </si>
  <si>
    <t>LOC118262375</t>
  </si>
  <si>
    <t>HIG1 domain family member 1C-like</t>
  </si>
  <si>
    <t>ENOG41121ET</t>
  </si>
  <si>
    <t>XP_022819700.1</t>
  </si>
  <si>
    <t>HIG1 domain family member 1C-like [Spodoptera litura]</t>
  </si>
  <si>
    <t>sp|A8MV81|HIG1C_HUMAN;</t>
  </si>
  <si>
    <t>HIG1 domain family member 1C OS=Homo sapiens OX=9606 GN=HIGD1C PE=3 SV=2;</t>
  </si>
  <si>
    <t>PF04588.14</t>
  </si>
  <si>
    <t>HIG_1_N</t>
  </si>
  <si>
    <t>Hypoxia induced protein conserved region</t>
  </si>
  <si>
    <t>gene-LOC118265283</t>
  </si>
  <si>
    <t>LOC118265283</t>
  </si>
  <si>
    <t>39S ribosomal protein L4, mitochondrial-like</t>
  </si>
  <si>
    <t>K02926</t>
  </si>
  <si>
    <t>RP-L4, MRPL4, rplD</t>
  </si>
  <si>
    <t>XP_022814571.1</t>
  </si>
  <si>
    <t>39S ribosomal protein L4, mitochondrial [Spodoptera litura]</t>
  </si>
  <si>
    <t>sp|Q9DCU6|RM04_MOUSE;</t>
  </si>
  <si>
    <t>39S ribosomal protein L4, mitochondrial OS=Mus musculus OX=10090 GN=Mrpl4 PE=1 SV=1;</t>
  </si>
  <si>
    <t>PF00573.23</t>
  </si>
  <si>
    <t>Ribosomal_L4</t>
  </si>
  <si>
    <t>Ribosomal protein L4/L1 family</t>
  </si>
  <si>
    <t>gene-LOC118274293</t>
  </si>
  <si>
    <t>LOC118274293</t>
  </si>
  <si>
    <t>XP_022824536.1</t>
  </si>
  <si>
    <t>keratin-associated protein 19-2-like [Spodoptera litura]</t>
  </si>
  <si>
    <t>gene-LOC118271926</t>
  </si>
  <si>
    <t>LOC118271926</t>
  </si>
  <si>
    <t>frizzled-10-like</t>
  </si>
  <si>
    <t>GO:0016055;GO:0007275;GO:0016021;GO:000488</t>
  </si>
  <si>
    <t>BP:Wnt signaling pathway;BP:multicellular organism development;CC:integral component of membrane;MF:transmembrane signaling receptor activity;</t>
  </si>
  <si>
    <t>K02842</t>
  </si>
  <si>
    <t>FZD9_10, CD349_50</t>
  </si>
  <si>
    <t>map05205;map05165;map04390;map05200;map04550;map05010;map05217;map04916;map05225;map05224;map04934;map05226;map04150;map04310</t>
  </si>
  <si>
    <t>Proteoglycans in cancer;Human papillomavirus infection;Hippo signaling pathway;Pathways in cancer;Signaling pathways regulating pluripotency of stem cells;Alzheimer disease;Basal cell carcinoma;Melanogenesis;Hepatocellular carcinoma;Breast cancer;Cushing syndrome;Gastric cancer;mTOR signaling pathway;Wnt signaling pathway</t>
  </si>
  <si>
    <t>ENOG410XRC8</t>
  </si>
  <si>
    <t>XP_022822728.1</t>
  </si>
  <si>
    <t>frizzled-10-like [Spodoptera litura]</t>
  </si>
  <si>
    <t>sp|Q8BKG4|FZD10_MOUSE;</t>
  </si>
  <si>
    <t>Frizzled-10 OS=Mus musculus OX=10090 GN=Fzd10 PE=1 SV=1;</t>
  </si>
  <si>
    <t>PF01534.18;PF01392.23</t>
  </si>
  <si>
    <t>Frizzled;Fz</t>
  </si>
  <si>
    <t>Frizzled/Smoothened family membrane region;Fz domain</t>
  </si>
  <si>
    <t>gene-LOC118271993</t>
  </si>
  <si>
    <t>LOC118271993</t>
  </si>
  <si>
    <t>ragulator complex protein LAMTOR3 homolog</t>
  </si>
  <si>
    <t>GO:003200</t>
  </si>
  <si>
    <t>BP:regulation of TOR signaling;</t>
  </si>
  <si>
    <t>K04370</t>
  </si>
  <si>
    <t>LAMTOR3, MP1, MAP2K1IP1</t>
  </si>
  <si>
    <t>map04150;map04010</t>
  </si>
  <si>
    <t>mTOR signaling pathway;MAPK signaling pathway</t>
  </si>
  <si>
    <t>ENOG4111KCU</t>
  </si>
  <si>
    <t>XP_022822910.1</t>
  </si>
  <si>
    <t>ragulator complex protein LAMTOR3 homolog [Spodoptera litura]</t>
  </si>
  <si>
    <t>sp|Q9VJD2|LTOR3_DROME;</t>
  </si>
  <si>
    <t>Ragulator complex protein LAMTOR3 homolog OS=Drosophila melanogaster OX=7227 GN=CG5110 PE=2 SV=1;</t>
  </si>
  <si>
    <t>PF08923.11</t>
  </si>
  <si>
    <t>MAPKK1_Int</t>
  </si>
  <si>
    <t>Mitogen-activated protein kinase kinase 1 interacting</t>
  </si>
  <si>
    <t>gene-LOC118264871</t>
  </si>
  <si>
    <t>LOC118264871</t>
  </si>
  <si>
    <t>ENOG410XS82;ENOG410XWU3;ENOG410XZB8;ENOG411258E</t>
  </si>
  <si>
    <t>GBP52953.1</t>
  </si>
  <si>
    <t>hypothetical protein EVAR_47608_1 [Eumeta japonica]</t>
  </si>
  <si>
    <t>gene-LOC118263860</t>
  </si>
  <si>
    <t>LOC118263860</t>
  </si>
  <si>
    <t>gene-LOC118278757</t>
  </si>
  <si>
    <t>LOC118278757</t>
  </si>
  <si>
    <t>zinc finger protein 62-like</t>
  </si>
  <si>
    <t>XP_022819044.1</t>
  </si>
  <si>
    <t>zinc finger protein 189-like [Spodoptera litura]</t>
  </si>
  <si>
    <t>PF07776.16;PF13465.7;PF13894.7;PF12171.9</t>
  </si>
  <si>
    <t>zf-AD;zf-H2C2_2;zf-C2H2_4;zf-C2H2_jaz</t>
  </si>
  <si>
    <t>Zinc-finger associated domain;Zinc-finger double domain;C2H2-type zinc finger;Zinc-finger double-stranded RNA-binding</t>
  </si>
  <si>
    <t>gene-LOC118279255</t>
  </si>
  <si>
    <t>LOC118279255</t>
  </si>
  <si>
    <t>anoctamin-8-like, transcript variant X1</t>
  </si>
  <si>
    <t>K19502</t>
  </si>
  <si>
    <t>ANO8, TMEM16H</t>
  </si>
  <si>
    <t>ENOG410XPYE</t>
  </si>
  <si>
    <t>XP_022837449.1</t>
  </si>
  <si>
    <t>anoctamin-8-like isoform X1 [Spodoptera litura]</t>
  </si>
  <si>
    <t>sp|Q6PB70|ANO8_MOUSE;</t>
  </si>
  <si>
    <t>Anoctamin-8 OS=Mus musculus OX=10090 GN=Ano8 PE=1 SV=3;</t>
  </si>
  <si>
    <t>PF04547.13</t>
  </si>
  <si>
    <t>Anoctamin</t>
  </si>
  <si>
    <t>Calcium-activated chloride channel</t>
  </si>
  <si>
    <t>gene-LOC118274845</t>
  </si>
  <si>
    <t>LOC118274845</t>
  </si>
  <si>
    <t>coiled-coil domain-containing protein 86-like</t>
  </si>
  <si>
    <t>K14822</t>
  </si>
  <si>
    <t>CGR1</t>
  </si>
  <si>
    <t>ENOG41129IK</t>
  </si>
  <si>
    <t>XP_022831801.1</t>
  </si>
  <si>
    <t>coiled-coil domain-containing protein 86 [Spodoptera litura]</t>
  </si>
  <si>
    <t>sp|Q2TBX7|CCD86_BOVIN;</t>
  </si>
  <si>
    <t>Coiled-coil domain-containing protein 86 OS=Bos taurus OX=9913 GN=CCDC86 PE=2 SV=1;</t>
  </si>
  <si>
    <t>PF03879.15</t>
  </si>
  <si>
    <t>Cgr1</t>
  </si>
  <si>
    <t>Cgr1 family</t>
  </si>
  <si>
    <t>gene-LOC118264245</t>
  </si>
  <si>
    <t>LOC118264245</t>
  </si>
  <si>
    <t>BTB/POZ domain-containing protein kctd15-like</t>
  </si>
  <si>
    <t>GO:005126</t>
  </si>
  <si>
    <t>BP:protein homooligomerization;</t>
  </si>
  <si>
    <t>K21754</t>
  </si>
  <si>
    <t>KCTD1_15</t>
  </si>
  <si>
    <t>ENOG410Z155</t>
  </si>
  <si>
    <t>XP_022832984.1</t>
  </si>
  <si>
    <t>BTB/POZ domain-containing protein KCTD1 [Spodoptera litura]</t>
  </si>
  <si>
    <t>sp|Q5XJ34|KC15L_DANRE;</t>
  </si>
  <si>
    <t>BTB/POZ domain-containing protein kctd15-like OS=Danio rerio OX=7955 GN=kctd15l PE=1 SV=1;</t>
  </si>
  <si>
    <t>PF02214.23</t>
  </si>
  <si>
    <t>BTB_2</t>
  </si>
  <si>
    <t>gene-LOC118263121</t>
  </si>
  <si>
    <t>LOC118263121</t>
  </si>
  <si>
    <t>ENOG4111EXD</t>
  </si>
  <si>
    <t>QCQ82723.1</t>
  </si>
  <si>
    <t>sechitinase [Spodoptera exigua]</t>
  </si>
  <si>
    <t>MSTRG.3756</t>
  </si>
  <si>
    <t>gene-LOC118265418</t>
  </si>
  <si>
    <t>LOC118265418</t>
  </si>
  <si>
    <t>protein fuzzy homolog</t>
  </si>
  <si>
    <t>K22861</t>
  </si>
  <si>
    <t>FUZ, CPLANE3</t>
  </si>
  <si>
    <t>ENOG410ZQFB</t>
  </si>
  <si>
    <t>XP_022814576.1</t>
  </si>
  <si>
    <t>protein fuzzy homolog isoform X1 [Spodoptera litura]</t>
  </si>
  <si>
    <t>sp|Q2HZX7|FUZZY_XENTR;</t>
  </si>
  <si>
    <t>Protein fuzzy homolog OS=Xenopus tropicalis OX=8364 GN=fuz PE=1 SV=1;</t>
  </si>
  <si>
    <t>PF19036.1;PF19038.1;PF19037.1</t>
  </si>
  <si>
    <t>Fuz_longin_1;Fuz_longin_3;Fuz_longin_2</t>
  </si>
  <si>
    <t>First Longin domain of FUZ, MON1 and HPS1;Third Longin domain of FUZ, MON1 and HPS1;Second Longin domain of FUZ, MON1 and HPS1</t>
  </si>
  <si>
    <t>MSTRG.1975</t>
  </si>
  <si>
    <t>MSTRG.17760</t>
  </si>
  <si>
    <t>XP_022837502.1</t>
  </si>
  <si>
    <t>zinc finger protein 354C-like [Spodoptera litura]</t>
  </si>
  <si>
    <t>PF07776.16;PF13894.7;PF13465.7;PF13909.7</t>
  </si>
  <si>
    <t>zf-AD;zf-C2H2_4;zf-H2C2_2;zf-H2C2_5</t>
  </si>
  <si>
    <t>Zinc-finger associated domain;C2H2-type zinc finger;Zinc-finger double domain;C2H2-type zinc-finger domain</t>
  </si>
  <si>
    <t>gene-LOC118278392</t>
  </si>
  <si>
    <t>LOC118278392</t>
  </si>
  <si>
    <t>uncharacterized LOC118278392</t>
  </si>
  <si>
    <t>XP_022818906.1</t>
  </si>
  <si>
    <t>uncharacterized protein LOC111351293 isoform X1 [Spodoptera litura]</t>
  </si>
  <si>
    <t>PF02892.16;PF18658.2</t>
  </si>
  <si>
    <t>zf-BED;zf-C2H2_12</t>
  </si>
  <si>
    <t>BED zinc finger;Spin-doc zinc-finger</t>
  </si>
  <si>
    <t>gene-LOC118264364</t>
  </si>
  <si>
    <t>LOC118264364</t>
  </si>
  <si>
    <t>forkhead box protein K2-like</t>
  </si>
  <si>
    <t>K09404</t>
  </si>
  <si>
    <t>FOXK</t>
  </si>
  <si>
    <t>XP_021192585.1</t>
  </si>
  <si>
    <t>forkhead box protein K1 [Helicoverpa armigera]</t>
  </si>
  <si>
    <t>sp|P85037|FOXK1_HUMAN;</t>
  </si>
  <si>
    <t>Forkhead box protein K1 OS=Homo sapiens OX=9606 GN=FOXK1 PE=1 SV=1;</t>
  </si>
  <si>
    <t>PF00498.27</t>
  </si>
  <si>
    <t>FHA</t>
  </si>
  <si>
    <t>FHA domain</t>
  </si>
  <si>
    <t>gene-LOC118273116</t>
  </si>
  <si>
    <t>LOC118273116</t>
  </si>
  <si>
    <t>probable hydroxyacid-oxoacid transhydrogenase, mitochondrial</t>
  </si>
  <si>
    <t>GO:0046872;GO:001649</t>
  </si>
  <si>
    <t>MF:metal ion binding;MF:oxidoreductase activity;</t>
  </si>
  <si>
    <t>K11173</t>
  </si>
  <si>
    <t>ADHFE1</t>
  </si>
  <si>
    <t>COG1454</t>
  </si>
  <si>
    <t>XP_022834531.1</t>
  </si>
  <si>
    <t>probable hydroxyacid-oxoacid transhydrogenase, mitochondrial [Spodoptera litura]</t>
  </si>
  <si>
    <t>sp|Q17EN4|HOT_AEDAE;</t>
  </si>
  <si>
    <t>Probable hydroxyacid-oxoacid transhydrogenase, mitochondrial OS=Aedes aegypti OX=7159 GN=AAEL003729 PE=3 SV=1;</t>
  </si>
  <si>
    <t>PF00465.20;PF13685.7</t>
  </si>
  <si>
    <t>Fe-ADH;Fe-ADH_2</t>
  </si>
  <si>
    <t>Iron-containing alcohol dehydrogenase;Iron-containing alcohol dehydrogenase</t>
  </si>
  <si>
    <t>gene-LOC118279091</t>
  </si>
  <si>
    <t>LOC118279091</t>
  </si>
  <si>
    <t>uncharacterized LOC118279091</t>
  </si>
  <si>
    <t>gene-LOC118280910</t>
  </si>
  <si>
    <t>LOC118280910</t>
  </si>
  <si>
    <t>uncharacterized LOC118280910</t>
  </si>
  <si>
    <t>ENOG4111IH8</t>
  </si>
  <si>
    <t>XP_022816072.1</t>
  </si>
  <si>
    <t>uncharacterized protein LOC111349259 [Spodoptera litura]</t>
  </si>
  <si>
    <t>gene-LOC118268664</t>
  </si>
  <si>
    <t>LOC118268664</t>
  </si>
  <si>
    <t>XP_022825629.1</t>
  </si>
  <si>
    <t>reticulocyte-binding protein 2 homolog a-like isoform X1 [Spodoptera litura]</t>
  </si>
  <si>
    <t>gene-LOC118274971</t>
  </si>
  <si>
    <t>LOC118274971</t>
  </si>
  <si>
    <t>uncharacterized LOC118274971</t>
  </si>
  <si>
    <t>GO:0009058;GO:0004312;GO:0016788;GO:001649</t>
  </si>
  <si>
    <t>BP:biosynthetic process;MF:fatty acid synthase activity;MF:hydrolase activity, acting on ester bonds;MF:oxidoreductase activity;</t>
  </si>
  <si>
    <t>ENOG4111ANH;COG3321;ENOG410YMFB</t>
  </si>
  <si>
    <t>S:Function unknown;Q:Secondary metabolites biosynthesis, transport and catabolism;I:Lipid transport and metabolism</t>
  </si>
  <si>
    <t>gene-LOC118278547</t>
  </si>
  <si>
    <t>LOC118278547</t>
  </si>
  <si>
    <t>uncharacterized LOC118278547, transcript variant X1</t>
  </si>
  <si>
    <t>gene-LOC118265941</t>
  </si>
  <si>
    <t>LOC118265941</t>
  </si>
  <si>
    <t>peptidyl-prolyl cis-trans isomerase FKBP8-like</t>
  </si>
  <si>
    <t>GO:0016021;GO:000375</t>
  </si>
  <si>
    <t>CC:integral component of membrane;MF:peptidyl-prolyl cis-trans isomerase activity;</t>
  </si>
  <si>
    <t>K09574</t>
  </si>
  <si>
    <t>FKBP8</t>
  </si>
  <si>
    <t>COG0545</t>
  </si>
  <si>
    <t>XP_022818113.1</t>
  </si>
  <si>
    <t>peptidyl-prolyl cis-trans isomerase FKBP8-like [Spodoptera litura]</t>
  </si>
  <si>
    <t>sp|Q3B7U9|FKBP8_RAT;</t>
  </si>
  <si>
    <t>Peptidyl-prolyl cis-trans isomerase FKBP8 OS=Rattus norvegicus OX=10116 GN=Fkbp8 PE=2 SV=1;</t>
  </si>
  <si>
    <t>PF00254.29;PF00515.29;PF14559.7;PF03704.18;PF13428.7</t>
  </si>
  <si>
    <t>FKBP_C;TPR_1;TPR_19;BTAD;TPR_14</t>
  </si>
  <si>
    <t>FKBP-type peptidyl-prolyl cis-trans isomerase;Tetratricopeptide repeat;Tetratricopeptide repeat;Bacterial transcriptional activator domain;Tetratricopeptide repeat</t>
  </si>
  <si>
    <t>gene-LOC118278864</t>
  </si>
  <si>
    <t>LOC118278864</t>
  </si>
  <si>
    <t>XP_022819041.1</t>
  </si>
  <si>
    <t>sp|Q3T0D6|LEG4_BOVIN;</t>
  </si>
  <si>
    <t>Galectin-4 OS=Bos taurus OX=9913 GN=LGALS4 PE=2 SV=1;</t>
  </si>
  <si>
    <t>gene-LOC118275003</t>
  </si>
  <si>
    <t>LOC118275003</t>
  </si>
  <si>
    <t>uncharacterized LOC118275003, transcript variant X1</t>
  </si>
  <si>
    <t>ENOG4110RAI;ENOG4111FTG</t>
  </si>
  <si>
    <t>XP_022832129.1</t>
  </si>
  <si>
    <t>uncharacterized protein LOC111360428 isoform X1 [Spodoptera litura]</t>
  </si>
  <si>
    <t>gene-LOC118279156</t>
  </si>
  <si>
    <t>LOC118279156</t>
  </si>
  <si>
    <t>la-related protein 6-like</t>
  </si>
  <si>
    <t>GO:0006396;GO:0005634;GO:1990904;GO:000372</t>
  </si>
  <si>
    <t>BP:RNA processing;CC:nucleus;CC:ribonucleoprotein complex;MF:RNA binding;</t>
  </si>
  <si>
    <t>K18733</t>
  </si>
  <si>
    <t>LARP6</t>
  </si>
  <si>
    <t>ENOG4110VUA</t>
  </si>
  <si>
    <t>XP_022837614.1</t>
  </si>
  <si>
    <t>la-related protein 6 [Spodoptera litura]</t>
  </si>
  <si>
    <t>sp|Q8BN59|LARP6_MOUSE;</t>
  </si>
  <si>
    <t>La-related protein 6 OS=Mus musculus OX=10090 GN=Larp6 PE=1 SV=1;</t>
  </si>
  <si>
    <t>PF05383.18</t>
  </si>
  <si>
    <t>La</t>
  </si>
  <si>
    <t>La domain</t>
  </si>
  <si>
    <t>gene-LOC118269315</t>
  </si>
  <si>
    <t>LOC118269315</t>
  </si>
  <si>
    <t>MSTRG.15526</t>
  </si>
  <si>
    <t>K00140</t>
  </si>
  <si>
    <t>mmsA, iolA, ALDH6A1</t>
  </si>
  <si>
    <t>map00280;map00640;map00410;map00562</t>
  </si>
  <si>
    <t>Valine, leucine and isoleucine degradation;Propanoate metabolism;beta-Alanine metabolism;Inositol phosphate metabolism</t>
  </si>
  <si>
    <t>ENOG410ZDTU;ENOG410Y65V;ENOG4112CQU;ENOG410XPSP;ENOG410ZMSE</t>
  </si>
  <si>
    <t>GBN02209.1</t>
  </si>
  <si>
    <t>hypothetical protein AVEN_15139_1 [Araneus ventricosus]</t>
  </si>
  <si>
    <t>gene-LOC118268441</t>
  </si>
  <si>
    <t>LOC118268441</t>
  </si>
  <si>
    <t>mucin-5AC-like, transcript variant X1</t>
  </si>
  <si>
    <t>ENOG410XV87</t>
  </si>
  <si>
    <t>XP_022825552.1</t>
  </si>
  <si>
    <t>uncharacterized protein LOC111355733 [Spodoptera litura]</t>
  </si>
  <si>
    <t>gene-LOC118269182</t>
  </si>
  <si>
    <t>LOC118269182</t>
  </si>
  <si>
    <t>tRNA (cytosine(72)-C(5))-methyltransferase NSUN6-like</t>
  </si>
  <si>
    <t>K21971</t>
  </si>
  <si>
    <t>NSUN6</t>
  </si>
  <si>
    <t>XP_021189849.1</t>
  </si>
  <si>
    <t>putative methyltransferase NSUN6 [Helicoverpa armigera]</t>
  </si>
  <si>
    <t>sp|Q7TS68|NSUN6_MOUSE;</t>
  </si>
  <si>
    <t>Putative methyltransferase NSUN6 OS=Mus musculus OX=10090 GN=Nsun6 PE=2 SV=2;</t>
  </si>
  <si>
    <t>PF01189.18;PF13847.7;PF01472.21</t>
  </si>
  <si>
    <t>Methyltr_RsmB-F;Methyltransf_31;PUA</t>
  </si>
  <si>
    <t>16S rRNA methyltransferase RsmB/F;Methyltransferase domain;PUA domain</t>
  </si>
  <si>
    <t>gene-LOC118274504</t>
  </si>
  <si>
    <t>LOC118274504</t>
  </si>
  <si>
    <t>cytochrome P450 6B4-like</t>
  </si>
  <si>
    <t>ASO98010.1</t>
  </si>
  <si>
    <t>cytochrome p450 CYP6AE97 [Spodoptera exigua]</t>
  </si>
  <si>
    <t>gene-LOC118276961</t>
  </si>
  <si>
    <t>LOC118276961</t>
  </si>
  <si>
    <t>UPF0488 protein CG14286-like</t>
  </si>
  <si>
    <t>ENOG410XW3G</t>
  </si>
  <si>
    <t>XP_022828444.1</t>
  </si>
  <si>
    <t>UPF0488 protein CG14286 [Spodoptera litura]</t>
  </si>
  <si>
    <t>sp|Q9VE11|U488_DROME;</t>
  </si>
  <si>
    <t>UPF0488 protein CG14286 OS=Drosophila melanogaster OX=7227 GN=CG14286 PE=2 SV=1;</t>
  </si>
  <si>
    <t>PF15393.7</t>
  </si>
  <si>
    <t>DUF4615</t>
  </si>
  <si>
    <t>gene-LOC118276958</t>
  </si>
  <si>
    <t>LOC118276958</t>
  </si>
  <si>
    <t>gene-LOC118263800</t>
  </si>
  <si>
    <t>LOC118263800</t>
  </si>
  <si>
    <t>uncharacterized LOC118263800</t>
  </si>
  <si>
    <t>gene-LOC118263410</t>
  </si>
  <si>
    <t>LOC118263410</t>
  </si>
  <si>
    <t>tyrosine-protein kinase Btk29A-like, transcript variant X1</t>
  </si>
  <si>
    <t>GO:0035556;GO:0004715;GO:000552</t>
  </si>
  <si>
    <t>BP:intracellular signal transduction;MF:non-membrane spanning protein tyrosine kinase activity;MF:ATP binding;</t>
  </si>
  <si>
    <t>K07364</t>
  </si>
  <si>
    <t>TEC</t>
  </si>
  <si>
    <t>map04380;map04013;map04660</t>
  </si>
  <si>
    <t>Osteoclast differentiation;MAPK signaling pathway - fly;T cell receptor signaling pathway</t>
  </si>
  <si>
    <t>XP_022828896.1</t>
  </si>
  <si>
    <t>tyrosine-protein kinase Btk29A isoform X1 [Spodoptera litura]</t>
  </si>
  <si>
    <t>sp|P08630|BTKL_DROME;</t>
  </si>
  <si>
    <t>Tyrosine-protein kinase Btk29A OS=Drosophila melanogaster OX=7227 GN=Btk29A PE=2 SV=2;</t>
  </si>
  <si>
    <t>PF07714.18;PF00069.26;PF00017.25;PF00018.29;PF00779.20;PF14604.7;PF00169.30;PF14531.7;PF07653.18;PF17902.2</t>
  </si>
  <si>
    <t>PK_Tyr_Ser-Thr;Pkinase;SH2;SH3_1;BTK;SH3_9;PH;Kinase-like;SH3_2;SH3_10</t>
  </si>
  <si>
    <t>Protein tyrosine and serine/threonine kinase;Protein kinase domain;SH2 domain;SH3 domain;BTK motif;Variant SH3 domain;PH domain;Kinase-like;Variant SH3 domain;SH3 domain</t>
  </si>
  <si>
    <t>gene-LOC118270781</t>
  </si>
  <si>
    <t>LOC118270781</t>
  </si>
  <si>
    <t>protein fem-1 homolog A-like</t>
  </si>
  <si>
    <t>GO:0016021;GO:000808</t>
  </si>
  <si>
    <t>CC:integral component of membrane;MF:N-acetyltransferase activity;</t>
  </si>
  <si>
    <t>CAB3232596.1</t>
  </si>
  <si>
    <t>sp|Q8C0T1|FM1AB_MOUSE;</t>
  </si>
  <si>
    <t>Protein fem-1 homolog A-B OS=Mus musculus OX=10090 GN=Fem1ab PE=2 SV=1;</t>
  </si>
  <si>
    <t>PF13637.7;PF12796.8;PF00023.31;PF13606.7;PF13857.7</t>
  </si>
  <si>
    <t>Ank_4;Ank_2;Ank;Ank_3;Ank_5</t>
  </si>
  <si>
    <t>Ankyrin repeats;Ankyrin repeats;Ankyrin repeat;Ankyrin repeat;Ankyrin repeats</t>
  </si>
  <si>
    <t>gene-LOC118271142</t>
  </si>
  <si>
    <t>LOC118271142</t>
  </si>
  <si>
    <t>rho GTPase-activating protein conundrum-like</t>
  </si>
  <si>
    <t>K20639</t>
  </si>
  <si>
    <t>ARHGAP18_28_40</t>
  </si>
  <si>
    <t>ENOG410XQ10</t>
  </si>
  <si>
    <t>XP_022822307.1</t>
  </si>
  <si>
    <t>rho GTPase-activating protein conundrum isoform X2 [Spodoptera litura]</t>
  </si>
  <si>
    <t>sp|Q8T0G4|CONU_DROME;</t>
  </si>
  <si>
    <t>Rho GTPase-activating protein conundrum OS=Drosophila melanogaster OX=7227 GN=conu PE=1 SV=1;</t>
  </si>
  <si>
    <t>gene-LOC118263433</t>
  </si>
  <si>
    <t>LOC118263433</t>
  </si>
  <si>
    <t>DNA-binding protein D-ETS-4-like, transcript variant X1</t>
  </si>
  <si>
    <t>GO:0005634;GO:0042025;GO:0003700;GO:004356</t>
  </si>
  <si>
    <t>CC:nucleus;CC:host cell nucleus;MF:transcription factor activity, sequence-specific DNA binding;MF:sequence-specific DNA binding;</t>
  </si>
  <si>
    <t>K09442</t>
  </si>
  <si>
    <t>SPDEF</t>
  </si>
  <si>
    <t>map04361</t>
  </si>
  <si>
    <t>Axon regeneration</t>
  </si>
  <si>
    <t>ENOG410XSXU</t>
  </si>
  <si>
    <t>XP_022829156.1</t>
  </si>
  <si>
    <t>DNA-binding protein D-ETS-4-like isoform X1 [Spodoptera litura]</t>
  </si>
  <si>
    <t>sp|P29775|ETS4_DROME;</t>
  </si>
  <si>
    <t>DNA-binding protein D-ETS-4 OS=Drosophila melanogaster OX=7227 GN=Ets98B PE=2 SV=3;</t>
  </si>
  <si>
    <t>PF00178.23;PF02198.17</t>
  </si>
  <si>
    <t>Ets;SAM_PNT</t>
  </si>
  <si>
    <t>Ets-domain;Sterile alpha motif</t>
  </si>
  <si>
    <t>gene-LOC118266507</t>
  </si>
  <si>
    <t>LOC118266507</t>
  </si>
  <si>
    <t>uncharacterized LOC118266507, transcript variant X1</t>
  </si>
  <si>
    <t>gene-LOC118277341</t>
  </si>
  <si>
    <t>LOC118277341</t>
  </si>
  <si>
    <t>retinol dehydrogenase 12-like</t>
  </si>
  <si>
    <t>K11153</t>
  </si>
  <si>
    <t>RDH12</t>
  </si>
  <si>
    <t>map00830</t>
  </si>
  <si>
    <t>Retinol metabolism</t>
  </si>
  <si>
    <t>XP_022818680.1</t>
  </si>
  <si>
    <t>retinol dehydrogenase 11-like [Spodoptera litura]</t>
  </si>
  <si>
    <t>sp|Q8CEE7|RDH13_MOUSE;</t>
  </si>
  <si>
    <t>Retinol dehydrogenase 13 OS=Mus musculus OX=10090 GN=Rdh13 PE=1 SV=1;</t>
  </si>
  <si>
    <t>gene-LOC118268989</t>
  </si>
  <si>
    <t>LOC118268989</t>
  </si>
  <si>
    <t>protein lap1-like</t>
  </si>
  <si>
    <t>K12796</t>
  </si>
  <si>
    <t>ERBIN, ERBB2IP</t>
  </si>
  <si>
    <t>map04621</t>
  </si>
  <si>
    <t>NOD-like receptor signaling pathway</t>
  </si>
  <si>
    <t>COG0531;COG4886</t>
  </si>
  <si>
    <t>E:Amino acid transport and metabolism;</t>
  </si>
  <si>
    <t>XP_022813899.1</t>
  </si>
  <si>
    <t>protein lap1-like [Spodoptera litura]</t>
  </si>
  <si>
    <t>sp|Q96RT1|ERBIN_HUMAN;</t>
  </si>
  <si>
    <t>Erbin OS=Homo sapiens OX=9606 GN=ERBIN PE=1 SV=2;</t>
  </si>
  <si>
    <t>gene-LOC118274225</t>
  </si>
  <si>
    <t>LOC118274225</t>
  </si>
  <si>
    <t>brachyurin-like</t>
  </si>
  <si>
    <t>XP_022824739.1</t>
  </si>
  <si>
    <t>brachyurin-like [Spodoptera litura]</t>
  </si>
  <si>
    <t>sp|Q00871|CTRB1_PENVA;</t>
  </si>
  <si>
    <t>Chymotrypsin BI OS=Penaeus vannamei OX=6689 PE=1 SV=1;</t>
  </si>
  <si>
    <t>gene-LOC118274142</t>
  </si>
  <si>
    <t>LOC118274142</t>
  </si>
  <si>
    <t>uncharacterized LOC118274142, transcript variant X1</t>
  </si>
  <si>
    <t>ENOG410Y7Q4;COG1524;ENOG410YP2D;ENOG410Z1QR</t>
  </si>
  <si>
    <t>XP_022837370.1</t>
  </si>
  <si>
    <t>uncharacterized protein LOC111364652 isoform X1 [Spodoptera litura]</t>
  </si>
  <si>
    <t>PF03564.16;PF05380.14</t>
  </si>
  <si>
    <t>DUF1759;Peptidase_A17</t>
  </si>
  <si>
    <t>Protein of unknown function;Pao retrotransposon peptidase</t>
  </si>
  <si>
    <t>gene-LOC118278970</t>
  </si>
  <si>
    <t>LOC118278970</t>
  </si>
  <si>
    <t>uncharacterized LOC118278970</t>
  </si>
  <si>
    <t>PF13384.7;PF13551.7;PF13518.7;PF02796.16;PF01527.21;PF01710.17;PF08281.13;PF12728.8</t>
  </si>
  <si>
    <t>HTH_23;HTH_29;HTH_28;HTH_7;HTH_Tnp_1;HTH_Tnp_IS630;Sigma70_r4_2;HTH_17</t>
  </si>
  <si>
    <t>Homeodomain-like domain;Winged helix-turn helix;Helix-turn-helix domain;Helix-turn-helix domain of resolvase;Transposase;Transposase;Sigma-70, region 4;Helix-turn-helix domain</t>
  </si>
  <si>
    <t>gene-LOC118269567</t>
  </si>
  <si>
    <t>LOC118269567</t>
  </si>
  <si>
    <t>PF01068.22;PF04675.15;PF00645.19</t>
  </si>
  <si>
    <t>DNA_ligase_A_M;DNA_ligase_A_N;zf-PARP</t>
  </si>
  <si>
    <t>ATP dependent DNA ligase domain;DNA ligase N terminus;Pol</t>
  </si>
  <si>
    <t>gene-LOC118279036</t>
  </si>
  <si>
    <t>LOC118279036</t>
  </si>
  <si>
    <t>transmembrane protease serine 9-like</t>
  </si>
  <si>
    <t>XP_022821357.1</t>
  </si>
  <si>
    <t>transmembrane protease serine 9-like [Spodoptera litura]</t>
  </si>
  <si>
    <t>sp|P98073|ENTK_HUMAN;</t>
  </si>
  <si>
    <t>Enteropeptidase OS=Homo sapiens OX=9606 GN=TMPRSS15 PE=1 SV=3;</t>
  </si>
  <si>
    <t>gene-LOC118279024</t>
  </si>
  <si>
    <t>LOC118279024</t>
  </si>
  <si>
    <t>glycine-rich cell wall structural protein 1.8-like</t>
  </si>
  <si>
    <t>XP_022819164.1</t>
  </si>
  <si>
    <t>glycine-rich protein 2-like [Spodoptera litura]</t>
  </si>
  <si>
    <t>gene-LOC118280695</t>
  </si>
  <si>
    <t>LOC118280695</t>
  </si>
  <si>
    <t>zinc finger protein OZF-like</t>
  </si>
  <si>
    <t>XP_022836572.1</t>
  </si>
  <si>
    <t>zinc finger protein OZF-like [Spodoptera litura]</t>
  </si>
  <si>
    <t>PF13465.7;PF00096.27;PF13894.7;PF07776.16</t>
  </si>
  <si>
    <t>zf-H2C2_2;zf-C2H2;zf-C2H2_4;zf-AD</t>
  </si>
  <si>
    <t>Zinc-finger double domain;Zinc finger, C2H2 type;C2H2-type zinc finger;Zinc-finger associated domain</t>
  </si>
  <si>
    <t>gene-LOC118267270</t>
  </si>
  <si>
    <t>LOC118267270</t>
  </si>
  <si>
    <t>pleckstrin homology domain-containing family A member 3-like</t>
  </si>
  <si>
    <t>K08051</t>
  </si>
  <si>
    <t>PLEKHA8, FAPP2</t>
  </si>
  <si>
    <t>ENOG410YFEA</t>
  </si>
  <si>
    <t>XP_022819915.1</t>
  </si>
  <si>
    <t>pleckstrin homology domain-containing family A member 3-like [Spodoptera litura]</t>
  </si>
  <si>
    <t>sp|Q9ERS4|PKHA3_MOUSE;</t>
  </si>
  <si>
    <t>Pleckstrin homology domain-containing family A member 3 OS=Mus musculus OX=10090 GN=Plekha3 PE=2 SV=1;</t>
  </si>
  <si>
    <t>PF00169.30;PF15409.7;PF15413.7</t>
  </si>
  <si>
    <t>PH;PH_8;PH_11</t>
  </si>
  <si>
    <t>PH domain;Pleckstrin homology domain;Pleckstrin homology domain</t>
  </si>
  <si>
    <t>gene-LOC118271751</t>
  </si>
  <si>
    <t>LOC118271751</t>
  </si>
  <si>
    <t>myb/SANT-like DNA-binding domain-containing protein 3</t>
  </si>
  <si>
    <t>ENOG410ZGNP;ENOG410ZDZ1;ENOG410XRA9;ENOG4110SKC;ENOG410Y65V</t>
  </si>
  <si>
    <t>XP_022822855.1</t>
  </si>
  <si>
    <t>myb/SANT-like DNA-binding domain-containing protein 3 [Spodoptera litura]</t>
  </si>
  <si>
    <t>PF13873.7;PF10545.10</t>
  </si>
  <si>
    <t>Myb_DNA-bind_5;MADF_DNA_bdg</t>
  </si>
  <si>
    <t>gene-LOC118271160</t>
  </si>
  <si>
    <t>LOC118271160</t>
  </si>
  <si>
    <t>uncharacterized LOC118271160</t>
  </si>
  <si>
    <t>ENOG410XT8F;ENOG410XWSM;ENOG410ZQUX</t>
  </si>
  <si>
    <t>XP_022823364.1</t>
  </si>
  <si>
    <t>uncharacterized protein LOC111354258 [Spodoptera litura]</t>
  </si>
  <si>
    <t>gene-LOC118278604</t>
  </si>
  <si>
    <t>LOC118278604</t>
  </si>
  <si>
    <t>uncharacterized LOC118278604</t>
  </si>
  <si>
    <t>GO:0003964;GO:0004523;GO:0003676;GO:000827</t>
  </si>
  <si>
    <t>MF:RNA-directed DNA polymerase activity;MF:RNA-DNA hybrid ribonuclease activity;MF:nucleic acid binding;MF:zinc ion binding;</t>
  </si>
  <si>
    <t>ENOG4111I63;ENOG41119F7;ENOG410Y65V;ENOG410XQYK;ENOG4111K5V</t>
  </si>
  <si>
    <t>XP_014366480.1</t>
  </si>
  <si>
    <t>PREDICTED: RNA-directed DNA polymerase from mobile element jockey-like isoform X1 [Papilio machaon]</t>
  </si>
  <si>
    <t>gene-LOC118268349</t>
  </si>
  <si>
    <t>LOC118268349</t>
  </si>
  <si>
    <t>aminopeptidase N-like</t>
  </si>
  <si>
    <t>GO:0004177;GO:0008270;GO:000823</t>
  </si>
  <si>
    <t>MF:aminopeptidase activity;MF:zinc ion binding;MF:metallopeptidase activity;</t>
  </si>
  <si>
    <t>XP_022825013.1</t>
  </si>
  <si>
    <t>aminopeptidase N-like [Spodoptera litura]</t>
  </si>
  <si>
    <t>sp|Q11000|AMPM_HELVI;</t>
  </si>
  <si>
    <t>Membrane alanyl aminopeptidase OS=Heliothis virescens OX=7102 PE=1 SV=1;</t>
  </si>
  <si>
    <t>PF11838.9;PF01433.21;PF17900.2</t>
  </si>
  <si>
    <t>ERAP1_C;Peptidase_M1;Peptidase_M1_N</t>
  </si>
  <si>
    <t>ERAP1-like C-terminal domain;Peptidase family M1 domain;Peptidase M1 N-terminal domain</t>
  </si>
  <si>
    <t>gene-LOC118279547</t>
  </si>
  <si>
    <t>LOC118279547</t>
  </si>
  <si>
    <t>XP_022834921.1</t>
  </si>
  <si>
    <t>chorion class A protein Ld5-like [Spodoptera litura]</t>
  </si>
  <si>
    <t>gene-LOC118281380</t>
  </si>
  <si>
    <t>LOC118281380</t>
  </si>
  <si>
    <t>uncharacterized LOC118281380</t>
  </si>
  <si>
    <t>gene-LOC118278590</t>
  </si>
  <si>
    <t>LOC118278590</t>
  </si>
  <si>
    <t>zinc finger protein 37-like</t>
  </si>
  <si>
    <t>MSTRG.1378</t>
  </si>
  <si>
    <t>GO:0005643;GO:001705</t>
  </si>
  <si>
    <t>CC:nuclear pore;MF:structural constituent of nuclear pore;</t>
  </si>
  <si>
    <t>ENOG410YWG5;ENOG410ZT8U;ENOG410ZRJN</t>
  </si>
  <si>
    <t>S:Function unknown;J:Translation, ribosomal structure and biogenesis;S:Function unknown</t>
  </si>
  <si>
    <t>VVC96001.1</t>
  </si>
  <si>
    <t>unnamed protein product [Leptidea sinapis]</t>
  </si>
  <si>
    <t>gene-LOC118262547</t>
  </si>
  <si>
    <t>LOC118262547</t>
  </si>
  <si>
    <t>FMRFamide receptor-like, transcript variant X2</t>
  </si>
  <si>
    <t>GO:0016021;GO:000852</t>
  </si>
  <si>
    <t>CC:integral component of membrane;MF:G-protein coupled peptide receptor activity;</t>
  </si>
  <si>
    <t>XP_022834688.1</t>
  </si>
  <si>
    <t>FMRFamide receptor-like [Spodoptera litura]</t>
  </si>
  <si>
    <t>sp|Q9VZW5|FMAR_DROME;</t>
  </si>
  <si>
    <t>FMRFamide receptor OS=Drosophila melanogaster OX=7227 GN=FMRFaR PE=2 SV=1;</t>
  </si>
  <si>
    <t>PF10324.10;PF00001.22;PF10320.10;PF10328.10;PF10323.10</t>
  </si>
  <si>
    <t>7TM_GPCR_Srw;7tm_1;7TM_GPCR_Srsx;7TM_GPCR_Srx;7TM_GPCR_Srv</t>
  </si>
  <si>
    <t>Serpentine type 7TM GPCR chemoreceptor Srw;7 transmembrane receptor;Serpentine type 7TM GPCR chemoreceptor Srsx;Serpentine type 7TM GPCR chemoreceptor Srx;Serpentine type 7TM GPCR chemoreceptor Srv</t>
  </si>
  <si>
    <t>MSTRG.15099</t>
  </si>
  <si>
    <t>XP_009079137.1</t>
  </si>
  <si>
    <t>PREDICTED: poly(A) polymerase gamma, partial [Acanthisitta chloris]</t>
  </si>
  <si>
    <t>sp|Q9BWT3|PAPOG_HUMAN;</t>
  </si>
  <si>
    <t>gene-LOC118272348</t>
  </si>
  <si>
    <t>LOC118272348</t>
  </si>
  <si>
    <t>collagen alpha-1(XVIII) chain-like, transcript variant X1</t>
  </si>
  <si>
    <t>K06823</t>
  </si>
  <si>
    <t>COL18A</t>
  </si>
  <si>
    <t>ENOG410XQ04;ENOG410YN2Z;ENOG4111QDQ</t>
  </si>
  <si>
    <t>XP_022829965.1</t>
  </si>
  <si>
    <t>collagen alpha-1(XVIII) chain-like isoform X1 [Spodoptera litura]</t>
  </si>
  <si>
    <t>sp|P39059|COFA1_HUMAN;</t>
  </si>
  <si>
    <t>Collagen alpha-;</t>
  </si>
  <si>
    <t>PF06482.12;PF01391.19</t>
  </si>
  <si>
    <t>Endostatin;Collagen</t>
  </si>
  <si>
    <t>Collagenase NC10 and Endostatin;Collagen triple helix repeat</t>
  </si>
  <si>
    <t>gene-LOC118264688</t>
  </si>
  <si>
    <t>LOC118264688</t>
  </si>
  <si>
    <t>GO:0005829;GO:0004032;GO:0008106;GO:001649</t>
  </si>
  <si>
    <t>CC:cytosol;MF:aldito;MF:alcohol dehydrogenas;MF:oxidoreductase activity;</t>
  </si>
  <si>
    <t>XP_022830750.1</t>
  </si>
  <si>
    <t>sp|P07943|ALDR_RAT;</t>
  </si>
  <si>
    <t>Aldo-keto reductase family 1 member B1 OS=Rattus norvegicus OX=10116 GN=Akr1b1 PE=1 SV=3;</t>
  </si>
  <si>
    <t>gene-LOC118282225</t>
  </si>
  <si>
    <t>LOC118282225</t>
  </si>
  <si>
    <t>gene-LOC118262391</t>
  </si>
  <si>
    <t>LOC118262391</t>
  </si>
  <si>
    <t>ubiquinone biosynthesis protein COQ4 homolog, mitochondrial-like</t>
  </si>
  <si>
    <t>GO:0006744;GO:003131</t>
  </si>
  <si>
    <t>BP:ubiquinone biosynthetic process;CC:extrinsic component of mitochondrial inner membrane;</t>
  </si>
  <si>
    <t>K18586</t>
  </si>
  <si>
    <t>COQ4</t>
  </si>
  <si>
    <t>COG5031</t>
  </si>
  <si>
    <t>XP_022823358.1</t>
  </si>
  <si>
    <t>ubiquinone biosynthesis protein COQ4 homolog, mitochondrial [Spodoptera litura]</t>
  </si>
  <si>
    <t>sp|Q1HPV1|COQ4_BOMMO;</t>
  </si>
  <si>
    <t>Ubiquinone biosynthesis protein COQ4 homolog, mitochondrial OS=Bombyx mori OX=7091 PE=2 SV=1;</t>
  </si>
  <si>
    <t>PF05019.14</t>
  </si>
  <si>
    <t>Coq4</t>
  </si>
  <si>
    <t>Coenzyme Q</t>
  </si>
  <si>
    <t>MSTRG.1021</t>
  </si>
  <si>
    <t>gene-LOC118263555</t>
  </si>
  <si>
    <t>LOC118263555</t>
  </si>
  <si>
    <t>gene-LOC118262140</t>
  </si>
  <si>
    <t>LOC118262140</t>
  </si>
  <si>
    <t>traB domain-containing protein-like, transcript variant X1</t>
  </si>
  <si>
    <t>COG1916</t>
  </si>
  <si>
    <t>XP_021188950.1</t>
  </si>
  <si>
    <t>traB domain-containing protein-like [Helicoverpa armigera]</t>
  </si>
  <si>
    <t>sp|Q99JY4|TRABD_MOUSE;</t>
  </si>
  <si>
    <t>TraB domain-containing protein OS=Mus musculus OX=10090 GN=Trabd PE=1 SV=1;</t>
  </si>
  <si>
    <t>PF01963.18</t>
  </si>
  <si>
    <t>TraB</t>
  </si>
  <si>
    <t>TraB family</t>
  </si>
  <si>
    <t>gene-LOC118267297</t>
  </si>
  <si>
    <t>LOC118267297</t>
  </si>
  <si>
    <t>uncharacterized LOC118267297</t>
  </si>
  <si>
    <t>gene-LOC118266683</t>
  </si>
  <si>
    <t>LOC118266683</t>
  </si>
  <si>
    <t>argininosuccinate lyase-like</t>
  </si>
  <si>
    <t>GO:0042450;GO:000405</t>
  </si>
  <si>
    <t>BP:arginine biosynthetic process via ornithine;MF:argininosuccinate lyase activity;</t>
  </si>
  <si>
    <t>K01755</t>
  </si>
  <si>
    <t>argH, ASL</t>
  </si>
  <si>
    <t>COG0165</t>
  </si>
  <si>
    <t>XP_022819763.1</t>
  </si>
  <si>
    <t>argininosuccinate lyase [Spodoptera litura]</t>
  </si>
  <si>
    <t>sp|P20673|ARLY_RAT;</t>
  </si>
  <si>
    <t>Argininosuccinate lyase OS=Rattus norvegicus OX=10116 GN=Asl PE=2 SV=1;</t>
  </si>
  <si>
    <t>PF00206.21;PF14698.7</t>
  </si>
  <si>
    <t>Lyase_1;ASL_C2</t>
  </si>
  <si>
    <t>Lyase;Argininosuccinate lyase C-terminal</t>
  </si>
  <si>
    <t>gene-LOC118276238</t>
  </si>
  <si>
    <t>LOC118276238</t>
  </si>
  <si>
    <t>MAPK-interacting and spindle-stabilizing protein-like</t>
  </si>
  <si>
    <t>ENOG410ZA0T</t>
  </si>
  <si>
    <t>XP_022827867.1</t>
  </si>
  <si>
    <t>MAPK-interacting and spindle-stabilizing protein-like [Spodoptera litura]</t>
  </si>
  <si>
    <t>PF16042.6</t>
  </si>
  <si>
    <t>DUF4794</t>
  </si>
  <si>
    <t>gene-LOC118264121</t>
  </si>
  <si>
    <t>LOC118264121</t>
  </si>
  <si>
    <t>zinc finger protein 271-like</t>
  </si>
  <si>
    <t>XP_022830930.1</t>
  </si>
  <si>
    <t>PF13465.7;PF00096.27;PF07776.16;PF13894.7;PF13909.7</t>
  </si>
  <si>
    <t>zf-H2C2_2;zf-C2H2;zf-AD;zf-C2H2_4;zf-H2C2_5</t>
  </si>
  <si>
    <t>Zinc-finger double domain;Zinc finger, C2H2 type;Zinc-finger associated domain;C2H2-type zinc finger;C2H2-type zinc-finger domain</t>
  </si>
  <si>
    <t>gene-LOC118280644</t>
  </si>
  <si>
    <t>LOC118280644</t>
  </si>
  <si>
    <t>uncharacterized LOC118280644</t>
  </si>
  <si>
    <t>ENOG410XRBA</t>
  </si>
  <si>
    <t>XP_022835952.1</t>
  </si>
  <si>
    <t>uncharacterized protein LOC111363366 isoform X1 [Spodoptera litura]</t>
  </si>
  <si>
    <t>sp|Q9CWL2|CASZ1_MOUSE;</t>
  </si>
  <si>
    <t>Zinc finger protein castor homolog 1 OS=Mus musculus OX=10090 GN=Casz1 PE=1 SV=3;</t>
  </si>
  <si>
    <t>gene-LOC118267683</t>
  </si>
  <si>
    <t>LOC118267683</t>
  </si>
  <si>
    <t>zinc finger protein 883-like</t>
  </si>
  <si>
    <t>XP_022834361.1</t>
  </si>
  <si>
    <t>zinc finger protein 883-like [Spodoptera litura]</t>
  </si>
  <si>
    <t>PF13465.7;PF00096.27;PF13894.7;PF13912.7;PF12171.9;PF07776.16</t>
  </si>
  <si>
    <t>zf-H2C2_2;zf-C2H2;zf-C2H2_4;zf-C2H2_6;zf-C2H2_jaz;zf-AD</t>
  </si>
  <si>
    <t>Zinc-finger double domain;Zinc finger, C2H2 type;C2H2-type zinc finger;C2H2-type zinc finger;Zinc-finger double-stranded RNA-binding;Zinc-finger associated domain</t>
  </si>
  <si>
    <t>gene-LOC118267715</t>
  </si>
  <si>
    <t>LOC118267715</t>
  </si>
  <si>
    <t>drebrin-like protein</t>
  </si>
  <si>
    <t>ENOG4111QIW</t>
  </si>
  <si>
    <t>XP_022826910.1</t>
  </si>
  <si>
    <t>global transcription regulator sge1 [Spodoptera litura]</t>
  </si>
  <si>
    <t>sp|P14484|CUPP_DROME;</t>
  </si>
  <si>
    <t>Pupal cuticle protein OS=Drosophila melanogaster OX=7227 GN=Pcp PE=2 SV=1;</t>
  </si>
  <si>
    <t>gene-LOC118264767</t>
  </si>
  <si>
    <t>LOC118264767</t>
  </si>
  <si>
    <t>uncharacterized LOC118264767</t>
  </si>
  <si>
    <t>gene-LOC118264392</t>
  </si>
  <si>
    <t>LOC118264392</t>
  </si>
  <si>
    <t>abnormal spindle-like microcephaly-associated protein homolog</t>
  </si>
  <si>
    <t>gene-LOC118277311</t>
  </si>
  <si>
    <t>LOC118277311</t>
  </si>
  <si>
    <t>uncharacterized LOC118277311</t>
  </si>
  <si>
    <t>ENOG410ZKBJ;ENOG410ZJIR</t>
  </si>
  <si>
    <t>XP_028178546.1</t>
  </si>
  <si>
    <t>uncharacterized protein LOC114365984 [Ostrinia furnacalis]</t>
  </si>
  <si>
    <t>gene-LOC118274990</t>
  </si>
  <si>
    <t>LOC118274990</t>
  </si>
  <si>
    <t>regulator of microtubule dynamics protein 1-like, transcript variant X1</t>
  </si>
  <si>
    <t>XP_022821293.1</t>
  </si>
  <si>
    <t>regulator of microtubule dynamics protein 1-like isoform X1 [Spodoptera litura]</t>
  </si>
  <si>
    <t>sp|Q5R8E4|RMD1_PONAB;</t>
  </si>
  <si>
    <t>Regulator of microtubule dynamics protein 1 OS=Pongo abelii OX=9601 GN=RMDN1 PE=2 SV=1;</t>
  </si>
  <si>
    <t>gene-LOC118271071</t>
  </si>
  <si>
    <t>LOC118271071</t>
  </si>
  <si>
    <t>biogenesis of lysosome-related organelles complex 1 subunit 5-like</t>
  </si>
  <si>
    <t>GO:0030133;GO:003108</t>
  </si>
  <si>
    <t>CC:transport vesicle;CC:BLOC-1 complex;</t>
  </si>
  <si>
    <t>K20187;K23542</t>
  </si>
  <si>
    <t>BLOC1S5;TMEM199</t>
  </si>
  <si>
    <t>ENOG4111SZ9;ENOG410XYAV;ENOG4111IQS</t>
  </si>
  <si>
    <t>U:Intracellular trafficking, secretion, and vesicular transport;S:Function unknown;S:Function unknown</t>
  </si>
  <si>
    <t>XP_022822465.1</t>
  </si>
  <si>
    <t>biogenesis of lysosome-related organelles complex 1 subunit 5 isoform X1 [Spodoptera litura]</t>
  </si>
  <si>
    <t>PF14942.7</t>
  </si>
  <si>
    <t>Muted</t>
  </si>
  <si>
    <t>Organelle biogenesis, Muted-like protein</t>
  </si>
  <si>
    <t>MSTRG.9081</t>
  </si>
  <si>
    <t>gene-LOC118265180</t>
  </si>
  <si>
    <t>LOC118265180</t>
  </si>
  <si>
    <t>signal-induced proliferation-associated 1-like protein 1</t>
  </si>
  <si>
    <t>GO:0051056;GO:000509</t>
  </si>
  <si>
    <t>BP:regulation of small GTPase mediated signal transduction;MF:GTPase activator activity;</t>
  </si>
  <si>
    <t>K17701;K17702</t>
  </si>
  <si>
    <t>SIPA1L1, E6TP1;SIPA1L2, SPAL2</t>
  </si>
  <si>
    <t>map04015</t>
  </si>
  <si>
    <t>Rap1 signaling pathway</t>
  </si>
  <si>
    <t>ENOG410XTIX</t>
  </si>
  <si>
    <t>XP_022814366.1</t>
  </si>
  <si>
    <t>signal-induced proliferation-associated 1-like protein 1 [Spodoptera litura]</t>
  </si>
  <si>
    <t>sp|Q8C0T5|SI1L1_MOUSE;</t>
  </si>
  <si>
    <t>Signal-induced proliferation-associated 1-like protein 1 OS=Mus musculus OX=10090 GN=Sipa1l1 PE=1 SV=2;</t>
  </si>
  <si>
    <t>PF02145.16;PF00595.25</t>
  </si>
  <si>
    <t>Rap_GAP;PDZ</t>
  </si>
  <si>
    <t>Rap/ran-GAP;PDZ domain</t>
  </si>
  <si>
    <t>gene-LOC118279205</t>
  </si>
  <si>
    <t>LOC118279205</t>
  </si>
  <si>
    <t>gene-LOC118264335</t>
  </si>
  <si>
    <t>LOC118264335</t>
  </si>
  <si>
    <t>ADN19566.1</t>
  </si>
  <si>
    <t>cathepsin B-like proteinase [Spodoptera frugiperda]</t>
  </si>
  <si>
    <t>gene-LOC118274281</t>
  </si>
  <si>
    <t>LOC118274281</t>
  </si>
  <si>
    <t>K22402</t>
  </si>
  <si>
    <t>GZF1</t>
  </si>
  <si>
    <t>XP_022821966.1</t>
  </si>
  <si>
    <t>zinc finger protein OZF-like isoform X1 [Spodoptera litura]</t>
  </si>
  <si>
    <t>PF00096.27;PF13894.7;PF13465.7;PF12874.8;PF13912.7;PF05605.13;PF07776.16</t>
  </si>
  <si>
    <t>zf-C2H2;zf-C2H2_4;zf-H2C2_2;zf-met;zf-C2H2_6;zf-Di19;zf-AD</t>
  </si>
  <si>
    <t>Zinc finger, C2H2 type;C2H2-type zinc finger;Zinc-finger double domain;Zinc-finger of C2H2 type;C2H2-type zinc finger;Drought induced 19 protein;Zinc-finger associated domain</t>
  </si>
  <si>
    <t>gene-LOC118281772</t>
  </si>
  <si>
    <t>LOC118281772</t>
  </si>
  <si>
    <t>dynein assembly factor 5, axonemal-like</t>
  </si>
  <si>
    <t>K19759</t>
  </si>
  <si>
    <t>DNAAF5</t>
  </si>
  <si>
    <t>ENOG410XT7F</t>
  </si>
  <si>
    <t>XP_022831174.1</t>
  </si>
  <si>
    <t>dynein assembly factor 5, axonemal [Spodoptera litura]</t>
  </si>
  <si>
    <t>sp|Q86Y56|DAAF5_HUMAN;</t>
  </si>
  <si>
    <t>Dynein assembly factor 5, axonemal OS=Homo sapiens OX=9606 GN=DNAAF5 PE=1 SV=4;</t>
  </si>
  <si>
    <t>PF12348.9</t>
  </si>
  <si>
    <t>CLASP_N</t>
  </si>
  <si>
    <t>CLASP N terminal</t>
  </si>
  <si>
    <t>gene-LOC118262569</t>
  </si>
  <si>
    <t>LOC118262569</t>
  </si>
  <si>
    <t>uncharacterized LOC118262569</t>
  </si>
  <si>
    <t>GO:0004523;GO:0003676;GO:000552</t>
  </si>
  <si>
    <t>MF:RNA-DNA hybrid ribonuclease activity;MF:nucleic acid binding;MF:ATP binding;</t>
  </si>
  <si>
    <t>ENOG410YDDF</t>
  </si>
  <si>
    <t>XP_026736363.1</t>
  </si>
  <si>
    <t>uncharacterized protein LOC113499952 [Trichoplusia ni]</t>
  </si>
  <si>
    <t>sp|Q89249|RDRP_SBWMN;</t>
  </si>
  <si>
    <t>Replicase large subunit OS=Soil-borne wheat mosaic virus;</t>
  </si>
  <si>
    <t>PF01443.19;PF13604.7;PF13245.7;PF00075.25;PF13538.7</t>
  </si>
  <si>
    <t>Viral_helicase1;AAA_30;AAA_19;RNase_H;UvrD_C_2</t>
  </si>
  <si>
    <t>Viral;AAA domain;AAA domain;RNase H;UvrD-like helicase C-terminal domain</t>
  </si>
  <si>
    <t>gene-LOC118279680</t>
  </si>
  <si>
    <t>LOC118279680</t>
  </si>
  <si>
    <t>uncharacterized LOC118279680</t>
  </si>
  <si>
    <t>gene-LOC118266948</t>
  </si>
  <si>
    <t>LOC118266948</t>
  </si>
  <si>
    <t>uncharacterized LOC118266948</t>
  </si>
  <si>
    <t>XP_022819909.1</t>
  </si>
  <si>
    <t>uncharacterized protein LOC111351919 [Spodoptera litura]</t>
  </si>
  <si>
    <t>gene-LOC118263671</t>
  </si>
  <si>
    <t>LOC118263671</t>
  </si>
  <si>
    <t>nose resistant to fluoxetine protein 6-like</t>
  </si>
  <si>
    <t>CC:integral component of membrane;MF:transferase activity, transferring acyl groups other than amino-acyl groups;</t>
  </si>
  <si>
    <t>ENOG410YD1T</t>
  </si>
  <si>
    <t>XP_022828881.1</t>
  </si>
  <si>
    <t>nose resistant to fluoxetine protein 6-like [Spodoptera litura]</t>
  </si>
  <si>
    <t>sp|Q09225|NRF6_CAEEL;</t>
  </si>
  <si>
    <t>Nose resistant to fluoxetine protein 6 OS=Caenorhabditis elegans OX=6239 GN=nrf-6 PE=1 SV=3;</t>
  </si>
  <si>
    <t>PF01757.23</t>
  </si>
  <si>
    <t>Acyl_transf_3</t>
  </si>
  <si>
    <t>Acyltransferase family</t>
  </si>
  <si>
    <t>gene-LOC118269712</t>
  </si>
  <si>
    <t>LOC118269712</t>
  </si>
  <si>
    <t>probable ATP-dependent RNA helicase pitchoune</t>
  </si>
  <si>
    <t>GO:0003724;GO:0003723;GO:000552</t>
  </si>
  <si>
    <t>MF:RNA helicase activity;MF:RNA binding;MF:ATP binding;</t>
  </si>
  <si>
    <t>K13179</t>
  </si>
  <si>
    <t>DDX18, HAS1</t>
  </si>
  <si>
    <t>XP_022826018.1</t>
  </si>
  <si>
    <t>probable ATP-dependent RNA helicase pitchoune [Spodoptera litura]</t>
  </si>
  <si>
    <t>sp|Q9VD51|DDX18_DROME;</t>
  </si>
  <si>
    <t>Probable ATP-dependent RNA helicase pitchoune OS=Drosophila melanogaster OX=7227 GN=pit PE=2 SV=2;</t>
  </si>
  <si>
    <t>PF00270.30;PF00271.32;PF13959.7;PF04851.16</t>
  </si>
  <si>
    <t>DEAD;Helicase_C;DUF4217;ResIII</t>
  </si>
  <si>
    <t>DEAD/DEAH box helicase;Helicase conserved C-terminal domain;Domain of unknown function;Type III restriction enzyme, res subunit</t>
  </si>
  <si>
    <t>MSTRG.19363</t>
  </si>
  <si>
    <t>GO:0015074;GO:0004190;GO:0008270;GO:000367</t>
  </si>
  <si>
    <t>BP:DNA integration;MF:aspartic-type endopeptidase activity;MF:zinc ion binding;MF:nucleic acid binding;</t>
  </si>
  <si>
    <t>RVE41947.1</t>
  </si>
  <si>
    <t>hypothetical protein evm_013415 [Chilo suppressalis]</t>
  </si>
  <si>
    <t>sp|Q7LHG5|YI31B_YEAST;</t>
  </si>
  <si>
    <t>Transposon Ty3-I Gag-Pol polyprotein OS=Saccharomyces cerevisiae;</t>
  </si>
  <si>
    <t>PF17917.2;PF17919.2;PF00078.28;PF17921.2;PF00665.27;PF13975.7</t>
  </si>
  <si>
    <t>RT_RNaseH;RT_RNaseH_2;RVT_1;Integrase_H2C2;rve;gag-asp_proteas</t>
  </si>
  <si>
    <t>RNase H-like domain found in reverse transcriptase;RNase H-like domain found in reverse transcriptase;Reverse transcriptase;Integrase zinc binding domain;Integrase core domain;gag-polyprotein putative aspartyl protease</t>
  </si>
  <si>
    <t>gene-LOC118264083</t>
  </si>
  <si>
    <t>LOC118264083</t>
  </si>
  <si>
    <t>signal peptidase complex subunit 1-like</t>
  </si>
  <si>
    <t>K12946</t>
  </si>
  <si>
    <t>SPCS1</t>
  </si>
  <si>
    <t>ENOG411274V</t>
  </si>
  <si>
    <t>XP_022830723.1</t>
  </si>
  <si>
    <t>signal peptidase complex subunit 1 [Spodoptera litura]</t>
  </si>
  <si>
    <t>sp|Q9VAL0|SPCS1_DROME;</t>
  </si>
  <si>
    <t>Signal peptidase complex subunit 1 OS=Drosophila melanogaster OX=7227 GN=Spase12 PE=1 SV=2;</t>
  </si>
  <si>
    <t>PF06645.14</t>
  </si>
  <si>
    <t>SPC12</t>
  </si>
  <si>
    <t>Microsomal signal peptidase 12 kDa subunit</t>
  </si>
  <si>
    <t>gene-LOC118272036</t>
  </si>
  <si>
    <t>LOC118272036</t>
  </si>
  <si>
    <t>gene-LOC118267518</t>
  </si>
  <si>
    <t>LOC118267518</t>
  </si>
  <si>
    <t>39S ribosomal protein L33, mitochondrial-like</t>
  </si>
  <si>
    <t>K02913</t>
  </si>
  <si>
    <t>RP-L33, MRPL33, rpmG</t>
  </si>
  <si>
    <t>ENOG4112B1M</t>
  </si>
  <si>
    <t>XP_022826713.1</t>
  </si>
  <si>
    <t>39S ribosomal protein L33, mitochondrial [Spodoptera litura]</t>
  </si>
  <si>
    <t>sp|Q9W4L1|RM33_DROME;</t>
  </si>
  <si>
    <t>39S ribosomal protein L33, mitochondrial OS=Drosophila melanogaster OX=7227 GN=mRpL33 PE=3 SV=2;</t>
  </si>
  <si>
    <t>PF00471.21</t>
  </si>
  <si>
    <t>Ribosomal_L33</t>
  </si>
  <si>
    <t>Ribosomal protein L33</t>
  </si>
  <si>
    <t>gene-LOC118273891</t>
  </si>
  <si>
    <t>LOC118273891</t>
  </si>
  <si>
    <t>protein giant-lens-like</t>
  </si>
  <si>
    <t>K02104</t>
  </si>
  <si>
    <t>AOS</t>
  </si>
  <si>
    <t>map04320;map04013</t>
  </si>
  <si>
    <t>Dorso-ventral axis formation;MAPK signaling pathway - fly</t>
  </si>
  <si>
    <t>ENOG4111K6C</t>
  </si>
  <si>
    <t>XP_022824938.1</t>
  </si>
  <si>
    <t>protein giant-lens [Spodoptera litura]</t>
  </si>
  <si>
    <t>sp|Q00805|GIL_DROME;</t>
  </si>
  <si>
    <t>Protein giant-lens OS=Drosophila melanogaster OX=7227 GN=aos PE=1 SV=2;</t>
  </si>
  <si>
    <t>PF11581.9</t>
  </si>
  <si>
    <t>Argos</t>
  </si>
  <si>
    <t>Antagonist of EGFR signalling, Argos</t>
  </si>
  <si>
    <t>gene-LOC118268440</t>
  </si>
  <si>
    <t>LOC118268440</t>
  </si>
  <si>
    <t>XP_022825659.1</t>
  </si>
  <si>
    <t>UDP-glucuronosyltransferase 2B31-like [Spodoptera litura]</t>
  </si>
  <si>
    <t>gene-LOC118275415</t>
  </si>
  <si>
    <t>LOC118275415</t>
  </si>
  <si>
    <t>N-alpha-acetyltransferase 80-like</t>
  </si>
  <si>
    <t>ENOG4111U9V;ENOG41126M5</t>
  </si>
  <si>
    <t>XP_022817604.1</t>
  </si>
  <si>
    <t>N-acetyltransferase 6 [Spodoptera litura]</t>
  </si>
  <si>
    <t>sp|Q59DX8|NAA80_DROME;</t>
  </si>
  <si>
    <t>N-alpha-acetyltransferase 80 OS=Drosophila melanogaster OX=7227 GN=CG8481 PE=1 SV=1;</t>
  </si>
  <si>
    <t>PF00583.26;PF13673.8;PF13508.8</t>
  </si>
  <si>
    <t>Acetyltransf_1;Acetyltransf_10;Acetyltransf_7</t>
  </si>
  <si>
    <t>Acetyltransferase;Acetyltransferase;Acetyltransferase</t>
  </si>
  <si>
    <t>MSTRG.15025</t>
  </si>
  <si>
    <t>gene-LOC118262828</t>
  </si>
  <si>
    <t>LOC118262828</t>
  </si>
  <si>
    <t>SET and MYND domain-containing protein 4-like</t>
  </si>
  <si>
    <t>XP_026728709.1</t>
  </si>
  <si>
    <t>SET and MYND domain-containing protein 4 [Trichoplusia ni]</t>
  </si>
  <si>
    <t>sp|Q5R5X9|SMYD4_PONAB;</t>
  </si>
  <si>
    <t>SET and MYND domain-containing protein 4 OS=Pongo abelii OX=9601 GN=SMYD4 PE=2 SV=1;</t>
  </si>
  <si>
    <t>PF00856.29;PF07719.18</t>
  </si>
  <si>
    <t>SET;TPR_2</t>
  </si>
  <si>
    <t>SET domain;Tetratricopeptide repeat</t>
  </si>
  <si>
    <t>gene-LOC118276969</t>
  </si>
  <si>
    <t>LOC118276969</t>
  </si>
  <si>
    <t>oocyte zinc finger protein XlCOF6-like, transcript variant X1</t>
  </si>
  <si>
    <t>XP_022828560.1</t>
  </si>
  <si>
    <t>zinc finger protein 569-like [Spodoptera litura]</t>
  </si>
  <si>
    <t>PF13894.7;PF00096.27;PF13465.7;PF12171.9;PF17734.2;PF05605.13</t>
  </si>
  <si>
    <t>zf-C2H2_4;zf-C2H2;zf-H2C2_2;zf-C2H2_jaz;Spt46;zf-Di19</t>
  </si>
  <si>
    <t>C2H2-type zinc finger;Zinc finger, C2H2 type;Zinc-finger double domain;Zinc-finger double-stranded RNA-binding;Spermatogenesis-associated protein 46;Drought induced 19 protein</t>
  </si>
  <si>
    <t>gene-LOC118278915</t>
  </si>
  <si>
    <t>LOC118278915</t>
  </si>
  <si>
    <t>zinc finger protein 555-like</t>
  </si>
  <si>
    <t>XP_022819197.1</t>
  </si>
  <si>
    <t>zinc finger protein 26-like isoform X1 [Spodoptera litura]</t>
  </si>
  <si>
    <t>PF13465.7;PF00096.27;PF13894.7;PF07776.16;PF16278.6;PF13912.7</t>
  </si>
  <si>
    <t>zf-H2C2_2;zf-C2H2;zf-C2H2_4;zf-AD;zf-C2HE;zf-C2H2_6</t>
  </si>
  <si>
    <t>Zinc-finger double domain;Zinc finger, C2H2 type;C2H2-type zinc finger;Zinc-finger associated domain;C2HE / C2H2 / C2HC zinc-binding finger;C2H2-type zinc finger</t>
  </si>
  <si>
    <t>MSTRG.9330</t>
  </si>
  <si>
    <t>gene-LOC118267716</t>
  </si>
  <si>
    <t>LOC118267716</t>
  </si>
  <si>
    <t>chymotrypsin-1-like</t>
  </si>
  <si>
    <t>XP_022827099.1</t>
  </si>
  <si>
    <t>uncharacterized protein LOC111356844 [Spodoptera litura]</t>
  </si>
  <si>
    <t>gene-LOC118261932</t>
  </si>
  <si>
    <t>LOC118261932</t>
  </si>
  <si>
    <t>glutathione S-transferase 1-like</t>
  </si>
  <si>
    <t>QGA73323.1</t>
  </si>
  <si>
    <t>glutathione S-transferase GST epsilon14 [Spodoptera frugiperda]</t>
  </si>
  <si>
    <t>sp|P46430|GSTT1_MANSE;</t>
  </si>
  <si>
    <t>Glutathione S-transferase 1 OS=Manduca sexta OX=7130 GN=GST1 PE=2 SV=1;</t>
  </si>
  <si>
    <t>PF13417.7;PF02798.21;PF00043.26;PF13409.7;PF14497.7;PF13410.7</t>
  </si>
  <si>
    <t>GST_N_3;GST_N;GST_C;GST_N_2;GST_C_3;GST_C_2</t>
  </si>
  <si>
    <t>Glutathione S-transferase, N-terminal domain;Glutathione S-transferase, N-terminal domain;Glutathione S-transferase, C-terminal domain;Glutathione S-transferase, N-terminal domain;Glutathione S-transferase, C-terminal domain;Glutathione S-transferase, C-terminal domain</t>
  </si>
  <si>
    <t>gene-LOC118278013</t>
  </si>
  <si>
    <t>LOC118278013</t>
  </si>
  <si>
    <t>piggyBac transposable element-derived protein 2-like</t>
  </si>
  <si>
    <t>ENOG4110JK7;ENOG410ZDPG;ENOG410XVJ3</t>
  </si>
  <si>
    <t>XP_030038810.1</t>
  </si>
  <si>
    <t>piggyBac transposable element-derived protein 4-like [Manduca sexta]</t>
  </si>
  <si>
    <t>sp|Q6P3X8|PGBD2_HUMAN;</t>
  </si>
  <si>
    <t>PiggyBac transposable element-derived protein 2 OS=Homo sapiens OX=9606 GN=PGBD2 PE=2 SV=1;</t>
  </si>
  <si>
    <t>gene-LOC118279720</t>
  </si>
  <si>
    <t>LOC118279720</t>
  </si>
  <si>
    <t>cytosolic carboxypeptidase 1-like, transcript variant X1</t>
  </si>
  <si>
    <t>GO:0004181;GO:000827</t>
  </si>
  <si>
    <t>MF:metallocarboxypeptidase activity;MF:zinc ion binding;</t>
  </si>
  <si>
    <t>K23435</t>
  </si>
  <si>
    <t>AGTPBP1, CCP1</t>
  </si>
  <si>
    <t>COG2866</t>
  </si>
  <si>
    <t>XP_022821510.1</t>
  </si>
  <si>
    <t>cytosolic carboxypeptidase 4-like isoform X5 [Spodoptera litura]</t>
  </si>
  <si>
    <t>sp|Q9UPW5|CBPC1_HUMAN;</t>
  </si>
  <si>
    <t>Cytosolic carboxypeptidase 1 OS=Homo sapiens OX=9606 GN=AGTPBP1 PE=1 SV=3;</t>
  </si>
  <si>
    <t>PF18027.2;PF00246.25</t>
  </si>
  <si>
    <t>Pepdidase_M14_N;Peptidase_M14</t>
  </si>
  <si>
    <t>Cytosolic carboxypeptidase N-terminal domain;Zinc carboxypeptidase</t>
  </si>
  <si>
    <t>gene-LOC118273996</t>
  </si>
  <si>
    <t>LOC118273996</t>
  </si>
  <si>
    <t>mucin-5AC-like</t>
  </si>
  <si>
    <t>ENOG410Y4HR</t>
  </si>
  <si>
    <t>XP_021201106.1</t>
  </si>
  <si>
    <t>mucin-5AC-like [Helicoverpa armigera]</t>
  </si>
  <si>
    <t>gene-LOC118265384</t>
  </si>
  <si>
    <t>LOC118265384</t>
  </si>
  <si>
    <t>XP_022814569.1</t>
  </si>
  <si>
    <t>aminoacylase-1-like [Spodoptera litura]</t>
  </si>
  <si>
    <t>sp|P37111|ACY1_PIG;</t>
  </si>
  <si>
    <t>Aminoacylase-1 OS=Sus scrofa OX=9823 GN=ACY1 PE=1 SV=2;</t>
  </si>
  <si>
    <t>gene-LOC118276789</t>
  </si>
  <si>
    <t>LOC118276789</t>
  </si>
  <si>
    <t>poly(A) polymerase gamma-like, transcript variant X1</t>
  </si>
  <si>
    <t>XP_022828471.1</t>
  </si>
  <si>
    <t>poly(A) polymerase type 3-like [Spodoptera litura]</t>
  </si>
  <si>
    <t>PF04926.16;PF04928.18</t>
  </si>
  <si>
    <t>PAP_RNA-bind;PAP_central</t>
  </si>
  <si>
    <t>Pol;Pol</t>
  </si>
  <si>
    <t>gene-LOC118271602</t>
  </si>
  <si>
    <t>LOC118271602</t>
  </si>
  <si>
    <t>potassium voltage-gated channel protein Shaw-like, transcript variant X1</t>
  </si>
  <si>
    <t>GO:0034765;GO:0051260;GO:0008076;GO:000524</t>
  </si>
  <si>
    <t>BP:regulation of ion transmembrane transport;BP:protein homooligomerization;CC:voltage-gated potassium channel complex;MF:voltage-gated potassium channel activity;</t>
  </si>
  <si>
    <t>K04887</t>
  </si>
  <si>
    <t>KCNC1, KV3.1</t>
  </si>
  <si>
    <t>COG1226</t>
  </si>
  <si>
    <t>XP_022822943.1</t>
  </si>
  <si>
    <t>potassium voltage-gated channel protein Shaw-like isoform X1 [Spodoptera litura]</t>
  </si>
  <si>
    <t>sp|P17972|KCNAW_DROME;</t>
  </si>
  <si>
    <t>Potassium voltage-gated channel protein Shaw OS=Drosophila melanogaster OX=7227 GN=Shaw PE=2 SV=1;</t>
  </si>
  <si>
    <t>PF00520.32;PF02214.23;PF07885.17</t>
  </si>
  <si>
    <t>Ion_trans;BTB_2;Ion_trans_2</t>
  </si>
  <si>
    <t>Ion transport protein;BTB/POZ domain;Ion channel</t>
  </si>
  <si>
    <t>gene-LOC118279648</t>
  </si>
  <si>
    <t>LOC118279648</t>
  </si>
  <si>
    <t>XP_022821506.1</t>
  </si>
  <si>
    <t>cytosolic carboxypeptidase 4-like isoform X1 [Spodoptera litura]</t>
  </si>
  <si>
    <t>gene-LOC118278666</t>
  </si>
  <si>
    <t>LOC118278666</t>
  </si>
  <si>
    <t>GO:0005737;GO:003024</t>
  </si>
  <si>
    <t>CC:cytoplasm;MF:carbohydrate binding;</t>
  </si>
  <si>
    <t>sp|O00214|LEG8_HUMAN;</t>
  </si>
  <si>
    <t>Galectin-8 OS=Homo sapiens OX=9606 GN=LGALS8 PE=1 SV=4;</t>
  </si>
  <si>
    <t>gene-LOC118271183</t>
  </si>
  <si>
    <t>LOC118271183</t>
  </si>
  <si>
    <t>alpha-(1,3)-fucosyltransferase C-like, transcript variant X2</t>
  </si>
  <si>
    <t>GO:0006486;GO:0032580;GO:0016021;GO:000841</t>
  </si>
  <si>
    <t>BP:protein glycosylation;CC:Golgi cisterna membrane;CC:integral component of membrane;MF:fucosyltransferase activity;</t>
  </si>
  <si>
    <t>K14464</t>
  </si>
  <si>
    <t>FUT-1, FucTC</t>
  </si>
  <si>
    <t>map00513</t>
  </si>
  <si>
    <t>Various types of N-glycan biosynthesis</t>
  </si>
  <si>
    <t>ENOG410ZIMX</t>
  </si>
  <si>
    <t>XP_022823471.1</t>
  </si>
  <si>
    <t>alpha-(1,3)-fucosyltransferase C-like isoform X1 [Spodoptera litura]</t>
  </si>
  <si>
    <t>sp|P83088|FUCTC_DROME;</t>
  </si>
  <si>
    <t>Alpha;</t>
  </si>
  <si>
    <t>PF00852.20;PF17039.6</t>
  </si>
  <si>
    <t>Glyco_transf_10;Glyco_tran_10_N</t>
  </si>
  <si>
    <t>Glycosyltransferase family 10;Fucosyltransferase, N-terminal</t>
  </si>
  <si>
    <t>gene-LOC118265253</t>
  </si>
  <si>
    <t>LOC118265253</t>
  </si>
  <si>
    <t>GO:0005634;GO:0003676;GO:0008237;GO:000827</t>
  </si>
  <si>
    <t>CC:nucleus;MF:nucleic acid binding;MF:metallopeptidase activity;MF:zinc ion binding;</t>
  </si>
  <si>
    <t>COG5048;COG0624</t>
  </si>
  <si>
    <t>XP_022814983.1</t>
  </si>
  <si>
    <t>zinc finger protein 311 [Spodoptera litura]</t>
  </si>
  <si>
    <t>PF13465.7;PF00096.27;PF13894.7;PF07776.16;PF13912.7;PF12171.9</t>
  </si>
  <si>
    <t>zf-H2C2_2;zf-C2H2;zf-C2H2_4;zf-AD;zf-C2H2_6;zf-C2H2_jaz</t>
  </si>
  <si>
    <t>Zinc-finger double domain;Zinc finger, C2H2 type;C2H2-type zinc finger;Zinc-finger associated domain;C2H2-type zinc finger;Zinc-finger double-stranded RNA-binding</t>
  </si>
  <si>
    <t>gene-LOC118262437</t>
  </si>
  <si>
    <t>LOC118262437</t>
  </si>
  <si>
    <t>probable E3 ubiquitin-protein ligase HERC4</t>
  </si>
  <si>
    <t>COG5184</t>
  </si>
  <si>
    <t>XP_022823593.1</t>
  </si>
  <si>
    <t>probable E3 ubiquitin-protein ligase HERC4 [Spodoptera litura]</t>
  </si>
  <si>
    <t>sp|Q4R828|RCCD1_MACFA;</t>
  </si>
  <si>
    <t>RCC1 domain-containing protein 1 OS=Macaca fascicularis OX=9541 GN=RCCD1 PE=2 SV=1;</t>
  </si>
  <si>
    <t>PF00415.19;PF13540.7</t>
  </si>
  <si>
    <t>RCC1;RCC1_2</t>
  </si>
  <si>
    <t>Regulator of chromosome condensation;Regulator of chromosome condensation</t>
  </si>
  <si>
    <t>gene-LOC118266108</t>
  </si>
  <si>
    <t>LOC118266108</t>
  </si>
  <si>
    <t>uncharacterized LOC118266108</t>
  </si>
  <si>
    <t>MSTRG.13885</t>
  </si>
  <si>
    <t>PCG78975.1</t>
  </si>
  <si>
    <t>hypothetical protein B5V51_2484 [Heliothis virescens]</t>
  </si>
  <si>
    <t>gene-LOC118280962</t>
  </si>
  <si>
    <t>LOC118280962</t>
  </si>
  <si>
    <t>uncharacterized LOC118280962</t>
  </si>
  <si>
    <t>K14319</t>
  </si>
  <si>
    <t>RANGAP1</t>
  </si>
  <si>
    <t>COG5238</t>
  </si>
  <si>
    <t>XP_022833041.1</t>
  </si>
  <si>
    <t>ran GTPase-activating protein 1 [Spodoptera litura]</t>
  </si>
  <si>
    <t>PF07834.12</t>
  </si>
  <si>
    <t>RanGAP1_C</t>
  </si>
  <si>
    <t>RanGAP1 C-terminal domain</t>
  </si>
  <si>
    <t>gene-LOC118272383</t>
  </si>
  <si>
    <t>LOC118272383</t>
  </si>
  <si>
    <t>zinc finger protein 846-like, transcript variant X1</t>
  </si>
  <si>
    <t>XP_022830147.1</t>
  </si>
  <si>
    <t>zinc finger protein 572-like isoform X1 [Spodoptera litura]</t>
  </si>
  <si>
    <t>sp|Q5SVQ8|ZBT41_HUMAN;</t>
  </si>
  <si>
    <t>Zinc finger and BTB domain-containing protein 41 OS=Homo sapiens OX=9606 GN=ZBTB41 PE=1 SV=1;</t>
  </si>
  <si>
    <t>PF13465.7;PF13894.7;PF00096.27;PF05605.13</t>
  </si>
  <si>
    <t>zf-H2C2_2;zf-C2H2_4;zf-C2H2;zf-Di19</t>
  </si>
  <si>
    <t>Zinc-finger double domain;C2H2-type zinc finger;Zinc finger, C2H2 type;Drought induced 19 protein</t>
  </si>
  <si>
    <t>gene-LOC118280834</t>
  </si>
  <si>
    <t>LOC118280834</t>
  </si>
  <si>
    <t>uncharacterized LOC118280834</t>
  </si>
  <si>
    <t>gene-LOC118271895</t>
  </si>
  <si>
    <t>LOC118271895</t>
  </si>
  <si>
    <t>trypsin-1-like</t>
  </si>
  <si>
    <t>GO:0016021;GO:000425</t>
  </si>
  <si>
    <t>CC:integral component of membrane;MF:serine-type endopeptidase activity;</t>
  </si>
  <si>
    <t>XP_022822872.1</t>
  </si>
  <si>
    <t>trypsin-1-like [Spodoptera litura]</t>
  </si>
  <si>
    <t>sp|Q05319|STUB_DROME;</t>
  </si>
  <si>
    <t>Serine proteinase stubble OS=Drosophila melanogaster OX=7227 GN=Sb PE=2 SV=2;</t>
  </si>
  <si>
    <t>gene-LOC118271851</t>
  </si>
  <si>
    <t>LOC118271851</t>
  </si>
  <si>
    <t>uncharacterized LOC118271851</t>
  </si>
  <si>
    <t>ENOG410ZSFQ</t>
  </si>
  <si>
    <t>XP_022834400.1</t>
  </si>
  <si>
    <t>uncharacterized protein LOC111362099 isoform X2 [Spodoptera litura]</t>
  </si>
  <si>
    <t>PF10545.10</t>
  </si>
  <si>
    <t>MADF_DNA_bdg</t>
  </si>
  <si>
    <t>Alcohol dehydrogenase transcription factor Myb/SANT-like</t>
  </si>
  <si>
    <t>gene-LOC118267174</t>
  </si>
  <si>
    <t>LOC118267174</t>
  </si>
  <si>
    <t>NADPH oxidase 4-like</t>
  </si>
  <si>
    <t>K21423</t>
  </si>
  <si>
    <t>NOX4, RENOX</t>
  </si>
  <si>
    <t>map05010;map04933</t>
  </si>
  <si>
    <t>Alzheimer disease;AGE-RAGE signaling pathway in diabetic complications</t>
  </si>
  <si>
    <t>ENOG410XNZY</t>
  </si>
  <si>
    <t>XP_022820068.1</t>
  </si>
  <si>
    <t>NADPH oxidase 4-like [Spodoptera litura]</t>
  </si>
  <si>
    <t>sp|Q9JHI8|NOX4_MOUSE;</t>
  </si>
  <si>
    <t>NADPH oxidase 4 OS=Mus musculus OX=10090 GN=Nox4 PE=1 SV=1;</t>
  </si>
  <si>
    <t>PF08030.13;PF01794.20;PF08022.13;PF00175.22</t>
  </si>
  <si>
    <t>NAD_binding_6;Ferric_reduct;FAD_binding_8;NAD_binding_1</t>
  </si>
  <si>
    <t>Ferric reductase NAD binding domain;Ferric reductase like transmembrane component;FAD-binding domain;Oxidoreductase NAD-binding domain</t>
  </si>
  <si>
    <t>gene-LOC118279340</t>
  </si>
  <si>
    <t>LOC118279340</t>
  </si>
  <si>
    <t>uncharacterized LOC118279340</t>
  </si>
  <si>
    <t>GO:0016021;GO:0005230;GO:000488</t>
  </si>
  <si>
    <t>CC:integral component of membrane;MF:extracellular ligand-gated ion channel activity;MF:transmembrane signaling receptor activity;</t>
  </si>
  <si>
    <t>ENOG410XQGR;COG4886</t>
  </si>
  <si>
    <t>A:RNA processing and modification;S:Function unknown</t>
  </si>
  <si>
    <t>XP_022837572.1</t>
  </si>
  <si>
    <t>neuronal acetylcholine receptor subunit beta-3-like [Spodoptera litura]</t>
  </si>
  <si>
    <t>PF12248.9;PF02931.24</t>
  </si>
  <si>
    <t>Methyltransf_FA;Neur_chan_LBD</t>
  </si>
  <si>
    <t>Farnesoic acid 0-methyl transferase;Neurotransmitter-gated ion-channel ligand binding domain</t>
  </si>
  <si>
    <t>gene-LOC118279792</t>
  </si>
  <si>
    <t>LOC118279792</t>
  </si>
  <si>
    <t>uncharacterized LOC118279792</t>
  </si>
  <si>
    <t>XP_022817161.1</t>
  </si>
  <si>
    <t>uncharacterized protein LOC111350001 [Spodoptera litura]</t>
  </si>
  <si>
    <t>PF12796.8;PF13637.7</t>
  </si>
  <si>
    <t>Ank_2;Ank_4</t>
  </si>
  <si>
    <t>Ankyrin repeats;Ankyrin repeats</t>
  </si>
  <si>
    <t>gene-LOC118269594</t>
  </si>
  <si>
    <t>LOC118269594</t>
  </si>
  <si>
    <t>uncharacterized LOC118269594</t>
  </si>
  <si>
    <t>ENOG41129KS</t>
  </si>
  <si>
    <t>XP_022826209.1</t>
  </si>
  <si>
    <t>uncharacterized protein LOC111356175 isoform X1 [Spodoptera litura]</t>
  </si>
  <si>
    <t>gene-LOC118267212</t>
  </si>
  <si>
    <t>LOC118267212</t>
  </si>
  <si>
    <t>XP_022820260.1</t>
  </si>
  <si>
    <t>multiple inositol polyphosphate phosphatase 1 [Spodoptera litura]</t>
  </si>
  <si>
    <t>gene-LOC118268733</t>
  </si>
  <si>
    <t>LOC118268733</t>
  </si>
  <si>
    <t>DNA-directed RNA polymerase II subunit Rpb4-like, transcript variant X1</t>
  </si>
  <si>
    <t>GO:0006352;GO:0030880;GO:0003824;GO:0016740;GO:000016</t>
  </si>
  <si>
    <t>BP:DNA-templated transcription, initiation;CC:RNA polymerase complex;MF:catalytic activity;MF:transferase activity;MF:nucleotide binding;</t>
  </si>
  <si>
    <t>K03012</t>
  </si>
  <si>
    <t>RPB4, POLR2D</t>
  </si>
  <si>
    <t>COG5250</t>
  </si>
  <si>
    <t>XP_026734379.1</t>
  </si>
  <si>
    <t>DNA-directed RNA polymerase II subunit Rpb4 [Trichoplusia ni]</t>
  </si>
  <si>
    <t>sp|Q9VEA5|RPB4_DROME;</t>
  </si>
  <si>
    <t>DNA-directed RNA polymerase II subunit Rpb4 OS=Drosophila melanogaster OX=7227 GN=Rpb4 PE=2 SV=5;</t>
  </si>
  <si>
    <t>PF03874.17</t>
  </si>
  <si>
    <t>RNA_pol_Rpb4</t>
  </si>
  <si>
    <t>RNA polymerase Rpb4</t>
  </si>
  <si>
    <t>gene-LOC118277532</t>
  </si>
  <si>
    <t>LOC118277532</t>
  </si>
  <si>
    <t>uncharacterized LOC118277532</t>
  </si>
  <si>
    <t>ENOG410Y2HQ;COG2801</t>
  </si>
  <si>
    <t>XP_022814157.1</t>
  </si>
  <si>
    <t>uncharacterized protein LOC111347970 [Spodoptera litura]</t>
  </si>
  <si>
    <t>sp|Q9YMJ7|ENV_NPVLD;</t>
  </si>
  <si>
    <t>Envelope fusion protein OS=Lymantria dispar multicapsid nuclear polyhedrosis virus OX=10449 GN=LdOrf-130 PE=3 SV=1;</t>
  </si>
  <si>
    <t>PF12259.9</t>
  </si>
  <si>
    <t>Baculo_F</t>
  </si>
  <si>
    <t>Baculovirus F protein</t>
  </si>
  <si>
    <t>gene-LOC118274976</t>
  </si>
  <si>
    <t>LOC118274976</t>
  </si>
  <si>
    <t>T-box transcription factor TBX1-like, transcript variant X1</t>
  </si>
  <si>
    <t>GO:0005634;GO:0003700;GO:000367</t>
  </si>
  <si>
    <t>CC:nucleus;MF:transcription factor activity, sequence-specific DNA binding;MF:DNA binding;</t>
  </si>
  <si>
    <t>K10175</t>
  </si>
  <si>
    <t>TBX1</t>
  </si>
  <si>
    <t>ENOG410Y98J</t>
  </si>
  <si>
    <t>XP_022832153.1</t>
  </si>
  <si>
    <t>T-box transcription factor TBX1-like isoform X1 [Spodoptera litura]</t>
  </si>
  <si>
    <t>sp|Q32NI9|TBX1B_XENLA;</t>
  </si>
  <si>
    <t>T-box transcription factor TBX1-B OS=Xenopus laevis OX=8355 GN=tbx1-b PE=2 SV=1;</t>
  </si>
  <si>
    <t>PF00907.23</t>
  </si>
  <si>
    <t>T-box</t>
  </si>
  <si>
    <t>gene-LOC118262670</t>
  </si>
  <si>
    <t>LOC118262670</t>
  </si>
  <si>
    <t>lethal(2)neighbour of tid protein 2-like</t>
  </si>
  <si>
    <t>GO:0030176;GO:000003</t>
  </si>
  <si>
    <t>CC:integral component of endoplasmic reticulum membrane;MF:mannosyltransferase activity;</t>
  </si>
  <si>
    <t>K03845</t>
  </si>
  <si>
    <t>ALG3</t>
  </si>
  <si>
    <t>ENOG410XSN8</t>
  </si>
  <si>
    <t>XP_022822357.1</t>
  </si>
  <si>
    <t>lethal(2)neighbour of tid protein 2 [Spodoptera litura]</t>
  </si>
  <si>
    <t>sp|Q24332|NT56_DROVI;</t>
  </si>
  <si>
    <t>Letha;</t>
  </si>
  <si>
    <t>PF05208.14</t>
  </si>
  <si>
    <t>ALG3 protein</t>
  </si>
  <si>
    <t>gene-LOC118269742</t>
  </si>
  <si>
    <t>LOC118269742</t>
  </si>
  <si>
    <t>facilitated trehalose transporter Tret1-2 homolog</t>
  </si>
  <si>
    <t>GO:0008643;GO:0016021;GO:002285</t>
  </si>
  <si>
    <t>BP:carbohydrate transport;CC:integral component of membrane;MF:transmembrane transporter activity;</t>
  </si>
  <si>
    <t>PZC75259.1</t>
  </si>
  <si>
    <t>hypothetical protein B5X24_HaOG206521 [Helicoverpa armigera]</t>
  </si>
  <si>
    <t>sp|B4HNS1|TRE12_DROSE;</t>
  </si>
  <si>
    <t>Facilitated trehalose transporter Tret1-2 homolog OS=Drosophila sechellia OX=7238 GN=Tret1-2 PE=3 SV=1;</t>
  </si>
  <si>
    <t>gene-LOC118268384</t>
  </si>
  <si>
    <t>LOC118268384</t>
  </si>
  <si>
    <t>uncharacterized LOC118268384</t>
  </si>
  <si>
    <t>ENOG410Y3VS</t>
  </si>
  <si>
    <t>XP_021187698.1</t>
  </si>
  <si>
    <t>uncharacterized protein LOC110374349 [Helicoverpa armigera]</t>
  </si>
  <si>
    <t>gene-LOC118270720</t>
  </si>
  <si>
    <t>LOC118270720</t>
  </si>
  <si>
    <t>uncharacterized LOC118270720</t>
  </si>
  <si>
    <t>XP_022827707.1</t>
  </si>
  <si>
    <t>uncharacterized protein LOC111357310 [Spodoptera litura]</t>
  </si>
  <si>
    <t>gene-LOC118263814</t>
  </si>
  <si>
    <t>LOC118263814</t>
  </si>
  <si>
    <t>uncharacterized LOC118263814</t>
  </si>
  <si>
    <t>MSTRG.17508</t>
  </si>
  <si>
    <t>ENOG410Y65V;ENOG410XQYK;ENOG410Z4A4;ENOG410YCE0;COG3344;COG2801;ENOG410Y249;ENOG410XSFY</t>
  </si>
  <si>
    <t>S:Function unknown;L:Replication, recombination and repair;L:Replication, recombination and repair;S:Function unknown;S:Function unknown</t>
  </si>
  <si>
    <t>gene-LOC118271263</t>
  </si>
  <si>
    <t>LOC118271263</t>
  </si>
  <si>
    <t>leucine-rich repeat-containing protein 24-like, transcript variant X1</t>
  </si>
  <si>
    <t>XP_022823640.1</t>
  </si>
  <si>
    <t>leucine-rich repeat-containing protein 24-like [Spodoptera litura]</t>
  </si>
  <si>
    <t>sp|Q9H3W5|LRRN3_HUMAN;</t>
  </si>
  <si>
    <t>Leucine-rich repeat neuronal protein 3 OS=Homo sapiens OX=9606 GN=LRRN3 PE=2 SV=1;</t>
  </si>
  <si>
    <t>PF13855.7;PF13927.7;PF12799.8;PF07679.17;PF00047.26;PF13306.7</t>
  </si>
  <si>
    <t>LRR_8;Ig_3;LRR_4;I-set;ig;LRR_5</t>
  </si>
  <si>
    <t>Leucine rich repeat;Immunoglobulin domain;Leucine Rich repeats;Immunoglobulin I-set domain;Immunoglobulin domain;BspA type Leucine rich repeat region</t>
  </si>
  <si>
    <t>gene-LOC118276883</t>
  </si>
  <si>
    <t>LOC118276883</t>
  </si>
  <si>
    <t>zinc finger matrin-type protein 5-like, transcript variant X1</t>
  </si>
  <si>
    <t>ENOG4110QC5</t>
  </si>
  <si>
    <t>XP_022828782.1</t>
  </si>
  <si>
    <t>uncharacterized protein LOC111358106 [Spodoptera litura]</t>
  </si>
  <si>
    <t>gene-LOC118281007</t>
  </si>
  <si>
    <t>LOC118281007</t>
  </si>
  <si>
    <t>serine protease snake-like</t>
  </si>
  <si>
    <t>MSTRG.19919</t>
  </si>
  <si>
    <t>gene-LOC118268451</t>
  </si>
  <si>
    <t>LOC118268451</t>
  </si>
  <si>
    <t>ras-related and estrogen-regulated growth inhibitor-like protein</t>
  </si>
  <si>
    <t>K17198</t>
  </si>
  <si>
    <t>RERGL</t>
  </si>
  <si>
    <t>XP_013190207.1</t>
  </si>
  <si>
    <t>PREDICTED: ras-related and estrogen-regulated growth inhibitor-like protein [Amyelois transitella]</t>
  </si>
  <si>
    <t>sp|Q6DGN0|RERGL_DANRE;</t>
  </si>
  <si>
    <t>Ras-related and estrogen-regulated growth inhibitor-like protein OS=Danio rerio OX=7955 GN=rergl PE=2 SV=1;</t>
  </si>
  <si>
    <t>PF00071.23;PF00025.22</t>
  </si>
  <si>
    <t>Ras;Arf</t>
  </si>
  <si>
    <t>Ras family;ADP-ribosylation factor family</t>
  </si>
  <si>
    <t>gene-LOC118280580</t>
  </si>
  <si>
    <t>LOC118280580</t>
  </si>
  <si>
    <t>uncharacterized LOC118280580</t>
  </si>
  <si>
    <t>ENOG4110SBD</t>
  </si>
  <si>
    <t>XP_022835309.1</t>
  </si>
  <si>
    <t>uncharacterized protein LOC111362785 [Spodoptera litura]</t>
  </si>
  <si>
    <t>gene-LOC118273118</t>
  </si>
  <si>
    <t>LOC118273118</t>
  </si>
  <si>
    <t>uncharacterized LOC118273118</t>
  </si>
  <si>
    <t>K11090</t>
  </si>
  <si>
    <t>LA, SSB</t>
  </si>
  <si>
    <t>map05322</t>
  </si>
  <si>
    <t>Systemic lupus erythematosus</t>
  </si>
  <si>
    <t>COG5193;COG5193</t>
  </si>
  <si>
    <t>XP_022820594.1</t>
  </si>
  <si>
    <t>uncharacterized protein LOC111352352 [Spodoptera litura]</t>
  </si>
  <si>
    <t>PF08777.12</t>
  </si>
  <si>
    <t>RRM_3</t>
  </si>
  <si>
    <t>RNA binding motif</t>
  </si>
  <si>
    <t>gene-LOC118266705</t>
  </si>
  <si>
    <t>LOC118266705</t>
  </si>
  <si>
    <t>patched domain-containing protein 3-like, transcript variant X1</t>
  </si>
  <si>
    <t>XP_022820142.1</t>
  </si>
  <si>
    <t>patched domain-containing protein 3 [Spodoptera litura]</t>
  </si>
  <si>
    <t>sp|Q0EEE2|PTHD3_MOUSE;</t>
  </si>
  <si>
    <t>Patched domain-containing protein 3 OS=Mus musculus OX=10090 GN=Ptchd3 PE=1 SV=1;</t>
  </si>
  <si>
    <t>gene-LOC118268609</t>
  </si>
  <si>
    <t>LOC118268609</t>
  </si>
  <si>
    <t>gene-LOC118280850</t>
  </si>
  <si>
    <t>LOC118280850</t>
  </si>
  <si>
    <t>maltase A3-like, transcript variant X2</t>
  </si>
  <si>
    <t>GO:0005975;GO:000382</t>
  </si>
  <si>
    <t>BP:carbohydrate metabolic process;MF:catalytic activity;</t>
  </si>
  <si>
    <t>XP_022816674.1</t>
  </si>
  <si>
    <t>gene-LOC118266485</t>
  </si>
  <si>
    <t>LOC118266485</t>
  </si>
  <si>
    <t>cuticle protein 3-like</t>
  </si>
  <si>
    <t>ENOG410XTK4;ENOG4111PJ1;ENOG4110T67;ENOG4110SY1</t>
  </si>
  <si>
    <t>XP_022813879.1</t>
  </si>
  <si>
    <t>cuticle protein 3-like [Spodoptera litura]</t>
  </si>
  <si>
    <t>sp|P85197|CU03_LONON;</t>
  </si>
  <si>
    <t>Cuticle protein 3 OS=Lonomia obliqua OX=304329 PE=1 SV=2;</t>
  </si>
  <si>
    <t>gene-LOC118272227</t>
  </si>
  <si>
    <t>LOC118272227</t>
  </si>
  <si>
    <t>fumarylacetoacetate hydrolase domain-containing protein 2-like</t>
  </si>
  <si>
    <t>GO:0003824;GO:001678</t>
  </si>
  <si>
    <t>MF:catalytic activity;MF:hydrolase activity;</t>
  </si>
  <si>
    <t>XP_022822831.1</t>
  </si>
  <si>
    <t>fumarylacetoacetate hydrolase domain-containing protein 2-like [Spodoptera litura]</t>
  </si>
  <si>
    <t>sp|Q6GLT8|FAHD2_XENLA;</t>
  </si>
  <si>
    <t>Fumarylacetoacetate hydrolase domain-containing protein 2 OS=Xenopus laevis OX=8355 GN=fahd2 PE=2 SV=1;</t>
  </si>
  <si>
    <t>PF01557.19</t>
  </si>
  <si>
    <t>FAA_hydrolase</t>
  </si>
  <si>
    <t>Fumarylacetoacetate</t>
  </si>
  <si>
    <t>gene-LOC118274958</t>
  </si>
  <si>
    <t>LOC118274958</t>
  </si>
  <si>
    <t>microprocessor complex subunit DGCR8-like, transcript variant X1</t>
  </si>
  <si>
    <t>GO:0031053;GO:0070877;GO:0042802;GO:0020037;GO:000372</t>
  </si>
  <si>
    <t>BP:primary miRNA processing;CC:microprocessor complex;MF:identical protein binding;MF:heme binding;MF:RNA binding;</t>
  </si>
  <si>
    <t>K18419</t>
  </si>
  <si>
    <t>DCGR8</t>
  </si>
  <si>
    <t>ENOG410XS9I</t>
  </si>
  <si>
    <t>AVK59443.1</t>
  </si>
  <si>
    <t>Pasha-PA [Spodoptera frugiperda]</t>
  </si>
  <si>
    <t>sp|Q8WYQ5|DGCR8_HUMAN;</t>
  </si>
  <si>
    <t>Microprocessor complex subunit DGCR8 OS=Homo sapiens OX=9606 GN=DGCR8 PE=1 SV=1;</t>
  </si>
  <si>
    <t>PF00035.27</t>
  </si>
  <si>
    <t>dsrm</t>
  </si>
  <si>
    <t>Double-stranded RNA binding motif</t>
  </si>
  <si>
    <t>MSTRG.17503</t>
  </si>
  <si>
    <t>ENOG410Y65V;ENOG410YCE0;ENOG410Y249</t>
  </si>
  <si>
    <t>GBP65858.1</t>
  </si>
  <si>
    <t>gene-LOC118273201</t>
  </si>
  <si>
    <t>LOC118273201</t>
  </si>
  <si>
    <t>pre-mRNA-splicing factor ATP-dependent RNA helicase DHX16-like</t>
  </si>
  <si>
    <t>K12813</t>
  </si>
  <si>
    <t>DHX16</t>
  </si>
  <si>
    <t>COG1527;COG1643</t>
  </si>
  <si>
    <t>XP_022835701.1</t>
  </si>
  <si>
    <t>putative pre-mRNA-splicing factor ATP-dependent RNA helicase DHX16 [Spodoptera litura]</t>
  </si>
  <si>
    <t>sp|O60231|DHX16_HUMAN;</t>
  </si>
  <si>
    <t>Pre-mRNA-splicing factor ATP-dependent RNA helicase DHX16 OS=Homo sapiens OX=9606 GN=DHX16 PE=1 SV=2;</t>
  </si>
  <si>
    <t>PF04408.24;PF07717.17;PF00271.32</t>
  </si>
  <si>
    <t>HA2;OB_NTP_bind;Helicase_C</t>
  </si>
  <si>
    <t>Helicase associated domain;Oligonucleotide/oligosaccharide-binding;Helicase conserved C-terminal domain</t>
  </si>
  <si>
    <t>gene-LOC118268764</t>
  </si>
  <si>
    <t>LOC118268764</t>
  </si>
  <si>
    <t>sp|Q5ZIA0|MET16_CHICK;</t>
  </si>
  <si>
    <t>RNA N6-adenosine-methyltransferase METTL16 OS=Gallus gallus OX=9031 GN=METTL16 PE=2 SV=1;</t>
  </si>
  <si>
    <t>PF05971.13;PF05175.15</t>
  </si>
  <si>
    <t>Methyltransf_10;MTS</t>
  </si>
  <si>
    <t>RNA methyltransferase;Methyltransferase small domain</t>
  </si>
  <si>
    <t>gene-LOC118267930</t>
  </si>
  <si>
    <t>LOC118267930</t>
  </si>
  <si>
    <t>uncharacterized LOC118267930</t>
  </si>
  <si>
    <t>ENOG4111BN3;ENOG4110R95</t>
  </si>
  <si>
    <t>XP_021181153.1</t>
  </si>
  <si>
    <t>uncharacterized protein LOC110369879 [Helicoverpa armigera]</t>
  </si>
  <si>
    <t>PF15430.7</t>
  </si>
  <si>
    <t>SVWC</t>
  </si>
  <si>
    <t>Single domain von Willebrand factor type C</t>
  </si>
  <si>
    <t>gene-LOC118275059</t>
  </si>
  <si>
    <t>LOC118275059</t>
  </si>
  <si>
    <t>uncharacterized LOC118275059</t>
  </si>
  <si>
    <t>gene-LOC118268624</t>
  </si>
  <si>
    <t>LOC118268624</t>
  </si>
  <si>
    <t>uncharacterized LOC118268624</t>
  </si>
  <si>
    <t>PZC75972.1</t>
  </si>
  <si>
    <t>hypothetical protein B5X24_HaOG205265 [Helicoverpa armigera]</t>
  </si>
  <si>
    <t>gene-LOC118279976</t>
  </si>
  <si>
    <t>LOC118279976</t>
  </si>
  <si>
    <t>uncharacterized LOC118279976</t>
  </si>
  <si>
    <t>gene-LOC118276960</t>
  </si>
  <si>
    <t>LOC118276960</t>
  </si>
  <si>
    <t>uncharacterized LOC118276960</t>
  </si>
  <si>
    <t>ENOG4110T1Y</t>
  </si>
  <si>
    <t>XP_022828646.1</t>
  </si>
  <si>
    <t>uncharacterized protein LOC111358009 isoform X1 [Spodoptera litura]</t>
  </si>
  <si>
    <t>gene-LOC118269294</t>
  </si>
  <si>
    <t>LOC118269294</t>
  </si>
  <si>
    <t>uncharacterized LOC118269294</t>
  </si>
  <si>
    <t>gene-LOC118271506</t>
  </si>
  <si>
    <t>LOC118271506</t>
  </si>
  <si>
    <t>TNF receptor-associated factor 2-like</t>
  </si>
  <si>
    <t>GO:0043123;GO:0046872;GO:000516</t>
  </si>
  <si>
    <t>BP:positive regulation of I-kappaB kinase/NF-kappaB signaling;MF:metal ion binding;MF:tumor necrosis factor receptor binding;</t>
  </si>
  <si>
    <t>K03174</t>
  </si>
  <si>
    <t>TRAF3</t>
  </si>
  <si>
    <t>map05167;map05164;map05165;map04657;map05160;map05161;map05200;map05168;map05169;map04622;map04620;map04621;map04668;map05162;map04064;map05203;map05222</t>
  </si>
  <si>
    <t>Kaposi sarcoma-associated herpesvirus infection;Influenza A;Human papillomavirus infection;IL-17 signaling pathway;Hepatitis C;Hepatitis B;Pathways in cancer;Herpes simplex virus 1 infection;Epstein-Barr virus infection;RIG-I-like receptor signaling pathway;Toll-like receptor signaling pathway;NOD-like receptor signaling pathway;TNF signaling pathway;Measles;NF-kappa B signaling pathway;Viral carcinogenesis;Small cell lung cancer</t>
  </si>
  <si>
    <t>ENOG41127MT</t>
  </si>
  <si>
    <t>XP_022823777.1</t>
  </si>
  <si>
    <t>TNF receptor-associated factor 3-like [Spodoptera litura]</t>
  </si>
  <si>
    <t>sp|P39429|TRAF2_MOUSE;</t>
  </si>
  <si>
    <t>TNF receptor-associated factor 2 OS=Mus musculus OX=10090 GN=Traf2 PE=1 SV=1;</t>
  </si>
  <si>
    <t>MSTRG.7124</t>
  </si>
  <si>
    <t>gene-LOC118271392</t>
  </si>
  <si>
    <t>LOC118271392</t>
  </si>
  <si>
    <t>uncharacterized LOC118271392</t>
  </si>
  <si>
    <t>ENOG410XT8F;ENOG410XWSM;ENOG410ZI5B;ENOG410ZQUX</t>
  </si>
  <si>
    <t>XP_022823598.1</t>
  </si>
  <si>
    <t>uncharacterized protein LOC111354388 [Spodoptera litura]</t>
  </si>
  <si>
    <t>PF02958.21;PF07914.12</t>
  </si>
  <si>
    <t>EcKinase;DUF1679</t>
  </si>
  <si>
    <t>Ecdysteroid kinase;Protein of unknown function</t>
  </si>
  <si>
    <t>gene-LOC118266787</t>
  </si>
  <si>
    <t>LOC118266787</t>
  </si>
  <si>
    <t>rhomboid-related protein 1-like, transcript variant X1</t>
  </si>
  <si>
    <t>K02857</t>
  </si>
  <si>
    <t>RHBDL1_2_3</t>
  </si>
  <si>
    <t>COG0705</t>
  </si>
  <si>
    <t>XP_022820092.1</t>
  </si>
  <si>
    <t>rhomboid-related protein 1-like [Spodoptera litura]</t>
  </si>
  <si>
    <t>sp|P20350|RHOM_DROME;</t>
  </si>
  <si>
    <t>Protein rhomboid OS=Drosophila melanogaster OX=7227 GN=rho PE=1 SV=2;</t>
  </si>
  <si>
    <t>PF01694.23</t>
  </si>
  <si>
    <t>Rhomboid</t>
  </si>
  <si>
    <t>Rhomboid family</t>
  </si>
  <si>
    <t>gene-LOC118270406</t>
  </si>
  <si>
    <t>LOC118270406</t>
  </si>
  <si>
    <t>COG5126</t>
  </si>
  <si>
    <t>gene-LOC118275566</t>
  </si>
  <si>
    <t>LOC118275566</t>
  </si>
  <si>
    <t>uncharacterized LOC118275566</t>
  </si>
  <si>
    <t>GO:0005634;GO:0042302;GO:000367</t>
  </si>
  <si>
    <t>CC:nucleus;MF:structural constituent of cuticle;MF:DNA binding;</t>
  </si>
  <si>
    <t>ENOG410ZDJC;ENOG410Y4B8</t>
  </si>
  <si>
    <t>XP_022817813.1</t>
  </si>
  <si>
    <t>uncharacterized protein LOC111350452 [Spodoptera litura]</t>
  </si>
  <si>
    <t>PF10545.10;PF02944.21</t>
  </si>
  <si>
    <t>MADF_DNA_bdg;BESS</t>
  </si>
  <si>
    <t>Alcohol dehydrogenase transcription factor Myb/SANT-like;BESS motif</t>
  </si>
  <si>
    <t>gene-LOC118268591</t>
  </si>
  <si>
    <t>LOC118268591</t>
  </si>
  <si>
    <t>uncharacterized LOC118268591</t>
  </si>
  <si>
    <t>XP_022824611.1</t>
  </si>
  <si>
    <t>uncharacterized protein LOC111355114 [Spodoptera litura]</t>
  </si>
  <si>
    <t>PF05380.14;PF03564.16;PF18701.2;PF05585.13;PF00665.27;PF17921.2</t>
  </si>
  <si>
    <t>Peptidase_A17;DUF1759;DUF5641;DUF1758;rve;Integrase_H2C2</t>
  </si>
  <si>
    <t>Pao retrotransposon peptidase;Protein of unknown function;Family of unknown function;Putative peptidase;Integrase core domain;Integrase zinc binding domain</t>
  </si>
  <si>
    <t>gene-LOC118265563</t>
  </si>
  <si>
    <t>LOC118265563</t>
  </si>
  <si>
    <t>integrin alpha-PS3-like, transcript variant X1</t>
  </si>
  <si>
    <t>GO:0007155;GO:0007229;GO:000830</t>
  </si>
  <si>
    <t>BP:cell adhesion;BP:integrin-mediated signaling pathway;CC:integrin complex;</t>
  </si>
  <si>
    <t>ENOG4111GN2</t>
  </si>
  <si>
    <t>XP_022814805.1</t>
  </si>
  <si>
    <t>integrin alpha-PS3-like [Spodoptera litura]</t>
  </si>
  <si>
    <t>sp|O44386|ITA3_DROME;</t>
  </si>
  <si>
    <t>Integrin alpha-PS3 OS=Drosophila melanogaster OX=7227 GN=scb PE=1 SV=2;</t>
  </si>
  <si>
    <t>PF01839.24;PF08441.13;PF14312.7;PF13517.7</t>
  </si>
  <si>
    <t>FG-GAP;Integrin_alpha2;FG-GAP_2;VCBS</t>
  </si>
  <si>
    <t>FG-GAP repeat;Integrin alpha;FG-GAP repeat;Repeat domain in Vibrio, Colwellia, Bradyrhizobium and Shewanella</t>
  </si>
  <si>
    <t>gene-LOC118281243</t>
  </si>
  <si>
    <t>LOC118281243</t>
  </si>
  <si>
    <t>uncharacterized LOC118281243</t>
  </si>
  <si>
    <t>gene-LOC118266258</t>
  </si>
  <si>
    <t>LOC118266258</t>
  </si>
  <si>
    <t>uncharacterized LOC118266258</t>
  </si>
  <si>
    <t>ENOG410XTK4;ENOG4110T67;ENOG4111PJ1</t>
  </si>
  <si>
    <t>XP_022814220.1</t>
  </si>
  <si>
    <t>pupal cuticle protein 36-like isoform X1 [Spodoptera litura]</t>
  </si>
  <si>
    <t>gene-LOC118270586</t>
  </si>
  <si>
    <t>LOC118270586</t>
  </si>
  <si>
    <t>GO:0016539;GO:0007018;GO:0030286;GO:0003777;GO:000552</t>
  </si>
  <si>
    <t>BP:intein-mediated protein splicing;BP:microtubule-based movement;CC:dynein complex;MF:microtubule motor activity;MF:ATP binding;</t>
  </si>
  <si>
    <t>K10408</t>
  </si>
  <si>
    <t>DNAH</t>
  </si>
  <si>
    <t>COG5245</t>
  </si>
  <si>
    <t>XP_022821404.1</t>
  </si>
  <si>
    <t>dynein heavy chain 8, axonemal-like [Spodoptera litura]</t>
  </si>
  <si>
    <t>sp|Q91XQ0|DYH8_MOUSE;</t>
  </si>
  <si>
    <t>Dynein heavy chain 8, axonemal OS=Mus musculus OX=10090 GN=Dnah8 PE=1 SV=2;</t>
  </si>
  <si>
    <t>gene-LOC118264823</t>
  </si>
  <si>
    <t>LOC118264823</t>
  </si>
  <si>
    <t>uncharacterized LOC118264823</t>
  </si>
  <si>
    <t>GO:0005975;GO:0005576;GO:000806</t>
  </si>
  <si>
    <t>BP:carbohydrate metabolic process;CC:extracellular region;MF:chitin binding;</t>
  </si>
  <si>
    <t>XP_022830832.1</t>
  </si>
  <si>
    <t>uncharacterized protein LOC111359490 [Spodoptera litura]</t>
  </si>
  <si>
    <t>sp|Q9W5U2|CHI10_DROME;</t>
  </si>
  <si>
    <t>Probable chitinase 10 OS=Drosophila melanogaster OX=7227 GN=Cht10 PE=2 SV=2;</t>
  </si>
  <si>
    <t>PF01607.25;PF00704.29</t>
  </si>
  <si>
    <t>CBM_14;Glyco_hydro_18</t>
  </si>
  <si>
    <t>Chitin binding Peritrophin-A domain;Glycosyl hydrolases family 18</t>
  </si>
  <si>
    <t>gene-LOC118273874</t>
  </si>
  <si>
    <t>LOC118273874</t>
  </si>
  <si>
    <t>elongation factor-like GTPase 1</t>
  </si>
  <si>
    <t>K14536</t>
  </si>
  <si>
    <t>RIA1</t>
  </si>
  <si>
    <t>XP_022824930.1</t>
  </si>
  <si>
    <t>elongation factor-like GTPase 1 [Spodoptera litura]</t>
  </si>
  <si>
    <t>sp|Q7Z2Z2|EFL1_HUMAN;</t>
  </si>
  <si>
    <t>Elongation factor-like GTPase 1 OS=Homo sapiens OX=9606 GN=EFL1 PE=1 SV=2;</t>
  </si>
  <si>
    <t>PF00009.28;PF00151.20;PF03144.26;PF14492.7;PF12697.8;PF01926.24</t>
  </si>
  <si>
    <t>GTP_EFTU;Lipase;GTP_EFTU_D2;EFG_III;Abhydrolase_6;MMR_HSR1</t>
  </si>
  <si>
    <t>Elongation factor Tu GTP binding domain;Lipase;Elongation factor Tu domain 2;Elongation Factor G, domain III;Alpha/beta hydrolase family;50S ribosome-binding GTPase</t>
  </si>
  <si>
    <t>gene-LOC118267565</t>
  </si>
  <si>
    <t>LOC118267565</t>
  </si>
  <si>
    <t>uncharacterized LOC118267565</t>
  </si>
  <si>
    <t>ENOG41117E9</t>
  </si>
  <si>
    <t>XP_022826927.1</t>
  </si>
  <si>
    <t>uncharacterized protein LOC111356696 [Spodoptera litura]</t>
  </si>
  <si>
    <t>gene-LOC118274344</t>
  </si>
  <si>
    <t>LOC118274344</t>
  </si>
  <si>
    <t>small conductance calcium-activated potassium channel protein-like</t>
  </si>
  <si>
    <t>K04944</t>
  </si>
  <si>
    <t>KCNN3, KCA2.3</t>
  </si>
  <si>
    <t>map04929;map04911</t>
  </si>
  <si>
    <t>GnRH secretion;Insulin secretion</t>
  </si>
  <si>
    <t>ENOG410XT9D;ENOG4112D22</t>
  </si>
  <si>
    <t>XP_031763004.1</t>
  </si>
  <si>
    <t>small conductance calcium-activated potassium channel protein isoform X1 [Galleria mellonella]</t>
  </si>
  <si>
    <t>sp|Q7KVW5|KCNN_DROME;</t>
  </si>
  <si>
    <t>Small conductance calcium-activated potassium channel protein OS=Drosophila melanogaster OX=7227 GN=SK PE=2 SV=2;</t>
  </si>
  <si>
    <t>PF03530.15</t>
  </si>
  <si>
    <t>SK_channel</t>
  </si>
  <si>
    <t>Calcium-activated SK potassium channel</t>
  </si>
  <si>
    <t>gene-LOC118264765</t>
  </si>
  <si>
    <t>LOC118264765</t>
  </si>
  <si>
    <t>uncharacterized LOC118264765</t>
  </si>
  <si>
    <t>gene-LOC118274181</t>
  </si>
  <si>
    <t>LOC118274181</t>
  </si>
  <si>
    <t>gene-LOC118262995</t>
  </si>
  <si>
    <t>LOC118262995</t>
  </si>
  <si>
    <t>innexin inx7-like</t>
  </si>
  <si>
    <t>GO:0006811;GO:0005886;GO:0016021;GO:000592</t>
  </si>
  <si>
    <t>BP:ion transport;CC:plasma membrane;CC:integral component of membrane;CC:gap junction;</t>
  </si>
  <si>
    <t>K22037</t>
  </si>
  <si>
    <t>inx, zpg, ogre, shakB</t>
  </si>
  <si>
    <t>ENOG4110I5B</t>
  </si>
  <si>
    <t>XP_022827477.1</t>
  </si>
  <si>
    <t>innexin inx7-like [Spodoptera litura]</t>
  </si>
  <si>
    <t>sp|Q9V3W6|INX7_DROME;</t>
  </si>
  <si>
    <t>Innexin inx7 OS=Drosophila melanogaster OX=7227 GN=Inx7 PE=2 SV=1;</t>
  </si>
  <si>
    <t>PF00876.19</t>
  </si>
  <si>
    <t>Innexin</t>
  </si>
  <si>
    <t>gene-LOC118281070</t>
  </si>
  <si>
    <t>LOC118281070</t>
  </si>
  <si>
    <t>uncharacterized LOC118281070, transcript variant X3</t>
  </si>
  <si>
    <t>GO:0006313;GO:0004803;GO:0003677;GO:0004672;GO:0046983;GO:000552</t>
  </si>
  <si>
    <t>BP:transposition, DNA-mediated;MF:transposase activity;MF:DNA binding;MF:protein kinase activity;MF:protein dimerization activity;MF:ATP binding;</t>
  </si>
  <si>
    <t>pxy;K23209;K06631</t>
  </si>
  <si>
    <t>;THAP9;PLK1</t>
  </si>
  <si>
    <t>map04110;map04914;map04068;map04114</t>
  </si>
  <si>
    <t>Cell cycle;Progesterone-mediated oocyte maturation;FoxO signaling pathway;Oocyte meiosis</t>
  </si>
  <si>
    <t>ENOG4111JB0;COG0087;ENOG4111JGQ;ENOG410XQBP</t>
  </si>
  <si>
    <t>S:Function unknown;J:Translation, ribosomal structure and biogenesis;S:Function unknown;T:Signal transduction mechanisms</t>
  </si>
  <si>
    <t>XP_011550121.1</t>
  </si>
  <si>
    <t>PREDICTED: uncharacterized protein LOC105382004 [Plutella xylostella]</t>
  </si>
  <si>
    <t>sp|P52304|POLO_DROME;</t>
  </si>
  <si>
    <t>Serine/threonine-protein kinase polo OS=Drosophila melanogaster OX=7227 GN=polo PE=1 SV=2;</t>
  </si>
  <si>
    <t>gene-LOC118272074</t>
  </si>
  <si>
    <t>LOC118272074</t>
  </si>
  <si>
    <t>uncharacterized LOC118272074</t>
  </si>
  <si>
    <t>gene-LOC118270062</t>
  </si>
  <si>
    <t>LOC118270062</t>
  </si>
  <si>
    <t>unconventional myosin-Ib-like</t>
  </si>
  <si>
    <t>K10356</t>
  </si>
  <si>
    <t>MYO1</t>
  </si>
  <si>
    <t>XP_026726773.1</t>
  </si>
  <si>
    <t>unconventional myosin-Ia-like [Trichoplusia ni]</t>
  </si>
  <si>
    <t>sp|P46735|MYO1B_MOUSE;</t>
  </si>
  <si>
    <t>Unconventional myosin-Ib OS=Mus musculus OX=10090 GN=Myo1b PE=1 SV=3;</t>
  </si>
  <si>
    <t>PF00063.22;PF06017.14;PF13191.7</t>
  </si>
  <si>
    <t>Myosin_head;Myosin_TH1;AAA_16</t>
  </si>
  <si>
    <t>Myosin head;Unconventional myosin tail, actin- and lipid-binding;AAA ATPase domain</t>
  </si>
  <si>
    <t>gene-LOC118270364</t>
  </si>
  <si>
    <t>LOC118270364</t>
  </si>
  <si>
    <t>gene-LOC118281182</t>
  </si>
  <si>
    <t>LOC118281182</t>
  </si>
  <si>
    <t>zinc finger protein 83-like</t>
  </si>
  <si>
    <t>XP_022831066.1</t>
  </si>
  <si>
    <t>zinc finger protein 729-like [Spodoptera litura]</t>
  </si>
  <si>
    <t>PF13894.7;PF00096.27;PF12171.9;PF13465.7;PF12874.8;PF05605.13;PF13912.7</t>
  </si>
  <si>
    <t>zf-C2H2_4;zf-C2H2;zf-C2H2_jaz;zf-H2C2_2;zf-met;zf-Di19;zf-C2H2_6</t>
  </si>
  <si>
    <t>C2H2-type zinc finger;Zinc finger, C2H2 type;Zinc-finger double-stranded RNA-binding;Zinc-finger double domain;Zinc-finger of C2H2 type;Drought induced 19 protein;C2H2-type zinc finger</t>
  </si>
  <si>
    <t>gene-LOC118278801</t>
  </si>
  <si>
    <t>LOC118278801</t>
  </si>
  <si>
    <t>AP2/ERF domain-containing protein PFD0985w-like</t>
  </si>
  <si>
    <t>gene-LOC118275134</t>
  </si>
  <si>
    <t>LOC118275134</t>
  </si>
  <si>
    <t>uncharacterized LOC118275134</t>
  </si>
  <si>
    <t>XP_022822490.1</t>
  </si>
  <si>
    <t>uncharacterized protein LOC111353594 [Spodoptera litura]</t>
  </si>
  <si>
    <t>gene-LOC118262645</t>
  </si>
  <si>
    <t>LOC118262645</t>
  </si>
  <si>
    <t>E3 ubiquitin-protein ligase LRSAM1-like</t>
  </si>
  <si>
    <t>K10641</t>
  </si>
  <si>
    <t>LRSAM1</t>
  </si>
  <si>
    <t>COG4886;ENOG4111D84</t>
  </si>
  <si>
    <t>XP_022827415.1</t>
  </si>
  <si>
    <t>E3 ubiquitin-protein ligase LRSAM1-like [Spodoptera litura]</t>
  </si>
  <si>
    <t>sp|Q80ZI6|LRSM1_MOUSE;</t>
  </si>
  <si>
    <t>E3 ubiquitin-protein ligase LRSAM1 OS=Mus musculus OX=10090 GN=Lrsam1 PE=1 SV=1;</t>
  </si>
  <si>
    <t>PF13855.7;PF13920.7;PF12799.8;PF14447.7</t>
  </si>
  <si>
    <t>LRR_8;zf-C3HC4_3;LRR_4;Prok-RING_4</t>
  </si>
  <si>
    <t>Leucine rich repeat;Zinc finger, C3HC4 type;Leucine Rich repeats;Prokaryotic RING finger family 4</t>
  </si>
  <si>
    <t>gene-LOC118270807</t>
  </si>
  <si>
    <t>LOC118270807</t>
  </si>
  <si>
    <t>XP_022827318.1</t>
  </si>
  <si>
    <t>gene-LOC118268397</t>
  </si>
  <si>
    <t>LOC118268397</t>
  </si>
  <si>
    <t>ELMO domain-containing protein 2-like</t>
  </si>
  <si>
    <t>GO:0006313;GO:0016021;GO:0004803;GO:0008270;GO:000367</t>
  </si>
  <si>
    <t>BP:transposition, DNA-mediated;CC:integral component of membrane;MF:transposase activity;MF:zinc ion binding;MF:DNA binding;</t>
  </si>
  <si>
    <t>K23538</t>
  </si>
  <si>
    <t>ELMOD</t>
  </si>
  <si>
    <t>ENOG410XRXC</t>
  </si>
  <si>
    <t>XP_022825283.1</t>
  </si>
  <si>
    <t>ELMO domain-containing protein 2 [Spodoptera litura]</t>
  </si>
  <si>
    <t>sp|Q3V1U8|ELMD1_MOUSE;</t>
  </si>
  <si>
    <t>ELMO domain-containing protein 1 OS=Mus musculus OX=10090 GN=Elmod1 PE=1 SV=2;</t>
  </si>
  <si>
    <t>PF04727.14</t>
  </si>
  <si>
    <t>ELMO_CED12</t>
  </si>
  <si>
    <t>ELMO/CED-12 family</t>
  </si>
  <si>
    <t>gene-LOC118270793</t>
  </si>
  <si>
    <t>LOC118270793</t>
  </si>
  <si>
    <t>telomerase reverse transcriptase-like</t>
  </si>
  <si>
    <t>GO:0005634;GO:0000781;GO:0016021;GO:0003677;GO:0003721;GO:004687</t>
  </si>
  <si>
    <t>CC:nucleus;CC:chromosome, telomeric region;CC:integral component of membrane;MF:DNA binding;MF:telomerase RNA reverse transcriptase activity;MF:metal ion binding;</t>
  </si>
  <si>
    <t>K11126</t>
  </si>
  <si>
    <t>TERT, EST2</t>
  </si>
  <si>
    <t>map05166;map05225;map05226;map05165;map05200</t>
  </si>
  <si>
    <t>Human T-cell leukemia virus 1 infection;Hepatocellular carcinoma;Gastric cancer;Human papillomavirus infection;Pathways in cancer</t>
  </si>
  <si>
    <t>ENOG410XQJH</t>
  </si>
  <si>
    <t>XP_022827417.1</t>
  </si>
  <si>
    <t>telomerase reverse transcriptase-like [Spodoptera litura]</t>
  </si>
  <si>
    <t>PF12009.9;PF00078.28</t>
  </si>
  <si>
    <t>Telomerase_RBD;RVT_1</t>
  </si>
  <si>
    <t>Telomerase ribonucleoprotein complex - RNA binding domain;Reverse transcriptase</t>
  </si>
  <si>
    <t>gene-LOC118279176</t>
  </si>
  <si>
    <t>LOC118279176</t>
  </si>
  <si>
    <t>juvenile hormone epoxide hydrolase-like, transcript variant X2</t>
  </si>
  <si>
    <t>GO:0006979;GO:0016021;GO:0016787;GO:0016740;GO:000460</t>
  </si>
  <si>
    <t>BP:response to oxidative stress;CC:integral component of membrane;MF:hydrolase activity;MF:transferase activity;MF:glutathione peroxidase activity;</t>
  </si>
  <si>
    <t>COG0386;COG0596</t>
  </si>
  <si>
    <t>ARD71210.1</t>
  </si>
  <si>
    <t>PF00255.20;PF06441.13;PF00561.21;PF00578.22</t>
  </si>
  <si>
    <t>GSHPx;EHN;Abhydrolase_1;AhpC-TSA</t>
  </si>
  <si>
    <t>Glutathione peroxidase;Epoxide hydrolase N terminus;alpha/beta hydrolase fold;AhpC/TSA family</t>
  </si>
  <si>
    <t>gene-LOC118274172</t>
  </si>
  <si>
    <t>LOC118274172</t>
  </si>
  <si>
    <t>COG0477;ENOG410YDWJ</t>
  </si>
  <si>
    <t>S:Function unknown;G:Carbohydrate transport and metabolism</t>
  </si>
  <si>
    <t>XP_026727662.1</t>
  </si>
  <si>
    <t>organic cation transporter protein-like [Trichoplusia ni]</t>
  </si>
  <si>
    <t>PF00083.25;PF07690.17;PF06609.14</t>
  </si>
  <si>
    <t>Sugar_tr;MFS_1;TRI12</t>
  </si>
  <si>
    <t>Sugar;Major Facilitator Superfamily;Fungal trichothecene efflux pump</t>
  </si>
  <si>
    <t>gene-LOC118270312</t>
  </si>
  <si>
    <t>LOC118270312</t>
  </si>
  <si>
    <t>K07427</t>
  </si>
  <si>
    <t>CYP4V2</t>
  </si>
  <si>
    <t>XP_022827527.1</t>
  </si>
  <si>
    <t>cytochrome P450 4C1-like isoform X1 [Spodoptera litura]</t>
  </si>
  <si>
    <t>gene-LOC118269432</t>
  </si>
  <si>
    <t>LOC118269432</t>
  </si>
  <si>
    <t>autophagy-related protein 101-like</t>
  </si>
  <si>
    <t>GO:0006914;GO:0005524;GO:000467</t>
  </si>
  <si>
    <t>BP:autophagy;MF:ATP binding;MF:protein kinase activity;</t>
  </si>
  <si>
    <t>K17529;K19730</t>
  </si>
  <si>
    <t>SGK494;ATG101</t>
  </si>
  <si>
    <t>map04136;map05010;map05016;map05017;map04211;map04140</t>
  </si>
  <si>
    <t>Autophagy - other;Alzheimer disease;Huntington disease;Spinocerebellar ataxia;Longevity regulating pathway;Autophagy - animal</t>
  </si>
  <si>
    <t>ENOG410XP6A</t>
  </si>
  <si>
    <t>XP_022814112.1</t>
  </si>
  <si>
    <t>autophagy-related protein 101 [Spodoptera litura]</t>
  </si>
  <si>
    <t>sp|A4IH75|ATGA1_XENTR;</t>
  </si>
  <si>
    <t>Autophagy-related protein 101 OS=Xenopus tropicalis OX=8364 GN=atg101 PE=2 SV=1;</t>
  </si>
  <si>
    <t>PF07855.13</t>
  </si>
  <si>
    <t>ATG101</t>
  </si>
  <si>
    <t>Autophagy-related protein 101</t>
  </si>
  <si>
    <t>gene-LOC118267404</t>
  </si>
  <si>
    <t>LOC118267404</t>
  </si>
  <si>
    <t>B-cell lymphoma/leukemia 11B-like</t>
  </si>
  <si>
    <t>K22045</t>
  </si>
  <si>
    <t>BCL11A</t>
  </si>
  <si>
    <t>COG5048;ENOG4112BFQ</t>
  </si>
  <si>
    <t>XP_022826840.1</t>
  </si>
  <si>
    <t>B-cell lymphoma/leukemia 11B isoform X2 [Spodoptera litura]</t>
  </si>
  <si>
    <t>sp|Q9H165|BC11A_HUMAN;</t>
  </si>
  <si>
    <t>B-cell lymphoma/leukemia 11A OS=Homo sapiens OX=9606 GN=BCL11A PE=1 SV=2;</t>
  </si>
  <si>
    <t>PF00096.27;PF13465.7;PF13894.7;PF13909.7</t>
  </si>
  <si>
    <t>zf-C2H2;zf-H2C2_2;zf-C2H2_4;zf-H2C2_5</t>
  </si>
  <si>
    <t>Zinc finger, C2H2 type;Zinc-finger double domain;C2H2-type zinc finger;C2H2-type zinc-finger domain</t>
  </si>
  <si>
    <t>gene-LOC118271200</t>
  </si>
  <si>
    <t>LOC118271200</t>
  </si>
  <si>
    <t>small integral membrane protein 20-like</t>
  </si>
  <si>
    <t>GO:0033617;GO:0016021;GO:000573</t>
  </si>
  <si>
    <t>BP:mitochondrial respiratory chain complex IV assembly;CC:integral component of membrane;CC:mitochondrion;</t>
  </si>
  <si>
    <t>ENOG410Y1I1</t>
  </si>
  <si>
    <t>XP_022823656.1</t>
  </si>
  <si>
    <t>small integral membrane protein 20 [Spodoptera litura]</t>
  </si>
  <si>
    <t>sp|Q8N5G0|SIM20_HUMAN;</t>
  </si>
  <si>
    <t>Small integral membrane protein 20 OS=Homo sapiens OX=9606 GN=SMIM20 PE=1 SV=3;</t>
  </si>
  <si>
    <t>PF15061.7</t>
  </si>
  <si>
    <t>DUF4538</t>
  </si>
  <si>
    <t>gene-LOC118263717</t>
  </si>
  <si>
    <t>LOC118263717</t>
  </si>
  <si>
    <t>carboxypeptidase Q-like</t>
  </si>
  <si>
    <t>GO:0004180;GO:007057</t>
  </si>
  <si>
    <t>MF:carboxypeptidase activity;MF:metallodipeptidase activity;</t>
  </si>
  <si>
    <t>K01302</t>
  </si>
  <si>
    <t>CPQ</t>
  </si>
  <si>
    <t>XP_022829286.1</t>
  </si>
  <si>
    <t>carboxypeptidase Q-like [Spodoptera litura]</t>
  </si>
  <si>
    <t>sp|Q6GQ29|CBPQ_XENLA;</t>
  </si>
  <si>
    <t>Carboxypeptidase Q OS=Xenopus laevis OX=8355 GN=cpq PE=2 SV=1;</t>
  </si>
  <si>
    <t>PF04389.18;PF01546.29;PF02225.23</t>
  </si>
  <si>
    <t>Peptidase_M28;Peptidase_M20;PA</t>
  </si>
  <si>
    <t>Peptidase family M28;Peptidase family M20/M25/M40;PA domain</t>
  </si>
  <si>
    <t>gene-LOC118277942</t>
  </si>
  <si>
    <t>LOC118277942</t>
  </si>
  <si>
    <t>uncharacterized LOC118277942</t>
  </si>
  <si>
    <t>ENOG4110T1U</t>
  </si>
  <si>
    <t>XP_022815695.1</t>
  </si>
  <si>
    <t>uncharacterized protein LOC111348979 [Spodoptera litura]</t>
  </si>
  <si>
    <t>MSTRG.11939</t>
  </si>
  <si>
    <t>MSTRG.18421</t>
  </si>
  <si>
    <t>gene-LOC118278496</t>
  </si>
  <si>
    <t>LOC118278496</t>
  </si>
  <si>
    <t>extradiol ring-cleavage dioxygenase-like</t>
  </si>
  <si>
    <t>XP_022818966.1</t>
  </si>
  <si>
    <t>sp|Q949R4|DIOXL_ARATH;</t>
  </si>
  <si>
    <t>Extradiol ring-cleavage dioxygenase OS=Arabidopsis thaliana OX=3702 GN=LIGB PE=2 SV=1;</t>
  </si>
  <si>
    <t>MSTRG.17501</t>
  </si>
  <si>
    <t>PZC70720.1</t>
  </si>
  <si>
    <t>hypothetical protein B5X24_HaOG215016 [Helicoverpa armigera]</t>
  </si>
  <si>
    <t>gene-LOC118277780</t>
  </si>
  <si>
    <t>LOC118277780</t>
  </si>
  <si>
    <t>solute carrier family 22 member 13-like, transcript variant X1</t>
  </si>
  <si>
    <t>GO:0016021;GO:0022857;GO:000367</t>
  </si>
  <si>
    <t>CC:integral component of membrane;MF:transmembrane transporter activity;MF:nucleic acid binding;</t>
  </si>
  <si>
    <t>COG0477;ENOG410XNQK;ENOG410XSRI;ENOG410ZPQ4;ENOG410ZVN7</t>
  </si>
  <si>
    <t>XP_022815828.1</t>
  </si>
  <si>
    <t>solute carrier family 22 member 13-like [Spodoptera litura]</t>
  </si>
  <si>
    <t>sp|Q6A4L0|S22AD_MOUSE;</t>
  </si>
  <si>
    <t>Solute carrier family 22 member 13 OS=Mus musculus OX=10090 GN=Slc22a13 PE=1 SV=3;</t>
  </si>
  <si>
    <t>gene-LOC118266638</t>
  </si>
  <si>
    <t>LOC118266638</t>
  </si>
  <si>
    <t>uncharacterized LOC118266638</t>
  </si>
  <si>
    <t>gene-LOC118275559</t>
  </si>
  <si>
    <t>LOC118275559</t>
  </si>
  <si>
    <t>uncharacterized LOC118275559</t>
  </si>
  <si>
    <t>gene-LOC118279112</t>
  </si>
  <si>
    <t>LOC118279112</t>
  </si>
  <si>
    <t>lactosylceramide 1,3-N-acetyl-beta-D-glucosaminyltransferase-like</t>
  </si>
  <si>
    <t>GO:0006486;GO:0005794;GO:0016021;GO:001675</t>
  </si>
  <si>
    <t>BP:protein glycosylation;CC:Golgi apparatus;CC:integral component of membrane;MF:transferase activity, transferring glycosyl groups;</t>
  </si>
  <si>
    <t>ENOG410ZZ1B</t>
  </si>
  <si>
    <t>XP_026735878.1</t>
  </si>
  <si>
    <t>beta-1,3-galactosyltransferase 4-like, partial [Trichoplusia ni]</t>
  </si>
  <si>
    <t>sp|Q9BYG0|B3GN5_HUMAN;</t>
  </si>
  <si>
    <t>Lactosylceramide 1,3-N-acetyl-beta-D-glucosaminyltransferase OS=Homo sapiens OX=9606 GN=B3GNT5 PE=1 SV=1;</t>
  </si>
  <si>
    <t>PF01762.22</t>
  </si>
  <si>
    <t>Galactosyl_T</t>
  </si>
  <si>
    <t>Galactosyltransferase</t>
  </si>
  <si>
    <t>gene-LOC118262071</t>
  </si>
  <si>
    <t>LOC118262071</t>
  </si>
  <si>
    <t>cuticle protein 7-like</t>
  </si>
  <si>
    <t>ENOG410YWJF</t>
  </si>
  <si>
    <t>XP_022816468.1</t>
  </si>
  <si>
    <t>cuticle protein 7-like isoform X1 [Spodoptera litura]</t>
  </si>
  <si>
    <t>sp|P45583|CU19_LOCMI;</t>
  </si>
  <si>
    <t>Cuticle protein 19 OS=Locusta migratoria OX=7004 PE=1 SV=1;</t>
  </si>
  <si>
    <t>gene-LOC118275329</t>
  </si>
  <si>
    <t>LOC118275329</t>
  </si>
  <si>
    <t>cysteine synthase-like</t>
  </si>
  <si>
    <t>K01697</t>
  </si>
  <si>
    <t>CBS</t>
  </si>
  <si>
    <t>map00270;map00260</t>
  </si>
  <si>
    <t>Cysteine and methionine metabolism;Glycine, serine and threonine metabolism</t>
  </si>
  <si>
    <t>XP_022817797.1</t>
  </si>
  <si>
    <t>uncharacterized protein LOC111350439 [Spodoptera litura]</t>
  </si>
  <si>
    <t>sp|P0DN79|CBSL_HUMAN;</t>
  </si>
  <si>
    <t>Cystathionine beta-synthase-like protein OS=Homo sapiens OX=9606 GN=CBSL PE=1 SV=1;</t>
  </si>
  <si>
    <t>PF00291.26;PF00571.29</t>
  </si>
  <si>
    <t>PALP;CBS</t>
  </si>
  <si>
    <t>Pyridoxal-phosphate dependent enzyme;CBS domain</t>
  </si>
  <si>
    <t>gene-LOC118264568</t>
  </si>
  <si>
    <t>LOC118264568</t>
  </si>
  <si>
    <t>uncharacterized LOC118264568</t>
  </si>
  <si>
    <t>gene-LOC118278170</t>
  </si>
  <si>
    <t>LOC118278170</t>
  </si>
  <si>
    <t>trypsin, alkaline C-like, transcript variant X1</t>
  </si>
  <si>
    <t>XP_022815738.1</t>
  </si>
  <si>
    <t>trypsin, alkaline C-like [Spodoptera litura]</t>
  </si>
  <si>
    <t>sp|P35047|TRYC_MANSE;</t>
  </si>
  <si>
    <t>Trypsin, alkaline C OS=Manduca sexta OX=7130 PE=2 SV=1;</t>
  </si>
  <si>
    <t>gene-LOC118276041</t>
  </si>
  <si>
    <t>LOC118276041</t>
  </si>
  <si>
    <t>uncharacterized LOC118276041</t>
  </si>
  <si>
    <t>gene-LOC118271772</t>
  </si>
  <si>
    <t>LOC118271772</t>
  </si>
  <si>
    <t>neuropeptide CCHamide-1 receptor-like</t>
  </si>
  <si>
    <t>K04170</t>
  </si>
  <si>
    <t>BRS3</t>
  </si>
  <si>
    <t>XP_022822770.1</t>
  </si>
  <si>
    <t>neuropeptide CCHamide-1 receptor [Spodoptera litura]</t>
  </si>
  <si>
    <t>sp|A1ZAX0|CCH1R_DROME;</t>
  </si>
  <si>
    <t>Neuropeptide CCHamide-1 receptor OS=Drosophila melanogaster OX=7227 GN=CCHa1-R PE=2 SV=2;</t>
  </si>
  <si>
    <t>PF00001.22;PF10320.10</t>
  </si>
  <si>
    <t>7tm_1;7TM_GPCR_Srsx</t>
  </si>
  <si>
    <t>7 transmembrane receptor;Serpentine type 7TM GPCR chemoreceptor Srsx</t>
  </si>
  <si>
    <t>gene-LOC118275558</t>
  </si>
  <si>
    <t>LOC118275558</t>
  </si>
  <si>
    <t>uncharacterized LOC118275558</t>
  </si>
  <si>
    <t>ENOG41112Q5</t>
  </si>
  <si>
    <t>XP_022821842.1</t>
  </si>
  <si>
    <t>uncharacterized protein LOC111353167 [Spodoptera litura]</t>
  </si>
  <si>
    <t>gene-LOC118274052</t>
  </si>
  <si>
    <t>LOC118274052</t>
  </si>
  <si>
    <t>ADAM 17-like protease</t>
  </si>
  <si>
    <t>GO:0016021;GO:000422</t>
  </si>
  <si>
    <t>CC:integral component of membrane;MF:metalloendopeptidase activity;</t>
  </si>
  <si>
    <t>K06059</t>
  </si>
  <si>
    <t>ADAM17, TACE, CD156b</t>
  </si>
  <si>
    <t>map04330;map05010;map05120</t>
  </si>
  <si>
    <t>Notch signaling pathway;Alzheimer disease;Epithelial cell signaling in Helicobacter pylori infection</t>
  </si>
  <si>
    <t>XP_022824431.1</t>
  </si>
  <si>
    <t>ADAM 17-like protease [Spodoptera litura]</t>
  </si>
  <si>
    <t>sp|Q9VAC5|ADA17_DROME;</t>
  </si>
  <si>
    <t>ADAM 17-like protease OS=Drosophila melanogaster OX=7227 GN=Tace PE=2 SV=2;</t>
  </si>
  <si>
    <t>PF13688.7;PF13574.7;PF16698.6;PF00200.24;PF01562.20;PF13582.7;PF01421.20;PF13583.7</t>
  </si>
  <si>
    <t>Reprolysin_5;Reprolysin_2;ADAM17_MPD;Disintegrin;Pep_M12B_propep;Reprolysin_3;Reprolysin;Reprolysin_4</t>
  </si>
  <si>
    <t>Metallo-peptidase family M12;Metallo-peptidase family M12B Reprolysin-like;Membrane-proximal domain, switch, for ADAM17;Disintegrin;Reprolysin family propeptide;Metallo-peptidase family M12B Reprolysin-like;Reprolysin;Metallo-peptidase family M12B Reprolysin-like</t>
  </si>
  <si>
    <t>gene-LOC118281671</t>
  </si>
  <si>
    <t>LOC118281671</t>
  </si>
  <si>
    <t>gene-LOC118262847</t>
  </si>
  <si>
    <t>LOC118262847</t>
  </si>
  <si>
    <t>N-acetyltransferase 9-like</t>
  </si>
  <si>
    <t>K22816</t>
  </si>
  <si>
    <t>CNPY3_4</t>
  </si>
  <si>
    <t>ENOG4111P75;ENOG4111GVI</t>
  </si>
  <si>
    <t>XP_022823263.1</t>
  </si>
  <si>
    <t>N-acetyltransferase 9 [Spodoptera litura]</t>
  </si>
  <si>
    <t>sp|Q9BTE0|NAT9_HUMAN;</t>
  </si>
  <si>
    <t>N-acetyltransferase 9 OS=Homo sapiens OX=9606 GN=NAT9 PE=1 SV=1;</t>
  </si>
  <si>
    <t>PF13302.8;PF08445.11</t>
  </si>
  <si>
    <t>Acetyltransf_3;FR47</t>
  </si>
  <si>
    <t>Acetyltransferase;FR47-like protein</t>
  </si>
  <si>
    <t>gene-LOC118280707</t>
  </si>
  <si>
    <t>LOC118280707</t>
  </si>
  <si>
    <t>XP_022835576.1</t>
  </si>
  <si>
    <t>major heat shock 70 kDa protein Ba-like [Spodoptera litura]</t>
  </si>
  <si>
    <t>gene-LOC118274705</t>
  </si>
  <si>
    <t>LOC118274705</t>
  </si>
  <si>
    <t>clavesin-1-like</t>
  </si>
  <si>
    <t>XP_022831810.1</t>
  </si>
  <si>
    <t>gene-LOC118276741</t>
  </si>
  <si>
    <t>LOC118276741</t>
  </si>
  <si>
    <t>deubiquitinase DESI2-like, transcript variant X1</t>
  </si>
  <si>
    <t>K22763</t>
  </si>
  <si>
    <t>DESI2, PPPDE1</t>
  </si>
  <si>
    <t>ENOG4111H3Z</t>
  </si>
  <si>
    <t>XP_022828656.1</t>
  </si>
  <si>
    <t>desumoylating isopeptidase 2 isoform X1 [Spodoptera litura]</t>
  </si>
  <si>
    <t>sp|Q6DC39|DESI2_DANRE;</t>
  </si>
  <si>
    <t>Deubiquitinase DESI2 OS=Danio rerio OX=7955 GN=desi2 PE=2 SV=1;</t>
  </si>
  <si>
    <t>PF05903.15</t>
  </si>
  <si>
    <t>Peptidase_C97</t>
  </si>
  <si>
    <t>PPPDE putative peptidase domain</t>
  </si>
  <si>
    <t>gene-LOC118276931</t>
  </si>
  <si>
    <t>LOC118276931</t>
  </si>
  <si>
    <t>mediator of RNA polymerase II transcription subunit 15-like</t>
  </si>
  <si>
    <t>ENOG4110RM6</t>
  </si>
  <si>
    <t>XP_022828744.1</t>
  </si>
  <si>
    <t>mediator of RNA polymerase II transcription subunit 15-like [Spodoptera litura]</t>
  </si>
  <si>
    <t>gene-LOC118262012</t>
  </si>
  <si>
    <t>LOC118262012</t>
  </si>
  <si>
    <t>protein spaetzle 5-like</t>
  </si>
  <si>
    <t>ENOG4111TKA</t>
  </si>
  <si>
    <t>XP_022816314.1</t>
  </si>
  <si>
    <t>protein spaetzle 5 [Spodoptera litura]</t>
  </si>
  <si>
    <t>sp|Q9VZX1|SPZ5_DROME;</t>
  </si>
  <si>
    <t>Protein spaetzle 5 OS=Drosophila melanogaster OX=7227 GN=spz5 PE=1 SV=1;</t>
  </si>
  <si>
    <t>PF16077.6</t>
  </si>
  <si>
    <t>Spaetzle</t>
  </si>
  <si>
    <t>gene-LOC118276595</t>
  </si>
  <si>
    <t>LOC118276595</t>
  </si>
  <si>
    <t>zinc finger protein 62 homolog</t>
  </si>
  <si>
    <t>XP_022828527.1</t>
  </si>
  <si>
    <t>zinc finger protein 91-like isoform X2 [Spodoptera litura]</t>
  </si>
  <si>
    <t>PF13894.7;PF00096.27;PF13465.7;PF13912.7</t>
  </si>
  <si>
    <t>zf-C2H2_4;zf-C2H2;zf-H2C2_2;zf-C2H2_6</t>
  </si>
  <si>
    <t>C2H2-type zinc finger;Zinc finger, C2H2 type;Zinc-finger double domain;C2H2-type zinc finger</t>
  </si>
  <si>
    <t>gene-LOC118275809</t>
  </si>
  <si>
    <t>LOC118275809</t>
  </si>
  <si>
    <t>octopamine receptor-like, transcript variant X1</t>
  </si>
  <si>
    <t>K04153</t>
  </si>
  <si>
    <t>HTR1</t>
  </si>
  <si>
    <t>map04024;map04726;map04080;map04742</t>
  </si>
  <si>
    <t>cAMP signaling pathway;Serotonergic synapse;Neuroactive ligand-receptor interaction;Taste transduction</t>
  </si>
  <si>
    <t>COG2866;ENOG410XRW9</t>
  </si>
  <si>
    <t>XP_022818116.1</t>
  </si>
  <si>
    <t>glucose-dependent insulinotropic receptor-like isoform X1 [Spodoptera litura]</t>
  </si>
  <si>
    <t>sp|Q6XXX9|5HT1A_CANLF;</t>
  </si>
  <si>
    <t>5-hydroxytryptamine receptor 1A OS=Canis lupus familiaris OX=9615 GN=HTR1A PE=3 SV=1;</t>
  </si>
  <si>
    <t>gene-LOC118271158</t>
  </si>
  <si>
    <t>LOC118271158</t>
  </si>
  <si>
    <t>uncharacterized LOC118271158</t>
  </si>
  <si>
    <t>KOB73848.1</t>
  </si>
  <si>
    <t>Transposon Ty3-I Gag-Pol polyprotein [Operophtera brumata]</t>
  </si>
  <si>
    <t>gene-LOC118267058</t>
  </si>
  <si>
    <t>LOC118267058</t>
  </si>
  <si>
    <t>dynein light chain 4, axonemal-like</t>
  </si>
  <si>
    <t>K10412</t>
  </si>
  <si>
    <t>DNAL4</t>
  </si>
  <si>
    <t>XP_022820269.1</t>
  </si>
  <si>
    <t>dynein light chain 4, axonemal [Spodoptera litura]</t>
  </si>
  <si>
    <t>sp|Q32KN5|DNAL4_BOVIN;</t>
  </si>
  <si>
    <t>Dynein light chain 4, axonemal OS=Bos taurus OX=9913 GN=DNAL4 PE=3 SV=1;</t>
  </si>
  <si>
    <t>gene-LOC118276657</t>
  </si>
  <si>
    <t>LOC118276657</t>
  </si>
  <si>
    <t>XP_022828709.1</t>
  </si>
  <si>
    <t>zinc finger and BTB domain-containing protein 24-like [Spodoptera litura]</t>
  </si>
  <si>
    <t>PF00096.27;PF13894.7;PF13465.7;PF12171.9;PF05605.13;PF12874.8;PF16622.6;PF13912.7</t>
  </si>
  <si>
    <t>zf-C2H2;zf-C2H2_4;zf-H2C2_2;zf-C2H2_jaz;zf-Di19;zf-met;zf-C2H2_11;zf-C2H2_6</t>
  </si>
  <si>
    <t>Zinc finger, C2H2 type;C2H2-type zinc finger;Zinc-finger double domain;Zinc-finger double-stranded RNA-binding;Drought induced 19 protein;Zinc-finger of C2H2 type;zinc-finger C2H2-type;C2H2-type zinc finger</t>
  </si>
  <si>
    <t>gene-LOC118265768</t>
  </si>
  <si>
    <t>LOC118265768</t>
  </si>
  <si>
    <t>cartilage oligomeric matrix protein-like, transcript variant X2</t>
  </si>
  <si>
    <t>GO:0007155;GO:0005576;GO:000550</t>
  </si>
  <si>
    <t>BP:cell adhesion;CC:extracellular region;MF:calcium ion binding;</t>
  </si>
  <si>
    <t>K04659</t>
  </si>
  <si>
    <t>THBS2S</t>
  </si>
  <si>
    <t>map05165;map05144;map04512;map04510;map04145;map04151</t>
  </si>
  <si>
    <t>Human papillomavirus infection;Malaria;ECM-receptor interaction;Focal adhesion;Phagosome;PI3K-Akt signaling pathway</t>
  </si>
  <si>
    <t>ENOG410XQKE</t>
  </si>
  <si>
    <t>XP_022836132.1</t>
  </si>
  <si>
    <t>cartilage oligomeric matrix protein [Spodoptera litura]</t>
  </si>
  <si>
    <t>sp|Q1L8P7|TSP3B_DANRE;</t>
  </si>
  <si>
    <t>Thrombospondin-3b OS=Danio rerio OX=7955 GN=thbs3b PE=3 SV=1;</t>
  </si>
  <si>
    <t>PF05735.13;PF02412.19;PF07645.16</t>
  </si>
  <si>
    <t>TSP_C;TSP_3;EGF_CA</t>
  </si>
  <si>
    <t>Thrombospondin C-terminal region;Thrombospondin type 3 repeat;Calcium-binding EGF domain</t>
  </si>
  <si>
    <t>gene-LOC118280950</t>
  </si>
  <si>
    <t>LOC118280950</t>
  </si>
  <si>
    <t>uncharacterized LOC118280950, transcript variant X2</t>
  </si>
  <si>
    <t>XP_022832388.1</t>
  </si>
  <si>
    <t>uncharacterized protein LOC111360615 [Spodoptera litura]</t>
  </si>
  <si>
    <t>gene-LOC118279423</t>
  </si>
  <si>
    <t>LOC118279423</t>
  </si>
  <si>
    <t>5.8S ribosomal RNA</t>
  </si>
  <si>
    <t>GBP96667.1</t>
  </si>
  <si>
    <t>hypothetical protein EVAR_89992_1 [Eumeta japonica]</t>
  </si>
  <si>
    <t>gene-LOC118279426</t>
  </si>
  <si>
    <t>LOC118279426</t>
  </si>
  <si>
    <t>gene-LOC118279425</t>
  </si>
  <si>
    <t>LOC118279425</t>
  </si>
  <si>
    <t>gene-LOC118269727</t>
  </si>
  <si>
    <t>LOC118269727</t>
  </si>
  <si>
    <t>glutathione S-transferase-like</t>
  </si>
  <si>
    <t>GO:000436</t>
  </si>
  <si>
    <t>MF:glutathione transferase activity;</t>
  </si>
  <si>
    <t>K04097</t>
  </si>
  <si>
    <t>HPGDS</t>
  </si>
  <si>
    <t>map00590;map00480;map05204;map00982;map00980</t>
  </si>
  <si>
    <t>Arachidonic acid metabolism;Glutathione metabolism;Chemical carcinogenesis;Drug metabolism - cytochrome P450;Metabolism of xenobiotics by cytochrome P450</t>
  </si>
  <si>
    <t>ENOG4110YU0;ENOG4111VAU;ENOG4111I69</t>
  </si>
  <si>
    <t>O:Posttranslational modification, protein turnover, chaperones;</t>
  </si>
  <si>
    <t>XP_022826114.1</t>
  </si>
  <si>
    <t>glutathione S-transferase-like [Spodoptera litura]</t>
  </si>
  <si>
    <t>sp|O18598|GST1_BLAGE;</t>
  </si>
  <si>
    <t>Glutathione S-transferase OS=Blattella germanica OX=6973 PE=1 SV=3;</t>
  </si>
  <si>
    <t>PF14497.7;PF02798.21;PF13417.7;PF00043.26;PF13409.7</t>
  </si>
  <si>
    <t>GST_C_3;GST_N;GST_N_3;GST_C;GST_N_2</t>
  </si>
  <si>
    <t>Glutathione S-transferase, C-terminal domain;Glutathione S-transferase, N-terminal domain;Glutathione S-transferase, N-terminal domain;Glutathione S-transferase, C-terminal domain;Glutathione S-transferase, N-terminal domain</t>
  </si>
  <si>
    <t>gene-LOC118271856</t>
  </si>
  <si>
    <t>LOC118271856</t>
  </si>
  <si>
    <t>SH2 domain-containing protein 4A-like, transcript variant X1</t>
  </si>
  <si>
    <t>K17577</t>
  </si>
  <si>
    <t>SH2D4A</t>
  </si>
  <si>
    <t>ENOG410XPPJ</t>
  </si>
  <si>
    <t>XP_022822729.1</t>
  </si>
  <si>
    <t>SH2 domain-containing protein 4A-like [Spodoptera litura]</t>
  </si>
  <si>
    <t>sp|Q5SQS7|SH24B_HUMAN;</t>
  </si>
  <si>
    <t>SH2 domain-containing protein 4B OS=Homo sapiens OX=9606 GN=SH2D4B PE=2 SV=1;</t>
  </si>
  <si>
    <t>PF00017.25</t>
  </si>
  <si>
    <t>SH2</t>
  </si>
  <si>
    <t>SH2 domain</t>
  </si>
  <si>
    <t>gene-LOC118264723</t>
  </si>
  <si>
    <t>LOC118264723</t>
  </si>
  <si>
    <t>uncharacterized LOC118264723</t>
  </si>
  <si>
    <t>ENOG410XYZ1</t>
  </si>
  <si>
    <t>XP_022831324.1</t>
  </si>
  <si>
    <t>uncharacterized protein LOC111359861 [Spodoptera litura]</t>
  </si>
  <si>
    <t>gene-LOC118276270</t>
  </si>
  <si>
    <t>LOC118276270</t>
  </si>
  <si>
    <t>cAMP-dependent protein kinase catalytic subunit 1</t>
  </si>
  <si>
    <t>GO:0007186;GO:0004691;GO:0034237;GO:000552</t>
  </si>
  <si>
    <t>BP:G-protein coupled receptor signaling pathway;MF:cAMP-dependent protein kinase activity;MF:protein kinase A regulatory subunit binding;MF:ATP binding;</t>
  </si>
  <si>
    <t>K04345</t>
  </si>
  <si>
    <t>PKA</t>
  </si>
  <si>
    <t>map05166;map05165;map04114;map05163;map05146;map04014;map04540;map04270;map01522;map04371;map04213;map04211;map05414;map04310;map05012;map04750;map04713;map04935;map04961;map04720;map04962;map04921;map04923;map04922;map04925;map04924;map04927;map04926;map05034;map04740;map04530;map04742;map05030;map04728;map05032;map05110;map05205;map05203;map04928;map05200;map04261;map04341;map04340;map04934;map04010;map04024;map04727;map04020;map04361;map04726;map04062;map04725;map04913;map04724;map04723;map04970;map04971;map04976;map05031;map04918;map04919;map04611;map04714;map04910;map04911;map04912;map04140;map04914;map04915;map04916;map05020</t>
  </si>
  <si>
    <t>Human T-cell leukemia virus 1 infection;Human papillomavirus infection;Oocyte meiosis;Human cytomegalovirus infection;Amoebiasis;Ras signaling pathway;Gap junction;Vascular smooth muscle contraction;Endocrine resistance;Apelin signaling pathway;Longevity regulating pathway - multiple species;Longevity regulating pathway;Dilated cardiomyopathy (DCM);Wnt signaling pathway;Parkinson disease;Inflammatory mediator regulation of TRP channels;Circadian entrainment;Growth hormone synthesis, secretion and action;Endocrine and other factor-regulated calcium reabsorption;Long-term potentiation;Vasopressin-regulated water reabsorption;Oxytocin signaling pathway;Regulation of lipolysis in adipocytes;Glucagon signaling pathway;Aldosterone synthesis and secretion;Renin secretion;Cortisol synthesis and secretion;Relaxin signaling pathway;Alcoholism;Olfactory transduction;Tight junction;Taste transduction;Cocaine addiction;Dopaminergic synapse;Morphine addiction;Vibrio cholerae infection;Proteoglycans in cancer;Viral carcinogenesis;Parathyroid hormone synthesis, secretion and action;Pathways in cancer;Adrenergic signaling in cardiomyocytes;Hedgehog signaling pathway - fly;Hedgehog signaling pathway;Cushing syndrome;MAPK signaling pathway;cAMP signaling pathway;GABAergic synapse;Calcium signaling pathway;Axon regeneration;Serotonergic synapse;Chemokine signaling pathway;Cholinergic synapse;Ovarian steroidogenesis;Glutamatergic synapse;Retrograde endocannabinoid signaling;Salivary secretion;Gastric acid secretion;Bile secretion;Amphetamine addiction;Thyroid hormone synthesis;Thyroid hormone signaling pathway;Platelet activation;Thermogenesis;Insulin signaling pathway;Insulin secretion;GnRH signaling pathway;Autophagy - animal;Progesterone-mediated oocyte maturation;Estrogen signaling pathway;Melanogenesis;Prion diseases</t>
  </si>
  <si>
    <t>ENOG410XPQQ</t>
  </si>
  <si>
    <t>XP_013134221.1</t>
  </si>
  <si>
    <t>PREDICTED: cAMP-dependent protein kinase catalytic subunit [Papilio polytes]</t>
  </si>
  <si>
    <t>sp|P12370|KAPC1_DROME;</t>
  </si>
  <si>
    <t>cAMP-dependent protein kinase catalytic subunit 1 OS=Drosophila melanogaster OX=7227 GN=Pka-C1 PE=1 SV=3;</t>
  </si>
  <si>
    <t>MSTRG.18538</t>
  </si>
  <si>
    <t>gene-LOC118276373</t>
  </si>
  <si>
    <t>LOC118276373</t>
  </si>
  <si>
    <t>coiled-coil domain-containing protein 130 homolog</t>
  </si>
  <si>
    <t>K13115</t>
  </si>
  <si>
    <t>CCDC130</t>
  </si>
  <si>
    <t>COG5134</t>
  </si>
  <si>
    <t>XP_022827979.1</t>
  </si>
  <si>
    <t>coiled-coil domain-containing protein 130 homolog [Spodoptera litura]</t>
  </si>
  <si>
    <t>sp|Q7K0F0|CC130_DROME;</t>
  </si>
  <si>
    <t>Coiled-coil domain-containing protein 130 homolog OS=Drosophila melanogaster OX=7227 GN=CG15084 PE=2 SV=1;</t>
  </si>
  <si>
    <t>PF04502.14</t>
  </si>
  <si>
    <t>DUF572</t>
  </si>
  <si>
    <t>gene-LOC118264034</t>
  </si>
  <si>
    <t>LOC118264034</t>
  </si>
  <si>
    <t>dendritic arbor reduction protein 1-like, transcript variant X1</t>
  </si>
  <si>
    <t>K09206</t>
  </si>
  <si>
    <t>KLF5</t>
  </si>
  <si>
    <t>XP_022832865.1</t>
  </si>
  <si>
    <t>dendritic arbor reduction protein 1-like isoform X1 [Spodoptera litura]</t>
  </si>
  <si>
    <t>sp|Q9VZN4|DAR1_DROME;</t>
  </si>
  <si>
    <t>Dendritic arbor reduction protein 1 OS=Drosophila melanogaster OX=7227 GN=dar1 PE=2 SV=2;</t>
  </si>
  <si>
    <t>PF00096.27;PF13465.7;PF13894.7</t>
  </si>
  <si>
    <t>zf-C2H2;zf-H2C2_2;zf-C2H2_4</t>
  </si>
  <si>
    <t>Zinc finger, C2H2 type;Zinc-finger double domain;C2H2-type zinc finger</t>
  </si>
  <si>
    <t>MSTRG.16992</t>
  </si>
  <si>
    <t>ENOG41116S8</t>
  </si>
  <si>
    <t>XP_022818990.1</t>
  </si>
  <si>
    <t>uncharacterized protein LOC111351323 [Spodoptera litura]</t>
  </si>
  <si>
    <t>PF14950.7</t>
  </si>
  <si>
    <t>DUF4502</t>
  </si>
  <si>
    <t>gene-LOC118273281</t>
  </si>
  <si>
    <t>LOC118273281</t>
  </si>
  <si>
    <t>uncharacterized LOC118273281</t>
  </si>
  <si>
    <t>GO:0016021;GO:0005216;GO:001649</t>
  </si>
  <si>
    <t>CC:integral component of membrane;MF:ion channel activity;MF:oxidoreductase activity;</t>
  </si>
  <si>
    <t>ENOG410YWWI;ENOG4110S4T;ENOG410XPSE;ENOG4111757</t>
  </si>
  <si>
    <t>U:Intracellular trafficking, secretion, and vesicular transport;S:Function unknown;U:Intracellular trafficking, secretion, and vesicular transport;T:Signal transduction mechanisms</t>
  </si>
  <si>
    <t>XP_022820580.1</t>
  </si>
  <si>
    <t>uncharacterized protein LOC111352340 [Spodoptera litura]</t>
  </si>
  <si>
    <t>sp|Q02280|KCNAE_DROME;</t>
  </si>
  <si>
    <t>Potassium voltage-gated channel protein eag OS=Drosophila melanogaster OX=7227 GN=eag PE=1 SV=2;</t>
  </si>
  <si>
    <t>PF00027.30;PF00520.32;PF07885.17</t>
  </si>
  <si>
    <t>cNMP_binding;Ion_trans;Ion_trans_2</t>
  </si>
  <si>
    <t>Cyclic nucleotide-binding domain;Ion transport protein;Ion channel</t>
  </si>
  <si>
    <t>gene-LOC118273497</t>
  </si>
  <si>
    <t>LOC118273497</t>
  </si>
  <si>
    <t>cyclic nucleotide-gated cation channel beta-1-like, transcript variant X1</t>
  </si>
  <si>
    <t>K04952</t>
  </si>
  <si>
    <t>CNGB1</t>
  </si>
  <si>
    <t>map04024;map04740;map04744;map04022</t>
  </si>
  <si>
    <t>cAMP signaling pathway;Olfactory transduction;Phototransduction;cGMP-PKG signaling pathway</t>
  </si>
  <si>
    <t>ENOG410ZJ5U</t>
  </si>
  <si>
    <t>XP_022821099.1</t>
  </si>
  <si>
    <t>cyclic nucleotide-gated cation channel beta-3-like isoform X1 [Spodoptera litura]</t>
  </si>
  <si>
    <t>sp|Q14028|CNGB1_HUMAN;</t>
  </si>
  <si>
    <t>Cyclic nucleotide-gated cation channel beta-1 OS=Homo sapiens OX=9606 GN=CNGB1 PE=1 SV=2;</t>
  </si>
  <si>
    <t>PF00027.30;PF00520.32</t>
  </si>
  <si>
    <t>cNMP_binding;Ion_trans</t>
  </si>
  <si>
    <t>Cyclic nucleotide-binding domain;Ion transport protein</t>
  </si>
  <si>
    <t>gene-LOC118281528</t>
  </si>
  <si>
    <t>LOC118281528</t>
  </si>
  <si>
    <t>uncharacterized LOC118281528</t>
  </si>
  <si>
    <t>GO:0006313;GO:0004803;GO:000367</t>
  </si>
  <si>
    <t>BP:transposition, DNA-mediated;MF:transposase activity;MF:DNA binding;</t>
  </si>
  <si>
    <t>K23209</t>
  </si>
  <si>
    <t>THAP9</t>
  </si>
  <si>
    <t>ENOG4111KV5</t>
  </si>
  <si>
    <t>XP_026743753.1</t>
  </si>
  <si>
    <t>uncharacterized protein LOC113505320 isoform X1 [Trichoplusia ni]</t>
  </si>
  <si>
    <t>sp|Q7M3K2|PELET_DROME;</t>
  </si>
  <si>
    <t>Transposable element P transposase OS=Drosophila melanogaster OX=7227 GN=T PE=1 SV=2;</t>
  </si>
  <si>
    <t>gene-LOC118267787</t>
  </si>
  <si>
    <t>LOC118267787</t>
  </si>
  <si>
    <t>C-type lectin lectoxin-Lio2-like</t>
  </si>
  <si>
    <t>ENOG4110T9C;ENOG410XPJ1;ENOG410XRS3</t>
  </si>
  <si>
    <t>XP_022827127.1</t>
  </si>
  <si>
    <t>C-type lectin lectoxin-Lio2-like [Spodoptera litura]</t>
  </si>
  <si>
    <t>gene-LOC118281862</t>
  </si>
  <si>
    <t>LOC118281862</t>
  </si>
  <si>
    <t>gene-LOC118269797</t>
  </si>
  <si>
    <t>LOC118269797</t>
  </si>
  <si>
    <t>mitochondrial transcription rescue factor 1-like</t>
  </si>
  <si>
    <t>GO:1903108;GO:0005739;GO:000372</t>
  </si>
  <si>
    <t>BP:regulation of transcription from mitochondrial promoter;CC:mitochondrion;MF:RNA binding;</t>
  </si>
  <si>
    <t>ENOG4111QEK</t>
  </si>
  <si>
    <t>XP_022825990.1</t>
  </si>
  <si>
    <t>uncharacterized protein C6orf203 [Spodoptera litura]</t>
  </si>
  <si>
    <t>sp|Q9CQF4|CF203_MOUSE;</t>
  </si>
  <si>
    <t>Uncharacterized protein C6orf203 homolog OS=Mus musculus OX=10090 PE=1 SV=1;</t>
  </si>
  <si>
    <t>PF01479.26</t>
  </si>
  <si>
    <t>S4</t>
  </si>
  <si>
    <t>S4 domain</t>
  </si>
  <si>
    <t>gene-LOC118280040</t>
  </si>
  <si>
    <t>LOC118280040</t>
  </si>
  <si>
    <t>ENOG4110SHP</t>
  </si>
  <si>
    <t>XP_022817263.1</t>
  </si>
  <si>
    <t>cuticle protein 1 [Spodoptera litura]</t>
  </si>
  <si>
    <t>PF17223.4</t>
  </si>
  <si>
    <t>CPCFC</t>
  </si>
  <si>
    <t>Cuticle protein CPCFC</t>
  </si>
  <si>
    <t>gene-LOC118276991</t>
  </si>
  <si>
    <t>LOC118276991</t>
  </si>
  <si>
    <t>oocyte zinc finger protein XlCOF6-like</t>
  </si>
  <si>
    <t>sp|Q9P243|ZFAT_HUMAN;</t>
  </si>
  <si>
    <t>Zinc finger protein ZFAT OS=Homo sapiens OX=9606 GN=ZFAT PE=1 SV=2;</t>
  </si>
  <si>
    <t>PF13894.7;PF00096.27;PF13465.7;PF12171.9;PF05605.13</t>
  </si>
  <si>
    <t>zf-C2H2_4;zf-C2H2;zf-H2C2_2;zf-C2H2_jaz;zf-Di19</t>
  </si>
  <si>
    <t>C2H2-type zinc finger;Zinc finger, C2H2 type;Zinc-finger double domain;Zinc-finger double-stranded RNA-binding;Drought induced 19 protein</t>
  </si>
  <si>
    <t>gene-LOC118265800</t>
  </si>
  <si>
    <t>LOC118265800</t>
  </si>
  <si>
    <t>lanC-like protein 3 homolog</t>
  </si>
  <si>
    <t>GO:0016021;GO:000382</t>
  </si>
  <si>
    <t>CC:integral component of membrane;MF:catalytic activity;</t>
  </si>
  <si>
    <t>ENOG410XQIA</t>
  </si>
  <si>
    <t>XP_022817127.1</t>
  </si>
  <si>
    <t>lanC-like protein 3 homolog [Spodoptera litura]</t>
  </si>
  <si>
    <t>sp|Q29HZ1|LANC3_DROPS;</t>
  </si>
  <si>
    <t>LanC-like protein 3 homolog OS=Drosophila pseudoobscura pseudoobscura OX=46245 GN=GA15215 PE=3 SV=1;</t>
  </si>
  <si>
    <t>PF05147.14;PF07470.14</t>
  </si>
  <si>
    <t>LANC_like;Glyco_hydro_88</t>
  </si>
  <si>
    <t>Lanthionine synthetase C-like protein;Glycosyl Hydrolase Family 88</t>
  </si>
  <si>
    <t>MSTRG.19852</t>
  </si>
  <si>
    <t>GO:000484</t>
  </si>
  <si>
    <t>MF:ubiquitin-protein transferase activity;</t>
  </si>
  <si>
    <t>PCG65901.1</t>
  </si>
  <si>
    <t>hypothetical protein B5V51_8475 [Heliothis virescens]</t>
  </si>
  <si>
    <t>gene-LOC118265552</t>
  </si>
  <si>
    <t>LOC118265552</t>
  </si>
  <si>
    <t>arrestin domain-containing protein 17-like</t>
  </si>
  <si>
    <t>ENOG41102NY</t>
  </si>
  <si>
    <t>XP_022814967.1</t>
  </si>
  <si>
    <t>arrestin domain-containing protein 17-like [Spodoptera litura]</t>
  </si>
  <si>
    <t>sp|O45782|ARD17_CAEEL;</t>
  </si>
  <si>
    <t>Arrestin domain-containing protein 17 OS=Caenorhabditis elegans OX=6239 GN=arrd-17 PE=1 SV=2;</t>
  </si>
  <si>
    <t>PF00339.30;PF02752.23</t>
  </si>
  <si>
    <t>Arrestin_N;Arrestin_C</t>
  </si>
  <si>
    <t>gene-LOC118267826</t>
  </si>
  <si>
    <t>LOC118267826</t>
  </si>
  <si>
    <t>GILT-like protein 1</t>
  </si>
  <si>
    <t>XP_022827020.1</t>
  </si>
  <si>
    <t>GILT-like protein 1 [Spodoptera litura]</t>
  </si>
  <si>
    <t>sp|Q95RA9|GILT1_DROME;</t>
  </si>
  <si>
    <t>GILT-like protein 1 OS=Drosophila melanogaster OX=7227 GN=GILT1 PE=1 SV=1;</t>
  </si>
  <si>
    <t>gene-LOC118277478</t>
  </si>
  <si>
    <t>LOC118277478</t>
  </si>
  <si>
    <t>uncharacterized LOC118277478, transcript variant X1</t>
  </si>
  <si>
    <t>ENOG410Z07B</t>
  </si>
  <si>
    <t>XP_022835049.1</t>
  </si>
  <si>
    <t>uncharacterized protein LOC111362587 isoform X1 [Spodoptera litura]</t>
  </si>
  <si>
    <t>PF00100.24</t>
  </si>
  <si>
    <t>Zona_pellucida</t>
  </si>
  <si>
    <t>Zona pellucida-like domain</t>
  </si>
  <si>
    <t>gene-LOC118276985</t>
  </si>
  <si>
    <t>LOC118276985</t>
  </si>
  <si>
    <t>sex peptide receptor-like</t>
  </si>
  <si>
    <t>ENOG410YPYR;ENOG4111B3E</t>
  </si>
  <si>
    <t>XP_022828778.1</t>
  </si>
  <si>
    <t>sex peptide receptor [Spodoptera litura]</t>
  </si>
  <si>
    <t>sp|Q8SWR3|SPR_DROME;</t>
  </si>
  <si>
    <t>Sex peptide receptor OS=Drosophila melanogaster OX=7227 GN=SPR PE=1 SV=1;</t>
  </si>
  <si>
    <t>PF10324.10;PF00001.22</t>
  </si>
  <si>
    <t>7TM_GPCR_Srw;7tm_1</t>
  </si>
  <si>
    <t>Serpentine type 7TM GPCR chemoreceptor Srw;7 transmembrane receptor</t>
  </si>
  <si>
    <t>gene-LOC118269408</t>
  </si>
  <si>
    <t>LOC118269408</t>
  </si>
  <si>
    <t>uncharacterized LOC118269408</t>
  </si>
  <si>
    <t>ENOG410Y8DA;ENOG4111J3H;ENOG410YY9G</t>
  </si>
  <si>
    <t>XP_022813966.1</t>
  </si>
  <si>
    <t>uncharacterized protein LOC111347829 [Spodoptera litura]</t>
  </si>
  <si>
    <t>gene-LOC118265495</t>
  </si>
  <si>
    <t>LOC118265495</t>
  </si>
  <si>
    <t>DNA methyltransferase 1-associated protein 1-like</t>
  </si>
  <si>
    <t>GO:0006338;GO:0043967;GO:0043968;GO:0006281;GO:0045892;GO:0032259;GO:0035267;GO:000816</t>
  </si>
  <si>
    <t>BP:chromatin remodeling;BP:histone H4 acetylation;BP:histone H2A acetylation;BP:DNA repair;BP:negative regulation of transcription, DNA-templated;BP:methylation;CC:NuA4 histone acetyltransferase complex;MF:methyltransferase activity;</t>
  </si>
  <si>
    <t>K11324</t>
  </si>
  <si>
    <t>DMAP1, SWC4, EAF2</t>
  </si>
  <si>
    <t>ENOG410XSA4</t>
  </si>
  <si>
    <t>XP_022814929.1</t>
  </si>
  <si>
    <t>DNA methyltransferase 1-associated protein 1 [Spodoptera litura]</t>
  </si>
  <si>
    <t>sp|Q7K3D8|DMAP1_DROME;</t>
  </si>
  <si>
    <t>DNA methyltransferase 1-associated protein 1 OS=Drosophila melanogaster OX=7227 GN=DMAP1 PE=1 SV=1;</t>
  </si>
  <si>
    <t>PF05499.13;PF16282.6</t>
  </si>
  <si>
    <t>DMAP1;SANT_DAMP1_like</t>
  </si>
  <si>
    <t>DNA methyltransferase 1-associated protein 1;SANT/Myb-like domain of DAMP1</t>
  </si>
  <si>
    <t>gene-LOC118265026</t>
  </si>
  <si>
    <t>LOC118265026</t>
  </si>
  <si>
    <t>gene-LOC118275716</t>
  </si>
  <si>
    <t>LOC118275716</t>
  </si>
  <si>
    <t>ankycorbin-like, transcript variant X1</t>
  </si>
  <si>
    <t>COG0666;ENOG410Y21T</t>
  </si>
  <si>
    <t>XP_022817594.1</t>
  </si>
  <si>
    <t>ankycorbin [Spodoptera litura]</t>
  </si>
  <si>
    <t>PF12796.8;PF13637.7;PF13606.7;PF00023.31;PF13857.7</t>
  </si>
  <si>
    <t>Ank_2;Ank_4;Ank_3;Ank;Ank_5</t>
  </si>
  <si>
    <t>gene-LOC118270204</t>
  </si>
  <si>
    <t>LOC118270204</t>
  </si>
  <si>
    <t>glycerol-3-phosphate acyltransferase 1, mitochondrial-like</t>
  </si>
  <si>
    <t>GO:0044255;GO:000837</t>
  </si>
  <si>
    <t>BP:cellular lipid metabolic process;MF:O-acyltransferase activity;</t>
  </si>
  <si>
    <t>K00629</t>
  </si>
  <si>
    <t>GPAT1_2</t>
  </si>
  <si>
    <t>map00564;map00561</t>
  </si>
  <si>
    <t>Glycerophospholipid metabolism;Glycerolipid metabolism</t>
  </si>
  <si>
    <t>COG2937</t>
  </si>
  <si>
    <t>XP_022827259.1</t>
  </si>
  <si>
    <t>glycerol-3-phosphate acyltransferase 1, mitochondrial isoform X2 [Spodoptera litura]</t>
  </si>
  <si>
    <t>sp|F1S5L4|GPAT1_PIG;</t>
  </si>
  <si>
    <t>Glycerol-3-phosphate acyltransferase 1, mitochondrial OS=Sus scrofa OX=9823 GN=GPAM PE=2 SV=3;</t>
  </si>
  <si>
    <t>gene-LOC118269550</t>
  </si>
  <si>
    <t>LOC118269550</t>
  </si>
  <si>
    <t>progestin and adipoQ receptor family member 4-like</t>
  </si>
  <si>
    <t>COG1272</t>
  </si>
  <si>
    <t>XP_022825894.1</t>
  </si>
  <si>
    <t>progestin and adipoQ receptor family member 4 [Spodoptera litura]</t>
  </si>
  <si>
    <t>sp|Q8N4S7|PAQR4_HUMAN;</t>
  </si>
  <si>
    <t>Progestin and adipoQ receptor family member 4 OS=Homo sapiens OX=9606 GN=PAQR4 PE=2 SV=3;</t>
  </si>
  <si>
    <t>PF03006.21</t>
  </si>
  <si>
    <t>HlyIII</t>
  </si>
  <si>
    <t>Haemolysin-III related</t>
  </si>
  <si>
    <t>gene-LOC118273234</t>
  </si>
  <si>
    <t>LOC118273234</t>
  </si>
  <si>
    <t>tectonic-1-like</t>
  </si>
  <si>
    <t>K19382</t>
  </si>
  <si>
    <t>TCTN1_3</t>
  </si>
  <si>
    <t>ENOG410ZQAW;ENOG411028N</t>
  </si>
  <si>
    <t>XP_022833923.1</t>
  </si>
  <si>
    <t>tectonic-1-like [Spodoptera litura]</t>
  </si>
  <si>
    <t>sp|Q8BZ64|TECT1_MOUSE;</t>
  </si>
  <si>
    <t>Tectonic-1 OS=Mus musculus OX=10090 GN=Tctn1 PE=1 SV=1;</t>
  </si>
  <si>
    <t>PF07773.12</t>
  </si>
  <si>
    <t>DUF1619</t>
  </si>
  <si>
    <t>gene-LOC118270401</t>
  </si>
  <si>
    <t>LOC118270401</t>
  </si>
  <si>
    <t>uncharacterized LOC118270401</t>
  </si>
  <si>
    <t>ENOG4112CNT</t>
  </si>
  <si>
    <t>XP_022827644.1</t>
  </si>
  <si>
    <t>uncharacterized protein LOC111357258 [Spodoptera litura]</t>
  </si>
  <si>
    <t>gene-LOC118280995</t>
  </si>
  <si>
    <t>LOC118280995</t>
  </si>
  <si>
    <t>RNA pseudouridylate synthase domain-containing protein 1-like</t>
  </si>
  <si>
    <t>GO:0001522;GO:0003723;GO:000998</t>
  </si>
  <si>
    <t>BP:pseudouridine synthesis;MF:RNA binding;MF:pseudouridine synthase activity;</t>
  </si>
  <si>
    <t>COG0564</t>
  </si>
  <si>
    <t>XP_022834826.1</t>
  </si>
  <si>
    <t>RNA pseudouridylate synthase domain-containing protein 1-like [Spodoptera litura]</t>
  </si>
  <si>
    <t>sp|Q08C69|RUSD1_DANRE;</t>
  </si>
  <si>
    <t>RNA pseudouridylate synthase domain-containing protein 1 OS=Danio rerio OX=7955 GN=rpusd1 PE=2 SV=1;</t>
  </si>
  <si>
    <t>PF00849.23</t>
  </si>
  <si>
    <t>PseudoU_synth_2</t>
  </si>
  <si>
    <t>RNA pseudouridylate synthase</t>
  </si>
  <si>
    <t>gene-LOC118279624</t>
  </si>
  <si>
    <t>LOC118279624</t>
  </si>
  <si>
    <t>uncharacterized LOC118279624</t>
  </si>
  <si>
    <t>ENOG410Y7Q4;COG2801;ENOG410Z1QR</t>
  </si>
  <si>
    <t>XP_022814033.1</t>
  </si>
  <si>
    <t>uncharacterized protein LOC111347879 [Spodoptera litura]</t>
  </si>
  <si>
    <t>gene-LOC118277278</t>
  </si>
  <si>
    <t>LOC118277278</t>
  </si>
  <si>
    <t>uncharacterized LOC118277278</t>
  </si>
  <si>
    <t>ENOG4110QUM</t>
  </si>
  <si>
    <t>XP_022821994.1</t>
  </si>
  <si>
    <t>uncharacterized protein LOC111353268 isoform X1 [Spodoptera litura]</t>
  </si>
  <si>
    <t>gene-LOC118263719</t>
  </si>
  <si>
    <t>LOC118263719</t>
  </si>
  <si>
    <t>proton-coupled amino acid transporter-like protein pathetic</t>
  </si>
  <si>
    <t>XP_022829514.1</t>
  </si>
  <si>
    <t>proton-coupled amino acid transporter-like protein pathetic [Spodoptera litura]</t>
  </si>
  <si>
    <t>sp|Q9VT04|PATH_DROME;</t>
  </si>
  <si>
    <t>Proton-coupled amino acid transporter-like protein pathetic OS=Drosophila melanogaster OX=7227 GN=path PE=1 SV=1;</t>
  </si>
  <si>
    <t>gene-LOC118279702</t>
  </si>
  <si>
    <t>LOC118279702</t>
  </si>
  <si>
    <t>ENOG4110S1Z;ENOG4111A38;ENOG4110SEH</t>
  </si>
  <si>
    <t>XP_022816945.1</t>
  </si>
  <si>
    <t>sp|P43515|CHB1_LYMDI;</t>
  </si>
  <si>
    <t>Chorion class B protein Ld10 OS=Lymantria dispar OX=13123 PE=2 SV=1;</t>
  </si>
  <si>
    <t>MSTRG.2171</t>
  </si>
  <si>
    <t>GO:0004867;GO:0046872;GO:0003676;GO:000367</t>
  </si>
  <si>
    <t>MF:serine-type endopeptidase inhibitor activity;MF:metal ion binding;MF:nucleic acid binding;MF:DNA binding;</t>
  </si>
  <si>
    <t>ENOG410ZQ61;ENOG410Y1E2;ENOG410ZN72</t>
  </si>
  <si>
    <t>KOB68203.1</t>
  </si>
  <si>
    <t>Uncharacterized protein OBRU01_12047 [Operophtera brumata]</t>
  </si>
  <si>
    <t>gene-LOC118281376</t>
  </si>
  <si>
    <t>LOC118281376</t>
  </si>
  <si>
    <t>uncharacterized LOC118281376</t>
  </si>
  <si>
    <t>ENOG410Z1QR;ENOG410YP2D;COG2801;ENOG410Y7Q4</t>
  </si>
  <si>
    <t>XP_022837371.1</t>
  </si>
  <si>
    <t>uncharacterized protein LOC111364652 isoform X2 [Spodoptera litura]</t>
  </si>
  <si>
    <t>PF18701.2;PF00665.27;PF17921.2</t>
  </si>
  <si>
    <t>DUF5641;rve;Integrase_H2C2</t>
  </si>
  <si>
    <t>Family of unknown function;Integrase core domain;Integrase zinc binding domain</t>
  </si>
  <si>
    <t>gene-LOC118266715</t>
  </si>
  <si>
    <t>LOC118266715</t>
  </si>
  <si>
    <t>glycolipid transfer protein-like</t>
  </si>
  <si>
    <t>GO:0120009;GO:0005737;GO:012001</t>
  </si>
  <si>
    <t>BP:intermembrane lipid transfer;CC:cytoplasm;MF:lipid transfer activity;</t>
  </si>
  <si>
    <t>ENOG410YFEA;ENOG410Z615</t>
  </si>
  <si>
    <t>XP_022819706.1</t>
  </si>
  <si>
    <t>glycolipid transfer protein [Spodoptera litura]</t>
  </si>
  <si>
    <t>sp|A2BG43|GLTP_DANRE;</t>
  </si>
  <si>
    <t>Glycolipid transfer protein OS=Danio rerio OX=7955 GN=gltp PE=3 SV=1;</t>
  </si>
  <si>
    <t>PF08718.12</t>
  </si>
  <si>
    <t>GLTP</t>
  </si>
  <si>
    <t>Glycolipid transfer protein</t>
  </si>
  <si>
    <t>gene-LOC118271097</t>
  </si>
  <si>
    <t>LOC118271097</t>
  </si>
  <si>
    <t>RNA polymerase II-associated factor 1 homolog</t>
  </si>
  <si>
    <t>GO:0006368;GO:0016570;GO:001659</t>
  </si>
  <si>
    <t>BP:transcription elongation from RNA polymerase II promoter;BP:histone modification;CC:Cdc73/Paf1 complex;</t>
  </si>
  <si>
    <t>K15174</t>
  </si>
  <si>
    <t>PAF1</t>
  </si>
  <si>
    <t>ENOG410YZXE</t>
  </si>
  <si>
    <t>XP_022823814.1</t>
  </si>
  <si>
    <t>RNA polymerase II-associated factor 1 homolog [Spodoptera litura]</t>
  </si>
  <si>
    <t>sp|Q2KJ14|PAF1_BOVIN;</t>
  </si>
  <si>
    <t>RNA polymerase II-associated factor 1 homolog OS=Bos taurus OX=9913 GN=PAF1 PE=2 SV=1;</t>
  </si>
  <si>
    <t>PF03985.14</t>
  </si>
  <si>
    <t>Paf1</t>
  </si>
  <si>
    <t>gene-LOC118271026</t>
  </si>
  <si>
    <t>LOC118271026</t>
  </si>
  <si>
    <t>histone acetyltransferase KAT2A-like</t>
  </si>
  <si>
    <t>GO:0006355;GO:0005634;GO:000440</t>
  </si>
  <si>
    <t>BP:regulation of transcription, DNA-templated;CC:nucleus;MF:histone acetyltransferase activity;</t>
  </si>
  <si>
    <t>K06062</t>
  </si>
  <si>
    <t>PCAF, KAT2, GCN5</t>
  </si>
  <si>
    <t>map05166;map04919;map05203;map04330</t>
  </si>
  <si>
    <t>Human T-cell leukemia virus 1 infection;Thyroid hormone signaling pathway;Viral carcinogenesis;Notch signaling pathway</t>
  </si>
  <si>
    <t>COG5076</t>
  </si>
  <si>
    <t>PCG73317.1</t>
  </si>
  <si>
    <t>hypothetical protein B5V51_14949 [Heliothis virescens]</t>
  </si>
  <si>
    <t>sp|Q92830|KAT2A_HUMAN;</t>
  </si>
  <si>
    <t>Histone acetyltransferase KAT2A OS=Homo sapiens OX=9606 GN=KAT2A PE=1 SV=3;</t>
  </si>
  <si>
    <t>PF06466.12;PF00439.26;PF00583.26;PF13673.8;PF13508.8</t>
  </si>
  <si>
    <t>PCAF_N;Bromodomain;Acetyltransf_1;Acetyltransf_10;Acetyltransf_7</t>
  </si>
  <si>
    <t>PCAF;Bromodomain;Acetyltransferase;Acetyltransferase;Acetyltransferase</t>
  </si>
  <si>
    <t>gene-LOC118278901</t>
  </si>
  <si>
    <t>LOC118278901</t>
  </si>
  <si>
    <t>histone H2A</t>
  </si>
  <si>
    <t>GO:0006325;GO:0006342;GO:0006352;GO:0006334;GO:0007526;GO:0005704;GO:0042025;GO:0005634;GO:0005700;GO:0000790;GO:0000786;GO:0000788;GO:0005694;GO:0003677;GO:004698</t>
  </si>
  <si>
    <t>BP:chromatin organization;BP:chromatin silencing;BP:DNA-templated transcription, initiation;BP:nucleosome assembly;BP:larval somatic muscle development;CC:polytene chromosome band;CC:host cell nucleus;CC:nucleus;CC:polytene chromosome;CC:nuclear chromatin;CC:nucleosome;CC:nuclear nucleosome;CC:chromosome;MF:DNA binding;MF:protein heterodimerization activity;</t>
  </si>
  <si>
    <t>K11251</t>
  </si>
  <si>
    <t>H2A</t>
  </si>
  <si>
    <t>map05034;map05322;map04217</t>
  </si>
  <si>
    <t>Alcoholism;Systemic lupus erythematosus;Necroptosis</t>
  </si>
  <si>
    <t>COG5262</t>
  </si>
  <si>
    <t>KYQ58796.1</t>
  </si>
  <si>
    <t>Histone H2A, partial [Trachymyrmex zeteki]</t>
  </si>
  <si>
    <t>sp|P84052|H2A_DROER;</t>
  </si>
  <si>
    <t>Histone H2A OS=Drosophila erecta OX=7220 GN=His2A PE=3 SV=2;</t>
  </si>
  <si>
    <t>PF16211.6;PF00125.25;PF00808.24</t>
  </si>
  <si>
    <t>Histone_H2A_C;Histone;CBFD_NFYB_HMF</t>
  </si>
  <si>
    <t>C-terminus of histone H2A;Core histone H2A/H2B/H3/H4;Histone-like transcription factor</t>
  </si>
  <si>
    <t>gene-LOC118278898</t>
  </si>
  <si>
    <t>LOC118278898</t>
  </si>
  <si>
    <t>histone H3</t>
  </si>
  <si>
    <t>K11254;K11253</t>
  </si>
  <si>
    <t>H4;H3</t>
  </si>
  <si>
    <t>map05034;map05131;map05322;map05203;map05202</t>
  </si>
  <si>
    <t>Alcoholism;Shigellosis;Systemic lupus erythematosus;Viral carcinogenesis;Transcriptional misregulation in cancer</t>
  </si>
  <si>
    <t>XP_028666514.1</t>
  </si>
  <si>
    <t>uncharacterized protein LOC114658655 [Erpetoichthys calabaricus]</t>
  </si>
  <si>
    <t>gene-LOC118270031</t>
  </si>
  <si>
    <t>LOC118270031</t>
  </si>
  <si>
    <t>epidermal growth factor receptor substrate 15 homolog, transcript variant X1</t>
  </si>
  <si>
    <t>ENOG41123PR</t>
  </si>
  <si>
    <t>XP_022826264.1</t>
  </si>
  <si>
    <t>triadin [Spodoptera litura]</t>
  </si>
  <si>
    <t>gene-LOC118268742</t>
  </si>
  <si>
    <t>LOC118268742</t>
  </si>
  <si>
    <t>vitamin K epoxide reductase complex subunit 1-like protein 1, transcript variant X1</t>
  </si>
  <si>
    <t>GO:0042373;GO:0016021;GO:004705</t>
  </si>
  <si>
    <t>BP:vitamin K metabolic process;CC:integral component of membrane;MF:vitamin-K-epoxide reductas;</t>
  </si>
  <si>
    <t>K05357</t>
  </si>
  <si>
    <t>VKORC1</t>
  </si>
  <si>
    <t>ENOG4111UX7</t>
  </si>
  <si>
    <t>XP_022814008.1</t>
  </si>
  <si>
    <t>vitamin K epoxide reductase complex subunit 1 [Spodoptera litura]</t>
  </si>
  <si>
    <t>sp|Q6TEK5|VKORL_MOUSE;</t>
  </si>
  <si>
    <t>Vitamin K epoxide reductase complex subunit 1-like protein 1 OS=Mus musculus OX=10090 GN=Vkorc1l1 PE=1 SV=1;</t>
  </si>
  <si>
    <t>PF07884.15</t>
  </si>
  <si>
    <t>VKOR</t>
  </si>
  <si>
    <t>Vitamin K epoxide reductase family</t>
  </si>
  <si>
    <t>gene-LOC118280709</t>
  </si>
  <si>
    <t>LOC118280709</t>
  </si>
  <si>
    <t>uncharacterized LOC118280709</t>
  </si>
  <si>
    <t>ENOG410Z9ST;ENOG4111IWV</t>
  </si>
  <si>
    <t>XP_022836448.1</t>
  </si>
  <si>
    <t>uncharacterized protein LOC111363817 [Spodoptera litura]</t>
  </si>
  <si>
    <t>sp|Q9H0W7|THAP2_HUMAN;</t>
  </si>
  <si>
    <t>THAP domain-containing protein 2 OS=Homo sapiens OX=9606 GN=THAP2 PE=1 SV=1;</t>
  </si>
  <si>
    <t>PF05485.13;PF13613.7;PF13359.7</t>
  </si>
  <si>
    <t>THAP;HTH_Tnp_4;DDE_Tnp_4</t>
  </si>
  <si>
    <t>THAP domain;Helix-turn-helix of DDE superfamily endonuclease;DDE superfamily endonuclease</t>
  </si>
  <si>
    <t>gene-LOC118268360</t>
  </si>
  <si>
    <t>LOC118268360</t>
  </si>
  <si>
    <t>migration and invasion enhancer 1-like</t>
  </si>
  <si>
    <t>K07401</t>
  </si>
  <si>
    <t>ENOG41127T6</t>
  </si>
  <si>
    <t>XP_022834221.1</t>
  </si>
  <si>
    <t>migration and invasion enhancer 1 [Spodoptera litura]</t>
  </si>
  <si>
    <t>sp|Q148C8|MIEN1_BOVIN;</t>
  </si>
  <si>
    <t>Migration and invasion enhancer 1 OS=Bos taurus OX=9913 GN=MIEN1 PE=3 SV=1;</t>
  </si>
  <si>
    <t>MSTRG.214</t>
  </si>
  <si>
    <t>COG4886;ENOG4110RAV</t>
  </si>
  <si>
    <t>PCG74738.1</t>
  </si>
  <si>
    <t>hypothetical protein B5V51_12815, partial [Heliothis virescens]</t>
  </si>
  <si>
    <t>MSTRG.1976</t>
  </si>
  <si>
    <t>gene-LOC118264474</t>
  </si>
  <si>
    <t>LOC118264474</t>
  </si>
  <si>
    <t>proton-coupled amino acid transporter-like protein CG1139, transcript variant X1</t>
  </si>
  <si>
    <t>XP_022833059.1</t>
  </si>
  <si>
    <t>proton-coupled amino acid transporter-like protein CG1139 [Spodoptera litura]</t>
  </si>
  <si>
    <t>gene-LOC118271987</t>
  </si>
  <si>
    <t>LOC118271987</t>
  </si>
  <si>
    <t>XP_022835286.1</t>
  </si>
  <si>
    <t>gene-LOC118269018</t>
  </si>
  <si>
    <t>LOC118269018</t>
  </si>
  <si>
    <t>uncharacterized LOC118269018</t>
  </si>
  <si>
    <t>ENOG410Y7Q4;ENOG410Z1QR;COG2801</t>
  </si>
  <si>
    <t>XP_022832838.1</t>
  </si>
  <si>
    <t>uncharacterized protein LOC111360825 [Spodoptera litura]</t>
  </si>
  <si>
    <t>PF05380.14;PF03564.16;PF05585.13</t>
  </si>
  <si>
    <t>Peptidase_A17;DUF1759;DUF1758</t>
  </si>
  <si>
    <t>Pao retrotransposon peptidase;Protein of unknown function;Putative peptidase</t>
  </si>
  <si>
    <t>gene-LOC118267603</t>
  </si>
  <si>
    <t>LOC118267603</t>
  </si>
  <si>
    <t>synaptic vesicle glycoprotein 2B-like</t>
  </si>
  <si>
    <t>F:Nucleotide transport and metabolism;G:Carbohydrate transport and metabolism</t>
  </si>
  <si>
    <t>XP_022826968.1</t>
  </si>
  <si>
    <t>synaptic vesicle glycoprotein 2B-like [Spodoptera litura]</t>
  </si>
  <si>
    <t>sp|Q7L1I2|SV2B_HUMAN;</t>
  </si>
  <si>
    <t>Synaptic vesicle glycoprotein 2B OS=Homo sapiens OX=9606 GN=SV2B PE=1 SV=1;</t>
  </si>
  <si>
    <t>gene-LOC118266632</t>
  </si>
  <si>
    <t>LOC118266632</t>
  </si>
  <si>
    <t>uncharacterized LOC118266632</t>
  </si>
  <si>
    <t>gene-LOC118281073</t>
  </si>
  <si>
    <t>LOC118281073</t>
  </si>
  <si>
    <t>uncharacterized LOC118281073</t>
  </si>
  <si>
    <t>XP_022823563.1</t>
  </si>
  <si>
    <t>uncharacterized protein LOC111354364 [Spodoptera litura]</t>
  </si>
  <si>
    <t>gene-LOC118265103</t>
  </si>
  <si>
    <t>LOC118265103</t>
  </si>
  <si>
    <t>piwi-like protein Siwi</t>
  </si>
  <si>
    <t>GO:0030154;GO:0051321;GO:0007283;GO:0031047;GO:0034587;GO:0007275;GO:0005737;GO:1990923;GO:0000287;GO:0004521;GO:0003676;GO:003458</t>
  </si>
  <si>
    <t>BP:cell differentiation;BP:meiotic cell cycle;BP:spermatogenesis;BP:gene silencing by RNA;BP:piRNA metabolic process;BP:multicellular organism development;CC:cytoplasm;CC:PET complex;MF:magnesium ion binding;MF:endoribonuclease activity;MF:nucleic acid binding;MF:piRNA binding;</t>
  </si>
  <si>
    <t>K02156</t>
  </si>
  <si>
    <t>AUB, PIWI</t>
  </si>
  <si>
    <t>map04320</t>
  </si>
  <si>
    <t>Dorso-ventral axis formation</t>
  </si>
  <si>
    <t>ENOG410XNRH</t>
  </si>
  <si>
    <t>XP_022814820.1</t>
  </si>
  <si>
    <t>piwi-like protein Siwi isoform X2 [Spodoptera litura]</t>
  </si>
  <si>
    <t>sp|A8D8P8|SIWI_BOMMO;</t>
  </si>
  <si>
    <t>Piwi-like protein Siwi OS=Bombyx mori OX=7091 GN=Siwi PE=1 SV=1;</t>
  </si>
  <si>
    <t>PF02171.18;PF02170.23;PF16486.6</t>
  </si>
  <si>
    <t>Piwi;PAZ;ArgoN</t>
  </si>
  <si>
    <t>Piwi domain;PAZ domain;N-terminal domain of argonaute</t>
  </si>
  <si>
    <t>gene-LOC118278500</t>
  </si>
  <si>
    <t>LOC118278500</t>
  </si>
  <si>
    <t>uncharacterized LOC118278500</t>
  </si>
  <si>
    <t>gene-LOC118262422</t>
  </si>
  <si>
    <t>LOC118262422</t>
  </si>
  <si>
    <t>uncharacterized LOC118262422</t>
  </si>
  <si>
    <t>K18173</t>
  </si>
  <si>
    <t>COA1</t>
  </si>
  <si>
    <t>ENOG41121NZ</t>
  </si>
  <si>
    <t>XP_021201369.1</t>
  </si>
  <si>
    <t>uncharacterized protein LOC110384412 [Helicoverpa armigera]</t>
  </si>
  <si>
    <t>PF08695.11</t>
  </si>
  <si>
    <t>Coa1</t>
  </si>
  <si>
    <t>Cytochrome oxidase complex assembly protein 1</t>
  </si>
  <si>
    <t>gene-LOC118267629</t>
  </si>
  <si>
    <t>LOC118267629</t>
  </si>
  <si>
    <t>mediator of DNA damage checkpoint protein 1-like</t>
  </si>
  <si>
    <t>K20780</t>
  </si>
  <si>
    <t>MDC1</t>
  </si>
  <si>
    <t>ENOG4112AQT;ENOG4111RPS</t>
  </si>
  <si>
    <t>XP_022826571.1</t>
  </si>
  <si>
    <t>sp|Q767L8|MDC1_PIG;</t>
  </si>
  <si>
    <t>Mediator of DNA damage checkpoint protein 1 OS=Sus scrofa OX=9823 GN=MDC1 PE=3 SV=1;</t>
  </si>
  <si>
    <t>PF00498.27;PF16770.6;PF16697.6;PF00533.27</t>
  </si>
  <si>
    <t>FHA;RTT107_BRCT_5;Yop-YscD_cpl;BRCT</t>
  </si>
  <si>
    <t>FHA domain;Regulator of Ty1 transposition protein 107 BRCT domain;Inner membrane component of T3SS, cytoplasmic domain;BRCA1 C Terminus</t>
  </si>
  <si>
    <t>gene-LOC118267049</t>
  </si>
  <si>
    <t>LOC118267049</t>
  </si>
  <si>
    <t>cilia- and flagella-associated protein 299-like</t>
  </si>
  <si>
    <t>ENOG410XR75</t>
  </si>
  <si>
    <t>XP_022820146.1</t>
  </si>
  <si>
    <t>uncharacterized protein C4orf22 homolog [Spodoptera litura]</t>
  </si>
  <si>
    <t>sp|Q5PQ44|CF299_XENLA;</t>
  </si>
  <si>
    <t>Cilia- and flagella-associated protein 299 OS=Xenopus laevis OX=8355 GN=cfap299 PE=2 SV=1;</t>
  </si>
  <si>
    <t>PF14713.7</t>
  </si>
  <si>
    <t>DUF4464</t>
  </si>
  <si>
    <t>gene-LOC118278840</t>
  </si>
  <si>
    <t>LOC118278840</t>
  </si>
  <si>
    <t>uncharacterized LOC118278840</t>
  </si>
  <si>
    <t>gene-LOC118267002</t>
  </si>
  <si>
    <t>LOC118267002</t>
  </si>
  <si>
    <t>protein-lysine N-methyltransferase EEF2KMT-like</t>
  </si>
  <si>
    <t>K22696</t>
  </si>
  <si>
    <t>EEF2KMT</t>
  </si>
  <si>
    <t>ENOG410ZQK4;COG2183</t>
  </si>
  <si>
    <t>XP_022819662.1</t>
  </si>
  <si>
    <t>protein-lysine N-methyltransferase EEF2KMT [Spodoptera litura]</t>
  </si>
  <si>
    <t>sp|Q96G04|EF2KT_HUMAN;</t>
  </si>
  <si>
    <t>Protein-lysine N-methyltransferase EEF2KMT OS=Homo sapiens OX=9606 GN=EEF2KMT PE=1 SV=2;</t>
  </si>
  <si>
    <t>PF10294.10;PF14904.7</t>
  </si>
  <si>
    <t>Methyltransf_16;FAM86</t>
  </si>
  <si>
    <t>Lysine methyltransferase;Family of unknown function</t>
  </si>
  <si>
    <t>gene-LOC118274575</t>
  </si>
  <si>
    <t>LOC118274575</t>
  </si>
  <si>
    <t>activity-regulated cytoskeleton associated protein 1-like</t>
  </si>
  <si>
    <t>COG5022;COG2801;ENOG4111V1C;ENOG410YRP6</t>
  </si>
  <si>
    <t>Z:Cytoskeleton;L:Replication, recombination and repair;K:Transcription;S:Function unknown</t>
  </si>
  <si>
    <t>PCG74608.1</t>
  </si>
  <si>
    <t>hypothetical protein B5V51_13091 [Heliothis virescens]</t>
  </si>
  <si>
    <t>sp|Q7JV70|ARC2_DROME;</t>
  </si>
  <si>
    <t>Activity-regulated cytoskeleton associated protein 2 OS=Drosophila melanogaster OX=7227 GN=Arc2 PE=2 SV=1;</t>
  </si>
  <si>
    <t>gene-LOC118276693</t>
  </si>
  <si>
    <t>LOC118276693</t>
  </si>
  <si>
    <t>gene-LOC118272025</t>
  </si>
  <si>
    <t>LOC118272025</t>
  </si>
  <si>
    <t>protein insensitive-like</t>
  </si>
  <si>
    <t>XP_022822893.1</t>
  </si>
  <si>
    <t>early boundary activity protein 1-like [Spodoptera litura]</t>
  </si>
  <si>
    <t>MSTRG.683</t>
  </si>
  <si>
    <t>gene-LOC118272506</t>
  </si>
  <si>
    <t>LOC118272506</t>
  </si>
  <si>
    <t>uncharacterized LOC118272506, transcript variant X2</t>
  </si>
  <si>
    <t>ENOG4111I43</t>
  </si>
  <si>
    <t>XP_022830445.1</t>
  </si>
  <si>
    <t>uncharacterized protein LOC111359217 [Spodoptera litura]</t>
  </si>
  <si>
    <t>gene-LOC118275034</t>
  </si>
  <si>
    <t>LOC118275034</t>
  </si>
  <si>
    <t>putative cystathionine gamma-lyase 2</t>
  </si>
  <si>
    <t>XP_022822301.1</t>
  </si>
  <si>
    <t>putative cystathionine gamma-lyase 2 [Spodoptera litura]</t>
  </si>
  <si>
    <t>PF01053.21;PF00155.22;PF06838.12;PF00266.20</t>
  </si>
  <si>
    <t>Cys_Met_Meta_PP;Aminotran_1_2;Met_gamma_lyase;Aminotran_5</t>
  </si>
  <si>
    <t>Cys/Met metabolism PLP-dependent enzyme;Aminotransferase class I and II;Methionine gamma-lyase;Aminotransferase class-V</t>
  </si>
  <si>
    <t>gene-LOC118263425</t>
  </si>
  <si>
    <t>LOC118263425</t>
  </si>
  <si>
    <t>mediator of RNA polymerase II transcription subunit 7-like</t>
  </si>
  <si>
    <t>GO:0006357;GO:0016592;GO:000371</t>
  </si>
  <si>
    <t>BP:regulation of transcription from RNA polymerase II promoter;CC:mediator complex;MF:transcription cofactor activity;</t>
  </si>
  <si>
    <t>K15148</t>
  </si>
  <si>
    <t>MED7</t>
  </si>
  <si>
    <t>ENOG410ZFRU</t>
  </si>
  <si>
    <t>XP_022828879.1</t>
  </si>
  <si>
    <t>mediator of RNA polymerase II transcription subunit 7 [Spodoptera litura]</t>
  </si>
  <si>
    <t>sp|Q7PR68|MED7_ANOGA;</t>
  </si>
  <si>
    <t>Mediator of RNA polymerase II transcription subunit 7 OS=Anopheles gambiae OX=7165 GN=MED7 PE=3 SV=2;</t>
  </si>
  <si>
    <t>PF05983.12</t>
  </si>
  <si>
    <t>Med7</t>
  </si>
  <si>
    <t>MED7 protein</t>
  </si>
  <si>
    <t>gene-LOC118272814</t>
  </si>
  <si>
    <t>LOC118272814</t>
  </si>
  <si>
    <t>probable small nuclear ribonucleoprotein E</t>
  </si>
  <si>
    <t>GO:0000387;GO:0000398;GO:0046540;GO:0005687;GO:0005686;GO:0005685;GO:0005682;GO:0005681;GO:000372</t>
  </si>
  <si>
    <t>BP:spliceosomal snRNP assembly;BP:mRNA splicing, via spliceosome;CC:U4/U6 x U5 tri-snRNP complex;CC:U4 snRNP;CC:U2 snRNP;CC:U1 snRNP;CC:U5 snRNP;CC:spliceosomal complex;MF:RNA binding;</t>
  </si>
  <si>
    <t>K11097</t>
  </si>
  <si>
    <t>SNRPE, SME</t>
  </si>
  <si>
    <t>COG1958;ENOG410Z7D9</t>
  </si>
  <si>
    <t>XP_022830260.1</t>
  </si>
  <si>
    <t>probable small nuclear ribonucleoprotein E [Spodoptera litura]</t>
  </si>
  <si>
    <t>sp|Q9VLV5|RUXE_DROME;</t>
  </si>
  <si>
    <t>Probable small nuclear ribonucleoprotein E OS=Drosophila melanogaster OX=7227 GN=SmE PE=1 SV=1;</t>
  </si>
  <si>
    <t>gene-LOC118269358</t>
  </si>
  <si>
    <t>LOC118269358</t>
  </si>
  <si>
    <t>2-hydroxyacylsphingosine 1-beta-galactosyltransferase-like</t>
  </si>
  <si>
    <t>XP_022814023.1</t>
  </si>
  <si>
    <t>UDP-glucuronosyltransferase 2B4-like [Spodoptera litura]</t>
  </si>
  <si>
    <t>sp|P06133|UD2B4_HUMAN;</t>
  </si>
  <si>
    <t>UDP-glucuronosyltransferase 2B4 OS=Homo sapiens OX=9606 GN=UGT2B4 PE=1 SV=2;</t>
  </si>
  <si>
    <t>PF00201.19;PF04101.17;PF13439.7</t>
  </si>
  <si>
    <t>UDPGT;Glyco_tran_28_C;Glyco_transf_4</t>
  </si>
  <si>
    <t>UDP-glucoronosyl and UDP-glucosyl transferase;Glycosyltransferase family 28 C-terminal domain;Glycosyltransferase Family 4</t>
  </si>
  <si>
    <t>gene-LOC118274008</t>
  </si>
  <si>
    <t>LOC118274008</t>
  </si>
  <si>
    <t>uncharacterized LOC118274008</t>
  </si>
  <si>
    <t>ENOG410ZAZP</t>
  </si>
  <si>
    <t>XP_022824892.1</t>
  </si>
  <si>
    <t>uncharacterized protein LOC111355327 [Spodoptera litura]</t>
  </si>
  <si>
    <t>gene-LOC118267577</t>
  </si>
  <si>
    <t>LOC118267577</t>
  </si>
  <si>
    <t>uncharacterized LOC118267577</t>
  </si>
  <si>
    <t>ENOG4111NX3</t>
  </si>
  <si>
    <t>XP_022826736.1</t>
  </si>
  <si>
    <t>uncharacterized protein LOC111356561 [Spodoptera litura]</t>
  </si>
  <si>
    <t>gene-LOC118262758</t>
  </si>
  <si>
    <t>LOC118262758</t>
  </si>
  <si>
    <t>GO:000418</t>
  </si>
  <si>
    <t>MF:carboxypeptidase activity;</t>
  </si>
  <si>
    <t>XP_022826990.1</t>
  </si>
  <si>
    <t>uncharacterized protein LOC111356744 [Spodoptera litura]</t>
  </si>
  <si>
    <t>sp|P0DQE9|TXJ1A_SCOMO;</t>
  </si>
  <si>
    <t>U-scoloptoxi;</t>
  </si>
  <si>
    <t>PF10468.10</t>
  </si>
  <si>
    <t>Inhibitor_I68</t>
  </si>
  <si>
    <t>Carboxypeptidase inhibitor I68</t>
  </si>
  <si>
    <t>gene-LOC118276822</t>
  </si>
  <si>
    <t>LOC118276822</t>
  </si>
  <si>
    <t>ENOG410XPX0</t>
  </si>
  <si>
    <t>XP_022828784.1</t>
  </si>
  <si>
    <t>PF13927.7;PF07679.17;PF13895.7;PF00047.26;PF08205.13;PF07686.18;PF07654.16</t>
  </si>
  <si>
    <t>Ig_3;I-set;Ig_2;ig;C2-set_2;V-set;C1-set</t>
  </si>
  <si>
    <t>Immunoglobulin domain;Immunoglobulin I-set domain;Immunoglobulin domain;Immunoglobulin domain;CD80-like C2-set immunoglobulin domain;Immunoglobulin V-set domain;Immunoglobulin C1-set domain</t>
  </si>
  <si>
    <t>MSTRG.18318</t>
  </si>
  <si>
    <t>PZC74159.1</t>
  </si>
  <si>
    <t>hypothetical protein B5X24_HaOG208231 [Helicoverpa armigera]</t>
  </si>
  <si>
    <t>gene-LOC118273853</t>
  </si>
  <si>
    <t>LOC118273853</t>
  </si>
  <si>
    <t>15-hydroxyprostaglandin dehydrogenase [NAD(+)]-like</t>
  </si>
  <si>
    <t>K00069</t>
  </si>
  <si>
    <t>HPGD</t>
  </si>
  <si>
    <t>XP_022824854.1</t>
  </si>
  <si>
    <t>alcohol dehydrogenase-like [Spodoptera litura]</t>
  </si>
  <si>
    <t>sp|Q8VCC1|PGDH_MOUSE;</t>
  </si>
  <si>
    <t>15-hydroxyprostaglandin dehydrogenase [NA;</t>
  </si>
  <si>
    <t>gene-LOC118270271</t>
  </si>
  <si>
    <t>LOC118270271</t>
  </si>
  <si>
    <t>uncharacterized LOC118270271</t>
  </si>
  <si>
    <t>gene-LOC118270065</t>
  </si>
  <si>
    <t>LOC118270065</t>
  </si>
  <si>
    <t>uncharacterized LOC118270065</t>
  </si>
  <si>
    <t>ENOG410Z1QR;COG2801;ENOG410YP2D;ENOG410Y7Q4</t>
  </si>
  <si>
    <t>gene-LOC118281929</t>
  </si>
  <si>
    <t>LOC118281929</t>
  </si>
  <si>
    <t>zinc finger protein 628-like, transcript variant X2</t>
  </si>
  <si>
    <t>XP_022834872.1</t>
  </si>
  <si>
    <t>uncharacterized protein LOC111362429 isoform X1 [Spodoptera litura]</t>
  </si>
  <si>
    <t>PF13465.7;PF00096.27;PF13912.7;PF12874.8</t>
  </si>
  <si>
    <t>zf-H2C2_2;zf-C2H2;zf-C2H2_6;zf-met</t>
  </si>
  <si>
    <t>Zinc-finger double domain;Zinc finger, C2H2 type;C2H2-type zinc finger;Zinc-finger of C2H2 type</t>
  </si>
  <si>
    <t>gene-LOC118268291</t>
  </si>
  <si>
    <t>LOC118268291</t>
  </si>
  <si>
    <t>uncharacterized LOC118268291, transcript variant X1</t>
  </si>
  <si>
    <t>COG2801;ENOG410YP2D;ENOG410Y7Q4;ENOG410Z1QR</t>
  </si>
  <si>
    <t>XP_026744728.1</t>
  </si>
  <si>
    <t>uncharacterized protein LOC113506069 isoform X1 [Trichoplusia ni]</t>
  </si>
  <si>
    <t>gene-LOC118270885</t>
  </si>
  <si>
    <t>LOC118270885</t>
  </si>
  <si>
    <t>RNA polymerase II degradation factor 1-like</t>
  </si>
  <si>
    <t>ENOG4110QI2</t>
  </si>
  <si>
    <t>XP_022821796.1</t>
  </si>
  <si>
    <t>ankyrin repeat domain-containing protein 11-like [Spodoptera litura]</t>
  </si>
  <si>
    <t>gene-LOC118271973</t>
  </si>
  <si>
    <t>LOC118271973</t>
  </si>
  <si>
    <t>centrosomal protein of 162 kDa-like</t>
  </si>
  <si>
    <t>ENOG410XQ44</t>
  </si>
  <si>
    <t>XP_022822849.1</t>
  </si>
  <si>
    <t>centrosomal protein of 162 kDa [Spodoptera litura]</t>
  </si>
  <si>
    <t>sp|Q91365|CE162_COTCO;</t>
  </si>
  <si>
    <t>Centrosomal protein of 162 kDa;</t>
  </si>
  <si>
    <t>MSTRG.10037</t>
  </si>
  <si>
    <t>gene-LOC118266118</t>
  </si>
  <si>
    <t>LOC118266118</t>
  </si>
  <si>
    <t>uncharacterized LOC118266118</t>
  </si>
  <si>
    <t>ENOG410YRUD</t>
  </si>
  <si>
    <t>XP_022819982.1</t>
  </si>
  <si>
    <t>uncharacterized protein LOC111351715 [Spodoptera litura]</t>
  </si>
  <si>
    <t>sp|Q5GH73|XKR6_HUMAN;</t>
  </si>
  <si>
    <t>XK-related protein 6 OS=Homo sapiens OX=9606 GN=XKR6 PE=2 SV=1;</t>
  </si>
  <si>
    <t>PF09815.10</t>
  </si>
  <si>
    <t>XK-related</t>
  </si>
  <si>
    <t>XK-related protein</t>
  </si>
  <si>
    <t>MSTRG.17151</t>
  </si>
  <si>
    <t>PCG74965.1</t>
  </si>
  <si>
    <t>hypothetical protein B5V51_12476 [Heliothis virescens]</t>
  </si>
  <si>
    <t>PF04926.16</t>
  </si>
  <si>
    <t>PAP_RNA-bind</t>
  </si>
  <si>
    <t>Pol</t>
  </si>
  <si>
    <t>gene-LOC118277848</t>
  </si>
  <si>
    <t>LOC118277848</t>
  </si>
  <si>
    <t>uncharacterized LOC118277848</t>
  </si>
  <si>
    <t>XP_028161954.1</t>
  </si>
  <si>
    <t>uncharacterized protein LOC114353955 [Ostrinia furnacalis]</t>
  </si>
  <si>
    <t>gene-LOC118274817</t>
  </si>
  <si>
    <t>LOC118274817</t>
  </si>
  <si>
    <t>ras-like protein family member 10B, transcript variant X1</t>
  </si>
  <si>
    <t>K07851</t>
  </si>
  <si>
    <t>RASL10B</t>
  </si>
  <si>
    <t>XP_022831678.1</t>
  </si>
  <si>
    <t>ras-like protein family member 10B isoform X1 [Spodoptera litura]</t>
  </si>
  <si>
    <t>sp|Q96S79|RSLAB_HUMAN;</t>
  </si>
  <si>
    <t>Ras-like protein family member 10B OS=Homo sapiens OX=9606 GN=RASL10B PE=2 SV=1;</t>
  </si>
  <si>
    <t>PF00071.23;PF08477.14;PF00025.22;PF01926.24</t>
  </si>
  <si>
    <t>Ras;Roc;Arf;MMR_HSR1</t>
  </si>
  <si>
    <t>Ras family;Ras of Complex, Roc, domain of DAPkinase;ADP-ribosylation factor family;50S ribosome-binding GTPase</t>
  </si>
  <si>
    <t>gene-LOC118271912</t>
  </si>
  <si>
    <t>LOC118271912</t>
  </si>
  <si>
    <t>centrosomal protein of 162 kDa-like, transcript variant X1</t>
  </si>
  <si>
    <t>MSTRG.17158</t>
  </si>
  <si>
    <t>GO:0016021;GO:0003824;GO:001649</t>
  </si>
  <si>
    <t>CC:integral component of membrane;MF:catalytic activity;MF:oxidoreductase activity;</t>
  </si>
  <si>
    <t>XP_013162491.1</t>
  </si>
  <si>
    <t>PREDICTED: uncharacterized protein LOC106113978 [Papilio xuthus]</t>
  </si>
  <si>
    <t>MSTRG.15844</t>
  </si>
  <si>
    <t>ENOG4111RI3</t>
  </si>
  <si>
    <t>PCG70775.1</t>
  </si>
  <si>
    <t>hypothetical protein B5V51_2602 [Heliothis virescens]</t>
  </si>
  <si>
    <t>PF16087.6;PF13384.7;PF13404.7;PF13412.7</t>
  </si>
  <si>
    <t>DUF4817;HTH_23;HTH_AsnC-type;HTH_24</t>
  </si>
  <si>
    <t>Helix-turn-helix domain;Homeodomain-like domain;AsnC-type helix-turn-helix domain;Winged helix-turn-helix DNA-binding</t>
  </si>
  <si>
    <t>gene-LOC118273524</t>
  </si>
  <si>
    <t>LOC118273524</t>
  </si>
  <si>
    <t>dual specificity tyrosine-phosphorylation-regulated kinase 2-like, transcript variant X1</t>
  </si>
  <si>
    <t>K18669</t>
  </si>
  <si>
    <t>DYRK2_3_4</t>
  </si>
  <si>
    <t>ENOG410XPET</t>
  </si>
  <si>
    <t>XP_022834191.1</t>
  </si>
  <si>
    <t>dual specificity tyrosine-phosphorylation-regulated kinase 2 [Spodoptera litura]</t>
  </si>
  <si>
    <t>sp|Q9V3D5|DYRK2_DROME;</t>
  </si>
  <si>
    <t>Dual specificity tyrosine-phosphorylation-regulated kinase 2 OS=Drosophila melanogaster OX=7227 GN=Dyrk2 PE=1 SV=1;</t>
  </si>
  <si>
    <t>PF00069.26;PF07714.18;PF01636.24</t>
  </si>
  <si>
    <t>Pkinase;PK_Tyr_Ser-Thr;APH</t>
  </si>
  <si>
    <t>Protein kinase domain;Protein tyrosine and serine/threonine kinase;Phosphotransferase enzyme family</t>
  </si>
  <si>
    <t>gene-LOC118276604</t>
  </si>
  <si>
    <t>LOC118276604</t>
  </si>
  <si>
    <t>uncharacterized LOC118276604</t>
  </si>
  <si>
    <t>K16307</t>
  </si>
  <si>
    <t>CDC42BP</t>
  </si>
  <si>
    <t>ENOG410XR1Q</t>
  </si>
  <si>
    <t>XP_022828489.1</t>
  </si>
  <si>
    <t>serine/threonine-protein kinase Genghis Khan [Spodoptera litura]</t>
  </si>
  <si>
    <t>gene-LOC118279022</t>
  </si>
  <si>
    <t>LOC118279022</t>
  </si>
  <si>
    <t>39S ribosomal protein L43, mitochondrial-like</t>
  </si>
  <si>
    <t>GO:0032543;GO:0005739;GO:0005840;GO:000373</t>
  </si>
  <si>
    <t>BP:mitochondrial translation;CC:mitochondrion;CC:ribosome;MF:structural constituent of ribosome;</t>
  </si>
  <si>
    <t>K17424</t>
  </si>
  <si>
    <t>MRPL43</t>
  </si>
  <si>
    <t>ENOG4111S17</t>
  </si>
  <si>
    <t>XP_022819024.1</t>
  </si>
  <si>
    <t>39S ribosomal protein L43, mitochondrial [Spodoptera litura]</t>
  </si>
  <si>
    <t>sp|Q99N89|RM43_MOUSE;</t>
  </si>
  <si>
    <t>39S ribosomal protein L43, mitochondrial OS=Mus musculus OX=10090 GN=Mrpl43 PE=1 SV=1;</t>
  </si>
  <si>
    <t>PF05047.17</t>
  </si>
  <si>
    <t>L51_S25_CI-B8</t>
  </si>
  <si>
    <t>Mitochondrial ribosomal protein L51 / S25 / CI-B8 domain</t>
  </si>
  <si>
    <t>gene-LOC118263579</t>
  </si>
  <si>
    <t>LOC118263579</t>
  </si>
  <si>
    <t>uncharacterized LOC118263579</t>
  </si>
  <si>
    <t>ENOG410YRBN</t>
  </si>
  <si>
    <t>XP_022829606.1</t>
  </si>
  <si>
    <t>uncharacterized protein LOC111358622 [Spodoptera litura]</t>
  </si>
  <si>
    <t>PF16009.6</t>
  </si>
  <si>
    <t>DUF4779</t>
  </si>
  <si>
    <t>gene-LOC118273003</t>
  </si>
  <si>
    <t>LOC118273003</t>
  </si>
  <si>
    <t>general transcription factor IIF subunit 2-like</t>
  </si>
  <si>
    <t>GO:0006367;GO:0005674;GO:0003677;GO:0003678;GO:0005524;GO:000374</t>
  </si>
  <si>
    <t>BP:transcription initiation from RNA polymerase II promoter;CC:transcription factor TFIIF complex;MF:DNA binding;MF:DNA helicase activity;MF:ATP binding;MF:translation initiation factor activity;</t>
  </si>
  <si>
    <t>K03139</t>
  </si>
  <si>
    <t>TFIIF2, GTF2F2, TFG2</t>
  </si>
  <si>
    <t>COG5090</t>
  </si>
  <si>
    <t>XP_022820391.1</t>
  </si>
  <si>
    <t>general transcription factor IIF subunit 2 [Spodoptera litura]</t>
  </si>
  <si>
    <t>sp|P41900|T2FB_DROME;</t>
  </si>
  <si>
    <t>General transcription factor IIF subunit 2 OS=Drosophila melanogaster OX=7227 GN=TfIIFbeta PE=2 SV=2;</t>
  </si>
  <si>
    <t>PF02270.16;PF12157.9;PF04801.14</t>
  </si>
  <si>
    <t>TFIIF_beta;DUF3591;Sin_N</t>
  </si>
  <si>
    <t>TFIIF, beta subunit HTH domain;Protein of unknown function;Sin-like protein conserved region</t>
  </si>
  <si>
    <t>gene-LOC118268521</t>
  </si>
  <si>
    <t>LOC118268521</t>
  </si>
  <si>
    <t>protein ST7 homolog</t>
  </si>
  <si>
    <t>ENOG410XQ2Z</t>
  </si>
  <si>
    <t>XP_026737321.1</t>
  </si>
  <si>
    <t>protein ST7 homolog [Trichoplusia ni]</t>
  </si>
  <si>
    <t>sp|Q2M146|ST7_DROPS;</t>
  </si>
  <si>
    <t>Protein ST7 homolog OS=Drosophila pseudoobscura pseudoobscura OX=46245 GN=GA17575 PE=3 SV=2;</t>
  </si>
  <si>
    <t>PF04184.13</t>
  </si>
  <si>
    <t>ST7</t>
  </si>
  <si>
    <t>ST7 protein</t>
  </si>
  <si>
    <t>gene-LOC118282014</t>
  </si>
  <si>
    <t>LOC118282014</t>
  </si>
  <si>
    <t>gene-LOC118276982</t>
  </si>
  <si>
    <t>LOC118276982</t>
  </si>
  <si>
    <t>uncharacterized LOC118276982</t>
  </si>
  <si>
    <t>gene-LOC118278843</t>
  </si>
  <si>
    <t>LOC118278843</t>
  </si>
  <si>
    <t>uncharacterized LOC118278843</t>
  </si>
  <si>
    <t>CAB3251376.1</t>
  </si>
  <si>
    <t>gene-LOC118264447</t>
  </si>
  <si>
    <t>LOC118264447</t>
  </si>
  <si>
    <t>alpha-(1,3)-fucosyltransferase C-like, transcript variant X1</t>
  </si>
  <si>
    <t>XP_022831009.1</t>
  </si>
  <si>
    <t>gene-LOC118265363</t>
  </si>
  <si>
    <t>LOC118265363</t>
  </si>
  <si>
    <t>serine/threonine-protein kinase polo-like</t>
  </si>
  <si>
    <t>pxy;K06631</t>
  </si>
  <si>
    <t>;PLK1</t>
  </si>
  <si>
    <t>XP_022833057.1</t>
  </si>
  <si>
    <t>serine/threonine-protein kinase polo-like [Spodoptera litura]</t>
  </si>
  <si>
    <t>PF00069.26;PF07714.18;PF00659.19;PF17667.2;PF14531.7</t>
  </si>
  <si>
    <t>Pkinase;PK_Tyr_Ser-Thr;POLO_box;Pkinase_fungal;Kinase-like</t>
  </si>
  <si>
    <t>Protein kinase domain;Protein tyrosine and serine/threonine kinase;POLO box duplicated region;Fungal protein kinase;Kinase-like</t>
  </si>
  <si>
    <t>MSTRG.2753</t>
  </si>
  <si>
    <t>ENOG4111INX</t>
  </si>
  <si>
    <t>PZC74825.1</t>
  </si>
  <si>
    <t>hypothetical protein B5X24_HaOG207138 [Helicoverpa armigera]</t>
  </si>
  <si>
    <t>gene-LOC118276446</t>
  </si>
  <si>
    <t>LOC118276446</t>
  </si>
  <si>
    <t>neurofilament medium polypeptide-like</t>
  </si>
  <si>
    <t>ENOG4110SAH</t>
  </si>
  <si>
    <t>XP_022832389.1</t>
  </si>
  <si>
    <t>uncharacterized protein LOC111360618 isoform X1 [Spodoptera litura]</t>
  </si>
  <si>
    <t>gene-LOC118263753</t>
  </si>
  <si>
    <t>LOC118263753</t>
  </si>
  <si>
    <t>uncharacterized LOC118263753</t>
  </si>
  <si>
    <t>ENOG410Z1QR;ENOG410Y7Q4;ENOG410YP2D;COG2801</t>
  </si>
  <si>
    <t>XP_028160090.1</t>
  </si>
  <si>
    <t>uncharacterized protein LOC114352628 isoform X1 [Ostrinia furnacalis]</t>
  </si>
  <si>
    <t>PF05380.14;PF18701.2;PF05585.13;PF00665.27;PF00078.28;PF17921.2</t>
  </si>
  <si>
    <t>Peptidase_A17;DUF5641;DUF1758;rve;RVT_1;Integrase_H2C2</t>
  </si>
  <si>
    <t>Pao retrotransposon peptidase;Family of unknown function;Putative peptidase;Integrase core domain;Reverse transcriptase;Integrase zinc binding domain</t>
  </si>
  <si>
    <t>gene-LOC118265277</t>
  </si>
  <si>
    <t>LOC118265277</t>
  </si>
  <si>
    <t>XP_022814833.1</t>
  </si>
  <si>
    <t>PF00062.21</t>
  </si>
  <si>
    <t>Lys</t>
  </si>
  <si>
    <t>C-type lysozyme/alpha-lactalbumin family</t>
  </si>
  <si>
    <t>gene-LOC118265797</t>
  </si>
  <si>
    <t>LOC118265797</t>
  </si>
  <si>
    <t>gene-LOC118264220</t>
  </si>
  <si>
    <t>LOC118264220</t>
  </si>
  <si>
    <t>ENOG411206Y;ENOG4111C2I;ENOG4111AIH</t>
  </si>
  <si>
    <t>gene-LOC118280820</t>
  </si>
  <si>
    <t>LOC118280820</t>
  </si>
  <si>
    <t>integrator complex subunit 3 homolog</t>
  </si>
  <si>
    <t>ENOG4111PDT</t>
  </si>
  <si>
    <t>XP_022816625.1</t>
  </si>
  <si>
    <t>integrator complex subunit 3 homolog isoform X2 [Spodoptera litura]</t>
  </si>
  <si>
    <t>gene-LOC118273934</t>
  </si>
  <si>
    <t>LOC118273934</t>
  </si>
  <si>
    <t>phospholipid scramblase 1-like</t>
  </si>
  <si>
    <t>GO:001712</t>
  </si>
  <si>
    <t>MF:phospholipid scramblase activity;</t>
  </si>
  <si>
    <t>ENOG410XSYS</t>
  </si>
  <si>
    <t>XP_022821893.1</t>
  </si>
  <si>
    <t>phospholipid scramblase 1 [Spodoptera litura]</t>
  </si>
  <si>
    <t>sp|Q9JJ00|PLS1_MOUSE;</t>
  </si>
  <si>
    <t>Phospholipid scramblase 1 OS=Mus musculus OX=10090 GN=Plscr1 PE=1 SV=1;</t>
  </si>
  <si>
    <t>PF03803.16</t>
  </si>
  <si>
    <t>Scramblase</t>
  </si>
  <si>
    <t>gene-LOC118268771</t>
  </si>
  <si>
    <t>LOC118268771</t>
  </si>
  <si>
    <t>septin-2-like, transcript variant X1</t>
  </si>
  <si>
    <t>K16943</t>
  </si>
  <si>
    <t>SEPT4</t>
  </si>
  <si>
    <t>map04210;map04215</t>
  </si>
  <si>
    <t>Apoptosis;Apoptosis - multiple species</t>
  </si>
  <si>
    <t>COG5019;COG5019</t>
  </si>
  <si>
    <t>D:Cell cycle control, cell division, chromosome partitioning;Z:Cytoskeleton</t>
  </si>
  <si>
    <t>XP_022814246.1</t>
  </si>
  <si>
    <t>septin-2 isoform X1 [Spodoptera litura]</t>
  </si>
  <si>
    <t>sp|Q5R6R7|SEPT4_PONAB;</t>
  </si>
  <si>
    <t>Septin-4 OS=Pongo abelii OX=9601 GN=SEPT4 PE=2 SV=1;</t>
  </si>
  <si>
    <t>PF00735.19;PF03193.17;PF01926.24;PF00009.28;PF04548.17;PF00071.23</t>
  </si>
  <si>
    <t>Septin;RsgA_GTPase;MMR_HSR1;GTP_EFTU;AIG1;Ras</t>
  </si>
  <si>
    <t>Septin;RsgA GTPase;50S ribosome-binding GTPase;Elongation factor Tu GTP binding domain;AIG1 family;Ras family</t>
  </si>
  <si>
    <t>gene-LOC118265406</t>
  </si>
  <si>
    <t>LOC118265406</t>
  </si>
  <si>
    <t>PDF receptor-like</t>
  </si>
  <si>
    <t>GO:0007218;GO:0007166;GO:0016021;GO:000493</t>
  </si>
  <si>
    <t>BP:neuropeptide signaling pathway;BP:cell surface receptor signaling pathway;CC:integral component of membrane;MF:G-protein coupled receptor activity;</t>
  </si>
  <si>
    <t>K22738</t>
  </si>
  <si>
    <t>PDFR</t>
  </si>
  <si>
    <t>ENOG410XRS2</t>
  </si>
  <si>
    <t>XP_022832294.1</t>
  </si>
  <si>
    <t>PDF receptor-like [Spodoptera litura]</t>
  </si>
  <si>
    <t>sp|Q9W4Y2|PDFR_DROME;</t>
  </si>
  <si>
    <t>PDF receptor OS=Drosophila melanogaster OX=7227 GN=Pdfr PE=1 SV=2;</t>
  </si>
  <si>
    <t>PF00002.25;PF02793.23</t>
  </si>
  <si>
    <t>7tm_2;HRM</t>
  </si>
  <si>
    <t>7 transmembrane receptor;Hormone receptor domain</t>
  </si>
  <si>
    <t>MSTRG.10169</t>
  </si>
  <si>
    <t>gene-LOC118269268</t>
  </si>
  <si>
    <t>LOC118269268</t>
  </si>
  <si>
    <t>probable serine/threonine-protein kinase mkcB</t>
  </si>
  <si>
    <t>XP_017935619.2</t>
  </si>
  <si>
    <t>histone H3 [Manacus vitellinus]</t>
  </si>
  <si>
    <t>sp|P22843|H3_ACRFO;</t>
  </si>
  <si>
    <t>Histone H3 OS=Acropora formosa OX=126732 PE=3 SV=2;</t>
  </si>
  <si>
    <t>PF00125.25</t>
  </si>
  <si>
    <t>Histone</t>
  </si>
  <si>
    <t>Core histone H2A/H2B/H3/H4</t>
  </si>
  <si>
    <t>gene-LOC118276902</t>
  </si>
  <si>
    <t>LOC118276902</t>
  </si>
  <si>
    <t>mediator of RNA polymerase II transcription subunit 15-like, transcript variant X1</t>
  </si>
  <si>
    <t>gene-LOC118268837</t>
  </si>
  <si>
    <t>LOC118268837</t>
  </si>
  <si>
    <t>LIM/homeobox protein Awh-like</t>
  </si>
  <si>
    <t>GO:0005634;GO:0046872;GO:000367</t>
  </si>
  <si>
    <t>CC:nucleus;MF:metal ion binding;MF:DNA binding;</t>
  </si>
  <si>
    <t>ENOG410YIJ3</t>
  </si>
  <si>
    <t>XP_022832699.1</t>
  </si>
  <si>
    <t>LIM/homeobox protein Awh [Spodoptera litura]</t>
  </si>
  <si>
    <t>sp|Q8IRC7|AWH_DROME;</t>
  </si>
  <si>
    <t>LIM/homeobox protein Awh OS=Drosophila melanogaster OX=7227 GN=Awh PE=1 SV=1;</t>
  </si>
  <si>
    <t>PF00412.23;PF00046.30</t>
  </si>
  <si>
    <t>LIM;Homeodomain</t>
  </si>
  <si>
    <t>LIM domain;Homeodomain</t>
  </si>
  <si>
    <t>MSTRG.11225</t>
  </si>
  <si>
    <t>XP_022830979.1</t>
  </si>
  <si>
    <t>uncharacterized protein LOC111359618 [Spodoptera litura]</t>
  </si>
  <si>
    <t>gene-LOC118276694</t>
  </si>
  <si>
    <t>LOC118276694</t>
  </si>
  <si>
    <t>uncharacterized LOC118276694</t>
  </si>
  <si>
    <t>gene-LOC118264721</t>
  </si>
  <si>
    <t>LOC118264721</t>
  </si>
  <si>
    <t>uncharacterized LOC118264721</t>
  </si>
  <si>
    <t>ENOG410XX56</t>
  </si>
  <si>
    <t>XP_022831197.1</t>
  </si>
  <si>
    <t>uncharacterized protein LOC111359783 [Spodoptera litura]</t>
  </si>
  <si>
    <t>gene-LOC118275050</t>
  </si>
  <si>
    <t>LOC118275050</t>
  </si>
  <si>
    <t>uncharacterized LOC118275050</t>
  </si>
  <si>
    <t>ENOG410XTMJ</t>
  </si>
  <si>
    <t>XP_022831647.1</t>
  </si>
  <si>
    <t>uncharacterized protein LOC111360060 [Spodoptera litura]</t>
  </si>
  <si>
    <t>MSTRG.11886</t>
  </si>
  <si>
    <t>gene-LOC118265519</t>
  </si>
  <si>
    <t>LOC118265519</t>
  </si>
  <si>
    <t>apoptosis-resistant E3 ubiquitin protein ligase 1-like, transcript variant X1</t>
  </si>
  <si>
    <t>K22370</t>
  </si>
  <si>
    <t>AREL1</t>
  </si>
  <si>
    <t>COG5021</t>
  </si>
  <si>
    <t>XP_022814935.1</t>
  </si>
  <si>
    <t>apoptosis-resistant E3 ubiquitin protein ligase 1 isoform X1 [Spodoptera litura]</t>
  </si>
  <si>
    <t>sp|Q8CHG5|AREL1_MOUSE;</t>
  </si>
  <si>
    <t>Apoptosis-resistant E3 ubiquitin protein ligase 1 OS=Mus musculus OX=10090 GN=Arel1 PE=2 SV=2;</t>
  </si>
  <si>
    <t>PF00632.26;PF00630.20</t>
  </si>
  <si>
    <t>HECT;Filamin</t>
  </si>
  <si>
    <t>HECT-domain;Filamin/ABP280 repeat</t>
  </si>
  <si>
    <t>gene-LOC118265505</t>
  </si>
  <si>
    <t>LOC118265505</t>
  </si>
  <si>
    <t>uncharacterized oxidoreductase MT0954-like</t>
  </si>
  <si>
    <t>COG1028;ENOG410XQCY</t>
  </si>
  <si>
    <t>XP_022814400.1</t>
  </si>
  <si>
    <t>uncharacterized protein LOC111348127 [Spodoptera litura]</t>
  </si>
  <si>
    <t>sp|P9WGQ4|Y927C_MYCTO;</t>
  </si>
  <si>
    <t>Uncharacterized oxidoreductase MT0954 OS=Mycobacterium tuberculosis;</t>
  </si>
  <si>
    <t>gene-LOC118268649</t>
  </si>
  <si>
    <t>LOC118268649</t>
  </si>
  <si>
    <t>proline-rich protein 4-like</t>
  </si>
  <si>
    <t>ENOG410YH2C;ENOG4110N1S</t>
  </si>
  <si>
    <t>XP_022825188.1</t>
  </si>
  <si>
    <t>skin secretory protein xP2-like [Spodoptera litura]</t>
  </si>
  <si>
    <t>MSTRG.9442</t>
  </si>
  <si>
    <t>gene-LOC118265265</t>
  </si>
  <si>
    <t>LOC118265265</t>
  </si>
  <si>
    <t>pancreatic lipase-related protein 2-like</t>
  </si>
  <si>
    <t>GO:0006629;GO:0005576;GO:005268</t>
  </si>
  <si>
    <t>BP:lipid metabolic process;CC:extracellular region;MF:carboxylic ester hydrolase activity;</t>
  </si>
  <si>
    <t>ENOG410ZKVQ</t>
  </si>
  <si>
    <t>XP_022814753.1</t>
  </si>
  <si>
    <t>phospholipase A1 member A-like [Spodoptera litura]</t>
  </si>
  <si>
    <t>sp|P81139|LIPR2_CAVPO;</t>
  </si>
  <si>
    <t>Pancreatic lipase-related protein 2 OS=Cavia porcellus OX=10141 GN=PNLIPRP2 PE=1 SV=1;</t>
  </si>
  <si>
    <t>gene-LOC118266018</t>
  </si>
  <si>
    <t>LOC118266018</t>
  </si>
  <si>
    <t>transcriptional regulatory protein LGE1-like</t>
  </si>
  <si>
    <t>XP_022814865.1</t>
  </si>
  <si>
    <t>transcriptional regulatory protein LGE1-like [Spodoptera litura]</t>
  </si>
  <si>
    <t>gene-LOC118275472</t>
  </si>
  <si>
    <t>LOC118275472</t>
  </si>
  <si>
    <t>uncharacterized LOC118275472</t>
  </si>
  <si>
    <t>gene-LOC118265786</t>
  </si>
  <si>
    <t>LOC118265786</t>
  </si>
  <si>
    <t>putative deoxyribonuclease TATDN1</t>
  </si>
  <si>
    <t>GO:001688</t>
  </si>
  <si>
    <t>MF:endodeoxyribonuclease activity, producing 5'-phosphomonoesters;</t>
  </si>
  <si>
    <t>K03424</t>
  </si>
  <si>
    <t>tatD</t>
  </si>
  <si>
    <t>COG0084</t>
  </si>
  <si>
    <t>XP_022837786.1</t>
  </si>
  <si>
    <t>putative deoxyribonuclease TATDN1 [Spodoptera litura]</t>
  </si>
  <si>
    <t>sp|Q6P8M1|TATD1_MOUSE;</t>
  </si>
  <si>
    <t>Putative deoxyribonuclease TATDN1 OS=Mus musculus OX=10090 GN=Tatdn1 PE=1 SV=1;</t>
  </si>
  <si>
    <t>PF01026.22</t>
  </si>
  <si>
    <t>TatD_DNase</t>
  </si>
  <si>
    <t>TatD related DNase</t>
  </si>
  <si>
    <t>gene-LOC118278649</t>
  </si>
  <si>
    <t>LOC118278649</t>
  </si>
  <si>
    <t>UDP-glucuronosyltransferase 1-8-like</t>
  </si>
  <si>
    <t>XP_022819136.1</t>
  </si>
  <si>
    <t>UDP-glucuronosyltransferase 1-8-like [Spodoptera litura]</t>
  </si>
  <si>
    <t>sp|P16662|UD2B7_HUMAN;</t>
  </si>
  <si>
    <t>UDP-glucuronosyltransferase 2B7 OS=Homo sapiens OX=9606 GN=UGT2B7 PE=1 SV=2;</t>
  </si>
  <si>
    <t>gene-LOC118276071</t>
  </si>
  <si>
    <t>LOC118276071</t>
  </si>
  <si>
    <t>ENOG410YYDD;ENOG410XQQV;ENOG410Y9VH;ENOG410XPSH</t>
  </si>
  <si>
    <t>U:Intracellular trafficking, secretion, and vesicular transport;P:Inorganic ion transport and metabolism;U:Intracellular trafficking, secretion, and vesicular transport</t>
  </si>
  <si>
    <t>XP_022827831.1</t>
  </si>
  <si>
    <t>glutamate receptor ionotropic, kainate 2-like [Spodoptera litura]</t>
  </si>
  <si>
    <t>PF00060.27;PF10613.10;PF00497.21;PF01094.29</t>
  </si>
  <si>
    <t>Lig_chan;Lig_chan-Glu_bd;SBP_bac_3;ANF_receptor</t>
  </si>
  <si>
    <t>Ligand-gated ion channel;Ligated ion channel L-glutamate- and glycine-binding site;Bacterial extracellular solute-binding proteins, family 3;Receptor family ligand binding region</t>
  </si>
  <si>
    <t>gene-LOC118273571</t>
  </si>
  <si>
    <t>LOC118273571</t>
  </si>
  <si>
    <t>protein phosphatase PHLPP-like protein, transcript variant X1</t>
  </si>
  <si>
    <t>GO:0005576;GO:000382</t>
  </si>
  <si>
    <t>CC:extracellular region;MF:catalytic activity;</t>
  </si>
  <si>
    <t>K16340</t>
  </si>
  <si>
    <t>PHLPP</t>
  </si>
  <si>
    <t>map04151</t>
  </si>
  <si>
    <t>PI3K-Akt signaling pathway</t>
  </si>
  <si>
    <t>COG4886;COG2114</t>
  </si>
  <si>
    <t>XP_022820938.1</t>
  </si>
  <si>
    <t>protein phosphatase PHLPP-like protein isoform X1 [Spodoptera litura]</t>
  </si>
  <si>
    <t>sp|Q9VJ07|PHLPP_DROME;</t>
  </si>
  <si>
    <t>Protein phosphatase PHLPP-like protein OS=Drosophila melanogaster OX=7227 GN=Phlpp PE=4 SV=1;</t>
  </si>
  <si>
    <t>PF13855.7;PF12799.8;PF00481.22;PF14580.7</t>
  </si>
  <si>
    <t>LRR_8;LRR_4;PP2C;LRR_9</t>
  </si>
  <si>
    <t>Leucine rich repeat;Leucine Rich repeats;Protein phosphatase 2C;Leucine-rich repeat</t>
  </si>
  <si>
    <t>gene-LOC118262895</t>
  </si>
  <si>
    <t>LOC118262895</t>
  </si>
  <si>
    <t>myotubularin-related protein 2-like, transcript variant X2</t>
  </si>
  <si>
    <t>GO:000472</t>
  </si>
  <si>
    <t>MF:protein tyrosine phosphatase activity;</t>
  </si>
  <si>
    <t>K18081</t>
  </si>
  <si>
    <t>MTMR1_2</t>
  </si>
  <si>
    <t>map04070;map00562</t>
  </si>
  <si>
    <t>Phosphatidylinositol signaling system;Inositol phosphate metabolism</t>
  </si>
  <si>
    <t>ENOG410XPTU</t>
  </si>
  <si>
    <t>XP_022824489.1</t>
  </si>
  <si>
    <t>myotubularin-related protein 2 [Spodoptera litura]</t>
  </si>
  <si>
    <t>sp|Q5ZIV1|MTMR2_CHICK;</t>
  </si>
  <si>
    <t>Myotubularin-related protein 2 OS=Gallus gallus OX=9031 GN=MTMR2 PE=2 SV=1;</t>
  </si>
  <si>
    <t>PF06602.15;PF02893.21;PF00782.21;PF00102.28</t>
  </si>
  <si>
    <t>Myotub-related;GRAM;DSPc;Y_phosphatase</t>
  </si>
  <si>
    <t>Myotubularin-like phosphatase domain;GRAM domain;Dual specificity phosphatase, catalytic domain;Protein-tyrosine phosphatase</t>
  </si>
  <si>
    <t>gene-LOC118275839</t>
  </si>
  <si>
    <t>LOC118275839</t>
  </si>
  <si>
    <t>uncharacterized LOC118275839, transcript variant X1</t>
  </si>
  <si>
    <t>ENOG4110SMR</t>
  </si>
  <si>
    <t>XP_022818155.1</t>
  </si>
  <si>
    <t>probable serine/threonine-protein kinase kinX [Spodoptera litura]</t>
  </si>
  <si>
    <t>gene-LOC118277644</t>
  </si>
  <si>
    <t>LOC118277644</t>
  </si>
  <si>
    <t>GO:0042765;GO:0016021;GO:002285</t>
  </si>
  <si>
    <t>CC:GPI-anchor transamidase complex;CC:integral component of membrane;MF:transmembrane transporter activity;</t>
  </si>
  <si>
    <t>XP_022818231.1</t>
  </si>
  <si>
    <t>gene-LOC118263798</t>
  </si>
  <si>
    <t>LOC118263798</t>
  </si>
  <si>
    <t>MOB kinase activator-like 2</t>
  </si>
  <si>
    <t>ENOG410XSUJ</t>
  </si>
  <si>
    <t>XP_022829430.1</t>
  </si>
  <si>
    <t>MOB kinase activator-like 2 isoform X1 [Spodoptera litura]</t>
  </si>
  <si>
    <t>sp|Q8IQG1|MOB2_DROME;</t>
  </si>
  <si>
    <t>MOB kinase activator-like 2 OS=Drosophila melanogaster OX=7227 GN=Mob2 PE=1 SV=3;</t>
  </si>
  <si>
    <t>PF03637.18</t>
  </si>
  <si>
    <t>Mob1_phocein</t>
  </si>
  <si>
    <t>Mob1/phocein family</t>
  </si>
  <si>
    <t>gene-LOC118262871</t>
  </si>
  <si>
    <t>LOC118262871</t>
  </si>
  <si>
    <t>XP_022823380.1</t>
  </si>
  <si>
    <t>zinc finger protein 724-like [Spodoptera litura]</t>
  </si>
  <si>
    <t>PF13465.7;PF00096.27</t>
  </si>
  <si>
    <t>zf-H2C2_2;zf-C2H2</t>
  </si>
  <si>
    <t>Zinc-finger double domain;Zinc finger, C2H2 type</t>
  </si>
  <si>
    <t>gene-LOC118271218</t>
  </si>
  <si>
    <t>LOC118271218</t>
  </si>
  <si>
    <t>uncharacterized LOC118271218</t>
  </si>
  <si>
    <t>K10339</t>
  </si>
  <si>
    <t>ASB17</t>
  </si>
  <si>
    <t>ENOG410ZHT1</t>
  </si>
  <si>
    <t>XP_022823812.1</t>
  </si>
  <si>
    <t>uncharacterized protein LOC111354531 [Spodoptera litura]</t>
  </si>
  <si>
    <t>PF07525.17</t>
  </si>
  <si>
    <t>SOCS_box</t>
  </si>
  <si>
    <t>SOCS box</t>
  </si>
  <si>
    <t>gene-LOC118272259</t>
  </si>
  <si>
    <t>LOC118272259</t>
  </si>
  <si>
    <t>arylphorin subunit beta-like</t>
  </si>
  <si>
    <t>ENOG410XR2D</t>
  </si>
  <si>
    <t>XP_022823236.1</t>
  </si>
  <si>
    <t>arylphorin subunit alpha-like [Spodoptera litura]</t>
  </si>
  <si>
    <t>sp|P14296|ARYA_MANSE;</t>
  </si>
  <si>
    <t>Arylphorin subunit alpha OS=Manduca sexta OX=7130 PE=2 SV=1;</t>
  </si>
  <si>
    <t>PF00372.20;PF03723.15;PF03722.15</t>
  </si>
  <si>
    <t>Hemocyanin_M;Hemocyanin_C;Hemocyanin_N</t>
  </si>
  <si>
    <t>Hemocyanin, copper containing domain;Hemocyanin, ig-like domain;Hemocyanin, all-alpha domain</t>
  </si>
  <si>
    <t>MSTRG.19959</t>
  </si>
  <si>
    <t>MSTRG.5810</t>
  </si>
  <si>
    <t>gene-LOC118268949</t>
  </si>
  <si>
    <t>LOC118268949</t>
  </si>
  <si>
    <t>uncharacterized LOC118268949</t>
  </si>
  <si>
    <t>GO:0008643;GO:001602</t>
  </si>
  <si>
    <t>BP:carbohydrate transport;CC:integral component of membrane;</t>
  </si>
  <si>
    <t>XP_022837897.1</t>
  </si>
  <si>
    <t>uncharacterized protein LOC111365018 [Spodoptera litura]</t>
  </si>
  <si>
    <t>MSTRG.1951</t>
  </si>
  <si>
    <t>gene-LOC118264302</t>
  </si>
  <si>
    <t>LOC118264302</t>
  </si>
  <si>
    <t>homeobox protein unc-4-like, transcript variant X1</t>
  </si>
  <si>
    <t>K09328</t>
  </si>
  <si>
    <t>UNC4</t>
  </si>
  <si>
    <t>ENOG410YIJ3;ENOG41102EH</t>
  </si>
  <si>
    <t>XP_022830744.1</t>
  </si>
  <si>
    <t>homeobox protein unc-4 isoform X1 [Spodoptera litura]</t>
  </si>
  <si>
    <t>sp|O77215|UNC4_DROME;</t>
  </si>
  <si>
    <t>Homeobox protein unc-4 OS=Drosophila melanogaster OX=7227 GN=unc-4 PE=2 SV=2;</t>
  </si>
  <si>
    <t>gene-LOC118278810</t>
  </si>
  <si>
    <t>LOC118278810</t>
  </si>
  <si>
    <t>XP_022819078.1</t>
  </si>
  <si>
    <t>gene-LOC118268486</t>
  </si>
  <si>
    <t>LOC118268486</t>
  </si>
  <si>
    <t>AGO62007.1</t>
  </si>
  <si>
    <t>cytochrome P450 CYP321A9 [Spodoptera frugiperda]</t>
  </si>
  <si>
    <t>gene-LOC118270371</t>
  </si>
  <si>
    <t>LOC118270371</t>
  </si>
  <si>
    <t>gene-LOC118274411</t>
  </si>
  <si>
    <t>LOC118274411</t>
  </si>
  <si>
    <t>furin-like protease 2</t>
  </si>
  <si>
    <t>K08654</t>
  </si>
  <si>
    <t>PCSK5</t>
  </si>
  <si>
    <t>COG4935</t>
  </si>
  <si>
    <t>XP_022824390.1</t>
  </si>
  <si>
    <t>furin-like protease 2 isoform X1 [Spodoptera litura]</t>
  </si>
  <si>
    <t>sp|P30432|FUR2_DROME;</t>
  </si>
  <si>
    <t>Furin-like protease 2 OS=Drosophila melanogaster OX=7227 GN=Fur2 PE=2 SV=2;</t>
  </si>
  <si>
    <t>PF00082.23;PF01483.21;PF14843.7;PF16470.6;PF15913.6;PF00757.21</t>
  </si>
  <si>
    <t>Peptidase_S8;P_proprotein;GF_recep_IV;S8_pro-domain;Furin-like_2;Furin-like</t>
  </si>
  <si>
    <t>Subtilase family;Proprotein convertase P-domain;Growth factor receptor domain IV;Peptidase S8 pro-domain;Furin-like repeat, cysteine-rich;Furin-like cysteine rich region</t>
  </si>
  <si>
    <t>gene-LOC118280440</t>
  </si>
  <si>
    <t>LOC118280440</t>
  </si>
  <si>
    <t>uncharacterized LOC118280440</t>
  </si>
  <si>
    <t>ENOG410XR1F;COG2801</t>
  </si>
  <si>
    <t>U:Intracellular trafficking, secretion, and vesicular transport;L:Replication, recombination and repair</t>
  </si>
  <si>
    <t>GBP07909.1</t>
  </si>
  <si>
    <t>Transposon Tf2-6 polyprotein [Eumeta japonica]</t>
  </si>
  <si>
    <t>gene-LOC118272399</t>
  </si>
  <si>
    <t>LOC118272399</t>
  </si>
  <si>
    <t>uncharacterized LOC118272399</t>
  </si>
  <si>
    <t>ENOG4111YDT;ENOG410XT2J;ENOG410YWRB;COG2801</t>
  </si>
  <si>
    <t>S:Function unknown;U:Intracellular trafficking, secretion, and vesicular transport;S:Function unknown;L:Replication, recombination and repair</t>
  </si>
  <si>
    <t>XP_022123921.1</t>
  </si>
  <si>
    <t>uncharacterized protein LOC110999258 [Pieris rapae]</t>
  </si>
  <si>
    <t>PF13696.7</t>
  </si>
  <si>
    <t>zf-CCHC_2</t>
  </si>
  <si>
    <t>gene-LOC118273359</t>
  </si>
  <si>
    <t>LOC118273359</t>
  </si>
  <si>
    <t>uncharacterized LOC118273359</t>
  </si>
  <si>
    <t>ENOG41120B2</t>
  </si>
  <si>
    <t>XP_021200474.1</t>
  </si>
  <si>
    <t>uncharacterized protein LOC110383860 [Helicoverpa armigera]</t>
  </si>
  <si>
    <t>PF15998.6</t>
  </si>
  <si>
    <t>DUF4773</t>
  </si>
  <si>
    <t>gene-LOC118266403</t>
  </si>
  <si>
    <t>LOC118266403</t>
  </si>
  <si>
    <t>WD repeat-containing protein 3-like</t>
  </si>
  <si>
    <t>GO:0030490;GO:0034388;GO:0032040;GO:003051</t>
  </si>
  <si>
    <t>BP:maturation of SSU-rRNA;CC:Pwp2p-containing subcomplex of 90S preribosome;CC:small-subunit processome;MF:snoRNA binding;</t>
  </si>
  <si>
    <t>K14556</t>
  </si>
  <si>
    <t>DIP2, UTP12, WDR3</t>
  </si>
  <si>
    <t>ENOG410XR1C</t>
  </si>
  <si>
    <t>XP_022835551.1</t>
  </si>
  <si>
    <t>WD repeat-containing protein 3-like [Spodoptera litura]</t>
  </si>
  <si>
    <t>sp|P87177|YB1C_SCHPO;</t>
  </si>
  <si>
    <t>Uncharacterized WD repeat-containing protein C3D6.12 OS=Schizosaccharomyces pombe;</t>
  </si>
  <si>
    <t>gene-LOC118281083</t>
  </si>
  <si>
    <t>LOC118281083</t>
  </si>
  <si>
    <t>uncharacterized LOC118281083</t>
  </si>
  <si>
    <t>gene-LOC118270985</t>
  </si>
  <si>
    <t>LOC118270985</t>
  </si>
  <si>
    <t>uncharacterized LOC118270985</t>
  </si>
  <si>
    <t>gene-LOC118273221</t>
  </si>
  <si>
    <t>LOC118273221</t>
  </si>
  <si>
    <t>uncharacterized LOC118273221</t>
  </si>
  <si>
    <t>GO:0006915;GO:000563</t>
  </si>
  <si>
    <t>BP:apoptotic process;CC:nucleus;</t>
  </si>
  <si>
    <t>ENOG4110SJ1</t>
  </si>
  <si>
    <t>XP_023948623.1</t>
  </si>
  <si>
    <t>uncharacterized protein LOC112053448 [Bicyclus anynana]</t>
  </si>
  <si>
    <t>gene-LOC118277647</t>
  </si>
  <si>
    <t>LOC118277647</t>
  </si>
  <si>
    <t>uridine 5'-monophosphate synthase-like</t>
  </si>
  <si>
    <t>GO:0006221;GO:0009116;GO:000458</t>
  </si>
  <si>
    <t>BP:pyrimidine nucleotide biosynthetic process;BP:nucleoside metabolic process;MF:orotate phosphoribosyltransferase activity;</t>
  </si>
  <si>
    <t>K13421;pmac</t>
  </si>
  <si>
    <t>UMPS;</t>
  </si>
  <si>
    <t>COG0461;COG0284</t>
  </si>
  <si>
    <t>F:Nucleotide transport and metabolism;</t>
  </si>
  <si>
    <t>XP_022818421.1</t>
  </si>
  <si>
    <t>uridine 5'-monophosphate synthase-like [Spodoptera litura]</t>
  </si>
  <si>
    <t>sp|Q01637|UMPS_DROME;</t>
  </si>
  <si>
    <t>Uridine 5'-monophosphate synthase OS=Drosophila melanogaster OX=7227 GN=r-l PE=2 SV=2;</t>
  </si>
  <si>
    <t>PF00156.28</t>
  </si>
  <si>
    <t>Pribosyltran</t>
  </si>
  <si>
    <t>Phosphoribosyl transferase domain</t>
  </si>
  <si>
    <t>gene-LOC118271633</t>
  </si>
  <si>
    <t>glutathione S-transferase 2-like</t>
  </si>
  <si>
    <t>ENOG4111I69;ENOG4111VAU</t>
  </si>
  <si>
    <t>QGA73328.1</t>
  </si>
  <si>
    <t>glutathione S-transferase GST sigma1 [Spodoptera frugiperda]</t>
  </si>
  <si>
    <t>sp|P46429|GST2_MANSE;</t>
  </si>
  <si>
    <t>Glutathione S-transferase 2 OS=Manduca sexta OX=7130 GN=GST2 PE=2 SV=1;</t>
  </si>
  <si>
    <t>PF14497.7;PF02798.21;PF00043.26;PF13417.7;PF13410.7</t>
  </si>
  <si>
    <t>GST_C_3;GST_N;GST_C;GST_N_3;GST_C_2</t>
  </si>
  <si>
    <t>Glutathione S-transferase, C-terminal domain;Glutathione S-transferase, N-terminal domain;Glutathione S-transferase, C-terminal domain;Glutathione S-transferase, N-terminal domain;Glutathione S-transferase, C-terminal domain</t>
  </si>
  <si>
    <t>gene-LOC118268505</t>
  </si>
  <si>
    <t>LOC118268505</t>
  </si>
  <si>
    <t>serine protease 27-like</t>
  </si>
  <si>
    <t>XP_022835236.1</t>
  </si>
  <si>
    <t>plasma kallikrein-like [Spodoptera litura]</t>
  </si>
  <si>
    <t>sp|Q2KJ63|KLKB1_BOVIN;</t>
  </si>
  <si>
    <t>Plasma kallikrein OS=Bos taurus OX=9913 GN=KLKB1 PE=2 SV=1;</t>
  </si>
  <si>
    <t>gene-LOC118274650</t>
  </si>
  <si>
    <t>LOC118274650</t>
  </si>
  <si>
    <t>XP_022831656.1</t>
  </si>
  <si>
    <t>PF00732.20;PF05199.14;PF07992.15</t>
  </si>
  <si>
    <t>GMC_oxred_N;GMC_oxred_C;Pyr_redox_2</t>
  </si>
  <si>
    <t>GMC oxidoreductase;GMC oxidoreductase;Pyridine nucleotide-disulphide oxidoreductase</t>
  </si>
  <si>
    <t>gene-LOC118268677</t>
  </si>
  <si>
    <t>LOC118268677</t>
  </si>
  <si>
    <t>uncharacterized LOC118268677</t>
  </si>
  <si>
    <t>ENOG410XQJ5</t>
  </si>
  <si>
    <t>XP_021188058.1</t>
  </si>
  <si>
    <t>uncharacterized protein LOC110374604 [Helicoverpa armigera]</t>
  </si>
  <si>
    <t>PF11580.9</t>
  </si>
  <si>
    <t>DUF3239</t>
  </si>
  <si>
    <t>gene-LOC118264725</t>
  </si>
  <si>
    <t>LOC118264725</t>
  </si>
  <si>
    <t>uncharacterized LOC118264725</t>
  </si>
  <si>
    <t>gene-LOC118281918</t>
  </si>
  <si>
    <t>LOC118281918</t>
  </si>
  <si>
    <t>serine-rich adhesin for platelets-like</t>
  </si>
  <si>
    <t>ENOG410Y427</t>
  </si>
  <si>
    <t>XP_022826710.1</t>
  </si>
  <si>
    <t>uncharacterized protein LOC111356540 [Spodoptera litura]</t>
  </si>
  <si>
    <t>gene-LOC118272140</t>
  </si>
  <si>
    <t>LOC118272140</t>
  </si>
  <si>
    <t>uncharacterized LOC118272140</t>
  </si>
  <si>
    <t>ENOG4111RQA;ENOG410XQ37;ENOG4111JQ2</t>
  </si>
  <si>
    <t>XP_022822932.1</t>
  </si>
  <si>
    <t>uncharacterized protein LOC111353941 [Spodoptera litura]</t>
  </si>
  <si>
    <t>PF03067.16</t>
  </si>
  <si>
    <t>LPMO_10</t>
  </si>
  <si>
    <t>Lytic polysaccharide mono-oxygenase, cellulose-degrading</t>
  </si>
  <si>
    <t>gene-LOC118280672</t>
  </si>
  <si>
    <t>LOC118280672</t>
  </si>
  <si>
    <t>uncharacterized LOC118280672, transcript variant X1</t>
  </si>
  <si>
    <t>ENOG4111H87</t>
  </si>
  <si>
    <t>XP_022835744.1</t>
  </si>
  <si>
    <t>uncharacterized protein LOC111363175 isoform X1 [Spodoptera litura]</t>
  </si>
  <si>
    <t>gene-LOC118264174</t>
  </si>
  <si>
    <t>LOC118264174</t>
  </si>
  <si>
    <t>uncharacterized LOC118264174</t>
  </si>
  <si>
    <t>GO:0006979;GO:0004601;GO:002003</t>
  </si>
  <si>
    <t>BP:response to oxidative stress;MF:peroxidase activity;MF:heme binding;</t>
  </si>
  <si>
    <t>XP_022830589.1</t>
  </si>
  <si>
    <t>uncharacterized protein LOC111359323 [Spodoptera litura]</t>
  </si>
  <si>
    <t>sp|Q9VEG6|PERC_DROME;</t>
  </si>
  <si>
    <t>Chorion peroxidase OS=Drosophila melanogaster OX=7227 GN=Pxt PE=2 SV=3;</t>
  </si>
  <si>
    <t>gene-LOC118264493</t>
  </si>
  <si>
    <t>LOC118264493</t>
  </si>
  <si>
    <t>monocarboxylate transporter 14-like</t>
  </si>
  <si>
    <t>ENOG410ZW1J;ENOG41129KV;ENOG411000Y;COG0477;ENOG4110QTT;ENOG410ZP86</t>
  </si>
  <si>
    <t>XP_022831253.1</t>
  </si>
  <si>
    <t>monocarboxylate transporter 14-like isoform X1 [Spodoptera litura]</t>
  </si>
  <si>
    <t>sp|Q8K1C7|MOT14_MOUSE;</t>
  </si>
  <si>
    <t>Monocarboxylate transporter 14 OS=Mus musculus OX=10090 GN=Slc16a14 PE=2 SV=1;</t>
  </si>
  <si>
    <t>gene-LOC118279837</t>
  </si>
  <si>
    <t>LOC118279837</t>
  </si>
  <si>
    <t>uncharacterized LOC118279837</t>
  </si>
  <si>
    <t>gene-LOC118274313</t>
  </si>
  <si>
    <t>LOC118274313</t>
  </si>
  <si>
    <t>uncharacterized LOC118274313</t>
  </si>
  <si>
    <t>GO:0007165;GO:0016021;GO:0005886;GO:0005549;GO:000498</t>
  </si>
  <si>
    <t>BP:signal transduction;CC:integral component of membrane;CC:plasma membrane;MF:odorant binding;MF:olfactory receptor activity;</t>
  </si>
  <si>
    <t>K22984</t>
  </si>
  <si>
    <t>OR</t>
  </si>
  <si>
    <t>ENOG41115GW;ENOG410Y65V;ENOG4110RXG</t>
  </si>
  <si>
    <t>XP_022824791.1</t>
  </si>
  <si>
    <t>uncharacterized protein LOC111355246 [Spodoptera litura]</t>
  </si>
  <si>
    <t>PF02949.21</t>
  </si>
  <si>
    <t>7tm_6</t>
  </si>
  <si>
    <t>7tm Odorant receptor</t>
  </si>
  <si>
    <t>MSTRG.19976</t>
  </si>
  <si>
    <t>GBP15053.1</t>
  </si>
  <si>
    <t>hypothetical protein EVAR_6693_1 [Eumeta japonica]</t>
  </si>
  <si>
    <t>PF16087.6</t>
  </si>
  <si>
    <t>DUF4817</t>
  </si>
  <si>
    <t>Helix-turn-helix domain</t>
  </si>
  <si>
    <t>gene-LOC118276918</t>
  </si>
  <si>
    <t>LOC118276918</t>
  </si>
  <si>
    <t>uncharacterized LOC118276918</t>
  </si>
  <si>
    <t>K18466</t>
  </si>
  <si>
    <t>VPS26</t>
  </si>
  <si>
    <t>ENOG410XSI1</t>
  </si>
  <si>
    <t>PCG75526.1</t>
  </si>
  <si>
    <t>hypothetical protein B5V51_11508 [Heliothis virescens]</t>
  </si>
  <si>
    <t>MSTRG.14039</t>
  </si>
  <si>
    <t>PZC75004.1</t>
  </si>
  <si>
    <t>hypothetical protein B5X24_HaOG206829 [Helicoverpa armigera]</t>
  </si>
  <si>
    <t>gene-LOC118268598</t>
  </si>
  <si>
    <t>LOC118268598</t>
  </si>
  <si>
    <t>XP_022825538.1</t>
  </si>
  <si>
    <t>mucin-5AC-like [Spodoptera litura]</t>
  </si>
  <si>
    <t>gene-LOC118281719</t>
  </si>
  <si>
    <t>LOC118281719</t>
  </si>
  <si>
    <t>luciferin 4-monooxygenase-like</t>
  </si>
  <si>
    <t>XP_022831976.1</t>
  </si>
  <si>
    <t>luciferin 4-monooxygenase-like [Spodoptera litura]</t>
  </si>
  <si>
    <t>sp|Q27757|LUCI_PHOPE;</t>
  </si>
  <si>
    <t>Luciferin 4-monooxygenase OS=Photuris pensylvanica OX=1710587 PE=2 SV=2;</t>
  </si>
  <si>
    <t>gene-LOC118279323</t>
  </si>
  <si>
    <t>LOC118279323</t>
  </si>
  <si>
    <t>uncharacterized LOC118279323</t>
  </si>
  <si>
    <t>PZC73931.1</t>
  </si>
  <si>
    <t>hypothetical protein B5X24_HaOG208503 [Helicoverpa armigera]</t>
  </si>
  <si>
    <t>gene-LOC118270389</t>
  </si>
  <si>
    <t>LOC118270389</t>
  </si>
  <si>
    <t>sp|Q7PIR5|TRET1_ANOGA;</t>
  </si>
  <si>
    <t>Facilitated trehalose transporter Tret1 OS=Anopheles gambiae OX=7165 GN=Tret1 PE=1 SV=3;</t>
  </si>
  <si>
    <t>gene-LOC118272484</t>
  </si>
  <si>
    <t>LOC118272484</t>
  </si>
  <si>
    <t>uncharacterized LOC118272484</t>
  </si>
  <si>
    <t>KOB75150.1</t>
  </si>
  <si>
    <t>putative pol polyprotein [Operophtera brumata]</t>
  </si>
  <si>
    <t>gene-LOC118266641</t>
  </si>
  <si>
    <t>LOC118266641</t>
  </si>
  <si>
    <t>uncharacterized LOC118266641</t>
  </si>
  <si>
    <t>gene-LOC118281139</t>
  </si>
  <si>
    <t>LOC118281139</t>
  </si>
  <si>
    <t>uncharacterized LOC118281139</t>
  </si>
  <si>
    <t>XP_026733347.1</t>
  </si>
  <si>
    <t>uncharacterized protein LOC113497804 isoform X1 [Trichoplusia ni]</t>
  </si>
  <si>
    <t>gene-LOC118261853</t>
  </si>
  <si>
    <t>LOC118261853</t>
  </si>
  <si>
    <t>larval cuticle protein 1-like</t>
  </si>
  <si>
    <t>ENOG4110T17</t>
  </si>
  <si>
    <t>XP_022816717.1</t>
  </si>
  <si>
    <t>LOW QUALITY PROTEIN: larval cuticle protein 1-like [Spodoptera litura]</t>
  </si>
  <si>
    <t>sp|Q25504|CU16_MANSE;</t>
  </si>
  <si>
    <t>Larval cuticle protein 16/17 OS=Manduca sexta OX=7130 GN=LCP16/17 PE=2 SV=1;</t>
  </si>
  <si>
    <t>MSTRG.5471</t>
  </si>
  <si>
    <t>gene-LOC118270862</t>
  </si>
  <si>
    <t>LOC118270862</t>
  </si>
  <si>
    <t>uncharacterized LOC118270862</t>
  </si>
  <si>
    <t>XP_022827266.1</t>
  </si>
  <si>
    <t>cytochrome P450 4C1-like [Spodoptera litura]</t>
  </si>
  <si>
    <t>MSTRG.13145</t>
  </si>
  <si>
    <t>gene-LOC118269573</t>
  </si>
  <si>
    <t>LOC118269573</t>
  </si>
  <si>
    <t>putative inner dynein arm light chain, axonemal</t>
  </si>
  <si>
    <t>K10410</t>
  </si>
  <si>
    <t>DNALI</t>
  </si>
  <si>
    <t>ENOG410XP66</t>
  </si>
  <si>
    <t>XP_022826200.1</t>
  </si>
  <si>
    <t>putative inner dynein arm light chain, axonemal [Spodoptera litura]</t>
  </si>
  <si>
    <t>sp|Q9VGG6|IDLC_DROME;</t>
  </si>
  <si>
    <t>Putative inner dynein arm light chain, axonemal OS=Drosophila melanogaster OX=7227 GN=CG6971 PE=2 SV=1;</t>
  </si>
  <si>
    <t>PF10211.10;PF05914.13;PF15784.6</t>
  </si>
  <si>
    <t>Ax_dynein_light;RIB43A;GPS2_interact</t>
  </si>
  <si>
    <t>Axonemal dynein light chain;RIB43A;G-protein pathway suppressor 2-interacting domain</t>
  </si>
  <si>
    <t>gene-LOC118275209</t>
  </si>
  <si>
    <t>LOC118275209</t>
  </si>
  <si>
    <t>farnesol dehydrogenase-like, transcript variant X3</t>
  </si>
  <si>
    <t>K15890</t>
  </si>
  <si>
    <t>FOHSDR</t>
  </si>
  <si>
    <t>map00981;map00900</t>
  </si>
  <si>
    <t>Insect hormone biosynthesis;Terpenoid backbone biosynthesis</t>
  </si>
  <si>
    <t>COG4221</t>
  </si>
  <si>
    <t>XP_022832140.1</t>
  </si>
  <si>
    <t>farnesol dehydrogenase-like [Spodoptera litura]</t>
  </si>
  <si>
    <t>sp|D2WKD9|SDR1_AEDAE;</t>
  </si>
  <si>
    <t>Farnesol dehydrogenase OS=Aedes aegypti OX=7159 GN=SDR-1 PE=1 SV=2;</t>
  </si>
  <si>
    <t>PF00106.26;PF13561.7;PF08659.11;PF01370.22</t>
  </si>
  <si>
    <t>adh_short;adh_short_C2;KR;Epimerase</t>
  </si>
  <si>
    <t>short chain dehydrogenase;Enoyl;KR domain;NAD dependent epimerase/dehydratase family</t>
  </si>
  <si>
    <t>gene-LOC118282010</t>
  </si>
  <si>
    <t>LOC118282010</t>
  </si>
  <si>
    <t>small conductance calcium-activated potassium channel protein-like, transcript variant X2</t>
  </si>
  <si>
    <t>ENOG410XT9D</t>
  </si>
  <si>
    <t>XP_028026612.1</t>
  </si>
  <si>
    <t>small conductance calcium-activated potassium channel protein isoform X2 [Bombyx mandarina]</t>
  </si>
  <si>
    <t>PF03530.15;PF02888.17;PF07885.17</t>
  </si>
  <si>
    <t>SK_channel;CaMBD;Ion_trans_2</t>
  </si>
  <si>
    <t>Calcium-activated SK potassium channel;Calmodulin binding domain;Ion channel</t>
  </si>
  <si>
    <t>gene-LOC118281638</t>
  </si>
  <si>
    <t>LOC118281638</t>
  </si>
  <si>
    <t>adenylate kinase 7-like</t>
  </si>
  <si>
    <t>GO:0016021;GO:0004127;GO:0005272;GO:0005524;GO:000401</t>
  </si>
  <si>
    <t>CC:integral component of membrane;MF:cytidylate kinase activity;MF:sodium channel activity;MF:ATP binding;MF:adenylate kinase activity;</t>
  </si>
  <si>
    <t>K00939</t>
  </si>
  <si>
    <t>adk, AK</t>
  </si>
  <si>
    <t>map00730;map00230</t>
  </si>
  <si>
    <t>Thiamine metabolism;Purine metabolism</t>
  </si>
  <si>
    <t>ENOG410XRFC;COG0563</t>
  </si>
  <si>
    <t>XP_022816108.1</t>
  </si>
  <si>
    <t>adenylate kinase 7-like [Spodoptera litura]</t>
  </si>
  <si>
    <t>sp|Q96M32|KAD7_HUMAN;</t>
  </si>
  <si>
    <t>Adenylate kinase 7 OS=Homo sapiens OX=9606 GN=AK7 PE=1 SV=3;</t>
  </si>
  <si>
    <t>PF05186.14;PF00406.23</t>
  </si>
  <si>
    <t>Dpy-30;ADK</t>
  </si>
  <si>
    <t>Dpy-30 motif;Adenylate kinase</t>
  </si>
  <si>
    <t>MSTRG.8285</t>
  </si>
  <si>
    <t>gene-LOC118278839</t>
  </si>
  <si>
    <t>LOC118278839</t>
  </si>
  <si>
    <t>uncharacterized LOC118278839, transcript variant X3</t>
  </si>
  <si>
    <t>gene-LOC118271815</t>
  </si>
  <si>
    <t>LOC118271815</t>
  </si>
  <si>
    <t>dynein regulatory complex protein 1-like</t>
  </si>
  <si>
    <t>GO:0070286;GO:000585</t>
  </si>
  <si>
    <t>BP:axonemal dynein complex assembly;CC:axonemal dynein complex;</t>
  </si>
  <si>
    <t>K19754</t>
  </si>
  <si>
    <t>DRC1</t>
  </si>
  <si>
    <t>XP_022822852.1</t>
  </si>
  <si>
    <t>dynein regulatory complex protein 1 isoform X1 [Spodoptera litura]</t>
  </si>
  <si>
    <t>sp|F1QRC1|DRC1_DANRE;</t>
  </si>
  <si>
    <t>Dynein regulatory complex protein 1 OS=Danio rerio OX=7955 GN=drc1 PE=2 SV=1;</t>
  </si>
  <si>
    <t>PF14772.7;PF14775.7</t>
  </si>
  <si>
    <t>NYD-SP28;NYD-SP28_assoc</t>
  </si>
  <si>
    <t>Sperm tail;Sperm tail C-terminal domain</t>
  </si>
  <si>
    <t>gene-LOC118275270</t>
  </si>
  <si>
    <t>LOC118275270</t>
  </si>
  <si>
    <t>uncharacterized LOC118275270</t>
  </si>
  <si>
    <t>GO:0015074;GO:0016021;GO:0015267;GO:000367</t>
  </si>
  <si>
    <t>BP:DNA integration;CC:integral component of membrane;MF:channel activity;MF:nucleic acid binding;</t>
  </si>
  <si>
    <t>COG2801;ENOG410Y7Q4;ENOG410YP2D</t>
  </si>
  <si>
    <t>L:Replication, recombination and repair;S:Function unknown;S:Function unknown</t>
  </si>
  <si>
    <t>XP_021193955.1</t>
  </si>
  <si>
    <t>uncharacterized protein LOC110378868 [Helicoverpa armigera]</t>
  </si>
  <si>
    <t>PF05380.14;PF18701.2;PF12259.9;PF17921.2;PF00078.28</t>
  </si>
  <si>
    <t>Peptidase_A17;DUF5641;Baculo_F;Integrase_H2C2;RVT_1</t>
  </si>
  <si>
    <t>Pao retrotransposon peptidase;Family of unknown function;Baculovirus F protein;Integrase zinc binding domain;Reverse transcriptase</t>
  </si>
  <si>
    <t>gene-LOC118272063</t>
  </si>
  <si>
    <t>LOC118272063</t>
  </si>
  <si>
    <t>SET and MYND domain-containing protein 4-like, transcript variant X1</t>
  </si>
  <si>
    <t>COG2940;COG0814</t>
  </si>
  <si>
    <t>S:Function unknown;E:Amino acid transport and metabolism</t>
  </si>
  <si>
    <t>XP_022822914.1</t>
  </si>
  <si>
    <t>SET and MYND domain-containing protein 4-like [Spodoptera litura]</t>
  </si>
  <si>
    <t>sp|Q8IYR2|SMYD4_HUMAN;</t>
  </si>
  <si>
    <t>SET and MYND domain-containing protein 4 OS=Homo sapiens OX=9606 GN=SMYD4 PE=2 SV=3;</t>
  </si>
  <si>
    <t>PF00856.29;PF01753.19</t>
  </si>
  <si>
    <t>SET;zf-MYND</t>
  </si>
  <si>
    <t>SET domain;MYND finger</t>
  </si>
  <si>
    <t>gene-LOC118271804</t>
  </si>
  <si>
    <t>LOC118271804</t>
  </si>
  <si>
    <t>uncharacterized LOC118271804</t>
  </si>
  <si>
    <t>ENOG4110RS0</t>
  </si>
  <si>
    <t>XP_021198135.1</t>
  </si>
  <si>
    <t>uncharacterized protein LOC110382010 [Helicoverpa armigera]</t>
  </si>
  <si>
    <t>PF07527.14</t>
  </si>
  <si>
    <t>Hairy_orange</t>
  </si>
  <si>
    <t>Hairy Orange</t>
  </si>
  <si>
    <t>gene-LOC118273515</t>
  </si>
  <si>
    <t>LOC118273515</t>
  </si>
  <si>
    <t>COG2114;COG4886</t>
  </si>
  <si>
    <t>gene-LOC118278789</t>
  </si>
  <si>
    <t>LOC118278789</t>
  </si>
  <si>
    <t>gene-LOC118267267</t>
  </si>
  <si>
    <t>LOC118267267</t>
  </si>
  <si>
    <t>caspase-1-like</t>
  </si>
  <si>
    <t>K04397</t>
  </si>
  <si>
    <t>CASP7</t>
  </si>
  <si>
    <t>map05200;map04668;map05134;map05010;map05130;map05133;map05132;map04210;map04932;map04215;map04214</t>
  </si>
  <si>
    <t>Pathways in cancer;TNF signaling pathway;Legionellosis;Alzheimer disease;Pathogenic Escherichia coli infection;Pertussis;Salmonella infection;Apoptosis;Non-alcoholic fatty liver disease (NAFLD);Apoptosis - multiple species;Apoptosis - fly</t>
  </si>
  <si>
    <t>AKO22266.1</t>
  </si>
  <si>
    <t>caspase-2 [Spodoptera frugiperda]</t>
  </si>
  <si>
    <t>sp|P89116|CASP1_SPOFR;</t>
  </si>
  <si>
    <t>Caspase-1 OS=Spodoptera frugiperda OX=7108 PE=1 SV=1;</t>
  </si>
  <si>
    <t>gene-LOC118272149</t>
  </si>
  <si>
    <t>LOC118272149</t>
  </si>
  <si>
    <t>ENOG4110JK7;ENOG410XVJ3;ENOG410ZDPG</t>
  </si>
  <si>
    <t>gene-LOC118271359</t>
  </si>
  <si>
    <t>LOC118271359</t>
  </si>
  <si>
    <t>uncharacterized LOC118271359</t>
  </si>
  <si>
    <t>ENOG410ZS5U;ENOG410Y6DQ;ENOG410Y84R</t>
  </si>
  <si>
    <t>XP_022823611.1</t>
  </si>
  <si>
    <t>uncharacterized protein LOC111354400 [Spodoptera litura]</t>
  </si>
  <si>
    <t>gene-LOC118277498</t>
  </si>
  <si>
    <t>LOC118277498</t>
  </si>
  <si>
    <t>uncharacterized LOC118277498</t>
  </si>
  <si>
    <t>GO:0005739;GO:0034979;GO:0016740;GO:0008270;GO:0070403;GO:0036054;GO:003605</t>
  </si>
  <si>
    <t>CC:mitochondrion;MF:NAD-dependent protein deacetylase activity;MF:transferase activity;MF:zinc ion binding;MF:NAD+ binding;MF:protein-malonyllysine demalonylase activity;MF:protein-succinyllysine desuccinylase activity;</t>
  </si>
  <si>
    <t>PCG66393.1</t>
  </si>
  <si>
    <t>hypothetical protein B5V51_7720 [Heliothis virescens]</t>
  </si>
  <si>
    <t>gene-LOC118272106</t>
  </si>
  <si>
    <t>LOC118272106</t>
  </si>
  <si>
    <t>sp|Q9V5Q4|SYF2_DROME;</t>
  </si>
  <si>
    <t>Pre-mRNA-splicing factor Syf2 OS=Drosophila melanogaster OX=7227 GN=Syf2 PE=2 SV=1;</t>
  </si>
  <si>
    <t>gene-LOC118278378</t>
  </si>
  <si>
    <t>LOC118278378</t>
  </si>
  <si>
    <t>zinc finger protein 37 homolog</t>
  </si>
  <si>
    <t>XP_022835180.1</t>
  </si>
  <si>
    <t>zinc finger protein 32-like isoform X1 [Spodoptera litura]</t>
  </si>
  <si>
    <t>gene-LOC118268386</t>
  </si>
  <si>
    <t>LOC118268386</t>
  </si>
  <si>
    <t>cell wall protein PRY3-like</t>
  </si>
  <si>
    <t>K19919</t>
  </si>
  <si>
    <t>CRISP</t>
  </si>
  <si>
    <t>COG2340;ENOG4110T51</t>
  </si>
  <si>
    <t>XP_022825073.1</t>
  </si>
  <si>
    <t>cell wall protein PRY3-like [Spodoptera litura]</t>
  </si>
  <si>
    <t>sp|P35778|VA3_SOLIN;</t>
  </si>
  <si>
    <t>Venom allergen 3 OS=Solenopsis invicta OX=13686 PE=1 SV=2;</t>
  </si>
  <si>
    <t>PF00188.27</t>
  </si>
  <si>
    <t>CAP</t>
  </si>
  <si>
    <t>Cysteine-rich secretory protein family</t>
  </si>
  <si>
    <t>MSTRG.3234</t>
  </si>
  <si>
    <t>MSTRG.8582</t>
  </si>
  <si>
    <t>ABC88680.1</t>
  </si>
  <si>
    <t>transposase [Trichoplusia ni]</t>
  </si>
  <si>
    <t>MSTRG.19310</t>
  </si>
  <si>
    <t>ENOG410XS4D;COG2801;ENOG410XQR0</t>
  </si>
  <si>
    <t>XP_026756400.1</t>
  </si>
  <si>
    <t>uncharacterized protein LOC113516220 [Galleria mellonella]</t>
  </si>
  <si>
    <t>PF07727.15;PF00665.27;PF13976.7;PF13683.7;PF14223.7;PF13961.7</t>
  </si>
  <si>
    <t>RVT_2;rve;gag_pre-integrs;rve_3;Retrotran_gag_2;DUF4219</t>
  </si>
  <si>
    <t>Reverse transcriptase;Integrase core domain;GAG-pre-integrase domain;Integrase core domain;gag-polypeptide of LTR copia-type;Domain of unknown function</t>
  </si>
  <si>
    <t>gene-LOC118276464</t>
  </si>
  <si>
    <t>LOC118276464</t>
  </si>
  <si>
    <t>cuticle protein 16.5-like</t>
  </si>
  <si>
    <t>ENOG410Y08D</t>
  </si>
  <si>
    <t>XP_022828042.1</t>
  </si>
  <si>
    <t>cuticle protein 16.5-like [Spodoptera litura]</t>
  </si>
  <si>
    <t>gene-LOC118271598</t>
  </si>
  <si>
    <t>LOC118271598</t>
  </si>
  <si>
    <t>dynein heavy chain 8, axonemal-like</t>
  </si>
  <si>
    <t>PZC81902.1</t>
  </si>
  <si>
    <t>hypothetical protein B5X24_HaOG211688 [Helicoverpa armigera]</t>
  </si>
  <si>
    <t>PF12774.8;PF08385.13;PF08393.14;PF18199.2;PF12780.8;PF12781.8;PF12775.8;PF18198.2;PF12777.8;PF03028.16;PF07728.15;PF17857.2;PF17852.2;PF01580.19</t>
  </si>
  <si>
    <t>AAA_6;DHC_N1;DHC_N2;Dynein_C;AAA_8;AAA_9;AAA_7;AAA_lid_11;MT;Dynein_heavy;AAA_5;AAA_lid_1;Dynein_AAA_lid;FtsK_SpoIIIE</t>
  </si>
  <si>
    <t>Hydrolytic ATP binding site of dynein motor region;Dynein heavy chain, N-terminal region 1;Dynein heavy chain, N-terminal region 2;Dynein heavy chain C-terminal domain;P-loop containing dynein motor region D4;ATP-binding dynein motor region;P-loop containing dynein motor region;Dynein heavy chain AAA lid domain;Microtubule-binding stalk of dynein motor;Dynein heavy chain region D6 P-loop domain;AAA domain;AAA+ lid domain;Dynein heavy chain AAA lid domain;FtsK/SpoIIIE family</t>
  </si>
  <si>
    <t>gene-LOC118274603</t>
  </si>
  <si>
    <t>LOC118274603</t>
  </si>
  <si>
    <t>monocarboxylate transporter 1-like</t>
  </si>
  <si>
    <t>COG0477;ENOG4111MQJ;ENOG410ZJCH;ENOG410ZJAE</t>
  </si>
  <si>
    <t>XP_022821639.1</t>
  </si>
  <si>
    <t>monocarboxylate transporter 1-like [Spodoptera litura]</t>
  </si>
  <si>
    <t>sp|Q3MHW6|MOT1_BOVIN;</t>
  </si>
  <si>
    <t>Monocarboxylate transporter 1 OS=Bos taurus OX=9913 GN=SLC16A1 PE=2 SV=2;</t>
  </si>
  <si>
    <t>gene-LOC118270208</t>
  </si>
  <si>
    <t>LOC118270208</t>
  </si>
  <si>
    <t>uncharacterized LOC118270208</t>
  </si>
  <si>
    <t>XP_022831316.1</t>
  </si>
  <si>
    <t>uncharacterized protein LOC111359856 [Spodoptera litura]</t>
  </si>
  <si>
    <t>gene-LOC118261809</t>
  </si>
  <si>
    <t>LOC118261809</t>
  </si>
  <si>
    <t>uncharacterized LOC118261809</t>
  </si>
  <si>
    <t>ENOG410YSFI;ENOG410YWJF</t>
  </si>
  <si>
    <t>gene-LOC118264317</t>
  </si>
  <si>
    <t>LOC118264317</t>
  </si>
  <si>
    <t>phenoloxidase-activating enzyme-like, transcript variant X1</t>
  </si>
  <si>
    <t>XP_022831257.1</t>
  </si>
  <si>
    <t>salivary plasminogen activator beta-like [Spodoptera litura]</t>
  </si>
  <si>
    <t>sp|Q9XXV0|PPAE_BOMMO;</t>
  </si>
  <si>
    <t>Phenoloxidase-activating enzyme OS=Bombyx mori OX=7091 GN=PPAE PE=1 SV=2;</t>
  </si>
  <si>
    <t>gene-LOC118273406</t>
  </si>
  <si>
    <t>LOC118273406</t>
  </si>
  <si>
    <t>3,4-dihydroxyphenylacetaldehyde synthase 2-like, transcript variant X1</t>
  </si>
  <si>
    <t>GO:0006520;GO:0016831;GO:003017</t>
  </si>
  <si>
    <t>BP:cellular amino acid metabolic process;MF:carboxy-lyase activity;MF:pyridoxal phosphate binding;</t>
  </si>
  <si>
    <t>K01593</t>
  </si>
  <si>
    <t>DDC, TDC</t>
  </si>
  <si>
    <t>map00350;map00380;map00360;map04361;map04728;map05034;map04726;map05030;map05031</t>
  </si>
  <si>
    <t>Tyrosine metabolism;Tryptophan metabolism;Phenylalanine metabolism;Axon regeneration;Dopaminergic synapse;Alcoholism;Serotonergic synapse;Cocaine addiction;Amphetamine addiction</t>
  </si>
  <si>
    <t>XP_022820542.1</t>
  </si>
  <si>
    <t>alpha-methyldopa hypersensitive protein-like [Spodoptera litura]</t>
  </si>
  <si>
    <t>sp|Q16S21|DHPAA_AEDAE;</t>
  </si>
  <si>
    <t>3,4-dihydroxyphenylacetaldehyde synthase OS=Aedes aegypti OX=7159 GN=AAEL010734 PE=1 SV=1;</t>
  </si>
  <si>
    <t>PF00282.20</t>
  </si>
  <si>
    <t>Pyridoxal_deC</t>
  </si>
  <si>
    <t>Pyridoxal-dependent decarboxylase conserved domain</t>
  </si>
  <si>
    <t>gene-LOC118280301</t>
  </si>
  <si>
    <t>LOC118280301</t>
  </si>
  <si>
    <t>ENOG410XR6G</t>
  </si>
  <si>
    <t>XP_022824232.1</t>
  </si>
  <si>
    <t>gene-LOC118267293</t>
  </si>
  <si>
    <t>LOC118267293</t>
  </si>
  <si>
    <t>gene-LOC118267456</t>
  </si>
  <si>
    <t>LOC118267456</t>
  </si>
  <si>
    <t>regulator of G-protein signaling rgs-2-like, transcript variant X1</t>
  </si>
  <si>
    <t>K16449</t>
  </si>
  <si>
    <t>ENOG410YMJD</t>
  </si>
  <si>
    <t>XP_021197609.1</t>
  </si>
  <si>
    <t>regulator of G-protein signaling 20 [Helicoverpa armigera]</t>
  </si>
  <si>
    <t>sp|Q9PWA1|RGS20_CHICK;</t>
  </si>
  <si>
    <t>Regulator of G-protein signaling 20 OS=Gallus gallus OX=9031 GN=RGS20 PE=2 SV=1;</t>
  </si>
  <si>
    <t>MSTRG.4685</t>
  </si>
  <si>
    <t>gene-LOC118265389</t>
  </si>
  <si>
    <t>LOC118265389</t>
  </si>
  <si>
    <t>protein SCAI-like, transcript variant X1</t>
  </si>
  <si>
    <t>GO:0006351;GO:000371</t>
  </si>
  <si>
    <t>BP:transcription, DNA-templated;MF:transcription corepressor activity;</t>
  </si>
  <si>
    <t>ENOG410XRRG</t>
  </si>
  <si>
    <t>XP_022833077.1</t>
  </si>
  <si>
    <t>protein SCAI [Spodoptera litura]</t>
  </si>
  <si>
    <t>sp|Q8N9R8|SCAI_HUMAN;</t>
  </si>
  <si>
    <t>Protein SCAI OS=Homo sapiens OX=9606 GN=SCAI PE=1 SV=2;</t>
  </si>
  <si>
    <t>PF12070.9</t>
  </si>
  <si>
    <t>SCAI</t>
  </si>
  <si>
    <t>Protein SCAI</t>
  </si>
  <si>
    <t>gene-LOC118281322</t>
  </si>
  <si>
    <t>LOC118281322</t>
  </si>
  <si>
    <t>GO:0007166;GO:0016021;GO:0003964;GO:0004519;GO:000493</t>
  </si>
  <si>
    <t>BP:cell surface receptor signaling pathway;CC:integral component of membrane;MF:RNA-directed DNA polymerase activity;MF:endonuclease activity;MF:G-protein coupled receptor activity;</t>
  </si>
  <si>
    <t>ENOG410XPUM</t>
  </si>
  <si>
    <t>RVE50934.1</t>
  </si>
  <si>
    <t>hypothetical protein evm_004501 [Chilo suppressalis]</t>
  </si>
  <si>
    <t>sp|Q95SX7|RTBS_DROME;</t>
  </si>
  <si>
    <t>Probable RNA-directed DNA polymerase from transposon BS OS=Drosophila melanogaster OX=7227 GN=RTase PE=2 SV=1;</t>
  </si>
  <si>
    <t>gene-LOC118267075</t>
  </si>
  <si>
    <t>LOC118267075</t>
  </si>
  <si>
    <t>potassium voltage-gated channel subfamily H member 8-like, transcript variant X2</t>
  </si>
  <si>
    <t>GO:0034765;GO:0016021;GO:000524</t>
  </si>
  <si>
    <t>BP:regulation of ion transmembrane transport;CC:integral component of membrane;MF:voltage-gated potassium channel activity;</t>
  </si>
  <si>
    <t>K04911</t>
  </si>
  <si>
    <t>KCNH8, KV12.1</t>
  </si>
  <si>
    <t>ENOG410XPSE</t>
  </si>
  <si>
    <t>XP_022819949.1</t>
  </si>
  <si>
    <t>potassium voltage-gated channel subfamily H member 8 isoform X1 [Spodoptera litura]</t>
  </si>
  <si>
    <t>sp|Q9QWS8|KCNH8_RAT;</t>
  </si>
  <si>
    <t>Potassium voltage-gated channel subfamily H member 8 OS=Rattus norvegicus OX=10116 GN=Kcnh8 PE=2 SV=2;</t>
  </si>
  <si>
    <t>PF00520.32;PF13426.8;PF07885.17;PF08447.13;PF00989.26;PF00027.30;PF08448.11</t>
  </si>
  <si>
    <t>Ion_trans;PAS_9;Ion_trans_2;PAS_3;PAS;cNMP_binding;PAS_4</t>
  </si>
  <si>
    <t>Ion transport protein;PAS domain;Ion channel;PAS fold;PAS fold;Cyclic nucleotide-binding domain;PAS fold</t>
  </si>
  <si>
    <t>gene-LOC118266456</t>
  </si>
  <si>
    <t>LOC118266456</t>
  </si>
  <si>
    <t>bromodomain-containing protein 4-like</t>
  </si>
  <si>
    <t>K17914</t>
  </si>
  <si>
    <t>KIF13</t>
  </si>
  <si>
    <t>ENOG41102XR</t>
  </si>
  <si>
    <t>XP_022837898.1</t>
  </si>
  <si>
    <t>protein split ends-like [Spodoptera litura]</t>
  </si>
  <si>
    <t>gene-LOC118269252</t>
  </si>
  <si>
    <t>LOC118269252</t>
  </si>
  <si>
    <t>uncharacterized LOC118269252</t>
  </si>
  <si>
    <t>ENOG410Z7SK</t>
  </si>
  <si>
    <t>XP_022814137.1</t>
  </si>
  <si>
    <t>uncharacterized protein LOC111347962 [Spodoptera litura]</t>
  </si>
  <si>
    <t>PF00431.21;PF00057.19</t>
  </si>
  <si>
    <t>CUB;Ldl_recept_a</t>
  </si>
  <si>
    <t>CUB domain;Low-density lipoprotein receptor domain class A</t>
  </si>
  <si>
    <t>gene-LOC118271768</t>
  </si>
  <si>
    <t>LOC118271768</t>
  </si>
  <si>
    <t>uncharacterized LOC118271768</t>
  </si>
  <si>
    <t>XP_022822739.1</t>
  </si>
  <si>
    <t>uncharacterized protein LOC111353794 [Spodoptera litura]</t>
  </si>
  <si>
    <t>gene-LOC118272022</t>
  </si>
  <si>
    <t>LOC118272022</t>
  </si>
  <si>
    <t>XP_022823051.1</t>
  </si>
  <si>
    <t>uncharacterized protein LOC111354020 [Spodoptera litura]</t>
  </si>
  <si>
    <t>PF13561.7;PF00106.26;PF08659.11;PF01370.22</t>
  </si>
  <si>
    <t>adh_short_C2;adh_short;KR;Epimerase</t>
  </si>
  <si>
    <t>Enoyl;short chain dehydrogenase;KR domain;NAD dependent epimerase/dehydratase family</t>
  </si>
  <si>
    <t>gene-LOC118263911</t>
  </si>
  <si>
    <t>LOC118263911</t>
  </si>
  <si>
    <t>translation initiation factor IF-2-like, transcript variant X1</t>
  </si>
  <si>
    <t>ENOG410ZT54</t>
  </si>
  <si>
    <t>XP_022829577.1</t>
  </si>
  <si>
    <t>uncharacterized protein LOC111358598 isoform X1 [Spodoptera litura]</t>
  </si>
  <si>
    <t>sp|Q9W0K7|BAB1_DROME;</t>
  </si>
  <si>
    <t>Protein bric-a-brac 1 OS=Drosophila melanogaster OX=7227 GN=bab1 PE=2 SV=2;</t>
  </si>
  <si>
    <t>PF00651.32;PF05225.17</t>
  </si>
  <si>
    <t>BTB;HTH_psq</t>
  </si>
  <si>
    <t>BTB/POZ domain;helix-turn-helix, Psq domain</t>
  </si>
  <si>
    <t>gene-LOC118269657</t>
  </si>
  <si>
    <t>LOC118269657</t>
  </si>
  <si>
    <t>protocadherin Fat 3-like</t>
  </si>
  <si>
    <t>ENOG410YG0E;ENOG410XQHI;ENOG410XPEI</t>
  </si>
  <si>
    <t>XP_022826291.1</t>
  </si>
  <si>
    <t>cadherin-23-like [Spodoptera litura]</t>
  </si>
  <si>
    <t>sp|Q24292|DS_DROME;</t>
  </si>
  <si>
    <t>Protein dachsous OS=Drosophila melanogaster OX=7227 GN=ds PE=1 SV=3;</t>
  </si>
  <si>
    <t>gene-LOC118280512</t>
  </si>
  <si>
    <t>LOC118280512</t>
  </si>
  <si>
    <t>glia maturation factor beta-like</t>
  </si>
  <si>
    <t>GO:0034316;GO:0003779;GO:007193</t>
  </si>
  <si>
    <t>BP:negative regulation of Arp2/3 complex-mediated actin nucleation;MF:actin binding;MF:Arp2/3 complex binding;</t>
  </si>
  <si>
    <t>ENOG4111RK6</t>
  </si>
  <si>
    <t>XP_022824042.1</t>
  </si>
  <si>
    <t>glia maturation factor beta [Spodoptera litura]</t>
  </si>
  <si>
    <t>sp|P60984|GMFB_BOVIN;</t>
  </si>
  <si>
    <t>Glia maturation factor beta OS=Bos taurus OX=9913 GN=GMFB PE=1 SV=2;</t>
  </si>
  <si>
    <t>PF00241.21</t>
  </si>
  <si>
    <t>Cofilin_ADF</t>
  </si>
  <si>
    <t>Cofilin/tropomyosin-type actin-binding protein</t>
  </si>
  <si>
    <t>gene-LOC118276074</t>
  </si>
  <si>
    <t>LOC118276074</t>
  </si>
  <si>
    <t>glutamate receptor ionotropic, kainate 2-like, transcript variant X1</t>
  </si>
  <si>
    <t>ENOG410XPSH;ENOG410XQQV</t>
  </si>
  <si>
    <t>XP_022827827.1</t>
  </si>
  <si>
    <t>glutamate receptor ionotropic, kainate 2 isoform X3 [Spodoptera litura]</t>
  </si>
  <si>
    <t>sp|P39087|GRIK2_MOUSE;</t>
  </si>
  <si>
    <t>Glutamate receptor ionotropic, kainate 2 OS=Mus musculus OX=10090 GN=Grik2 PE=1 SV=4;</t>
  </si>
  <si>
    <t>PF01094.29;PF00060.27;PF10613.10;PF00497.21;PF13458.7</t>
  </si>
  <si>
    <t>ANF_receptor;Lig_chan;Lig_chan-Glu_bd;SBP_bac_3;Peripla_BP_6</t>
  </si>
  <si>
    <t>Receptor family ligand binding region;Ligand-gated ion channel;Ligated ion channel L-glutamate- and glycine-binding site;Bacterial extracellular solute-binding proteins, family 3;Periplasmic binding protein</t>
  </si>
  <si>
    <t>gene-LOC118274338</t>
  </si>
  <si>
    <t>LOC118274338</t>
  </si>
  <si>
    <t>uncharacterized LOC118274338</t>
  </si>
  <si>
    <t>XP_022824853.1</t>
  </si>
  <si>
    <t>uncharacterized protein LOC111355301 [Spodoptera litura]</t>
  </si>
  <si>
    <t>sp|Q9NAR7|ADH_BACOL;</t>
  </si>
  <si>
    <t>Alcohol dehydrogenase OS=Bactrocera oleae OX=104688 GN=ADH PE=2 SV=1;</t>
  </si>
  <si>
    <t>gene-LOC118278597</t>
  </si>
  <si>
    <t>LOC118278597</t>
  </si>
  <si>
    <t>uncharacterized LOC118278597, transcript variant X2</t>
  </si>
  <si>
    <t>gene-LOC118277656</t>
  </si>
  <si>
    <t>LOC118277656</t>
  </si>
  <si>
    <t>XP_022818710.1</t>
  </si>
  <si>
    <t>caspase-1-B-like [Spodoptera litura]</t>
  </si>
  <si>
    <t>sp|O02002|CASP1_DROME;</t>
  </si>
  <si>
    <t>Caspase-1 OS=Drosophila melanogaster OX=7227 GN=Dcp-1 PE=1 SV=1;</t>
  </si>
  <si>
    <t>MSTRG.19824</t>
  </si>
  <si>
    <t>gene-LOC118274152</t>
  </si>
  <si>
    <t>LOC118274152</t>
  </si>
  <si>
    <t>hemicentin-2-like, transcript variant X1</t>
  </si>
  <si>
    <t>ENOG4111EKY</t>
  </si>
  <si>
    <t>XP_022824539.1</t>
  </si>
  <si>
    <t>hemicentin-2-like [Spodoptera litura]</t>
  </si>
  <si>
    <t>sp|P11834|OPCM_BOVIN;</t>
  </si>
  <si>
    <t>Opioid-binding protein/cell adhesion molecule OS=Bos taurus OX=9913 GN=OPCML PE=1 SV=1;</t>
  </si>
  <si>
    <t>PF07679.17;PF13927.7;PF00047.26;PF07686.18;PF13895.7</t>
  </si>
  <si>
    <t>I-set;Ig_3;ig;V-set;Ig_2</t>
  </si>
  <si>
    <t>Immunoglobulin I-set domain;Immunoglobulin domain;Immunoglobulin domain;Immunoglobulin V-set domain;Immunoglobulin domain</t>
  </si>
  <si>
    <t>gene-LOC118262460</t>
  </si>
  <si>
    <t>LOC118262460</t>
  </si>
  <si>
    <t>uncharacterized LOC118262460</t>
  </si>
  <si>
    <t>ENOG410ZKIK</t>
  </si>
  <si>
    <t>XP_022822903.1</t>
  </si>
  <si>
    <t>uncharacterized protein LOC111353918 [Spodoptera litura]</t>
  </si>
  <si>
    <t>PF00024.27;PF14295.7</t>
  </si>
  <si>
    <t>PAN_1;PAN_4</t>
  </si>
  <si>
    <t>PAN domain;PAN domain</t>
  </si>
  <si>
    <t>gene-LOC118276353</t>
  </si>
  <si>
    <t>LOC118276353</t>
  </si>
  <si>
    <t>uncharacterized LOC118276353</t>
  </si>
  <si>
    <t>ENOG410ZD2B;COG2124;ENOG4111KN4;ENOG410Y65V</t>
  </si>
  <si>
    <t>S:Function unknown;Q:Secondary metabolites biosynthesis, transport and catabolism;A:RNA processing and modification;S:Function unknown</t>
  </si>
  <si>
    <t>gene-LOC118276235</t>
  </si>
  <si>
    <t>LOC118276235</t>
  </si>
  <si>
    <t>uncharacterized LOC118276235</t>
  </si>
  <si>
    <t>ENOG4110QNU</t>
  </si>
  <si>
    <t>XP_022822327.1</t>
  </si>
  <si>
    <t>uncharacterized protein LOC111353497 [Spodoptera litura]</t>
  </si>
  <si>
    <t>MSTRG.7811</t>
  </si>
  <si>
    <t>gene-LOC118275582</t>
  </si>
  <si>
    <t>LOC118275582</t>
  </si>
  <si>
    <t>protein UXT-like</t>
  </si>
  <si>
    <t>GO:0006457;GO:0000122;GO:0016272;GO:0003714;GO:005108</t>
  </si>
  <si>
    <t>BP:protein folding;BP:negative regulation of transcription from RNA polymerase II promoter;CC:prefoldin complex;MF:transcription corepressor activity;MF:unfolded protein binding;</t>
  </si>
  <si>
    <t>ENOG4111Q3P</t>
  </si>
  <si>
    <t>XP_022818099.1</t>
  </si>
  <si>
    <t>protein UXT [Spodoptera litura]</t>
  </si>
  <si>
    <t>sp|Q9UBK9|UXT_HUMAN;</t>
  </si>
  <si>
    <t>Protein UXT OS=Homo sapiens OX=9606 GN=UXT PE=1 SV=1;</t>
  </si>
  <si>
    <t>gene-LOC118271593</t>
  </si>
  <si>
    <t>LOC118271593</t>
  </si>
  <si>
    <t>uncharacterized LOC118271593</t>
  </si>
  <si>
    <t>ENOG410XTMJ;ENOG410XYZ1</t>
  </si>
  <si>
    <t>XP_022822613.1</t>
  </si>
  <si>
    <t>uncharacterized protein LOC111353718 [Spodoptera litura]</t>
  </si>
  <si>
    <t>gene-LOC118264683</t>
  </si>
  <si>
    <t>LOC118264683</t>
  </si>
  <si>
    <t>zinc-type alcohol dehydrogenase-like protein SERP1785</t>
  </si>
  <si>
    <t>GO:0008270;GO:001649</t>
  </si>
  <si>
    <t>MF:zinc ion binding;MF:oxidoreductase activity;</t>
  </si>
  <si>
    <t>COG0604</t>
  </si>
  <si>
    <t>XP_022830867.1</t>
  </si>
  <si>
    <t>uncharacterized protein LOC111359520 [Spodoptera litura]</t>
  </si>
  <si>
    <t>sp|Q5HM44|ZDH1_STAEQ;</t>
  </si>
  <si>
    <t>Zinc-type alcohol dehydrogenase-like protein SERP1785 OS=Staphylococcus epidermidis;</t>
  </si>
  <si>
    <t>PF13602.7;PF00107.27;PF08240.13</t>
  </si>
  <si>
    <t>ADH_zinc_N_2;ADH_zinc_N;ADH_N</t>
  </si>
  <si>
    <t>Zinc-binding dehydrogenase;Zinc-binding dehydrogenase;Alcohol dehydrogenase GroES-like domain</t>
  </si>
  <si>
    <t>gene-LOC118277126</t>
  </si>
  <si>
    <t>LOC118277126</t>
  </si>
  <si>
    <t>uncharacterized LOC118277126, transcript variant X1</t>
  </si>
  <si>
    <t>ENOG410YQSC;ENOG41120A8;ENOG410Z7V4</t>
  </si>
  <si>
    <t>XP_022818422.1</t>
  </si>
  <si>
    <t>uncharacterized protein LOC111350930 [Spodoptera litura]</t>
  </si>
  <si>
    <t>PF15102.7</t>
  </si>
  <si>
    <t>TMEM154</t>
  </si>
  <si>
    <t>TMEM154 protein family</t>
  </si>
  <si>
    <t>MSTRG.9817</t>
  </si>
  <si>
    <t>gene-LOC118270899</t>
  </si>
  <si>
    <t>LOC118270899</t>
  </si>
  <si>
    <t>ENOG411206Y;ENOG410XZQD</t>
  </si>
  <si>
    <t>XP_028167352.1</t>
  </si>
  <si>
    <t>putative nuclease HARBI1 [Ostrinia furnacalis]</t>
  </si>
  <si>
    <t>PF13359.7;PF04827.15;PF01609.22;PF13586.7</t>
  </si>
  <si>
    <t>DDE_Tnp_4;Plant_tran;DDE_Tnp_1;DDE_Tnp_1_2</t>
  </si>
  <si>
    <t>DDE superfamily endonuclease;Plant transposon protein;Transposase DDE domain;Transposase DDE domain</t>
  </si>
  <si>
    <t>gene-LOC118276230</t>
  </si>
  <si>
    <t>LOC118276230</t>
  </si>
  <si>
    <t>esterase FE4-like</t>
  </si>
  <si>
    <t>K01050;K01049</t>
  </si>
  <si>
    <t>BCHE;ACHE</t>
  </si>
  <si>
    <t>map00564;map04725</t>
  </si>
  <si>
    <t>Glycerophospholipid metabolism;Cholinergic synapse</t>
  </si>
  <si>
    <t>ACV60237.1</t>
  </si>
  <si>
    <t>antennal esterase CXE10 [Spodoptera littoralis]</t>
  </si>
  <si>
    <t>gene-LOC118275444</t>
  </si>
  <si>
    <t>LOC118275444</t>
  </si>
  <si>
    <t>XP_022817927.1</t>
  </si>
  <si>
    <t>uncharacterized protein LOC111350538 [Spodoptera litura]</t>
  </si>
  <si>
    <t>gene-LOC118274984</t>
  </si>
  <si>
    <t>LOC118274984</t>
  </si>
  <si>
    <t>XP_022831924.1</t>
  </si>
  <si>
    <t>collagenase-like [Spodoptera litura]</t>
  </si>
  <si>
    <t>gene-LOC118268799</t>
  </si>
  <si>
    <t>LOC118268799</t>
  </si>
  <si>
    <t>histone RNA hairpin-binding protein-like, transcript variant X2</t>
  </si>
  <si>
    <t>MF:mRNA binding;</t>
  </si>
  <si>
    <t>K18710</t>
  </si>
  <si>
    <t>SLBP</t>
  </si>
  <si>
    <t>ENOG41122ZE</t>
  </si>
  <si>
    <t>XP_022814016.1</t>
  </si>
  <si>
    <t>histone RNA hairpin-binding protein [Spodoptera litura]</t>
  </si>
  <si>
    <t>sp|Q9VAN6|SLBP_DROME;</t>
  </si>
  <si>
    <t>Histone RNA hairpin-binding protein OS=Drosophila melanogaster OX=7227 GN=Slbp PE=1 SV=1;</t>
  </si>
  <si>
    <t>PF15247.7</t>
  </si>
  <si>
    <t>SLBP_RNA_bind</t>
  </si>
  <si>
    <t>Histone RNA hairpin-binding protein RNA-binding domain</t>
  </si>
  <si>
    <t>gene-LOC118266120</t>
  </si>
  <si>
    <t>LOC118266120</t>
  </si>
  <si>
    <t>uncharacterized LOC118266120</t>
  </si>
  <si>
    <t>MSTRG.187</t>
  </si>
  <si>
    <t>gene-LOC118279301</t>
  </si>
  <si>
    <t>LOC118279301</t>
  </si>
  <si>
    <t>uncharacterized LOC118279301</t>
  </si>
  <si>
    <t>gene-LOC118268956</t>
  </si>
  <si>
    <t>LOC118268956</t>
  </si>
  <si>
    <t>orcokinin peptides</t>
  </si>
  <si>
    <t>GO:0007218;GO:000557</t>
  </si>
  <si>
    <t>BP:neuropeptide signaling pathway;CC:extracellular region;</t>
  </si>
  <si>
    <t>ENOG410Y4FP</t>
  </si>
  <si>
    <t>XP_022813838.1</t>
  </si>
  <si>
    <t>uncharacterized protein LOC111347756 [Spodoptera litura]</t>
  </si>
  <si>
    <t>sp|C0HKU9|ORCK_AGRIP;</t>
  </si>
  <si>
    <t>Orcokinin peptides OS=Agrotis ipsilon OX=56364 PE=1 SV=1;</t>
  </si>
  <si>
    <t>gene-LOC118266145</t>
  </si>
  <si>
    <t>LOC118266145</t>
  </si>
  <si>
    <t>alpha-amylase 4N-like</t>
  </si>
  <si>
    <t>GO:0005975;GO:0043169;GO:0004556;GO:010302</t>
  </si>
  <si>
    <t>BP:carbohydrate metabolic process;MF:cation binding;MF:alpha-amylase activity;MF:alpha-amylase activit;</t>
  </si>
  <si>
    <t>K01176</t>
  </si>
  <si>
    <t>AMY, amyA, malS</t>
  </si>
  <si>
    <t>map04972;map04973;map00500</t>
  </si>
  <si>
    <t>Pancreatic secretion;Carbohydrate digestion and absorption;Starch and sucrose metabolism</t>
  </si>
  <si>
    <t>XP_022814041.1</t>
  </si>
  <si>
    <t>alpha-amylase 4N-like [Spodoptera litura]</t>
  </si>
  <si>
    <t>sp|Q23834|AM4N_DROAN;</t>
  </si>
  <si>
    <t>Alpha-amylase 4N OS=Drosophila ananassae OX=7217 GN=Amy4N PE=3 SV=2;</t>
  </si>
  <si>
    <t>PF00128.25;PF02806.19</t>
  </si>
  <si>
    <t>Alpha-amylase;Alpha-amylase_C</t>
  </si>
  <si>
    <t>Alpha amylase, catalytic domain;Alpha amylase, C-terminal all-beta domain</t>
  </si>
  <si>
    <t>gene-LOC118281501</t>
  </si>
  <si>
    <t>LOC118281501</t>
  </si>
  <si>
    <t>uncharacterized LOC118281501</t>
  </si>
  <si>
    <t>gene-LOC118276016</t>
  </si>
  <si>
    <t>LOC118276016</t>
  </si>
  <si>
    <t>calsenilin-like</t>
  </si>
  <si>
    <t>XP_022828383.1</t>
  </si>
  <si>
    <t>Kv channel-interacting protein 4-like [Spodoptera litura]</t>
  </si>
  <si>
    <t>sp|Q6PIL6|KCIP4_HUMAN;</t>
  </si>
  <si>
    <t>Kv channel-interacting protein 4 OS=Homo sapiens OX=9606 GN=KCNIP4 PE=1 SV=1;</t>
  </si>
  <si>
    <t>PF13499.7;PF00036.33;PF13202.7;PF13405.7;PF13833.7;PF10591.10</t>
  </si>
  <si>
    <t>EF-hand_7;EF-hand_1;EF-hand_5;EF-hand_6;EF-hand_8;SPARC_Ca_bdg</t>
  </si>
  <si>
    <t>EF-hand domain pair;EF hand;EF hand;EF-hand domain;EF-hand domain pair;Secreted protein acidic and rich in cysteine Ca binding region</t>
  </si>
  <si>
    <t>gene-LOC118267657</t>
  </si>
  <si>
    <t>LOC118267657</t>
  </si>
  <si>
    <t>uncharacterized LOC118267657</t>
  </si>
  <si>
    <t>ENOG411196V</t>
  </si>
  <si>
    <t>XP_022826746.1</t>
  </si>
  <si>
    <t>uncharacterized protein LOC111356571 [Spodoptera litura]</t>
  </si>
  <si>
    <t>PF13927.7</t>
  </si>
  <si>
    <t>Ig_3</t>
  </si>
  <si>
    <t>Immunoglobulin domain</t>
  </si>
  <si>
    <t>gene-LOC118276292</t>
  </si>
  <si>
    <t>LOC118276292</t>
  </si>
  <si>
    <t>uncharacterized LOC118276292</t>
  </si>
  <si>
    <t>XP_022828140.1</t>
  </si>
  <si>
    <t>uncharacterized protein LOC111357608 [Spodoptera litura]</t>
  </si>
  <si>
    <t>gene-LOC118279716</t>
  </si>
  <si>
    <t>LOC118279716</t>
  </si>
  <si>
    <t>MSTRG.16879</t>
  </si>
  <si>
    <t>KPJ18798.1</t>
  </si>
  <si>
    <t>hypothetical protein RR48_02581 [Papilio machaon]</t>
  </si>
  <si>
    <t>MSTRG.7639</t>
  </si>
  <si>
    <t>GO:0043484;GO:0016021;GO:0016491;GO:0003723;GO:000374</t>
  </si>
  <si>
    <t>BP:regulation of RNA splicing;CC:integral component of membrane;MF:oxidoreductase activity;MF:RNA binding;MF:translation initiation factor activity;</t>
  </si>
  <si>
    <t>ENOG41124H8</t>
  </si>
  <si>
    <t>gene-LOC118272231</t>
  </si>
  <si>
    <t>LOC118272231</t>
  </si>
  <si>
    <t>sarcoplasmic calcium-binding protein 1-like, transcript variant X1</t>
  </si>
  <si>
    <t>ENOG4111HUG</t>
  </si>
  <si>
    <t>XP_022823162.1</t>
  </si>
  <si>
    <t>sarcoplasmic calcium-binding protein 1 isoform X1 [Spodoptera litura]</t>
  </si>
  <si>
    <t>sp|P05946|SCP1_ASTLP;</t>
  </si>
  <si>
    <t>Sarcoplasmic calcium-binding protein 1 OS=Astacus leptodactylus OX=6717 PE=1 SV=1;</t>
  </si>
  <si>
    <t>PF13405.7;PF13499.7;PF13202.7</t>
  </si>
  <si>
    <t>EF-hand_6;EF-hand_7;EF-hand_5</t>
  </si>
  <si>
    <t>EF-hand domain;EF-hand domain pair;EF hand</t>
  </si>
  <si>
    <t>gene-LOC118270973</t>
  </si>
  <si>
    <t>LOC118270973</t>
  </si>
  <si>
    <t>uncharacterized protein K02A2.6-like</t>
  </si>
  <si>
    <t>ENOG410ZYAK;COG2801</t>
  </si>
  <si>
    <t>XP_026318285.1</t>
  </si>
  <si>
    <t>uncharacterized protein K02A2.6-like [Hyposmocoma kahamanoa]</t>
  </si>
  <si>
    <t>sp|P0CT41|TF212_SCHPO;</t>
  </si>
  <si>
    <t>Transposon Tf2-12 polyprotein OS=Schizosaccharomyces pombe;</t>
  </si>
  <si>
    <t>PF17919.2;PF17917.2;PF17921.2;PF00078.28;PF00665.27;PF09337.11</t>
  </si>
  <si>
    <t>RT_RNaseH_2;RT_RNaseH;Integrase_H2C2;RVT_1;rve;zf-H2C2</t>
  </si>
  <si>
    <t>RNase H-like domain found in reverse transcriptase;RNase H-like domain found in reverse transcriptase;Integrase zinc binding domain;Reverse transcriptase;Integrase core domain;H2C2 zinc finger</t>
  </si>
  <si>
    <t>MSTRG.15846</t>
  </si>
  <si>
    <t>gene-LOC118263201</t>
  </si>
  <si>
    <t>LOC118263201</t>
  </si>
  <si>
    <t>uncharacterized LOC118263201</t>
  </si>
  <si>
    <t>XP_022832339.1</t>
  </si>
  <si>
    <t>uncharacterized protein LOC111360594 [Spodoptera litura]</t>
  </si>
  <si>
    <t>gene-LOC118263247</t>
  </si>
  <si>
    <t>LOC118263247</t>
  </si>
  <si>
    <t>uncharacterized LOC118263247, transcript variant X3</t>
  </si>
  <si>
    <t>ENOG410XT42</t>
  </si>
  <si>
    <t>XP_022828941.1</t>
  </si>
  <si>
    <t>uncharacterized protein LOC111358212 isoform X1 [Spodoptera litura]</t>
  </si>
  <si>
    <t>sp|Q14AW5|NSUN7_MOUSE;</t>
  </si>
  <si>
    <t>Putative methyltransferase NSUN7 OS=Mus musculus OX=10090 GN=Nsun7 PE=2 SV=2;</t>
  </si>
  <si>
    <t>gene-LOC118277863</t>
  </si>
  <si>
    <t>LOC118277863</t>
  </si>
  <si>
    <t>serine/threonine-protein kinase 40-like</t>
  </si>
  <si>
    <t>K16312</t>
  </si>
  <si>
    <t>STK40, SHIK</t>
  </si>
  <si>
    <t>XP_022815200.1</t>
  </si>
  <si>
    <t>serine/threonine-protein kinase 40-like [Spodoptera litura]</t>
  </si>
  <si>
    <t>sp|Q7TNL4|STK40_RAT;</t>
  </si>
  <si>
    <t>Serine/threonine-protein kinase 40 OS=Rattus norvegicus OX=10116 GN=Stk40 PE=2 SV=1;</t>
  </si>
  <si>
    <t>PF00069.26;PF07714.18;PF14531.7;PF17667.2</t>
  </si>
  <si>
    <t>Pkinase;PK_Tyr_Ser-Thr;Kinase-like;Pkinase_fungal</t>
  </si>
  <si>
    <t>Protein kinase domain;Protein tyrosine and serine/threonine kinase;Kinase-like;Fungal protein kinase</t>
  </si>
  <si>
    <t>gene-LOC118267154</t>
  </si>
  <si>
    <t>LOC118267154</t>
  </si>
  <si>
    <t>uncharacterized LOC118267154</t>
  </si>
  <si>
    <t>K10293</t>
  </si>
  <si>
    <t>FBXO7</t>
  </si>
  <si>
    <t>ENOG410YQYY</t>
  </si>
  <si>
    <t>XP_022819645.1</t>
  </si>
  <si>
    <t>uncharacterized protein LOC111351746 [Spodoptera litura]</t>
  </si>
  <si>
    <t>PF00646.34;PF06881.12;PF12937.8</t>
  </si>
  <si>
    <t>F-box;Elongin_A;F-box-like</t>
  </si>
  <si>
    <t>F-box domain;RNA polymerase II transcription factor SIII;F-box-like</t>
  </si>
  <si>
    <t>gene-LOC118265496</t>
  </si>
  <si>
    <t>LOC118265496</t>
  </si>
  <si>
    <t>rRNA-processing protein FCF1 homolog</t>
  </si>
  <si>
    <t>K14566</t>
  </si>
  <si>
    <t>UTP24, FCF1</t>
  </si>
  <si>
    <t>XP_022814702.1</t>
  </si>
  <si>
    <t>rRNA-processing protein FCF1 homolog [Spodoptera litura]</t>
  </si>
  <si>
    <t>sp|Q32PD0|FCF1_BOVIN;</t>
  </si>
  <si>
    <t>rRNA-processing protein FCF1 homolog OS=Bos taurus OX=9913 GN=FCF1 PE=2 SV=1;</t>
  </si>
  <si>
    <t>PF04900.13;PF18477.2</t>
  </si>
  <si>
    <t>Fcf1;PIN_9</t>
  </si>
  <si>
    <t>Fcf1;PIN like domain</t>
  </si>
  <si>
    <t>gene-LOC118265030</t>
  </si>
  <si>
    <t>LOC118265030</t>
  </si>
  <si>
    <t>gene-LOC118273412</t>
  </si>
  <si>
    <t>LOC118273412</t>
  </si>
  <si>
    <t>uncharacterized LOC118273412</t>
  </si>
  <si>
    <t>COG2801;ENOG410Z6KG;ENOG410Z44M</t>
  </si>
  <si>
    <t>XP_028156956.1</t>
  </si>
  <si>
    <t>uncharacterized protein LOC114350381 [Ostrinia furnacalis]</t>
  </si>
  <si>
    <t>PF03732.18</t>
  </si>
  <si>
    <t>Retrotrans_gag</t>
  </si>
  <si>
    <t>Retrotransposon gag protein</t>
  </si>
  <si>
    <t>gene-LOC118268643</t>
  </si>
  <si>
    <t>LOC118268643</t>
  </si>
  <si>
    <t>arylsulfatase B-like</t>
  </si>
  <si>
    <t>GO:000848</t>
  </si>
  <si>
    <t>MF:sulfuric ester hydrolase activity;</t>
  </si>
  <si>
    <t>K01135</t>
  </si>
  <si>
    <t>ARSB</t>
  </si>
  <si>
    <t>map04142;map00531</t>
  </si>
  <si>
    <t>Lysosome;Glycosaminoglycan degradation</t>
  </si>
  <si>
    <t>COG3119</t>
  </si>
  <si>
    <t>AYW00835.1</t>
  </si>
  <si>
    <t>sulfatase D [Spodoptera frugiperda]</t>
  </si>
  <si>
    <t>sp|P50429|ARSB_MOUSE;</t>
  </si>
  <si>
    <t>Arylsulfatase B OS=Mus musculus OX=10090 GN=Arsb PE=1 SV=3;</t>
  </si>
  <si>
    <t>PF00884.24;PF01663.23</t>
  </si>
  <si>
    <t>Sulfatase;Phosphodiest</t>
  </si>
  <si>
    <t>Sulfatase;Type I phosphodiesterase / nucleotide pyrophosphatase</t>
  </si>
  <si>
    <t>gene-LOC118280762</t>
  </si>
  <si>
    <t>LOC118280762</t>
  </si>
  <si>
    <t>XP_022836097.1</t>
  </si>
  <si>
    <t>gene-LOC118267790</t>
  </si>
  <si>
    <t>LOC118267790</t>
  </si>
  <si>
    <t>uncharacterized LOC118267790</t>
  </si>
  <si>
    <t>ENOG410XRZG;ENOG4111YU9;ENOG41129R1;ENOG410YMWA</t>
  </si>
  <si>
    <t>XP_022827038.1</t>
  </si>
  <si>
    <t>uncharacterized protein LOC111356785 [Spodoptera litura]</t>
  </si>
  <si>
    <t>gene-LOC118268772</t>
  </si>
  <si>
    <t>LOC118268772</t>
  </si>
  <si>
    <t>gene-LOC118280181</t>
  </si>
  <si>
    <t>LOC118280181</t>
  </si>
  <si>
    <t>uncharacterized LOC118280181</t>
  </si>
  <si>
    <t>gene-LOC118271790</t>
  </si>
  <si>
    <t>LOC118271790</t>
  </si>
  <si>
    <t>non-structural maintenance of chromosomes element 3 homolog</t>
  </si>
  <si>
    <t>K22823</t>
  </si>
  <si>
    <t>NSMCE3, NSE3</t>
  </si>
  <si>
    <t>ENOG4111S70</t>
  </si>
  <si>
    <t>XP_022822916.1</t>
  </si>
  <si>
    <t>non-structural maintenance of chromosomes element 3 homolog [Spodoptera litura]</t>
  </si>
  <si>
    <t>sp|Q96MG7|NSE3_HUMAN;</t>
  </si>
  <si>
    <t>Non-structural maintenance of chromosomes element 3 homolog OS=Homo sapiens OX=9606 GN=NSMCE3 PE=1 SV=1;</t>
  </si>
  <si>
    <t>PF01454.20</t>
  </si>
  <si>
    <t>MAGE</t>
  </si>
  <si>
    <t>MAGE family</t>
  </si>
  <si>
    <t>gene-LOC118265348</t>
  </si>
  <si>
    <t>LOC118265348</t>
  </si>
  <si>
    <t>spondin-1-like</t>
  </si>
  <si>
    <t>ENOG410XQHP;ENOG410XX1S</t>
  </si>
  <si>
    <t>XP_022814910.1</t>
  </si>
  <si>
    <t>spondin-1-like isoform X1 [Spodoptera litura]</t>
  </si>
  <si>
    <t>sp|Q9HCB6|SPON1_HUMAN;</t>
  </si>
  <si>
    <t>Spondin-1 OS=Homo sapiens OX=9606 GN=SPON1 PE=1 SV=2;</t>
  </si>
  <si>
    <t>PF06468.14;PF02014.17</t>
  </si>
  <si>
    <t>Spond_N;Reeler</t>
  </si>
  <si>
    <t>Spondin_N;Reeler domain</t>
  </si>
  <si>
    <t>gene-LOC118265459</t>
  </si>
  <si>
    <t>LOC118265459</t>
  </si>
  <si>
    <t>syntaxin-1A-like</t>
  </si>
  <si>
    <t>GO:0007340;GO:0016192;GO:0006886;GO:0030154;GO:0016021;GO:000548</t>
  </si>
  <si>
    <t>BP:acrosome reaction;BP:vesicle-mediated transport;BP:intracellular protein transport;BP:cell differentiation;CC:integral component of membrane;MF:SNAP receptor activity;</t>
  </si>
  <si>
    <t>COG5074</t>
  </si>
  <si>
    <t>XP_022814960.1</t>
  </si>
  <si>
    <t>syntaxin-1A-like isoform X1 [Spodoptera litura]</t>
  </si>
  <si>
    <t>sp|O16000|STX1A_CAEEL;</t>
  </si>
  <si>
    <t>Syntaxin-1A homolog OS=Caenorhabditis elegans OX=6239 GN=unc-64 PE=1 SV=1;</t>
  </si>
  <si>
    <t>PF00804.26;PF05739.20</t>
  </si>
  <si>
    <t>Syntaxin;SNARE</t>
  </si>
  <si>
    <t>Syntaxin;SNARE domain</t>
  </si>
  <si>
    <t>gene-LOC118264550</t>
  </si>
  <si>
    <t>LOC118264550</t>
  </si>
  <si>
    <t>ENOG4110T93;ENOG4110SQT;ENOG410ZKWM;ENOG4111JY5;ENOG41119CW</t>
  </si>
  <si>
    <t>XP_022830817.1</t>
  </si>
  <si>
    <t>inactive pancreatic lipase-related protein 1-like [Spodoptera litura]</t>
  </si>
  <si>
    <t>sp|Q6XZB0|LIPI_HUMAN;</t>
  </si>
  <si>
    <t>Lipase member I OS=Homo sapiens OX=9606 GN=LIPI PE=1 SV=3;</t>
  </si>
  <si>
    <t>gene-LOC118278230</t>
  </si>
  <si>
    <t>LOC118278230</t>
  </si>
  <si>
    <t>uncharacterized LOC118278230</t>
  </si>
  <si>
    <t>ENOG4110T90;ENOG41119GI;ENOG4110RJ7;ENOG410YTKH;ENOG4110QW6;ENOG4111E83;ENOG410ZNC7;ENOG4110RSP</t>
  </si>
  <si>
    <t>XP_022815717.1</t>
  </si>
  <si>
    <t>uncharacterized protein LOC111348996 [Spodoptera litura]</t>
  </si>
  <si>
    <t>gene-LOC118281170</t>
  </si>
  <si>
    <t>LOC118281170</t>
  </si>
  <si>
    <t>uncharacterized LOC118281170</t>
  </si>
  <si>
    <t>MF:transferase activity, transferring glycosyl groups;</t>
  </si>
  <si>
    <t>ENOG410Z7P2</t>
  </si>
  <si>
    <t>XP_022833328.1</t>
  </si>
  <si>
    <t>uncharacterized protein LOC111361187 [Spodoptera litura]</t>
  </si>
  <si>
    <t>PF01697.28;PF13704.7</t>
  </si>
  <si>
    <t>Glyco_transf_92;Glyco_tranf_2_4</t>
  </si>
  <si>
    <t>Glycosyltransferase family 92;Glycosyl transferase family 2</t>
  </si>
  <si>
    <t>gene-LOC118275432</t>
  </si>
  <si>
    <t>LOC118275432</t>
  </si>
  <si>
    <t>NPC intracellular cholesterol transporter 2-like</t>
  </si>
  <si>
    <t>ENOG4111Q8S</t>
  </si>
  <si>
    <t>XP_022817737.1</t>
  </si>
  <si>
    <t>epididymal secretory protein E1-like [Spodoptera litura]</t>
  </si>
  <si>
    <t>sp|Q9DGJ3|NPC2_DANRE;</t>
  </si>
  <si>
    <t>NPC intracellular cholesterol transporter 2 OS=Danio rerio OX=7955 GN=npc2 PE=2 SV=1;</t>
  </si>
  <si>
    <t>gene-LOC118273939</t>
  </si>
  <si>
    <t>LOC118273939</t>
  </si>
  <si>
    <t>oocyte zinc finger protein XlCOF6.1-like, transcript variant X1</t>
  </si>
  <si>
    <t>XP_022821335.1</t>
  </si>
  <si>
    <t>PF13465.7;PF00096.27;PF13894.7;PF12171.9;PF07776.16</t>
  </si>
  <si>
    <t>zf-H2C2_2;zf-C2H2;zf-C2H2_4;zf-C2H2_jaz;zf-AD</t>
  </si>
  <si>
    <t>Zinc-finger double domain;Zinc finger, C2H2 type;C2H2-type zinc finger;Zinc-finger double-stranded RNA-binding;Zinc-finger associated domain</t>
  </si>
  <si>
    <t>gene-LOC118275303</t>
  </si>
  <si>
    <t>LOC118275303</t>
  </si>
  <si>
    <t>uncharacterized LOC118275303</t>
  </si>
  <si>
    <t>KOB72712.1</t>
  </si>
  <si>
    <t>Gag-pol polyprotein [Operophtera brumata]</t>
  </si>
  <si>
    <t>MSTRG.13486</t>
  </si>
  <si>
    <t>gene-LOC118271096</t>
  </si>
  <si>
    <t>LOC118271096</t>
  </si>
  <si>
    <t>stromal interaction molecule homolog, transcript variant X1</t>
  </si>
  <si>
    <t>K16059</t>
  </si>
  <si>
    <t>STIM1</t>
  </si>
  <si>
    <t>map04020;map04611</t>
  </si>
  <si>
    <t>Calcium signaling pathway;Platelet activation</t>
  </si>
  <si>
    <t>ENOG410XRM6</t>
  </si>
  <si>
    <t>XP_022823822.1</t>
  </si>
  <si>
    <t>stromal interaction molecule homolog isoform X1 [Spodoptera litura]</t>
  </si>
  <si>
    <t>sp|P83094|STIM_DROME;</t>
  </si>
  <si>
    <t>Stromal interaction molecule homolog OS=Drosophila melanogaster OX=7227 GN=Stim PE=1 SV=1;</t>
  </si>
  <si>
    <t>PF16533.6;PF07647.18;PF00536.31</t>
  </si>
  <si>
    <t>SOAR;SAM_2;SAM_1</t>
  </si>
  <si>
    <t>STIM1 Orai1-activating region;SAM domain;SAM domain</t>
  </si>
  <si>
    <t>gene-LOC118278886</t>
  </si>
  <si>
    <t>LOC118278886</t>
  </si>
  <si>
    <t>acanthoscurrin-1-like</t>
  </si>
  <si>
    <t>XP_022822415.1</t>
  </si>
  <si>
    <t>acanthoscurrin-1-like isoform X2 [Spodoptera litura]</t>
  </si>
  <si>
    <t>gene-LOC118280255</t>
  </si>
  <si>
    <t>LOC118280255</t>
  </si>
  <si>
    <t>uncharacterized LOC118280255, transcript variant X1</t>
  </si>
  <si>
    <t>XP_021192394.1</t>
  </si>
  <si>
    <t>uncharacterized protein LOC110377727 [Helicoverpa armigera]</t>
  </si>
  <si>
    <t>gene-LOC118274031</t>
  </si>
  <si>
    <t>LOC118274031</t>
  </si>
  <si>
    <t>uncharacterized LOC118274031</t>
  </si>
  <si>
    <t>ENOG41113Z1</t>
  </si>
  <si>
    <t>AVE14380.1</t>
  </si>
  <si>
    <t>N-like protein [Spodoptera frugiperda]</t>
  </si>
  <si>
    <t>PF00952.18</t>
  </si>
  <si>
    <t>Bunya_nucleocap</t>
  </si>
  <si>
    <t>Bunyavirus nucleocapsid</t>
  </si>
  <si>
    <t>gene-LOC118275063</t>
  </si>
  <si>
    <t>LOC118275063</t>
  </si>
  <si>
    <t>uncharacterized LOC118275063</t>
  </si>
  <si>
    <t>XP_022832144.1</t>
  </si>
  <si>
    <t>uncharacterized protein LOC111360438 [Spodoptera litura]</t>
  </si>
  <si>
    <t>gene-LOC118266676</t>
  </si>
  <si>
    <t>LOC118266676</t>
  </si>
  <si>
    <t>probable chitinase 10</t>
  </si>
  <si>
    <t>GO:0005975;GO:0005576;GO:0004568;GO:0008061;GO:000455</t>
  </si>
  <si>
    <t>BP:carbohydrate metabolic process;CC:extracellular region;MF:chitinase activity;MF:chitin binding;MF:hydrolase activity, hydrolyzing O-glycosyl compounds;</t>
  </si>
  <si>
    <t>XP_022819856.1</t>
  </si>
  <si>
    <t>PF00704.29;PF01607.25</t>
  </si>
  <si>
    <t>Glyco_hydro_18;CBM_14</t>
  </si>
  <si>
    <t>Glycosyl hydrolases family 18;Chitin binding Peritrophin-A domain</t>
  </si>
  <si>
    <t>gene-LOC118263739</t>
  </si>
  <si>
    <t>LOC118263739</t>
  </si>
  <si>
    <t>uncharacterized LOC118263739</t>
  </si>
  <si>
    <t>K17452</t>
  </si>
  <si>
    <t>AEBP2</t>
  </si>
  <si>
    <t>XP_022829254.1</t>
  </si>
  <si>
    <t>uncharacterized protein LOC111358368 [Spodoptera litura]</t>
  </si>
  <si>
    <t>sp|Q17PR1|JING_AEDAE;</t>
  </si>
  <si>
    <t>Zinc finger protein jing homolog OS=Aedes aegypti OX=7159 GN=AAEL000263 PE=3 SV=1;</t>
  </si>
  <si>
    <t>gene-LOC118272207</t>
  </si>
  <si>
    <t>LOC118272207</t>
  </si>
  <si>
    <t>uncharacterized LOC118272207</t>
  </si>
  <si>
    <t>PZC78891.1</t>
  </si>
  <si>
    <t>hypothetical protein B5X24_HaOG217085 [Helicoverpa armigera]</t>
  </si>
  <si>
    <t>gene-LOC118272825</t>
  </si>
  <si>
    <t>LOC118272825</t>
  </si>
  <si>
    <t>uncharacterized LOC118272825</t>
  </si>
  <si>
    <t>ENOG410ZS1F</t>
  </si>
  <si>
    <t>XP_022830322.1</t>
  </si>
  <si>
    <t>uncharacterized protein LOC111359111 [Spodoptera litura]</t>
  </si>
  <si>
    <t>PF04087.15;PF07374.12</t>
  </si>
  <si>
    <t>DUF389;DUF1492</t>
  </si>
  <si>
    <t>Domain of unknown function;Protein of unknown function</t>
  </si>
  <si>
    <t>MSTRG.17504</t>
  </si>
  <si>
    <t>GO:0003964;GO:0008270;GO:000367</t>
  </si>
  <si>
    <t>MF:RNA-directed DNA polymerase activity;MF:zinc ion binding;MF:nucleic acid binding;</t>
  </si>
  <si>
    <t>ENOG410Y65V;ENOG410YND7;ENOG410XQYK;ENOG410YCE0;ENOG410Z4QK</t>
  </si>
  <si>
    <t>PZC70717.1</t>
  </si>
  <si>
    <t>hypothetical protein B5X24_HaOG215013 [Helicoverpa armigera]</t>
  </si>
  <si>
    <t>PF14529.7</t>
  </si>
  <si>
    <t>Exo_endo_phos_2</t>
  </si>
  <si>
    <t>Endonuclease-reverse transcriptase</t>
  </si>
  <si>
    <t>gene-LOC118269843</t>
  </si>
  <si>
    <t>LOC118269843</t>
  </si>
  <si>
    <t>uncharacterized LOC118269843</t>
  </si>
  <si>
    <t>XP_022826179.1</t>
  </si>
  <si>
    <t>uncharacterized protein LOC111356149 [Spodoptera litura]</t>
  </si>
  <si>
    <t>gene-LOC118280511</t>
  </si>
  <si>
    <t>LOC118280511</t>
  </si>
  <si>
    <t>MSTRG.10575</t>
  </si>
  <si>
    <t>GO:0006351;GO:0005643;GO:0016021;GO:0016817;GO:0003964;GO:004687</t>
  </si>
  <si>
    <t>BP:transcription, DNA-templated;CC:nuclear pore;CC:integral component of membrane;MF:hydrolase activity, acting on acid anhydrides;MF:RNA-directed DNA polymerase activity;MF:metal ion binding;</t>
  </si>
  <si>
    <t>ENOG410Y2DF;ENOG4111MHU;ENOG410YUXC</t>
  </si>
  <si>
    <t>K:Transcription;S:Function unknown;S:Function unknown</t>
  </si>
  <si>
    <t>RVE54679.1</t>
  </si>
  <si>
    <t>hypothetical protein evm_000800 [Chilo suppressalis]</t>
  </si>
  <si>
    <t>gene-LOC118267490</t>
  </si>
  <si>
    <t>LOC118267490</t>
  </si>
  <si>
    <t>ribokinase-like, transcript variant X1</t>
  </si>
  <si>
    <t>GO:0019303;GO:0005737;GO:0005634;GO:0005524;GO:0046872;GO:000474</t>
  </si>
  <si>
    <t>BP:D-ribose catabolic process;CC:cytoplasm;CC:nucleus;MF:ATP binding;MF:metal ion binding;MF:ribokinase activity;</t>
  </si>
  <si>
    <t>K00852</t>
  </si>
  <si>
    <t>rbsK, RBKS</t>
  </si>
  <si>
    <t>map00030</t>
  </si>
  <si>
    <t>Pentose phosphate pathway</t>
  </si>
  <si>
    <t>COG0524</t>
  </si>
  <si>
    <t>XP_022826952.1</t>
  </si>
  <si>
    <t>ribokinase-like isoform X1 [Spodoptera litura]</t>
  </si>
  <si>
    <t>sp|Q9H477|RBSK_HUMAN;</t>
  </si>
  <si>
    <t>Ribokinase OS=Homo sapiens OX=9606 GN=RBKS PE=1 SV=1;</t>
  </si>
  <si>
    <t>PF00294.25;PF08543.13</t>
  </si>
  <si>
    <t>PfkB;Phos_pyr_kin</t>
  </si>
  <si>
    <t>pfkB family carbohydrate kinase;Phosphomethylpyrimidine kinase</t>
  </si>
  <si>
    <t>gene-LOC118270437</t>
  </si>
  <si>
    <t>LOC118270437</t>
  </si>
  <si>
    <t>uncharacterized LOC118270437</t>
  </si>
  <si>
    <t>ENOG4111P4A</t>
  </si>
  <si>
    <t>XP_022827721.1</t>
  </si>
  <si>
    <t>uncharacterized protein LOC111357321 [Spodoptera litura]</t>
  </si>
  <si>
    <t>gene-LOC118263620</t>
  </si>
  <si>
    <t>LOC118263620</t>
  </si>
  <si>
    <t>uncharacterized LOC118263620, transcript variant X1</t>
  </si>
  <si>
    <t>ENOG410ZHH1</t>
  </si>
  <si>
    <t>XP_022829386.1</t>
  </si>
  <si>
    <t>uncharacterized protein LOC111358469 isoform X1 [Spodoptera litura]</t>
  </si>
  <si>
    <t>gene-LOC118270588</t>
  </si>
  <si>
    <t>LOC118270588</t>
  </si>
  <si>
    <t>XP_022827698.1</t>
  </si>
  <si>
    <t>PF13465.7;PF13894.7;PF00096.27;PF07776.16;PF05605.13;PF12171.9;PF13912.7</t>
  </si>
  <si>
    <t>zf-H2C2_2;zf-C2H2_4;zf-C2H2;zf-AD;zf-Di19;zf-C2H2_jaz;zf-C2H2_6</t>
  </si>
  <si>
    <t>Zinc-finger double domain;C2H2-type zinc finger;Zinc finger, C2H2 type;Zinc-finger associated domain;Drought induced 19 protein;Zinc-finger double-stranded RNA-binding;C2H2-type zinc finger</t>
  </si>
  <si>
    <t>gene-LOC118270832</t>
  </si>
  <si>
    <t>LOC118270832</t>
  </si>
  <si>
    <t>uncharacterized LOC118270832</t>
  </si>
  <si>
    <t>ENOG4111KAN;ENOG410Y65V</t>
  </si>
  <si>
    <t>XP_022834870.1</t>
  </si>
  <si>
    <t>uncharacterized protein LOC111362425 [Spodoptera litura]</t>
  </si>
  <si>
    <t>gene-LOC118279356</t>
  </si>
  <si>
    <t>LOC118279356</t>
  </si>
  <si>
    <t>chitin deacetylase 8-like</t>
  </si>
  <si>
    <t>GO:0005975;GO:0000272;GO:0005615;GO:0016810;GO:0051060;GO:0008270;GO:000409</t>
  </si>
  <si>
    <t>BP:carbohydrate metabolic process;BP:polysaccharide catabolic process;CC:extracellular space;MF:hydrolase activity, acting on carbon-nitroge;MF:pullulanase activity;MF:zinc ion binding;MF:chitin deacetylase activity;</t>
  </si>
  <si>
    <t>ENOG410ZWU3</t>
  </si>
  <si>
    <t>XP_022837598.1</t>
  </si>
  <si>
    <t>uncharacterized protein LOC111364789 [Spodoptera litura]</t>
  </si>
  <si>
    <t>PF01522.22</t>
  </si>
  <si>
    <t>Polysacc_deac_1</t>
  </si>
  <si>
    <t>Polysaccharide deacetylase</t>
  </si>
  <si>
    <t>MSTRG.11767</t>
  </si>
  <si>
    <t>MSTRG.18441</t>
  </si>
  <si>
    <t>gene-LOC118281061</t>
  </si>
  <si>
    <t>LOC118281061</t>
  </si>
  <si>
    <t>uncharacterized LOC118281061</t>
  </si>
  <si>
    <t>ENOG4110DDB;ENOG4111YDA;COG2801</t>
  </si>
  <si>
    <t>XP_012548172.1</t>
  </si>
  <si>
    <t>uncharacterized protein LOC105842057 [Bombyx mori]</t>
  </si>
  <si>
    <t>PF03184.20;PF03221.17;PF05225.17</t>
  </si>
  <si>
    <t>DDE_1;HTH_Tnp_Tc5;HTH_psq</t>
  </si>
  <si>
    <t>DDE superfamily endonuclease;Tc5 transposase DNA-binding domain;helix-turn-helix, Psq domain</t>
  </si>
  <si>
    <t>MSTRG.17160</t>
  </si>
  <si>
    <t>ENOG410YTM4;ENOG410ZN99;ENOG4112CN7;ENOG410YMVH</t>
  </si>
  <si>
    <t>PCG65994.1</t>
  </si>
  <si>
    <t>hypothetical protein B5V51_8343 [Heliothis virescens]</t>
  </si>
  <si>
    <t>sp|Q9NBX5|GAGXE_DROME;</t>
  </si>
  <si>
    <t>Nucleic-acid-binding protein from transposon X-element OS=Drosophila melanogaster OX=7227 GN=ORF1 PE=4 SV=1;</t>
  </si>
  <si>
    <t>PF07530.12</t>
  </si>
  <si>
    <t>PRE_C2HC</t>
  </si>
  <si>
    <t>Associated with zinc fingers</t>
  </si>
  <si>
    <t>gene-LOC118273862</t>
  </si>
  <si>
    <t>LOC118273862</t>
  </si>
  <si>
    <t>glycosaminoglycan xylosylkinase homolog, transcript variant X1</t>
  </si>
  <si>
    <t>K20825</t>
  </si>
  <si>
    <t>FAM20B</t>
  </si>
  <si>
    <t>ENOG410XQEJ</t>
  </si>
  <si>
    <t>XP_022822322.1</t>
  </si>
  <si>
    <t>glycosaminoglycan xylosylkinase homolog isoform X1 [Spodoptera litura]</t>
  </si>
  <si>
    <t>sp|Q95T10|XYLK_DROME;</t>
  </si>
  <si>
    <t>Glycosaminoglycan xylosylkinase homolog OS=Drosophila melanogaster OX=7227 GN=CG3631 PE=2 SV=1;</t>
  </si>
  <si>
    <t>PF06702.13</t>
  </si>
  <si>
    <t>Fam20C</t>
  </si>
  <si>
    <t>Golgi casein kinase, C-terminal, Fam20</t>
  </si>
  <si>
    <t>gene-LOC118265979</t>
  </si>
  <si>
    <t>LOC118265979</t>
  </si>
  <si>
    <t>cuticle protein 3-like, transcript variant X1</t>
  </si>
  <si>
    <t>ENOG4111PJ1;ENOG4110SY1;ENOG410XTK4</t>
  </si>
  <si>
    <t>XP_022816303.1</t>
  </si>
  <si>
    <t>uncharacterized protein LOC111349432 [Spodoptera litura]</t>
  </si>
  <si>
    <t>gene-LOC118272035</t>
  </si>
  <si>
    <t>LOC118272035</t>
  </si>
  <si>
    <t>MOXD1 homolog 1-like</t>
  </si>
  <si>
    <t>GO:0005507;GO:000450</t>
  </si>
  <si>
    <t>MF:copper ion binding;MF:dopamine beta-monooxygenase activity;</t>
  </si>
  <si>
    <t>ENOG410XR89</t>
  </si>
  <si>
    <t>XP_022822539.1</t>
  </si>
  <si>
    <t>MOXD1 homolog 1-like [Spodoptera litura]</t>
  </si>
  <si>
    <t>sp|Q9VUY0|MOX11_DROME;</t>
  </si>
  <si>
    <t>MOXD1 homolog 1 OS=Drosophila melanogaster OX=7227 GN=CG5235 PE=2 SV=2;</t>
  </si>
  <si>
    <t>PF03712.16;PF01082.21;PF03351.18;PF16010.6</t>
  </si>
  <si>
    <t>Cu2_monoox_C;Cu2_monooxygen;DOMON;CDH-cyt</t>
  </si>
  <si>
    <t>Copper type II ascorbate-dependent monooxygenase, C-terminal domain;Copper type II ascorbate-dependent monooxygenase, N-terminal domain;DOMON domain;Cytochrome domain of cellobiose dehydrogenase</t>
  </si>
  <si>
    <t>gene-LOC118268943</t>
  </si>
  <si>
    <t>LOC118268943</t>
  </si>
  <si>
    <t>uncharacterized LOC118268943</t>
  </si>
  <si>
    <t>gene-LOC118281254</t>
  </si>
  <si>
    <t>LOC118281254</t>
  </si>
  <si>
    <t>XP_022836497.1</t>
  </si>
  <si>
    <t>uncharacterized protein K02A2.6-like [Spodoptera litura]</t>
  </si>
  <si>
    <t>PF17917.2;PF17919.2;PF00078.28;PF17921.2;PF00665.27;PF09337.11;PF13683.7</t>
  </si>
  <si>
    <t>RT_RNaseH;RT_RNaseH_2;RVT_1;Integrase_H2C2;rve;zf-H2C2;rve_3</t>
  </si>
  <si>
    <t>RNase H-like domain found in reverse transcriptase;RNase H-like domain found in reverse transcriptase;Reverse transcriptase;Integrase zinc binding domain;Integrase core domain;H2C2 zinc finger;Integrase core domain</t>
  </si>
  <si>
    <t>MSTRG.1821</t>
  </si>
  <si>
    <t>MSTRG.19452</t>
  </si>
  <si>
    <t>MSTRG.2305</t>
  </si>
  <si>
    <t>gene-LOC118281494</t>
  </si>
  <si>
    <t>LOC118281494</t>
  </si>
  <si>
    <t>uncharacterized LOC118281494</t>
  </si>
  <si>
    <t>gene-LOC118270740</t>
  </si>
  <si>
    <t>LOC118270740</t>
  </si>
  <si>
    <t>uncharacterized LOC118270740</t>
  </si>
  <si>
    <t>ENOG4111BRG;ENOG4111DK9;COG5640</t>
  </si>
  <si>
    <t>XP_022827516.1</t>
  </si>
  <si>
    <t>uncharacterized protein LOC111357163 [Spodoptera litura]</t>
  </si>
  <si>
    <t>sp|P49864|GRAK_RAT;</t>
  </si>
  <si>
    <t>Granzyme K OS=Rattus norvegicus OX=10116 GN=Gzmk PE=1 SV=1;</t>
  </si>
  <si>
    <t>gene-LOC118272268</t>
  </si>
  <si>
    <t>LOC118272268</t>
  </si>
  <si>
    <t>basic juvenile hormone-suppressible protein 2-like</t>
  </si>
  <si>
    <t>GO:004573</t>
  </si>
  <si>
    <t>MF:nutrient reservoir activity;</t>
  </si>
  <si>
    <t>CAB55603.1</t>
  </si>
  <si>
    <t>moderately methionine rich storage protein [Spodoptera litura]</t>
  </si>
  <si>
    <t>sp|Q06343|BJSB2_TRINI;</t>
  </si>
  <si>
    <t>Basic juvenile hormone-suppressible protein 2 OS=Trichoplusia ni OX=7111 GN=BJSP-2 PE=1 SV=1;</t>
  </si>
  <si>
    <t>MSTRG.5473</t>
  </si>
  <si>
    <t>gene-LOC118264360</t>
  </si>
  <si>
    <t>LOC118264360</t>
  </si>
  <si>
    <t>protein C10-like</t>
  </si>
  <si>
    <t>ENOG4111SII;ENOG410ZZ1B</t>
  </si>
  <si>
    <t>XP_022831041.1</t>
  </si>
  <si>
    <t>protein C10 [Spodoptera litura]</t>
  </si>
  <si>
    <t>sp|Q6TH01|C10_DANRE;</t>
  </si>
  <si>
    <t>Protein C10 OS=Danio rerio OX=7955 GN=si:dkey-29f10.1 PE=2 SV=1;</t>
  </si>
  <si>
    <t>PF14974.7</t>
  </si>
  <si>
    <t>P_C10</t>
  </si>
  <si>
    <t>Protein C10</t>
  </si>
  <si>
    <t>gene-LOC118275664</t>
  </si>
  <si>
    <t>LOC118275664</t>
  </si>
  <si>
    <t>uncharacterized LOC118275664</t>
  </si>
  <si>
    <t>GO:0006260;GO:0003887;GO:0000166;GO:000367</t>
  </si>
  <si>
    <t>BP:DNA replication;MF:DNA-directed DNA polymerase activity;MF:nucleotide binding;MF:DNA binding;</t>
  </si>
  <si>
    <t>ENOG410Z25J</t>
  </si>
  <si>
    <t>AUH25530.1</t>
  </si>
  <si>
    <t>POL [Spodoptera frugiperda]</t>
  </si>
  <si>
    <t>PF02945.16</t>
  </si>
  <si>
    <t>Endonuclease_7</t>
  </si>
  <si>
    <t>Recombination endonuclease VII</t>
  </si>
  <si>
    <t>gene-LOC118272089</t>
  </si>
  <si>
    <t>LOC118272089</t>
  </si>
  <si>
    <t>fatty acyl-CoA hydrolase precursor, medium chain-like</t>
  </si>
  <si>
    <t>XP_021194420.1</t>
  </si>
  <si>
    <t>carboxylesterase 1E [Helicoverpa armigera]</t>
  </si>
  <si>
    <t>sp|Q29550|EST1_PIG;</t>
  </si>
  <si>
    <t>Liver carboxylesterase OS=Sus scrofa OX=9823 PE=1 SV=1;</t>
  </si>
  <si>
    <t>MSTRG.7922</t>
  </si>
  <si>
    <t>gene-LOC118276797</t>
  </si>
  <si>
    <t>LOC118276797</t>
  </si>
  <si>
    <t>uncharacterized LOC118276797</t>
  </si>
  <si>
    <t>GO:0046872;GO:000446</t>
  </si>
  <si>
    <t>MF:metal ion binding;MF:lactoylglutathione lyase activity;</t>
  </si>
  <si>
    <t>XP_022828630.1</t>
  </si>
  <si>
    <t>uncharacterized protein LOC111358000 [Spodoptera litura]</t>
  </si>
  <si>
    <t>gene-LOC118273132</t>
  </si>
  <si>
    <t>LOC118273132</t>
  </si>
  <si>
    <t>uncharacterized LOC118273132</t>
  </si>
  <si>
    <t>K23308</t>
  </si>
  <si>
    <t>NUFIP1</t>
  </si>
  <si>
    <t>ENOG4111GKG</t>
  </si>
  <si>
    <t>XP_022821148.1</t>
  </si>
  <si>
    <t>nuclear fragile X mental retardation-interacting protein 1 isoform X1 [Spodoptera litura]</t>
  </si>
  <si>
    <t>gene-LOC118278183</t>
  </si>
  <si>
    <t>LOC118278183</t>
  </si>
  <si>
    <t>uncharacterized LOC118278183, transcript variant X1</t>
  </si>
  <si>
    <t>GO:0035556;GO:0016042;GO:0004435;GO:000550</t>
  </si>
  <si>
    <t>BP:intracellular signal transduction;BP:lipid catabolic process;MF:phosphatidylinositol phospholipase C activity;MF:calcium ion binding;</t>
  </si>
  <si>
    <t>ENOG4111I69;ENOG410ZK1Y</t>
  </si>
  <si>
    <t>XP_022819027.1</t>
  </si>
  <si>
    <t>uncharacterized protein LOC111351351 [Spodoptera litura]</t>
  </si>
  <si>
    <t>gene-LOC118261837</t>
  </si>
  <si>
    <t>LOC118261837</t>
  </si>
  <si>
    <t>catalase-like</t>
  </si>
  <si>
    <t>GO:0006979;GO:0046872;GO:0020037;GO:000409</t>
  </si>
  <si>
    <t>BP:response to oxidative stress;MF:metal ion binding;MF:heme binding;MF:catalase activity;</t>
  </si>
  <si>
    <t>K03781</t>
  </si>
  <si>
    <t>katE, CAT, catB, srpA</t>
  </si>
  <si>
    <t>map00630;map04068;map05014;map04146;map04213;map04212;map04211;map00380</t>
  </si>
  <si>
    <t>Glyoxylate and dicarboxylate metabolism;FoxO signaling pathway;Amyotrophic lateral sclerosis (ALS);Peroxisome;Longevity regulating pathway - multiple species;Longevity regulating pathway - worm;Longevity regulating pathway;Tryptophan metabolism</t>
  </si>
  <si>
    <t>COG0753</t>
  </si>
  <si>
    <t>XP_022816549.1</t>
  </si>
  <si>
    <t>catalase-like [Spodoptera litura]</t>
  </si>
  <si>
    <t>sp|Q64405|CATA_CAVPO;</t>
  </si>
  <si>
    <t>Catalase OS=Cavia porcellus OX=10141 GN=CAT PE=2 SV=4;</t>
  </si>
  <si>
    <t>PF00199.20;PF06628.13</t>
  </si>
  <si>
    <t>Catalase;Catalase-rel</t>
  </si>
  <si>
    <t>Catalase;Catalase-related immune-responsive</t>
  </si>
  <si>
    <t>gene-LOC118274035</t>
  </si>
  <si>
    <t>LOC118274035</t>
  </si>
  <si>
    <t>uncharacterized LOC118274035, transcript variant X1</t>
  </si>
  <si>
    <t>ENOG410ZS9G;ENOG41126K0</t>
  </si>
  <si>
    <t>XP_022824702.1</t>
  </si>
  <si>
    <t>uncharacterized protein LOC111355171 [Spodoptera litura]</t>
  </si>
  <si>
    <t>gene-LOC118281475</t>
  </si>
  <si>
    <t>LOC118281475</t>
  </si>
  <si>
    <t>myb/SANT-like DNA-binding domain-containing protein 4, transcript variant X1</t>
  </si>
  <si>
    <t>ENOG4110SKC;ENOG410ZDZ1;ENOG4110SIU</t>
  </si>
  <si>
    <t>XP_026736567.1</t>
  </si>
  <si>
    <t>uncharacterized protein LOC113500092 isoform X2 [Trichoplusia ni]</t>
  </si>
  <si>
    <t>gene-LOC118273119</t>
  </si>
  <si>
    <t>LOC118273119</t>
  </si>
  <si>
    <t>uncharacterized LOC118273119</t>
  </si>
  <si>
    <t>ENOG410ZE15</t>
  </si>
  <si>
    <t>XP_022820590.1</t>
  </si>
  <si>
    <t>uncharacterized protein LOC111352349 [Spodoptera litura]</t>
  </si>
  <si>
    <t>gene-LOC118281014</t>
  </si>
  <si>
    <t>LOC118281014</t>
  </si>
  <si>
    <t>uncharacterized LOC118281014</t>
  </si>
  <si>
    <t>ENOG4110QXD;ENOG41119BI</t>
  </si>
  <si>
    <t>XP_022832600.1</t>
  </si>
  <si>
    <t>uncharacterized protein LOC111360705 [Spodoptera litura]</t>
  </si>
  <si>
    <t>PF12937.8;PF00646.34</t>
  </si>
  <si>
    <t>F-box-like;F-box</t>
  </si>
  <si>
    <t>F-box-like;F-box domain</t>
  </si>
  <si>
    <t>gene-LOC118280742</t>
  </si>
  <si>
    <t>LOC118280742</t>
  </si>
  <si>
    <t>XP_022837059.1</t>
  </si>
  <si>
    <t>PF00083.25;PF07690.17;PF01770.19</t>
  </si>
  <si>
    <t>Sugar_tr;MFS_1;Folate_carrier</t>
  </si>
  <si>
    <t>Sugar;Major Facilitator Superfamily;Reduced folate carrier</t>
  </si>
  <si>
    <t>gene-LOC118278260</t>
  </si>
  <si>
    <t>LOC118278260</t>
  </si>
  <si>
    <t>keratin, type I cytoskeletal 9-like</t>
  </si>
  <si>
    <t>ENOG4110QBC</t>
  </si>
  <si>
    <t>XP_022822009.1</t>
  </si>
  <si>
    <t>uncharacterized transmembrane protein DDB_G0289901-like [Spodoptera litura]</t>
  </si>
  <si>
    <t>gene-LOC118268953</t>
  </si>
  <si>
    <t>LOC118268953</t>
  </si>
  <si>
    <t>putative uncharacterized protein DDB_G0283431</t>
  </si>
  <si>
    <t>XP_022814230.1</t>
  </si>
  <si>
    <t>SPX and EXS domain-containing protein 1-like [Spodoptera litura]</t>
  </si>
  <si>
    <t>gene-LOC118278380</t>
  </si>
  <si>
    <t>LOC118278380</t>
  </si>
  <si>
    <t>uncharacterized LOC118278380</t>
  </si>
  <si>
    <t>ENOG410ZWVF;ENOG4110CDI;ENOG4110NWK</t>
  </si>
  <si>
    <t>XP_022818885.1</t>
  </si>
  <si>
    <t>AT-rich interactive domain-containing protein 5B-like [Spodoptera litura]</t>
  </si>
  <si>
    <t>PF01388.22</t>
  </si>
  <si>
    <t>ARID</t>
  </si>
  <si>
    <t>ARID/BRIGHT DNA binding domain</t>
  </si>
  <si>
    <t>MSTRG.6226</t>
  </si>
  <si>
    <t>ENOG410YQSC;ENOG4111RKA</t>
  </si>
  <si>
    <t>XP_032516585.1</t>
  </si>
  <si>
    <t>uncharacterized protein LOC116769558 [Danaus plexippus plexippus]</t>
  </si>
  <si>
    <t>gene-LOC118272155</t>
  </si>
  <si>
    <t>LOC118272155</t>
  </si>
  <si>
    <t>uncharacterized LOC118272155</t>
  </si>
  <si>
    <t>XP_026736798.1</t>
  </si>
  <si>
    <t>uncharacterized protein LOC113500273 [Trichoplusia ni]</t>
  </si>
  <si>
    <t>gene-LOC118278372</t>
  </si>
  <si>
    <t>LOC118278372</t>
  </si>
  <si>
    <t>uncharacterized LOC118278372</t>
  </si>
  <si>
    <t>gene-LOC118265517</t>
  </si>
  <si>
    <t>LOC118265517</t>
  </si>
  <si>
    <t>spore coat protein T-like, transcript variant X3</t>
  </si>
  <si>
    <t>XP_022835466.1</t>
  </si>
  <si>
    <t>extensin-1-like [Spodoptera litura]</t>
  </si>
  <si>
    <t>MSTRG.15706</t>
  </si>
  <si>
    <t>GBP10012.1</t>
  </si>
  <si>
    <t>hypothetical protein EVAR_92531_1 [Eumeta japonica]</t>
  </si>
  <si>
    <t>gene-LOC118270949</t>
  </si>
  <si>
    <t>LOC118270949</t>
  </si>
  <si>
    <t>MATH and LRR domain-containing protein PFE0570w-like</t>
  </si>
  <si>
    <t>GO:0005634;GO:0008270;GO:0003676;GO:000367</t>
  </si>
  <si>
    <t>CC:nucleus;MF:zinc ion binding;MF:nucleic acid binding;MF:DNA binding;</t>
  </si>
  <si>
    <t>RVE41154.1</t>
  </si>
  <si>
    <t>hypothetical protein evm_014194 [Chilo suppressalis]</t>
  </si>
  <si>
    <t>PF16064.6</t>
  </si>
  <si>
    <t>DUF4806</t>
  </si>
  <si>
    <t>gene-LOC118276758</t>
  </si>
  <si>
    <t>LOC118276758</t>
  </si>
  <si>
    <t>zinc finger protein 729-like</t>
  </si>
  <si>
    <t>XP_022828526.1</t>
  </si>
  <si>
    <t>zinc finger protein 91-like isoform X1 [Spodoptera litura]</t>
  </si>
  <si>
    <t>PF13894.7;PF00096.27;PF13465.7;PF13912.7;PF07776.16</t>
  </si>
  <si>
    <t>zf-C2H2_4;zf-C2H2;zf-H2C2_2;zf-C2H2_6;zf-AD</t>
  </si>
  <si>
    <t>C2H2-type zinc finger;Zinc finger, C2H2 type;Zinc-finger double domain;C2H2-type zinc finger;Zinc-finger associated domain</t>
  </si>
  <si>
    <t>gene-LOC118269548</t>
  </si>
  <si>
    <t>LOC118269548</t>
  </si>
  <si>
    <t>uncharacterized LOC118269548, transcript variant X1</t>
  </si>
  <si>
    <t>GO:0016021;GO:001682</t>
  </si>
  <si>
    <t>CC:integral component of membrane;MF:lyase activity;</t>
  </si>
  <si>
    <t>ENOG410XQF2</t>
  </si>
  <si>
    <t>XP_022825819.1</t>
  </si>
  <si>
    <t>dual specificity protein kinase CLK2 isoform X4 [Spodoptera litura]</t>
  </si>
  <si>
    <t>gene-LOC118269439</t>
  </si>
  <si>
    <t>LOC118269439</t>
  </si>
  <si>
    <t>uncharacterized LOC118269439</t>
  </si>
  <si>
    <t>ENOG4110RJF</t>
  </si>
  <si>
    <t>XP_022814011.1</t>
  </si>
  <si>
    <t>uncharacterized protein LOC111347860 [Spodoptera litura]</t>
  </si>
  <si>
    <t>gene-LOC118281089</t>
  </si>
  <si>
    <t>LOC118281089</t>
  </si>
  <si>
    <t>uncharacterized LOC118281089</t>
  </si>
  <si>
    <t>MSTRG.17809</t>
  </si>
  <si>
    <t>gene-LOC118273639</t>
  </si>
  <si>
    <t>LOC118273639</t>
  </si>
  <si>
    <t>larval/pupal rigid cuticle protein 66-like</t>
  </si>
  <si>
    <t>ENOG410YXZN;ENOG4111A3B;ENOG41115ER;ENOG410Z4RP;ENOG4110T6F</t>
  </si>
  <si>
    <t>XP_022820632.1</t>
  </si>
  <si>
    <t>cuticle protein-like [Spodoptera litura]</t>
  </si>
  <si>
    <t>sp|P45590|CU66_HYACE;</t>
  </si>
  <si>
    <t>Larval/pupal rigid cuticle protein 66 OS=Hyalophora cecropia OX=7123 GN=CP66 PE=1 SV=1;</t>
  </si>
  <si>
    <t>gene-LOC118267200</t>
  </si>
  <si>
    <t>LOC118267200</t>
  </si>
  <si>
    <t>protein scarlet-like, transcript variant X1</t>
  </si>
  <si>
    <t>PF01061.25;PF00005.28;PF19055.1;PF13304.7</t>
  </si>
  <si>
    <t>ABC2_membrane;ABC_tran;ABC2_membrane_7;AAA_21</t>
  </si>
  <si>
    <t>ABC-2 type transporter;ABC transporter;ABC-2 type transporter;AAA domain, putative AbiEii toxin, Type IV TA system</t>
  </si>
  <si>
    <t>gene-LOC118278298</t>
  </si>
  <si>
    <t>LOC118278298</t>
  </si>
  <si>
    <t>tol-Pal system protein TolA-like</t>
  </si>
  <si>
    <t>XP_022815299.1</t>
  </si>
  <si>
    <t>uncharacterized protein LOC111348729 isoform X1 [Spodoptera litura]</t>
  </si>
  <si>
    <t>gene-LOC118279066</t>
  </si>
  <si>
    <t>LOC118279066</t>
  </si>
  <si>
    <t>uncharacterized LOC118279066</t>
  </si>
  <si>
    <t>GO:0015937;GO:0016021;GO:0004519;GO:0022857;GO:0003964;GO:0004594;GO:000552</t>
  </si>
  <si>
    <t>BP:coenzyme A biosynthetic process;CC:integral component of membrane;MF:endonuclease activity;MF:transmembrane transporter activity;MF:RNA-directed DNA polymerase activity;MF:pantothenate kinase activity;MF:ATP binding;</t>
  </si>
  <si>
    <t>ENOG410Y65V;ENOG4111HHG;ENOG410Y65E;ENOG410ZDJD</t>
  </si>
  <si>
    <t>RVE44071.1</t>
  </si>
  <si>
    <t>hypothetical protein evm_011278 [Chilo suppressalis]</t>
  </si>
  <si>
    <t>gene-LOC118264930</t>
  </si>
  <si>
    <t>LOC118264930</t>
  </si>
  <si>
    <t>uncharacterized LOC118264930</t>
  </si>
  <si>
    <t>ENOG4110S31</t>
  </si>
  <si>
    <t>XP_022832905.1</t>
  </si>
  <si>
    <t>uncharacterized protein LOC111360859 isoform X2 [Spodoptera litura]</t>
  </si>
  <si>
    <t>gene-LOC118280741</t>
  </si>
  <si>
    <t>LOC118280741</t>
  </si>
  <si>
    <t>uncharacterized LOC118280741</t>
  </si>
  <si>
    <t>XP_022835190.1</t>
  </si>
  <si>
    <t>calsyntenin-1 [Spodoptera litura]</t>
  </si>
  <si>
    <t>gene-LOC118268460</t>
  </si>
  <si>
    <t>LOC118268460</t>
  </si>
  <si>
    <t>transcription factor SPT20 homolog</t>
  </si>
  <si>
    <t>ENOG410ZN95;ENOG410ZE05</t>
  </si>
  <si>
    <t>XP_022825450.1</t>
  </si>
  <si>
    <t>putative uncharacterized protein DDB_G0271606 [Spodoptera litura]</t>
  </si>
  <si>
    <t>gene-LOC118282246</t>
  </si>
  <si>
    <t>LOC118282246</t>
  </si>
  <si>
    <t>basic proline-rich protein-like</t>
  </si>
  <si>
    <t>ENOG410Z2P1</t>
  </si>
  <si>
    <t>XP_022816193.1</t>
  </si>
  <si>
    <t>proline-rich extensin-like protein EPR1 [Spodoptera litura]</t>
  </si>
  <si>
    <t>gene-LOC118269128</t>
  </si>
  <si>
    <t>LOC118269128</t>
  </si>
  <si>
    <t>formin-like protein 14, transcript variant X1</t>
  </si>
  <si>
    <t>gene-LOC118270270</t>
  </si>
  <si>
    <t>LOC118270270</t>
  </si>
  <si>
    <t>PF13465.7;PF13894.7;PF07776.16;PF00096.27;PF05605.13;PF12171.9;PF13912.7</t>
  </si>
  <si>
    <t>zf-H2C2_2;zf-C2H2_4;zf-AD;zf-C2H2;zf-Di19;zf-C2H2_jaz;zf-C2H2_6</t>
  </si>
  <si>
    <t>Zinc-finger double domain;C2H2-type zinc finger;Zinc-finger associated domain;Zinc finger, C2H2 type;Drought induced 19 protein;Zinc-finger double-stranded RNA-binding;C2H2-type zinc finger</t>
  </si>
  <si>
    <t>gene-LOC118269865</t>
  </si>
  <si>
    <t>LOC118269865</t>
  </si>
  <si>
    <t>zinc finger protein 354B-like</t>
  </si>
  <si>
    <t>PF00096.27;PF13894.7;PF07776.16;PF15909.6</t>
  </si>
  <si>
    <t>zf-C2H2;zf-C2H2_4;zf-AD;zf-C2H2_8</t>
  </si>
  <si>
    <t>Zinc finger, C2H2 type;C2H2-type zinc finger;Zinc-finger associated domain;C2H2-type zinc ribbon</t>
  </si>
  <si>
    <t>gene-LOC118278673</t>
  </si>
  <si>
    <t>LOC118278673</t>
  </si>
  <si>
    <t>XP_022819177.1</t>
  </si>
  <si>
    <t>MSTRG.800</t>
  </si>
  <si>
    <t>gene-LOC118266425</t>
  </si>
  <si>
    <t>LOC118266425</t>
  </si>
  <si>
    <t>sodium-coupled monocarboxylate transporter 2-like</t>
  </si>
  <si>
    <t>XP_022832740.1</t>
  </si>
  <si>
    <t>sodium-coupled monocarboxylate transporter 2-like [Spodoptera litura]</t>
  </si>
  <si>
    <t>sp|Q8BYF6|SC5A8_MOUSE;</t>
  </si>
  <si>
    <t>Sodium-coupled monocarboxylate transporter 1 OS=Mus musculus OX=10090 GN=Slc5a8 PE=1 SV=1;</t>
  </si>
  <si>
    <t>gene-LOC118270709</t>
  </si>
  <si>
    <t>LOC118270709</t>
  </si>
  <si>
    <t>uncharacterized LOC118270709, transcript variant X1</t>
  </si>
  <si>
    <t>gene-LOC118281890</t>
  </si>
  <si>
    <t>LOC118281890</t>
  </si>
  <si>
    <t>uncharacterized LOC118281890, transcript variant X1</t>
  </si>
  <si>
    <t>ENOG41120R5</t>
  </si>
  <si>
    <t>XP_030021308.1</t>
  </si>
  <si>
    <t>uncharacterized protein LOC115440931 isoform X1 [Manduca sexta]</t>
  </si>
  <si>
    <t>gene-LOC118270064</t>
  </si>
  <si>
    <t>LOC118270064</t>
  </si>
  <si>
    <t>uncharacterized LOC118270064</t>
  </si>
  <si>
    <t>ENOG410Y7Q4;COG1524;ENOG410Z1QR;ENOG410YP2D;COG2801</t>
  </si>
  <si>
    <t>MSTRG.17405</t>
  </si>
  <si>
    <t>MSTRG.13815</t>
  </si>
  <si>
    <t>gene-LOC118262760</t>
  </si>
  <si>
    <t>LOC118262760</t>
  </si>
  <si>
    <t>homeobox protein B-H2-like</t>
  </si>
  <si>
    <t>K09360</t>
  </si>
  <si>
    <t>BARHL</t>
  </si>
  <si>
    <t>ENOG411188D</t>
  </si>
  <si>
    <t>XP_022834317.1</t>
  </si>
  <si>
    <t>homeobox protein B-H2-like [Spodoptera litura]</t>
  </si>
  <si>
    <t>sp|Q24255|BARH1_DROME;</t>
  </si>
  <si>
    <t>Homeobox protein B-H1 OS=Drosophila melanogaster OX=7227 GN=B-H1 PE=2 SV=2;</t>
  </si>
  <si>
    <t>gene-LOC118264737</t>
  </si>
  <si>
    <t>LOC118264737</t>
  </si>
  <si>
    <t>uncharacterized LOC118264737</t>
  </si>
  <si>
    <t>ENOG410ZDJC;ENOG410Y4B8;ENOG410Y7RI</t>
  </si>
  <si>
    <t>XP_022830855.1</t>
  </si>
  <si>
    <t>transcription factor Adf-1-like isoform X1 [Spodoptera litura]</t>
  </si>
  <si>
    <t>sp|P05552|ADF1_DROME;</t>
  </si>
  <si>
    <t>Transcription factor Adf-1 OS=Drosophila melanogaster OX=7227 GN=Adf1 PE=2 SV=2;</t>
  </si>
  <si>
    <t>MSTRG.15429</t>
  </si>
  <si>
    <t>gene-LOC118267959</t>
  </si>
  <si>
    <t>LOC118267959</t>
  </si>
  <si>
    <t>uncharacterized threonine-rich GPI-anchored glycoprotein PJ4664.02-like</t>
  </si>
  <si>
    <t>XP_022826502.1</t>
  </si>
  <si>
    <t>uncharacterized protein LOC111356409 isoform X3 [Spodoptera litura]</t>
  </si>
  <si>
    <t>PF07061.12</t>
  </si>
  <si>
    <t>Swi5</t>
  </si>
  <si>
    <t>gene-LOC118274624</t>
  </si>
  <si>
    <t>LOC118274624</t>
  </si>
  <si>
    <t>uncharacterized LOC118274624</t>
  </si>
  <si>
    <t>ENOG410Y68G</t>
  </si>
  <si>
    <t>XP_022831438.1</t>
  </si>
  <si>
    <t>uncharacterized protein LOC111359947 isoform X1 [Spodoptera litura]</t>
  </si>
  <si>
    <t>gene-LOC118280633</t>
  </si>
  <si>
    <t>LOC118280633</t>
  </si>
  <si>
    <t>XP_022836377.1</t>
  </si>
  <si>
    <t>sp|Q8MKK4|TRE12_DROME;</t>
  </si>
  <si>
    <t>Facilitated trehalose transporter Tret1-2 homolog OS=Drosophila melanogaster OX=7227 GN=Tret1-2 PE=2 SV=1;</t>
  </si>
  <si>
    <t>gene-LOC118272637</t>
  </si>
  <si>
    <t>LOC118272637</t>
  </si>
  <si>
    <t>uncharacterized LOC118272637</t>
  </si>
  <si>
    <t>ENOG4110T1A</t>
  </si>
  <si>
    <t>XP_022830486.1</t>
  </si>
  <si>
    <t>uncharacterized protein LOC111359247 [Spodoptera litura]</t>
  </si>
  <si>
    <t>gene-LOC118272835</t>
  </si>
  <si>
    <t>LOC118272835</t>
  </si>
  <si>
    <t>uncharacterized LOC118272835, transcript variant X2</t>
  </si>
  <si>
    <t>XP_022830167.1</t>
  </si>
  <si>
    <t>uncharacterized protein LOC111358991 [Spodoptera litura]</t>
  </si>
  <si>
    <t>MSTRG.19059</t>
  </si>
  <si>
    <t>XP_021184774.1</t>
  </si>
  <si>
    <t>uncharacterized protein LOC110372414 [Helicoverpa armigera]</t>
  </si>
  <si>
    <t>PF00002.25</t>
  </si>
  <si>
    <t>7tm_2</t>
  </si>
  <si>
    <t>gene-LOC118278494</t>
  </si>
  <si>
    <t>LOC118278494</t>
  </si>
  <si>
    <t>MSTRG.19835</t>
  </si>
  <si>
    <t>gene-LOC118280563</t>
  </si>
  <si>
    <t>LOC118280563</t>
  </si>
  <si>
    <t>uncharacterized LOC118280563</t>
  </si>
  <si>
    <t>K17536;prap</t>
  </si>
  <si>
    <t>CNKSR2, CNK2, KSR2;</t>
  </si>
  <si>
    <t>ENOG410Y421;ENOG41104C7;ENOG41121GN</t>
  </si>
  <si>
    <t>S:Function unknown;T:Signal transduction mechanisms;S:Function unknown</t>
  </si>
  <si>
    <t>XP_021192210.1</t>
  </si>
  <si>
    <t>uncharacterized protein LOC110377599, partial [Helicoverpa armigera]</t>
  </si>
  <si>
    <t>gene-LOC118274318</t>
  </si>
  <si>
    <t>LOC118274318</t>
  </si>
  <si>
    <t>uncharacterized LOC118274318</t>
  </si>
  <si>
    <t>gene-LOC118265511</t>
  </si>
  <si>
    <t>LOC118265511</t>
  </si>
  <si>
    <t>GO:0006520;GO:0005737;GO:0005634;GO:0042025;GO:0004046;GO:0043565;GO:0003700;GO:0003707;GO:0008270;GO:000823</t>
  </si>
  <si>
    <t>BP:cellular amino acid metabolic process;CC:cytoplasm;CC:nucleus;CC:host cell nucleus;MF:aminoacylase activity;MF:sequence-specific DNA binding;MF:transcription factor activity, sequence-specific DNA binding;MF:steroid hormone receptor activity;MF:zinc ion binding;MF:metallopeptidase activity;</t>
  </si>
  <si>
    <t>AET43033.1</t>
  </si>
  <si>
    <t>aminoacylase 1 [Spodoptera frugiperda]</t>
  </si>
  <si>
    <t>gene-LOC118262955</t>
  </si>
  <si>
    <t>LOC118262955</t>
  </si>
  <si>
    <t>collagen alpha-1(I) chain-like, transcript variant X1</t>
  </si>
  <si>
    <t>GO:0005581;GO:000520</t>
  </si>
  <si>
    <t>CC:collagen trimer;MF:extracellular matrix structural constituent;</t>
  </si>
  <si>
    <t>K19721</t>
  </si>
  <si>
    <t>COL5AS</t>
  </si>
  <si>
    <t>ENOG410XNMM</t>
  </si>
  <si>
    <t>XP_022823147.1</t>
  </si>
  <si>
    <t>collagen alpha-1(I) chain-like isoform X1 [Spodoptera litura]</t>
  </si>
  <si>
    <t>sp|P13942|COBA2_HUMAN;</t>
  </si>
  <si>
    <t>PF01391.19;PF01410.19;PF13385.7;PF02210.25;PF00054.24</t>
  </si>
  <si>
    <t>Collagen;COLFI;Laminin_G_3;Laminin_G_2;Laminin_G_1</t>
  </si>
  <si>
    <t>Collagen triple helix repeat;Fibrillar collagen C-terminal domain;Concanavalin A-like lectin/glucanases superfamily;Laminin G domain;Laminin G domain</t>
  </si>
  <si>
    <t>MSTRG.1966</t>
  </si>
  <si>
    <t>K11092</t>
  </si>
  <si>
    <t>SNRPA1</t>
  </si>
  <si>
    <t>XP_021200897.1</t>
  </si>
  <si>
    <t>U2 small nuclear ribonucleoprotein A' [Helicoverpa armigera]</t>
  </si>
  <si>
    <t>sp|Q9V4Q8|RU2A_DROME;</t>
  </si>
  <si>
    <t>Probable U2 small nuclear ribonucleoprotein A' OS=Drosophila melanogaster OX=7227 GN=U2A PE=1 SV=1;</t>
  </si>
  <si>
    <t>gene-LOC118279606</t>
  </si>
  <si>
    <t>LOC118279606</t>
  </si>
  <si>
    <t>uncharacterized LOC118279606</t>
  </si>
  <si>
    <t>MSTRG.11742</t>
  </si>
  <si>
    <t>gene-LOC118279027</t>
  </si>
  <si>
    <t>LOC118279027</t>
  </si>
  <si>
    <t>MSTRG.17651</t>
  </si>
  <si>
    <t>ENOG4111BRA;ENOG410XS4D</t>
  </si>
  <si>
    <t>KPJ19636.1</t>
  </si>
  <si>
    <t>Retrovirus-related Pol polyprotein from transposon TNT 1-94 [Papilio machaon]</t>
  </si>
  <si>
    <t>sp|P04146|COPIA_DROME;</t>
  </si>
  <si>
    <t>Copia protein OS=Drosophila melanogaster OX=7227 GN=GIP PE=1 SV=3;</t>
  </si>
  <si>
    <t>PF07727.15</t>
  </si>
  <si>
    <t>RVT_2</t>
  </si>
  <si>
    <t>gene-LOC118278999</t>
  </si>
  <si>
    <t>LOC118278999</t>
  </si>
  <si>
    <t>uncharacterized LOC118278999, transcript variant X3</t>
  </si>
  <si>
    <t>gene-LOC118270731</t>
  </si>
  <si>
    <t>LOC118270731</t>
  </si>
  <si>
    <t>T-cell leukemia homeobox protein 2-like</t>
  </si>
  <si>
    <t>K15607</t>
  </si>
  <si>
    <t>TLX3, HOX11L2</t>
  </si>
  <si>
    <t>XP_022827629.1</t>
  </si>
  <si>
    <t>T-cell leukemia homeobox protein 2 [Spodoptera litura]</t>
  </si>
  <si>
    <t>sp|O93367|TLX3_CHICK;</t>
  </si>
  <si>
    <t>T-cell leukemia homeobox protein 3 OS=Gallus gallus OX=9031 GN=TLX3 PE=2 SV=1;</t>
  </si>
  <si>
    <t>gene-LOC118275039</t>
  </si>
  <si>
    <t>LOC118275039</t>
  </si>
  <si>
    <t>ALO61086.1</t>
  </si>
  <si>
    <t>serine protease [Spodoptera frugiperda]</t>
  </si>
  <si>
    <t>gene-LOC118270136</t>
  </si>
  <si>
    <t>LOC118270136</t>
  </si>
  <si>
    <t>sp|F1QDI9|MCM9_DANRE;</t>
  </si>
  <si>
    <t>DNA helicase MCM9 OS=Danio rerio OX=7955 GN=mcm9 PE=3 SV=2;</t>
  </si>
  <si>
    <t>PF17855.2</t>
  </si>
  <si>
    <t>MCM_lid</t>
  </si>
  <si>
    <t>MCM AAA-lid domain</t>
  </si>
  <si>
    <t>gene-LOC118267295</t>
  </si>
  <si>
    <t>LOC118267295</t>
  </si>
  <si>
    <t>mitochondrial inner membrane protease ATP23 homolog</t>
  </si>
  <si>
    <t>GO:0046872;GO:000422</t>
  </si>
  <si>
    <t>MF:metal ion binding;MF:metalloendopeptidase activity;</t>
  </si>
  <si>
    <t>K18156</t>
  </si>
  <si>
    <t>ATP23, XRCC6BP1</t>
  </si>
  <si>
    <t>ENOG4111IRG</t>
  </si>
  <si>
    <t>XP_022819663.1</t>
  </si>
  <si>
    <t>mitochondrial inner membrane protease ATP23 homolog [Spodoptera litura]</t>
  </si>
  <si>
    <t>sp|A4IGF3|ATP23_DANRE;</t>
  </si>
  <si>
    <t>Mitochondrial inner membrane protease ATP23 homolog OS=Danio rerio OX=7955 GN=atp23 PE=2 SV=1;</t>
  </si>
  <si>
    <t>PF09768.10</t>
  </si>
  <si>
    <t>Peptidase_M76</t>
  </si>
  <si>
    <t>Peptidase M76 family</t>
  </si>
  <si>
    <t>gene-LOC118267711</t>
  </si>
  <si>
    <t>LOC118267711</t>
  </si>
  <si>
    <t>uncharacterized LOC118267711</t>
  </si>
  <si>
    <t>XP_022827096.1</t>
  </si>
  <si>
    <t>uncharacterized protein LOC111356840 [Spodoptera litura]</t>
  </si>
  <si>
    <t>gene-LOC118268794</t>
  </si>
  <si>
    <t>LOC118268794</t>
  </si>
  <si>
    <t>PRKR-interacting protein 1 homolog</t>
  </si>
  <si>
    <t>MF:double-stranded RNA binding;</t>
  </si>
  <si>
    <t>ENOG4111T1J</t>
  </si>
  <si>
    <t>XP_022814106.1</t>
  </si>
  <si>
    <t>PRKR-interacting protein 1 homolog [Spodoptera litura]</t>
  </si>
  <si>
    <t>sp|Q6GNG8|PKRI1_XENLA;</t>
  </si>
  <si>
    <t>PRKR-interacting protein 1 homolog OS=Xenopus laevis OX=8355 GN=prkrip1 PE=2 SV=1;</t>
  </si>
  <si>
    <t>PF06658.13</t>
  </si>
  <si>
    <t>DUF1168</t>
  </si>
  <si>
    <t>gene-LOC118277285</t>
  </si>
  <si>
    <t>LOC118277285</t>
  </si>
  <si>
    <t>uncharacterized LOC118277285</t>
  </si>
  <si>
    <t>ENOG410YSUX;ENOG4110RYX;ENOG4111SEP</t>
  </si>
  <si>
    <t>XP_022818236.1</t>
  </si>
  <si>
    <t>uncharacterized protein LOC111350784 isoform X1 [Spodoptera litura]</t>
  </si>
  <si>
    <t>gene-LOC118278445</t>
  </si>
  <si>
    <t>LOC118278445</t>
  </si>
  <si>
    <t>ENOG4110QQX</t>
  </si>
  <si>
    <t>XP_022818806.1</t>
  </si>
  <si>
    <t>PR domain zinc finger protein 5-like [Spodoptera litura]</t>
  </si>
  <si>
    <t>PF18439.2;PF07776.16</t>
  </si>
  <si>
    <t>zf_UBZ;zf-AD</t>
  </si>
  <si>
    <t>Ubiquitin-Binding Zinc Finger;Zinc-finger associated domain</t>
  </si>
  <si>
    <t>gene-LOC118268961</t>
  </si>
  <si>
    <t>LOC118268961</t>
  </si>
  <si>
    <t>uncharacterized LOC118268961</t>
  </si>
  <si>
    <t>GO:0007166;GO:0016021;GO:000493</t>
  </si>
  <si>
    <t>BP:cell surface receptor signaling pathway;CC:integral component of membrane;MF:G-protein coupled receptor activity;</t>
  </si>
  <si>
    <t>K04599</t>
  </si>
  <si>
    <t>MTH</t>
  </si>
  <si>
    <t>XP_022813995.1</t>
  </si>
  <si>
    <t>uncharacterized protein LOC111347851 isoform X1 [Spodoptera litura]</t>
  </si>
  <si>
    <t>gene-LOC118279190</t>
  </si>
  <si>
    <t>LOC118279190</t>
  </si>
  <si>
    <t>UDP-glucuronosyltransferase 1-7-like</t>
  </si>
  <si>
    <t>gene-LOC118280291</t>
  </si>
  <si>
    <t>LOC118280291</t>
  </si>
  <si>
    <t>uncharacterized LOC118280291</t>
  </si>
  <si>
    <t>GBP65622.1</t>
  </si>
  <si>
    <t>hypothetical protein EVAR_47227_1 [Eumeta japonica]</t>
  </si>
  <si>
    <t>MSTRG.16463</t>
  </si>
  <si>
    <t>ENOG410YQSC;ENOG4111RKA;ENOG410YRUW;COG3338;ENOG41120A8</t>
  </si>
  <si>
    <t>S:Function unknown;P:Inorganic ion transport and metabolism;S:Function unknown</t>
  </si>
  <si>
    <t>XP_022822580.1</t>
  </si>
  <si>
    <t>uncharacterized protein LOC111353699, partial [Spodoptera litura]</t>
  </si>
  <si>
    <t>gene-LOC118264015</t>
  </si>
  <si>
    <t>LOC118264015</t>
  </si>
  <si>
    <t>dynein heavy chain 3, axonemal-like</t>
  </si>
  <si>
    <t>GO:0007018;GO:0030286;GO:0003777;GO:000552</t>
  </si>
  <si>
    <t>BP:microtubule-based movement;CC:dynein complex;MF:microtubule motor activity;MF:ATP binding;</t>
  </si>
  <si>
    <t>XP_022830602.1</t>
  </si>
  <si>
    <t>dynein heavy chain 3, axonemal [Spodoptera litura]</t>
  </si>
  <si>
    <t>sp|Q8TD57|DYH3_HUMAN;</t>
  </si>
  <si>
    <t>Dynein heavy chain 3, axonemal OS=Homo sapiens OX=9606 GN=DNAH3 PE=2 SV=1;</t>
  </si>
  <si>
    <t>PF12774.8;PF08393.14;PF18199.2;PF12780.8;PF12781.8;PF12775.8;PF18198.2;PF12777.8;PF03028.16;PF17852.2;PF07728.15;PF17857.2</t>
  </si>
  <si>
    <t>AAA_6;DHC_N2;Dynein_C;AAA_8;AAA_9;AAA_7;AAA_lid_11;MT;Dynein_heavy;Dynein_AAA_lid;AAA_5;AAA_lid_1</t>
  </si>
  <si>
    <t>Hydrolytic ATP binding site of dynein motor region;Dynein heavy chain, N-terminal region 2;Dynein heavy chain C-terminal domain;P-loop containing dynein motor region D4;ATP-binding dynein motor region;P-loop containing dynein motor region;Dynein heavy chain AAA lid domain;Microtubule-binding stalk of dynein motor;Dynein heavy chain region D6 P-loop domain;Dynein heavy chain AAA lid domain;AAA domain;AAA+ lid domain</t>
  </si>
  <si>
    <t>gene-LOC118281478</t>
  </si>
  <si>
    <t>LOC118281478</t>
  </si>
  <si>
    <t>uncharacterized LOC118281478</t>
  </si>
  <si>
    <t>gene-LOC118265652</t>
  </si>
  <si>
    <t>LOC118265652</t>
  </si>
  <si>
    <t>gene-LOC118276313</t>
  </si>
  <si>
    <t>LOC118276313</t>
  </si>
  <si>
    <t>ENOG410XNQK;ENOG410ZVN7;ENOG410ZPQ4;COG0477</t>
  </si>
  <si>
    <t>XP_022827938.1</t>
  </si>
  <si>
    <t>MSTRG.8604</t>
  </si>
  <si>
    <t>MSTRG.222</t>
  </si>
  <si>
    <t>MSTRG.9621</t>
  </si>
  <si>
    <t>gene-LOC118265314</t>
  </si>
  <si>
    <t>LOC118265314</t>
  </si>
  <si>
    <t>MSTRG.10211</t>
  </si>
  <si>
    <t>gene-LOC118262783</t>
  </si>
  <si>
    <t>LOC118262783</t>
  </si>
  <si>
    <t>uncharacterized LOC118262783</t>
  </si>
  <si>
    <t>gene-LOC118273594</t>
  </si>
  <si>
    <t>LOC118273594</t>
  </si>
  <si>
    <t>SOX domain-containing protein dichaete-like</t>
  </si>
  <si>
    <t>K09267</t>
  </si>
  <si>
    <t>SOX1S</t>
  </si>
  <si>
    <t>ENOG4111P99</t>
  </si>
  <si>
    <t>XP_021198646.1</t>
  </si>
  <si>
    <t>SOX domain-containing protein dichaete-like [Helicoverpa armigera]</t>
  </si>
  <si>
    <t>sp|Q24533|DICH_DROME;</t>
  </si>
  <si>
    <t>SOX domain-containing protein dichaete OS=Drosophila melanogaster OX=7227 GN=D PE=2 SV=1;</t>
  </si>
  <si>
    <t>MSTRG.17541</t>
  </si>
  <si>
    <t>gene-LOC118279270</t>
  </si>
  <si>
    <t>LOC118279270</t>
  </si>
  <si>
    <t>vitellin-degrading protease-like</t>
  </si>
  <si>
    <t>COG5640;COG1819</t>
  </si>
  <si>
    <t>XP_022837629.1</t>
  </si>
  <si>
    <t>vitellin-degrading protease-like [Spodoptera litura]</t>
  </si>
  <si>
    <t>sp|Q07943|VDP_BOMMO;</t>
  </si>
  <si>
    <t>Vitellin-degrading protease OS=Bombyx mori OX=7091 PE=1 SV=1;</t>
  </si>
  <si>
    <t>gene-LOC118276562</t>
  </si>
  <si>
    <t>LOC118276562</t>
  </si>
  <si>
    <t>XP_022828676.1</t>
  </si>
  <si>
    <t>uncharacterized protein LOC111358026 [Spodoptera litura]</t>
  </si>
  <si>
    <t>gene-LOC118266214</t>
  </si>
  <si>
    <t>LOC118266214</t>
  </si>
  <si>
    <t>adenylate cyclase type 10-like</t>
  </si>
  <si>
    <t>GO:0035556;GO:000919</t>
  </si>
  <si>
    <t>BP:intracellular signal transduction;BP:cyclic nucleotide biosynthetic process;</t>
  </si>
  <si>
    <t>K11265;K13190</t>
  </si>
  <si>
    <t>ADCY10;RBM15</t>
  </si>
  <si>
    <t>map00230;map04024;map04713;map04371;map04714;map04935</t>
  </si>
  <si>
    <t>Purine metabolism;cAMP signaling pathway;Circadian entrainment;Apelin signaling pathway;Thermogenesis;Growth hormone synthesis, secretion and action</t>
  </si>
  <si>
    <t>ENOG410ZFMC;COG0402</t>
  </si>
  <si>
    <t>T:Signal transduction mechanisms;F:Nucleotide transport and metabolism</t>
  </si>
  <si>
    <t>XP_022816749.1</t>
  </si>
  <si>
    <t>adenylate cyclase type 10-like [Spodoptera litura]</t>
  </si>
  <si>
    <t>sp|Q866F4|ADCYA_RABIT;</t>
  </si>
  <si>
    <t>Adenylate cyclase type 10 OS=Oryctolagus cuniculus OX=9986 GN=ADCY10 PE=2 SV=1;</t>
  </si>
  <si>
    <t>PF00211.21</t>
  </si>
  <si>
    <t>Guanylate_cyc</t>
  </si>
  <si>
    <t>Adenylate and Guanylate cyclase catalytic domain</t>
  </si>
  <si>
    <t>gene-LOC118273028</t>
  </si>
  <si>
    <t>LOC118273028</t>
  </si>
  <si>
    <t>maltase 2-like</t>
  </si>
  <si>
    <t>XP_022821250.1</t>
  </si>
  <si>
    <t>maltase 2-like [Spodoptera litura]</t>
  </si>
  <si>
    <t>sp|O16098|MAL1_DROVI;</t>
  </si>
  <si>
    <t>Maltase 1 OS=Drosophila virilis OX=7244 GN=Mal-B1 PE=3 SV=2;</t>
  </si>
  <si>
    <t>MSTRG.6104</t>
  </si>
  <si>
    <t>gene-LOC118268479</t>
  </si>
  <si>
    <t>LOC118268479</t>
  </si>
  <si>
    <t>uncharacterized LOC118268479</t>
  </si>
  <si>
    <t>ENOG410ZZ0J</t>
  </si>
  <si>
    <t>XP_021198217.1</t>
  </si>
  <si>
    <t>uncharacterized protein LOC110382062 [Helicoverpa armigera]</t>
  </si>
  <si>
    <t>sp|Q7ZX37|JMD6B_XENLA;</t>
  </si>
  <si>
    <t>Bifunctional arginine demethylase and lysyl-hydroxylase JMJD6-B OS=Xenopus laevis OX=8355 GN=jmjd6-b PE=2 SV=1;</t>
  </si>
  <si>
    <t>PF13621.7</t>
  </si>
  <si>
    <t>Cupin_8</t>
  </si>
  <si>
    <t>Cupin-like domain</t>
  </si>
  <si>
    <t>gene-LOC118261923</t>
  </si>
  <si>
    <t>LOC118261923</t>
  </si>
  <si>
    <t>uncharacterized LOC118261923</t>
  </si>
  <si>
    <t>K09189</t>
  </si>
  <si>
    <t>MLL5</t>
  </si>
  <si>
    <t>COG2940;ENOG4111FV9</t>
  </si>
  <si>
    <t>XP_022834226.1</t>
  </si>
  <si>
    <t>uncharacterized protein LOC111361985 isoform X1 [Spodoptera litura]</t>
  </si>
  <si>
    <t>sp|Q3UG20|KMT2E_MOUSE;</t>
  </si>
  <si>
    <t>Inactive histone-lysine N-methyltransferase 2E OS=Mus musculus OX=10090 GN=Kmt2e PE=1 SV=2;</t>
  </si>
  <si>
    <t>PF00628.30;PF00856.29</t>
  </si>
  <si>
    <t>PHD;SET</t>
  </si>
  <si>
    <t>PHD-finger;SET domain</t>
  </si>
  <si>
    <t>gene-LOC118264836</t>
  </si>
  <si>
    <t>LOC118264836</t>
  </si>
  <si>
    <t>uncharacterized LOC118264836</t>
  </si>
  <si>
    <t>XP_011569301.1</t>
  </si>
  <si>
    <t>PREDICTED: uncharacterized protein LOC105398776 [Plutella xylostella]</t>
  </si>
  <si>
    <t>PF05380.14;PF18701.2;PF03564.16;PF05585.13;PF17921.2;PF09337.11;PF13650.7</t>
  </si>
  <si>
    <t>Peptidase_A17;DUF5641;DUF1759;DUF1758;Integrase_H2C2;zf-H2C2;Asp_protease_2</t>
  </si>
  <si>
    <t>Pao retrotransposon peptidase;Family of unknown function;Protein of unknown function;Putative peptidase;Integrase zinc binding domain;H2C2 zinc finger;Aspartyl protease</t>
  </si>
  <si>
    <t>gene-LOC118269760</t>
  </si>
  <si>
    <t>LOC118269760</t>
  </si>
  <si>
    <t>uncharacterized LOC118269760</t>
  </si>
  <si>
    <t>MSTRG.18903</t>
  </si>
  <si>
    <t>ENOG410Y1E2;ENOG410ZQ61;ENOG4111YDA</t>
  </si>
  <si>
    <t>gene-LOC118266931</t>
  </si>
  <si>
    <t>LOC118266931</t>
  </si>
  <si>
    <t>uncharacterized LOC118266931</t>
  </si>
  <si>
    <t>PCG77735.1</t>
  </si>
  <si>
    <t>hypothetical protein B5V51_6424 [Heliothis virescens]</t>
  </si>
  <si>
    <t>gene-LOC118267899</t>
  </si>
  <si>
    <t>LOC118267899</t>
  </si>
  <si>
    <t>uncharacterized LOC118267899</t>
  </si>
  <si>
    <t>gene-LOC118280537</t>
  </si>
  <si>
    <t>LOC118280537</t>
  </si>
  <si>
    <t>glucose-1-phosphatase-like</t>
  </si>
  <si>
    <t>ENOG410XRK8</t>
  </si>
  <si>
    <t>XP_022824261.1</t>
  </si>
  <si>
    <t>uncharacterized protein LOC111354875 [Spodoptera litura]</t>
  </si>
  <si>
    <t>sp|Q52309|AGP_PRORE;</t>
  </si>
  <si>
    <t>Glucose-1-phosphatase OS=Providencia rettgeri OX=587 GN=agp PE=3 SV=1;</t>
  </si>
  <si>
    <t>gene-LOC118266606</t>
  </si>
  <si>
    <t>LOC118266606</t>
  </si>
  <si>
    <t>uncharacterized LOC118266606</t>
  </si>
  <si>
    <t>ENOG4110774</t>
  </si>
  <si>
    <t>XP_022833012.1</t>
  </si>
  <si>
    <t>golgin subfamily A member 6-like protein 22 [Spodoptera litura]</t>
  </si>
  <si>
    <t>PF16086.6</t>
  </si>
  <si>
    <t>DUF4816</t>
  </si>
  <si>
    <t>gene-LOC118270895</t>
  </si>
  <si>
    <t>LOC118270895</t>
  </si>
  <si>
    <t>venom carboxylesterase-6-like, transcript variant X1</t>
  </si>
  <si>
    <t>K01044;K01049</t>
  </si>
  <si>
    <t>CES1;ACHE</t>
  </si>
  <si>
    <t>map00564;map04725;map00983</t>
  </si>
  <si>
    <t>Glycerophospholipid metabolism;Cholinergic synapse;Drug metabolism - other enzymes</t>
  </si>
  <si>
    <t>QGA73399.1</t>
  </si>
  <si>
    <t>carboxylesterase CXE22 [Spodoptera frugiperda]</t>
  </si>
  <si>
    <t>gene-LOC118268535</t>
  </si>
  <si>
    <t>LOC118268535</t>
  </si>
  <si>
    <t>uncharacterized LOC118268535</t>
  </si>
  <si>
    <t>XP_026739559.1</t>
  </si>
  <si>
    <t>uncharacterized protein LOC113502264 [Trichoplusia ni]</t>
  </si>
  <si>
    <t>PF05585.13;PF05380.14;PF18701.2;PF12384.9</t>
  </si>
  <si>
    <t>DUF1758;Peptidase_A17;DUF5641;Peptidase_A2B</t>
  </si>
  <si>
    <t>Putative peptidase;Pao retrotransposon peptidase;Family of unknown function;Ty3 transposon peptidase</t>
  </si>
  <si>
    <t>MSTRG.16970</t>
  </si>
  <si>
    <t>gene-LOC118275463</t>
  </si>
  <si>
    <t>LOC118275463</t>
  </si>
  <si>
    <t>uncharacterized LOC118275463, transcript variant X2</t>
  </si>
  <si>
    <t>gene-LOC118278662</t>
  </si>
  <si>
    <t>LOC118278662</t>
  </si>
  <si>
    <t>XP_022819053.1</t>
  </si>
  <si>
    <t>gene-LOC118263866</t>
  </si>
  <si>
    <t>LOC118263866</t>
  </si>
  <si>
    <t>ENOG410XVS5;ENOG4111MCR</t>
  </si>
  <si>
    <t>S:Function unknown;J:Translation, ribosomal structure and biogenesis</t>
  </si>
  <si>
    <t>XP_022829263.1</t>
  </si>
  <si>
    <t>uncharacterized protein LOC111358377 isoform X1 [Spodoptera litura]</t>
  </si>
  <si>
    <t>gene-LOC118271899</t>
  </si>
  <si>
    <t>LOC118271899</t>
  </si>
  <si>
    <t>zinc finger CCHC domain-containing protein 24-like</t>
  </si>
  <si>
    <t>ENOG410ZS5N</t>
  </si>
  <si>
    <t>XP_022823167.1</t>
  </si>
  <si>
    <t>zinc finger CCHC domain-containing protein 24-like [Spodoptera litura]</t>
  </si>
  <si>
    <t>sp|Q8N2G6|ZCH24_HUMAN;</t>
  </si>
  <si>
    <t>Zinc finger CCHC domain-containing protein 24 OS=Homo sapiens OX=9606 GN=ZCCHC24 PE=1 SV=1;</t>
  </si>
  <si>
    <t>PF17180.5;PF13696.7;PF15135.7</t>
  </si>
  <si>
    <t>zf-3CxxC_2;zf-CCHC_2;UPF0515</t>
  </si>
  <si>
    <t>Zinc-binding domain;Zinc knuckle;Uncharacterised protein UPF0515</t>
  </si>
  <si>
    <t>gene-LOC118268957</t>
  </si>
  <si>
    <t>LOC118268957</t>
  </si>
  <si>
    <t>gene-LOC118264924</t>
  </si>
  <si>
    <t>LOC118264924</t>
  </si>
  <si>
    <t>pyrokinin-1 receptor-like, transcript variant X1</t>
  </si>
  <si>
    <t>XP_022814703.1</t>
  </si>
  <si>
    <t>pyrokinin-1 receptor-like isoform X1 [Spodoptera litura]</t>
  </si>
  <si>
    <t>sp|Q8ITC9|PK1R_DROME;</t>
  </si>
  <si>
    <t>Pyrokinin-1 receptor OS=Drosophila melanogaster OX=7227 GN=PK1-R PE=2 SV=1;</t>
  </si>
  <si>
    <t>PF00001.22;PF10320.10;PF10328.10</t>
  </si>
  <si>
    <t>7tm_1;7TM_GPCR_Srsx;7TM_GPCR_Srx</t>
  </si>
  <si>
    <t>7 transmembrane receptor;Serpentine type 7TM GPCR chemoreceptor Srsx;Serpentine type 7TM GPCR chemoreceptor Srx</t>
  </si>
  <si>
    <t>gene-LOC118278661</t>
  </si>
  <si>
    <t>LOC118278661</t>
  </si>
  <si>
    <t>XP_022819156.1</t>
  </si>
  <si>
    <t>zinc finger protein 32-like [Spodoptera litura]</t>
  </si>
  <si>
    <t>PF07776.16;PF13465.7;PF13894.7</t>
  </si>
  <si>
    <t>zf-AD;zf-H2C2_2;zf-C2H2_4</t>
  </si>
  <si>
    <t>Zinc-finger associated domain;Zinc-finger double domain;C2H2-type zinc finger</t>
  </si>
  <si>
    <t>gene-LOC118267553</t>
  </si>
  <si>
    <t>LOC118267553</t>
  </si>
  <si>
    <t>fibroin heavy chain-like</t>
  </si>
  <si>
    <t>XP_022826845.1</t>
  </si>
  <si>
    <t>uncharacterized protein LOC111356639 [Spodoptera litura]</t>
  </si>
  <si>
    <t>gene-LOC118265445</t>
  </si>
  <si>
    <t>LOC118265445</t>
  </si>
  <si>
    <t>acylphosphatase-2-like</t>
  </si>
  <si>
    <t>GO:000399</t>
  </si>
  <si>
    <t>MF:acylphosphatase activity;</t>
  </si>
  <si>
    <t>K01512</t>
  </si>
  <si>
    <t>acyP</t>
  </si>
  <si>
    <t>map00620</t>
  </si>
  <si>
    <t>Pyruvate metabolism</t>
  </si>
  <si>
    <t>ENOG41126ER</t>
  </si>
  <si>
    <t>XP_022815017.1</t>
  </si>
  <si>
    <t>acylphosphatase-2 [Spodoptera litura]</t>
  </si>
  <si>
    <t>sp|P56375|ACYP2_MOUSE;</t>
  </si>
  <si>
    <t>Acylphosphatase-2 OS=Mus musculus OX=10090 GN=Acyp2 PE=1 SV=2;</t>
  </si>
  <si>
    <t>PF00708.19</t>
  </si>
  <si>
    <t>Acylphosphatase</t>
  </si>
  <si>
    <t>gene-LOC118265587</t>
  </si>
  <si>
    <t>LOC118265587</t>
  </si>
  <si>
    <t>neutral ceramidase-like, transcript variant X1</t>
  </si>
  <si>
    <t>GO:0046514;GO:0016021;GO:0102121;GO:001704</t>
  </si>
  <si>
    <t>BP:ceramide catabolic process;CC:integral component of membrane;MF:ceramidase activity;MF:ceramidase activity;</t>
  </si>
  <si>
    <t>K12349</t>
  </si>
  <si>
    <t>ASAH2</t>
  </si>
  <si>
    <t>map00600;map04071</t>
  </si>
  <si>
    <t>Sphingolipid metabolism;Sphingolipid signaling pathway</t>
  </si>
  <si>
    <t>ENOG410XQWE</t>
  </si>
  <si>
    <t>XP_022815067.1</t>
  </si>
  <si>
    <t>neutral ceramidase-like [Spodoptera litura]</t>
  </si>
  <si>
    <t>sp|Q29C43|NCASE_DROPS;</t>
  </si>
  <si>
    <t>Neutral ceramidase OS=Drosophila pseudoobscura pseudoobscura OX=46245 GN=CDase PE=3 SV=1;</t>
  </si>
  <si>
    <t>PF04734.14;PF17048.6</t>
  </si>
  <si>
    <t>Ceramidase_alk;Ceramidse_alk_C</t>
  </si>
  <si>
    <t>Neutral/alkaline non-lysosomal ceramidase, N-terminal;Neutral/alkaline non-lysosomal ceramidase, C-terminal</t>
  </si>
  <si>
    <t>gene-LOC118266394</t>
  </si>
  <si>
    <t>LOC118266394</t>
  </si>
  <si>
    <t>coiled-coil domain-containing protein 112-like, transcript variant X1</t>
  </si>
  <si>
    <t>ENOG410XPCG;ENOG410YSG9</t>
  </si>
  <si>
    <t>XP_022815227.1</t>
  </si>
  <si>
    <t>coiled-coil domain-containing protein 112-like isoform X1 [Spodoptera litura]</t>
  </si>
  <si>
    <t>gene-LOC118272046</t>
  </si>
  <si>
    <t>LOC118272046</t>
  </si>
  <si>
    <t>uncharacterized LOC118272046</t>
  </si>
  <si>
    <t>ENOG410Y6DQ;ENOG410YNHJ;ENOG410XYZ1;ENOG410ZR05;ENOG4111PX4</t>
  </si>
  <si>
    <t>XP_022834398.1</t>
  </si>
  <si>
    <t>uncharacterized protein LOC111362098 [Spodoptera litura]</t>
  </si>
  <si>
    <t>gene-LOC118281642</t>
  </si>
  <si>
    <t>LOC118281642</t>
  </si>
  <si>
    <t>uncharacterized LOC118281642, transcript variant X2</t>
  </si>
  <si>
    <t>PZC85315.1</t>
  </si>
  <si>
    <t>hypothetical protein B5X24_HaOG201811 [Helicoverpa armigera]</t>
  </si>
  <si>
    <t>gene-LOC118272181</t>
  </si>
  <si>
    <t>LOC118272181</t>
  </si>
  <si>
    <t>uncharacterized LOC118272181</t>
  </si>
  <si>
    <t>gene-LOC118275300</t>
  </si>
  <si>
    <t>LOC118275300</t>
  </si>
  <si>
    <t>uncharacterized LOC118275300, transcript variant X2</t>
  </si>
  <si>
    <t>ENOG41115K5</t>
  </si>
  <si>
    <t>PZC80909.1</t>
  </si>
  <si>
    <t>hypothetical protein B5X24_HaOG213896 [Helicoverpa armigera]</t>
  </si>
  <si>
    <t>gene-LOC118276941</t>
  </si>
  <si>
    <t>LOC118276941</t>
  </si>
  <si>
    <t>calpain-A-like</t>
  </si>
  <si>
    <t>GO:0004198;GO:000550</t>
  </si>
  <si>
    <t>MF:calcium-dependent cysteine-type endopeptidase activity;MF:calcium ion binding;</t>
  </si>
  <si>
    <t>K08585</t>
  </si>
  <si>
    <t>CAPNN</t>
  </si>
  <si>
    <t>ENOG410XP0B</t>
  </si>
  <si>
    <t>PCG74442.1</t>
  </si>
  <si>
    <t>hypothetical protein B5V51_13308 [Heliothis virescens]</t>
  </si>
  <si>
    <t>sp|Q11002|CANA_DROME;</t>
  </si>
  <si>
    <t>Calpain-A OS=Drosophila melanogaster OX=7227 GN=CalpA PE=1 SV=2;</t>
  </si>
  <si>
    <t>PF00648.22;PF01067.23</t>
  </si>
  <si>
    <t>Peptidase_C2;Calpain_III</t>
  </si>
  <si>
    <t>Calpain family cysteine protease;Calpain large subunit, domain III</t>
  </si>
  <si>
    <t>gene-LOC118273999</t>
  </si>
  <si>
    <t>LOC118273999</t>
  </si>
  <si>
    <t>protein sidekick-1-like, transcript variant X1</t>
  </si>
  <si>
    <t>ENOG410YC6X;ENOG410XPX0;ENOG410YIEY;ENOG4111R1K</t>
  </si>
  <si>
    <t>XP_022824727.1</t>
  </si>
  <si>
    <t>protein sidekick-1-like isoform X1 [Spodoptera litura]</t>
  </si>
  <si>
    <t>PF13927.7;PF00047.26;PF07679.17;PF07686.18;PF13895.7</t>
  </si>
  <si>
    <t>Ig_3;ig;I-set;V-set;Ig_2</t>
  </si>
  <si>
    <t>Immunoglobulin domain;Immunoglobulin domain;Immunoglobulin I-set domain;Immunoglobulin V-set domain;Immunoglobulin domain</t>
  </si>
  <si>
    <t>gene-LOC118272270</t>
  </si>
  <si>
    <t>LOC118272270</t>
  </si>
  <si>
    <t>XP_022823234.1</t>
  </si>
  <si>
    <t>basic juvenile hormone-suppressible protein 2-like [Spodoptera litura]</t>
  </si>
  <si>
    <t>MSTRG.10301</t>
  </si>
  <si>
    <t>XP_022823538.1</t>
  </si>
  <si>
    <t>uncharacterized protein LOC111354345 [Spodoptera litura]</t>
  </si>
  <si>
    <t>PF04988.13</t>
  </si>
  <si>
    <t>AKAP95</t>
  </si>
  <si>
    <t>A-kinase anchoring protein 95</t>
  </si>
  <si>
    <t>gene-LOC118281147</t>
  </si>
  <si>
    <t>LOC118281147</t>
  </si>
  <si>
    <t>uncharacterized LOC118281147</t>
  </si>
  <si>
    <t>COG5048;ENOG4110RBB</t>
  </si>
  <si>
    <t>XP_022831189.1</t>
  </si>
  <si>
    <t>uncharacterized protein LOC111359774 isoform X2 [Spodoptera litura]</t>
  </si>
  <si>
    <t>gene-LOC118267758</t>
  </si>
  <si>
    <t>LOC118267758</t>
  </si>
  <si>
    <t>toll-like receptor 6</t>
  </si>
  <si>
    <t>XP_022826926.1</t>
  </si>
  <si>
    <t>sp|Q0PV50|TLR3_BOSTR;</t>
  </si>
  <si>
    <t>Toll-like receptor 3 OS=Boselaphus tragocamelus OX=9917 GN=TLR3 PE=2 SV=1;</t>
  </si>
  <si>
    <t>gene-LOC118269834</t>
  </si>
  <si>
    <t>LOC118269834</t>
  </si>
  <si>
    <t>TWiK family of potassium channels protein 7-like</t>
  </si>
  <si>
    <t>GO:0016021;GO:000526</t>
  </si>
  <si>
    <t>CC:integral component of membrane;MF:potassium channel activity;</t>
  </si>
  <si>
    <t>K05323</t>
  </si>
  <si>
    <t>KCNKN</t>
  </si>
  <si>
    <t>XP_022834424.1</t>
  </si>
  <si>
    <t>TWiK family of potassium channels protein 7 [Spodoptera litura]</t>
  </si>
  <si>
    <t>sp|P34410|TWK7_CAEEL;</t>
  </si>
  <si>
    <t>TWiK family of potassium channels protein 7 OS=Caenorhabditis elegans OX=6239 GN=twk-7 PE=3 SV=3;</t>
  </si>
  <si>
    <t>PF07885.17</t>
  </si>
  <si>
    <t>Ion_trans_2</t>
  </si>
  <si>
    <t>Ion channel</t>
  </si>
  <si>
    <t>gene-LOC118273029</t>
  </si>
  <si>
    <t>LOC118273029</t>
  </si>
  <si>
    <t>gamma-aminobutyric acid receptor subunit beta-like, transcript variant X2</t>
  </si>
  <si>
    <t>GO:0016021;GO:0005886;GO:0004890;GO:000523</t>
  </si>
  <si>
    <t>CC:integral component of membrane;CC:plasma membrane;MF:GABA-A receptor activity;MF:extracellular ligand-gated ion channel activity;</t>
  </si>
  <si>
    <t>K05181</t>
  </si>
  <si>
    <t>GABRB</t>
  </si>
  <si>
    <t>map04080;map04727;map04726;map04723;map05032;map05033</t>
  </si>
  <si>
    <t>Neuroactive ligand-receptor interaction;GABAergic synapse;Serotonergic synapse;Retrograde endocannabinoid signaling;Morphine addiction;Nicotine addiction</t>
  </si>
  <si>
    <t>ENOG410XPWH</t>
  </si>
  <si>
    <t>XP_021193070.1</t>
  </si>
  <si>
    <t>gamma-aminobutyric acid receptor subunit beta isoform X2 [Helicoverpa armigera]</t>
  </si>
  <si>
    <t>sp|P25123|GBRB_DROME;</t>
  </si>
  <si>
    <t>Gamma-aminobutyric acid receptor subunit beta OS=Drosophila melanogaster OX=7227 GN=Rdl PE=2 SV=4;</t>
  </si>
  <si>
    <t>gene-LOC118277601</t>
  </si>
  <si>
    <t>LOC118277601</t>
  </si>
  <si>
    <t>uncharacterized LOC118277601, transcript variant X1</t>
  </si>
  <si>
    <t>ENOG4112AR2;ENOG4111787</t>
  </si>
  <si>
    <t>XP_022818749.1</t>
  </si>
  <si>
    <t>uncharacterized protein LOC111351181 [Spodoptera litura]</t>
  </si>
  <si>
    <t>PF12736.8</t>
  </si>
  <si>
    <t>CABIT</t>
  </si>
  <si>
    <t>Cell-cycle sustaining, positive selection,</t>
  </si>
  <si>
    <t>MSTRG.17432</t>
  </si>
  <si>
    <t>gene-LOC118270111</t>
  </si>
  <si>
    <t>LOC118270111</t>
  </si>
  <si>
    <t>gene-LOC118270052</t>
  </si>
  <si>
    <t>LOC118270052</t>
  </si>
  <si>
    <t>tektin-B1-like</t>
  </si>
  <si>
    <t>K18629</t>
  </si>
  <si>
    <t>TEKT2</t>
  </si>
  <si>
    <t>ENOG410XSCN</t>
  </si>
  <si>
    <t>XP_022826083.1</t>
  </si>
  <si>
    <t>tektin-B1-like [Spodoptera litura]</t>
  </si>
  <si>
    <t>sp|Q26648|TKB1_STRPU;</t>
  </si>
  <si>
    <t>Tektin-B1 OS=Strongylocentrotus purpuratus OX=7668 PE=1 SV=1;</t>
  </si>
  <si>
    <t>PF03148.15</t>
  </si>
  <si>
    <t>Tektin</t>
  </si>
  <si>
    <t>Tektin family</t>
  </si>
  <si>
    <t>gene-LOC118270224</t>
  </si>
  <si>
    <t>LOC118270224</t>
  </si>
  <si>
    <t>uncharacterized LOC118270224</t>
  </si>
  <si>
    <t>K00416</t>
  </si>
  <si>
    <t>QCR6, UQCRH</t>
  </si>
  <si>
    <t>XP_022827384.1</t>
  </si>
  <si>
    <t>uncharacterized protein LOC111357069 [Spodoptera litura]</t>
  </si>
  <si>
    <t>PF02320.17</t>
  </si>
  <si>
    <t>UCR_hinge</t>
  </si>
  <si>
    <t>Ubiquinol-cytochrome C reductase hinge protein</t>
  </si>
  <si>
    <t>gene-LOC118275380</t>
  </si>
  <si>
    <t>LOC118275380</t>
  </si>
  <si>
    <t>nucleoside diphosphate kinase 7-like</t>
  </si>
  <si>
    <t>GO:0004550;GO:000552</t>
  </si>
  <si>
    <t>MF:nucleoside diphosphate kinase activity;MF:ATP binding;</t>
  </si>
  <si>
    <t>XP_022822032.1</t>
  </si>
  <si>
    <t>nucleoside diphosphate kinase 7-like isoform X2 [Spodoptera litura]</t>
  </si>
  <si>
    <t>sp|Q9QXL7|NDK7_RAT;</t>
  </si>
  <si>
    <t>Nucleoside diphosphate kinase 7 OS=Rattus norvegicus OX=10116 GN=Nme7 PE=1 SV=1;</t>
  </si>
  <si>
    <t>PF00334.20;PF06565.13</t>
  </si>
  <si>
    <t>NDK;DUF1126</t>
  </si>
  <si>
    <t>Nucleoside diphosphate kinase;DUF1126 PH-like domain</t>
  </si>
  <si>
    <t>gene-LOC118276073</t>
  </si>
  <si>
    <t>LOC118276073</t>
  </si>
  <si>
    <t>ENOG410XQQV;ENOG410YYDD;ENOG410XPSH;ENOG410Y9VH</t>
  </si>
  <si>
    <t>P:Inorganic ion transport and metabolism;U:Intracellular trafficking, secretion, and vesicular transport;U:Intracellular trafficking, secretion, and vesicular transport;P:Inorganic ion transport and metabolism</t>
  </si>
  <si>
    <t>XP_022827833.1</t>
  </si>
  <si>
    <t>gene-LOC118263820</t>
  </si>
  <si>
    <t>LOC118263820</t>
  </si>
  <si>
    <t>deformed epidermal autoregulatory factor 1-like</t>
  </si>
  <si>
    <t>MF:metal ion binding;MF:DNA binding;</t>
  </si>
  <si>
    <t>K23041</t>
  </si>
  <si>
    <t>DEAF1</t>
  </si>
  <si>
    <t>ENOG410ZMTP</t>
  </si>
  <si>
    <t>XP_022832496.1</t>
  </si>
  <si>
    <t>deformed epidermal autoregulatory factor 1 [Spodoptera litura]</t>
  </si>
  <si>
    <t>sp|Q24180|DEAF1_DROME;</t>
  </si>
  <si>
    <t>Deformed epidermal autoregulatory factor 1 OS=Drosophila melanogaster OX=7227 GN=Deaf1 PE=1 SV=1;</t>
  </si>
  <si>
    <t>PF01342.22;PF01753.19</t>
  </si>
  <si>
    <t>SAND;zf-MYND</t>
  </si>
  <si>
    <t>SAND domain;MYND finger</t>
  </si>
  <si>
    <t>MSTRG.19261</t>
  </si>
  <si>
    <t>gene-LOC118280186</t>
  </si>
  <si>
    <t>LOC118280186</t>
  </si>
  <si>
    <t>gene-LOC118269781</t>
  </si>
  <si>
    <t>LOC118269781</t>
  </si>
  <si>
    <t>uncharacterized LOC118269781</t>
  </si>
  <si>
    <t>GO:0033566;GO:0051415;GO:0090307;GO:0031021;GO:0005819;GO:0005813;GO:0008274;GO:0020037;GO:0016705;GO:000550</t>
  </si>
  <si>
    <t>BP:gamma-tubulin complex localization;BP:interphase microtubule nucleation by interphase microtubule organizing center;BP:mitotic spindle assembly;CC:interphase microtubule organizing center;CC:spindle;CC:centrosome;CC:gamma-tubulin ring complex;MF:heme binding;MF:oxidoreductase activity, acting on paired donors, with incorporation or reduction of molecular oxygen;MF:iron ion binding;</t>
  </si>
  <si>
    <t>K18633</t>
  </si>
  <si>
    <t>MZT1, GIP1, GIP2</t>
  </si>
  <si>
    <t>ENOG410XVXZ;ENOG410Y7JF</t>
  </si>
  <si>
    <t>O:Posttranslational modification, protein turnover, chaperones;T:Signal transduction mechanisms</t>
  </si>
  <si>
    <t>PZC79189.1</t>
  </si>
  <si>
    <t>hypothetical protein B5X24_HaOG216753 [Helicoverpa armigera]</t>
  </si>
  <si>
    <t>sp|P0C8Y1|MZT1_DANRE;</t>
  </si>
  <si>
    <t>Mitotic-spindle organizing protein 1 OS=Danio rerio OX=7955 GN=mzt1 PE=3 SV=1;</t>
  </si>
  <si>
    <t>gene-LOC118272849</t>
  </si>
  <si>
    <t>LOC118272849</t>
  </si>
  <si>
    <t>uncharacterized LOC118272849</t>
  </si>
  <si>
    <t>ENOG410Y7Q4;ENOG410Z1QR</t>
  </si>
  <si>
    <t>PF05380.14;PF03564.16;PF05585.13;PF18701.2;PF13650.7;PF12384.9</t>
  </si>
  <si>
    <t>Peptidase_A17;DUF1759;DUF1758;DUF5641;Asp_protease_2;Peptidase_A2B</t>
  </si>
  <si>
    <t>Pao retrotransposon peptidase;Protein of unknown function;Putative peptidase;Family of unknown function;Aspartyl protease;Ty3 transposon peptidase</t>
  </si>
  <si>
    <t>gene-LOC118265113</t>
  </si>
  <si>
    <t>LOC118265113</t>
  </si>
  <si>
    <t>uncharacterized LOC118265113</t>
  </si>
  <si>
    <t>XP_026736419.1</t>
  </si>
  <si>
    <t>uncharacterized protein LOC113499983 [Trichoplusia ni]</t>
  </si>
  <si>
    <t>PF03564.16;PF05585.13</t>
  </si>
  <si>
    <t>DUF1759;DUF1758</t>
  </si>
  <si>
    <t>Protein of unknown function;Putative peptidase</t>
  </si>
  <si>
    <t>gene-LOC118277523</t>
  </si>
  <si>
    <t>LOC118277523</t>
  </si>
  <si>
    <t>gene-LOC118275226</t>
  </si>
  <si>
    <t>LOC118275226</t>
  </si>
  <si>
    <t>XP_022831926.1</t>
  </si>
  <si>
    <t>sp|Q9D3D0|TTPAL_MOUSE;</t>
  </si>
  <si>
    <t>Alpha-tocopherol transfer protein-like OS=Mus musculus OX=10090 GN=Ttpal PE=1 SV=3;</t>
  </si>
  <si>
    <t>gene-LOC118280848</t>
  </si>
  <si>
    <t>LOC118280848</t>
  </si>
  <si>
    <t>zinc finger protein 160-like</t>
  </si>
  <si>
    <t>XP_022835219.1</t>
  </si>
  <si>
    <t>zinc finger protein 675-like [Spodoptera litura]</t>
  </si>
  <si>
    <t>PF00096.27;PF12171.9;PF13894.7;PF13465.7;PF13912.7;PF13909.7</t>
  </si>
  <si>
    <t>zf-C2H2;zf-C2H2_jaz;zf-C2H2_4;zf-H2C2_2;zf-C2H2_6;zf-H2C2_5</t>
  </si>
  <si>
    <t>Zinc finger, C2H2 type;Zinc-finger double-stranded RNA-binding;C2H2-type zinc finger;Zinc-finger double domain;C2H2-type zinc finger;C2H2-type zinc-finger domain</t>
  </si>
  <si>
    <t>gene-LOC118275430</t>
  </si>
  <si>
    <t>LOC118275430</t>
  </si>
  <si>
    <t>uncharacterized LOC118275430</t>
  </si>
  <si>
    <t>ENOG410XRXR;ENOG41101KX;ENOG4111I4Q</t>
  </si>
  <si>
    <t>XP_022817761.1</t>
  </si>
  <si>
    <t>uncharacterized protein LOC111350416 [Spodoptera litura]</t>
  </si>
  <si>
    <t>gene-LOC118275230</t>
  </si>
  <si>
    <t>LOC118275230</t>
  </si>
  <si>
    <t>uncharacterized LOC118275230</t>
  </si>
  <si>
    <t>ENOG4111FAF</t>
  </si>
  <si>
    <t>XP_022831806.1</t>
  </si>
  <si>
    <t>uncharacterized protein LOC111360166 [Spodoptera litura]</t>
  </si>
  <si>
    <t>gene-LOC118268587</t>
  </si>
  <si>
    <t>LOC118268587</t>
  </si>
  <si>
    <t>uncharacterized LOC118268587</t>
  </si>
  <si>
    <t>COG2110;ENOG410XSZT;ENOG410ZVB6;ENOG410Y65V;ENOG4111MHU</t>
  </si>
  <si>
    <t>XP_022831028.1</t>
  </si>
  <si>
    <t>uncharacterized protein LOC111359661 [Spodoptera litura]</t>
  </si>
  <si>
    <t>sp|Q9NBX4|RTXE_DROME;</t>
  </si>
  <si>
    <t>Probable RNA-directed DNA polymerase from transposon X-element OS=Drosophila melanogaster OX=7227 GN=X-element\ORF2 PE=3 SV=1;</t>
  </si>
  <si>
    <t>PF00078.28;PF14529.7</t>
  </si>
  <si>
    <t>RVT_1;Exo_endo_phos_2</t>
  </si>
  <si>
    <t>Reverse transcriptase;Endonuclease-reverse transcriptase</t>
  </si>
  <si>
    <t>gene-LOC118264035</t>
  </si>
  <si>
    <t>LOC118264035</t>
  </si>
  <si>
    <t>chorion peroxidase-like</t>
  </si>
  <si>
    <t>gene-LOC118274914</t>
  </si>
  <si>
    <t>LOC118274914</t>
  </si>
  <si>
    <t>uncharacterized LOC118274914, transcript variant X1</t>
  </si>
  <si>
    <t>ENOG410YWWI</t>
  </si>
  <si>
    <t>XP_022831903.1</t>
  </si>
  <si>
    <t>uncharacterized protein LOC111360256 [Spodoptera litura]</t>
  </si>
  <si>
    <t>sp|Q9JJZ8|CNGA3_MOUSE;</t>
  </si>
  <si>
    <t>Cyclic nucleotide-gated cation channel alpha-3 OS=Mus musculus OX=10090 GN=Cnga3 PE=1 SV=2;</t>
  </si>
  <si>
    <t>PF00520.32;PF00027.30</t>
  </si>
  <si>
    <t>Ion_trans;cNMP_binding</t>
  </si>
  <si>
    <t>Ion transport protein;Cyclic nucleotide-binding domain</t>
  </si>
  <si>
    <t>gene-LOC118274653</t>
  </si>
  <si>
    <t>LOC118274653</t>
  </si>
  <si>
    <t>glucose dehydrogenase [FAD, quinone]-like, transcript variant X1</t>
  </si>
  <si>
    <t>XP_022831986.1</t>
  </si>
  <si>
    <t>glucose dehydrogenase [FAD, quinone] [Spodoptera litura]</t>
  </si>
  <si>
    <t>sp|P18172|DHGL_DROPS;</t>
  </si>
  <si>
    <t>Glucose dehydrogenase [FAD, quinone] OS=Drosophila pseudoobscura pseudoobscura OX=46245 GN=Gld PE=3 SV=4;</t>
  </si>
  <si>
    <t>PF00732.20;PF05199.14</t>
  </si>
  <si>
    <t>GMC_oxred_N;GMC_oxred_C</t>
  </si>
  <si>
    <t>GMC oxidoreductase;GMC oxidoreductase</t>
  </si>
  <si>
    <t>MSTRG.55</t>
  </si>
  <si>
    <t>GBP41627.1</t>
  </si>
  <si>
    <t>Zinc finger BED domain-containing protein 1 [Eumeta japonica]</t>
  </si>
  <si>
    <t>gene-LOC118262228</t>
  </si>
  <si>
    <t>LOC118262228</t>
  </si>
  <si>
    <t>XP_022826581.1</t>
  </si>
  <si>
    <t>gene-LOC118276036</t>
  </si>
  <si>
    <t>LOC118276036</t>
  </si>
  <si>
    <t>metabotropic glutamate receptor 5-like</t>
  </si>
  <si>
    <t>GO:0016021;GO:0005886;GO:000493</t>
  </si>
  <si>
    <t>CC:integral component of membrane;CC:plasma membrane;MF:G-protein coupled receptor activity;</t>
  </si>
  <si>
    <t>K04604</t>
  </si>
  <si>
    <t>GRM5</t>
  </si>
  <si>
    <t>map04540;map04080;map05010;map05016;map04072;map04020;map04724;map04723;map04720</t>
  </si>
  <si>
    <t>Gap junction;Neuroactive ligand-receptor interaction;Alzheimer disease;Huntington disease;Phospholipase D signaling pathway;Calcium signaling pathway;Glutamatergic synapse;Retrograde endocannabinoid signaling;Long-term potentiation</t>
  </si>
  <si>
    <t>ENOG410XR6W</t>
  </si>
  <si>
    <t>XP_031766617.1</t>
  </si>
  <si>
    <t>metabotropic glutamate receptor 1-like isoform X1 [Galleria mellonella]</t>
  </si>
  <si>
    <t>sp|P41594|GRM5_HUMAN;</t>
  </si>
  <si>
    <t>Metabotropic glutamate receptor 5 OS=Homo sapiens OX=9606 GN=GRM5 PE=1 SV=2;</t>
  </si>
  <si>
    <t>PF01094.29;PF00003.23;PF07562.15</t>
  </si>
  <si>
    <t>ANF_receptor;7tm_3;NCD3G</t>
  </si>
  <si>
    <t>Receptor family ligand binding region;7 transmembrane sweet-taste receptor of 3 GCPR;Nine Cysteines Domain of family 3 GPCR</t>
  </si>
  <si>
    <t>MSTRG.12706</t>
  </si>
  <si>
    <t>XP_014252763.1</t>
  </si>
  <si>
    <t>uncharacterized protein LOC106668474 [Cimex lectularius]</t>
  </si>
  <si>
    <t>gene-LOC118275274</t>
  </si>
  <si>
    <t>LOC118275274</t>
  </si>
  <si>
    <t>uncharacterized LOC118275274</t>
  </si>
  <si>
    <t>ENOG410Z2FB</t>
  </si>
  <si>
    <t>XP_022821720.1</t>
  </si>
  <si>
    <t>uncharacterized protein LOC111353098 [Spodoptera litura]</t>
  </si>
  <si>
    <t>gene-LOC118279197</t>
  </si>
  <si>
    <t>LOC118279197</t>
  </si>
  <si>
    <t>MSTRG.17510</t>
  </si>
  <si>
    <t>XP_021195685.1</t>
  </si>
  <si>
    <t>uncharacterized protein LOC110380121 [Helicoverpa armigera]</t>
  </si>
  <si>
    <t>gene-LOC118266330</t>
  </si>
  <si>
    <t>LOC118266330</t>
  </si>
  <si>
    <t>protein DR_1172-like</t>
  </si>
  <si>
    <t>XP_022815707.1</t>
  </si>
  <si>
    <t>uncharacterized protein LOC111348986 [Spodoptera litura]</t>
  </si>
  <si>
    <t>gene-LOC118262195</t>
  </si>
  <si>
    <t>LOC118262195</t>
  </si>
  <si>
    <t>uncharacterized LOC118262195</t>
  </si>
  <si>
    <t>MSTRG.16014</t>
  </si>
  <si>
    <t>gene-LOC118278913</t>
  </si>
  <si>
    <t>LOC118278913</t>
  </si>
  <si>
    <t>histone H4, transcript variant X2</t>
  </si>
  <si>
    <t>PF00125.25;PF15511.7;PF02969.18;PF15630.7;PF00808.24</t>
  </si>
  <si>
    <t>Histone;CENP-T_C;TAF;CENP-S;CBFD_NFYB_HMF</t>
  </si>
  <si>
    <t>Core histone H2A/H2B/H3/H4;Centromere kinetochore component CENP-T histone fold;TATA box binding protein associated factor;CENP-S protein;Histone-like transcription factor</t>
  </si>
  <si>
    <t>gene-LOC118273833</t>
  </si>
  <si>
    <t>LOC118273833</t>
  </si>
  <si>
    <t>uncharacterized LOC118273833</t>
  </si>
  <si>
    <t>XP_022829784.1</t>
  </si>
  <si>
    <t>uncharacterized protein LOC111358744 [Spodoptera litura]</t>
  </si>
  <si>
    <t>gene-LOC118265461</t>
  </si>
  <si>
    <t>LOC118265461</t>
  </si>
  <si>
    <t>uncharacterized LOC118265461</t>
  </si>
  <si>
    <t>GO:003099</t>
  </si>
  <si>
    <t>CC:intraciliary transport particle A;</t>
  </si>
  <si>
    <t>K19675</t>
  </si>
  <si>
    <t>IFT43</t>
  </si>
  <si>
    <t>ENOG4111CAD</t>
  </si>
  <si>
    <t>XP_022814695.1</t>
  </si>
  <si>
    <t>uncharacterized protein LOC111348345 [Spodoptera litura]</t>
  </si>
  <si>
    <t>PF15305.7</t>
  </si>
  <si>
    <t>Intraflagellar transport protein 43</t>
  </si>
  <si>
    <t>MSTRG.12877</t>
  </si>
  <si>
    <t>gene-LOC118276966</t>
  </si>
  <si>
    <t>LOC118276966</t>
  </si>
  <si>
    <t>uncharacterized LOC118276966</t>
  </si>
  <si>
    <t>PCG66838.1</t>
  </si>
  <si>
    <t>hypothetical protein B5V51_7171, partial [Heliothis virescens]</t>
  </si>
  <si>
    <t>MSTRG.3642</t>
  </si>
  <si>
    <t>PF08997.11</t>
  </si>
  <si>
    <t>UCR_6-4kD</t>
  </si>
  <si>
    <t>Ubiquinol-cytochrome C reductase complex, 6.4kD protein</t>
  </si>
  <si>
    <t>MSTRG.10637</t>
  </si>
  <si>
    <t>gene-LOC118264995</t>
  </si>
  <si>
    <t>LOC118264995</t>
  </si>
  <si>
    <t>gene-LOC118276579</t>
  </si>
  <si>
    <t>LOC118276579</t>
  </si>
  <si>
    <t>uncharacterized LOC118276579</t>
  </si>
  <si>
    <t>XP_013192012.1</t>
  </si>
  <si>
    <t>PREDICTED: uncharacterized protein LOC106136109 [Amyelois transitella]</t>
  </si>
  <si>
    <t>gene-LOC118278006</t>
  </si>
  <si>
    <t>LOC118278006</t>
  </si>
  <si>
    <t>endochitinase-like</t>
  </si>
  <si>
    <t>AAS18266.1</t>
  </si>
  <si>
    <t>chitinase [Spodoptera frugiperda]</t>
  </si>
  <si>
    <t>sp|P36362|CHIT_MANSE;</t>
  </si>
  <si>
    <t>Endochitinase OS=Manduca sexta OX=7130 PE=2 SV=1;</t>
  </si>
  <si>
    <t>gene-LOC118263782</t>
  </si>
  <si>
    <t>LOC118263782</t>
  </si>
  <si>
    <t>uncharacterized LOC118263782</t>
  </si>
  <si>
    <t>MSTRG.5523</t>
  </si>
  <si>
    <t>KOB65158.1</t>
  </si>
  <si>
    <t>Uncharacterized protein OBRU01_23139 [Operophtera brumata]</t>
  </si>
  <si>
    <t>gene-LOC118276998</t>
  </si>
  <si>
    <t>LOC118276998</t>
  </si>
  <si>
    <t>PF00096.27;PF13894.7;PF12171.9;PF13465.7;PF05605.13;PF12874.8;PF16622.6;PF13912.7</t>
  </si>
  <si>
    <t>zf-C2H2;zf-C2H2_4;zf-C2H2_jaz;zf-H2C2_2;zf-Di19;zf-met;zf-C2H2_11;zf-C2H2_6</t>
  </si>
  <si>
    <t>Zinc finger, C2H2 type;C2H2-type zinc finger;Zinc-finger double-stranded RNA-binding;Zinc-finger double domain;Drought induced 19 protein;Zinc-finger of C2H2 type;zinc-finger C2H2-type;C2H2-type zinc finger</t>
  </si>
  <si>
    <t>gene-LOC118268219</t>
  </si>
  <si>
    <t>LOC118268219</t>
  </si>
  <si>
    <t>uncharacterized LOC118268219</t>
  </si>
  <si>
    <t>GO:0003341;GO:0070286;GO:000592</t>
  </si>
  <si>
    <t>BP:cilium movement;BP:axonemal dynein complex assembly;CC:cilium;</t>
  </si>
  <si>
    <t>ENOG4111Q5T;ENOG41116BD</t>
  </si>
  <si>
    <t>XP_022832809.1</t>
  </si>
  <si>
    <t>uncharacterized protein LOC111360814 [Spodoptera litura]</t>
  </si>
  <si>
    <t>gene-LOC118273333</t>
  </si>
  <si>
    <t>LOC118273333</t>
  </si>
  <si>
    <t>XP_013198532.1</t>
  </si>
  <si>
    <t>PREDICTED: piggyBac transposable element-derived protein 4-like [Amyelois transitella]</t>
  </si>
  <si>
    <t>sp|Q96DM1|PGBD4_HUMAN;</t>
  </si>
  <si>
    <t>PiggyBac transposable element-derived protein 4 OS=Homo sapiens OX=9606 GN=PGBD4 PE=2 SV=3;</t>
  </si>
  <si>
    <t>gene-LOC118267905</t>
  </si>
  <si>
    <t>LOC118267905</t>
  </si>
  <si>
    <t>sp|Q8VE65|TAF12_MOUSE;</t>
  </si>
  <si>
    <t>Transcription initiation factor TFIID subunit 12 OS=Mus musculus OX=10090 GN=Taf12 PE=1 SV=1;</t>
  </si>
  <si>
    <t>gene-LOC118280806</t>
  </si>
  <si>
    <t>LOC118280806</t>
  </si>
  <si>
    <t>NACHT and WD repeat domain-containing protein 2-like</t>
  </si>
  <si>
    <t>ENOG410ZVCC;COG2319</t>
  </si>
  <si>
    <t>XP_022837099.1</t>
  </si>
  <si>
    <t>NACHT and WD repeat domain-containing protein 2 [Spodoptera litura]</t>
  </si>
  <si>
    <t>sp|Q9ULI1|NWD2_HUMAN;</t>
  </si>
  <si>
    <t>NACHT and WD repeat domain-containing protein 2 OS=Homo sapiens OX=9606 GN=NWD2 PE=2 SV=3;</t>
  </si>
  <si>
    <t>PF13271.7;PF01637.19;PF13191.7;PF05729.13;PF13401.7;PF13481.7</t>
  </si>
  <si>
    <t>DUF4062;ATPase_2;AAA_16;NACHT;AAA_22;AAA_25</t>
  </si>
  <si>
    <t>Domain of unknown function;ATPase domain predominantly from Archaea;AAA ATPase domain;NACHT domain;AAA domain;AAA domain</t>
  </si>
  <si>
    <t>gene-LOC118270129</t>
  </si>
  <si>
    <t>LOC118270129</t>
  </si>
  <si>
    <t>uncharacterized LOC118270129</t>
  </si>
  <si>
    <t>ENOG410YWWI;ENOG4111757;COG2202</t>
  </si>
  <si>
    <t>U:Intracellular trafficking, secretion, and vesicular transport;T:Signal transduction mechanisms;T:Signal transduction mechanisms</t>
  </si>
  <si>
    <t>XP_026731708.1</t>
  </si>
  <si>
    <t>uncharacterized protein LOC113496629 [Trichoplusia ni]</t>
  </si>
  <si>
    <t>sp|Q653P0|KOR1_ORYSJ;</t>
  </si>
  <si>
    <t>Potassium channel KOR1 OS=Oryza sativa subsp. japonica OX=39947 GN=Os06g0250600 PE=2 SV=1;</t>
  </si>
  <si>
    <t>PF00027.30;PF07885.17</t>
  </si>
  <si>
    <t>cNMP_binding;Ion_trans_2</t>
  </si>
  <si>
    <t>Cyclic nucleotide-binding domain;Ion channel</t>
  </si>
  <si>
    <t>gene-LOC118267718</t>
  </si>
  <si>
    <t>LOC118267718</t>
  </si>
  <si>
    <t>uncharacterized LOC118267718</t>
  </si>
  <si>
    <t>ENOG410Y7FK</t>
  </si>
  <si>
    <t>XP_022826897.1</t>
  </si>
  <si>
    <t>uncharacterized protein LOC111356674 [Spodoptera litura]</t>
  </si>
  <si>
    <t>sp|Q02337|BDH_BOVIN;</t>
  </si>
  <si>
    <t>D-beta-hydroxybutyrate dehydrogenase, mitochondrial OS=Bos taurus OX=9913 GN=BDH1 PE=1 SV=2;</t>
  </si>
  <si>
    <t>PF00106.26</t>
  </si>
  <si>
    <t>adh_short</t>
  </si>
  <si>
    <t>short chain dehydrogenase</t>
  </si>
  <si>
    <t>gene-LOC118268215</t>
  </si>
  <si>
    <t>LOC118268215</t>
  </si>
  <si>
    <t>uncharacterized LOC118268215</t>
  </si>
  <si>
    <t>XP_022825528.1</t>
  </si>
  <si>
    <t>uncharacterized protein LOC111355718 [Spodoptera litura]</t>
  </si>
  <si>
    <t>gene-LOC118275987</t>
  </si>
  <si>
    <t>LOC118275987</t>
  </si>
  <si>
    <t>uncharacterized LOC118275987</t>
  </si>
  <si>
    <t>ENOG410Z25J;ENOG410YBKC</t>
  </si>
  <si>
    <t>AUH25519.1</t>
  </si>
  <si>
    <t>gene-LOC118280687</t>
  </si>
  <si>
    <t>LOC118280687</t>
  </si>
  <si>
    <t>uncharacterized LOC118280687</t>
  </si>
  <si>
    <t>ENOG4111Q7Y;ENOG410YH78</t>
  </si>
  <si>
    <t>XP_022837080.1</t>
  </si>
  <si>
    <t>uncharacterized protein LOC111364437 isoform X1 [Spodoptera litura]</t>
  </si>
  <si>
    <t>PF13927.7;PF08205.13;PF07679.17</t>
  </si>
  <si>
    <t>Ig_3;C2-set_2;I-set</t>
  </si>
  <si>
    <t>Immunoglobulin domain;CD80-like C2-set immunoglobulin domain;Immunoglobulin I-set domain</t>
  </si>
  <si>
    <t>MSTRG.8494</t>
  </si>
  <si>
    <t>gene-LOC118266210</t>
  </si>
  <si>
    <t>LOC118266210</t>
  </si>
  <si>
    <t>uncharacterized LOC118266210</t>
  </si>
  <si>
    <t>gene-LOC118268170</t>
  </si>
  <si>
    <t>LOC118268170</t>
  </si>
  <si>
    <t>putative defense protein 3</t>
  </si>
  <si>
    <t>ENOG4111QUT;ENOG4111WRT</t>
  </si>
  <si>
    <t>XP_022825175.1</t>
  </si>
  <si>
    <t>putative defense protein 3 [Spodoptera litura]</t>
  </si>
  <si>
    <t>sp|A0A1B0GV85|RELD1_HUMAN;</t>
  </si>
  <si>
    <t>Reelin domain-containing protein 1 OS=Homo sapiens OX=9606 GN=REELD1 PE=2 SV=2;</t>
  </si>
  <si>
    <t>PF02014.17</t>
  </si>
  <si>
    <t>Reeler</t>
  </si>
  <si>
    <t>Reeler domain</t>
  </si>
  <si>
    <t>gene-LOC118280078</t>
  </si>
  <si>
    <t>LOC118280078</t>
  </si>
  <si>
    <t>serine protease filzig-like</t>
  </si>
  <si>
    <t>XP_022816830.1</t>
  </si>
  <si>
    <t>flocculation protein FLO11 [Spodoptera litura]</t>
  </si>
  <si>
    <t>sp|B7YZU2|LINT_DROME;</t>
  </si>
  <si>
    <t>Serine protease lint OS=Drosophila melanogaster OX=7227 GN=lint PE=2 SV=1;</t>
  </si>
  <si>
    <t>gene-LOC118267094</t>
  </si>
  <si>
    <t>LOC118267094</t>
  </si>
  <si>
    <t>trafficking kinesin-binding protein 1-like, transcript variant X1</t>
  </si>
  <si>
    <t>K15369</t>
  </si>
  <si>
    <t>TRAK1</t>
  </si>
  <si>
    <t>ENOG410XSWD</t>
  </si>
  <si>
    <t>XP_022820022.1</t>
  </si>
  <si>
    <t>trafficking kinesin-binding protein milt isoform X1 [Spodoptera litura]</t>
  </si>
  <si>
    <t>sp|Q9UPV9|TRAK1_HUMAN;</t>
  </si>
  <si>
    <t>Trafficking kinesin-binding protein 1 OS=Homo sapiens OX=9606 GN=TRAK1 PE=1 SV=1;</t>
  </si>
  <si>
    <t>PF04849.14</t>
  </si>
  <si>
    <t>HAP1_N</t>
  </si>
  <si>
    <t>HAP1 N-terminal conserved region</t>
  </si>
  <si>
    <t>gene-LOC118274968</t>
  </si>
  <si>
    <t>LOC118274968</t>
  </si>
  <si>
    <t>ionotropic receptor 75a-like</t>
  </si>
  <si>
    <t>ENOG4111CBF;ENOG410XQQV</t>
  </si>
  <si>
    <t>XP_022831864.1</t>
  </si>
  <si>
    <t>uncharacterized protein LOC111360223 [Spodoptera litura]</t>
  </si>
  <si>
    <t>sp|A0A1J0M738|IR75A_DROSE;</t>
  </si>
  <si>
    <t>Ionotropic receptor 75a OS=Drosophila sechellia OX=7238 GN=IR75a PE=1 SV=1;</t>
  </si>
  <si>
    <t>gene-LOC118280597</t>
  </si>
  <si>
    <t>LOC118280597</t>
  </si>
  <si>
    <t>XP_022816298.1</t>
  </si>
  <si>
    <t>gene-LOC118272370</t>
  </si>
  <si>
    <t>LOC118272370</t>
  </si>
  <si>
    <t>ENOG4110SF2;ENOG4110SXM</t>
  </si>
  <si>
    <t>TKX27976.1</t>
  </si>
  <si>
    <t>cuticular protein CPH [Spodoptera litura]</t>
  </si>
  <si>
    <t>MSTRG.1538</t>
  </si>
  <si>
    <t>gene-LOC118278293</t>
  </si>
  <si>
    <t>LOC118278293</t>
  </si>
  <si>
    <t>GO:0016514;GO:0071565;GO:0071564;GO:000367</t>
  </si>
  <si>
    <t>CC:SWI/SNF complex;CC:nBAF complex;CC:npBAF complex;MF:DNA binding;</t>
  </si>
  <si>
    <t>XP_022815769.1</t>
  </si>
  <si>
    <t>uncharacterized protein LOC111349039 [Spodoptera litura]</t>
  </si>
  <si>
    <t>sp|Q9TTJ5|RGN_BOVIN;</t>
  </si>
  <si>
    <t>Regucalcin OS=Bos taurus OX=9913 GN=RGN PE=2 SV=1;</t>
  </si>
  <si>
    <t>PF08450.13</t>
  </si>
  <si>
    <t>SGL</t>
  </si>
  <si>
    <t>SMP-30/Gluconolactonase/LRE-like region</t>
  </si>
  <si>
    <t>gene-LOC118268422</t>
  </si>
  <si>
    <t>LOC118268422</t>
  </si>
  <si>
    <t>MSTRG.14199</t>
  </si>
  <si>
    <t>gene-LOC118279342</t>
  </si>
  <si>
    <t>LOC118279342</t>
  </si>
  <si>
    <t>stabilizer of axonemal microtubules 1-like</t>
  </si>
  <si>
    <t>GO:000801</t>
  </si>
  <si>
    <t>MF:microtubule binding;</t>
  </si>
  <si>
    <t>ENOG4111PHN</t>
  </si>
  <si>
    <t>XP_022837618.1</t>
  </si>
  <si>
    <t>stabilizer of axonemal microtubules 1 [Spodoptera litura]</t>
  </si>
  <si>
    <t>gene-LOC118273125</t>
  </si>
  <si>
    <t>LOC118273125</t>
  </si>
  <si>
    <t>homeobox protein Mohawk-like</t>
  </si>
  <si>
    <t>GO:0006355;GO:0005634;GO:000367</t>
  </si>
  <si>
    <t>BP:regulation of transcription, DNA-templated;CC:nucleus;MF:DNA binding;</t>
  </si>
  <si>
    <t>ENOG410XPMQ</t>
  </si>
  <si>
    <t>XP_022834375.1</t>
  </si>
  <si>
    <t>homeobox protein Mohawk [Spodoptera litura]</t>
  </si>
  <si>
    <t>sp|Q8BIA3|MKX_MOUSE;</t>
  </si>
  <si>
    <t>Homeobox protein Mohawk OS=Mus musculus OX=10090 GN=Mkx PE=2 SV=1;</t>
  </si>
  <si>
    <t>PF05920.12;PF00046.30</t>
  </si>
  <si>
    <t>Homeobox_KN;Homeodomain</t>
  </si>
  <si>
    <t>Homeobox KN domain;Homeodomain</t>
  </si>
  <si>
    <t>gene-LOC118270544</t>
  </si>
  <si>
    <t>LOC118270544</t>
  </si>
  <si>
    <t>sulfotransferase family cytosolic 1B member 1-like</t>
  </si>
  <si>
    <t>XP_022819826.1</t>
  </si>
  <si>
    <t>sulfotransferase family cytosolic 1B member 1-like [Spodoptera litura]</t>
  </si>
  <si>
    <t>MSTRG.649</t>
  </si>
  <si>
    <t>gene-LOC118265224</t>
  </si>
  <si>
    <t>LOC118265224</t>
  </si>
  <si>
    <t>uncharacterized LOC118265224</t>
  </si>
  <si>
    <t>ENOG410XT4M</t>
  </si>
  <si>
    <t>XP_022832845.1</t>
  </si>
  <si>
    <t>uncharacterized protein LOC111360827 [Spodoptera litura]</t>
  </si>
  <si>
    <t>gene-LOC118263415</t>
  </si>
  <si>
    <t>LOC118263415</t>
  </si>
  <si>
    <t>uncharacterized LOC118263415</t>
  </si>
  <si>
    <t>GO:0016787;GO:0046872;GO:0003676;GO:000451</t>
  </si>
  <si>
    <t>MF:hydrolase activity;MF:metal ion binding;MF:nucleic acid binding;MF:endonuclease activity;</t>
  </si>
  <si>
    <t>ENOG4111S9Z</t>
  </si>
  <si>
    <t>XP_022829647.1</t>
  </si>
  <si>
    <t>uncharacterized protein LOC111358652 [Spodoptera litura]</t>
  </si>
  <si>
    <t>PF01223.24</t>
  </si>
  <si>
    <t>Endonuclease_NS</t>
  </si>
  <si>
    <t>DNA/RNA non-specific endonuclease</t>
  </si>
  <si>
    <t>gene-LOC118276865</t>
  </si>
  <si>
    <t>LOC118276865</t>
  </si>
  <si>
    <t>uncharacterized LOC118276865</t>
  </si>
  <si>
    <t>ENOG410XQYK;ENOG410Y249;ENOG410Y65V;ENOG41112V0;ENOG410XSFY;ENOG410Z4A4</t>
  </si>
  <si>
    <t>XP_022828334.1</t>
  </si>
  <si>
    <t>LOW QUALITY PROTEIN: uncharacterized protein LOC111357761 [Spodoptera litura]</t>
  </si>
  <si>
    <t>PF00078.28;PF01443.19;PF14529.7;PF00075.25;PF13604.7;PF13245.7;PF13456.7</t>
  </si>
  <si>
    <t>RVT_1;Viral_helicase1;Exo_endo_phos_2;RNase_H;AAA_30;AAA_19;RVT_3</t>
  </si>
  <si>
    <t>Reverse transcriptase;Viral;Endonuclease-reverse transcriptase;RNase H;AAA domain;AAA domain;Reverse transcriptase-like</t>
  </si>
  <si>
    <t>gene-LOC118278262</t>
  </si>
  <si>
    <t>LOC118278262</t>
  </si>
  <si>
    <t>proline-rich extensin-like protein EPR1, transcript variant X1</t>
  </si>
  <si>
    <t>ENOG410Z6HJ</t>
  </si>
  <si>
    <t>XP_022815165.1</t>
  </si>
  <si>
    <t>proline-rich extensin-like protein EPR1 isoform X1 [Spodoptera litura]</t>
  </si>
  <si>
    <t>gene-LOC118270686</t>
  </si>
  <si>
    <t>LOC118270686</t>
  </si>
  <si>
    <t>gene-LOC118279214</t>
  </si>
  <si>
    <t>LOC118279214</t>
  </si>
  <si>
    <t>uncharacterized LOC118279214</t>
  </si>
  <si>
    <t>ENOG410ZI65</t>
  </si>
  <si>
    <t>XP_022837634.1</t>
  </si>
  <si>
    <t>serine/arginine repetitive matrix protein 1 [Spodoptera litura]</t>
  </si>
  <si>
    <t>gene-LOC118279386</t>
  </si>
  <si>
    <t>LOC118279386</t>
  </si>
  <si>
    <t>ATP-sensitive inward rectifier potassium channel 1-like</t>
  </si>
  <si>
    <t>BP:regulation of ion transmembrane transport;CC:integral component of membrane;MF:inward rectifier potassium channel activity;</t>
  </si>
  <si>
    <t>K05330</t>
  </si>
  <si>
    <t>KCNJN</t>
  </si>
  <si>
    <t>ENOG410XQ62</t>
  </si>
  <si>
    <t>XP_022837611.1</t>
  </si>
  <si>
    <t>G protein-activated inward rectifier potassium channel 3-like [Spodoptera litura]</t>
  </si>
  <si>
    <t>sp|P52192|IRK1_CAEEL;</t>
  </si>
  <si>
    <t>Inward rectifier potassium channel irk-1 OS=Caenorhabditis elegans OX=6239 GN=irk-1 PE=2 SV=2;</t>
  </si>
  <si>
    <t>PF17655.2;PF01007.21;PF07885.17</t>
  </si>
  <si>
    <t>IRK_C;IRK;Ion_trans_2</t>
  </si>
  <si>
    <t>Inward rectifier potassium channel C-terminal domain;Inward rectifier potassium channel transmembrane domain;Ion channel</t>
  </si>
  <si>
    <t>gene-LOC118281078</t>
  </si>
  <si>
    <t>LOC118281078</t>
  </si>
  <si>
    <t>PF00069.26;PF07714.18;PF17667.2;PF14531.7</t>
  </si>
  <si>
    <t>Pkinase;PK_Tyr_Ser-Thr;Pkinase_fungal;Kinase-like</t>
  </si>
  <si>
    <t>Protein kinase domain;Protein tyrosine and serine/threonine kinase;Fungal protein kinase;Kinase-like</t>
  </si>
  <si>
    <t>gene-LOC118276099</t>
  </si>
  <si>
    <t>LOC118276099</t>
  </si>
  <si>
    <t>uncharacterized LOC118276099</t>
  </si>
  <si>
    <t>GO:0050909;GO:0007165;GO:0016021;GO:000588</t>
  </si>
  <si>
    <t>BP:sensory perception of taste;BP:signal transduction;CC:integral component of membrane;CC:plasma membrane;</t>
  </si>
  <si>
    <t>K08471</t>
  </si>
  <si>
    <t>GR</t>
  </si>
  <si>
    <t>ENOG4110QVS</t>
  </si>
  <si>
    <t>XP_022828377.1</t>
  </si>
  <si>
    <t>uncharacterized protein LOC111357802 [Spodoptera litura]</t>
  </si>
  <si>
    <t>PF08395.13</t>
  </si>
  <si>
    <t>7tm_7</t>
  </si>
  <si>
    <t>7tm Chemosensory receptor</t>
  </si>
  <si>
    <t>gene-LOC118272812</t>
  </si>
  <si>
    <t>LOC118272812</t>
  </si>
  <si>
    <t>kelch-like protein 2</t>
  </si>
  <si>
    <t>ENOG410Z7D9</t>
  </si>
  <si>
    <t>XP_022830259.1</t>
  </si>
  <si>
    <t>uncharacterized protein LOC111359058 [Spodoptera litura]</t>
  </si>
  <si>
    <t>sp|C9JJ37|BTBDJ_HUMAN;</t>
  </si>
  <si>
    <t>BTB/POZ domain-containing protein 19 OS=Homo sapiens OX=9606 GN=BTBD19 PE=2 SV=1;</t>
  </si>
  <si>
    <t>PF07534.17;PF07707.16;PF00651.32</t>
  </si>
  <si>
    <t>TLD;BACK;BTB</t>
  </si>
  <si>
    <t>TLD;BTB And C-terminal Kelch;BTB/POZ domain</t>
  </si>
  <si>
    <t>gene-LOC118275452</t>
  </si>
  <si>
    <t>LOC118275452</t>
  </si>
  <si>
    <t>uncharacterized LOC118275452</t>
  </si>
  <si>
    <t>ENOG410Y37K;ENOG410XPDV;ENOG410YUDK</t>
  </si>
  <si>
    <t>XP_026745938.1</t>
  </si>
  <si>
    <t>uncharacterized protein LOC113507273 [Trichoplusia ni]</t>
  </si>
  <si>
    <t>PF13359.7;PF05485.13;PF13613.7</t>
  </si>
  <si>
    <t>DDE_Tnp_4;THAP;HTH_Tnp_4</t>
  </si>
  <si>
    <t>DDE superfamily endonuclease;THAP domain;Helix-turn-helix of DDE superfamily endonuclease</t>
  </si>
  <si>
    <t>gene-LOC118273805</t>
  </si>
  <si>
    <t>LOC118273805</t>
  </si>
  <si>
    <t>uncharacterized LOC118273805</t>
  </si>
  <si>
    <t>ENOG410ZN74;ENOG410Y65E;ENOG410YWUP;ENOG410Y65V;ENOG4111I63;ENOG410ZRA4;ENOG4111DZN</t>
  </si>
  <si>
    <t>XP_026744752.1</t>
  </si>
  <si>
    <t>uncharacterized protein LOC113506092 [Trichoplusia ni]</t>
  </si>
  <si>
    <t>PF03258.15;PF13851.7;PF00628.30;PF18547.2</t>
  </si>
  <si>
    <t>Baculo_FP;GAS;PHD;HalOD2</t>
  </si>
  <si>
    <t>Baculovirus FP protein;Growth-arrest specific micro-tubule binding;PHD-finger;Halobacterial output domain 2</t>
  </si>
  <si>
    <t>gene-LOC118264653</t>
  </si>
  <si>
    <t>LOC118264653</t>
  </si>
  <si>
    <t>uncharacterized LOC118264653</t>
  </si>
  <si>
    <t>XP_022833058.1</t>
  </si>
  <si>
    <t>uncharacterized protein LOC111360981 [Spodoptera litura]</t>
  </si>
  <si>
    <t>gene-LOC118276494</t>
  </si>
  <si>
    <t>LOC118276494</t>
  </si>
  <si>
    <t>platelet binding protein GspB-like</t>
  </si>
  <si>
    <t>ENOG410Y6H6;ENOG4110SAB;ENOG410YNUX</t>
  </si>
  <si>
    <t>XP_022821924.1</t>
  </si>
  <si>
    <t>uncharacterized protein LOC111353220 isoform X7 [Spodoptera litura]</t>
  </si>
  <si>
    <t>sp|Q9GLM3|RPGR1_BOVIN;</t>
  </si>
  <si>
    <t>X-linked retinitis pigmentosa GTPase regulator-interacting protein 1 OS=Bos taurus OX=9913 GN=RPGRIP1 PE=1 SV=1;</t>
  </si>
  <si>
    <t>PF18111.2;PF11618.9</t>
  </si>
  <si>
    <t>RPGR1_C;C2-C2_1</t>
  </si>
  <si>
    <t>Retinitis pigmentosa G-protein regulator interacting C-terminal;First C2 domain of RPGR-interacting protein 1</t>
  </si>
  <si>
    <t>gene-LOC118277291</t>
  </si>
  <si>
    <t>LOC118277291</t>
  </si>
  <si>
    <t>thyroid transcription factor 1-associated protein 26 homolog</t>
  </si>
  <si>
    <t>ENOG410XZ9R</t>
  </si>
  <si>
    <t>XP_022818622.1</t>
  </si>
  <si>
    <t>thyroid transcription factor 1-associated protein 26 homolog [Spodoptera litura]</t>
  </si>
  <si>
    <t>PF08524.12</t>
  </si>
  <si>
    <t>rRNA_processing</t>
  </si>
  <si>
    <t>rRNA processing</t>
  </si>
  <si>
    <t>gene-LOC118264941</t>
  </si>
  <si>
    <t>LOC118264941</t>
  </si>
  <si>
    <t>uncharacterized LOC118264941</t>
  </si>
  <si>
    <t>K09566</t>
  </si>
  <si>
    <t>PPIG</t>
  </si>
  <si>
    <t>ENOG4110SZG</t>
  </si>
  <si>
    <t>XP_022814562.1</t>
  </si>
  <si>
    <t>uncharacterized protein LOC111348251 [Spodoptera litura]</t>
  </si>
  <si>
    <t>gene-LOC118271990</t>
  </si>
  <si>
    <t>LOC118271990</t>
  </si>
  <si>
    <t>nucleoside diphosphate-linked moiety X motif 8-like</t>
  </si>
  <si>
    <t>K18665</t>
  </si>
  <si>
    <t>NUDT8</t>
  </si>
  <si>
    <t>XP_022822633.1</t>
  </si>
  <si>
    <t>nucleoside diphosphate-linked moiety X motif 8-like [Spodoptera litura]</t>
  </si>
  <si>
    <t>sp|Q9CR24|NUDT8_MOUSE;</t>
  </si>
  <si>
    <t>Nucleoside diphosphate-linked moiety X motif 8 OS=Mus musculus OX=10090 GN=Nudt8 PE=1 SV=1;</t>
  </si>
  <si>
    <t>gene-LOC118279282</t>
  </si>
  <si>
    <t>LOC118279282</t>
  </si>
  <si>
    <t>uncharacterized LOC118279282</t>
  </si>
  <si>
    <t>ENOG4111AZE</t>
  </si>
  <si>
    <t>XP_022837430.1</t>
  </si>
  <si>
    <t>uncharacterized protein LOC111364684 [Spodoptera litura]</t>
  </si>
  <si>
    <t>gene-LOC118280756</t>
  </si>
  <si>
    <t>LOC118280756</t>
  </si>
  <si>
    <t>uncharacterized LOC118280756</t>
  </si>
  <si>
    <t>XP_022835450.1</t>
  </si>
  <si>
    <t>uncharacterized protein LOC111362907 [Spodoptera litura]</t>
  </si>
  <si>
    <t>gene-LOC118278577</t>
  </si>
  <si>
    <t>LOC118278577</t>
  </si>
  <si>
    <t>uncharacterized LOC118278577</t>
  </si>
  <si>
    <t>gene-LOC118277161</t>
  </si>
  <si>
    <t>LOC118277161</t>
  </si>
  <si>
    <t>uncharacterized LOC118277161, transcript variant X2</t>
  </si>
  <si>
    <t>XP_022825911.1</t>
  </si>
  <si>
    <t>uncharacterized protein LOC111355974 [Spodoptera litura]</t>
  </si>
  <si>
    <t>gene-LOC118265986</t>
  </si>
  <si>
    <t>LOC118265986</t>
  </si>
  <si>
    <t>gene-LOC118271861</t>
  </si>
  <si>
    <t>LOC118271861</t>
  </si>
  <si>
    <t>ENOG4111FIQ</t>
  </si>
  <si>
    <t>XP_022822652.1</t>
  </si>
  <si>
    <t>pancreatic lipase-related protein 2 [Spodoptera litura]</t>
  </si>
  <si>
    <t>sp|A5PK46|LIPR2_BOVIN;</t>
  </si>
  <si>
    <t>Pancreatic lipase-related protein 2 OS=Bos taurus OX=9913 GN=PNLIPRP2 PE=2 SV=1;</t>
  </si>
  <si>
    <t>gene-LOC118280418</t>
  </si>
  <si>
    <t>LOC118280418</t>
  </si>
  <si>
    <t>uncharacterized LOC118280418, transcript variant X1</t>
  </si>
  <si>
    <t>XP_022824250.1</t>
  </si>
  <si>
    <t>uncharacterized protein LOC111354865 isoform X1 [Spodoptera litura]</t>
  </si>
  <si>
    <t>gene-LOC118265846</t>
  </si>
  <si>
    <t>LOC118265846</t>
  </si>
  <si>
    <t>pupal cuticle protein 36-like</t>
  </si>
  <si>
    <t>ENOG4111PJ1;ENOG410XTK4;ENOG4110SY1;ENOG4110T67</t>
  </si>
  <si>
    <t>XP_026763097.1</t>
  </si>
  <si>
    <t>pupal cuticle protein 36-like [Galleria mellonella]</t>
  </si>
  <si>
    <t>sp|Q8T634|CU36A_MANSE;</t>
  </si>
  <si>
    <t>Pupal cuticle protein 36a OS=Manduca sexta OX=7130 GN=PCP36a PE=2 SV=1;</t>
  </si>
  <si>
    <t>gene-LOC118279164</t>
  </si>
  <si>
    <t>LOC118279164</t>
  </si>
  <si>
    <t>uncharacterized LOC118279164</t>
  </si>
  <si>
    <t>XP_022837314.1</t>
  </si>
  <si>
    <t>uncharacterized protein LOC111364621 [Spodoptera litura]</t>
  </si>
  <si>
    <t>gene-LOC118269952</t>
  </si>
  <si>
    <t>LOC118269952</t>
  </si>
  <si>
    <t>dihydroceramide fatty acyl 2-hydroxylase FAH2-like</t>
  </si>
  <si>
    <t>GO:0006633;GO:0048477;GO:0006979;GO:0008610;GO:0016021;GO:0005789;GO:0020037;GO:0080132;GO:0004601;GO:000550</t>
  </si>
  <si>
    <t>BP:fatty acid biosynthetic process;BP:oogenesis;BP:response to oxidative stress;BP:lipid biosynthetic process;CC:integral component of membrane;CC:endoplasmic reticulum membrane;MF:heme binding;MF:fatty acid alpha-hydroxylase activity;MF:peroxidase activity;MF:iron ion binding;</t>
  </si>
  <si>
    <t>K19703</t>
  </si>
  <si>
    <t>FA2H, SCS7</t>
  </si>
  <si>
    <t>COG5274;COG3000</t>
  </si>
  <si>
    <t>S:Function unknown;I:Lipid transport and metabolism</t>
  </si>
  <si>
    <t>XP_022826241.1</t>
  </si>
  <si>
    <t>fatty acid 2-hydroxylase [Spodoptera litura]</t>
  </si>
  <si>
    <t>sp|Q2LAM0|FA2H_RAT;</t>
  </si>
  <si>
    <t>Fatty acid 2-hydroxylase OS=Rattus norvegicus OX=10116 GN=Fa2h PE=1 SV=2;</t>
  </si>
  <si>
    <t>PF04116.14;PF00173.29</t>
  </si>
  <si>
    <t>FA_hydroxylase;Cyt-b5</t>
  </si>
  <si>
    <t>Fatty acid hydroxylase superfamily;Cytochrome b5-like Heme/Steroid binding domain</t>
  </si>
  <si>
    <t>gene-LOC118275187</t>
  </si>
  <si>
    <t>LOC118275187</t>
  </si>
  <si>
    <t>fatty acid-binding protein 1-like</t>
  </si>
  <si>
    <t>XP_022831716.1</t>
  </si>
  <si>
    <t>fatty acid-binding protein 1-like [Spodoptera litura]</t>
  </si>
  <si>
    <t>sp|P31416|FABP1_MANSE;</t>
  </si>
  <si>
    <t>Fatty acid-binding protein 1 OS=Manduca sexta OX=7130 GN=MFB1 PE=2 SV=1;</t>
  </si>
  <si>
    <t>gene-LOC118264914</t>
  </si>
  <si>
    <t>LOC118264914</t>
  </si>
  <si>
    <t>ENOG4110QHK;ENOG4110T03;ENOG410YGS3;ENOG4111JY5</t>
  </si>
  <si>
    <t>XP_022814883.1</t>
  </si>
  <si>
    <t>pancreatic lipase-related protein 2-like [Spodoptera litura]</t>
  </si>
  <si>
    <t>gene-LOC118269185</t>
  </si>
  <si>
    <t>LOC118269185</t>
  </si>
  <si>
    <t>gene-LOC118274893</t>
  </si>
  <si>
    <t>LOC118274893</t>
  </si>
  <si>
    <t>uncharacterized LOC118274893</t>
  </si>
  <si>
    <t>gene-LOC118272130</t>
  </si>
  <si>
    <t>LOC118272130</t>
  </si>
  <si>
    <t>zinc finger BED domain-containing protein 4-like</t>
  </si>
  <si>
    <t>GO:0046983;GO:000367</t>
  </si>
  <si>
    <t>MF:protein dimerization activity;MF:DNA binding;</t>
  </si>
  <si>
    <t>ENOG4111T8J;ENOG410XUA3</t>
  </si>
  <si>
    <t>XP_022822782.1</t>
  </si>
  <si>
    <t>zinc finger BED domain-containing protein 4 isoform X1 [Spodoptera litura]</t>
  </si>
  <si>
    <t>sp|P08770|TRA1_MAIZE;</t>
  </si>
  <si>
    <t>Putative AC transposase OS=Zea mays OX=4577 PE=2 SV=2;</t>
  </si>
  <si>
    <t>PF02892.16;PF05699.15;PF14372.7</t>
  </si>
  <si>
    <t>zf-BED;Dimer_Tnp_hAT;DUF4413</t>
  </si>
  <si>
    <t>BED zinc finger;hAT family C-terminal dimerisation region;Domain of unknown function</t>
  </si>
  <si>
    <t>gene-LOC118271526</t>
  </si>
  <si>
    <t>LOC118271526</t>
  </si>
  <si>
    <t>uncharacterized LOC118271526</t>
  </si>
  <si>
    <t>ENOG4110T74</t>
  </si>
  <si>
    <t>XP_022821469.1</t>
  </si>
  <si>
    <t>uncharacterized protein LOC111352962 [Spodoptera litura]</t>
  </si>
  <si>
    <t>gene-LOC118264236</t>
  </si>
  <si>
    <t>LOC118264236</t>
  </si>
  <si>
    <t>MSTRG.19278</t>
  </si>
  <si>
    <t>MSTRG.10530</t>
  </si>
  <si>
    <t>gene-LOC118270980</t>
  </si>
  <si>
    <t>LOC118270980</t>
  </si>
  <si>
    <t>uncharacterized LOC118270980</t>
  </si>
  <si>
    <t>ENOG410ZMSE;ENOG4112CQU;ENOG410YEMM;ENOG410ZDTU</t>
  </si>
  <si>
    <t>PZC75836.1</t>
  </si>
  <si>
    <t>hypothetical protein B5X24_HaOG205620 [Helicoverpa armigera]</t>
  </si>
  <si>
    <t>PF12940.8</t>
  </si>
  <si>
    <t>RAG1</t>
  </si>
  <si>
    <t>Recombination-activation protein 1</t>
  </si>
  <si>
    <t>gene-LOC118274564</t>
  </si>
  <si>
    <t>LOC118274564</t>
  </si>
  <si>
    <t>double C2-like domain-containing protein beta</t>
  </si>
  <si>
    <t>GO:0006886;GO:0006887;GO:0016020;GO:0008021;GO:001713</t>
  </si>
  <si>
    <t>BP:intracellular protein transport;BP:exocytosis;CC:membrane;CC:synaptic vesicle;MF:Rab GTPase binding;</t>
  </si>
  <si>
    <t>K19938</t>
  </si>
  <si>
    <t>RPH3A</t>
  </si>
  <si>
    <t>ENOG410XQXA</t>
  </si>
  <si>
    <t>XP_021186675.1</t>
  </si>
  <si>
    <t>rabphilin-3A [Helicoverpa armigera]</t>
  </si>
  <si>
    <t>sp|P47708|RP3A_MOUSE;</t>
  </si>
  <si>
    <t>Rabphilin-3A OS=Mus musculus OX=10090 GN=Rph3a PE=1 SV=2;</t>
  </si>
  <si>
    <t>PF00168.31;PF02318.17</t>
  </si>
  <si>
    <t>C2;FYVE_2</t>
  </si>
  <si>
    <t>C2 domain;FYVE-type zinc finger</t>
  </si>
  <si>
    <t>MSTRG.2001</t>
  </si>
  <si>
    <t>gene-LOC118281835</t>
  </si>
  <si>
    <t>LOC118281835</t>
  </si>
  <si>
    <t>gene-LOC118272551</t>
  </si>
  <si>
    <t>LOC118272551</t>
  </si>
  <si>
    <t>protein maelstrom-like</t>
  </si>
  <si>
    <t>K18411</t>
  </si>
  <si>
    <t>MAEL</t>
  </si>
  <si>
    <t>COG0398</t>
  </si>
  <si>
    <t>XP_022830454.1</t>
  </si>
  <si>
    <t>transmembrane protein 64 [Spodoptera litura]</t>
  </si>
  <si>
    <t>sp|B4IB36|MAEL_DROSE;</t>
  </si>
  <si>
    <t>Protein maelstrom OS=Drosophila sechellia OX=7238 GN=mael PE=3 SV=1;</t>
  </si>
  <si>
    <t>gene-LOC118275827</t>
  </si>
  <si>
    <t>LOC118275827</t>
  </si>
  <si>
    <t>uncharacterized LOC118275827</t>
  </si>
  <si>
    <t>ENOG410XU1K</t>
  </si>
  <si>
    <t>XP_022817879.1</t>
  </si>
  <si>
    <t>uncharacterized protein LOC111350498 [Spodoptera litura]</t>
  </si>
  <si>
    <t>gene-LOC118268787</t>
  </si>
  <si>
    <t>LOC118268787</t>
  </si>
  <si>
    <t>CUE domain-containing protein 1-like</t>
  </si>
  <si>
    <t>ENOG4111S1H</t>
  </si>
  <si>
    <t>PZC81428.1</t>
  </si>
  <si>
    <t>hypothetical protein B5X24_HaOG212633 [Helicoverpa armigera]</t>
  </si>
  <si>
    <t>sp|Q8R3V6|CUED1_MOUSE;</t>
  </si>
  <si>
    <t>CUE domain-containing protein 1 OS=Mus musculus OX=10090 GN=Cuedc1 PE=2 SV=2;</t>
  </si>
  <si>
    <t>PF02845.17</t>
  </si>
  <si>
    <t>CUE</t>
  </si>
  <si>
    <t>CUE domain</t>
  </si>
  <si>
    <t>gene-LOC118279406</t>
  </si>
  <si>
    <t>LOC118279406</t>
  </si>
  <si>
    <t>uncharacterized LOC118279406</t>
  </si>
  <si>
    <t>ENOG41118JD;ENOG4111CB2;ENOG4110T1G</t>
  </si>
  <si>
    <t>XP_022837262.1</t>
  </si>
  <si>
    <t>uncharacterized protein LOC111364586 [Spodoptera litura]</t>
  </si>
  <si>
    <t>MSTRG.13053</t>
  </si>
  <si>
    <t>gene-LOC118281138</t>
  </si>
  <si>
    <t>LOC118281138</t>
  </si>
  <si>
    <t>GDNF-inducible zinc finger protein 1-like, transcript variant X1</t>
  </si>
  <si>
    <t>XP_022831198.1</t>
  </si>
  <si>
    <t>uncharacterized protein LOC111359774 isoform X3 [Spodoptera litura]</t>
  </si>
  <si>
    <t>PF13894.7;PF12874.8</t>
  </si>
  <si>
    <t>zf-C2H2_4;zf-met</t>
  </si>
  <si>
    <t>C2H2-type zinc finger;Zinc-finger of C2H2 type</t>
  </si>
  <si>
    <t>MSTRG.10942</t>
  </si>
  <si>
    <t>gene-LOC118264239</t>
  </si>
  <si>
    <t>LOC118264239</t>
  </si>
  <si>
    <t>chondroadherin-like</t>
  </si>
  <si>
    <t>XP_022834875.1</t>
  </si>
  <si>
    <t>chondroadherin-like [Spodoptera litura]</t>
  </si>
  <si>
    <t>sp|Q9DE67|LUM_COTJA;</t>
  </si>
  <si>
    <t>Lumican OS=Coturnix japonica OX=93934 GN=LUM PE=2 SV=1;</t>
  </si>
  <si>
    <t>PF13855.7;PF12799.8;PF13306.7;PF14580.7</t>
  </si>
  <si>
    <t>LRR_8;LRR_4;LRR_5;LRR_9</t>
  </si>
  <si>
    <t>Leucine rich repeat;Leucine Rich repeats;BspA type Leucine rich repeat region;Leucine-rich repeat</t>
  </si>
  <si>
    <t>gene-LOC118271271</t>
  </si>
  <si>
    <t>LOC118271271</t>
  </si>
  <si>
    <t>deoxycytidylate deaminase-like, transcript variant X1</t>
  </si>
  <si>
    <t>GO:0006220;GO:0004132;GO:000827</t>
  </si>
  <si>
    <t>BP:pyrimidine nucleotide metabolic process;MF:dCMP deaminase activity;MF:zinc ion binding;</t>
  </si>
  <si>
    <t>K01493</t>
  </si>
  <si>
    <t>comEB</t>
  </si>
  <si>
    <t>COG2131</t>
  </si>
  <si>
    <t>XP_022823403.1</t>
  </si>
  <si>
    <t>deoxycytidylate deaminase [Spodoptera litura]</t>
  </si>
  <si>
    <t>sp|Q8K2D6|DCTD_MOUSE;</t>
  </si>
  <si>
    <t>Deoxycytidylate deaminase OS=Mus musculus OX=10090 GN=Dctd PE=2 SV=1;</t>
  </si>
  <si>
    <t>PF00383.24;PF14437.7</t>
  </si>
  <si>
    <t>dCMP_cyt_deam_1;MafB19-deam</t>
  </si>
  <si>
    <t>Cytidine and deoxycytidylate deaminase zinc-binding region;MafB19-like deaminase</t>
  </si>
  <si>
    <t>gene-LOC118270119</t>
  </si>
  <si>
    <t>LOC118270119</t>
  </si>
  <si>
    <t>homeobox protein ceh-13-like</t>
  </si>
  <si>
    <t>ENOG410ZTBY</t>
  </si>
  <si>
    <t>XP_022826376.1</t>
  </si>
  <si>
    <t>homeobox protein Hox-A3-like [Spodoptera litura]</t>
  </si>
  <si>
    <t>sp|P28174|HXC3A_DANRE;</t>
  </si>
  <si>
    <t>Homeobox protein Hox-C3a OS=Danio rerio OX=7955 GN=hoxc3a PE=2 SV=1;</t>
  </si>
  <si>
    <t>MSTRG.19954</t>
  </si>
  <si>
    <t>gene-LOC118275188</t>
  </si>
  <si>
    <t>LOC118275188</t>
  </si>
  <si>
    <t>XP_022831663.1</t>
  </si>
  <si>
    <t>PF14651.7</t>
  </si>
  <si>
    <t>Lipocalin_7</t>
  </si>
  <si>
    <t>gene-LOC118274380</t>
  </si>
  <si>
    <t>LOC118274380</t>
  </si>
  <si>
    <t>PF14843.7;PF15913.6;PF00757.21</t>
  </si>
  <si>
    <t>GF_recep_IV;Furin-like_2;Furin-like</t>
  </si>
  <si>
    <t>Growth factor receptor domain IV;Furin-like repeat, cysteine-rich;Furin-like cysteine rich region</t>
  </si>
  <si>
    <t>gene-LOC118282469</t>
  </si>
  <si>
    <t>LOC118282469</t>
  </si>
  <si>
    <t>inducible metalloproteinase inhibitor protein-like</t>
  </si>
  <si>
    <t>ENOG4110RYK;COG4826;ENOG4110S7R</t>
  </si>
  <si>
    <t>S:Function unknown;O:Posttranslational modification, protein turnover, chaperones;S:Function unknown</t>
  </si>
  <si>
    <t>XP_022816630.1</t>
  </si>
  <si>
    <t>uncharacterized protein LOC111349663 [Spodoptera litura]</t>
  </si>
  <si>
    <t>gene-LOC118266979</t>
  </si>
  <si>
    <t>LOC118266979</t>
  </si>
  <si>
    <t>intraflagellar transport protein 20 homolog</t>
  </si>
  <si>
    <t>GO:003151</t>
  </si>
  <si>
    <t>CC:motile cilium;</t>
  </si>
  <si>
    <t>K16473</t>
  </si>
  <si>
    <t>IFT20</t>
  </si>
  <si>
    <t>ENOG4111NRP</t>
  </si>
  <si>
    <t>XP_022819651.1</t>
  </si>
  <si>
    <t>intraflagellar transport protein 20 homolog [Spodoptera litura]</t>
  </si>
  <si>
    <t>sp|Q66I67|IFT20_DANRE;</t>
  </si>
  <si>
    <t>Intraflagellar transport protein 20 homolog OS=Danio rerio OX=7955 GN=ift20 PE=2 SV=1;</t>
  </si>
  <si>
    <t>PF14931.7</t>
  </si>
  <si>
    <t>Intraflagellar transport complex B, subunit 20</t>
  </si>
  <si>
    <t>gene-LOC118278475</t>
  </si>
  <si>
    <t>LOC118278475</t>
  </si>
  <si>
    <t>uncharacterized LOC118278475, transcript variant X1</t>
  </si>
  <si>
    <t>PCG63739.1</t>
  </si>
  <si>
    <t>hypothetical protein B5V51_11790 [Heliothis virescens]</t>
  </si>
  <si>
    <t>gene-LOC118265556</t>
  </si>
  <si>
    <t>LOC118265556</t>
  </si>
  <si>
    <t>arrestin domain-containing protein 2-like</t>
  </si>
  <si>
    <t>XP_022814807.1</t>
  </si>
  <si>
    <t>arrestin domain-containing protein 2-like [Spodoptera litura]</t>
  </si>
  <si>
    <t>sp|Q9D668|ARRD2_MOUSE;</t>
  </si>
  <si>
    <t>Arrestin domain-containing protein 2 OS=Mus musculus OX=10090 GN=Arrdc2 PE=2 SV=1;</t>
  </si>
  <si>
    <t>MSTRG.4166</t>
  </si>
  <si>
    <t>gene-LOC118271971</t>
  </si>
  <si>
    <t>LOC118271971</t>
  </si>
  <si>
    <t>epidermal retinol dehydrogenase 2-like, transcript variant X1</t>
  </si>
  <si>
    <t>K15734</t>
  </si>
  <si>
    <t>SDR16C5</t>
  </si>
  <si>
    <t>COG0300;COG1028</t>
  </si>
  <si>
    <t>XP_022822997.1</t>
  </si>
  <si>
    <t>epidermal retinol dehydrogenase 2-like [Spodoptera litura]</t>
  </si>
  <si>
    <t>sp|Q05A13|S16C6_MOUSE;</t>
  </si>
  <si>
    <t>Short-chain dehydrogenase/reductase family 16C member 6 OS=Mus musculus OX=10090 GN=Sdr16c6 PE=2 SV=1;</t>
  </si>
  <si>
    <t>PF00106.26;PF13561.7;PF08659.11;PF03435.19;PF01370.22</t>
  </si>
  <si>
    <t>adh_short;adh_short_C2;KR;Sacchrp_dh_NADP;Epimerase</t>
  </si>
  <si>
    <t>short chain dehydrogenase;Enoyl;KR domain;Saccharopine dehydrogenase NADP binding domain;NAD dependent epimerase/dehydratase family</t>
  </si>
  <si>
    <t>MSTRG.19251</t>
  </si>
  <si>
    <t>gene-LOC118274838</t>
  </si>
  <si>
    <t>LOC118274838</t>
  </si>
  <si>
    <t>uncharacterized LOC118274838</t>
  </si>
  <si>
    <t>ENOG4111DRD</t>
  </si>
  <si>
    <t>XP_022831796.1</t>
  </si>
  <si>
    <t>uncharacterized protein LOC111360156 [Spodoptera litura]</t>
  </si>
  <si>
    <t>gene-LOC118274547</t>
  </si>
  <si>
    <t>LOC118274547</t>
  </si>
  <si>
    <t>uncharacterized LOC118274547</t>
  </si>
  <si>
    <t>gene-LOC118263126</t>
  </si>
  <si>
    <t>LOC118263126</t>
  </si>
  <si>
    <t>ENOG410ZSCN;ENOG4111EXD</t>
  </si>
  <si>
    <t>XP_021194365.1</t>
  </si>
  <si>
    <t>protein obstructor-E-like [Helicoverpa armigera]</t>
  </si>
  <si>
    <t>gene-LOC118262455</t>
  </si>
  <si>
    <t>LOC118262455</t>
  </si>
  <si>
    <t>UDP-xylose and UDP-N-acetylglucosamine transporter-like</t>
  </si>
  <si>
    <t>K15278</t>
  </si>
  <si>
    <t>SLC35B4, YEA4</t>
  </si>
  <si>
    <t>ENOG410XQ16</t>
  </si>
  <si>
    <t>XP_022821746.1</t>
  </si>
  <si>
    <t>UDP-xylose and UDP-N-acetylglucosamine transporter-like [Spodoptera litura]</t>
  </si>
  <si>
    <t>sp|Q7ZW46|S35B4_DANRE;</t>
  </si>
  <si>
    <t>UDP-xylose and UDP-N-acetylglucosamine transporter OS=Danio rerio OX=7955 GN=slc35b4 PE=2 SV=1;</t>
  </si>
  <si>
    <t>gene-LOC118264058</t>
  </si>
  <si>
    <t>LOC118264058</t>
  </si>
  <si>
    <t>cytochrome P450 9e2-like</t>
  </si>
  <si>
    <t>K15003;K14999</t>
  </si>
  <si>
    <t>CYP9;CYP6</t>
  </si>
  <si>
    <t>QGA73301.1</t>
  </si>
  <si>
    <t>cytochrome P450 CYP9A27 [Spodoptera frugiperda]</t>
  </si>
  <si>
    <t>gene-LOC118275019</t>
  </si>
  <si>
    <t>LOC118275019</t>
  </si>
  <si>
    <t>uncharacterized LOC118275019</t>
  </si>
  <si>
    <t>K20007</t>
  </si>
  <si>
    <t>KCNK18, K2P18.1</t>
  </si>
  <si>
    <t>XP_022832182.1</t>
  </si>
  <si>
    <t>potassium channel subfamily K member 15 [Spodoptera litura]</t>
  </si>
  <si>
    <t>gene-LOC118274872</t>
  </si>
  <si>
    <t>LOC118274872</t>
  </si>
  <si>
    <t>phosphatidylethanolamine-binding protein homolog F40A3.3-like</t>
  </si>
  <si>
    <t>K06910</t>
  </si>
  <si>
    <t>PEBP1, TFS1</t>
  </si>
  <si>
    <t>COG1881</t>
  </si>
  <si>
    <t>XP_022831369.1</t>
  </si>
  <si>
    <t>phosphatidylethanolamine-binding protein homolog F40A3.3-like [Spodoptera litura]</t>
  </si>
  <si>
    <t>sp|O16264|PEBPH_CAEEL;</t>
  </si>
  <si>
    <t>Phosphatidylethanolamine-binding protein homolog F40A3.3 OS=Caenorhabditis elegans OX=6239 GN=F40A3.3 PE=3 SV=1;</t>
  </si>
  <si>
    <t>PF01161.21</t>
  </si>
  <si>
    <t>PBP</t>
  </si>
  <si>
    <t>Phosphatidylethanolamine-binding protein</t>
  </si>
  <si>
    <t>gene-LOC118269108</t>
  </si>
  <si>
    <t>LOC118269108</t>
  </si>
  <si>
    <t>uncharacterized LOC118269108</t>
  </si>
  <si>
    <t>GO:0090263;GO:0030512;GO:001602</t>
  </si>
  <si>
    <t>BP:positive regulation of canonical Wnt signaling pathway;BP:negative regulation of transforming growth factor beta receptor signaling pathway;CC:integral component of membrane;</t>
  </si>
  <si>
    <t>K10162</t>
  </si>
  <si>
    <t>BAMBI</t>
  </si>
  <si>
    <t>map04350;map04310</t>
  </si>
  <si>
    <t>TGF-beta signaling pathway;Wnt signaling pathway</t>
  </si>
  <si>
    <t>ENOG410ZSGC;ENOG4110R2C</t>
  </si>
  <si>
    <t>XP_022813920.1</t>
  </si>
  <si>
    <t>BMP and activin membrane-bound inhibitor homolog isoform X1 [Spodoptera litura]</t>
  </si>
  <si>
    <t>sp|Q9D0L6|BAMBI_MOUSE;</t>
  </si>
  <si>
    <t>BMP and activin membrane-bound inhibitor homolog OS=Mus musculus OX=10090 GN=Bambi PE=2 SV=1;</t>
  </si>
  <si>
    <t>PF06211.13;PF01064.24</t>
  </si>
  <si>
    <t>BAMBI;Activin_recp</t>
  </si>
  <si>
    <t>BMP and activin membrane-bound inhibitor;Activin types I and II receptor domain</t>
  </si>
  <si>
    <t>MSTRG.13928</t>
  </si>
  <si>
    <t>ENOG4111R5M;ENOG410Y65V;ENOG410Y2DF</t>
  </si>
  <si>
    <t>A:RNA processing and modification;K:Transcription</t>
  </si>
  <si>
    <t>PCG75468.1</t>
  </si>
  <si>
    <t>hypothetical protein B5V51_11643 [Heliothis virescens]</t>
  </si>
  <si>
    <t>gene-LOC118263647</t>
  </si>
  <si>
    <t>LOC118263647</t>
  </si>
  <si>
    <t>gamma-aminobutyric acid receptor alpha-like</t>
  </si>
  <si>
    <t>K05175</t>
  </si>
  <si>
    <t>GABRA</t>
  </si>
  <si>
    <t>map04080;map04727;map04742;map04723;map05032;map05033</t>
  </si>
  <si>
    <t>Neuroactive ligand-receptor interaction;GABAergic synapse;Taste transduction;Retrograde endocannabinoid signaling;Morphine addiction;Nicotine addiction</t>
  </si>
  <si>
    <t>ENOG410XNQG</t>
  </si>
  <si>
    <t>XP_022829418.1</t>
  </si>
  <si>
    <t>gamma-aminobutyric acid receptor alpha-like [Spodoptera litura]</t>
  </si>
  <si>
    <t>sp|Q24352|GBRAL_DROME;</t>
  </si>
  <si>
    <t>Gamma-aminobutyric acid receptor alpha-like OS=Drosophila melanogaster OX=7227 GN=Grd PE=1 SV=1;</t>
  </si>
  <si>
    <t>MSTRG.19582</t>
  </si>
  <si>
    <t>gene-LOC118268663</t>
  </si>
  <si>
    <t>LOC118268663</t>
  </si>
  <si>
    <t>von Willebrand factor D and EGF domain-containing protein-like</t>
  </si>
  <si>
    <t>XP_022825545.1</t>
  </si>
  <si>
    <t>von Willebrand factor D and EGF domain-containing protein-like [Spodoptera litura]</t>
  </si>
  <si>
    <t>MSTRG.1539</t>
  </si>
  <si>
    <t>gene-LOC118267532</t>
  </si>
  <si>
    <t>LOC118267532</t>
  </si>
  <si>
    <t>uncharacterized LOC118267532, transcript variant X1</t>
  </si>
  <si>
    <t>gene-LOC118280938</t>
  </si>
  <si>
    <t>LOC118280938</t>
  </si>
  <si>
    <t>zinc finger protein 184-like</t>
  </si>
  <si>
    <t>XP_022834986.1</t>
  </si>
  <si>
    <t>zinc finger protein 480-like [Spodoptera litura]</t>
  </si>
  <si>
    <t>gene-LOC118261776</t>
  </si>
  <si>
    <t>LOC118261776</t>
  </si>
  <si>
    <t>uncharacterized LOC118261776</t>
  </si>
  <si>
    <t>ENOG410YSFI;ENOG4111NR3</t>
  </si>
  <si>
    <t>XP_022816270.1</t>
  </si>
  <si>
    <t>MSTRG.9211</t>
  </si>
  <si>
    <t>GO:0016020;GO:0016021;GO:0005044;GO:0022857;GO:000425</t>
  </si>
  <si>
    <t>CC:membrane;CC:integral component of membrane;MF:scavenger receptor activity;MF:transmembrane transporter activity;MF:serine-type endopeptidase activity;</t>
  </si>
  <si>
    <t>ENOG410Y65V;ENOG410ZR7S;ENOG410ZHDP</t>
  </si>
  <si>
    <t>RVE46368.1</t>
  </si>
  <si>
    <t>hypothetical protein evm_008991 [Chilo suppressalis]</t>
  </si>
  <si>
    <t>PF00078.28;PF03372.24;PF14529.7</t>
  </si>
  <si>
    <t>RVT_1;Exo_endo_phos;Exo_endo_phos_2</t>
  </si>
  <si>
    <t>Reverse transcriptase;Endonuclease/Exonuclease/phosphatase family;Endonuclease-reverse transcriptase</t>
  </si>
  <si>
    <t>gene-LOC118262957</t>
  </si>
  <si>
    <t>LOC118262957</t>
  </si>
  <si>
    <t>collagen alpha-1(I) chain-like</t>
  </si>
  <si>
    <t>gene-LOC118270533</t>
  </si>
  <si>
    <t>LOC118270533</t>
  </si>
  <si>
    <t>pro-corazonin-like</t>
  </si>
  <si>
    <t>GO:0007218;GO:0045823;GO:0005576;GO:0005184;GO:007185</t>
  </si>
  <si>
    <t>BP:neuropeptide signaling pathway;BP:positive regulation of heart contraction;CC:extracellular region;MF:neuropeptide hormone activity;MF:corazonin receptor binding;</t>
  </si>
  <si>
    <t>ENOG4110RUX</t>
  </si>
  <si>
    <t>AXY04245.1</t>
  </si>
  <si>
    <t>corazonin [Spodoptera exigua]</t>
  </si>
  <si>
    <t>sp|C0HKT2|CORZ_AGRIP;</t>
  </si>
  <si>
    <t>Pro-corazonin OS=Agrotis ipsilon OX=56364 PE=1 SV=1;</t>
  </si>
  <si>
    <t>PF17308.3</t>
  </si>
  <si>
    <t>Corazonin</t>
  </si>
  <si>
    <t>Pro-corazonin</t>
  </si>
  <si>
    <t>gene-LOC118263630</t>
  </si>
  <si>
    <t>LOC118263630</t>
  </si>
  <si>
    <t>MORN repeat-containing protein 4 homolog</t>
  </si>
  <si>
    <t>COG4642</t>
  </si>
  <si>
    <t>XP_022829558.1</t>
  </si>
  <si>
    <t>MORN repeat-containing protein 4 homolog [Spodoptera litura]</t>
  </si>
  <si>
    <t>sp|Q9VN91|MORN4_DROME;</t>
  </si>
  <si>
    <t>MORN repeat-containing protein 4 homolog OS=Drosophila melanogaster OX=7227 GN=rtp PE=1 SV=1;</t>
  </si>
  <si>
    <t>PF02493.21</t>
  </si>
  <si>
    <t>MORN</t>
  </si>
  <si>
    <t>MORN repeat</t>
  </si>
  <si>
    <t>gene-LOC118268184</t>
  </si>
  <si>
    <t>LOC118268184</t>
  </si>
  <si>
    <t>chymotrypsinogen A-like</t>
  </si>
  <si>
    <t>XP_022825335.1</t>
  </si>
  <si>
    <t>sp|Q6GPI1|CTRB2_HUMAN;</t>
  </si>
  <si>
    <t>Chymotrypsinogen B2 OS=Homo sapiens OX=9606 GN=CTRB2 PE=2 SV=2;</t>
  </si>
  <si>
    <t>gene-LOC118280877</t>
  </si>
  <si>
    <t>LOC118280877</t>
  </si>
  <si>
    <t>uncharacterized LOC118280877</t>
  </si>
  <si>
    <t>ENOG410ZR9E;ENOG4111QXT;COG2801;ENOG4111ZVA</t>
  </si>
  <si>
    <t>gene-LOC118276092</t>
  </si>
  <si>
    <t>LOC118276092</t>
  </si>
  <si>
    <t>PF11018.9</t>
  </si>
  <si>
    <t>Cuticle_3</t>
  </si>
  <si>
    <t>Pupal cuticle protein C1</t>
  </si>
  <si>
    <t>gene-LOC118264627</t>
  </si>
  <si>
    <t>LOC118264627</t>
  </si>
  <si>
    <t>actinidain-like</t>
  </si>
  <si>
    <t>ENOG4110R2S;ENOG41119YM;COG4870</t>
  </si>
  <si>
    <t>XP_022831094.1</t>
  </si>
  <si>
    <t>uncharacterized protein LOC111359712 [Spodoptera litura]</t>
  </si>
  <si>
    <t>sp|Q80LP4|CATV_NPVAH;</t>
  </si>
  <si>
    <t>Viral cathepsin OS=Adoxophyes honmai nucleopolyhedrovirus OX=224399 GN=VCATH PE=3 SV=1;</t>
  </si>
  <si>
    <t>PF08246.13</t>
  </si>
  <si>
    <t>Inhibitor_I29</t>
  </si>
  <si>
    <t>Cathepsin propeptide inhibitor domain</t>
  </si>
  <si>
    <t>MSTRG.19352</t>
  </si>
  <si>
    <t>gene-LOC118274622</t>
  </si>
  <si>
    <t>LOC118274622</t>
  </si>
  <si>
    <t>uncharacterized LOC118274622</t>
  </si>
  <si>
    <t>ENOG4110RD1</t>
  </si>
  <si>
    <t>XP_022831436.1</t>
  </si>
  <si>
    <t>uncharacterized protein LOC111359946 isoform X2 [Spodoptera litura]</t>
  </si>
  <si>
    <t>gene-LOC118271214</t>
  </si>
  <si>
    <t>LOC118271214</t>
  </si>
  <si>
    <t>protein piccolo-like, transcript variant X1</t>
  </si>
  <si>
    <t>COG0500;ENOG4111906</t>
  </si>
  <si>
    <t>XP_022823635.1</t>
  </si>
  <si>
    <t>uncharacterized protein LOC111354414 [Spodoptera litura]</t>
  </si>
  <si>
    <t>sp|Q80WQ4|TRM9B_MOUSE;</t>
  </si>
  <si>
    <t>Probable tRNA methyltransferase 9B OS=Mus musculus OX=10090 GN=Trmt9b PE=1 SV=1;</t>
  </si>
  <si>
    <t>PF08241.13;PF13649.7;PF13489.7;PF13847.7;PF08242.13;PF05148.16</t>
  </si>
  <si>
    <t>Methyltransf_11;Methyltransf_25;Methyltransf_23;Methyltransf_31;Methyltransf_12;Methyltransf_8</t>
  </si>
  <si>
    <t>Methyltransferase domain;Methyltransferase domain;Methyltransferase domain;Methyltransferase domain;Methyltransferase domain;Hypothetical methyltransferase</t>
  </si>
  <si>
    <t>gene-LOC118275036</t>
  </si>
  <si>
    <t>LOC118275036</t>
  </si>
  <si>
    <t>ALO61085.1</t>
  </si>
  <si>
    <t>MSTRG.4665</t>
  </si>
  <si>
    <t>ENOG410Y2DF;ENOG410Z3FK</t>
  </si>
  <si>
    <t>PCG71566.1</t>
  </si>
  <si>
    <t>hypothetical protein B5V51_1729 [Heliothis virescens]</t>
  </si>
  <si>
    <t>gene-LOC118270999</t>
  </si>
  <si>
    <t>LOC118270999</t>
  </si>
  <si>
    <t>clumping factor A-like</t>
  </si>
  <si>
    <t>GO:0009116;GO:0005634;GO:0003824;GO:0008270;GO:000367</t>
  </si>
  <si>
    <t>BP:nucleoside metabolic process;CC:nucleus;MF:catalytic activity;MF:zinc ion binding;MF:nucleic acid binding;</t>
  </si>
  <si>
    <t>ENOG410Y65V;ENOG4111R5M;ENOG410ZQZR</t>
  </si>
  <si>
    <t>J:Translation, ribosomal structure and biogenesis;S:Function unknown</t>
  </si>
  <si>
    <t>CAB3261717.1</t>
  </si>
  <si>
    <t>gene-LOC118276151</t>
  </si>
  <si>
    <t>LOC118276151</t>
  </si>
  <si>
    <t>carboxylesterase 1C-like</t>
  </si>
  <si>
    <t>ABE01157.2</t>
  </si>
  <si>
    <t>carboxylesterase [Spodoptera litura]</t>
  </si>
  <si>
    <t>sp|Q29499|ACES_RABIT;</t>
  </si>
  <si>
    <t>Acetylcholinesterase;</t>
  </si>
  <si>
    <t>gene-LOC118279297</t>
  </si>
  <si>
    <t>LOC118279297</t>
  </si>
  <si>
    <t>probable chitinase 2, transcript variant X1</t>
  </si>
  <si>
    <t>GO:0005975;GO:0005576;GO:0008061;GO:000455</t>
  </si>
  <si>
    <t>BP:carbohydrate metabolic process;CC:extracellular region;MF:chitin binding;MF:hydrolase activity, hydrolyzing O-glycosyl compounds;</t>
  </si>
  <si>
    <t>XP_022837416.1</t>
  </si>
  <si>
    <t>probable chitinase 2 isoform X1 [Spodoptera litura]</t>
  </si>
  <si>
    <t>sp|Q9W092|CHIT2_DROME;</t>
  </si>
  <si>
    <t>Probable chitinase 2 OS=Drosophila melanogaster OX=7227 GN=Cht2 PE=1 SV=1;</t>
  </si>
  <si>
    <t>PF00704.29</t>
  </si>
  <si>
    <t>Glyco_hydro_18</t>
  </si>
  <si>
    <t>Glycosyl hydrolases family 18</t>
  </si>
  <si>
    <t>gene-LOC118280933</t>
  </si>
  <si>
    <t>LOC118280933</t>
  </si>
  <si>
    <t>spidroin-1-like</t>
  </si>
  <si>
    <t>PCG74658.1</t>
  </si>
  <si>
    <t>hypothetical protein B5V51_12982 [Heliothis virescens]</t>
  </si>
  <si>
    <t>MSTRG.822</t>
  </si>
  <si>
    <t>gene-LOC118278917</t>
  </si>
  <si>
    <t>LOC118278917</t>
  </si>
  <si>
    <t>XP_022836115.1</t>
  </si>
  <si>
    <t>gastrula zinc finger protein XlCGF46.1-like isoform X1 [Spodoptera litura]</t>
  </si>
  <si>
    <t>PF13465.7;PF00096.27;PF13894.7;PF07776.16;PF12171.9;PF13912.7;PF12874.8</t>
  </si>
  <si>
    <t>zf-H2C2_2;zf-C2H2;zf-C2H2_4;zf-AD;zf-C2H2_jaz;zf-C2H2_6;zf-met</t>
  </si>
  <si>
    <t>Zinc-finger double domain;Zinc finger, C2H2 type;C2H2-type zinc finger;Zinc-finger associated domain;Zinc-finger double-stranded RNA-binding;C2H2-type zinc finger;Zinc-finger of C2H2 type</t>
  </si>
  <si>
    <t>MSTRG.8069</t>
  </si>
  <si>
    <t>gene-LOC118280383</t>
  </si>
  <si>
    <t>LOC118280383</t>
  </si>
  <si>
    <t>uncharacterized LOC118280383</t>
  </si>
  <si>
    <t>gene-LOC118280692</t>
  </si>
  <si>
    <t>LOC118280692</t>
  </si>
  <si>
    <t>uncharacterized LOC118280692</t>
  </si>
  <si>
    <t>ENOG4110RHJ</t>
  </si>
  <si>
    <t>XP_022835196.1</t>
  </si>
  <si>
    <t>uncharacterized protein LOC111362702 isoform X1 [Spodoptera litura]</t>
  </si>
  <si>
    <t>gene-LOC118271484</t>
  </si>
  <si>
    <t>LOC118271484</t>
  </si>
  <si>
    <t>mucin-2-like</t>
  </si>
  <si>
    <t>ENOG410Y7ID;ENOG41117T3</t>
  </si>
  <si>
    <t>PCG79969.1</t>
  </si>
  <si>
    <t>hypothetical protein B5V51_12882 [Heliothis virescens]</t>
  </si>
  <si>
    <t>gene-LOC118263863</t>
  </si>
  <si>
    <t>LOC118263863</t>
  </si>
  <si>
    <t>uncharacterized LOC118263863, transcript variant X1</t>
  </si>
  <si>
    <t>K22765</t>
  </si>
  <si>
    <t>TMEM237</t>
  </si>
  <si>
    <t>ENOG41128MR</t>
  </si>
  <si>
    <t>XP_022829706.1</t>
  </si>
  <si>
    <t>uncharacterized protein LOC111358688 isoform X1 [Spodoptera litura]</t>
  </si>
  <si>
    <t>PF15383.7</t>
  </si>
  <si>
    <t>Transmembrane protein 237</t>
  </si>
  <si>
    <t>MSTRG.17255</t>
  </si>
  <si>
    <t>gene-LOC118277990</t>
  </si>
  <si>
    <t>LOC118277990</t>
  </si>
  <si>
    <t>dystrophin, isoforms A/C/F/G/H-like</t>
  </si>
  <si>
    <t>ENOG410XQUI;COG5069</t>
  </si>
  <si>
    <t>Z:Cytoskeleton;</t>
  </si>
  <si>
    <t>XP_026500187.1</t>
  </si>
  <si>
    <t>dystrophin, isoforms A/C/F/G/H-like isoform X3 [Vanessa tameamea]</t>
  </si>
  <si>
    <t>sp|Q9VDW6|DMDA_DROME;</t>
  </si>
  <si>
    <t>Dystrophin, isoforms A/C/F/G/H OS=Drosophila melanogaster OX=7227 GN=Dys PE=1 SV=3;</t>
  </si>
  <si>
    <t>PF00435.22</t>
  </si>
  <si>
    <t>Spectrin</t>
  </si>
  <si>
    <t>Spectrin repeat</t>
  </si>
  <si>
    <t>gene-LOC118276582</t>
  </si>
  <si>
    <t>LOC118276582</t>
  </si>
  <si>
    <t>uncharacterized LOC118276582</t>
  </si>
  <si>
    <t>ENOG410ZP0B;ENOG410YNDW;ENOG410ZMK8;ENOG41127U6;ENOG410YA7X</t>
  </si>
  <si>
    <t>XP_026741618.1</t>
  </si>
  <si>
    <t>uncharacterized protein LOC113503735 [Trichoplusia ni]</t>
  </si>
  <si>
    <t>sp|Q53H47|SETMR_HUMAN;</t>
  </si>
  <si>
    <t>Histone-lysine N-methyltransferase SETMAR OS=Homo sapiens OX=9606 GN=SETMAR PE=1 SV=2;</t>
  </si>
  <si>
    <t>gene-LOC118266280</t>
  </si>
  <si>
    <t>LOC118266280</t>
  </si>
  <si>
    <t>Bardet-Biedl syndrome 2 protein homolog</t>
  </si>
  <si>
    <t>GO:1905515;GO:0005737;GO:0005856;GO:003446</t>
  </si>
  <si>
    <t>BP:non-motile cilium assembly;CC:cytoplasm;CC:cytoskeleton;CC:BBSome;</t>
  </si>
  <si>
    <t>K16747</t>
  </si>
  <si>
    <t>BBS2</t>
  </si>
  <si>
    <t>ENOG410XPDF</t>
  </si>
  <si>
    <t>XP_022837022.1</t>
  </si>
  <si>
    <t>Bardet-Biedl syndrome 2 protein homolog [Spodoptera litura]</t>
  </si>
  <si>
    <t>sp|Q9CWF6|BBS2_MOUSE;</t>
  </si>
  <si>
    <t>Bardet-Biedl syndrome 2 protein homolog OS=Mus musculus OX=10090 GN=Bbs2 PE=1 SV=1;</t>
  </si>
  <si>
    <t>PF14782.7;PF14781.7;PF14783.7</t>
  </si>
  <si>
    <t>BBS2_C;BBS2_N;BBS2_Mid</t>
  </si>
  <si>
    <t>Ciliary BBSome complex subunit 2, C-terminal;Ciliary BBSome complex subunit 2, N-terminal;Ciliary BBSome complex subunit 2, middle region</t>
  </si>
  <si>
    <t>gene-LOC118273238</t>
  </si>
  <si>
    <t>LOC118273238</t>
  </si>
  <si>
    <t>uncharacterized LOC118273238</t>
  </si>
  <si>
    <t>XP_022821116.1</t>
  </si>
  <si>
    <t>uncharacterized protein LOC111352727 [Spodoptera litura]</t>
  </si>
  <si>
    <t>gene-LOC118263012</t>
  </si>
  <si>
    <t>LOC118263012</t>
  </si>
  <si>
    <t>cytochrome P450 6l1-like</t>
  </si>
  <si>
    <t>XP_022824454.1</t>
  </si>
  <si>
    <t>cytochrome P450 6k1-like [Spodoptera litura]</t>
  </si>
  <si>
    <t>sp|Q964R0|CP6K1_BLAGE;</t>
  </si>
  <si>
    <t>Cytochrome P450 6k1 OS=Blattella germanica OX=6973 GN=CYP6K1 PE=2 SV=1;</t>
  </si>
  <si>
    <t>gene-LOC118271321</t>
  </si>
  <si>
    <t>LOC118271321</t>
  </si>
  <si>
    <t>guanylate cyclase soluble subunit beta-1-like</t>
  </si>
  <si>
    <t>GO:0035556;GO:0004383;GO:0020037;GO:000016</t>
  </si>
  <si>
    <t>BP:intracellular signal transduction;MF:guanylate cyclase activity;MF:heme binding;MF:nucleotide binding;</t>
  </si>
  <si>
    <t>K12319</t>
  </si>
  <si>
    <t>GUCY1B</t>
  </si>
  <si>
    <t>map00230;map04970;map04540;map04270;map04921;map04713;map04924;map04022;map04730;map04611</t>
  </si>
  <si>
    <t>Purine metabolism;Salivary secretion;Gap junction;Vascular smooth muscle contraction;Oxytocin signaling pathway;Circadian entrainment;Renin secretion;cGMP-PKG signaling pathway;Long-term depression;Platelet activation</t>
  </si>
  <si>
    <t>COG2114</t>
  </si>
  <si>
    <t>XP_022823811.1</t>
  </si>
  <si>
    <t>guanylate cyclase soluble subunit beta-1 [Spodoptera litura]</t>
  </si>
  <si>
    <t>sp|Q02153|GCYB1_HUMAN;</t>
  </si>
  <si>
    <t>Guanylate cyclase soluble subunit beta-1 OS=Homo sapiens OX=9606 GN=GUCY1B1 PE=1 SV=1;</t>
  </si>
  <si>
    <t>PF00211.21;PF07701.15;PF07700.16</t>
  </si>
  <si>
    <t>Guanylate_cyc;HNOBA;HNOB</t>
  </si>
  <si>
    <t>Adenylate and Guanylate cyclase catalytic domain;Heme NO binding associated;Haem-NO-binding</t>
  </si>
  <si>
    <t>gene-LOC118270096</t>
  </si>
  <si>
    <t>LOC118270096</t>
  </si>
  <si>
    <t>protein zerknuellt-like</t>
  </si>
  <si>
    <t>K09303</t>
  </si>
  <si>
    <t>HOX_3</t>
  </si>
  <si>
    <t>ENOG410ZTBY;ENOG411188D</t>
  </si>
  <si>
    <t>gene-LOC118277303</t>
  </si>
  <si>
    <t>LOC118277303</t>
  </si>
  <si>
    <t>uncharacterized LOC118277303, transcript variant X1</t>
  </si>
  <si>
    <t>ENOG4111D4P</t>
  </si>
  <si>
    <t>XP_022822436.1</t>
  </si>
  <si>
    <t>uncharacterized protein LOC111353554 isoform X1 [Spodoptera litura]</t>
  </si>
  <si>
    <t>gene-LOC118280519</t>
  </si>
  <si>
    <t>LOC118280519</t>
  </si>
  <si>
    <t>uncharacterized LOC118280519</t>
  </si>
  <si>
    <t>GO:0007186;GO:0019236;GO:001602</t>
  </si>
  <si>
    <t>BP:G-protein coupled receptor signaling pathway;BP:response to pheromone;CC:integral component of membrane;</t>
  </si>
  <si>
    <t>ENOG410XRGS</t>
  </si>
  <si>
    <t>XP_022824182.1</t>
  </si>
  <si>
    <t>transmembrane protein 145-like [Spodoptera litura]</t>
  </si>
  <si>
    <t>sp|Q5U239|TM145_XENLA;</t>
  </si>
  <si>
    <t>Transmembrane protein 145 OS=Xenopus laevis OX=8355 GN=tmem145 PE=2 SV=1;</t>
  </si>
  <si>
    <t>PF10192.10</t>
  </si>
  <si>
    <t>GpcrRhopsn4</t>
  </si>
  <si>
    <t>Rhodopsin-like GPCR transmembrane domain</t>
  </si>
  <si>
    <t>gene-LOC118279084</t>
  </si>
  <si>
    <t>LOC118279084</t>
  </si>
  <si>
    <t>uncharacterized LOC118279084</t>
  </si>
  <si>
    <t>ENOG410XT23;ENOG41117AJ;ENOG4110QNF</t>
  </si>
  <si>
    <t>PCG72997.1</t>
  </si>
  <si>
    <t>hypothetical protein B5V51_258 [Heliothis virescens]</t>
  </si>
  <si>
    <t>sp|Q8IU80|TMPS6_HUMAN;</t>
  </si>
  <si>
    <t>Transmembrane protease serine 6 OS=Homo sapiens OX=9606 GN=TMPRSS6 PE=1 SV=3;</t>
  </si>
  <si>
    <t>gene-LOC118261795</t>
  </si>
  <si>
    <t>LOC118261795</t>
  </si>
  <si>
    <t>histidine-rich glycoprotein-like</t>
  </si>
  <si>
    <t>ENOG410YS6B;ENOG41118NN</t>
  </si>
  <si>
    <t>RVE52449.1</t>
  </si>
  <si>
    <t>hypothetical protein evm_002843 [Chilo suppressalis]</t>
  </si>
  <si>
    <t>sp|P83994|CU18A_LOCMI;</t>
  </si>
  <si>
    <t>Cuticle protein 18.6, isoform A OS=Locusta migratoria OX=7004 PE=1 SV=1;</t>
  </si>
  <si>
    <t>gene-LOC118268130</t>
  </si>
  <si>
    <t>LOC118268130</t>
  </si>
  <si>
    <t>uncharacterized LOC118268130</t>
  </si>
  <si>
    <t>PCG63798.1</t>
  </si>
  <si>
    <t>hypothetical protein B5V51_11705 [Heliothis virescens]</t>
  </si>
  <si>
    <t>MSTRG.16613</t>
  </si>
  <si>
    <t>MSTRG.4918</t>
  </si>
  <si>
    <t>gene-LOC118271445</t>
  </si>
  <si>
    <t>LOC118271445</t>
  </si>
  <si>
    <t>protein WWC2-like</t>
  </si>
  <si>
    <t>K16685</t>
  </si>
  <si>
    <t>WWC1</t>
  </si>
  <si>
    <t>map04392;map04390;map04391</t>
  </si>
  <si>
    <t>Hippo signaling pathway - multiple species;Hippo signaling pathway;Hippo signaling pathway - fly</t>
  </si>
  <si>
    <t>ENOG410XSXK;COG5021</t>
  </si>
  <si>
    <t>VVC98721.1</t>
  </si>
  <si>
    <t>sp|Q6DJR2|WWC2_XENTR;</t>
  </si>
  <si>
    <t>Protein WWC2 OS=Xenopus tropicalis OX=8364 GN=wwc2 PE=2 SV=1;</t>
  </si>
  <si>
    <t>PF00397.27</t>
  </si>
  <si>
    <t>WW</t>
  </si>
  <si>
    <t>WW domain</t>
  </si>
  <si>
    <t>gene-LOC118282286</t>
  </si>
  <si>
    <t>LOC118282286</t>
  </si>
  <si>
    <t>uncharacterized LOC118282286</t>
  </si>
  <si>
    <t>ENOG4111EBA;ENOG41121D5;ENOG41121PP</t>
  </si>
  <si>
    <t>XP_022816661.1</t>
  </si>
  <si>
    <t>uncharacterized protein LOC111349690 [Spodoptera litura]</t>
  </si>
  <si>
    <t>PF00583.26;PF13508.8</t>
  </si>
  <si>
    <t>Acetyltransf_1;Acetyltransf_7</t>
  </si>
  <si>
    <t>Acetyltransferase;Acetyltransferase</t>
  </si>
  <si>
    <t>gene-LOC118273150</t>
  </si>
  <si>
    <t>LOC118273150</t>
  </si>
  <si>
    <t>chitin synthase chs-2-like, transcript variant X1</t>
  </si>
  <si>
    <t>GO:0016021;GO:000410</t>
  </si>
  <si>
    <t>CC:integral component of membrane;MF:chitin synthase activity;</t>
  </si>
  <si>
    <t>K00698</t>
  </si>
  <si>
    <t>CHS1</t>
  </si>
  <si>
    <t>COG1215</t>
  </si>
  <si>
    <t>XP_021183980.1</t>
  </si>
  <si>
    <t>uncharacterized protein LOC110371881 isoform X1 [Helicoverpa armigera]</t>
  </si>
  <si>
    <t>sp|G5EBQ8|CHS2_CAEEL;</t>
  </si>
  <si>
    <t>Chitin synthase chs-2 OS=Caenorhabditis elegans OX=6239 GN=chs-2 PE=1 SV=1;</t>
  </si>
  <si>
    <t>PF03142.16;PF13632.7;PF13641.7</t>
  </si>
  <si>
    <t>Chitin_synth_2;Glyco_trans_2_3;Glyco_tranf_2_3</t>
  </si>
  <si>
    <t>Chitin synthase;Glycosyl transferase family group 2;Glycosyltransferase like family 2</t>
  </si>
  <si>
    <t>gene-LOC118270907</t>
  </si>
  <si>
    <t>LOC118270907</t>
  </si>
  <si>
    <t>uncharacterized LOC118270907</t>
  </si>
  <si>
    <t>PCG78109.1</t>
  </si>
  <si>
    <t>hypothetical protein B5V51_5233 [Heliothis virescens]</t>
  </si>
  <si>
    <t>gene-LOC118274085</t>
  </si>
  <si>
    <t>LOC118274085</t>
  </si>
  <si>
    <t>formin-like protein 20</t>
  </si>
  <si>
    <t>GO:0042773;GO:0005743;GO:000813</t>
  </si>
  <si>
    <t>BP:ATP synthesis coupled electron transport;CC:mitochondrial inner membrane;MF:NADH dehydrogenas;</t>
  </si>
  <si>
    <t>K03951</t>
  </si>
  <si>
    <t>NDUFA7</t>
  </si>
  <si>
    <t>ENOG410XW5P</t>
  </si>
  <si>
    <t>XP_022824759.1</t>
  </si>
  <si>
    <t>formin-like protein 14 [Spodoptera litura]</t>
  </si>
  <si>
    <t>PF07347.13</t>
  </si>
  <si>
    <t>CI-B14_5a</t>
  </si>
  <si>
    <t>gene-LOC118266994</t>
  </si>
  <si>
    <t>LOC118266994</t>
  </si>
  <si>
    <t>IgGFc-binding protein-like</t>
  </si>
  <si>
    <t>COG4826;ENOG4111CQV</t>
  </si>
  <si>
    <t>XP_022820072.1</t>
  </si>
  <si>
    <t>uncharacterized protein LOC111352014 [Spodoptera litura]</t>
  </si>
  <si>
    <t>gene-AOB78_gp03</t>
  </si>
  <si>
    <t>ND6</t>
  </si>
  <si>
    <t>NADH dehydrogenase subunit 6</t>
  </si>
  <si>
    <t>GO:0016021;GO:000573</t>
  </si>
  <si>
    <t>CC:integral component of membrane;CC:mitochondrion;</t>
  </si>
  <si>
    <t>K03884</t>
  </si>
  <si>
    <t>YP_009164476.1</t>
  </si>
  <si>
    <t>NADH dehydrogenase subunit 6 [Spodoptera frugiperda]</t>
  </si>
  <si>
    <t>sp|P34856|NU6M_ANOGA;</t>
  </si>
  <si>
    <t>NADH-ubiquinone oxidoreductase chain 6 OS=Anopheles gambiae OX=7165 GN=mt:ND6 PE=3 SV=2;</t>
  </si>
  <si>
    <t>MSTRG.19862</t>
  </si>
  <si>
    <t>gene-LOC118273224</t>
  </si>
  <si>
    <t>LOC118273224</t>
  </si>
  <si>
    <t>uncharacterized LOC118273224</t>
  </si>
  <si>
    <t>ENOG4111HPJ</t>
  </si>
  <si>
    <t>XP_022820629.1</t>
  </si>
  <si>
    <t>peritrophin-48-like [Spodoptera litura]</t>
  </si>
  <si>
    <t>gene-LOC118277938</t>
  </si>
  <si>
    <t>LOC118277938</t>
  </si>
  <si>
    <t>zinc finger CCCH domain-containing protein 13-like</t>
  </si>
  <si>
    <t>K22909</t>
  </si>
  <si>
    <t>ZC3H13</t>
  </si>
  <si>
    <t>ENOG4110RWT;ENOG410Y034</t>
  </si>
  <si>
    <t>XP_022815232.1</t>
  </si>
  <si>
    <t>PF13997.7</t>
  </si>
  <si>
    <t>YqjK</t>
  </si>
  <si>
    <t>YqjK-like protein</t>
  </si>
  <si>
    <t>gene-LOC118271378</t>
  </si>
  <si>
    <t>LOC118271378</t>
  </si>
  <si>
    <t>uncharacterized LOC118271378</t>
  </si>
  <si>
    <t>GO:0006260;GO:0003887;GO:0000166;GO:0003676;GO:000367</t>
  </si>
  <si>
    <t>BP:DNA replication;MF:DNA-directed DNA polymerase activity;MF:nucleotide binding;MF:nucleic acid binding;MF:DNA binding;</t>
  </si>
  <si>
    <t>gene-LOC118280425</t>
  </si>
  <si>
    <t>LOC118280425</t>
  </si>
  <si>
    <t>uncharacterized LOC118280425, transcript variant X1</t>
  </si>
  <si>
    <t>MSTRG.19871</t>
  </si>
  <si>
    <t>gene-LOC118278212</t>
  </si>
  <si>
    <t>LOC118278212</t>
  </si>
  <si>
    <t>solute carrier organic anion transporter family member 74D-like, transcript variant X1</t>
  </si>
  <si>
    <t>ENOG410XRSF;ENOG4111DW7</t>
  </si>
  <si>
    <t>P:Inorganic ion transport and metabolism;</t>
  </si>
  <si>
    <t>XP_022815697.1</t>
  </si>
  <si>
    <t>solute carrier organic anion transporter family member 1C1-like [Spodoptera litura]</t>
  </si>
  <si>
    <t>sp|Q8BXB6|SO2B1_MOUSE;</t>
  </si>
  <si>
    <t>Solute carrier organic anion transporter family member 2B1 OS=Mus musculus OX=10090 GN=Slco2b1 PE=1 SV=1;</t>
  </si>
  <si>
    <t>PF03137.21</t>
  </si>
  <si>
    <t>OATP</t>
  </si>
  <si>
    <t>Organic Anion Transporter Polypeptide</t>
  </si>
  <si>
    <t>gene-LOC118280951</t>
  </si>
  <si>
    <t>LOC118280951</t>
  </si>
  <si>
    <t>microvitellogenin-like, transcript variant X1</t>
  </si>
  <si>
    <t>gene-LOC118279378</t>
  </si>
  <si>
    <t>LOC118279378</t>
  </si>
  <si>
    <t>uncharacterized LOC118279378</t>
  </si>
  <si>
    <t>GO:0003676;GO:0005509;GO:000375</t>
  </si>
  <si>
    <t>MF:nucleic acid binding;MF:calcium ion binding;MF:peptidyl-prolyl cis-trans isomerase activity;</t>
  </si>
  <si>
    <t>XP_022837610.1</t>
  </si>
  <si>
    <t>uncharacterized protein LOC111364799 [Spodoptera litura]</t>
  </si>
  <si>
    <t>gene-LOC118274249</t>
  </si>
  <si>
    <t>LOC118274249</t>
  </si>
  <si>
    <t>ENOG41118HD;ENOG410XSCP;ENOG410XPX0</t>
  </si>
  <si>
    <t>XP_022824916.1</t>
  </si>
  <si>
    <t>obscurin-like [Spodoptera litura]</t>
  </si>
  <si>
    <t>PF07679.17;PF13927.7;PF07686.18;PF00047.26;PF13895.7</t>
  </si>
  <si>
    <t>I-set;Ig_3;V-set;ig;Ig_2</t>
  </si>
  <si>
    <t>Immunoglobulin I-set domain;Immunoglobulin domain;Immunoglobulin V-set domain;Immunoglobulin domain;Immunoglobulin domain</t>
  </si>
  <si>
    <t>MSTRG.15381</t>
  </si>
  <si>
    <t>gene-LOC118265467</t>
  </si>
  <si>
    <t>LOC118265467</t>
  </si>
  <si>
    <t>pro-resilin-like</t>
  </si>
  <si>
    <t>ENOG41128ZS</t>
  </si>
  <si>
    <t>PZC85123.1</t>
  </si>
  <si>
    <t>hypothetical protein B5X24_HaOG202887 [Helicoverpa armigera]</t>
  </si>
  <si>
    <t>sp|Q9V7U0|RESIL_DROME;</t>
  </si>
  <si>
    <t>Pro-resilin OS=Drosophila melanogaster OX=7227 GN=resilin PE=1 SV=1;</t>
  </si>
  <si>
    <t>gene-LOC118262889</t>
  </si>
  <si>
    <t>LOC118262889</t>
  </si>
  <si>
    <t>neuroligin-4, Y-linked-like, transcript variant X1</t>
  </si>
  <si>
    <t>K07378</t>
  </si>
  <si>
    <t>NLGN</t>
  </si>
  <si>
    <t>XP_022823573.1</t>
  </si>
  <si>
    <t>neuroligin-4, Y-linked-like isoform X1 [Spodoptera litura]</t>
  </si>
  <si>
    <t>sp|Q8NFZ3|NLGNY_HUMAN;</t>
  </si>
  <si>
    <t>Neuroligin-4, Y-linked OS=Homo sapiens OX=9606 GN=NLGN4Y PE=2 SV=1;</t>
  </si>
  <si>
    <t>PF00135.29</t>
  </si>
  <si>
    <t>COesterase</t>
  </si>
  <si>
    <t>Carboxylesterase family</t>
  </si>
  <si>
    <t>gene-LOC118278366</t>
  </si>
  <si>
    <t>LOC118278366</t>
  </si>
  <si>
    <t>uncharacterized LOC118278366</t>
  </si>
  <si>
    <t>gene-LOC118264994</t>
  </si>
  <si>
    <t>LOC118264994</t>
  </si>
  <si>
    <t>uncharacterized LOC118264994</t>
  </si>
  <si>
    <t>XP_022814538.1</t>
  </si>
  <si>
    <t>uncharacterized protein LOC111348229 [Spodoptera litura]</t>
  </si>
  <si>
    <t>gene-LOC118262224</t>
  </si>
  <si>
    <t>LOC118262224</t>
  </si>
  <si>
    <t>gene-LOC118274912</t>
  </si>
  <si>
    <t>LOC118274912</t>
  </si>
  <si>
    <t>lysosomal acid glucosylceramidase-like</t>
  </si>
  <si>
    <t>XP_026333138.1</t>
  </si>
  <si>
    <t>glucosylceramidase-like [Hyposmocoma kahamanoa]</t>
  </si>
  <si>
    <t>sp|P17439|GLCM_MOUSE;</t>
  </si>
  <si>
    <t>Lysosomal acid glucosylceramidase OS=Mus musculus OX=10090 GN=Gba PE=1 SV=1;</t>
  </si>
  <si>
    <t>PF02055.17;PF17189.5</t>
  </si>
  <si>
    <t>Glyco_hydro_30;Glyco_hydro_30C</t>
  </si>
  <si>
    <t>Glycosyl hydrolase family 30 TIM-barrel domain;Glycosyl hydrolase family 30 beta sandwich domain</t>
  </si>
  <si>
    <t>gene-LOC118276395</t>
  </si>
  <si>
    <t>LOC118276395</t>
  </si>
  <si>
    <t>ENOG411206Y;COG2801</t>
  </si>
  <si>
    <t>XP_013194919.1</t>
  </si>
  <si>
    <t>PREDICTED: uncharacterized protein LOC106138336 [Amyelois transitella]</t>
  </si>
  <si>
    <t>sp|Q94K49|ALP1_ARATH;</t>
  </si>
  <si>
    <t>Protein ANTAGONIST OF LIKE HETEROCHROMATIN PROTEIN 1 OS=Arabidopsis thaliana OX=3702 GN=ALP1 PE=1 SV=1;</t>
  </si>
  <si>
    <t>gene-LOC118262084</t>
  </si>
  <si>
    <t>LOC118262084</t>
  </si>
  <si>
    <t>carboxypeptidase N subunit 2-like, transcript variant X1</t>
  </si>
  <si>
    <t>K13023</t>
  </si>
  <si>
    <t>CPN2</t>
  </si>
  <si>
    <t>COG4886;ENOG410Y78S</t>
  </si>
  <si>
    <t>XP_022816529.1</t>
  </si>
  <si>
    <t>carboxypeptidase N subunit 2-like [Spodoptera litura]</t>
  </si>
  <si>
    <t>PF13855.7;PF13306.7;PF12799.8;PF14580.7</t>
  </si>
  <si>
    <t>LRR_8;LRR_5;LRR_4;LRR_9</t>
  </si>
  <si>
    <t>Leucine rich repeat;BspA type Leucine rich repeat region;Leucine Rich repeats;Leucine-rich repeat</t>
  </si>
  <si>
    <t>MSTRG.6194</t>
  </si>
  <si>
    <t>MSTRG.14021</t>
  </si>
  <si>
    <t>gene-LOC118261931</t>
  </si>
  <si>
    <t>LOC118261931</t>
  </si>
  <si>
    <t>QGA73319.1</t>
  </si>
  <si>
    <t>glutathione S-transferase GST epsilon8 [Spodoptera frugiperda]</t>
  </si>
  <si>
    <t>PF02798.21;PF13417.7;PF14497.7;PF00043.26;PF13410.7;PF13409.7</t>
  </si>
  <si>
    <t>GST_N;GST_N_3;GST_C_3;GST_C;GST_C_2;GST_N_2</t>
  </si>
  <si>
    <t>Glutathione S-transferase, N-terminal domain;Glutathione S-transferase, N-terminal domain;Glutathione S-transferase, C-terminal domain;Glutathione S-transferase, C-terminal domain;Glutathione S-transferase, C-terminal domain;Glutathione S-transferase, N-terminal domain</t>
  </si>
  <si>
    <t>gene-LOC118278946</t>
  </si>
  <si>
    <t>LOC118278946</t>
  </si>
  <si>
    <t>gastrula zinc finger protein XlCGF26.1-like</t>
  </si>
  <si>
    <t>PCG71891.1</t>
  </si>
  <si>
    <t>hypothetical protein B5V51_1381 [Heliothis virescens]</t>
  </si>
  <si>
    <t>gene-LOC118278477</t>
  </si>
  <si>
    <t>LOC118278477</t>
  </si>
  <si>
    <t>gene-LOC118270257</t>
  </si>
  <si>
    <t>LOC118270257</t>
  </si>
  <si>
    <t>mycosubtilin synthase subunit C-like</t>
  </si>
  <si>
    <t>ENOG410XPD8;COG1020</t>
  </si>
  <si>
    <t>XP_021196746.1</t>
  </si>
  <si>
    <t>uncharacterized protein LOC110380914 [Helicoverpa armigera]</t>
  </si>
  <si>
    <t>sp|Q9R9J0|MYCB_BACIU;</t>
  </si>
  <si>
    <t>Mycosubtilin synthase subunit B OS=Bacillus subtilis OX=1423 GN=mycB PE=3 SV=1;</t>
  </si>
  <si>
    <t>PF00501.29;PF00550.26</t>
  </si>
  <si>
    <t>AMP-binding;PP-binding</t>
  </si>
  <si>
    <t>AMP-binding enzyme;Phosphopantetheine attachment site</t>
  </si>
  <si>
    <t>gene-LOC118277408</t>
  </si>
  <si>
    <t>LOC118277408</t>
  </si>
  <si>
    <t>uncharacterized LOC118277408</t>
  </si>
  <si>
    <t>GO:0006310;GO:0000723;GO:0006281;GO:0003678;GO:000552</t>
  </si>
  <si>
    <t>BP:DNA recombination;BP:telomere maintenance;BP:DNA repair;MF:DNA helicase activity;MF:ATP binding;</t>
  </si>
  <si>
    <t>ENOG410Y4KS;COG0507</t>
  </si>
  <si>
    <t>XP_008549021.2</t>
  </si>
  <si>
    <t>PREDICTED: uncharacterized protein LOC103572275 [Microplitis demolitor]</t>
  </si>
  <si>
    <t>sp|Q59RQ0|PIF1_CANAL;</t>
  </si>
  <si>
    <t>ATP-dependent DNA helicase PIF1 OS=Candida albicans;</t>
  </si>
  <si>
    <t>PF05970.15;PF14214.7;PF13604.7</t>
  </si>
  <si>
    <t>PIF1;Helitron_like_N;AAA_30</t>
  </si>
  <si>
    <t>PIF1-like helicase;Helitron helicase-like domain at N-terminus;AAA domain</t>
  </si>
  <si>
    <t>gene-LOC118264783</t>
  </si>
  <si>
    <t>LOC118264783</t>
  </si>
  <si>
    <t>coiled-coil domain-containing protein 40-like, transcript variant X1</t>
  </si>
  <si>
    <t>GO:003508</t>
  </si>
  <si>
    <t>BP:axoneme assembly;</t>
  </si>
  <si>
    <t>ENOG410XTIY</t>
  </si>
  <si>
    <t>XP_022830871.1</t>
  </si>
  <si>
    <t>coiled-coil domain-containing protein 40 isoform X2 [Spodoptera litura]</t>
  </si>
  <si>
    <t>sp|Q8BI79|CCD40_MOUSE;</t>
  </si>
  <si>
    <t>Coiled-coil domain-containing protein 40 OS=Mus musculus OX=10090 GN=Ccdc40 PE=1 SV=1;</t>
  </si>
  <si>
    <t>gene-LOC118264744</t>
  </si>
  <si>
    <t>LOC118264744</t>
  </si>
  <si>
    <t>XP_022831333.1</t>
  </si>
  <si>
    <t>gene-LOC118263729</t>
  </si>
  <si>
    <t>LOC118263729</t>
  </si>
  <si>
    <t>helicase POLQ-like</t>
  </si>
  <si>
    <t>K19178</t>
  </si>
  <si>
    <t>HELQ</t>
  </si>
  <si>
    <t>COG1204</t>
  </si>
  <si>
    <t>XP_022829352.1</t>
  </si>
  <si>
    <t>helicase POLQ-like [Spodoptera litura]</t>
  </si>
  <si>
    <t>sp|Q2VPA6|HELQ_MOUSE;</t>
  </si>
  <si>
    <t>Helicase POLQ-like OS=Mus musculus OX=10090 GN=Helq PE=1 SV=2;</t>
  </si>
  <si>
    <t>PF00270.30;PF00271.32;PF04851.16;PF14520.7</t>
  </si>
  <si>
    <t>DEAD;Helicase_C;ResIII;HHH_5</t>
  </si>
  <si>
    <t>DEAD/DEAH box helicase;Helicase conserved C-terminal domain;Type III restriction enzyme, res subunit;Helix-hairpin-helix domain</t>
  </si>
  <si>
    <t>gene-LOC118282369</t>
  </si>
  <si>
    <t>LOC118282369</t>
  </si>
  <si>
    <t>probable tubulin polyglutamylase TTLL2, transcript variant X1</t>
  </si>
  <si>
    <t>K16600</t>
  </si>
  <si>
    <t>TTLL2</t>
  </si>
  <si>
    <t>ENOG410XQDM</t>
  </si>
  <si>
    <t>XP_022816367.1</t>
  </si>
  <si>
    <t>probable tubulin polyglutamylase TTLL2 isoform X1 [Spodoptera litura]</t>
  </si>
  <si>
    <t>sp|Q9BWV7|TTLL2_HUMAN;</t>
  </si>
  <si>
    <t>Probable tubulin polyglutamylase TTLL2 OS=Homo sapiens OX=9606 GN=TTLL2 PE=2 SV=3;</t>
  </si>
  <si>
    <t>PF03133.16</t>
  </si>
  <si>
    <t>TTL</t>
  </si>
  <si>
    <t>Tubulin-tyrosine ligase family</t>
  </si>
  <si>
    <t>gene-LOC118281212</t>
  </si>
  <si>
    <t>LOC118281212</t>
  </si>
  <si>
    <t>uncharacterized LOC118281212</t>
  </si>
  <si>
    <t>XP_022830338.1</t>
  </si>
  <si>
    <t>uncharacterized protein LOC111359121 [Spodoptera litura]</t>
  </si>
  <si>
    <t>PF17820.2;PF00595.25</t>
  </si>
  <si>
    <t>PDZ_6;PDZ</t>
  </si>
  <si>
    <t>PDZ domain;PDZ domain</t>
  </si>
  <si>
    <t>gene-LOC118267083</t>
  </si>
  <si>
    <t>LOC118267083</t>
  </si>
  <si>
    <t>uncharacterized LOC118267083</t>
  </si>
  <si>
    <t>GO:0002949;GO:0016021;GO:0005739;GO:0004222;GO:0061711;GO:0003677;GO:004687</t>
  </si>
  <si>
    <t>BP:tRNA threonylcarbamoyladenosine modification;CC:integral component of membrane;CC:mitochondrion;MF:metalloendopeptidase activity;MF:;MF:DNA binding;MF:metal ion binding;</t>
  </si>
  <si>
    <t>XP_026726774.1</t>
  </si>
  <si>
    <t>uncharacterized protein LOC113493150 [Trichoplusia ni]</t>
  </si>
  <si>
    <t>gene-LOC118265863</t>
  </si>
  <si>
    <t>LOC118265863</t>
  </si>
  <si>
    <t>uncharacterized LOC118265863</t>
  </si>
  <si>
    <t>ENOG41113AM</t>
  </si>
  <si>
    <t>XP_022837115.1</t>
  </si>
  <si>
    <t>uncharacterized protein LOC111364435 [Spodoptera litura]</t>
  </si>
  <si>
    <t>gene-LOC118265004</t>
  </si>
  <si>
    <t>LOC118265004</t>
  </si>
  <si>
    <t>uncharacterized LOC118265004</t>
  </si>
  <si>
    <t>XP_022814890.1</t>
  </si>
  <si>
    <t>fatty acyl-CoA reductase 1-like [Spodoptera litura]</t>
  </si>
  <si>
    <t>PF07993.13;PF03015.20;PF01370.22;PF02719.16;PF01073.20;PF16363.6</t>
  </si>
  <si>
    <t>NAD_binding_4;Sterile;Epimerase;Polysacc_synt_2;3Beta_HSD;GDP_Man_Dehyd</t>
  </si>
  <si>
    <t>Male sterility protein;Male sterility protein;NAD dependent epimerase/dehydratase family;Polysaccharide biosynthesis protein;3-beta hydroxysteroid dehydrogenase/isomerase family;GDP-mannose 4,6 dehydratase</t>
  </si>
  <si>
    <t>gene-LOC118274204</t>
  </si>
  <si>
    <t>LOC118274204</t>
  </si>
  <si>
    <t>uncharacterized LOC118274204</t>
  </si>
  <si>
    <t>gene-LOC118277898</t>
  </si>
  <si>
    <t>LOC118277898</t>
  </si>
  <si>
    <t>UDP-glucuronosyltransferase 2B13-like, transcript variant X1</t>
  </si>
  <si>
    <t>GO:0016021;GO:001675</t>
  </si>
  <si>
    <t>CC:integral component of membrane;MF:transferase activity, transferring hexosyl groups;</t>
  </si>
  <si>
    <t>XP_022815397.1</t>
  </si>
  <si>
    <t>sp|P36512|UDB13_RABIT;</t>
  </si>
  <si>
    <t>UDP-glucuronosyltransferase 2B13 OS=Oryctolagus cuniculus OX=9986 GN=UGT2B13 PE=2 SV=1;</t>
  </si>
  <si>
    <t>gene-LOC118280940</t>
  </si>
  <si>
    <t>LOC118280940</t>
  </si>
  <si>
    <t>zinc finger protein 567-like</t>
  </si>
  <si>
    <t>XP_022835214.1</t>
  </si>
  <si>
    <t>zinc finger protein 436-like [Spodoptera litura]</t>
  </si>
  <si>
    <t>sp|P10925|ZFY1_MOUSE;</t>
  </si>
  <si>
    <t>Zinc finger Y-chromosomal protein 1 OS=Mus musculus OX=10090 GN=Zfy1 PE=2 SV=3;</t>
  </si>
  <si>
    <t>PF13894.7;PF00096.27;PF12171.9;PF13465.7</t>
  </si>
  <si>
    <t>zf-C2H2_4;zf-C2H2;zf-C2H2_jaz;zf-H2C2_2</t>
  </si>
  <si>
    <t>C2H2-type zinc finger;Zinc finger, C2H2 type;Zinc-finger double-stranded RNA-binding;Zinc-finger double domain</t>
  </si>
  <si>
    <t>gene-LOC118280621</t>
  </si>
  <si>
    <t>LOC118280621</t>
  </si>
  <si>
    <t>zinc finger protein 595-like</t>
  </si>
  <si>
    <t>XP_022834150.1</t>
  </si>
  <si>
    <t>zinc finger and BTB domain-containing protein 41-like [Spodoptera litura]</t>
  </si>
  <si>
    <t>PF00096.27;PF13465.7;PF13894.7;PF13912.7;PF12171.9</t>
  </si>
  <si>
    <t>zf-C2H2;zf-H2C2_2;zf-C2H2_4;zf-C2H2_6;zf-C2H2_jaz</t>
  </si>
  <si>
    <t>Zinc finger, C2H2 type;Zinc-finger double domain;C2H2-type zinc finger;C2H2-type zinc finger;Zinc-finger double-stranded RNA-binding</t>
  </si>
  <si>
    <t>gene-LOC118282351</t>
  </si>
  <si>
    <t>LOC118282351</t>
  </si>
  <si>
    <t>THAP domain-containing protein 1-like</t>
  </si>
  <si>
    <t>K23203</t>
  </si>
  <si>
    <t>THAP1_3</t>
  </si>
  <si>
    <t>ENOG41122AW;COG5048;ENOG4111Z0Y;ENOG410YA1P</t>
  </si>
  <si>
    <t>XP_021192677.1</t>
  </si>
  <si>
    <t>THAP domain-containing protein 1-like [Helicoverpa armigera]</t>
  </si>
  <si>
    <t>sp|Q2TBI2|THAP4_BOVIN;</t>
  </si>
  <si>
    <t>THAP domain-containing protein 4 OS=Bos taurus OX=9913 GN=THAP4 PE=2 SV=2;</t>
  </si>
  <si>
    <t>gene-LOC118274141</t>
  </si>
  <si>
    <t>LOC118274141</t>
  </si>
  <si>
    <t>zinc finger protein basonuclin-2-like</t>
  </si>
  <si>
    <t>ENOG410YN2D</t>
  </si>
  <si>
    <t>XP_022824704.1</t>
  </si>
  <si>
    <t>zinc finger protein basonuclin-2-like [Spodoptera litura]</t>
  </si>
  <si>
    <t>sp|P23792|DISC_DROME;</t>
  </si>
  <si>
    <t>Protein disconnected OS=Drosophila melanogaster OX=7227 GN=disco PE=1 SV=2;</t>
  </si>
  <si>
    <t>gene-LOC118269455</t>
  </si>
  <si>
    <t>LOC118269455</t>
  </si>
  <si>
    <t>XP_022834403.1</t>
  </si>
  <si>
    <t>uncharacterized protein LOC111362102 [Spodoptera litura]</t>
  </si>
  <si>
    <t>PF13561.7;PF00106.26;PF08659.11;PF13460.7;PF01370.22</t>
  </si>
  <si>
    <t>adh_short_C2;adh_short;KR;NAD_binding_10;Epimerase</t>
  </si>
  <si>
    <t>Enoyl;short chain dehydrogenase;KR domain;NA;NAD dependent epimerase/dehydratase family</t>
  </si>
  <si>
    <t>gene-LOC118279414</t>
  </si>
  <si>
    <t>LOC118279414</t>
  </si>
  <si>
    <t>transcription factor Ken-like</t>
  </si>
  <si>
    <t>XP_022821494.1</t>
  </si>
  <si>
    <t>transcription factor Ken [Spodoptera litura]</t>
  </si>
  <si>
    <t>sp|Q292R5|KEN_DROPS;</t>
  </si>
  <si>
    <t>Transcription factor Ken OS=Drosophila pseudoobscura pseudoobscura OX=46245 GN=ken PE=3 SV=2;</t>
  </si>
  <si>
    <t>PF00651.32;PF13465.7;PF00096.27;PF13894.7</t>
  </si>
  <si>
    <t>BTB;zf-H2C2_2;zf-C2H2;zf-C2H2_4</t>
  </si>
  <si>
    <t>BTB/POZ domain;Zinc-finger double domain;Zinc finger, C2H2 type;C2H2-type zinc finger</t>
  </si>
  <si>
    <t>gene-LOC118262185</t>
  </si>
  <si>
    <t>LOC118262185</t>
  </si>
  <si>
    <t>uncharacterized LOC118262185</t>
  </si>
  <si>
    <t>ENOG410YBEG</t>
  </si>
  <si>
    <t>XP_022829108.1</t>
  </si>
  <si>
    <t>uncharacterized protein LOC111358274 [Spodoptera litura]</t>
  </si>
  <si>
    <t>PF06585.12;PF16984.6</t>
  </si>
  <si>
    <t>JHBP;Grp7_allergen</t>
  </si>
  <si>
    <t>Haemolymph juvenile hormone binding protein;Group 7 allergen</t>
  </si>
  <si>
    <t>gene-LOC118280844</t>
  </si>
  <si>
    <t>LOC118280844</t>
  </si>
  <si>
    <t>uncharacterized LOC118280844</t>
  </si>
  <si>
    <t>gene-LOC118280381</t>
  </si>
  <si>
    <t>LOC118280381</t>
  </si>
  <si>
    <t>uncharacterized LOC118280381, transcript variant X1</t>
  </si>
  <si>
    <t>ENOG41121D5</t>
  </si>
  <si>
    <t>MSTRG.6067</t>
  </si>
  <si>
    <t>ENOG410ZMSE;ENOG4112CQU;ENOG410YGRA</t>
  </si>
  <si>
    <t>XP_031769131.1</t>
  </si>
  <si>
    <t>uncharacterized protein LOC116413532 [Galleria mellonella]</t>
  </si>
  <si>
    <t>MSTRG.18127</t>
  </si>
  <si>
    <t>gene-LOC118271035</t>
  </si>
  <si>
    <t>LOC118271035</t>
  </si>
  <si>
    <t>protein goliath-like, transcript variant X2</t>
  </si>
  <si>
    <t>ENOG41121N2</t>
  </si>
  <si>
    <t>XP_022823734.1</t>
  </si>
  <si>
    <t>protein goliath isoform X1 [Spodoptera litura]</t>
  </si>
  <si>
    <t>sp|Q06003|GOLI_DROME;</t>
  </si>
  <si>
    <t>Protein goliath OS=Drosophila melanogaster OX=7227 GN=gol PE=2 SV=3;</t>
  </si>
  <si>
    <t>PF13639.7;PF17123.6;PF00097.26;PF13923.7;PF12678.8;PF02225.23;PF13445.7;PF14634.7</t>
  </si>
  <si>
    <t>zf-RING_2;zf-RING_11;zf-C3HC4;zf-C3HC4_2;zf-rbx1;PA;zf-RING_UBOX;zf-RING_5</t>
  </si>
  <si>
    <t>Ring finger domain;RING-like zinc finger;Zinc finger, C3HC4 type;Zinc finger, C3HC4 type;RING-H2 zinc finger domain;PA domain;RING-type zinc-finger;zinc-RING finger domain</t>
  </si>
  <si>
    <t>gene-LOC118264383</t>
  </si>
  <si>
    <t>LOC118264383</t>
  </si>
  <si>
    <t>uncharacterized LOC118264383</t>
  </si>
  <si>
    <t>ENOG410ZMPH;ENOG410ZN6R;ENOG4110RGH;ENOG410ZNQY;ENOG4111RKA;ENOG4111DEM;ENOG41120A8</t>
  </si>
  <si>
    <t>XP_022837199.1</t>
  </si>
  <si>
    <t>uncharacterized protein LOC111364526 [Spodoptera litura]</t>
  </si>
  <si>
    <t>MSTRG.18266</t>
  </si>
  <si>
    <t>gene-LOC118281038</t>
  </si>
  <si>
    <t>LOC118281038</t>
  </si>
  <si>
    <t>uncharacterized LOC118281038</t>
  </si>
  <si>
    <t>ENOG4111J9X</t>
  </si>
  <si>
    <t>XP_022835364.1</t>
  </si>
  <si>
    <t>uncharacterized protein LOC111362847 [Spodoptera litura]</t>
  </si>
  <si>
    <t>PF03694.14</t>
  </si>
  <si>
    <t>Erg28</t>
  </si>
  <si>
    <t>Erg28 like protein</t>
  </si>
  <si>
    <t>gene-LOC118275622</t>
  </si>
  <si>
    <t>LOC118275622</t>
  </si>
  <si>
    <t>carboxypeptidase B-like</t>
  </si>
  <si>
    <t>GO:0016021;GO:0004181;GO:000827</t>
  </si>
  <si>
    <t>CC:integral component of membrane;MF:metallocarboxypeptidase activity;MF:zinc ion binding;</t>
  </si>
  <si>
    <t>XP_022818071.1</t>
  </si>
  <si>
    <t>carboxypeptidase B-like [Spodoptera litura]</t>
  </si>
  <si>
    <t>sp|P04069|CBPB_ASTAS;</t>
  </si>
  <si>
    <t>Carboxypeptidase B OS=Astacus astacus OX=6715 PE=1 SV=1;</t>
  </si>
  <si>
    <t>PF00246.25</t>
  </si>
  <si>
    <t>Peptidase_M14</t>
  </si>
  <si>
    <t>Zinc carboxypeptidase</t>
  </si>
  <si>
    <t>HTM VS CTM</t>
  </si>
  <si>
    <t>FC(HTM/CTM)</t>
  </si>
  <si>
    <t>Log2FC(HTM/CTM)</t>
  </si>
  <si>
    <t>CTM</t>
  </si>
  <si>
    <t>HTM</t>
  </si>
  <si>
    <t>gene-LOC118262982</t>
  </si>
  <si>
    <t>LOC118262982</t>
  </si>
  <si>
    <t>endoplasmic reticulum chaperone BiP</t>
  </si>
  <si>
    <t>K09490</t>
  </si>
  <si>
    <t>HSPA5, BIP</t>
  </si>
  <si>
    <t>map04918;map03060;map04141;map05020</t>
  </si>
  <si>
    <t>Thyroid hormone synthesis;Protein export;Protein processing in endoplasmic reticulum;Prion diseases</t>
  </si>
  <si>
    <t>AAN86047.1</t>
  </si>
  <si>
    <t>heat shock cognate 70 protein [Spodoptera frugiperda]</t>
  </si>
  <si>
    <t>sp|P29844|BIP_DROME;</t>
  </si>
  <si>
    <t>Endoplasmic reticulum chaperone BiP OS=Drosophila melanogaster OX=7227 GN=Hsc70-3 PE=1 SV=2;</t>
  </si>
  <si>
    <t>PF00012.21;PF06723.14;PF01968.19</t>
  </si>
  <si>
    <t>HSP70;MreB_Mbl;Hydantoinase_A</t>
  </si>
  <si>
    <t>Hsp70 protein;MreB/Mbl protein;Hydantoinase/oxoprolinase</t>
  </si>
  <si>
    <t>gene-LOC118272871</t>
  </si>
  <si>
    <t>LOC118272871</t>
  </si>
  <si>
    <t>heat shock factor protein-like, transcript variant X1</t>
  </si>
  <si>
    <t>K09414</t>
  </si>
  <si>
    <t>HSF1</t>
  </si>
  <si>
    <t>map04212;map05134</t>
  </si>
  <si>
    <t>Longevity regulating pathway - worm;Legionellosis</t>
  </si>
  <si>
    <t>COG5169</t>
  </si>
  <si>
    <t>XP_022822198.1</t>
  </si>
  <si>
    <t>heat shock factor protein isoform X1 [Spodoptera litura]</t>
  </si>
  <si>
    <t>sp|P22813|HSF_DROME;</t>
  </si>
  <si>
    <t>Heat shock factor protein OS=Drosophila melanogaster OX=7227 GN=Hsf PE=1 SV=1;</t>
  </si>
  <si>
    <t>PF00447.18</t>
  </si>
  <si>
    <t>HSF_DNA-bind</t>
  </si>
  <si>
    <t>HSF-type DNA-binding</t>
  </si>
  <si>
    <t>gene-LOC118269878</t>
  </si>
  <si>
    <t>LOC118269878</t>
  </si>
  <si>
    <t>SR-related and CTD-associated factor 4-like</t>
  </si>
  <si>
    <t>K14398</t>
  </si>
  <si>
    <t>CPSF6_7</t>
  </si>
  <si>
    <t>ENOG41119W0</t>
  </si>
  <si>
    <t>XP_022826355.1</t>
  </si>
  <si>
    <t>splicing factor, arginine/serine-rich 15-like [Spodoptera litura]</t>
  </si>
  <si>
    <t>gene-LOC118265216</t>
  </si>
  <si>
    <t>LOC118265216</t>
  </si>
  <si>
    <t>retinal dehydrogenase 1-like, transcript variant X2</t>
  </si>
  <si>
    <t>XP_022814614.1</t>
  </si>
  <si>
    <t>aldehyde dehydrogenase X, mitochondrial isoform X2 [Spodoptera litura]</t>
  </si>
  <si>
    <t>sp|P27463|AL1A1_CHICK;</t>
  </si>
  <si>
    <t>Retinal dehydrogenase 1 OS=Gallus gallus OX=9031 GN=ALDH1A1 PE=2 SV=1;</t>
  </si>
  <si>
    <t>PF00171.23</t>
  </si>
  <si>
    <t>Aldedh</t>
  </si>
  <si>
    <t>Aldehyde dehydrogenase family</t>
  </si>
  <si>
    <t>gene-LOC118262976</t>
  </si>
  <si>
    <t>LOC118262976</t>
  </si>
  <si>
    <t>gene-LOC118277428</t>
  </si>
  <si>
    <t>LOC118277428</t>
  </si>
  <si>
    <t>XP_022833723.1</t>
  </si>
  <si>
    <t>gene-LOC118276322</t>
  </si>
  <si>
    <t>LOC118276322</t>
  </si>
  <si>
    <t>phosphatidylethanolamine-binding protein 1-like</t>
  </si>
  <si>
    <t>XP_022827984.1</t>
  </si>
  <si>
    <t>protein D2-like [Spodoptera litura]</t>
  </si>
  <si>
    <t>sp|P48737|PEBP1_MACFA;</t>
  </si>
  <si>
    <t>Phosphatidylethanolamine-binding protein 1 OS=Macaca fascicularis OX=9541 GN=PEBP1 PE=2 SV=2;</t>
  </si>
  <si>
    <t>gene-LOC118277401</t>
  </si>
  <si>
    <t>LOC118277401</t>
  </si>
  <si>
    <t>K09541;K09542</t>
  </si>
  <si>
    <t>CRYAA;CRYAB</t>
  </si>
  <si>
    <t>QGA73374.1</t>
  </si>
  <si>
    <t>small heat shock protein 20 [Spodoptera frugiperda]</t>
  </si>
  <si>
    <t>sp|O93591|CRYAA_ASTFA;</t>
  </si>
  <si>
    <t>Alpha-crystallin A chain OS=Astyanax fasciatus OX=223369 GN=cryaa PE=3 SV=1;</t>
  </si>
  <si>
    <t>gene-LOC118280706</t>
  </si>
  <si>
    <t>heat shock protein 83</t>
  </si>
  <si>
    <t>K04079</t>
  </si>
  <si>
    <t>HSP90A, htpG</t>
  </si>
  <si>
    <t>map05215;map04657;map05200;map04914;map04659;map04151;map04915;map04621;map05418;map05132;map04217;map04612;map04141</t>
  </si>
  <si>
    <t>Prostate cancer;IL-17 signaling pathway;Pathways in cancer;Progesterone-mediated oocyte maturation;Th17 cell differentiation;PI3K-Akt signaling pathway;Estrogen signaling pathway;NOD-like receptor signaling pathway;Fluid shear stress and atherosclerosis;Salmonella infection;Necroptosis;Antigen processing and presentation;Protein processing in endoplasmic reticulum</t>
  </si>
  <si>
    <t>XP_022834656.1</t>
  </si>
  <si>
    <t>heat shock protein 83 [Spodoptera litura]</t>
  </si>
  <si>
    <t>sp|Q9BLC5|HSP83_BOMMO;</t>
  </si>
  <si>
    <t>Heat shock protein 83 OS=Bombyx mori OX=7091 GN=Hsp83 PE=1 SV=1;</t>
  </si>
  <si>
    <t>PF00183.19;PF02518.27;PF13589.7</t>
  </si>
  <si>
    <t>HSP90;HATPase_c;HATPase_c_3</t>
  </si>
  <si>
    <t>gene-LOC118269880</t>
  </si>
  <si>
    <t>LOC118269880</t>
  </si>
  <si>
    <t>uncharacterized LOC118269880</t>
  </si>
  <si>
    <t>ENOG4110R0Y;ENOG41119W0</t>
  </si>
  <si>
    <t>XP_022826356.1</t>
  </si>
  <si>
    <t>uncharacterized protein LOC111356287 [Spodoptera litura]</t>
  </si>
  <si>
    <t>gene-LOC118276394</t>
  </si>
  <si>
    <t>LOC118276394</t>
  </si>
  <si>
    <t>QGA73372.1</t>
  </si>
  <si>
    <t>small heat shock protein 20.7 [Spodoptera frugiperda]</t>
  </si>
  <si>
    <t>PF00011.22;PF17886.2;PF00525.19</t>
  </si>
  <si>
    <t>HSP20;ArsA_HSP20;Crystallin</t>
  </si>
  <si>
    <t>Hsp20/alpha crystallin family;HSP20-like domain found in ArsA;Alpha crystallin A chain, N terminal</t>
  </si>
  <si>
    <t>gene-LOC118275038</t>
  </si>
  <si>
    <t>LOC118275038</t>
  </si>
  <si>
    <t>uncharacterized LOC118275038</t>
  </si>
  <si>
    <t>ENOG4110RZK</t>
  </si>
  <si>
    <t>QGA73364.1</t>
  </si>
  <si>
    <t>small heat shock protein 27.2 [Spodoptera frugiperda]</t>
  </si>
  <si>
    <t>gene-LOC118271009</t>
  </si>
  <si>
    <t>LOC118271009</t>
  </si>
  <si>
    <t>uncharacterized LOC118271009</t>
  </si>
  <si>
    <t>GO:0016021;GO:000554</t>
  </si>
  <si>
    <t>CC:integral component of membrane;MF:odorant binding;</t>
  </si>
  <si>
    <t>ENOG4110R7F;ENOG41119E5;ENOG4110QP5</t>
  </si>
  <si>
    <t>XP_026724822.1</t>
  </si>
  <si>
    <t>uncharacterized protein LOC113491847 [Trichoplusia ni]</t>
  </si>
  <si>
    <t>gene-LOC118281121</t>
  </si>
  <si>
    <t>LOC118281121</t>
  </si>
  <si>
    <t>protein anon-37Cs-like, transcript variant X1</t>
  </si>
  <si>
    <t>ENOG410YT60;ENOG410XQW0;ENOG4110H7V;ENOG410XSNC</t>
  </si>
  <si>
    <t>XP_022833970.1</t>
  </si>
  <si>
    <t>spermine oxidase-like isoform X2 [Spodoptera litura]</t>
  </si>
  <si>
    <t>PF01593.25;PF13450.7;PF00890.25;PF03486.15;PF07992.15;PF01134.23</t>
  </si>
  <si>
    <t>Amino_oxidase;NAD_binding_8;FAD_binding_2;HI0933_like;Pyr_redox_2;GIDA</t>
  </si>
  <si>
    <t>Flavin containing amine oxidoreductase;NA;FAD binding domain;HI0933-like protein;Pyridine nucleotide-disulphide oxidoreductase;Glucose inhibited division protein A</t>
  </si>
  <si>
    <t>gene-LOC118281782</t>
  </si>
  <si>
    <t>LOC118281782</t>
  </si>
  <si>
    <t>mesencephalic astrocyte-derived neurotrophic factor homolog</t>
  </si>
  <si>
    <t>K22556</t>
  </si>
  <si>
    <t>MANF, ARMET</t>
  </si>
  <si>
    <t>ENOG4111QMZ</t>
  </si>
  <si>
    <t>XP_022831261.1</t>
  </si>
  <si>
    <t>mesencephalic astrocyte-derived neurotrophic factor homolog [Spodoptera litura]</t>
  </si>
  <si>
    <t>sp|B4GFM7|ARMET_DROPE;</t>
  </si>
  <si>
    <t>Mesencephalic astrocyte-derived neurotrophic factor homolog OS=Drosophila persimilis OX=7234 GN=Manf PE=3 SV=1;</t>
  </si>
  <si>
    <t>PF10208.10</t>
  </si>
  <si>
    <t>Armet</t>
  </si>
  <si>
    <t>Degradation arginine-rich protein for mis-folding</t>
  </si>
  <si>
    <t>gene-LOC118277388</t>
  </si>
  <si>
    <t>hypodermin-A-like</t>
  </si>
  <si>
    <t>XP_022818520.1</t>
  </si>
  <si>
    <t>hypodermin-A-like [Spodoptera litura]</t>
  </si>
  <si>
    <t>sp|P35040|TRY6_ANOGA;</t>
  </si>
  <si>
    <t>Trypsin-6 OS=Anopheles gambiae OX=7165 GN=TRYP6 PE=2 SV=2;</t>
  </si>
  <si>
    <t>PF00089.27;PF09342.12</t>
  </si>
  <si>
    <t>Trypsin;DUF1986</t>
  </si>
  <si>
    <t>Trypsin;Domain of unknown function</t>
  </si>
  <si>
    <t>gene-LOC118276262</t>
  </si>
  <si>
    <t>LOC118276262</t>
  </si>
  <si>
    <t>transferrin-like</t>
  </si>
  <si>
    <t>GO:0055072;GO:0006811;GO:0005615;GO:004687</t>
  </si>
  <si>
    <t>BP:iron ion homeostasis;BP:ion transport;CC:extracellular space;MF:metal ion binding;</t>
  </si>
  <si>
    <t>ENOG410XQ36</t>
  </si>
  <si>
    <t>XP_022827957.1</t>
  </si>
  <si>
    <t>transferrin [Spodoptera litura]</t>
  </si>
  <si>
    <t>sp|P22297|TRF_MANSE;</t>
  </si>
  <si>
    <t>Transferrin OS=Manduca sexta OX=7130 PE=1 SV=1;</t>
  </si>
  <si>
    <t>PF00405.18;PF12974.8</t>
  </si>
  <si>
    <t>Transferrin;Phosphonate-bd</t>
  </si>
  <si>
    <t>Transferrin;ABC transporter, phosphonate, periplasmic substrate-binding protein</t>
  </si>
  <si>
    <t>gene-LOC118264206</t>
  </si>
  <si>
    <t>LOC118264206</t>
  </si>
  <si>
    <t>uncharacterized LOC118264206</t>
  </si>
  <si>
    <t>ENOG41118PV</t>
  </si>
  <si>
    <t>XP_026725329.1</t>
  </si>
  <si>
    <t>uncharacterized protein LOC113492179 [Trichoplusia ni]</t>
  </si>
  <si>
    <t>gene-LOC118271415</t>
  </si>
  <si>
    <t>LOC118271415</t>
  </si>
  <si>
    <t>GO:0016787;GO:0046872;GO:000367</t>
  </si>
  <si>
    <t>MF:hydrolase activity;MF:metal ion binding;MF:nucleic acid binding;</t>
  </si>
  <si>
    <t>K17341</t>
  </si>
  <si>
    <t>HMCN</t>
  </si>
  <si>
    <t>ENOG410ZN3C;ENOG410XPQS;ENOG410ZVGI;ENOG410Y65V</t>
  </si>
  <si>
    <t>XP_022823577.1</t>
  </si>
  <si>
    <t>hemicentin-2-like isoform X2 [Spodoptera litura]</t>
  </si>
  <si>
    <t>sp|A2AJ76|HMCN2_MOUSE;</t>
  </si>
  <si>
    <t>Hemicentin-2 OS=Mus musculus OX=10090 GN=Hmcn2 PE=1 SV=1;</t>
  </si>
  <si>
    <t>PF13927.7;PF07679.17;PF13895.7;PF00047.26;PF01223.24;PF13519.7;PF17736.2</t>
  </si>
  <si>
    <t>Ig_3;I-set;Ig_2;ig;Endonuclease_NS;VWA_2;Ig_C17orf99</t>
  </si>
  <si>
    <t>Immunoglobulin domain;Immunoglobulin I-set domain;Immunoglobulin domain;Immunoglobulin domain;DNA/RNA non-specific endonuclease;von Willebrand factor type A domain;C17orf99 Ig domain</t>
  </si>
  <si>
    <t>gene-LOC118270261</t>
  </si>
  <si>
    <t>LOC118270261</t>
  </si>
  <si>
    <t>E3 ubiquitin-protein ligase MARCHF5-like, transcript variant X1</t>
  </si>
  <si>
    <t>GO:0016021;GO:000827</t>
  </si>
  <si>
    <t>CC:integral component of membrane;MF:zinc ion binding;</t>
  </si>
  <si>
    <t>K10660</t>
  </si>
  <si>
    <t>ENOG410XSJW</t>
  </si>
  <si>
    <t>XP_022827268.1</t>
  </si>
  <si>
    <t>E3 ubiquitin-protein ligase MARCH5 isoform X1 [Spodoptera litura]</t>
  </si>
  <si>
    <t>sp|Q3ZC24|MARH5_BOVIN;</t>
  </si>
  <si>
    <t>E3 ubiquitin-protein ligase MARCH5 OS=Bos taurus OX=9913 GN=MARCH5 PE=2 SV=1;</t>
  </si>
  <si>
    <t>PF12906.8</t>
  </si>
  <si>
    <t>RINGv</t>
  </si>
  <si>
    <t>RING-variant domain</t>
  </si>
  <si>
    <t>gene-LOC118271706</t>
  </si>
  <si>
    <t>LOC118271706</t>
  </si>
  <si>
    <t>uncharacterized LOC118271706, transcript variant X2</t>
  </si>
  <si>
    <t>ENOG410ZHDP</t>
  </si>
  <si>
    <t>CAB3230498.1</t>
  </si>
  <si>
    <t>gene-LOC118279240</t>
  </si>
  <si>
    <t>LOC118279240</t>
  </si>
  <si>
    <t>attacin-like</t>
  </si>
  <si>
    <t>GO:0019731;GO:000561</t>
  </si>
  <si>
    <t>BP:antibacterial humoral response;CC:extracellular space;</t>
  </si>
  <si>
    <t>XP_022837663.1</t>
  </si>
  <si>
    <t>attacin-like [Spodoptera litura]</t>
  </si>
  <si>
    <t>sp|P01513|ATTE_HYACE;</t>
  </si>
  <si>
    <t>Attacin-E OS=Hyalophora cecropia OX=7123 PE=1 SV=2;</t>
  </si>
  <si>
    <t>gene-LOC118262075</t>
  </si>
  <si>
    <t>LOC118262075</t>
  </si>
  <si>
    <t>MAP kinase-interacting serine/threonine-protein kinase 1-like, transcript variant X2</t>
  </si>
  <si>
    <t>K04372</t>
  </si>
  <si>
    <t>MKNK, MNK</t>
  </si>
  <si>
    <t>map04910;map04010;map04066</t>
  </si>
  <si>
    <t>Insulin signaling pathway;MAPK signaling pathway;HIF-1 signaling pathway</t>
  </si>
  <si>
    <t>ENOG410XQA9</t>
  </si>
  <si>
    <t>XP_021182006.1</t>
  </si>
  <si>
    <t>MAP kinase-interacting serine/threonine-protein kinase 1-like isoform X1 [Helicoverpa armigera]</t>
  </si>
  <si>
    <t>sp|Q9HBH9|MKNK2_HUMAN;</t>
  </si>
  <si>
    <t>MAP kinase-interacting serine/threonine-protein kinase 2 OS=Homo sapiens OX=9606 GN=MKNK2 PE=1 SV=3;</t>
  </si>
  <si>
    <t>PF00069.26;PF07714.18;PF06293.15</t>
  </si>
  <si>
    <t>Pkinase;PK_Tyr_Ser-Thr;Kdo</t>
  </si>
  <si>
    <t>Protein kinase domain;Protein tyrosine and serine/threonine kinase;Lipopolysaccharide kinase</t>
  </si>
  <si>
    <t>gene-LOC118275759</t>
  </si>
  <si>
    <t>LOC118275759</t>
  </si>
  <si>
    <t>protein disulfide-isomerase A6 homolog</t>
  </si>
  <si>
    <t>GO:0045454;GO:0005623;GO:000375</t>
  </si>
  <si>
    <t>BP:cell redox homeostasis;CC:cell;MF:protein disulfide isomerase activity;</t>
  </si>
  <si>
    <t>K09584</t>
  </si>
  <si>
    <t>PDIA6, TXNDC7</t>
  </si>
  <si>
    <t>XP_022821759.1</t>
  </si>
  <si>
    <t>protein disulfide-isomerase A6 homolog [Spodoptera litura]</t>
  </si>
  <si>
    <t>sp|Q9V438|PDIA6_DROME;</t>
  </si>
  <si>
    <t>Protein disulfide-isomerase A6 homolog OS=Drosophila melanogaster OX=7227 GN=CaBP1 PE=1 SV=1;</t>
  </si>
  <si>
    <t>PF00085.21;PF04756.14;PF13098.7;PF13848.7;PF00578.22</t>
  </si>
  <si>
    <t>Thioredoxin;OST3_OST6;Thioredoxin_2;Thioredoxin_6;AhpC-TSA</t>
  </si>
  <si>
    <t>Thioredoxin;OST3 / OST6 family, transporter family;Thioredoxin-like domain;Thioredoxin-like domain;AhpC/TSA family</t>
  </si>
  <si>
    <t>gene-LOC118265050</t>
  </si>
  <si>
    <t>LOC118265050</t>
  </si>
  <si>
    <t>stress-induced-phosphoprotein 1-like</t>
  </si>
  <si>
    <t>K09553</t>
  </si>
  <si>
    <t>STIP1</t>
  </si>
  <si>
    <t>map05020</t>
  </si>
  <si>
    <t>Prion diseases</t>
  </si>
  <si>
    <t>ENOG410XTCJ;COG5245</t>
  </si>
  <si>
    <t>XP_022814298.1</t>
  </si>
  <si>
    <t>stress-induced-phosphoprotein 1 [Spodoptera litura]</t>
  </si>
  <si>
    <t>sp|Q4R8N7|STIP1_MACFA;</t>
  </si>
  <si>
    <t>Stress-induced-phosphoprotein 1 OS=Macaca fascicularis OX=9541 GN=STIP1 PE=2 SV=1;</t>
  </si>
  <si>
    <t>PF00515.29;PF07719.18;PF13414.7;PF13181.7;PF17830.2;PF13428.7;PF13424.7;PF13432.7;PF14559.7;PF13431.7;PF12569.9;PF12895.8</t>
  </si>
  <si>
    <t>TPR_1;TPR_2;TPR_11;TPR_8;STI1;TPR_14;TPR_12;TPR_16;TPR_19;TPR_17;NARP1;ANAPC3</t>
  </si>
  <si>
    <t>Tetratricopeptide repeat;Tetratricopeptide repeat;TPR repeat;Tetratricopeptide repeat;STI1 domain;Tetratricopeptide repeat;Tetratricopeptide repeat;Tetratricopeptide repeat;Tetratricopeptide repeat;Tetratricopeptide repeat;NMDA receptor-regulated protein 1;Anaphase-promoting complex, cyclosome, subunit 3</t>
  </si>
  <si>
    <t>gene-AOB78_gr02</t>
  </si>
  <si>
    <t>AOB78_gr02</t>
  </si>
  <si>
    <t>16S ribosomal RNA</t>
  </si>
  <si>
    <t>CAM36311.1</t>
  </si>
  <si>
    <t>hypothetical protein [Thermobia domestica]</t>
  </si>
  <si>
    <t>gene-LOC118262141</t>
  </si>
  <si>
    <t>LOC118262141</t>
  </si>
  <si>
    <t>endoplasmin-like</t>
  </si>
  <si>
    <t>K09487</t>
  </si>
  <si>
    <t>HSP90B, TRA1</t>
  </si>
  <si>
    <t>map05215;map04657;map05200;map04915;map04918;map05418;map05132;map04151;map04141</t>
  </si>
  <si>
    <t>Prostate cancer;IL-17 signaling pathway;Pathways in cancer;Estrogen signaling pathway;Thyroid hormone synthesis;Fluid shear stress and atherosclerosis;Salmonella infection;PI3K-Akt signaling pathway;Protein processing in endoplasmic reticulum</t>
  </si>
  <si>
    <t>QGA73359.1</t>
  </si>
  <si>
    <t>heat shock protein 90 cognate [Spodoptera frugiperda]</t>
  </si>
  <si>
    <t>sp|Q29092|ENPL_PIG;</t>
  </si>
  <si>
    <t>Endoplasmin OS=Sus scrofa OX=9823 GN=HSP90B1 PE=2 SV=3;</t>
  </si>
  <si>
    <t>gene-LOC118279253</t>
  </si>
  <si>
    <t>LOC118279253</t>
  </si>
  <si>
    <t>XP_022837404.1</t>
  </si>
  <si>
    <t>gloverin-like [Spodoptera litura]</t>
  </si>
  <si>
    <t>gene-LOC118270352</t>
  </si>
  <si>
    <t>LOC118270352</t>
  </si>
  <si>
    <t>gene-LOC118270353</t>
  </si>
  <si>
    <t>AKJ54491.1</t>
  </si>
  <si>
    <t>attacin 1 [Spodoptera exigua]</t>
  </si>
  <si>
    <t>gene-LOC118270354</t>
  </si>
  <si>
    <t>LOC118270354</t>
  </si>
  <si>
    <t>gene-LOC118275625</t>
  </si>
  <si>
    <t>LOC118275625</t>
  </si>
  <si>
    <t>C-1-tetrahydrofolate synthase, cytoplasmic, transcript variant X1</t>
  </si>
  <si>
    <t>GO:0035999;GO:0006164;GO:0000105;GO:0009086;GO:0005737;GO:0004329;GO:0004477;GO:0004488;GO:000552</t>
  </si>
  <si>
    <t>BP:tetrahydrofolate interconversion;BP:purine nucleotide biosynthetic process;BP:histidine biosynthetic process;BP:methionine biosynthetic process;CC:cytoplasm;MF:formate-tetrahydrofolate ligase activity;MF:methenyltetrahydrofolate cyclohydrolase activity;MF:methylenetetrahydrofolate dehydrogenas;MF:ATP binding;</t>
  </si>
  <si>
    <t>K00288</t>
  </si>
  <si>
    <t>MTHFD</t>
  </si>
  <si>
    <t>XP_022817365.1</t>
  </si>
  <si>
    <t>C-1-tetrahydrofolate synthase, cytoplasmic isoform X1 [Spodoptera litura]</t>
  </si>
  <si>
    <t>sp|Q27772|C1TC_SPOFR;</t>
  </si>
  <si>
    <t>C-1-tetrahydrofolate synthase, cytoplasmic OS=Spodoptera frugiperda OX=7108 PE=2 SV=3;</t>
  </si>
  <si>
    <t>PF01268.20;PF02882.20;PF00763.24</t>
  </si>
  <si>
    <t>FTHFS;THF_DHG_CYH_C;THF_DHG_CYH</t>
  </si>
  <si>
    <t>Formate--tetrahydrofolate ligase;Tetrahydrofolate dehydrogenase/cyclohydrolase, NA;Tetrahydrofolate dehydrogenase/cyclohydrolase, catalytic domain</t>
  </si>
  <si>
    <t>gene-LOC118267440</t>
  </si>
  <si>
    <t>LOC118267440</t>
  </si>
  <si>
    <t>uncharacterized LOC118267440</t>
  </si>
  <si>
    <t>XP_022826718.1</t>
  </si>
  <si>
    <t>uncharacterized protein LOC111356548 [Spodoptera litura]</t>
  </si>
  <si>
    <t>PF15860.6</t>
  </si>
  <si>
    <t>DUF4728</t>
  </si>
  <si>
    <t>gene-LOC118263357</t>
  </si>
  <si>
    <t>LOC118263357</t>
  </si>
  <si>
    <t>cytochrome P450 4g15-like</t>
  </si>
  <si>
    <t>AGO62001.1</t>
  </si>
  <si>
    <t>cytochrome P450 CYP4G75 [Spodoptera frugiperda]</t>
  </si>
  <si>
    <t>sp|Q9VYY4|C4G15_DROME;</t>
  </si>
  <si>
    <t>Cytochrome P450 4g15 OS=Drosophila melanogaster OX=7227 GN=Cyp4g15 PE=2 SV=1;</t>
  </si>
  <si>
    <t>gene-LOC118278744</t>
  </si>
  <si>
    <t>LOC118278744</t>
  </si>
  <si>
    <t>gene-LOC118265780</t>
  </si>
  <si>
    <t>LOC118265780</t>
  </si>
  <si>
    <t>antichymotrypsin-1-like, transcript variant X1</t>
  </si>
  <si>
    <t>XP_022837574.1</t>
  </si>
  <si>
    <t>antichymotrypsin-1-like isoform X1 [Spodoptera litura]</t>
  </si>
  <si>
    <t>sp|Q03383|ACH1_BOMMO;</t>
  </si>
  <si>
    <t>Antichymotrypsin-1 OS=Bombyx mori OX=7091 PE=1 SV=1;</t>
  </si>
  <si>
    <t>gene-LOC118271572</t>
  </si>
  <si>
    <t>LOC118271572</t>
  </si>
  <si>
    <t>heat shock protein 60A-like</t>
  </si>
  <si>
    <t>GO:0042026;GO:000552</t>
  </si>
  <si>
    <t>BP:protein refolding;MF:ATP binding;</t>
  </si>
  <si>
    <t>K04077</t>
  </si>
  <si>
    <t>groEL, HSPD1</t>
  </si>
  <si>
    <t>map03018;map05152;map04212;map05134;map04940</t>
  </si>
  <si>
    <t>RNA degradation;Tuberculosis;Longevity regulating pathway - worm;Legionellosis;Type I diabetes mellitus</t>
  </si>
  <si>
    <t>QGA73347.1</t>
  </si>
  <si>
    <t>mitochondrial 60 kDa heat shock protein-like protein [Spodoptera frugiperda]</t>
  </si>
  <si>
    <t>sp|O02649|CH60A_DROME;</t>
  </si>
  <si>
    <t>Heat shock protein 60A OS=Drosophila melanogaster OX=7227 GN=Hsp60A PE=1 SV=3;</t>
  </si>
  <si>
    <t>gene-LOC118268113</t>
  </si>
  <si>
    <t>LOC118268113</t>
  </si>
  <si>
    <t>uncharacterized LOC118268113</t>
  </si>
  <si>
    <t>XP_022825729.1</t>
  </si>
  <si>
    <t>uncharacterized protein LOC111355862 isoform X1 [Spodoptera litura]</t>
  </si>
  <si>
    <t>gene-LOC118266552</t>
  </si>
  <si>
    <t>LOC118266552</t>
  </si>
  <si>
    <t>WAS/WASL-interacting protein family member 3-like, transcript variant X2</t>
  </si>
  <si>
    <t>ENOG41116QQ</t>
  </si>
  <si>
    <t>PZC79755.1</t>
  </si>
  <si>
    <t>hypothetical protein B5X24_HaOG215846 [Helicoverpa armigera]</t>
  </si>
  <si>
    <t>gene-LOC118280606</t>
  </si>
  <si>
    <t>LOC118280606</t>
  </si>
  <si>
    <t>lebocin-4-like</t>
  </si>
  <si>
    <t>ENOG4111ASS</t>
  </si>
  <si>
    <t>XP_022835941.1</t>
  </si>
  <si>
    <t>lebocin-4-like [Spodoptera litura]</t>
  </si>
  <si>
    <t>sp|O15946|LEB4_BOMMO;</t>
  </si>
  <si>
    <t>Lebocin-4 OS=Bombyx mori OX=7091 GN=LEB4 PE=2 SV=1;</t>
  </si>
  <si>
    <t>gene-LOC118263791</t>
  </si>
  <si>
    <t>LOC118263791</t>
  </si>
  <si>
    <t>uncharacterized oxidoreductase YrbE-like</t>
  </si>
  <si>
    <t>K00010</t>
  </si>
  <si>
    <t>iolG</t>
  </si>
  <si>
    <t>map00562</t>
  </si>
  <si>
    <t>Inositol phosphate metabolism</t>
  </si>
  <si>
    <t>XP_022829627.1</t>
  </si>
  <si>
    <t>uncharacterized protein LOC111358637 [Spodoptera litura]</t>
  </si>
  <si>
    <t>sp|O05389|YRBE_BACSU;</t>
  </si>
  <si>
    <t>Uncharacterized oxidoreductase YrbE OS=Bacillus subtilis;</t>
  </si>
  <si>
    <t>gene-LOC118281274</t>
  </si>
  <si>
    <t>LOC118281274</t>
  </si>
  <si>
    <t>calreticulin-like</t>
  </si>
  <si>
    <t>GO:0006457;GO:0005788;GO:0005509;GO:005108</t>
  </si>
  <si>
    <t>BP:protein folding;CC:endoplasmic reticulum lumen;MF:calcium ion binding;MF:unfolded protein binding;</t>
  </si>
  <si>
    <t>K08057</t>
  </si>
  <si>
    <t>CALR</t>
  </si>
  <si>
    <t>map05166;map05142;map05163;map05168;map05169;map05170;map04145;map04612;map04141</t>
  </si>
  <si>
    <t>Human T-cell leukemia virus 1 infection;Chagas disease (American trypanosomiasis);Human cytomegalovirus infection;Herpes simplex virus 1 infection;Epstein-Barr virus infection;Human immunodeficiency virus 1 infection;Phagosome;Antigen processing and presentation;Protein processing in endoplasmic reticulum</t>
  </si>
  <si>
    <t>ENOG410XRR7</t>
  </si>
  <si>
    <t>XP_022816133.1</t>
  </si>
  <si>
    <t>calreticulin [Spodoptera litura]</t>
  </si>
  <si>
    <t>sp|Q7Z1E6|CALR_BOMMO;</t>
  </si>
  <si>
    <t>Calreticulin OS=Bombyx mori OX=7091 GN=crt PE=1 SV=1;</t>
  </si>
  <si>
    <t>PF00262.19</t>
  </si>
  <si>
    <t>Calreticulin</t>
  </si>
  <si>
    <t>Calreticulin family</t>
  </si>
  <si>
    <t>gene-LOC118264955</t>
  </si>
  <si>
    <t>LOC118264955</t>
  </si>
  <si>
    <t>NF-kappa-B inhibitor cactus-like</t>
  </si>
  <si>
    <t>K04734</t>
  </si>
  <si>
    <t>NFKBIA</t>
  </si>
  <si>
    <t>map05140;map05215;map05142;map04657;map05145;map05160;map05167;map04659;map04658;map05164;map05168;map05169;map05203;map04210;map05163;map05135;map05134;map05161;map04622;map04623;map04620;map04621;map05131;map05130;map04624;map04926;map04380;map05220;map05222;map04662;map04660;map05200;map04625;map05132;map04668;map04024;map04920;map05170;map04062;map04064;map04722;map05120;map05162;map04931;map05166;map05235</t>
  </si>
  <si>
    <t>Leishmaniasis;Prostate cancer;Chagas disease (American trypanosomiasis);IL-17 signaling pathway;Toxoplasmosis;Hepatitis C;Kaposi sarcoma-associated herpesvirus infection;Th17 cell differentiation;Th1 and Th2 cell differentiation;Influenza A;Herpes simplex virus 1 infection;Epstein-Barr virus infection;Viral carcinogenesis;Apoptosis;Human cytomegalovirus infection;Yersinia infection;Legionellosis;Hepatitis B;RIG-I-like receptor signaling pathway;Cytosolic DNA-sensing pathway;Toll-like receptor signaling pathway;NOD-like receptor signaling pathway;Shigellosis;Pathogenic Escherichia coli infection;Toll and Imd signaling pathway;Relaxin signaling pathway;Osteoclast differentiation;Chronic myeloid leukemia;Small cell lung cancer;B cell receptor signaling pathway;T cell receptor signaling pathway;Pathways in cancer;C-type lectin receptor signaling pathway;Salmonella infection;TNF signaling pathway;cAMP signaling pathway;Adipocytokine signaling pathway;Human immunodeficiency virus 1 infection;Chemokine signaling pathway;NF-kappa B signaling pathway;Neurotrophin signaling pathway;Epithelial cell signaling in Helicobacter pylori infection;Measles;Insulin resistance;Human T-cell leukemia virus 1 infection;PD-L1 expression and PD-1 checkpoint pathway in cancer</t>
  </si>
  <si>
    <t>XP_022814345.1</t>
  </si>
  <si>
    <t>NF-kappa-B inhibitor cactus [Spodoptera litura]</t>
  </si>
  <si>
    <t>sp|P83757|CACT_DROYA;</t>
  </si>
  <si>
    <t>NF-kappa-B inhibitor cactus OS=Drosophila yakuba OX=7245 GN=cact PE=3 SV=1;</t>
  </si>
  <si>
    <t>PF12796.8;PF13637.7;PF00023.31;PF13606.7;PF13857.7</t>
  </si>
  <si>
    <t>Ank_2;Ank_4;Ank;Ank_3;Ank_5</t>
  </si>
  <si>
    <t>gene-LOC118280771</t>
  </si>
  <si>
    <t>LOC118280771</t>
  </si>
  <si>
    <t>XP_022837108.1</t>
  </si>
  <si>
    <t>gene-LOC118274475</t>
  </si>
  <si>
    <t>LOC118274475</t>
  </si>
  <si>
    <t>XP_022831609.1</t>
  </si>
  <si>
    <t>gene-LOC118280903</t>
  </si>
  <si>
    <t>LOC118280903</t>
  </si>
  <si>
    <t>uncharacterized protein DDB_G0283697-like</t>
  </si>
  <si>
    <t>XP_022830798.1</t>
  </si>
  <si>
    <t>probable serine/threonine-protein kinase clkA [Spodoptera litura]</t>
  </si>
  <si>
    <t>gene-LOC118269914</t>
  </si>
  <si>
    <t>LOC118269914</t>
  </si>
  <si>
    <t>uncharacterized LOC118269914</t>
  </si>
  <si>
    <t>XP_022826354.1</t>
  </si>
  <si>
    <t>uncharacterized protein LOC111356285 [Spodoptera litura]</t>
  </si>
  <si>
    <t>gene-LOC118276744</t>
  </si>
  <si>
    <t>LOC118276744</t>
  </si>
  <si>
    <t>uncharacterized protein DDB_G0283357-like, transcript variant X1</t>
  </si>
  <si>
    <t>XP_022828482.1</t>
  </si>
  <si>
    <t>probable cyclin-dependent serine/threonine-protein kinase DDB_G0292550 [Spodoptera litura]</t>
  </si>
  <si>
    <t>gene-LOC118273888</t>
  </si>
  <si>
    <t>LOC118273888</t>
  </si>
  <si>
    <t>uncharacterized LOC118273888, transcript variant X1</t>
  </si>
  <si>
    <t>XP_022822185.1</t>
  </si>
  <si>
    <t>uncharacterized protein LOC111353406 [Spodoptera litura]</t>
  </si>
  <si>
    <t>gene-LOC118276243</t>
  </si>
  <si>
    <t>LOC118276243</t>
  </si>
  <si>
    <t>activator of 90 kDa heat shock protein ATPase homolog 1-like</t>
  </si>
  <si>
    <t>GO:0051087;GO:0051879;GO:000167</t>
  </si>
  <si>
    <t>MF:chaperone binding;MF:Hsp90 protein binding;MF:ATPase activator activity;</t>
  </si>
  <si>
    <t>COG5580</t>
  </si>
  <si>
    <t>QGA73370.1</t>
  </si>
  <si>
    <t>activator of 90 kDa heat shock protein ATPase-like protein 1 [Spodoptera frugiperda]</t>
  </si>
  <si>
    <t>sp|Q8BK64|AHSA1_MOUSE;</t>
  </si>
  <si>
    <t>Activator of 90 kDa heat shock protein ATPase homolog 1 OS=Mus musculus OX=10090 GN=Ahsa1 PE=1 SV=2;</t>
  </si>
  <si>
    <t>PF09229.12;PF08327.12</t>
  </si>
  <si>
    <t>Aha1_N;AHSA1</t>
  </si>
  <si>
    <t>Activator of Hsp90 ATPase, N-terminal;Activator of Hsp90 ATPase homolog 1-like protein</t>
  </si>
  <si>
    <t>gene-LOC118266976</t>
  </si>
  <si>
    <t>LOC118266976</t>
  </si>
  <si>
    <t>macrophage mannose receptor 1-like</t>
  </si>
  <si>
    <t>ENOG410ZPTE;ENOG410XRS3;ENOG410XPJ1;ENOG410ZRYS;ENOG410XNWT</t>
  </si>
  <si>
    <t>AQX37248.1</t>
  </si>
  <si>
    <t>LL13 [Spodoptera exigua]</t>
  </si>
  <si>
    <t>gene-LOC118263179</t>
  </si>
  <si>
    <t>LOC118263179</t>
  </si>
  <si>
    <t>uncharacterized LOC118263179</t>
  </si>
  <si>
    <t>XP_022827026.1</t>
  </si>
  <si>
    <t>uncharacterized protein LOC111356770 [Spodoptera litura]</t>
  </si>
  <si>
    <t>gene-LOC118262344</t>
  </si>
  <si>
    <t>LOC118262344</t>
  </si>
  <si>
    <t>uncharacterized LOC118262344</t>
  </si>
  <si>
    <t>XP_022834293.1</t>
  </si>
  <si>
    <t>uncharacterized protein LOC111362023 [Spodoptera litura]</t>
  </si>
  <si>
    <t>gene-LOC118263688</t>
  </si>
  <si>
    <t>LOC118263688</t>
  </si>
  <si>
    <t>tenascin-like, transcript variant X1</t>
  </si>
  <si>
    <t>ENOG4110S6N</t>
  </si>
  <si>
    <t>AFC87713.1</t>
  </si>
  <si>
    <t>Spod-11-tox b protein [Spodoptera frugiperda]</t>
  </si>
  <si>
    <t>PF00451.20</t>
  </si>
  <si>
    <t>Toxin_2</t>
  </si>
  <si>
    <t>Scorpion short toxin, BmKK2</t>
  </si>
  <si>
    <t>gene-LOC118274400</t>
  </si>
  <si>
    <t>LOC118274400</t>
  </si>
  <si>
    <t>gamma-glutamylcyclotransferase-like</t>
  </si>
  <si>
    <t>GO:000383</t>
  </si>
  <si>
    <t>MF:gamma-glutamylcyclotransferase activity;</t>
  </si>
  <si>
    <t>K00682</t>
  </si>
  <si>
    <t>GGCT</t>
  </si>
  <si>
    <t>ENOG4111IGG</t>
  </si>
  <si>
    <t>XP_022822044.1</t>
  </si>
  <si>
    <t>gamma-glutamylcyclotransferase-like [Spodoptera litura]</t>
  </si>
  <si>
    <t>sp|Q32LE4|GGCT_BOVIN;</t>
  </si>
  <si>
    <t>Gamma-glutamylcyclotransferase OS=Bos taurus OX=9913 GN=GGCT PE=2 SV=1;</t>
  </si>
  <si>
    <t>PF13772.7;PF06094.13</t>
  </si>
  <si>
    <t>AIG2_2;GGACT</t>
  </si>
  <si>
    <t>AIG2-like family;Gamma-glutamyl cyclotransferase, AIG2-like</t>
  </si>
  <si>
    <t>gene-LOC118281232</t>
  </si>
  <si>
    <t>LOC118281232</t>
  </si>
  <si>
    <t>probable galactose-1-phosphate uridylyltransferase</t>
  </si>
  <si>
    <t>GO:0033499;GO:0008270;GO:000810</t>
  </si>
  <si>
    <t>BP:galactose catabolic process via UDP-galactose;MF:zinc ion binding;MF:UDP-glucos;</t>
  </si>
  <si>
    <t>K00965</t>
  </si>
  <si>
    <t>galT, GALT</t>
  </si>
  <si>
    <t>map00520;map00052;map04917</t>
  </si>
  <si>
    <t>Amino sugar and nucleotide sugar metabolism;Galactose metabolism;Prolactin signaling pathway</t>
  </si>
  <si>
    <t>COG1085</t>
  </si>
  <si>
    <t>XP_022831211.1</t>
  </si>
  <si>
    <t>probable galactose-1-phosphate uridylyltransferase isoform X1 [Spodoptera litura]</t>
  </si>
  <si>
    <t>sp|Q9VMA2|GALT_DROME;</t>
  </si>
  <si>
    <t>Probable galactose-1-phosphate uridylyltransferase OS=Drosophila melanogaster OX=7227 GN=Galt PE=2 SV=2;</t>
  </si>
  <si>
    <t>PF01087.23;PF02744.18</t>
  </si>
  <si>
    <t>GalP_UDP_transf;GalP_UDP_tr_C</t>
  </si>
  <si>
    <t>Galactose-1-phosphate uridyl transferase, N-terminal domain;Galactose-1-phosphate uridyl transferase, C-terminal domain</t>
  </si>
  <si>
    <t>gene-LOC118281217</t>
  </si>
  <si>
    <t>LOC118281217</t>
  </si>
  <si>
    <t>gelsolin-like</t>
  </si>
  <si>
    <t>GO:005101</t>
  </si>
  <si>
    <t>MF:actin filament binding;</t>
  </si>
  <si>
    <t>K05768</t>
  </si>
  <si>
    <t>GSN</t>
  </si>
  <si>
    <t>map04666;map05203;map04810</t>
  </si>
  <si>
    <t>Fc gamma R-mediated phagocytosis;Viral carcinogenesis;Regulation of actin cytoskeleton</t>
  </si>
  <si>
    <t>ENOG410XR0A</t>
  </si>
  <si>
    <t>XP_022833089.1</t>
  </si>
  <si>
    <t>gelsolin-like [Spodoptera litura]</t>
  </si>
  <si>
    <t>sp|Q07171|GELS_DROME;</t>
  </si>
  <si>
    <t>Gelsolin OS=Drosophila melanogaster OX=7227 GN=Gel PE=1 SV=2;</t>
  </si>
  <si>
    <t>PF00626.23</t>
  </si>
  <si>
    <t>Gelsolin</t>
  </si>
  <si>
    <t>Gelsolin repeat</t>
  </si>
  <si>
    <t>gene-LOC118272241</t>
  </si>
  <si>
    <t>LOC118272241</t>
  </si>
  <si>
    <t>low density lipoprotein receptor adapter protein 1-B-like</t>
  </si>
  <si>
    <t>K12474</t>
  </si>
  <si>
    <t>LDLRAP1, ARH</t>
  </si>
  <si>
    <t>map04144;map04979</t>
  </si>
  <si>
    <t>Endocytosis;Cholesterol metabolism</t>
  </si>
  <si>
    <t>ENOG410ZHJT</t>
  </si>
  <si>
    <t>XP_022823299.1</t>
  </si>
  <si>
    <t>low density lipoprotein receptor adapter protein 1-B-like [Spodoptera litura]</t>
  </si>
  <si>
    <t>sp|Q5SW96|ARH_HUMAN;</t>
  </si>
  <si>
    <t>Low density lipoprotein receptor adapter protein 1 OS=Homo sapiens OX=9606 GN=LDLRAP1 PE=1 SV=3;</t>
  </si>
  <si>
    <t>PF00640.24;PF14719.7</t>
  </si>
  <si>
    <t>PID;PID_2</t>
  </si>
  <si>
    <t>Phosphotyrosine interaction domain;Phosphotyrosine interaction domain</t>
  </si>
  <si>
    <t>gene-LOC118270355</t>
  </si>
  <si>
    <t>LOC118270355</t>
  </si>
  <si>
    <t>uncharacterized LOC118270355</t>
  </si>
  <si>
    <t>XP_013185159.1</t>
  </si>
  <si>
    <t>PREDICTED: uncharacterized protein LOC106130779 [Amyelois transitella]</t>
  </si>
  <si>
    <t>sp|Q28596|TRFR_SHEEP;</t>
  </si>
  <si>
    <t>Thyrotropin-releasing hormone receptor OS=Ovis aries OX=9940 GN=TRHR PE=2 SV=1;</t>
  </si>
  <si>
    <t>PF00001.22;PF10328.10</t>
  </si>
  <si>
    <t>7tm_1;7TM_GPCR_Srx</t>
  </si>
  <si>
    <t>7 transmembrane receptor;Serpentine type 7TM GPCR chemoreceptor Srx</t>
  </si>
  <si>
    <t>gene-LOC118268008</t>
  </si>
  <si>
    <t>LOC118268008</t>
  </si>
  <si>
    <t>plexin domain-containing protein 2-like, transcript variant X1</t>
  </si>
  <si>
    <t>GO:0016021;GO:001602</t>
  </si>
  <si>
    <t>CC:integral component of membrane;CC:membrane;</t>
  </si>
  <si>
    <t>ENOG410Y7ZQ</t>
  </si>
  <si>
    <t>XP_022833167.1</t>
  </si>
  <si>
    <t>plexin domain-containing protein 2 [Spodoptera litura]</t>
  </si>
  <si>
    <t>sp|Q6UX71|PXDC2_HUMAN;</t>
  </si>
  <si>
    <t>Plexin domain-containing protein 2 OS=Homo sapiens OX=9606 GN=PLXDC2 PE=1 SV=1;</t>
  </si>
  <si>
    <t>PF01437.26</t>
  </si>
  <si>
    <t>PSI</t>
  </si>
  <si>
    <t>Plexin repeat</t>
  </si>
  <si>
    <t>gene-LOC118274164</t>
  </si>
  <si>
    <t>LOC118274164</t>
  </si>
  <si>
    <t>GO:0008270;GO:0003939;GO:001649</t>
  </si>
  <si>
    <t>MF:zinc ion binding;MF:L-iditol 2-dehydrogenase activity;MF:oxidoreductase activity;</t>
  </si>
  <si>
    <t>XP_022824432.1</t>
  </si>
  <si>
    <t>sp|Q4R639|DHSO_MACFA;</t>
  </si>
  <si>
    <t>Sorbitol dehydrogenase OS=Macaca fascicularis OX=9541 GN=SORD PE=2 SV=3;</t>
  </si>
  <si>
    <t>PF08240.13;PF00107.27;PF16912.6;PF13602.7</t>
  </si>
  <si>
    <t>ADH_N;ADH_zinc_N;Glu_dehyd_C;ADH_zinc_N_2</t>
  </si>
  <si>
    <t>Alcohol dehydrogenase GroES-like domain;Zinc-binding dehydrogenase;Glucose dehydrogenase C-terminus;Zinc-binding dehydrogenase</t>
  </si>
  <si>
    <t>gene-LOC118268574</t>
  </si>
  <si>
    <t>LOC118268574</t>
  </si>
  <si>
    <t>uncharacterized LOC118268574</t>
  </si>
  <si>
    <t>ENOG41117GP</t>
  </si>
  <si>
    <t>XP_022833183.1</t>
  </si>
  <si>
    <t>uncharacterized protein LOC111361083 [Spodoptera litura]</t>
  </si>
  <si>
    <t>gene-LOC118279268</t>
  </si>
  <si>
    <t>LOC118279268</t>
  </si>
  <si>
    <t>ENOG410ZBQ8;ENOG4110N1X</t>
  </si>
  <si>
    <t>XP_022837464.1</t>
  </si>
  <si>
    <t>gene-LOC118280966</t>
  </si>
  <si>
    <t>LOC118280966</t>
  </si>
  <si>
    <t>gene-LOC118274154</t>
  </si>
  <si>
    <t>LOC118274154</t>
  </si>
  <si>
    <t>gene-LOC118270137</t>
  </si>
  <si>
    <t>LOC118270137</t>
  </si>
  <si>
    <t>sphingomyelin phosphodiesterase-like, transcript variant X2</t>
  </si>
  <si>
    <t>K12350</t>
  </si>
  <si>
    <t>SMPD1, ASM</t>
  </si>
  <si>
    <t>map00600;map04071;map04217;map04142</t>
  </si>
  <si>
    <t>Sphingolipid metabolism;Sphingolipid signaling pathway;Necroptosis;Lysosome</t>
  </si>
  <si>
    <t>ENOG410YYPB</t>
  </si>
  <si>
    <t>XP_022821423.1</t>
  </si>
  <si>
    <t>sphingomyelin phosphodiesterase isoform X1 [Spodoptera litura]</t>
  </si>
  <si>
    <t>sp|Q0VD19|ASM_BOVIN;</t>
  </si>
  <si>
    <t>Sphingomyelin phosphodiesterase OS=Bos taurus OX=9913 GN=SMPD1 PE=2 SV=1;</t>
  </si>
  <si>
    <t>PF00149.29</t>
  </si>
  <si>
    <t>Metallophos</t>
  </si>
  <si>
    <t>Calcineurin-like phosphoesterase</t>
  </si>
  <si>
    <t>gene-LOC118264764</t>
  </si>
  <si>
    <t>LOC118264764</t>
  </si>
  <si>
    <t>uncharacterized LOC118264764</t>
  </si>
  <si>
    <t>gene-LOC118280521</t>
  </si>
  <si>
    <t>LOC118280521</t>
  </si>
  <si>
    <t>uncharacterized LOC118280521, transcript variant X1</t>
  </si>
  <si>
    <t>ENOG4110SGF</t>
  </si>
  <si>
    <t>XP_022823956.1</t>
  </si>
  <si>
    <t>uncharacterized protein LOC111354665 [Spodoptera litura]</t>
  </si>
  <si>
    <t>gene-LOC118269405</t>
  </si>
  <si>
    <t>LOC118269405</t>
  </si>
  <si>
    <t>uncharacterized LOC118269405</t>
  </si>
  <si>
    <t>XP_022838050.1</t>
  </si>
  <si>
    <t>uncharacterized protein LOC111365087 [Spodoptera litura]</t>
  </si>
  <si>
    <t>gene-LOC118282412</t>
  </si>
  <si>
    <t>LOC118282412</t>
  </si>
  <si>
    <t>transcription factor cwo-like</t>
  </si>
  <si>
    <t>XP_022834234.1</t>
  </si>
  <si>
    <t>transcription factor cwo isoform X1 [Spodoptera litura]</t>
  </si>
  <si>
    <t>sp|Q9VGZ5|CWO_DROME;</t>
  </si>
  <si>
    <t>Transcription factor cwo OS=Drosophila melanogaster OX=7227 GN=cwo PE=1 SV=2;</t>
  </si>
  <si>
    <t>PF00010.27;PF07527.14</t>
  </si>
  <si>
    <t>HLH;Hairy_orange</t>
  </si>
  <si>
    <t>Helix-loop-helix DNA-binding domain;Hairy Orange</t>
  </si>
  <si>
    <t>gene-LOC118270404</t>
  </si>
  <si>
    <t>LOC118270404</t>
  </si>
  <si>
    <t>hyphancin-3E-like, transcript variant X1</t>
  </si>
  <si>
    <t>PF00272.20</t>
  </si>
  <si>
    <t>Cecropin</t>
  </si>
  <si>
    <t>Cecropin family</t>
  </si>
  <si>
    <t>gene-LOC118275125</t>
  </si>
  <si>
    <t>LOC118275125</t>
  </si>
  <si>
    <t>adenosine deaminase 2-like</t>
  </si>
  <si>
    <t>GO:0006154;GO:0005615;GO:000400</t>
  </si>
  <si>
    <t>BP:adenosine catabolic process;CC:extracellular space;MF:adenosine deaminase activity;</t>
  </si>
  <si>
    <t>K19572</t>
  </si>
  <si>
    <t>CECR1, ADA2</t>
  </si>
  <si>
    <t>COG1816</t>
  </si>
  <si>
    <t>XP_022832113.1</t>
  </si>
  <si>
    <t>adenosine deaminase 2-like [Spodoptera litura]</t>
  </si>
  <si>
    <t>sp|Q9NZK5|ADA2_HUMAN;</t>
  </si>
  <si>
    <t>Adenosine deaminase 2 OS=Homo sapiens OX=9606 GN=ADA2 PE=1 SV=2;</t>
  </si>
  <si>
    <t>PF00962.23;PF08451.12</t>
  </si>
  <si>
    <t>A_deaminase;A_deaminase_N</t>
  </si>
  <si>
    <t>Adenosine/AMP deaminase;Adenosine/AMP deaminase N-terminal</t>
  </si>
  <si>
    <t>gene-LOC118266323</t>
  </si>
  <si>
    <t>LOC118266323</t>
  </si>
  <si>
    <t>GO:0046872;GO:000521</t>
  </si>
  <si>
    <t>MF:metal ion binding;MF:structural constituent of eye lens;</t>
  </si>
  <si>
    <t>XP_022815298.1</t>
  </si>
  <si>
    <t>gene-LOC118263714</t>
  </si>
  <si>
    <t>LOC118263714</t>
  </si>
  <si>
    <t>tenascin-X-like</t>
  </si>
  <si>
    <t>AAZ94260.1</t>
  </si>
  <si>
    <t>immune related protein [Spodoptera frugiperda]</t>
  </si>
  <si>
    <t>PF00451.20;PF00304.21</t>
  </si>
  <si>
    <t>Toxin_2;Gamma-thionin</t>
  </si>
  <si>
    <t>Scorpion short toxin, BmKK2;Gamma-thionin family</t>
  </si>
  <si>
    <t>gene-LOC118272266</t>
  </si>
  <si>
    <t>LOC118272266</t>
  </si>
  <si>
    <t>uncharacterized LOC118272266</t>
  </si>
  <si>
    <t>ENOG4110RDN</t>
  </si>
  <si>
    <t>XP_022823091.1</t>
  </si>
  <si>
    <t>uncharacterized protein LOC111354054 [Spodoptera litura]</t>
  </si>
  <si>
    <t>gene-LOC118276159</t>
  </si>
  <si>
    <t>LOC118276159</t>
  </si>
  <si>
    <t>potassium channel subfamily K member 1-like, transcript variant X1</t>
  </si>
  <si>
    <t>K04912</t>
  </si>
  <si>
    <t>KCNK1, K2P1.1</t>
  </si>
  <si>
    <t>PCG72036.1</t>
  </si>
  <si>
    <t>hypothetical protein B5V51_1231 [Heliothis virescens]</t>
  </si>
  <si>
    <t>sp|Q0P5A0|KCNK1_BOVIN;</t>
  </si>
  <si>
    <t>Potassium channel subfamily K member 1 OS=Bos taurus OX=9913 GN=KCNK1 PE=2 SV=1;</t>
  </si>
  <si>
    <t>PF07885.17;PF00520.32</t>
  </si>
  <si>
    <t>Ion_trans_2;Ion_trans</t>
  </si>
  <si>
    <t>Ion channel;Ion transport protein</t>
  </si>
  <si>
    <t>gene-LOC118262913</t>
  </si>
  <si>
    <t>LOC118262913</t>
  </si>
  <si>
    <t>dnaJ homolog subfamily C member 3-like</t>
  </si>
  <si>
    <t>K09523</t>
  </si>
  <si>
    <t>DNAJC3</t>
  </si>
  <si>
    <t>map05164;map04141</t>
  </si>
  <si>
    <t>Influenza A;Protein processing in endoplasmic reticulum</t>
  </si>
  <si>
    <t>XP_022820795.1</t>
  </si>
  <si>
    <t>dnaJ homolog subfamily C member 3 [Spodoptera litura]</t>
  </si>
  <si>
    <t>sp|Q13217|DNJC3_HUMAN;</t>
  </si>
  <si>
    <t>DnaJ homolog subfamily C member 3 OS=Homo sapiens OX=9606 GN=DNAJC3 PE=1 SV=1;</t>
  </si>
  <si>
    <t>PF07719.18;PF00515.29;PF00226.32;PF14559.7;PF13428.7;PF13181.7;PF13432.7;PF13424.7;PF13414.7</t>
  </si>
  <si>
    <t>TPR_2;TPR_1;DnaJ;TPR_19;TPR_14;TPR_8;TPR_16;TPR_12;TPR_11</t>
  </si>
  <si>
    <t>Tetratricopeptide repeat;Tetratricopeptide repeat;DnaJ domain;Tetratricopeptide repeat;Tetratricopeptide repeat;Tetratricopeptide repeat;Tetratricopeptide repeat;Tetratricopeptide repeat;TPR repeat</t>
  </si>
  <si>
    <t>gene-LOC118280739</t>
  </si>
  <si>
    <t>LOC118280739</t>
  </si>
  <si>
    <t>QGA73368.1</t>
  </si>
  <si>
    <t>small heat shock protein 15.9 [Spodoptera frugiperda]</t>
  </si>
  <si>
    <t>gene-LOC118281106</t>
  </si>
  <si>
    <t>LOC118281106</t>
  </si>
  <si>
    <t>gene-LOC118264573</t>
  </si>
  <si>
    <t>LOC118264573</t>
  </si>
  <si>
    <t>probable 3-hydroxyisobutyrate dehydrogenase, mitochondrial</t>
  </si>
  <si>
    <t>GO:0006574;GO:0051287;GO:0050661;GO:000844</t>
  </si>
  <si>
    <t>BP:valine catabolic process;MF:NAD binding;MF:NADP binding;MF:3-hydroxyisobutyrate dehydrogenase activity;</t>
  </si>
  <si>
    <t>K00020</t>
  </si>
  <si>
    <t>HIBADH, mmsB</t>
  </si>
  <si>
    <t>map00280</t>
  </si>
  <si>
    <t>Valine, leucine and isoleucine degradation</t>
  </si>
  <si>
    <t>COG2084</t>
  </si>
  <si>
    <t>XP_022831230.1</t>
  </si>
  <si>
    <t>probable 3-hydroxyisobutyrate dehydrogenase, mitochondrial [Spodoptera litura]</t>
  </si>
  <si>
    <t>sp|Q54CX6|3HIDH_DICDI;</t>
  </si>
  <si>
    <t>Probable 3-hydroxyisobutyrate dehydrogenase, mitochondrial OS=Dictyostelium discoideum OX=44689 GN=hibA PE=3 SV=1;</t>
  </si>
  <si>
    <t>PF03446.16;PF14833.7;PF02826.20;PF03807.18;PF07991.13;PF02737.19;PF02558.17</t>
  </si>
  <si>
    <t>NAD_binding_2;NAD_binding_11;2-Hacid_dh_C;F420_oxidored;IlvN;3HCDH_N;ApbA</t>
  </si>
  <si>
    <t>NAD binding domain of 6-phosphogluconate dehydrogenase;NAD-binding of NADP-dependent 3-hydroxyisobutyrate dehydrogenase;D-isomer specific 2-hydroxyacid dehydrogenase, NAD binding domain;NADP oxidoreductase coenzyme F420-dependent;Acetohydroxy acid isomeroreductase, NADPH-binding domain;3-hydroxyacyl-CoA dehydrogenase, NAD binding domain;Ketopantoate reductase PanE/ApbA</t>
  </si>
  <si>
    <t>gene-LOC118268342</t>
  </si>
  <si>
    <t>LOC118268342</t>
  </si>
  <si>
    <t>gene-LOC118270303</t>
  </si>
  <si>
    <t>LOC118270303</t>
  </si>
  <si>
    <t>XP_022827693.1</t>
  </si>
  <si>
    <t>gene-LOC118277060</t>
  </si>
  <si>
    <t>LOC118277060</t>
  </si>
  <si>
    <t>trypsin-5-like, transcript variant X1</t>
  </si>
  <si>
    <t>ENOG4110RMP;COG5640</t>
  </si>
  <si>
    <t>XP_022818731.1</t>
  </si>
  <si>
    <t>trypsin-5-like [Spodoptera litura]</t>
  </si>
  <si>
    <t>sp|P35039|TRY5_ANOGA;</t>
  </si>
  <si>
    <t>Trypsin-5 OS=Anopheles gambiae OX=7165 GN=TRYP5 PE=2 SV=2;</t>
  </si>
  <si>
    <t>gene-LOC118272380</t>
  </si>
  <si>
    <t>LOC118272380</t>
  </si>
  <si>
    <t>10 kDa heat shock protein, mitochondrial-like</t>
  </si>
  <si>
    <t>GO:0006457;GO:000552</t>
  </si>
  <si>
    <t>BP:protein folding;MF:ATP binding;</t>
  </si>
  <si>
    <t>K04078</t>
  </si>
  <si>
    <t>groES, HSPE1</t>
  </si>
  <si>
    <t>COG0234</t>
  </si>
  <si>
    <t>XP_022830101.1</t>
  </si>
  <si>
    <t>10 kDa heat shock protein, mitochondrial [Spodoptera litura]</t>
  </si>
  <si>
    <t>sp|Q5DC69|CH10_SCHJA;</t>
  </si>
  <si>
    <t>10 kDa heat shock protein, mitochondrial OS=Schistosoma japonicum OX=6182 GN=SJCHGC01960 PE=3 SV=2;</t>
  </si>
  <si>
    <t>PF00166.22</t>
  </si>
  <si>
    <t>Cpn10</t>
  </si>
  <si>
    <t>Chaperonin 10 Kd subunit</t>
  </si>
  <si>
    <t>gene-LOC118280178</t>
  </si>
  <si>
    <t>LOC118280178</t>
  </si>
  <si>
    <t>uncharacterized LOC118280178</t>
  </si>
  <si>
    <t>gene-LOC118274957</t>
  </si>
  <si>
    <t>LOC118274957</t>
  </si>
  <si>
    <t>vanin-like protein 2, transcript variant X2</t>
  </si>
  <si>
    <t>GO:000680</t>
  </si>
  <si>
    <t>BP:nitrogen compound metabolic process;</t>
  </si>
  <si>
    <t>K08069</t>
  </si>
  <si>
    <t>VNN</t>
  </si>
  <si>
    <t>XP_022831634.1</t>
  </si>
  <si>
    <t>vanin-like protein 2 isoform X3 [Spodoptera litura]</t>
  </si>
  <si>
    <t>sp|Q8IRR1|VNNL2_DROME;</t>
  </si>
  <si>
    <t>Vanin-like protein 2 OS=Drosophila melanogaster OX=7227 GN=CG32751 PE=3 SV=1;</t>
  </si>
  <si>
    <t>PF19018.1;PF00795.23</t>
  </si>
  <si>
    <t>Vanin_C;CN_hydrolase</t>
  </si>
  <si>
    <t>Vanin C-terminal domain;Carbon-nitrogen hydrolase</t>
  </si>
  <si>
    <t>gene-LOC118267088</t>
  </si>
  <si>
    <t>LOC118267088</t>
  </si>
  <si>
    <t>growth hormone-inducible transmembrane protein-like</t>
  </si>
  <si>
    <t>K21890</t>
  </si>
  <si>
    <t>GHITM, DERP2, TMBIM5</t>
  </si>
  <si>
    <t>ENOG410XPHY</t>
  </si>
  <si>
    <t>XP_022820406.1</t>
  </si>
  <si>
    <t>growth hormone-inducible transmembrane protein-like [Spodoptera litura]</t>
  </si>
  <si>
    <t>sp|Q9H3K2|GHITM_HUMAN;</t>
  </si>
  <si>
    <t>Growth hormone-inducible transmembrane protein OS=Homo sapiens OX=9606 GN=GHITM PE=1 SV=2;</t>
  </si>
  <si>
    <t>PF01027.21</t>
  </si>
  <si>
    <t>Bax1-I</t>
  </si>
  <si>
    <t>Inhibitor of apoptosis-promoting Bax1</t>
  </si>
  <si>
    <t>gene-LOC118273421</t>
  </si>
  <si>
    <t>LOC118273421</t>
  </si>
  <si>
    <t>tyrosine aminotransferase-like</t>
  </si>
  <si>
    <t>GO:0009058;GO:0006559;GO:0004838;GO:003017</t>
  </si>
  <si>
    <t>BP:biosynthetic process;BP:L-phenylalanine catabolic process;MF:L-tyrosin;MF:pyridoxal phosphate binding;</t>
  </si>
  <si>
    <t>K00815</t>
  </si>
  <si>
    <t>TAT</t>
  </si>
  <si>
    <t>map00270;map00130;map00360;map00400;map00350</t>
  </si>
  <si>
    <t>Cysteine and methionine metabolism;Ubiquinone and other terpenoid-quinone biosynthesis;Phenylalanine metabolism;Phenylalanine, tyrosine and tryptophan biosynthesis;Tyrosine metabolism</t>
  </si>
  <si>
    <t>XP_022834384.1</t>
  </si>
  <si>
    <t>tyrosine aminotransferase-like [Spodoptera litura]</t>
  </si>
  <si>
    <t>sp|P04694|ATTY_RAT;</t>
  </si>
  <si>
    <t>Tyrosine aminotransferase OS=Rattus norvegicus OX=10116 GN=Tat PE=1 SV=1;</t>
  </si>
  <si>
    <t>PF00155.22;PF01041.18;PF00266.20;PF01053.21</t>
  </si>
  <si>
    <t>Aminotran_1_2;DegT_DnrJ_EryC1;Aminotran_5;Cys_Met_Meta_PP</t>
  </si>
  <si>
    <t>Aminotransferase class I and II;DegT/DnrJ/EryC1/StrS aminotransferase family;Aminotransferase class-V;Cys/Met metabolism PLP-dependent enzyme</t>
  </si>
  <si>
    <t>gene-LOC118267933</t>
  </si>
  <si>
    <t>LOC118267933</t>
  </si>
  <si>
    <t>uncharacterized LOC118267933</t>
  </si>
  <si>
    <t>XP_022826690.1</t>
  </si>
  <si>
    <t>uncharacterized protein LOC111356522 [Spodoptera litura]</t>
  </si>
  <si>
    <t>gene-LOC118273932</t>
  </si>
  <si>
    <t>LOC118273932</t>
  </si>
  <si>
    <t>aldehyde dehydrogenase, mitochondrial-like</t>
  </si>
  <si>
    <t>XP_022824641.1</t>
  </si>
  <si>
    <t>aldehyde dehydrogenase, mitochondrial-like [Spodoptera litura]</t>
  </si>
  <si>
    <t>sp|P20000|ALDH2_BOVIN;</t>
  </si>
  <si>
    <t>Aldehyde dehydrogenase, mitochondrial OS=Bos taurus OX=9913 GN=ALDH2 PE=1 SV=2;</t>
  </si>
  <si>
    <t>gene-LOC118276158</t>
  </si>
  <si>
    <t>LOC118276158</t>
  </si>
  <si>
    <t>gene-LOC118261918</t>
  </si>
  <si>
    <t>LOC118261918</t>
  </si>
  <si>
    <t>transcription factor cwo-like, transcript variant X1</t>
  </si>
  <si>
    <t>gene-LOC118261950</t>
  </si>
  <si>
    <t>LOC118261950</t>
  </si>
  <si>
    <t>chymotrypsin inhibitor Ani s 6-like, transcript variant X2</t>
  </si>
  <si>
    <t>COG4826;ENOG410ZQ13;ENOG410Y2QH;ENOG410XP6K;ENOG41127IF</t>
  </si>
  <si>
    <t>O:Posttranslational modification, protein turnover, chaperones;S:Function unknown;S:Function unknown;S:Function unknown;S:Function unknown</t>
  </si>
  <si>
    <t>XP_022816382.1</t>
  </si>
  <si>
    <t>inducible metalloproteinase inhibitor protein-like [Spodoptera litura]</t>
  </si>
  <si>
    <t>gene-LOC118275099</t>
  </si>
  <si>
    <t>LOC118275099</t>
  </si>
  <si>
    <t>fructose-bisphosphate aldolase-like, transcript variant X1</t>
  </si>
  <si>
    <t>GO:0006096;GO:000433</t>
  </si>
  <si>
    <t>BP:glycolytic process;MF:fructose-bisphosphate aldolase activity;</t>
  </si>
  <si>
    <t>K01623</t>
  </si>
  <si>
    <t>ALDO</t>
  </si>
  <si>
    <t>map00010;map00030;map00051;map04066</t>
  </si>
  <si>
    <t>Glycolysis / Gluconeogenesis;Pentose phosphate pathway;Fructose and mannose metabolism;HIF-1 signaling pathway</t>
  </si>
  <si>
    <t>COG3588</t>
  </si>
  <si>
    <t>XP_022832145.1</t>
  </si>
  <si>
    <t>fructose-bisphosphate aldolase-like [Spodoptera litura]</t>
  </si>
  <si>
    <t>sp|P07764|ALF_DROME;</t>
  </si>
  <si>
    <t>Fructose-bisphosphate aldolase OS=Drosophila melanogaster OX=7227 GN=Ald PE=1 SV=5;</t>
  </si>
  <si>
    <t>PF00274.20</t>
  </si>
  <si>
    <t>Glycolytic</t>
  </si>
  <si>
    <t>Fructose-bisphosphate aldolase class-I</t>
  </si>
  <si>
    <t>gene-LOC118262367</t>
  </si>
  <si>
    <t>LOC118262367</t>
  </si>
  <si>
    <t>multifunctional protein ADE2-like</t>
  </si>
  <si>
    <t>GO:0006189;GO:000463</t>
  </si>
  <si>
    <t>BP:'de novo' IMP biosynthetic process;MF:phosphoribosylaminoimidazolesuccinocarboxamide synthase activity;</t>
  </si>
  <si>
    <t>K01587</t>
  </si>
  <si>
    <t>PAICS</t>
  </si>
  <si>
    <t>COG0152</t>
  </si>
  <si>
    <t>XP_022819318.1</t>
  </si>
  <si>
    <t>multifunctional protein ADE2 [Spodoptera litura]</t>
  </si>
  <si>
    <t>sp|Q9I7S8|PUR6_DROME;</t>
  </si>
  <si>
    <t>Multifunctional protein ADE2 OS=Drosophila melanogaster OX=7227 GN=ade5 PE=2 SV=2;</t>
  </si>
  <si>
    <t>PF01259.19;PF00731.21</t>
  </si>
  <si>
    <t>SAICAR_synt;AIRC</t>
  </si>
  <si>
    <t>SAICAR synthetase;AIR carboxylase</t>
  </si>
  <si>
    <t>gene-LOC118281793</t>
  </si>
  <si>
    <t>LOC118281793</t>
  </si>
  <si>
    <t>high mobility group protein D-like</t>
  </si>
  <si>
    <t>GO:0016021;GO:0005634;GO:000367</t>
  </si>
  <si>
    <t>CC:integral component of membrane;CC:nucleus;MF:DNA binding;</t>
  </si>
  <si>
    <t>COG5648</t>
  </si>
  <si>
    <t>XP_022838054.1</t>
  </si>
  <si>
    <t>LOW QUALITY PROTEIN: high mobility group protein D-like [Spodoptera litura]</t>
  </si>
  <si>
    <t>sp|Q05783|HMGD_DROME;</t>
  </si>
  <si>
    <t>High mobility group protein D OS=Drosophila melanogaster OX=7227 GN=HmgD PE=1 SV=1;</t>
  </si>
  <si>
    <t>gene-LOC118269798</t>
  </si>
  <si>
    <t>LOC118269798</t>
  </si>
  <si>
    <t>FK506-binding protein 59-like, transcript variant X1</t>
  </si>
  <si>
    <t>GO:0042732;GO:0031072;GO:0005528;GO:0004856;GO:000375</t>
  </si>
  <si>
    <t>BP:D-xylose metabolic process;MF:heat shock protein binding;MF:FK506 binding;MF:xylulokinase activity;MF:peptidyl-prolyl cis-trans isomerase activity;</t>
  </si>
  <si>
    <t>K09571</t>
  </si>
  <si>
    <t>FKBP4_5</t>
  </si>
  <si>
    <t>map04915</t>
  </si>
  <si>
    <t>Estrogen signaling pathway</t>
  </si>
  <si>
    <t>XP_022834417.1</t>
  </si>
  <si>
    <t>FK506-binding protein 59 isoform X1 [Spodoptera litura]</t>
  </si>
  <si>
    <t>sp|Q9VL78|FKB59_DROME;</t>
  </si>
  <si>
    <t>FK506-binding protein 59 OS=Drosophila melanogaster OX=7227 GN=FKBP59 PE=1 SV=1;</t>
  </si>
  <si>
    <t>PF00254.29;PF00515.29;PF07719.18;PF18023.2;PF13181.7</t>
  </si>
  <si>
    <t>FKBP_C;TPR_1;TPR_2;FKBP_N_2;TPR_8</t>
  </si>
  <si>
    <t>FKBP-type peptidyl-prolyl cis-trans isomerase;Tetratricopeptide repeat;Tetratricopeptide repeat;BDBT FKBP like N-terminal;Tetratricopeptide repeat</t>
  </si>
  <si>
    <t>gene-LOC118277663</t>
  </si>
  <si>
    <t>LOC118277663</t>
  </si>
  <si>
    <t>gene-LOC118276714</t>
  </si>
  <si>
    <t>LOC118276714</t>
  </si>
  <si>
    <t>procollagen-lysine,2-oxoglutarate 5-dioxygenase-like, transcript variant X1</t>
  </si>
  <si>
    <t>K13647</t>
  </si>
  <si>
    <t>PLODN</t>
  </si>
  <si>
    <t>ENOG410Y4QU</t>
  </si>
  <si>
    <t>XP_022832609.1</t>
  </si>
  <si>
    <t>procollagen-lysine,2-oxoglutarate 5-dioxygenase 3 isoform X1 [Spodoptera litura]</t>
  </si>
  <si>
    <t>sp|Q9VTH0|PLOD_DROME;</t>
  </si>
  <si>
    <t>Procollagen-lysine,2-oxoglutarate 5-dioxygenase OS=Drosophila melanogaster OX=7227 GN=Plod PE=1 SV=1;</t>
  </si>
  <si>
    <t>PF03452.15</t>
  </si>
  <si>
    <t>Anp1</t>
  </si>
  <si>
    <t>gene-LOC118275642</t>
  </si>
  <si>
    <t>LOC118275642</t>
  </si>
  <si>
    <t>gene-LOC118280408</t>
  </si>
  <si>
    <t>LOC118280408</t>
  </si>
  <si>
    <t>uncharacterized LOC118280408</t>
  </si>
  <si>
    <t>ENOG4110QNX;ENOG4111D85;ENOG4110SWG;ENOG41117EJ;ENOG4110RAB;ENOG410ZXRB;ENOG4110TA8;ENOG41116VA;ENOG4110RR6</t>
  </si>
  <si>
    <t>XP_022824149.1</t>
  </si>
  <si>
    <t>uncharacterized protein LOC111354791 [Spodoptera litura]</t>
  </si>
  <si>
    <t>gene-LOC118267871</t>
  </si>
  <si>
    <t>LOC118267871</t>
  </si>
  <si>
    <t>uncharacterized LOC118267871</t>
  </si>
  <si>
    <t>XP_022827086.1</t>
  </si>
  <si>
    <t>sp|C0HKF7|SER1_DROME;</t>
  </si>
  <si>
    <t>Serine protease 1 OS=Drosophila melanogaster OX=7227 GN=Jon99Cii PE=2 SV=1;</t>
  </si>
  <si>
    <t>gene-LOC118272991</t>
  </si>
  <si>
    <t>LOC118272991</t>
  </si>
  <si>
    <t>gene-LOC118280375</t>
  </si>
  <si>
    <t>LOC118280375</t>
  </si>
  <si>
    <t>protein SGT1 homolog</t>
  </si>
  <si>
    <t>K12795</t>
  </si>
  <si>
    <t>SUGT1, SGT1</t>
  </si>
  <si>
    <t>COG5091</t>
  </si>
  <si>
    <t>XP_022824211.1</t>
  </si>
  <si>
    <t>protein SGT1 homolog [Spodoptera litura]</t>
  </si>
  <si>
    <t>sp|Q9Y2Z0|SGT1_HUMAN;</t>
  </si>
  <si>
    <t>Protein SGT1 homolog OS=Homo sapiens OX=9606 GN=SUGT1 PE=1 SV=3;</t>
  </si>
  <si>
    <t>PF05002.16;PF04969.17</t>
  </si>
  <si>
    <t>SGS;CS</t>
  </si>
  <si>
    <t>SGS domain;CS domain</t>
  </si>
  <si>
    <t>gene-LOC118269103</t>
  </si>
  <si>
    <t>LOC118269103</t>
  </si>
  <si>
    <t>uncharacterized LOC118269103</t>
  </si>
  <si>
    <t>ENOG4111I34;COG5640</t>
  </si>
  <si>
    <t>XP_022814054.1</t>
  </si>
  <si>
    <t>kallikrein-11-like [Spodoptera litura]</t>
  </si>
  <si>
    <t>gene-LOC118275530</t>
  </si>
  <si>
    <t>LOC118275530</t>
  </si>
  <si>
    <t>insecticyanin-A-like</t>
  </si>
  <si>
    <t>gene-LOC118268627</t>
  </si>
  <si>
    <t>LOC118268627</t>
  </si>
  <si>
    <t>allantoicase-like</t>
  </si>
  <si>
    <t>GO:0000256;GO:000403</t>
  </si>
  <si>
    <t>BP:allantoin catabolic process;MF:allantoicase activity;</t>
  </si>
  <si>
    <t>K01477</t>
  </si>
  <si>
    <t>alc, ALLC</t>
  </si>
  <si>
    <t>COG4266</t>
  </si>
  <si>
    <t>XP_022825662.1</t>
  </si>
  <si>
    <t>allantoicase-like [Spodoptera litura]</t>
  </si>
  <si>
    <t>sp|Q9W6S5|ALLC_XENLA;</t>
  </si>
  <si>
    <t>Allantoicase OS=Xenopus laevis OX=8355 GN=allc PE=2 SV=1;</t>
  </si>
  <si>
    <t>PF03561.16</t>
  </si>
  <si>
    <t>Allantoicase</t>
  </si>
  <si>
    <t>Allantoicase repeat</t>
  </si>
  <si>
    <t>gene-LOC118272609</t>
  </si>
  <si>
    <t>LOC118272609</t>
  </si>
  <si>
    <t>gene-LOC118268244</t>
  </si>
  <si>
    <t>LOC118268244</t>
  </si>
  <si>
    <t>uncharacterized LOC118268244</t>
  </si>
  <si>
    <t>GO:0005737;GO:0042025;GO:0003700;GO:000367</t>
  </si>
  <si>
    <t>CC:cytoplasm;CC:host cell nucleus;MF:transcription factor activity, sequence-specific DNA binding;MF:DNA binding;</t>
  </si>
  <si>
    <t>K02580</t>
  </si>
  <si>
    <t>NFKB1</t>
  </si>
  <si>
    <t>map05140;map05215;map05142;map05165;map04657;map05145;map05146;map05206;map04014;map04659;map04658;map04010;map05168;map05169;map04218;map05163;map05203;map04071;map04210;map05167;map04211;map05202;map05135;map05160;map05134;map05161;map05010;map04622;map04623;map04620;map04621;map05131;map05130;map04624;map04625;map05170;map05164;map05221;map05220;map05222;map05152;map04662;map05133;map04660;map05200;map05321;map05132;map04668;map04024;map04920;map05418;map04380;map04062;map04064;map04066;map04926;map04931;map05030;map05212;map04722;map05120;map05162;map01523;map04933;map04917;map04932;map04151;map05166;map05235</t>
  </si>
  <si>
    <t>Leishmaniasis;Prostate cancer;Chagas disease (American trypanosomiasis);Human papillomavirus infection;IL-17 signaling pathway;Toxoplasmosis;Amoebiasis;MicroRNAs in cancer;Ras signaling pathway;Th17 cell differentiation;Th1 and Th2 cell differentiation;MAPK signaling pathway;Herpes simplex virus 1 infection;Epstein-Barr virus infection;Cellular senescence;Human cytomegalovirus infection;Viral carcinogenesis;Sphingolipid signaling pathway;Apoptosis;Kaposi sarcoma-associated herpesvirus infection;Longevity regulating pathway;Transcriptional misregulation in cancer;Yersinia infection;Hepatitis C;Legionellosis;Hepatitis B;Alzheimer disease;RIG-I-like receptor signaling pathway;Cytosolic DNA-sensing pathway;Toll-like receptor signaling pathway;NOD-like receptor signaling pathway;Shigellosis;Pathogenic Escherichia coli infection;Toll and Imd signaling pathway;C-type lectin receptor signaling pathway;Human immunodeficiency virus 1 infection;Influenza A;Acute myeloid leukemia;Chronic myeloid leukemia;Small cell lung cancer;Tuberculosis;B cell receptor signaling pathway;Pertussis;T cell receptor signaling pathway;Pathways in cancer;Inflammatory bowel disease (IBD);Salmonella infection;TNF signaling pathway;cAMP signaling pathway;Adipocytokine signaling pathway;Fluid shear stress and atherosclerosis;Osteoclast differentiation;Chemokine signaling pathway;NF-kappa B signaling pathway;HIF-1 signaling pathway;Relaxin signaling pathway;Insulin resistance;Cocaine addiction;Pancreatic cancer;Neurotrophin signaling pathway;Epithelial cell signaling in Helicobacter pylori infection;Measles;Antifolate resistance;AGE-RAGE signaling pathway in diabetic complications;Prolactin signaling pathway;Non-alcoholic fatty liver disease (NAFLD);PI3K-Akt signaling pathway;Human T-cell leukemia virus 1 infection;PD-L1 expression and PD-1 checkpoint pathway in cancer</t>
  </si>
  <si>
    <t>XP_022825076.1</t>
  </si>
  <si>
    <t>uncharacterized protein LOC111355428 [Spodoptera litura]</t>
  </si>
  <si>
    <t>sp|Q94527|NFKB1_DROME;</t>
  </si>
  <si>
    <t>Nuclear factor NF-kappa-B p110 subunit OS=Drosophila melanogaster OX=7227 GN=Rel PE=1 SV=1;</t>
  </si>
  <si>
    <t>PF16179.6;PF00554.23;PF12796.8;PF13637.7;PF00023.31;PF13606.7;PF13857.7</t>
  </si>
  <si>
    <t>RHD_dimer;RHD_DNA_bind;Ank_2;Ank_4;Ank;Ank_3;Ank_5</t>
  </si>
  <si>
    <t>Rel homology dimerisation domain;Rel homology DNA-binding domain;Ankyrin repeats;Ankyrin repeats;Ankyrin repeat;Ankyrin repeat;Ankyrin repeats</t>
  </si>
  <si>
    <t>gene-LOC118271747</t>
  </si>
  <si>
    <t>LOC118271747</t>
  </si>
  <si>
    <t>calcyclin-binding protein-like</t>
  </si>
  <si>
    <t>GO:0015631;GO:0031625;GO:004454</t>
  </si>
  <si>
    <t>MF:tubulin binding;MF:ubiquitin protein ligase binding;MF:S100 protein binding;</t>
  </si>
  <si>
    <t>K04507</t>
  </si>
  <si>
    <t>CACYBP, SIP</t>
  </si>
  <si>
    <t>ENOG410XSB6</t>
  </si>
  <si>
    <t>XP_022822967.1</t>
  </si>
  <si>
    <t>calcyclin-binding protein [Spodoptera litura]</t>
  </si>
  <si>
    <t>sp|Q6AYK6|CYBP_RAT;</t>
  </si>
  <si>
    <t>Calcyclin-binding protein OS=Rattus norvegicus OX=10116 GN=Cacybp PE=1 SV=1;</t>
  </si>
  <si>
    <t>PF09032.12;PF04969.17</t>
  </si>
  <si>
    <t>Siah-Interact_N;CS</t>
  </si>
  <si>
    <t>Siah interacting protein, N terminal;CS domain</t>
  </si>
  <si>
    <t>gene-LOC118282450</t>
  </si>
  <si>
    <t>LOC118282450</t>
  </si>
  <si>
    <t>COG4826;ENOG4110N0S;ENOG410ZQ13</t>
  </si>
  <si>
    <t>XP_022816591.1</t>
  </si>
  <si>
    <t>gene-LOC118276226</t>
  </si>
  <si>
    <t>LOC118276226</t>
  </si>
  <si>
    <t>uncharacterized LOC118276226, transcript variant X2</t>
  </si>
  <si>
    <t>CC:integral component of membrane;MF:growth factor activity;</t>
  </si>
  <si>
    <t>K04358</t>
  </si>
  <si>
    <t>FGF</t>
  </si>
  <si>
    <t>map04810;map05200;map04015;map04014;map05218;map04010;map05224;map05226;map04151</t>
  </si>
  <si>
    <t>Regulation of actin cytoskeleton;Pathways in cancer;Rap1 signaling pathway;Ras signaling pathway;Melanoma;MAPK signaling pathway;Breast cancer;Gastric cancer;PI3K-Akt signaling pathway</t>
  </si>
  <si>
    <t>ENOG410XY5H</t>
  </si>
  <si>
    <t>XP_026734177.1</t>
  </si>
  <si>
    <t>uncharacterized protein LOC113498366 isoform X1 [Trichoplusia ni]</t>
  </si>
  <si>
    <t>PF00167.19</t>
  </si>
  <si>
    <t>Fibroblast growth factor</t>
  </si>
  <si>
    <t>gene-LOC118263502</t>
  </si>
  <si>
    <t>LOC118263502</t>
  </si>
  <si>
    <t>K23424</t>
  </si>
  <si>
    <t>TMTC</t>
  </si>
  <si>
    <t>ENOG410ZXDY;COG0457;ENOG410XP5Q;ENOG41115PB</t>
  </si>
  <si>
    <t>XP_022829043.1</t>
  </si>
  <si>
    <t>transmembrane and TPR repeat-containing protein 1-like [Spodoptera litura]</t>
  </si>
  <si>
    <t>sp|Q3UV71|TMTC1_MOUSE;</t>
  </si>
  <si>
    <t>Protein O-mannosyl-transferase TMTC1 OS=Mus musculus OX=10090 GN=Tmtc1 PE=2 SV=2;</t>
  </si>
  <si>
    <t>gene-LOC118273268</t>
  </si>
  <si>
    <t>LOC118273268</t>
  </si>
  <si>
    <t>gene-LOC118272216</t>
  </si>
  <si>
    <t>LOC118272216</t>
  </si>
  <si>
    <t>uncharacterized LOC118272216</t>
  </si>
  <si>
    <t>XP_022823077.1</t>
  </si>
  <si>
    <t>uncharacterized protein LOC111354038 [Spodoptera litura]</t>
  </si>
  <si>
    <t>PF14497.7;PF00043.26;PF02798.21;PF13417.7;PF13410.7</t>
  </si>
  <si>
    <t>GST_C_3;GST_C;GST_N;GST_N_3;GST_C_2</t>
  </si>
  <si>
    <t>Glutathione S-transferase, C-terminal domain;Glutathione S-transferase, C-terminal domain;Glutathione S-transferase, N-terminal domain;Glutathione S-transferase, N-terminal domain;Glutathione S-transferase, C-terminal domain</t>
  </si>
  <si>
    <t>gene-LOC118277883</t>
  </si>
  <si>
    <t>LOC118277883</t>
  </si>
  <si>
    <t>leukocyte elastase inhibitor-like</t>
  </si>
  <si>
    <t>XP_022815766.1</t>
  </si>
  <si>
    <t>uncharacterized protein LOC111349036 [Spodoptera litura]</t>
  </si>
  <si>
    <t>sp|Q1JPB0|ILEU_BOVIN;</t>
  </si>
  <si>
    <t>Leukocyte elastase inhibitor OS=Bos taurus OX=9913 GN=SERPINB1 PE=2 SV=2;</t>
  </si>
  <si>
    <t>gene-LOC118268174</t>
  </si>
  <si>
    <t>LOC118268174</t>
  </si>
  <si>
    <t>bifunctional purine biosynthesis protein ATIC-like</t>
  </si>
  <si>
    <t>K00602</t>
  </si>
  <si>
    <t>purH</t>
  </si>
  <si>
    <t>map01523;map00230;map00670</t>
  </si>
  <si>
    <t>Antifolate resistance;Purine metabolism;One carbon pool by folate</t>
  </si>
  <si>
    <t>COG0138</t>
  </si>
  <si>
    <t>XP_022825072.1</t>
  </si>
  <si>
    <t>bifunctional purine biosynthesis protein PURH [Spodoptera litura]</t>
  </si>
  <si>
    <t>sp|P31335|PUR9_CHICK;</t>
  </si>
  <si>
    <t>Bifunctional purine biosynthesis protein PURH OS=Gallus gallus OX=9031 GN=ATIC PE=1 SV=1;</t>
  </si>
  <si>
    <t>PF01808.19;PF02142.23</t>
  </si>
  <si>
    <t>AICARFT_IMPCHas;MGS</t>
  </si>
  <si>
    <t>AICARFT/IMPCHase bienzyme;MGS-like domain</t>
  </si>
  <si>
    <t>gene-LOC118262506</t>
  </si>
  <si>
    <t>LOC118262506</t>
  </si>
  <si>
    <t>cysteine-rich with EGF-like domain protein 2, transcript variant X1</t>
  </si>
  <si>
    <t>ENOG41107X2</t>
  </si>
  <si>
    <t>XP_022829637.1</t>
  </si>
  <si>
    <t>cysteine-rich with EGF-like domain protein 2 isoform X1 [Spodoptera litura]</t>
  </si>
  <si>
    <t>sp|Q7SXF6|CREL2_DANRE;</t>
  </si>
  <si>
    <t>Cysteine-rich with EGF-like domain protein 2 OS=Danio rerio OX=7955 GN=creld2 PE=2 SV=2;</t>
  </si>
  <si>
    <t>PF11938.9;PF00053.25;PF07645.16</t>
  </si>
  <si>
    <t>DUF3456;Laminin_EGF;EGF_CA</t>
  </si>
  <si>
    <t>TLR4 regulator and MIR-interacting MSAP;Laminin EGF domain;Calcium-binding EGF domain</t>
  </si>
  <si>
    <t>gene-LOC118262418</t>
  </si>
  <si>
    <t>LOC118262418</t>
  </si>
  <si>
    <t>cryptochrome-1-like, transcript variant X1</t>
  </si>
  <si>
    <t>K02295</t>
  </si>
  <si>
    <t>CRY</t>
  </si>
  <si>
    <t>map04710</t>
  </si>
  <si>
    <t>Circadian rhythm</t>
  </si>
  <si>
    <t>COG0415</t>
  </si>
  <si>
    <t>XP_022819918.1</t>
  </si>
  <si>
    <t>cryptochrome-1-like isoform X1 [Spodoptera litura]</t>
  </si>
  <si>
    <t>sp|Q8QG61|CRY1_CHICK;</t>
  </si>
  <si>
    <t>Cryptochrome-1 OS=Gallus gallus OX=9031 GN=CRY1 PE=2 SV=1;</t>
  </si>
  <si>
    <t>PF03441.15;PF00875.19</t>
  </si>
  <si>
    <t>FAD_binding_7;DNA_photolyase</t>
  </si>
  <si>
    <t>FAD binding domain of DNA photolyase;DNA photolyase</t>
  </si>
  <si>
    <t>gene-LOC118267604</t>
  </si>
  <si>
    <t>LOC118267604</t>
  </si>
  <si>
    <t>calcium-binding mitochondrial carrier protein SCaMC-2-like, transcript variant X1</t>
  </si>
  <si>
    <t>K14684</t>
  </si>
  <si>
    <t>SLC25A23S</t>
  </si>
  <si>
    <t>ENOG410XQ4P</t>
  </si>
  <si>
    <t>XP_022832354.1</t>
  </si>
  <si>
    <t>calcium-binding mitochondrial carrier protein SCaMC-2 isoform X1 [Spodoptera litura]</t>
  </si>
  <si>
    <t>sp|Q628Z2|CMC3_CAEBR;</t>
  </si>
  <si>
    <t>Probable calcium-binding mitochondrial carrier CBG00135 OS=Caenorhabditis briggsae OX=6238 GN=CBG00135 PE=3 SV=1;</t>
  </si>
  <si>
    <t>PF00153.28;PF00036.33;PF13499.7;PF13405.7;PF13202.7;PF13833.7;PF10591.10</t>
  </si>
  <si>
    <t>Mito_carr;EF-hand_1;EF-hand_7;EF-hand_6;EF-hand_5;EF-hand_8;SPARC_Ca_bdg</t>
  </si>
  <si>
    <t>Mitochondrial carrier protein;EF hand;EF-hand domain pair;EF-hand domain;EF hand;EF-hand domain pair;Secreted protein acidic and rich in cysteine Ca binding region</t>
  </si>
  <si>
    <t>gene-LOC118272444</t>
  </si>
  <si>
    <t>LOC118272444</t>
  </si>
  <si>
    <t>netrin-B-like</t>
  </si>
  <si>
    <t>K06843</t>
  </si>
  <si>
    <t>NTN1</t>
  </si>
  <si>
    <t>map04361;map04360</t>
  </si>
  <si>
    <t>Axon regeneration;Axon guidance</t>
  </si>
  <si>
    <t>ENOG410XS7U</t>
  </si>
  <si>
    <t>XP_022829891.1</t>
  </si>
  <si>
    <t>netrin-B-like isoform X1 [Spodoptera litura]</t>
  </si>
  <si>
    <t>sp|O95631|NET1_HUMAN;</t>
  </si>
  <si>
    <t>Netrin-1 OS=Homo sapiens OX=9606 GN=NTN1 PE=1 SV=2;</t>
  </si>
  <si>
    <t>PF00055.18;PF00053.25;PF01759.22</t>
  </si>
  <si>
    <t>Laminin_N;Laminin_EGF;NTR</t>
  </si>
  <si>
    <t>Laminin N-terminal;Laminin EGF domain;UNC-6/NTR/C345C module</t>
  </si>
  <si>
    <t>gene-LOC118264002</t>
  </si>
  <si>
    <t>LOC118264002</t>
  </si>
  <si>
    <t>ETS homologous factor-like</t>
  </si>
  <si>
    <t>K17102</t>
  </si>
  <si>
    <t>EHF</t>
  </si>
  <si>
    <t>ENOG4110SJE;ENOG4111K4J;ENOG41118FE</t>
  </si>
  <si>
    <t>XP_022830788.1</t>
  </si>
  <si>
    <t>ETS homologous factor-like [Spodoptera litura]</t>
  </si>
  <si>
    <t>sp|Q9NZC4|EHF_HUMAN;</t>
  </si>
  <si>
    <t>ETS homologous factor OS=Homo sapiens OX=9606 GN=EHF PE=2 SV=1;</t>
  </si>
  <si>
    <t>gene-LOC118265721</t>
  </si>
  <si>
    <t>LOC118265721</t>
  </si>
  <si>
    <t>uncharacterized LOC118265721, transcript variant X3</t>
  </si>
  <si>
    <t>ENOG410YKCN;ENOG4111746</t>
  </si>
  <si>
    <t>XP_022820378.1</t>
  </si>
  <si>
    <t>uncharacterized protein LOC111352141 isoform X2 [Spodoptera litura]</t>
  </si>
  <si>
    <t>gene-LOC118274285</t>
  </si>
  <si>
    <t>LOC118274285</t>
  </si>
  <si>
    <t>cytochrome P450 6k1-like</t>
  </si>
  <si>
    <t>XP_022834509.1</t>
  </si>
  <si>
    <t>gene-LOC118279279</t>
  </si>
  <si>
    <t>LOC118279279</t>
  </si>
  <si>
    <t>K17656</t>
  </si>
  <si>
    <t>MSS51</t>
  </si>
  <si>
    <t>ENOG411028V</t>
  </si>
  <si>
    <t>XP_022837330.1</t>
  </si>
  <si>
    <t>titin [Spodoptera litura]</t>
  </si>
  <si>
    <t>PF01753.19</t>
  </si>
  <si>
    <t>zf-MYND</t>
  </si>
  <si>
    <t>MYND finger</t>
  </si>
  <si>
    <t>gene-LOC118266432</t>
  </si>
  <si>
    <t>LOC118266432</t>
  </si>
  <si>
    <t>gene-LOC118270047</t>
  </si>
  <si>
    <t>LOC118270047</t>
  </si>
  <si>
    <t>uncharacterized LOC118270047</t>
  </si>
  <si>
    <t>gene-LOC118279229</t>
  </si>
  <si>
    <t>LOC118279229</t>
  </si>
  <si>
    <t>phenoloxidase-activating factor 2-like</t>
  </si>
  <si>
    <t>XP_022837546.1</t>
  </si>
  <si>
    <t>proclotting enzyme-like [Spodoptera litura]</t>
  </si>
  <si>
    <t>sp|Q9GRW0|PPAF2_HOLDI;</t>
  </si>
  <si>
    <t>Phenoloxidase-activating factor 2 OS=Holotrichia diomphalia OX=33394 GN=PPAF2 PE=1 SV=1;</t>
  </si>
  <si>
    <t>PF00089.27;PF18322.2</t>
  </si>
  <si>
    <t>Trypsin;CLIP_1</t>
  </si>
  <si>
    <t>Trypsin;Serine protease Clip domain PPAF-2</t>
  </si>
  <si>
    <t>gene-LOC118277575</t>
  </si>
  <si>
    <t>LOC118277575</t>
  </si>
  <si>
    <t>uncharacterized LOC118277575</t>
  </si>
  <si>
    <t>XP_022818581.1</t>
  </si>
  <si>
    <t>uncharacterized protein LOC111351044 [Spodoptera litura]</t>
  </si>
  <si>
    <t>sp|P35041|TRY7_ANOGA;</t>
  </si>
  <si>
    <t>Trypsin-7 OS=Anopheles gambiae OX=7165 GN=TRYP7 PE=2 SV=2;</t>
  </si>
  <si>
    <t>gene-LOC118268543</t>
  </si>
  <si>
    <t>LOC118268543</t>
  </si>
  <si>
    <t>ENOG4111PAY;ENOG4111PQD;ENOG410ZJPX</t>
  </si>
  <si>
    <t>O:Posttranslational modification, protein turnover, chaperones;M:Cell wall/membrane/envelope biogenesis;M:Cell wall/membrane/envelope biogenesis</t>
  </si>
  <si>
    <t>XP_022825626.1</t>
  </si>
  <si>
    <t>peptidoglycan recognition protein-like isoform X1 [Spodoptera litura]</t>
  </si>
  <si>
    <t>sp|Q9XTN0|PGRP_BOMMO;</t>
  </si>
  <si>
    <t>Peptidoglycan recognition protein OS=Bombyx mori OX=7091 PE=1 SV=1;</t>
  </si>
  <si>
    <t>gene-LOC118275523</t>
  </si>
  <si>
    <t>LOC118275523</t>
  </si>
  <si>
    <t>uncharacterized LOC118275523</t>
  </si>
  <si>
    <t>XP_022817721.1</t>
  </si>
  <si>
    <t>uncharacterized protein LOC111350392 [Spodoptera litura]</t>
  </si>
  <si>
    <t>gene-LOC118269933</t>
  </si>
  <si>
    <t>LOC118269933</t>
  </si>
  <si>
    <t>uncharacterized LOC118269933</t>
  </si>
  <si>
    <t>XP_022826412.1</t>
  </si>
  <si>
    <t>uncharacterized protein LOC111356340 [Spodoptera litura]</t>
  </si>
  <si>
    <t>gene-LOC118272071</t>
  </si>
  <si>
    <t>LOC118272071</t>
  </si>
  <si>
    <t>calexcitin-2-like</t>
  </si>
  <si>
    <t>GO:0016301;GO:000550</t>
  </si>
  <si>
    <t>MF:kinase activity;MF:calcium ion binding;</t>
  </si>
  <si>
    <t>ENOG4111I7F</t>
  </si>
  <si>
    <t>XP_022822784.1</t>
  </si>
  <si>
    <t>calexcitin-2-like [Spodoptera litura]</t>
  </si>
  <si>
    <t>sp|P45961|CEX2_CAEEL;</t>
  </si>
  <si>
    <t>Calexcitin-2 OS=Caenorhabditis elegans OX=6239 GN=cex-2 PE=2 SV=3;</t>
  </si>
  <si>
    <t>PF00036.33;PF13405.7;PF13499.7;PF13202.7</t>
  </si>
  <si>
    <t>EF-hand_1;EF-hand_6;EF-hand_7;EF-hand_5</t>
  </si>
  <si>
    <t>EF hand;EF-hand domain;EF-hand domain pair;EF hand</t>
  </si>
  <si>
    <t>gene-LOC118265008</t>
  </si>
  <si>
    <t>LOC118265008</t>
  </si>
  <si>
    <t>hsc70-interacting protein-like</t>
  </si>
  <si>
    <t>K09560</t>
  </si>
  <si>
    <t>ST13</t>
  </si>
  <si>
    <t>ENOG410XR19;COG0457</t>
  </si>
  <si>
    <t>QGA73361.1</t>
  </si>
  <si>
    <t>heat shock protein 70 cognate-interacting protein-like protein [Spodoptera frugiperda]</t>
  </si>
  <si>
    <t>sp|C4NYP8|F10A1_DROME;</t>
  </si>
  <si>
    <t>Hsc70-interacting protein 1 OS=Drosophila melanogaster OX=7227 GN=HIP PE=1 SV=2;</t>
  </si>
  <si>
    <t>PF18253.2;PF13414.7;PF00515.29;PF07719.18;PF17830.2</t>
  </si>
  <si>
    <t>HipN;TPR_11;TPR_1;TPR_2;STI1</t>
  </si>
  <si>
    <t>Hsp70-interacting protein N N-terminal domain;TPR repeat;Tetratricopeptide repeat;Tetratricopeptide repeat;STI1 domain</t>
  </si>
  <si>
    <t>gene-LOC118273317</t>
  </si>
  <si>
    <t>LOC118273317</t>
  </si>
  <si>
    <t>serine-protein kinase ATM-like, transcript variant X1</t>
  </si>
  <si>
    <t>GO:0000723;GO:0010212;GO:0006281;GO:0016572;GO:0000077;GO:0004674;GO:000552</t>
  </si>
  <si>
    <t>BP:telomere maintenance;BP:response to ionizing radiation;BP:DNA repair;BP:histone phosphorylation;BP:DNA damage checkpoint;MF:protein serine/threonine kinase activity;MF:ATP binding;</t>
  </si>
  <si>
    <t>K04728</t>
  </si>
  <si>
    <t>ATM, TEL1</t>
  </si>
  <si>
    <t>map04110;map05166;map05165;map04115;map05206;map03440;map04068;map04218;map05131;map05170;map05202;map04210;map04064;map01524;map04214</t>
  </si>
  <si>
    <t>Cell cycle;Human T-cell leukemia virus 1 infection;Human papillomavirus infection;p53 signaling pathway;MicroRNAs in cancer;Homologous recombination;FoxO signaling pathway;Cellular senescence;Shigellosis;Human immunodeficiency virus 1 infection;Transcriptional misregulation in cancer;Apoptosis;NF-kappa B signaling pathway;Platinum drug resistance;Apoptosis - fly</t>
  </si>
  <si>
    <t>ENOG410XNPY</t>
  </si>
  <si>
    <t>XP_022833925.1</t>
  </si>
  <si>
    <t>serine-protein kinase ATM [Spodoptera litura]</t>
  </si>
  <si>
    <t>sp|Q13315|ATM_HUMAN;</t>
  </si>
  <si>
    <t>Serine-protein kinase ATM OS=Homo sapiens OX=9606 GN=ATM PE=1 SV=4;</t>
  </si>
  <si>
    <t>PF00454.28;PF02260.21;PF11640.9</t>
  </si>
  <si>
    <t>PI3_PI4_kinase;FATC;TAN</t>
  </si>
  <si>
    <t>Phosphatidylinositol 3- and 4-kinase;FATC domain;Telomere-length maintenance and DNA damage repair</t>
  </si>
  <si>
    <t>gene-LOC118276750</t>
  </si>
  <si>
    <t>LOC118276750</t>
  </si>
  <si>
    <t>uncharacterized LOC118276750</t>
  </si>
  <si>
    <t>ENOG410XVZF</t>
  </si>
  <si>
    <t>XP_022828760.1</t>
  </si>
  <si>
    <t>uncharacterized protein LOC111358092 [Spodoptera litura]</t>
  </si>
  <si>
    <t>gene-LOC118265172</t>
  </si>
  <si>
    <t>LOC118265172</t>
  </si>
  <si>
    <t>PF00515.29;PF07719.18;PF13414.7;PF13181.7;PF17830.2;PF13428.7;PF13424.7;PF13432.7;PF14559.7;PF13431.7;PF14561.7;PF12569.9;PF12895.8</t>
  </si>
  <si>
    <t>TPR_1;TPR_2;TPR_11;TPR_8;STI1;TPR_14;TPR_12;TPR_16;TPR_19;TPR_17;TPR_20;NARP1;ANAPC3</t>
  </si>
  <si>
    <t>Tetratricopeptide repeat;Tetratricopeptide repeat;TPR repeat;Tetratricopeptide repeat;STI1 domain;Tetratricopeptide repeat;Tetratricopeptide repeat;Tetratricopeptide repeat;Tetratricopeptide repeat;Tetratricopeptide repeat;Tetratricopeptide repeat;NMDA receptor-regulated protein 1;Anaphase-promoting complex, cyclosome, subunit 3</t>
  </si>
  <si>
    <t>gene-LOC118271639</t>
  </si>
  <si>
    <t>LOC118271639</t>
  </si>
  <si>
    <t>AYM01176.1</t>
  </si>
  <si>
    <t>glutathione-S-transferase sigma class [Spodoptera littoralis]</t>
  </si>
  <si>
    <t>PF14497.7;PF00043.26;PF13410.7</t>
  </si>
  <si>
    <t>GST_C_3;GST_C;GST_C_2</t>
  </si>
  <si>
    <t>Glutathione S-transferase, C-terminal domain;Glutathione S-transferase, C-terminal domain;Glutathione S-transferase, C-terminal domain</t>
  </si>
  <si>
    <t>gene-LOC118265512</t>
  </si>
  <si>
    <t>LOC118265512</t>
  </si>
  <si>
    <t>cysteine and histidine-rich domain-containing protein-like</t>
  </si>
  <si>
    <t>K16730</t>
  </si>
  <si>
    <t>CHORD</t>
  </si>
  <si>
    <t>ENOG410XPV6</t>
  </si>
  <si>
    <t>XP_022814997.1</t>
  </si>
  <si>
    <t>cysteine and histidine-rich domain-containing protein [Spodoptera litura]</t>
  </si>
  <si>
    <t>sp|Q9VCC0|CHRD1_DROME;</t>
  </si>
  <si>
    <t>Cysteine and histidine-rich domain-containing protein OS=Drosophila melanogaster OX=7227 GN=CHORD PE=1 SV=1;</t>
  </si>
  <si>
    <t>PF04968.13;PF04969.17</t>
  </si>
  <si>
    <t>CHORD;CS</t>
  </si>
  <si>
    <t>CHORD;CS domain</t>
  </si>
  <si>
    <t>gene-LOC118262369</t>
  </si>
  <si>
    <t>LOC118262369</t>
  </si>
  <si>
    <t>gene-LOC118266912</t>
  </si>
  <si>
    <t>LOC118266912</t>
  </si>
  <si>
    <t>peroxisomal acyl-coenzyme A oxidase 3-like, transcript variant X1</t>
  </si>
  <si>
    <t>GO:0006635;GO:0005777;GO:0003997;GO:007194</t>
  </si>
  <si>
    <t>BP:fatty acid beta-oxidation;CC:peroxisome;MF:acyl-CoA oxidase activity;MF:FAD binding;</t>
  </si>
  <si>
    <t>K00232</t>
  </si>
  <si>
    <t>E1.3.3.6, ACOX1, ACOX3</t>
  </si>
  <si>
    <t>map00640;map00592;map03320;map04024;map01040;map00071;map04146;map00410</t>
  </si>
  <si>
    <t>Propanoate metabolism;alpha-Linolenic acid metabolism;PPAR signaling pathway;cAMP signaling pathway;Biosynthesis of unsaturated fatty acids;Fatty acid degradation;Peroxisome;beta-Alanine metabolism</t>
  </si>
  <si>
    <t>XP_022819471.1</t>
  </si>
  <si>
    <t>peroxisomal acyl-coenzyme A oxidase 3 [Spodoptera litura]</t>
  </si>
  <si>
    <t>sp|Q63448|ACOX3_RAT;</t>
  </si>
  <si>
    <t>Peroxisomal acyl-coenzyme A oxidase 3 OS=Rattus norvegicus OX=10116 GN=Acox3 PE=1 SV=1;</t>
  </si>
  <si>
    <t>PF01756.20;PF02770.20;PF00441.25</t>
  </si>
  <si>
    <t>ACOX;Acyl-CoA_dh_M;Acyl-CoA_dh_1</t>
  </si>
  <si>
    <t>Acyl-CoA oxidase;Acyl-CoA dehydrogenase, middle domain;Acyl-CoA dehydrogenase, C-terminal domain</t>
  </si>
  <si>
    <t>gene-LOC118266515</t>
  </si>
  <si>
    <t>LOC118266515</t>
  </si>
  <si>
    <t>A-agglutinin anchorage subunit-like, transcript variant X1</t>
  </si>
  <si>
    <t>ENOG4110QBD</t>
  </si>
  <si>
    <t>XP_022834070.1</t>
  </si>
  <si>
    <t>mucin-4-like isoform X1 [Spodoptera litura]</t>
  </si>
  <si>
    <t>gene-LOC118279387</t>
  </si>
  <si>
    <t>LOC118279387</t>
  </si>
  <si>
    <t>uncharacterized LOC118279387</t>
  </si>
  <si>
    <t>ENOG4110QRE</t>
  </si>
  <si>
    <t>XP_022837285.1</t>
  </si>
  <si>
    <t>GATA zinc finger domain-containing protein 10-like [Spodoptera litura]</t>
  </si>
  <si>
    <t>gene-LOC118269163</t>
  </si>
  <si>
    <t>LOC118269163</t>
  </si>
  <si>
    <t>uncharacterized LOC118269163</t>
  </si>
  <si>
    <t>XP_022813898.1</t>
  </si>
  <si>
    <t>uncharacterized protein LOC111347782 [Spodoptera litura]</t>
  </si>
  <si>
    <t>gene-LOC118268332</t>
  </si>
  <si>
    <t>LOC118268332</t>
  </si>
  <si>
    <t>alkylglycerol monooxygenase-like</t>
  </si>
  <si>
    <t>GO:0008610;GO:0016021;GO:0005506;GO:001649</t>
  </si>
  <si>
    <t>BP:lipid biosynthetic process;CC:integral component of membrane;MF:iron ion binding;MF:oxidoreductase activity;</t>
  </si>
  <si>
    <t>K15537</t>
  </si>
  <si>
    <t>AGMO</t>
  </si>
  <si>
    <t>COG3000</t>
  </si>
  <si>
    <t>XP_022825569.1</t>
  </si>
  <si>
    <t>alkylglycerol monooxygenase-like [Spodoptera litura]</t>
  </si>
  <si>
    <t>sp|Q5M8F9|ALKMO_XENTR;</t>
  </si>
  <si>
    <t>Alkylglycerol monooxygenase OS=Xenopus tropicalis OX=8364 GN=agmo PE=2 SV=1;</t>
  </si>
  <si>
    <t>PF04116.14</t>
  </si>
  <si>
    <t>FA_hydroxylase</t>
  </si>
  <si>
    <t>Fatty acid hydroxylase superfamily</t>
  </si>
  <si>
    <t>gene-LOC118279896</t>
  </si>
  <si>
    <t>LOC118279896</t>
  </si>
  <si>
    <t>uncharacterized LOC118279896</t>
  </si>
  <si>
    <t>ENOG4110QR9;ENOG4110RDQ</t>
  </si>
  <si>
    <t>XP_022816785.1</t>
  </si>
  <si>
    <t>uncharacterized protein LOC111349780 isoform X4 [Spodoptera litura]</t>
  </si>
  <si>
    <t>gene-LOC118282464</t>
  </si>
  <si>
    <t>LOC118282464</t>
  </si>
  <si>
    <t>COG4826;ENOG410ZQ13;ENOG410Y2QH;ENOG41127IF;ENOG410XTZ8;ENOG410ZAEW</t>
  </si>
  <si>
    <t>O:Posttranslational modification, protein turnover, chaperones;S:Function unknown;S:Function unknown;S:Function unknown;S:Function unknown;S:Function unknown</t>
  </si>
  <si>
    <t>XP_022816219.1</t>
  </si>
  <si>
    <t>gene-LOC118265053</t>
  </si>
  <si>
    <t>LOC118265053</t>
  </si>
  <si>
    <t>protein croquemort-like</t>
  </si>
  <si>
    <t>XP_022815031.1</t>
  </si>
  <si>
    <t>protein croquemort-like [Spodoptera litura]</t>
  </si>
  <si>
    <t>sp|Q27367|CRQ_DROME;</t>
  </si>
  <si>
    <t>Protein croquemort OS=Drosophila melanogaster OX=7227 GN=crq PE=1 SV=3;</t>
  </si>
  <si>
    <t>gene-LOC118269975</t>
  </si>
  <si>
    <t>LOC118269975</t>
  </si>
  <si>
    <t>uncharacterized LOC118269975, transcript variant X1</t>
  </si>
  <si>
    <t>ENOG4110SYU</t>
  </si>
  <si>
    <t>XP_022834030.1</t>
  </si>
  <si>
    <t>uncharacterized protein LOC111361836 [Spodoptera litura]</t>
  </si>
  <si>
    <t>gene-LOC118275084</t>
  </si>
  <si>
    <t>LOC118275084</t>
  </si>
  <si>
    <t>uncharacterized LOC118275084</t>
  </si>
  <si>
    <t>ENOG4112394</t>
  </si>
  <si>
    <t>XP_022831689.1</t>
  </si>
  <si>
    <t>uncharacterized protein LOC111360089 [Spodoptera litura]</t>
  </si>
  <si>
    <t>PF15810.6</t>
  </si>
  <si>
    <t>CCDC117</t>
  </si>
  <si>
    <t>Coiled-coil domain-containing protein 117</t>
  </si>
  <si>
    <t>gene-LOC118273394</t>
  </si>
  <si>
    <t>LOC118273394</t>
  </si>
  <si>
    <t>uncharacterized LOC118273394</t>
  </si>
  <si>
    <t>K20701</t>
  </si>
  <si>
    <t>PIRK</t>
  </si>
  <si>
    <t>ENOG410Y5Y5</t>
  </si>
  <si>
    <t>XP_022820849.1</t>
  </si>
  <si>
    <t>uncharacterized protein LOC111352537 [Spodoptera litura]</t>
  </si>
  <si>
    <t>gene-LOC118263908</t>
  </si>
  <si>
    <t>LOC118263908</t>
  </si>
  <si>
    <t>lipopolysaccharide-induced tumor necrosis factor-alpha factor homolog, transcript variant X2</t>
  </si>
  <si>
    <t>K19363</t>
  </si>
  <si>
    <t>LITAF</t>
  </si>
  <si>
    <t>ENOG4112C6Z</t>
  </si>
  <si>
    <t>XP_022829464.1</t>
  </si>
  <si>
    <t>lipopolysaccharide-induced tumor necrosis factor-alpha factor homolog [Spodoptera litura]</t>
  </si>
  <si>
    <t>sp|Q9JLJ0|LITAF_MOUSE;</t>
  </si>
  <si>
    <t>Lipopolysaccharide-induced tumor necrosis factor-alpha factor homolog OS=Mus musculus OX=10090 GN=Litaf PE=1 SV=1;</t>
  </si>
  <si>
    <t>PF10601.10</t>
  </si>
  <si>
    <t>zf-LITAF-like</t>
  </si>
  <si>
    <t>LITAF-like zinc ribbon domain</t>
  </si>
  <si>
    <t>gene-LOC118270847</t>
  </si>
  <si>
    <t>LOC118270847</t>
  </si>
  <si>
    <t>uncharacterized LOC118270847</t>
  </si>
  <si>
    <t>COG2340</t>
  </si>
  <si>
    <t>XP_022827243.1</t>
  </si>
  <si>
    <t>uncharacterized protein LOC111356988, partial [Spodoptera litura]</t>
  </si>
  <si>
    <t>sp|P35779|VA3_SOLRI;</t>
  </si>
  <si>
    <t>Venom allergen 3 OS=Solenopsis richteri OX=30203 PE=1 SV=2;</t>
  </si>
  <si>
    <t>gene-LOC118266815</t>
  </si>
  <si>
    <t>LOC118266815</t>
  </si>
  <si>
    <t>putative aldehyde dehydrogenase family 7 member A1 homolog</t>
  </si>
  <si>
    <t>K14085</t>
  </si>
  <si>
    <t>ALDH7A1</t>
  </si>
  <si>
    <t>map00310;map00561;map00260;map00340;map00330;map00053;map00380;map00010;map00620;map00071;map00280;map00410</t>
  </si>
  <si>
    <t>Lysine degradation;Glycerolipid metabolism;Glycine, serine and threonine metabolism;Histidine metabolism;Arginine and proline metabolism;Ascorbate and aldarate metabolism;Tryptophan metabolism;Glycolysis / Gluconeogenesis;Pyruvate metabolism;Fatty acid degradation;Valine, leucine and isoleucine degradation;beta-Alanine metabolism</t>
  </si>
  <si>
    <t>XP_022819555.1</t>
  </si>
  <si>
    <t>putative aldehyde dehydrogenase family 7 member A1 homolog [Spodoptera litura]</t>
  </si>
  <si>
    <t>sp|P46562|AL7A1_CAEEL;</t>
  </si>
  <si>
    <t>Putative aldehyde dehydrogenase family 7 member A1 homolog OS=Caenorhabditis elegans OX=6239 GN=alh-9 PE=3 SV=2;</t>
  </si>
  <si>
    <t>gene-LOC118266156</t>
  </si>
  <si>
    <t>LOC118266156</t>
  </si>
  <si>
    <t>gene-LOC118270848</t>
  </si>
  <si>
    <t>LOC118270848</t>
  </si>
  <si>
    <t>PZC72886.1</t>
  </si>
  <si>
    <t>hypothetical protein B5X24_HaOG210376 [Helicoverpa armigera]</t>
  </si>
  <si>
    <t>gene-LOC118279362</t>
  </si>
  <si>
    <t>LOC118279362</t>
  </si>
  <si>
    <t>uncharacterized LOC118279362</t>
  </si>
  <si>
    <t>XP_022834413.1</t>
  </si>
  <si>
    <t>uncharacterized protein LOC111362112 [Spodoptera litura]</t>
  </si>
  <si>
    <t>gene-LOC118267294</t>
  </si>
  <si>
    <t>LOC118267294</t>
  </si>
  <si>
    <t>ras-related protein Rap-1-like</t>
  </si>
  <si>
    <t>XP_026724568.1</t>
  </si>
  <si>
    <t>ras-related protein Rap-2b isoform X7 [Trichoplusia ni]</t>
  </si>
  <si>
    <t>sp|P63032|RHES_MOUSE;</t>
  </si>
  <si>
    <t>GTP-binding protein Rhes OS=Mus musculus OX=10090 GN=Rasd2 PE=2 SV=1;</t>
  </si>
  <si>
    <t>PF00071.23;PF08477.14;PF00025.22;PF00009.28;PF01926.24;PF04670.13</t>
  </si>
  <si>
    <t>Ras;Roc;Arf;GTP_EFTU;MMR_HSR1;Gtr1_RagA</t>
  </si>
  <si>
    <t>Ras family;Ras of Complex, Roc, domain of DAPkinase;ADP-ribosylation factor family;Elongation factor Tu GTP binding domain;50S ribosome-binding GTPase;Gtr1/RagA G protein conserved region</t>
  </si>
  <si>
    <t>gene-LOC118276097</t>
  </si>
  <si>
    <t>LOC118276097</t>
  </si>
  <si>
    <t>glutenin, high molecular weight subunit DX5-like, transcript variant X1</t>
  </si>
  <si>
    <t>ENOG410ZDQ9;ENOG4110QW6</t>
  </si>
  <si>
    <t>XP_022828198.1</t>
  </si>
  <si>
    <t>collagen alpha-1(IV) chain-like [Spodoptera litura]</t>
  </si>
  <si>
    <t>PF07648.16;PF00050.22;PF03157.14</t>
  </si>
  <si>
    <t>Kazal_2;Kazal_1;Glutenin_hmw</t>
  </si>
  <si>
    <t>Kazal-type serine protease inhibitor domain;Kazal-type serine protease inhibitor domain;High molecular weight glutenin subunit</t>
  </si>
  <si>
    <t>gene-LOC118270828</t>
  </si>
  <si>
    <t>LOC118270828</t>
  </si>
  <si>
    <t>uncharacterized LOC118270828</t>
  </si>
  <si>
    <t>gene-LOC118262673</t>
  </si>
  <si>
    <t>LOC118262673</t>
  </si>
  <si>
    <t>uncharacterized LOC118262673</t>
  </si>
  <si>
    <t>ENOG4112C1R</t>
  </si>
  <si>
    <t>XP_022821519.1</t>
  </si>
  <si>
    <t>uncharacterized protein LOC111352987 [Spodoptera litura]</t>
  </si>
  <si>
    <t>gene-LOC118281056</t>
  </si>
  <si>
    <t>LOC118281056</t>
  </si>
  <si>
    <t>uncharacterized LOC118281056, transcript variant X1</t>
  </si>
  <si>
    <t>XP_022830487.1</t>
  </si>
  <si>
    <t>uncharacterized protein LOC111359258 [Spodoptera litura]</t>
  </si>
  <si>
    <t>gene-LOC118266500</t>
  </si>
  <si>
    <t>LOC118266500</t>
  </si>
  <si>
    <t>NADH dehydrogenase [ubiquinone] iron-sulfur protein 4, mitochondrial-like</t>
  </si>
  <si>
    <t>GO:0022900;GO:001665</t>
  </si>
  <si>
    <t>BP:electron transport chain;MF:oxidoreductase activity, acting on NA;</t>
  </si>
  <si>
    <t>K03937</t>
  </si>
  <si>
    <t>NDUFS4</t>
  </si>
  <si>
    <t>ENOG4111TR4</t>
  </si>
  <si>
    <t>XP_022837217.1</t>
  </si>
  <si>
    <t>NADH dehydrogenase [ubiquinone] iron-sulfur protein 4, mitochondrial [Spodoptera litura]</t>
  </si>
  <si>
    <t>sp|P0CB95|NDUS4_PONAB;</t>
  </si>
  <si>
    <t>NADH dehydrogenase [ubiquinone] iron-sulfur protein 4, mitochondrial OS=Pongo abelii OX=9601 GN=NDUFS4 PE=2 SV=1;</t>
  </si>
  <si>
    <t>PF04800.13</t>
  </si>
  <si>
    <t>ETC_C1_NDUFA4</t>
  </si>
  <si>
    <t>ETC complex I subunit conserved region</t>
  </si>
  <si>
    <t>gene-LOC118275400</t>
  </si>
  <si>
    <t>LOC118275400</t>
  </si>
  <si>
    <t>protein sel-1 homolog 1-like, transcript variant X1</t>
  </si>
  <si>
    <t>K14026</t>
  </si>
  <si>
    <t>SEL1, SEL1L</t>
  </si>
  <si>
    <t>COG0790</t>
  </si>
  <si>
    <t>XP_022817727.1</t>
  </si>
  <si>
    <t>protein sel-1 homolog 1-like isoform X1 [Spodoptera litura]</t>
  </si>
  <si>
    <t>sp|Q9ESM7|SE1L1_MESAU;</t>
  </si>
  <si>
    <t>Protein sel-1 homolog 1 OS=Mesocricetus auratus OX=10036 GN=Sel1l PE=2 SV=1;</t>
  </si>
  <si>
    <t>PF08238.13</t>
  </si>
  <si>
    <t>Sel1</t>
  </si>
  <si>
    <t>Sel1 repeat</t>
  </si>
  <si>
    <t>gene-LOC118265891</t>
  </si>
  <si>
    <t>LOC118265891</t>
  </si>
  <si>
    <t>uncharacterized LOC118265891</t>
  </si>
  <si>
    <t>ENOG4111VUJ</t>
  </si>
  <si>
    <t>XP_022835362.1</t>
  </si>
  <si>
    <t>uncharacterized protein LOC111362821 isoform X1 [Spodoptera litura]</t>
  </si>
  <si>
    <t>gene-LOC118280054</t>
  </si>
  <si>
    <t>LOC118280054</t>
  </si>
  <si>
    <t>uncharacterized LOC118280054</t>
  </si>
  <si>
    <t>XP_022816782.1</t>
  </si>
  <si>
    <t>uncharacterized protein LOC111349780 isoform X1 [Spodoptera litura]</t>
  </si>
  <si>
    <t>gene-LOC118281013</t>
  </si>
  <si>
    <t>LOC118281013</t>
  </si>
  <si>
    <t>nuclear migration protein nudC-like</t>
  </si>
  <si>
    <t>ENOG410XQVU</t>
  </si>
  <si>
    <t>NP_001040262.1</t>
  </si>
  <si>
    <t>nuclear migration protein nudC [Bombyx mori]</t>
  </si>
  <si>
    <t>sp|Q9Y266|NUDC_HUMAN;</t>
  </si>
  <si>
    <t>Nuclear migration protein nudC OS=Homo sapiens OX=9606 GN=NUDC PE=1 SV=1;</t>
  </si>
  <si>
    <t>PF04969.17;PF14050.7;PF16273.6</t>
  </si>
  <si>
    <t>CS;Nudc_N;NuDC</t>
  </si>
  <si>
    <t>CS domain;N-terminal conserved domain of Nudc.;Nuclear distribution C domain</t>
  </si>
  <si>
    <t>gene-LOC118269063</t>
  </si>
  <si>
    <t>LOC118269063</t>
  </si>
  <si>
    <t>SPRY domain-containing SOCS box protein 3-like, transcript variant X1</t>
  </si>
  <si>
    <t>GO:0005544;GO:000550</t>
  </si>
  <si>
    <t>MF:calcium-dependent phospholipid binding;MF:calcium ion binding;</t>
  </si>
  <si>
    <t>K10345</t>
  </si>
  <si>
    <t>SPSB3, SSB3</t>
  </si>
  <si>
    <t>ENOG411113T</t>
  </si>
  <si>
    <t>XP_022837951.1</t>
  </si>
  <si>
    <t>SPRY domain-containing SOCS box protein 3-like isoform X1 [Spodoptera litura]</t>
  </si>
  <si>
    <t>sp|Q28DT9|SPSB3_XENTR;</t>
  </si>
  <si>
    <t>SPRY domain-containing SOCS box protein 3 OS=Xenopus tropicalis OX=8364 GN=spsb3 PE=2 SV=1;</t>
  </si>
  <si>
    <t>PF00622.29</t>
  </si>
  <si>
    <t>SPRY</t>
  </si>
  <si>
    <t>SPRY domain</t>
  </si>
  <si>
    <t>gene-LOC118267928</t>
  </si>
  <si>
    <t>LOC118267928</t>
  </si>
  <si>
    <t>uncharacterized LOC118267928</t>
  </si>
  <si>
    <t>XP_022826751.1</t>
  </si>
  <si>
    <t>uncharacterized protein LOC111356576 [Spodoptera litura]</t>
  </si>
  <si>
    <t>gene-LOC118264207</t>
  </si>
  <si>
    <t>LOC118264207</t>
  </si>
  <si>
    <t>uncharacterized LOC118264207</t>
  </si>
  <si>
    <t>ENOG4110QJN</t>
  </si>
  <si>
    <t>XP_021194270.1</t>
  </si>
  <si>
    <t>uncharacterized protein LOC110379087 [Helicoverpa armigera]</t>
  </si>
  <si>
    <t>gene-LOC118278559</t>
  </si>
  <si>
    <t>LOC118278559</t>
  </si>
  <si>
    <t>gene-LOC118278282</t>
  </si>
  <si>
    <t>LOC118278282</t>
  </si>
  <si>
    <t>eukaryotic translation initiation factor 2-alpha kinase-like, transcript variant X1</t>
  </si>
  <si>
    <t>K08860;pxy</t>
  </si>
  <si>
    <t>EIF2AK3;</t>
  </si>
  <si>
    <t>map04137;map04210;map05162;map05160;map05168;map05010;map04140;map04932;map04141;map04214</t>
  </si>
  <si>
    <t>Mitophagy - animal;Apoptosis;Measles;Hepatitis C;Herpes simplex virus 1 infection;Alzheimer disease;Autophagy - animal;Non-alcoholic fatty liver disease (NAFLD);Protein processing in endoplasmic reticulum;Apoptosis - fly</t>
  </si>
  <si>
    <t>ENOG410XS0B</t>
  </si>
  <si>
    <t>XP_022815704.1</t>
  </si>
  <si>
    <t>eukaryotic translation initiation factor 2-alpha kinase isoform X1 [Spodoptera litura]</t>
  </si>
  <si>
    <t>sp|Q9NIV1|E2AK3_DROME;</t>
  </si>
  <si>
    <t>Eukaryotic translation initiation factor 2-alpha kinase OS=Drosophila melanogaster OX=7227 GN=PEK PE=1 SV=2;</t>
  </si>
  <si>
    <t>PF00069.26;PF07714.18;PF13360.7</t>
  </si>
  <si>
    <t>Pkinase;PK_Tyr_Ser-Thr;PQQ_2</t>
  </si>
  <si>
    <t>Protein kinase domain;Protein tyrosine and serine/threonine kinase;PQQ-like domain</t>
  </si>
  <si>
    <t>gene-LOC118268251</t>
  </si>
  <si>
    <t>LOC118268251</t>
  </si>
  <si>
    <t>carbonic anhydrase 7-like</t>
  </si>
  <si>
    <t>K01672</t>
  </si>
  <si>
    <t>CA</t>
  </si>
  <si>
    <t>map00910</t>
  </si>
  <si>
    <t>Nitrogen metabolism</t>
  </si>
  <si>
    <t>XP_022825204.1</t>
  </si>
  <si>
    <t>carbonic anhydrase 7 [Spodoptera litura]</t>
  </si>
  <si>
    <t>sp|Q99N23|CAH15_MOUSE;</t>
  </si>
  <si>
    <t>Carbonic anhydrase 15 OS=Mus musculus OX=10090 GN=Ca15 PE=1 SV=1;</t>
  </si>
  <si>
    <t>gene-LOC118262238</t>
  </si>
  <si>
    <t>LOC118262238</t>
  </si>
  <si>
    <t>heparan-sulfate 6-O-sulfotransferase 2-like</t>
  </si>
  <si>
    <t>GO:0016021;GO:000814</t>
  </si>
  <si>
    <t>CC:integral component of membrane;MF:sulfotransferase activity;</t>
  </si>
  <si>
    <t>K02514</t>
  </si>
  <si>
    <t>HS6ST1</t>
  </si>
  <si>
    <t>map00534</t>
  </si>
  <si>
    <t>Glycosaminoglycan biosynthesis - heparan sulfate / heparin</t>
  </si>
  <si>
    <t>ENOG410XSW4</t>
  </si>
  <si>
    <t>XP_022828985.1</t>
  </si>
  <si>
    <t>heparan-sulfate 6-O-sulfotransferase 2 [Spodoptera litura]</t>
  </si>
  <si>
    <t>sp|Q76LW2|H6ST2_CHICK;</t>
  </si>
  <si>
    <t>Heparan-sulfate 6-O-sulfotransferase 2 OS=Gallus gallus OX=9031 GN=HS6ST2 PE=1 SV=1;</t>
  </si>
  <si>
    <t>PF03567.15</t>
  </si>
  <si>
    <t>Sulfotransfer_2</t>
  </si>
  <si>
    <t>Sulfotransferase family</t>
  </si>
  <si>
    <t>gene-LOC118263589</t>
  </si>
  <si>
    <t>LOC118263589</t>
  </si>
  <si>
    <t>uncharacterized LOC118263589</t>
  </si>
  <si>
    <t>ENOG4111BAQ</t>
  </si>
  <si>
    <t>AAP69838.1</t>
  </si>
  <si>
    <t>gallerimycin [Spodoptera frugiperda]</t>
  </si>
  <si>
    <t>gene-LOC118262787</t>
  </si>
  <si>
    <t>LOC118262787</t>
  </si>
  <si>
    <t>sarcosine dehydrogenase, mitochondrial-like</t>
  </si>
  <si>
    <t>K00314</t>
  </si>
  <si>
    <t>SARDH</t>
  </si>
  <si>
    <t>COG0404;ENOG410XPTU</t>
  </si>
  <si>
    <t>PCG69019.1</t>
  </si>
  <si>
    <t>hypothetical protein B5V51_4606 [Heliothis virescens]</t>
  </si>
  <si>
    <t>sp|Q64380|SARDH_RAT;</t>
  </si>
  <si>
    <t>Sarcosine dehydrogenase, mitochondrial OS=Rattus norvegicus OX=10116 GN=Sardh PE=1 SV=2;</t>
  </si>
  <si>
    <t>PF01266.25;PF01571.22;PF16350.6;PF08669.12;PF13450.7;PF00890.25;PF07992.15;PF01262.22</t>
  </si>
  <si>
    <t>DAO;GCV_T;FAO_M;GCV_T_C;NAD_binding_8;FAD_binding_2;Pyr_redox_2;AlaDh_PNT_C</t>
  </si>
  <si>
    <t>FAD dependent oxidoreductase;Aminomethyltransferase folate-binding domain;FAD dependent oxidoreductase central domain;Glycine cleavage T-protein C-terminal barrel domain;NA;FAD binding domain;Pyridine nucleotide-disulphide oxidoreductase;Alanine dehydrogenase/PNT, C-terminal domain</t>
  </si>
  <si>
    <t>gene-LOC118273659</t>
  </si>
  <si>
    <t>LOC118273659</t>
  </si>
  <si>
    <t>cysteine-rich venom protein DIS2-like</t>
  </si>
  <si>
    <t>GO:0016021;GO:0005576;GO:000382</t>
  </si>
  <si>
    <t>CC:integral component of membrane;CC:extracellular region;MF:catalytic activity;</t>
  </si>
  <si>
    <t>XP_021184104.1</t>
  </si>
  <si>
    <t>serotriflin-like [Helicoverpa armigera]</t>
  </si>
  <si>
    <t>sp|Q03401|CRIS1_MOUSE;</t>
  </si>
  <si>
    <t>Cysteine-rich secretory protein 1 OS=Mus musculus OX=10090 GN=Crisp1 PE=2 SV=1;</t>
  </si>
  <si>
    <t>PF00188.27;PF08562.11</t>
  </si>
  <si>
    <t>CAP;Crisp</t>
  </si>
  <si>
    <t>Cysteine-rich secretory protein family;Crisp</t>
  </si>
  <si>
    <t>gene-LOC118262497</t>
  </si>
  <si>
    <t>LOC118262497</t>
  </si>
  <si>
    <t>HBS1-like protein</t>
  </si>
  <si>
    <t>K14416</t>
  </si>
  <si>
    <t>HBS1</t>
  </si>
  <si>
    <t>map05134;map03015</t>
  </si>
  <si>
    <t>Legionellosis;mRNA surveillance pathway</t>
  </si>
  <si>
    <t>XP_022819255.1</t>
  </si>
  <si>
    <t>HBS1-like protein [Spodoptera litura]</t>
  </si>
  <si>
    <t>sp|Q69ZS7|HBS1L_MOUSE;</t>
  </si>
  <si>
    <t>HBS1-like protein OS=Mus musculus OX=10090 GN=Hbs1l PE=1 SV=2;</t>
  </si>
  <si>
    <t>PF00009.28;PF08938.11;PF03143.18;PF03144.26;PF01926.24</t>
  </si>
  <si>
    <t>GTP_EFTU;HBS1_N;GTP_EFTU_D3;GTP_EFTU_D2;MMR_HSR1</t>
  </si>
  <si>
    <t>Elongation factor Tu GTP binding domain;HBS1 N-terminus;Elongation factor Tu C-terminal domain;Elongation factor Tu domain 2;50S ribosome-binding GTPase</t>
  </si>
  <si>
    <t>gene-LOC118275040</t>
  </si>
  <si>
    <t>LOC118275040</t>
  </si>
  <si>
    <t>hsp70-binding protein 1-like</t>
  </si>
  <si>
    <t>K09562</t>
  </si>
  <si>
    <t>HSPBP1, FES1</t>
  </si>
  <si>
    <t>ENOG410Y90B;ENOG410XSBC</t>
  </si>
  <si>
    <t>QGA73362.1</t>
  </si>
  <si>
    <t>heat shock protein HSP70-binding protein 1 [Spodoptera frugiperda]</t>
  </si>
  <si>
    <t>sp|Q99P31|HPBP1_MOUSE;</t>
  </si>
  <si>
    <t>Hsp70-binding protein 1 OS=Mus musculus OX=10090 GN=Hspbp1 PE=1 SV=1;</t>
  </si>
  <si>
    <t>PF05536.12</t>
  </si>
  <si>
    <t>Neurochondrin</t>
  </si>
  <si>
    <t>gene-LOC118271840</t>
  </si>
  <si>
    <t>LOC118271840</t>
  </si>
  <si>
    <t>uncharacterized LOC118271840</t>
  </si>
  <si>
    <t>XP_022823073.1</t>
  </si>
  <si>
    <t>uncharacterized protein LOC111354035 [Spodoptera litura]</t>
  </si>
  <si>
    <t>gene-LOC118282465</t>
  </si>
  <si>
    <t>LOC118282465</t>
  </si>
  <si>
    <t>COG4826;ENOG410Y2QH;ENOG4110N0S</t>
  </si>
  <si>
    <t>XP_031769425.1</t>
  </si>
  <si>
    <t>inducible metalloproteinase inhibitor protein [Galleria mellonella]</t>
  </si>
  <si>
    <t>gene-LOC118267400</t>
  </si>
  <si>
    <t>LOC118267400</t>
  </si>
  <si>
    <t>protein TIS11-like, transcript variant X1</t>
  </si>
  <si>
    <t>K15308</t>
  </si>
  <si>
    <t>TTP</t>
  </si>
  <si>
    <t>map05166;map05167</t>
  </si>
  <si>
    <t>Human T-cell leukemia virus 1 infection;Kaposi sarcoma-associated herpesvirus infection</t>
  </si>
  <si>
    <t>COG5063</t>
  </si>
  <si>
    <t>XP_022827188.1</t>
  </si>
  <si>
    <t>protein TIS11 isoform X1 [Spodoptera litura]</t>
  </si>
  <si>
    <t>sp|P47980|TIS11_DROME;</t>
  </si>
  <si>
    <t>Protein TIS11 OS=Drosophila melanogaster OX=7227 GN=Tis11 PE=2 SV=2;</t>
  </si>
  <si>
    <t>PF00642.25;PF18345.2;PF18044.2;PF14608.7</t>
  </si>
  <si>
    <t>zf-CCCH;zf_CCCH_4;zf-CCCH_4;zf-CCCH_2</t>
  </si>
  <si>
    <t>Zinc finger C-x8-C-x5-C-x3-H type;Zinc finger domain;CCCH-type zinc finger;RNA-binding, Nab2-type zinc finger</t>
  </si>
  <si>
    <t>gene-LOC118262852</t>
  </si>
  <si>
    <t>LOC118262852</t>
  </si>
  <si>
    <t>uncharacterized LOC118262852</t>
  </si>
  <si>
    <t>gene-LOC118262137</t>
  </si>
  <si>
    <t>LOC118262137</t>
  </si>
  <si>
    <t>elongation of very long chain fatty acids protein AAEL008004-like, transcript variant X1</t>
  </si>
  <si>
    <t>XP_021188983.1</t>
  </si>
  <si>
    <t>elongation of very long chain fatty acids protein AAEL008004 isoform X1 [Helicoverpa armigera]</t>
  </si>
  <si>
    <t>gene-LOC118267435</t>
  </si>
  <si>
    <t>LOC118267435</t>
  </si>
  <si>
    <t>uncharacterized LOC118267435, transcript variant X1</t>
  </si>
  <si>
    <t>ENOG4110T6K</t>
  </si>
  <si>
    <t>XP_022826559.1</t>
  </si>
  <si>
    <t>uncharacterized protein LOC111356440 isoform X2 [Spodoptera litura]</t>
  </si>
  <si>
    <t>gene-LOC118269967</t>
  </si>
  <si>
    <t>LOC118269967</t>
  </si>
  <si>
    <t>XP_022834033.1</t>
  </si>
  <si>
    <t>sp|Q8BG39|SV2B_MOUSE;</t>
  </si>
  <si>
    <t>Synaptic vesicle glycoprotein 2B OS=Mus musculus OX=10090 GN=Sv2b PE=1 SV=1;</t>
  </si>
  <si>
    <t>gene-LOC118278614</t>
  </si>
  <si>
    <t>LOC118278614</t>
  </si>
  <si>
    <t>modular serine protease-like</t>
  </si>
  <si>
    <t>K20674</t>
  </si>
  <si>
    <t>MODSP</t>
  </si>
  <si>
    <t>XP_022819011.1</t>
  </si>
  <si>
    <t>modular serine protease-like [Spodoptera litura]</t>
  </si>
  <si>
    <t>sp|Q9VER6|MODSP_DROME;</t>
  </si>
  <si>
    <t>Modular serine protease OS=Drosophila melanogaster OX=7227 GN=modSP PE=1 SV=2;</t>
  </si>
  <si>
    <t>PF00057.19;PF00089.27;PF00084.21</t>
  </si>
  <si>
    <t>Ldl_recept_a;Trypsin;Sushi</t>
  </si>
  <si>
    <t>Low-density lipoprotein receptor domain class A;Trypsin;Sushi repeat</t>
  </si>
  <si>
    <t>gene-LOC118273713</t>
  </si>
  <si>
    <t>LOC118273713</t>
  </si>
  <si>
    <t>zinc finger protein Xfin-like</t>
  </si>
  <si>
    <t>XP_022820453.1</t>
  </si>
  <si>
    <t>zinc finger protein Xfin-like [Spodoptera litura]</t>
  </si>
  <si>
    <t>PF13909.7;PF13465.7;PF00096.27</t>
  </si>
  <si>
    <t>zf-H2C2_5;zf-H2C2_2;zf-C2H2</t>
  </si>
  <si>
    <t>C2H2-type zinc-finger domain;Zinc-finger double domain;Zinc finger, C2H2 type</t>
  </si>
  <si>
    <t>gene-LOC118267870</t>
  </si>
  <si>
    <t>LOC118267870</t>
  </si>
  <si>
    <t>uncharacterized LOC118267870</t>
  </si>
  <si>
    <t>XP_021201549.1</t>
  </si>
  <si>
    <t>LOW QUALITY PROTEIN: transmembrane protease serine 9-like [Helicoverpa armigera]</t>
  </si>
  <si>
    <t>sp|P69526|TMPS9_RAT;</t>
  </si>
  <si>
    <t>Transmembrane protease serine 9 OS=Rattus norvegicus OX=10116 GN=Tmprss9 PE=3 SV=1;</t>
  </si>
  <si>
    <t>gene-LOC118276118</t>
  </si>
  <si>
    <t>LOC118276118</t>
  </si>
  <si>
    <t>E3 SUMO-protein ligase EGR2-like</t>
  </si>
  <si>
    <t>PCG68275.1</t>
  </si>
  <si>
    <t>hypothetical protein B5V51_5403 [Heliothis virescens]</t>
  </si>
  <si>
    <t>sp|P26632|EGR1_DANRE;</t>
  </si>
  <si>
    <t>Early growth response protein 1 OS=Danio rerio OX=7955 GN=egr1 PE=2 SV=2;</t>
  </si>
  <si>
    <t>PF13465.7;PF00096.27;PF13894.7</t>
  </si>
  <si>
    <t>zf-H2C2_2;zf-C2H2;zf-C2H2_4</t>
  </si>
  <si>
    <t>Zinc-finger double domain;Zinc finger, C2H2 type;C2H2-type zinc finger</t>
  </si>
  <si>
    <t>gene-LOC118279675</t>
  </si>
  <si>
    <t>LOC118279675</t>
  </si>
  <si>
    <t>uncharacterized LOC118279675</t>
  </si>
  <si>
    <t>gene-LOC118273691</t>
  </si>
  <si>
    <t>LOC118273691</t>
  </si>
  <si>
    <t>cysteine-rich secretory protein 1-like</t>
  </si>
  <si>
    <t>gene-LOC118280483</t>
  </si>
  <si>
    <t>LOC118280483</t>
  </si>
  <si>
    <t>isovaleryl-CoA dehydrogenase, mitochondrial-like</t>
  </si>
  <si>
    <t>K00253</t>
  </si>
  <si>
    <t>IVD, ivd</t>
  </si>
  <si>
    <t>ENOG410XNMY</t>
  </si>
  <si>
    <t>XP_022816767.1</t>
  </si>
  <si>
    <t>isovaleryl-CoA dehydrogenase, mitochondrial [Spodoptera litura]</t>
  </si>
  <si>
    <t>sp|Q5RBD5|IVD_PONAB;</t>
  </si>
  <si>
    <t>Isovaleryl-CoA dehydrogenase, mitochondrial OS=Pongo abelii OX=9601 GN=IVD PE=2 SV=1;</t>
  </si>
  <si>
    <t>gene-LOC118271382</t>
  </si>
  <si>
    <t>LOC118271382</t>
  </si>
  <si>
    <t>uncharacterized LOC118271382</t>
  </si>
  <si>
    <t>ENOG4111BGP</t>
  </si>
  <si>
    <t>XP_022823422.1</t>
  </si>
  <si>
    <t>uncharacterized protein LOC111354294 [Spodoptera litura]</t>
  </si>
  <si>
    <t>gene-LOC118271197</t>
  </si>
  <si>
    <t>LOC118271197</t>
  </si>
  <si>
    <t>ASO98007.1</t>
  </si>
  <si>
    <t>cytochrome p450 CYP6AE68 [Spodoptera exigua]</t>
  </si>
  <si>
    <t>gene-LOC118274102</t>
  </si>
  <si>
    <t>LOC118274102</t>
  </si>
  <si>
    <t>peptidylglycine alpha-hydroxylating monooxygenase-like</t>
  </si>
  <si>
    <t>GO:0006518;GO:0016020;GO:0016715;GO:000550</t>
  </si>
  <si>
    <t>BP:peptide metabolic process;CC:membrane;MF:oxidoreductase activity, acting on paired donors, with incorporation or reduction of molecular oxygen, reduced ascorbate as one donor, and incorporation of one atom of oxygen;MF:copper ion binding;</t>
  </si>
  <si>
    <t>K00504</t>
  </si>
  <si>
    <t>PHM</t>
  </si>
  <si>
    <t>ENOG410XS0X</t>
  </si>
  <si>
    <t>XP_022821980.1</t>
  </si>
  <si>
    <t>peptidylglycine alpha-hydroxylating monooxygenase [Spodoptera litura]</t>
  </si>
  <si>
    <t>sp|O01404|PHM_DROME;</t>
  </si>
  <si>
    <t>Peptidylglycine alpha-hydroxylating monooxygenase OS=Drosophila melanogaster OX=7227 GN=Phm PE=1 SV=2;</t>
  </si>
  <si>
    <t>PF03712.16;PF01082.21</t>
  </si>
  <si>
    <t>Cu2_monoox_C;Cu2_monooxygen</t>
  </si>
  <si>
    <t>Copper type II ascorbate-dependent monooxygenase, C-terminal domain;Copper type II ascorbate-dependent monooxygenase, N-terminal domain</t>
  </si>
  <si>
    <t>gene-LOC118280353</t>
  </si>
  <si>
    <t>LOC118280353</t>
  </si>
  <si>
    <t>uncharacterized LOC118280353, transcript variant X1</t>
  </si>
  <si>
    <t>ENOG4110QRH</t>
  </si>
  <si>
    <t>XP_022824269.1</t>
  </si>
  <si>
    <t>uncharacterized protein LOC111354882 isoform X1 [Spodoptera litura]</t>
  </si>
  <si>
    <t>gene-LOC118275799</t>
  </si>
  <si>
    <t>LOC118275799</t>
  </si>
  <si>
    <t>uncharacterized LOC118275799, transcript variant X1</t>
  </si>
  <si>
    <t>ENOG4111ZWA</t>
  </si>
  <si>
    <t>XP_022818111.1</t>
  </si>
  <si>
    <t>uncharacterized protein LOC111350694 [Spodoptera litura]</t>
  </si>
  <si>
    <t>PF16033.6</t>
  </si>
  <si>
    <t>DUF4789</t>
  </si>
  <si>
    <t>gene-LOC118278543</t>
  </si>
  <si>
    <t>LOC118278543</t>
  </si>
  <si>
    <t>gene-LOC118263154</t>
  </si>
  <si>
    <t>LOC118263154</t>
  </si>
  <si>
    <t>cubilin-like</t>
  </si>
  <si>
    <t>ENOG41129M9</t>
  </si>
  <si>
    <t>XP_022833176.1</t>
  </si>
  <si>
    <t>uncharacterized protein LOC111361076 [Spodoptera litura]</t>
  </si>
  <si>
    <t>gene-LOC118261849</t>
  </si>
  <si>
    <t>LOC118261849</t>
  </si>
  <si>
    <t>K10250</t>
  </si>
  <si>
    <t>ELOVL7</t>
  </si>
  <si>
    <t>XP_022816464.1</t>
  </si>
  <si>
    <t>elongation of very long chain fatty acids protein AAEL008004-like isoform X1 [Spodoptera litura]</t>
  </si>
  <si>
    <t>gene-LOC118267560</t>
  </si>
  <si>
    <t>LOC118267560</t>
  </si>
  <si>
    <t>probable methylmalonate-semialdehyde dehydrogenase [acylating], mitochondrial</t>
  </si>
  <si>
    <t>GO:0016021;GO:000449</t>
  </si>
  <si>
    <t>CC:integral component of membrane;MF:methylmalonate-semialdehyde dehydrogenas;</t>
  </si>
  <si>
    <t>ENOG410XNP1</t>
  </si>
  <si>
    <t>XP_022826896.1</t>
  </si>
  <si>
    <t>probable methylmalonate-semialdehyde dehydrogenase [acylating], mitochondrial [Spodoptera litura]</t>
  </si>
  <si>
    <t>sp|Q17M80|MMSA_AEDAE;</t>
  </si>
  <si>
    <t>Probable methylmalonate-semialdehyde dehydrogenase [acylating], mitochondrial OS=Aedes aegypti OX=7159 GN=AAEL001134 PE=3 SV=1;</t>
  </si>
  <si>
    <t>gene-LOC118262526</t>
  </si>
  <si>
    <t>LOC118262526</t>
  </si>
  <si>
    <t>gene-LOC118276732</t>
  </si>
  <si>
    <t>LOC118276732</t>
  </si>
  <si>
    <t>XP_022828799.1</t>
  </si>
  <si>
    <t>pro-resilin-like [Spodoptera litura]</t>
  </si>
  <si>
    <t>gene-LOC118268256</t>
  </si>
  <si>
    <t>LOC118268256</t>
  </si>
  <si>
    <t>uncharacterized LOC118268256</t>
  </si>
  <si>
    <t>XP_022825211.1</t>
  </si>
  <si>
    <t>uncharacterized protein LOC111355514 [Spodoptera litura]</t>
  </si>
  <si>
    <t>gene-LOC118275662</t>
  </si>
  <si>
    <t>LOC118275662</t>
  </si>
  <si>
    <t>uncharacterized LOC118275662</t>
  </si>
  <si>
    <t>gene-LOC118273802</t>
  </si>
  <si>
    <t>LOC118273802</t>
  </si>
  <si>
    <t>cytochrome b5-like</t>
  </si>
  <si>
    <t>GO:0016021;GO:0046872;GO:002003</t>
  </si>
  <si>
    <t>CC:integral component of membrane;MF:metal ion binding;MF:heme binding;</t>
  </si>
  <si>
    <t>K23490</t>
  </si>
  <si>
    <t>CYB5</t>
  </si>
  <si>
    <t>COG5274</t>
  </si>
  <si>
    <t>XP_022821810.1</t>
  </si>
  <si>
    <t>cytochrome b5-like [Spodoptera litura]</t>
  </si>
  <si>
    <t>sp|Q9V4N3|CYB5_DROME;</t>
  </si>
  <si>
    <t>Cytochrome b5 OS=Drosophila melanogaster OX=7227 GN=Cyt-b5 PE=2 SV=1;</t>
  </si>
  <si>
    <t>PF00173.29</t>
  </si>
  <si>
    <t>Cyt-b5</t>
  </si>
  <si>
    <t>Cytochrome b5-like Heme/Steroid binding domain</t>
  </si>
  <si>
    <t>gene-LOC118276126</t>
  </si>
  <si>
    <t>LOC118276126</t>
  </si>
  <si>
    <t>cytosol aminopeptidase-like</t>
  </si>
  <si>
    <t>GO:0005737;GO:0004177;GO:0008235;GO:0030145;GO:001649</t>
  </si>
  <si>
    <t>CC:cytoplasm;MF:aminopeptidase activity;MF:metalloexopeptidase activity;MF:manganese ion binding;MF:oxidoreductase activity;</t>
  </si>
  <si>
    <t>K11142</t>
  </si>
  <si>
    <t>LAP3</t>
  </si>
  <si>
    <t>map00480;map00330</t>
  </si>
  <si>
    <t>Glutathione metabolism;Arginine and proline metabolism</t>
  </si>
  <si>
    <t>XP_022828289.1</t>
  </si>
  <si>
    <t>cytosol aminopeptidase-like [Spodoptera litura]</t>
  </si>
  <si>
    <t>sp|Q5XGB9|AMPL_XENTR;</t>
  </si>
  <si>
    <t>Cytosol aminopeptidase OS=Xenopus tropicalis OX=8364 GN=lap3 PE=2 SV=1;</t>
  </si>
  <si>
    <t>PF00883.22;PF02789.18</t>
  </si>
  <si>
    <t>Peptidase_M17;Peptidase_M17_N</t>
  </si>
  <si>
    <t>Cytosol aminopeptidase family, catalytic domain;Cytosol aminopeptidase family, N-terminal domain</t>
  </si>
  <si>
    <t>gene-LOC118269749</t>
  </si>
  <si>
    <t>LOC118269749</t>
  </si>
  <si>
    <t>phenylalanine--tRNA ligase beta subunit-like</t>
  </si>
  <si>
    <t>GO:0006432;GO:0005737;GO:0004826;GO:0000287;GO:0003723;GO:000552</t>
  </si>
  <si>
    <t>BP:phenylalanyl-tRNA aminoacylation;CC:cytoplasm;MF:phenylalanine-tRNA ligase activity;MF:magnesium ion binding;MF:RNA binding;MF:ATP binding;</t>
  </si>
  <si>
    <t>K01890</t>
  </si>
  <si>
    <t>FARSB, pheT</t>
  </si>
  <si>
    <t>COG0072</t>
  </si>
  <si>
    <t>XP_022825755.1</t>
  </si>
  <si>
    <t>phenylalanine--tRNA ligase beta subunit [Spodoptera litura]</t>
  </si>
  <si>
    <t>sp|Q9VCA5|SYFB_DROME;</t>
  </si>
  <si>
    <t>Phenylalanine--tRNA ligase beta subunit OS=Drosophila melanogaster OX=7227 GN=beta-PheRS PE=1 SV=1;</t>
  </si>
  <si>
    <t>PF17759.2;PF18262.2;PF03483.18;PF03484.16</t>
  </si>
  <si>
    <t>tRNA_synthFbeta;PhetRS_B1;B3_4;B5</t>
  </si>
  <si>
    <t>Phenylalanyl tRNA synthetase beta chain CLM domain;Phe-tRNA synthetase beta subunit B1 domain;B3/4 domain;tRNA synthetase B5 domain</t>
  </si>
  <si>
    <t>gene-LOC118271777</t>
  </si>
  <si>
    <t>LOC118271777</t>
  </si>
  <si>
    <t>uncharacterized LOC118271777</t>
  </si>
  <si>
    <t>PF14497.7;PF00043.26;PF02798.21;PF13417.7;PF13410.7;PF17172.5;PF13409.7</t>
  </si>
  <si>
    <t>GST_C_3;GST_C;GST_N;GST_N_3;GST_C_2;GST_N_4;GST_N_2</t>
  </si>
  <si>
    <t>Glutathione S-transferase, C-terminal domain;Glutathione S-transferase, C-terminal domain;Glutathione S-transferase, N-terminal domain;Glutathione S-transferase, N-terminal domain;Glutathione S-transferase, C-terminal domain;Glutathione S-transferase N-terminal domain;Glutathione S-transferase, N-terminal domain</t>
  </si>
  <si>
    <t>gene-LOC118270617</t>
  </si>
  <si>
    <t>LOC118270617</t>
  </si>
  <si>
    <t>uncharacterized LOC118270617, transcript variant X1</t>
  </si>
  <si>
    <t>XP_022827686.1</t>
  </si>
  <si>
    <t>uncharacterized protein LOC111357295 [Spodoptera litura]</t>
  </si>
  <si>
    <t>gene-LOC118262212</t>
  </si>
  <si>
    <t>LOC118262212</t>
  </si>
  <si>
    <t>gene-LOC118280388</t>
  </si>
  <si>
    <t>LOC118280388</t>
  </si>
  <si>
    <t>uncharacterized LOC118280388</t>
  </si>
  <si>
    <t>K21435</t>
  </si>
  <si>
    <t>ANKRD6</t>
  </si>
  <si>
    <t>ENOG411198A;COG0666</t>
  </si>
  <si>
    <t>XP_022823958.1</t>
  </si>
  <si>
    <t>uncharacterized protein LOC111354667 [Spodoptera litura]</t>
  </si>
  <si>
    <t>sp|Q8BLD6|ANR55_MOUSE;</t>
  </si>
  <si>
    <t>Ankyrin repeat domain-containing protein 55 OS=Mus musculus OX=10090 GN=Ankrd55 PE=1 SV=2;</t>
  </si>
  <si>
    <t>PF12796.8;PF13637.7;PF00023.31</t>
  </si>
  <si>
    <t>Ank_2;Ank_4;Ank</t>
  </si>
  <si>
    <t>Ankyrin repeats;Ankyrin repeats;Ankyrin repeat</t>
  </si>
  <si>
    <t>gene-LOC118276412</t>
  </si>
  <si>
    <t>LOC118276412</t>
  </si>
  <si>
    <t>uncharacterized LOC118276412</t>
  </si>
  <si>
    <t>ENOG4110R1B</t>
  </si>
  <si>
    <t>gene-LOC118275658</t>
  </si>
  <si>
    <t>LOC118275658</t>
  </si>
  <si>
    <t>b(0,+)-type amino acid transporter 1-like</t>
  </si>
  <si>
    <t>K13868</t>
  </si>
  <si>
    <t>SLC7A9, BAT1</t>
  </si>
  <si>
    <t>COG0531</t>
  </si>
  <si>
    <t>XP_022817868.1</t>
  </si>
  <si>
    <t>b(0,+)-type amino acid transporter 1-like [Spodoptera litura]</t>
  </si>
  <si>
    <t>sp|P82251|BAT1_HUMAN;</t>
  </si>
  <si>
    <t>PF13520.7;PF00324.22</t>
  </si>
  <si>
    <t>AA_permease_2;AA_permease</t>
  </si>
  <si>
    <t>Amino acid permease;Amino acid permease</t>
  </si>
  <si>
    <t>gene-LOC118263302</t>
  </si>
  <si>
    <t>LOC118263302</t>
  </si>
  <si>
    <t>ENOG410Z0EE</t>
  </si>
  <si>
    <t>XP_022829288.1</t>
  </si>
  <si>
    <t>gene-LOC118272529</t>
  </si>
  <si>
    <t>LOC118272529</t>
  </si>
  <si>
    <t>uncharacterized LOC118272529, transcript variant X1</t>
  </si>
  <si>
    <t>XP_022830244.1</t>
  </si>
  <si>
    <t>uncharacterized protein LOC111359047 [Spodoptera litura]</t>
  </si>
  <si>
    <t>gene-LOC118263062</t>
  </si>
  <si>
    <t>LOC118263062</t>
  </si>
  <si>
    <t>uncharacterized LOC118263062</t>
  </si>
  <si>
    <t>ENOG4111SVQ</t>
  </si>
  <si>
    <t>XP_022828946.1</t>
  </si>
  <si>
    <t>uncharacterized protein LOC111358211 [Spodoptera litura]</t>
  </si>
  <si>
    <t>gene-LOC118270185</t>
  </si>
  <si>
    <t>LOC118270185</t>
  </si>
  <si>
    <t>uncharacterized LOC118270185</t>
  </si>
  <si>
    <t>ENOG4111DK9;ENOG4111BRG</t>
  </si>
  <si>
    <t>XP_022827215.1</t>
  </si>
  <si>
    <t>gene-LOC118268283</t>
  </si>
  <si>
    <t>LOC118268283</t>
  </si>
  <si>
    <t>venom allergen 5.02-like</t>
  </si>
  <si>
    <t>XP_022825449.1</t>
  </si>
  <si>
    <t>venom allergen 5-like [Spodoptera litura]</t>
  </si>
  <si>
    <t>sp|B2MVK7|VA5_RHYBR;</t>
  </si>
  <si>
    <t>Venom allergen 5 OS=Rhynchium brunneum OX=522437 PE=2 SV=1;</t>
  </si>
  <si>
    <t>gene-LOC118274147</t>
  </si>
  <si>
    <t>LOC118274147</t>
  </si>
  <si>
    <t>kynureninase-like</t>
  </si>
  <si>
    <t>GO:0034354;GO:0097053;GO:0043420;GO:0019805;GO:0006569;GO:0005737;GO:0030429;GO:003017</t>
  </si>
  <si>
    <t>BP:'de novo' NAD biosynthetic process from tryptophan;BP:L-kynurenine catabolic process;BP:anthranilate metabolic process;BP:quinolinate biosynthetic process;BP:tryptophan catabolic process;CC:cytoplasm;MF:kynureninase activity;MF:pyridoxal phosphate binding;</t>
  </si>
  <si>
    <t>COG3844</t>
  </si>
  <si>
    <t>XP_022834512.1</t>
  </si>
  <si>
    <t>uncharacterized protein LOC111362176 [Spodoptera litura]</t>
  </si>
  <si>
    <t>sp|Q81PP8|KYNU_BACAN;</t>
  </si>
  <si>
    <t>Kynureninase OS=Bacillus anthracis OX=1392 GN=kynU PE=3 SV=1;</t>
  </si>
  <si>
    <t>PF00266.20;PF01053.21</t>
  </si>
  <si>
    <t>Aminotran_5;Cys_Met_Meta_PP</t>
  </si>
  <si>
    <t>Aminotransferase class-V;Cys/Met metabolism PLP-dependent enzyme</t>
  </si>
  <si>
    <t>gene-LOC118281240</t>
  </si>
  <si>
    <t>LOC118281240</t>
  </si>
  <si>
    <t>uncharacterized LOC118281240, transcript variant X1</t>
  </si>
  <si>
    <t>ENOG4110SES</t>
  </si>
  <si>
    <t>XP_022833052.1</t>
  </si>
  <si>
    <t>uncharacterized protein LOC111360975 [Spodoptera litura]</t>
  </si>
  <si>
    <t>gene-LOC118274758</t>
  </si>
  <si>
    <t>LOC118274758</t>
  </si>
  <si>
    <t>XP_021196929.1</t>
  </si>
  <si>
    <t>alpha-tocopherol transfer protein-like [Helicoverpa armigera]</t>
  </si>
  <si>
    <t>gene-LOC118270559</t>
  </si>
  <si>
    <t>LOC118270559</t>
  </si>
  <si>
    <t>uncharacterized LOC118270559</t>
  </si>
  <si>
    <t>XP_022827602.1</t>
  </si>
  <si>
    <t>uncharacterized protein LOC111357226 [Spodoptera litura]</t>
  </si>
  <si>
    <t>gene-LOC118266424</t>
  </si>
  <si>
    <t>LOC118266424</t>
  </si>
  <si>
    <t>UDP-glucose 4-epimerase-like</t>
  </si>
  <si>
    <t>GO:0006281;GO:0006325;GO:0006012;GO:0031011;GO:0097255;GO:0035267;GO:0043139;GO:0003978;GO:000552</t>
  </si>
  <si>
    <t>BP:DNA repair;BP:chromatin organization;BP:galactose metabolic process;CC:Ino80 complex;CC:R2TP complex;CC:NuA4 histone acetyltransferase complex;MF:5'-3' DNA helicase activity;MF:UDP-glucose 4-epimerase activity;MF:ATP binding;</t>
  </si>
  <si>
    <t>K01784</t>
  </si>
  <si>
    <t>galE, GALE</t>
  </si>
  <si>
    <t>map00520;map00052</t>
  </si>
  <si>
    <t>Amino sugar and nucleotide sugar metabolism;Galactose metabolism</t>
  </si>
  <si>
    <t>COG1087</t>
  </si>
  <si>
    <t>XP_022816028.1</t>
  </si>
  <si>
    <t>UDP-glucose 4-epimerase-like [Spodoptera litura]</t>
  </si>
  <si>
    <t>sp|Q8R059|GALE_MOUSE;</t>
  </si>
  <si>
    <t>UDP-glucose 4-epimerase OS=Mus musculus OX=10090 GN=Gale PE=1 SV=1;</t>
  </si>
  <si>
    <t>PF16363.6;PF01370.22;PF01073.20;PF02719.16;PF04321.18;PF07993.13;PF08659.11;PF00106.26</t>
  </si>
  <si>
    <t>GDP_Man_Dehyd;Epimerase;3Beta_HSD;Polysacc_synt_2;RmlD_sub_bind;NAD_binding_4;KR;adh_short</t>
  </si>
  <si>
    <t>GDP-mannose 4,6 dehydratase;NAD dependent epimerase/dehydratase family;3-beta hydroxysteroid dehydrogenase/isomerase family;Polysaccharide biosynthesis protein;RmlD substrate binding domain;Male sterility protein;KR domain;short chain dehydrogenase</t>
  </si>
  <si>
    <t>gene-LOC118270846</t>
  </si>
  <si>
    <t>LOC118270846</t>
  </si>
  <si>
    <t>venom allergen 5-like</t>
  </si>
  <si>
    <t>XP_022827565.1</t>
  </si>
  <si>
    <t>uncharacterized protein LOC111357200 [Spodoptera litura]</t>
  </si>
  <si>
    <t>sp|A9YME1|VA5_MICHY;</t>
  </si>
  <si>
    <t>Venom allergen 5 OS=Microctonus hyperodae OX=165561 PE=2 SV=1;</t>
  </si>
  <si>
    <t>gene-LOC118275791</t>
  </si>
  <si>
    <t>LOC118275791</t>
  </si>
  <si>
    <t>paired box protein Pax-1-like</t>
  </si>
  <si>
    <t>K09382</t>
  </si>
  <si>
    <t>PAX1_9</t>
  </si>
  <si>
    <t>ENOG4111FI9</t>
  </si>
  <si>
    <t>CAB3249601.1</t>
  </si>
  <si>
    <t>sp|P23757|POXM_DROME;</t>
  </si>
  <si>
    <t>Paired box pox-meso protein OS=Drosophila melanogaster OX=7227 GN=Poxm PE=2 SV=3;</t>
  </si>
  <si>
    <t>PF00292.19;PF13384.7;PF13565.7</t>
  </si>
  <si>
    <t>PAX;HTH_23;HTH_32</t>
  </si>
  <si>
    <t>'Paired box' domain;Homeodomain-like domain;Homeodomain-like domain</t>
  </si>
  <si>
    <t>gene-LOC118266768</t>
  </si>
  <si>
    <t>LOC118266768</t>
  </si>
  <si>
    <t>putative alpha-L-fucosidase, transcript variant X1</t>
  </si>
  <si>
    <t>GO:0006004;GO:000456</t>
  </si>
  <si>
    <t>BP:fucose metabolic process;MF:alpha-L-fucosidase activity;</t>
  </si>
  <si>
    <t>K01206</t>
  </si>
  <si>
    <t>FUCA</t>
  </si>
  <si>
    <t>COG3669</t>
  </si>
  <si>
    <t>XP_022820036.1</t>
  </si>
  <si>
    <t>tissue alpha-L-fucosidase-like [Spodoptera litura]</t>
  </si>
  <si>
    <t>sp|Q9VTJ4|FUCO_DROME;</t>
  </si>
  <si>
    <t>Putative alpha-L-fucosidase OS=Drosophila melanogaster OX=7227 GN=Fuca PE=2 SV=2;</t>
  </si>
  <si>
    <t>PF01120.18;PF16757.6;PF14871.7</t>
  </si>
  <si>
    <t>Alpha_L_fucos;Fucosidase_C;GHL6</t>
  </si>
  <si>
    <t>Alpha-L-fucosidase;Alpha-L-fucosidase C-terminal domain;Hypothetical glycosyl hydrolase 6</t>
  </si>
  <si>
    <t>gene-LOC118277103</t>
  </si>
  <si>
    <t>PF12796.8;PF13637.7;PF13606.7;PF00023.31;PF13857.7;PF00520.32</t>
  </si>
  <si>
    <t>Ank_2;Ank_4;Ank_3;Ank;Ank_5;Ion_trans</t>
  </si>
  <si>
    <t>gene-LOC118268107</t>
  </si>
  <si>
    <t>LOC118268107</t>
  </si>
  <si>
    <t>ARD71184.1</t>
  </si>
  <si>
    <t>desaturase [Spodoptera exigua]</t>
  </si>
  <si>
    <t>gene-LOC118271575</t>
  </si>
  <si>
    <t>LOC118271575</t>
  </si>
  <si>
    <t>solute carrier family 41 member 1-like</t>
  </si>
  <si>
    <t>GO:0016021;GO:000832</t>
  </si>
  <si>
    <t>CC:integral component of membrane;MF:cation transmembrane transporter activity;</t>
  </si>
  <si>
    <t>K15122</t>
  </si>
  <si>
    <t>SLC41A</t>
  </si>
  <si>
    <t>ENOG410XSTG</t>
  </si>
  <si>
    <t>XP_022823027.1</t>
  </si>
  <si>
    <t>solute carrier family 41 member 1-like [Spodoptera litura]</t>
  </si>
  <si>
    <t>sp|Q8IVJ1|S41A1_HUMAN;</t>
  </si>
  <si>
    <t>Solute carrier family 41 member 1 OS=Homo sapiens OX=9606 GN=SLC41A1 PE=2 SV=2;</t>
  </si>
  <si>
    <t>PF01769.17</t>
  </si>
  <si>
    <t>MgtE</t>
  </si>
  <si>
    <t>Divalent cation transporter</t>
  </si>
  <si>
    <t>gene-LOC118277684</t>
  </si>
  <si>
    <t>LOC118277684</t>
  </si>
  <si>
    <t>uncharacterized LOC118277684</t>
  </si>
  <si>
    <t>XP_022818585.1</t>
  </si>
  <si>
    <t>uncharacterized protein LOC111351048 [Spodoptera litura]</t>
  </si>
  <si>
    <t>PF16089.6</t>
  </si>
  <si>
    <t>DUF4818</t>
  </si>
  <si>
    <t>gene-LOC118268541</t>
  </si>
  <si>
    <t>LOC118268541</t>
  </si>
  <si>
    <t>uncharacterized LOC118268541, transcript variant X1</t>
  </si>
  <si>
    <t>ENOG410XRBZ;ENOG4111UIJ</t>
  </si>
  <si>
    <t>PCG78930.1</t>
  </si>
  <si>
    <t>hypothetical protein B5V51_2640 [Heliothis virescens]</t>
  </si>
  <si>
    <t>sp|Q76LL6|FHOD3_MOUSE;</t>
  </si>
  <si>
    <t>FH1/FH2 domain-containing protein 3 OS=Mus musculus OX=10090 GN=Fhod3 PE=1 SV=1;</t>
  </si>
  <si>
    <t>PF18382.2</t>
  </si>
  <si>
    <t>Formin_GBD_N</t>
  </si>
  <si>
    <t>Formin N-terminal GTPase-binding domain</t>
  </si>
  <si>
    <t>gene-LOC118277585</t>
  </si>
  <si>
    <t>LOC118277585</t>
  </si>
  <si>
    <t>uncharacterized LOC118277585</t>
  </si>
  <si>
    <t>XP_022818582.1</t>
  </si>
  <si>
    <t>uncharacterized protein LOC111351045 [Spodoptera litura]</t>
  </si>
  <si>
    <t>sp|P35038|TRY4_ANOGA;</t>
  </si>
  <si>
    <t>Trypsin-4 OS=Anopheles gambiae OX=7165 GN=TRYP4 PE=2 SV=2;</t>
  </si>
  <si>
    <t>gene-LOC118282001</t>
  </si>
  <si>
    <t>LOC118282001</t>
  </si>
  <si>
    <t>protein sidekick-like</t>
  </si>
  <si>
    <t>ENOG410XRJN;ENOG410ZJV9;ENOG410ZN3C;ENOG410Z3RQ;ENOG410YB75</t>
  </si>
  <si>
    <t>XP_022815428.1</t>
  </si>
  <si>
    <t>hemicentin-2-like, partial [Spodoptera litura]</t>
  </si>
  <si>
    <t>sp|P35329|CD22_MOUSE;</t>
  </si>
  <si>
    <t>B-cell receptor CD22 OS=Mus musculus OX=10090 GN=Cd22 PE=1 SV=1;</t>
  </si>
  <si>
    <t>PF13927.7;PF07679.17;PF13895.7;PF08205.13;PF00047.26</t>
  </si>
  <si>
    <t>Ig_3;I-set;Ig_2;C2-set_2;ig</t>
  </si>
  <si>
    <t>Immunoglobulin domain;Immunoglobulin I-set domain;Immunoglobulin domain;CD80-like C2-set immunoglobulin domain;Immunoglobulin domain</t>
  </si>
  <si>
    <t>gene-LOC118272675</t>
  </si>
  <si>
    <t>LOC118272675</t>
  </si>
  <si>
    <t>multiple C2 and transmembrane domain-containing protein-like, transcript variant X1</t>
  </si>
  <si>
    <t>COG5038;ENOG410XRQN</t>
  </si>
  <si>
    <t>XP_022830427.1</t>
  </si>
  <si>
    <t>multiple C2 and transmembrane domain-containing protein-like [Spodoptera litura]</t>
  </si>
  <si>
    <t>sp|A1ZBD6|MCTP_DROME;</t>
  </si>
  <si>
    <t>Multiple C2 and transmembrane domain-containing protein OS=Drosophila melanogaster OX=7227 GN=Mctp PE=1 SV=3;</t>
  </si>
  <si>
    <t>PF00168.31;PF08372.11</t>
  </si>
  <si>
    <t>C2;PRT_C</t>
  </si>
  <si>
    <t>C2 domain;Plant phosphoribosyltransferase C-terminal</t>
  </si>
  <si>
    <t>gene-LOC118262830</t>
  </si>
  <si>
    <t>LOC118262830</t>
  </si>
  <si>
    <t>protein OPI10 homolog</t>
  </si>
  <si>
    <t>K23327</t>
  </si>
  <si>
    <t>HIKESHI</t>
  </si>
  <si>
    <t>ENOG4111H6N</t>
  </si>
  <si>
    <t>XP_022834687.1</t>
  </si>
  <si>
    <t>protein OPI10 homolog [Spodoptera litura]</t>
  </si>
  <si>
    <t>sp|Q7PRB5|OPI10_ANOGA;</t>
  </si>
  <si>
    <t>Protein OPI10 homolog OS=Anopheles gambiae OX=7165 GN=AGAP002426 PE=3 SV=3;</t>
  </si>
  <si>
    <t>PF05603.13</t>
  </si>
  <si>
    <t>DUF775</t>
  </si>
  <si>
    <t>gene-LOC118278525</t>
  </si>
  <si>
    <t>LOC118278525</t>
  </si>
  <si>
    <t>uncharacterized LOC118278525</t>
  </si>
  <si>
    <t>gene-LOC118275508</t>
  </si>
  <si>
    <t>LOC118275508</t>
  </si>
  <si>
    <t>uncharacterized LOC118275508, transcript variant X1</t>
  </si>
  <si>
    <t>gene-LOC118267152</t>
  </si>
  <si>
    <t>LOC118267152</t>
  </si>
  <si>
    <t>atrial natriuretic peptide-converting enzyme-like</t>
  </si>
  <si>
    <t>ENOG410ZBJE;ENOG410XP34</t>
  </si>
  <si>
    <t>PCG66669.1</t>
  </si>
  <si>
    <t>hypothetical protein B5V51_7376 [Heliothis virescens]</t>
  </si>
  <si>
    <t>sp|Q9Y5Q5|CORIN_HUMAN;</t>
  </si>
  <si>
    <t>Atrial natriuretic peptide-converting enzyme OS=Homo sapiens OX=9606 GN=CORIN PE=1 SV=2;</t>
  </si>
  <si>
    <t>PF00089.27;PF01392.23;PF01390.21;PF00057.19;PF09342.12</t>
  </si>
  <si>
    <t>Trypsin;Fz;SEA;Ldl_recept_a;DUF1986</t>
  </si>
  <si>
    <t>Trypsin;Fz domain;SEA domain;Low-density lipoprotein receptor domain class A;Domain of unknown function</t>
  </si>
  <si>
    <t>gene-LOC118276937</t>
  </si>
  <si>
    <t>LOC118276937</t>
  </si>
  <si>
    <t>ENOG41120ID</t>
  </si>
  <si>
    <t>XP_022828820.1</t>
  </si>
  <si>
    <t>gene-LOC118280369</t>
  </si>
  <si>
    <t>LOC118280369</t>
  </si>
  <si>
    <t>protein suppressor of forked-like</t>
  </si>
  <si>
    <t>GO:0006397;GO:000563</t>
  </si>
  <si>
    <t>BP:mRNA processing;CC:nucleus;</t>
  </si>
  <si>
    <t>K14408</t>
  </si>
  <si>
    <t>CSTF3, RNA14</t>
  </si>
  <si>
    <t>COG5107</t>
  </si>
  <si>
    <t>XP_021197009.1</t>
  </si>
  <si>
    <t>protein suppressor of forked [Helicoverpa armigera]</t>
  </si>
  <si>
    <t>sp|P25991|SUF_DROME;</t>
  </si>
  <si>
    <t>Protein suppressor of forked OS=Drosophila melanogaster OX=7227 GN=s;</t>
  </si>
  <si>
    <t>gene-LOC118269971</t>
  </si>
  <si>
    <t>LOC118269971</t>
  </si>
  <si>
    <t>putative carbonic anhydrase 3, transcript variant X1</t>
  </si>
  <si>
    <t>XP_026727147.1</t>
  </si>
  <si>
    <t>carbonic anhydrase 1-like isoform X1 [Trichoplusia ni]</t>
  </si>
  <si>
    <t>gene-LOC118267748</t>
  </si>
  <si>
    <t>LOC118267748</t>
  </si>
  <si>
    <t>uncharacterized LOC118267748, transcript variant X1</t>
  </si>
  <si>
    <t>XP_022826724.1</t>
  </si>
  <si>
    <t>uncharacterized protein LOC111356553 [Spodoptera litura]</t>
  </si>
  <si>
    <t>gene-LOC118262110</t>
  </si>
  <si>
    <t>LOC118262110</t>
  </si>
  <si>
    <t>uncharacterized protein DDB_G0290685-like, transcript variant X1</t>
  </si>
  <si>
    <t>K06237</t>
  </si>
  <si>
    <t>COL4A</t>
  </si>
  <si>
    <t>map05165;map04510;map05146;map04512;map05200;map04974;map04933;map04926;map04151;map05222</t>
  </si>
  <si>
    <t>Human papillomavirus infection;Focal adhesion;Amoebiasis;ECM-receptor interaction;Pathways in cancer;Protein digestion and absorption;AGE-RAGE signaling pathway in diabetic complications;Relaxin signaling pathway;PI3K-Akt signaling pathway;Small cell lung cancer</t>
  </si>
  <si>
    <t>ENOG410YS80;ENOG410XNMM</t>
  </si>
  <si>
    <t>XP_022816580.1</t>
  </si>
  <si>
    <t>collagen alpha-2(IV) chain-like isoform X14 [Spodoptera litura]</t>
  </si>
  <si>
    <t>gene-LOC118278545</t>
  </si>
  <si>
    <t>LOC118278545</t>
  </si>
  <si>
    <t>uncharacterized LOC118278545</t>
  </si>
  <si>
    <t>gene-LOC118274148</t>
  </si>
  <si>
    <t>LOC118274148</t>
  </si>
  <si>
    <t>myogenesis-regulating glycosidase-like, transcript variant X1</t>
  </si>
  <si>
    <t>GO:0005975;GO:0016021;GO:000455</t>
  </si>
  <si>
    <t>BP:carbohydrate metabolic process;CC:integral component of membrane;MF:hydrolase activity, hydrolyzing O-glycosyl compounds;</t>
  </si>
  <si>
    <t>COG1501</t>
  </si>
  <si>
    <t>XP_022835262.1</t>
  </si>
  <si>
    <t>uncharacterized family 31 glucosidase KIAA1161 isoform X1 [Spodoptera litura]</t>
  </si>
  <si>
    <t>sp|Q6NSJ0|MYORG_HUMAN;</t>
  </si>
  <si>
    <t>Myogenesis-regulating glycosidase OS=Homo sapiens OX=9606 GN=MYORG PE=1 SV=2;</t>
  </si>
  <si>
    <t>PF01055.27</t>
  </si>
  <si>
    <t>Glyco_hydro_31</t>
  </si>
  <si>
    <t>Glycosyl hydrolases family 31</t>
  </si>
  <si>
    <t>gene-LOC118281185</t>
  </si>
  <si>
    <t>LOC118281185</t>
  </si>
  <si>
    <t>uncharacterized LOC118281185</t>
  </si>
  <si>
    <t>XP_022833361.1</t>
  </si>
  <si>
    <t>uncharacterized protein LOC111361221 [Spodoptera litura]</t>
  </si>
  <si>
    <t>gene-LOC118264268</t>
  </si>
  <si>
    <t>LOC118264268</t>
  </si>
  <si>
    <t>uncharacterized LOC118264268, transcript variant X2</t>
  </si>
  <si>
    <t>ENOG410XZ9Q</t>
  </si>
  <si>
    <t>XP_022833096.1</t>
  </si>
  <si>
    <t>uncharacterized protein LOC111361008 [Spodoptera litura]</t>
  </si>
  <si>
    <t>gene-LOC118263469</t>
  </si>
  <si>
    <t>LOC118263469</t>
  </si>
  <si>
    <t>membrane-associated progesterone receptor component 2-like</t>
  </si>
  <si>
    <t>K17278</t>
  </si>
  <si>
    <t>PGRMC1_2</t>
  </si>
  <si>
    <t>ENOG4111UG0</t>
  </si>
  <si>
    <t>XP_022828884.1</t>
  </si>
  <si>
    <t>membrane-associated progesterone receptor component 2-like [Spodoptera litura]</t>
  </si>
  <si>
    <t>sp|O15173|PGRC2_HUMAN;</t>
  </si>
  <si>
    <t>Membrane-associated progesterone receptor component 2 OS=Homo sapiens OX=9606 GN=PGRMC2 PE=1 SV=1;</t>
  </si>
  <si>
    <t>gene-LOC118282205</t>
  </si>
  <si>
    <t>LOC118282205</t>
  </si>
  <si>
    <t>inducible metalloproteinase inhibitor protein-like, transcript variant X2</t>
  </si>
  <si>
    <t>COG4826;ENOG410ZQ13;ENOG410Y2QH;ENOG410XP6K;ENOG41127IF;ENOG410XTZ8</t>
  </si>
  <si>
    <t>gene-LOC118277661</t>
  </si>
  <si>
    <t>LOC118277661</t>
  </si>
  <si>
    <t>XP_022834213.1</t>
  </si>
  <si>
    <t>gene-LOC118275833</t>
  </si>
  <si>
    <t>LOC118275833</t>
  </si>
  <si>
    <t>probable cardiolipin synthase (CMP-forming)</t>
  </si>
  <si>
    <t>GO:0008654;GO:0016021;GO:001678</t>
  </si>
  <si>
    <t>BP:phospholipid biosynthetic process;CC:integral component of membrane;MF:phosphotransferase activity, for other substituted phosphate groups;</t>
  </si>
  <si>
    <t>K08744</t>
  </si>
  <si>
    <t>CRLS</t>
  </si>
  <si>
    <t>COG0558</t>
  </si>
  <si>
    <t>XP_022817764.1</t>
  </si>
  <si>
    <t>probable cardiolipin synthase (CMP-forming) [Spodoptera litura]</t>
  </si>
  <si>
    <t>sp|Q8MZC4|CRLS1_DROME;</t>
  </si>
  <si>
    <t>Probable cardiolipin synthase;</t>
  </si>
  <si>
    <t>PF01066.22</t>
  </si>
  <si>
    <t>CDP-OH_P_transf</t>
  </si>
  <si>
    <t>CDP-alcohol phosphatidyltransferase</t>
  </si>
  <si>
    <t>gene-LOC118267546</t>
  </si>
  <si>
    <t>LOC118267546</t>
  </si>
  <si>
    <t>gene-LOC118269916</t>
  </si>
  <si>
    <t>LOC118269916</t>
  </si>
  <si>
    <t>zonadhesin-like, transcript variant X1</t>
  </si>
  <si>
    <t>COG4826;ENOG4110RF5;ENOG410XNSK;ENOG410Y2QH</t>
  </si>
  <si>
    <t>O:Posttranslational modification, protein turnover, chaperones;S:Function unknown;O:Posttranslational modification, protein turnover, chaperones;S:Function unknown</t>
  </si>
  <si>
    <t>XP_022826186.1</t>
  </si>
  <si>
    <t>sp|O88799|ZAN_MOUSE;</t>
  </si>
  <si>
    <t>Zonadhesin OS=Mus musculus OX=10090 GN=Zan PE=1 SV=1;</t>
  </si>
  <si>
    <t>gene-LOC118277483</t>
  </si>
  <si>
    <t>LOC118277483</t>
  </si>
  <si>
    <t>ENOG4111BSW;COG5640</t>
  </si>
  <si>
    <t>XP_022818583.1</t>
  </si>
  <si>
    <t>sp|P35587|HYPA_HYPLI;</t>
  </si>
  <si>
    <t>Hypodermin-A OS=Hypoderma lineatum OX=7389 PE=1 SV=2;</t>
  </si>
  <si>
    <t>gene-LOC118266035</t>
  </si>
  <si>
    <t>LOC118266035</t>
  </si>
  <si>
    <t>uncharacterized LOC118266035, transcript variant X1</t>
  </si>
  <si>
    <t>ENOG410XSWF</t>
  </si>
  <si>
    <t>XP_022833535.1</t>
  </si>
  <si>
    <t>uncharacterized protein LOC111361362 isoform X1 [Spodoptera litura]</t>
  </si>
  <si>
    <t>PF00024.27</t>
  </si>
  <si>
    <t>PAN_1</t>
  </si>
  <si>
    <t>PAN domain</t>
  </si>
  <si>
    <t>gene-LOC118268818</t>
  </si>
  <si>
    <t>LOC118268818</t>
  </si>
  <si>
    <t>cytochrome P450 12b1, mitochondrial-like</t>
  </si>
  <si>
    <t>K15004</t>
  </si>
  <si>
    <t>CYP12</t>
  </si>
  <si>
    <t>QGA73305.1</t>
  </si>
  <si>
    <t>cytochrome P450 CYP12A2-like protein transcript variant 1 [Spodoptera frugiperda]</t>
  </si>
  <si>
    <t>sp|O44220|C12B1_DROAC;</t>
  </si>
  <si>
    <t>Cytochrome P450 12b1, mitochondrial OS=Drosophila acanthoptera OX=51166 GN=Cyp12b1 PE=2 SV=1;</t>
  </si>
  <si>
    <t>gene-AOB78_gr01</t>
  </si>
  <si>
    <t>AOB78_gr01</t>
  </si>
  <si>
    <t>12S ribosomal RNA</t>
  </si>
  <si>
    <t>gene-LOC118274733</t>
  </si>
  <si>
    <t>LOC118274733</t>
  </si>
  <si>
    <t>ENOG410YD1T;ENOG410YWG8</t>
  </si>
  <si>
    <t>XP_022831691.1</t>
  </si>
  <si>
    <t>nose resistant to fluoxetine protein 6-like isoform X1 [Spodoptera litura]</t>
  </si>
  <si>
    <t>gene-LOC118281673</t>
  </si>
  <si>
    <t>LOC118281673</t>
  </si>
  <si>
    <t>PF00515.29;PF18253.2;PF07719.18;PF13414.7;PF17830.2;PF13371.7;PF14559.7;PF13424.7;PF13431.7;PF13428.7</t>
  </si>
  <si>
    <t>TPR_1;HipN;TPR_2;TPR_11;STI1;TPR_9;TPR_19;TPR_12;TPR_17;TPR_14</t>
  </si>
  <si>
    <t>Tetratricopeptide repeat;Hsp70-interacting protein N N-terminal domain;Tetratricopeptide repeat;TPR repeat;STI1 domain;Tetratricopeptide repeat;Tetratricopeptide repeat;Tetratricopeptide repeat;Tetratricopeptide repeat;Tetratricopeptide repeat</t>
  </si>
  <si>
    <t>gene-LOC118273418</t>
  </si>
  <si>
    <t>LOC118273418</t>
  </si>
  <si>
    <t>phospholipase A2 group XV-like</t>
  </si>
  <si>
    <t>GO:0006629;GO:000837</t>
  </si>
  <si>
    <t>BP:lipid metabolic process;MF:O-acyltransferase activity;</t>
  </si>
  <si>
    <t>K06129</t>
  </si>
  <si>
    <t>LYPLA3</t>
  </si>
  <si>
    <t>map00564;map04142</t>
  </si>
  <si>
    <t>Glycerophospholipid metabolism;Lysosome</t>
  </si>
  <si>
    <t>ENOG410Y9CF</t>
  </si>
  <si>
    <t>XP_022821121.1</t>
  </si>
  <si>
    <t>group XV phospholipase A2-like [Spodoptera litura]</t>
  </si>
  <si>
    <t>sp|Q8NCC3|PAG15_HUMAN;</t>
  </si>
  <si>
    <t>Group XV phospholipase A2 OS=Homo sapiens OX=9606 GN=PLA2G15 PE=1 SV=2;</t>
  </si>
  <si>
    <t>PF02450.16;PF07819.14;PF12146.9</t>
  </si>
  <si>
    <t>LCAT;PGAP1;Hydrolase_4</t>
  </si>
  <si>
    <t>Lecithi;PGAP1-like protein;Serine aminopeptidase, S33</t>
  </si>
  <si>
    <t>gene-LOC118268424</t>
  </si>
  <si>
    <t>LOC118268424</t>
  </si>
  <si>
    <t>gene-LOC118266178</t>
  </si>
  <si>
    <t>LOC118266178</t>
  </si>
  <si>
    <t>uncharacterized LOC118266178</t>
  </si>
  <si>
    <t>ENOG4110SAD</t>
  </si>
  <si>
    <t>XP_022813981.1</t>
  </si>
  <si>
    <t>uncharacterized protein LOC111347839 [Spodoptera litura]</t>
  </si>
  <si>
    <t>gene-LOC118276983</t>
  </si>
  <si>
    <t>LOC118276983</t>
  </si>
  <si>
    <t>gene-LOC118269921</t>
  </si>
  <si>
    <t>LOC118269921</t>
  </si>
  <si>
    <t>probable 2-oxoglutarate dehydrogenase E1 component DHKTD1 homolog, mitochondrial</t>
  </si>
  <si>
    <t>GO:0006099;GO:0004591;GO:003097</t>
  </si>
  <si>
    <t>BP:tricarboxylic acid cycle;MF:oxoglutarate dehydrogenas;MF:thiamine pyrophosphate binding;</t>
  </si>
  <si>
    <t>K15791</t>
  </si>
  <si>
    <t>DHKTD1</t>
  </si>
  <si>
    <t>map00310;map00380</t>
  </si>
  <si>
    <t>Lysine degradation;Tryptophan metabolism</t>
  </si>
  <si>
    <t>COG0567</t>
  </si>
  <si>
    <t>XP_022826032.1</t>
  </si>
  <si>
    <t>probable 2-oxoglutarate dehydrogenase E1 component DHKTD1 homolog, mitochondrial [Spodoptera litura]</t>
  </si>
  <si>
    <t>sp|Q9VA02|DHTK1_DROME;</t>
  </si>
  <si>
    <t>Probable 2-oxoglutarate dehydrogenase E1 component DHKTD1 homolog, mitochondrial OS=Drosophila melanogaster OX=7227 GN=CG1544 PE=2 SV=2;</t>
  </si>
  <si>
    <t>PF02779.25;PF16870.6;PF00676.21</t>
  </si>
  <si>
    <t>Transket_pyr;OxoGdeHyase_C;E1_dh</t>
  </si>
  <si>
    <t>Transketolase, pyrimidine binding domain;2-oxoglutarate dehydrogenase C-terminal;Dehydrogenase E1 component</t>
  </si>
  <si>
    <t>gene-LOC118270416</t>
  </si>
  <si>
    <t>LOC118270416</t>
  </si>
  <si>
    <t>mitochondrial enolase superfamily member 1-like</t>
  </si>
  <si>
    <t>GO:0009063;GO:0016052;GO:005002</t>
  </si>
  <si>
    <t>BP:cellular amino acid catabolic process;BP:carbohydrate catabolic process;MF:L-fuconate dehydratase activity;</t>
  </si>
  <si>
    <t>K18334</t>
  </si>
  <si>
    <t>fucD</t>
  </si>
  <si>
    <t>map00051</t>
  </si>
  <si>
    <t>Fructose and mannose metabolism</t>
  </si>
  <si>
    <t>COG4948</t>
  </si>
  <si>
    <t>XP_022821602.1</t>
  </si>
  <si>
    <t>mitochondrial enolase superfamily member 1-like [Spodoptera litura]</t>
  </si>
  <si>
    <t>sp|Q2KIA9|ENOF1_BOVIN;</t>
  </si>
  <si>
    <t>Mitochondrial enolase superfamily member 1 OS=Bos taurus OX=9913 GN=ENOSF1 PE=2 SV=1;</t>
  </si>
  <si>
    <t>PF13378.7;PF02746.17</t>
  </si>
  <si>
    <t>MR_MLE_C;MR_MLE_N</t>
  </si>
  <si>
    <t>Enolase C-terminal domain-like;Mandelate racemase / muconate lactonizing enzyme, N-terminal domain</t>
  </si>
  <si>
    <t>gene-LOC118265864</t>
  </si>
  <si>
    <t>LOC118265864</t>
  </si>
  <si>
    <t>uncharacterized LOC118265864</t>
  </si>
  <si>
    <t>ENOG4110SQX;ENOG410XS0C</t>
  </si>
  <si>
    <t>XP_022815093.1</t>
  </si>
  <si>
    <t>PF05217.13</t>
  </si>
  <si>
    <t>STOP</t>
  </si>
  <si>
    <t>STOP protein</t>
  </si>
  <si>
    <t>gene-LOC118275915</t>
  </si>
  <si>
    <t>LOC118275915</t>
  </si>
  <si>
    <t>L-threonine ammonia-lyase-like</t>
  </si>
  <si>
    <t>K01754</t>
  </si>
  <si>
    <t>E4.3.1.19, ilvA, tdcB</t>
  </si>
  <si>
    <t>map00260;map00290</t>
  </si>
  <si>
    <t>Glycine, serine and threonine metabolism;Valine, leucine and isoleucine biosynthesis</t>
  </si>
  <si>
    <t>COG1171</t>
  </si>
  <si>
    <t>XP_022817842.1</t>
  </si>
  <si>
    <t>uncharacterized protein LOC111350468 [Spodoptera litura]</t>
  </si>
  <si>
    <t>sp|Q74FW6|TSAL_GEOSL;</t>
  </si>
  <si>
    <t>L-threonine ammonia-lyase OS=Geobacter sulfurreducens;</t>
  </si>
  <si>
    <t>gene-LOC118265271</t>
  </si>
  <si>
    <t>LOC118265271</t>
  </si>
  <si>
    <t>XP_022814401.1</t>
  </si>
  <si>
    <t>uncharacterized protein LOC111348128 isoform X1 [Spodoptera litura]</t>
  </si>
  <si>
    <t>sp|P51831|FABG_BACSU;</t>
  </si>
  <si>
    <t>3-oxoacyl-[acyl-carrier-protein] reductase FabG OS=Bacillus subtilis;</t>
  </si>
  <si>
    <t>gene-LOC118271468</t>
  </si>
  <si>
    <t>LOC118271468</t>
  </si>
  <si>
    <t>uncharacterized LOC118271468</t>
  </si>
  <si>
    <t>ENOG410Y65V;ENOG410ZN3C;ENOG4111S9Z</t>
  </si>
  <si>
    <t>S:Function unknown;F:Nucleotide transport and metabolism</t>
  </si>
  <si>
    <t>XP_022823576.1</t>
  </si>
  <si>
    <t>hemicentin-2-like isoform X1 [Spodoptera litura]</t>
  </si>
  <si>
    <t>gene-LOC118261873</t>
  </si>
  <si>
    <t>LOC118261873</t>
  </si>
  <si>
    <t>tubulin alpha-8 chain-like, transcript variant X1</t>
  </si>
  <si>
    <t>XP_022816550.1</t>
  </si>
  <si>
    <t>tubulin alpha-8 chain-like isoform X1 [Spodoptera litura]</t>
  </si>
  <si>
    <t>sp|Q28IX8|TBA_XENTR;</t>
  </si>
  <si>
    <t>Tubulin alpha chain OS=Xenopus tropicalis OX=8364 GN=tuba PE=2 SV=1;</t>
  </si>
  <si>
    <t>PF00091.26;PF03953.18</t>
  </si>
  <si>
    <t>Tubulin;Tubulin_C</t>
  </si>
  <si>
    <t>Tubulin/FtsZ family, GTPase domain;Tubulin C-terminal domain</t>
  </si>
  <si>
    <t>gene-LOC118275728</t>
  </si>
  <si>
    <t>LOC118275728</t>
  </si>
  <si>
    <t>uncharacterized LOC118275728</t>
  </si>
  <si>
    <t>ENOG4110ST8</t>
  </si>
  <si>
    <t>XP_022817906.1</t>
  </si>
  <si>
    <t>uncharacterized protein LOC111350519 [Spodoptera litura]</t>
  </si>
  <si>
    <t>gene-LOC118263822</t>
  </si>
  <si>
    <t>LOC118263822</t>
  </si>
  <si>
    <t>circadian clock-controlled protein daywake-like</t>
  </si>
  <si>
    <t>ENOG410YTKH;ENOG410ZN7P;ENOG41119GI;ENOG4110RJ7;ENOG410ZNC7;ENOG4111E83</t>
  </si>
  <si>
    <t>XP_022829654.1</t>
  </si>
  <si>
    <t>circadian clock-controlled protein-like [Spodoptera litura]</t>
  </si>
  <si>
    <t>PF06585.12;PF01273.26</t>
  </si>
  <si>
    <t>JHBP;LBP_BPI_CETP</t>
  </si>
  <si>
    <t>Haemolymph juvenile hormone binding protein;LBP / BPI / CETP family, N-terminal domain</t>
  </si>
  <si>
    <t>gene-LOC118263017</t>
  </si>
  <si>
    <t>LOC118263017</t>
  </si>
  <si>
    <t>ENOG4110S70;ENOG4110DG4</t>
  </si>
  <si>
    <t>XP_022829656.1</t>
  </si>
  <si>
    <t>RNA-binding protein 33-like [Spodoptera litura]</t>
  </si>
  <si>
    <t>gene-LOC118269450</t>
  </si>
  <si>
    <t>LOC118269450</t>
  </si>
  <si>
    <t>17-beta-hydroxysteroid dehydrogenase 14-like</t>
  </si>
  <si>
    <t>XP_022834410.1</t>
  </si>
  <si>
    <t>uncharacterized protein LOC111362108 [Spodoptera litura]</t>
  </si>
  <si>
    <t>sp|Q9MYP6|DHB14_BOVIN;</t>
  </si>
  <si>
    <t>17-beta-hydroxysteroid dehydrogenase 14 OS=Bos taurus OX=9913 GN=HSD17B14 PE=2 SV=1;</t>
  </si>
  <si>
    <t>PF13561.7;PF00106.26;PF08659.11;PF13460.7;PF01370.22;PF04127.16</t>
  </si>
  <si>
    <t>adh_short_C2;adh_short;KR;NAD_binding_10;Epimerase;DFP</t>
  </si>
  <si>
    <t>Enoyl;short chain dehydrogenase;KR domain;NA;NAD dependent epimerase/dehydratase family;DNA / pantothenate metabolism flavoprotein</t>
  </si>
  <si>
    <t>gene-LOC118269087</t>
  </si>
  <si>
    <t>LOC118269087</t>
  </si>
  <si>
    <t>XP_022813824.1</t>
  </si>
  <si>
    <t>gene-LOC118267147</t>
  </si>
  <si>
    <t>LOC118267147</t>
  </si>
  <si>
    <t>kynurenine 3-monooxygenase-like</t>
  </si>
  <si>
    <t>GO:0034354;GO:0006569;GO:0043420;GO:0019805;GO:0016021;GO:0031966;GO:0004502;GO:007194</t>
  </si>
  <si>
    <t>BP:'de novo' NAD biosynthetic process from tryptophan;BP:tryptophan catabolic process;BP:anthranilate metabolic process;BP:quinolinate biosynthetic process;CC:integral component of membrane;CC:mitochondrial membrane;MF:kynurenine 3-monooxygenase activity;MF:FAD binding;</t>
  </si>
  <si>
    <t>K00486</t>
  </si>
  <si>
    <t>KMO</t>
  </si>
  <si>
    <t>map00380</t>
  </si>
  <si>
    <t>Tryptophan metabolism</t>
  </si>
  <si>
    <t>COG0654;COG0654;ENOG410XQ8C</t>
  </si>
  <si>
    <t>C:Energy production and conversion;H:Coenzyme transport and metabolism;S:Function unknown</t>
  </si>
  <si>
    <t>XP_022820213.1</t>
  </si>
  <si>
    <t>kynurenine 3-monooxygenase [Spodoptera litura]</t>
  </si>
  <si>
    <t>sp|Q7Q6A7|KMO_ANOGA;</t>
  </si>
  <si>
    <t>Kynurenine 3-monooxygenase OS=Anopheles gambiae OX=7165 GN=kh PE=3 SV=2;</t>
  </si>
  <si>
    <t>PF01494.20;PF01266.25;PF07992.15;PF08491.11;PF13450.7</t>
  </si>
  <si>
    <t>FAD_binding_3;DAO;Pyr_redox_2;SE;NAD_binding_8</t>
  </si>
  <si>
    <t>FAD binding domain;FAD dependent oxidoreductase;Pyridine nucleotide-disulphide oxidoreductase;Squalene epoxidase;NA</t>
  </si>
  <si>
    <t>gene-LOC118281755</t>
  </si>
  <si>
    <t>LOC118281755</t>
  </si>
  <si>
    <t>uncharacterized LOC118281755</t>
  </si>
  <si>
    <t>GO:0003676;GO:000367</t>
  </si>
  <si>
    <t>MF:nucleic acid binding;MF:DNA binding;</t>
  </si>
  <si>
    <t>ENOG410ZUKE;COG2017</t>
  </si>
  <si>
    <t>GBP65586.1</t>
  </si>
  <si>
    <t>hypothetical protein EVAR_87562_1 [Eumeta japonica]</t>
  </si>
  <si>
    <t>gene-LOC118276729</t>
  </si>
  <si>
    <t>LOC118276729</t>
  </si>
  <si>
    <t>gene-LOC118268300</t>
  </si>
  <si>
    <t>LOC118268300</t>
  </si>
  <si>
    <t>gene-LOC118263087</t>
  </si>
  <si>
    <t>LOC118263087</t>
  </si>
  <si>
    <t>chymotrypsin-2-like</t>
  </si>
  <si>
    <t>PCG79273.1</t>
  </si>
  <si>
    <t>hypothetical protein B5V51_1364 [Heliothis virescens]</t>
  </si>
  <si>
    <t>sp|P00768|CTR2_VESOR;</t>
  </si>
  <si>
    <t>Chymotrypsin-2 OS=Vespa orientalis OX=7447 PE=1 SV=1;</t>
  </si>
  <si>
    <t>gene-LOC118267168</t>
  </si>
  <si>
    <t>LOC118267168</t>
  </si>
  <si>
    <t>uncharacterized LOC118267168, transcript variant X2</t>
  </si>
  <si>
    <t>ENOG410Y8N2</t>
  </si>
  <si>
    <t>XP_022832831.1</t>
  </si>
  <si>
    <t>uncharacterized protein LOC111360823 isoform X3 [Spodoptera litura]</t>
  </si>
  <si>
    <t>gene-LOC118268885</t>
  </si>
  <si>
    <t>LOC118268885</t>
  </si>
  <si>
    <t>gene-LOC118269447</t>
  </si>
  <si>
    <t>LOC118269447</t>
  </si>
  <si>
    <t>GTP-binding protein 128up</t>
  </si>
  <si>
    <t>COG1163</t>
  </si>
  <si>
    <t>XP_022814053.1</t>
  </si>
  <si>
    <t>GTP-binding protein 128up [Spodoptera litura]</t>
  </si>
  <si>
    <t>sp|P32234|128UP_DROME;</t>
  </si>
  <si>
    <t>GTP-binding protein 128up OS=Drosophila melanogaster OX=7227 GN=128up PE=2 SV=2;</t>
  </si>
  <si>
    <t>PF16897.6;PF02824.22;PF01926.24;PF02421.19</t>
  </si>
  <si>
    <t>MMR_HSR1_Xtn;TGS;MMR_HSR1;FeoB_N</t>
  </si>
  <si>
    <t>C-terminal region of MMR_HSR1 domain;TGS domain;50S ribosome-binding GTPase;Ferrous iron transport protein B</t>
  </si>
  <si>
    <t>gene-LOC118263027</t>
  </si>
  <si>
    <t>LOC118263027</t>
  </si>
  <si>
    <t>MFS-type transporter SLC18B1-like, transcript variant X1</t>
  </si>
  <si>
    <t>ENOG410XYVZ</t>
  </si>
  <si>
    <t>XP_022829445.1</t>
  </si>
  <si>
    <t>MFS-type transporter SLC18B1-like isoform X2 [Spodoptera litura]</t>
  </si>
  <si>
    <t>sp|Q6NT16|S18B1_HUMAN;</t>
  </si>
  <si>
    <t>MFS-type transporter SLC18B1 OS=Homo sapiens OX=9606 GN=SLC18B1 PE=1 SV=1;</t>
  </si>
  <si>
    <t>PF07690.17;PF12832.8</t>
  </si>
  <si>
    <t>MFS_1;MFS_1_like</t>
  </si>
  <si>
    <t>Major Facilitator Superfamily;MFS_1 like family</t>
  </si>
  <si>
    <t>gene-LOC118281227</t>
  </si>
  <si>
    <t>LOC118281227</t>
  </si>
  <si>
    <t>guanine nucleotide-binding protein-like 1</t>
  </si>
  <si>
    <t>COG1161</t>
  </si>
  <si>
    <t>XP_026747874.1</t>
  </si>
  <si>
    <t>guanine nucleotide-binding protein-like 1 [Trichoplusia ni]</t>
  </si>
  <si>
    <t>sp|P36916|GNL1_MOUSE;</t>
  </si>
  <si>
    <t>Guanine nucleotide-binding protein-like 1 OS=Mus musculus OX=10090 GN=Gnl1 PE=1 SV=4;</t>
  </si>
  <si>
    <t>PF01926.24;PF02421.19;PF03193.17;PF00009.28</t>
  </si>
  <si>
    <t>MMR_HSR1;FeoB_N;RsgA_GTPase;GTP_EFTU</t>
  </si>
  <si>
    <t>50S ribosome-binding GTPase;Ferrous iron transport protein B;RsgA GTPase;Elongation factor Tu GTP binding domain</t>
  </si>
  <si>
    <t>gene-LOC118263437</t>
  </si>
  <si>
    <t>LOC118263437</t>
  </si>
  <si>
    <t>mucin-3A-like, transcript variant X1</t>
  </si>
  <si>
    <t>ENOG4110QZH;ENOG410YZRV;ENOG4111YPH</t>
  </si>
  <si>
    <t>PCG66920.1</t>
  </si>
  <si>
    <t>hypothetical protein B5V51_7078 [Heliothis virescens]</t>
  </si>
  <si>
    <t>gene-LOC118271109</t>
  </si>
  <si>
    <t>LOC118271109</t>
  </si>
  <si>
    <t>thioredoxin-like protein 4A</t>
  </si>
  <si>
    <t>GO:0000398;GO:0046540;GO:000568</t>
  </si>
  <si>
    <t>BP:mRNA splicing, via spliceosome;CC:U4/U6 x U5 tri-snRNP complex;CC:U5 snRNP;</t>
  </si>
  <si>
    <t>K12859</t>
  </si>
  <si>
    <t>TXNL4A, DIB1</t>
  </si>
  <si>
    <t>ENOG4111FE6</t>
  </si>
  <si>
    <t>XP_004923828.1</t>
  </si>
  <si>
    <t>thioredoxin-like protein 4A [Bombyx mori]</t>
  </si>
  <si>
    <t>sp|P83876|TXN4A_HUMAN;</t>
  </si>
  <si>
    <t>Thioredoxin-like protein 4A OS=Homo sapiens OX=9606 GN=TXNL4A PE=1 SV=1;</t>
  </si>
  <si>
    <t>PF02966.17;PF00085.21</t>
  </si>
  <si>
    <t>DIM1;Thioredoxin</t>
  </si>
  <si>
    <t>Mitosis protein DIM1;Thioredoxin</t>
  </si>
  <si>
    <t>gene-LOC118262183</t>
  </si>
  <si>
    <t>LOC118262183</t>
  </si>
  <si>
    <t>DNA topoisomerase 2-binding protein 1-B-like</t>
  </si>
  <si>
    <t>K10728</t>
  </si>
  <si>
    <t>TOPBP1</t>
  </si>
  <si>
    <t>map03440</t>
  </si>
  <si>
    <t>Homologous recombination</t>
  </si>
  <si>
    <t>ENOG410XPFH;ENOG411036D;ENOG41100Z2;ENOG411018W</t>
  </si>
  <si>
    <t>XP_022821716.1</t>
  </si>
  <si>
    <t>DNA topoisomerase 2-binding protein 1 [Spodoptera litura]</t>
  </si>
  <si>
    <t>sp|Q92547|TOPB1_HUMAN;</t>
  </si>
  <si>
    <t>DNA topoisomerase 2-binding protein 1 OS=Homo sapiens OX=9606 GN=TOPBP1 PE=1 SV=3;</t>
  </si>
  <si>
    <t>PF00533.27;PF12738.8;PF16589.6</t>
  </si>
  <si>
    <t>BRCT;PTCB-BRCT;BRCT_2</t>
  </si>
  <si>
    <t>BRCA1 C Terminus;twin BRCT domain;BRCT domain, a BRCA1 C-terminus domain</t>
  </si>
  <si>
    <t>gene-LOC118264809</t>
  </si>
  <si>
    <t>LOC118264809</t>
  </si>
  <si>
    <t>short-chain specific acyl-CoA dehydrogenase, mitochondrial-like, transcript variant X1</t>
  </si>
  <si>
    <t>XP_022830593.1</t>
  </si>
  <si>
    <t>short-chain specific acyl-CoA dehydrogenase, mitochondrial-like isoform X1 [Spodoptera litura]</t>
  </si>
  <si>
    <t>sp|Q3ZBF6|ACADS_BOVIN;</t>
  </si>
  <si>
    <t>Short-chain specific acyl-CoA dehydrogenase, mitochondrial OS=Bos taurus OX=9913 GN=ACADS PE=1 SV=1;</t>
  </si>
  <si>
    <t>gene-LOC118267749</t>
  </si>
  <si>
    <t>LOC118267749</t>
  </si>
  <si>
    <t>uncharacterized LOC118267749</t>
  </si>
  <si>
    <t>gene-LOC118270556</t>
  </si>
  <si>
    <t>LOC118270556</t>
  </si>
  <si>
    <t>protein slit-like</t>
  </si>
  <si>
    <t>XP_022827640.1</t>
  </si>
  <si>
    <t>protein slit-like [Spodoptera litura]</t>
  </si>
  <si>
    <t>gene-LOC118267987</t>
  </si>
  <si>
    <t>LOC118267987</t>
  </si>
  <si>
    <t>uncharacterized LOC118267987</t>
  </si>
  <si>
    <t>ENOG4110SS7;ENOG41117B2;ENOG4110QNN;ENOG41113VF</t>
  </si>
  <si>
    <t>XP_022826779.1</t>
  </si>
  <si>
    <t>uncharacterized protein LOC111356600 [Spodoptera litura]</t>
  </si>
  <si>
    <t>gene-LOC118264623</t>
  </si>
  <si>
    <t>LOC118264623</t>
  </si>
  <si>
    <t>uncharacterized LOC118264623</t>
  </si>
  <si>
    <t>ENOG4111CZ9;ENOG4110T7C;ENOG410YQVX;ENOG41113C6;ENOG4111DMU</t>
  </si>
  <si>
    <t>XP_022831091.1</t>
  </si>
  <si>
    <t>uncharacterized protein LOC111359710 [Spodoptera litura]</t>
  </si>
  <si>
    <t>PF13927.7;PF13895.7</t>
  </si>
  <si>
    <t>Ig_3;Ig_2</t>
  </si>
  <si>
    <t>Immunoglobulin domain;Immunoglobulin domain</t>
  </si>
  <si>
    <t>gene-LOC118273362</t>
  </si>
  <si>
    <t>LOC118273362</t>
  </si>
  <si>
    <t>maltase 2-like, transcript variant X1</t>
  </si>
  <si>
    <t>PCG73561.1</t>
  </si>
  <si>
    <t>hypothetical protein B5V51_14699 [Heliothis virescens]</t>
  </si>
  <si>
    <t>gene-LOC118279963</t>
  </si>
  <si>
    <t>LOC118279963</t>
  </si>
  <si>
    <t>uncharacterized LOC118279963</t>
  </si>
  <si>
    <t>gene-LOC118269141</t>
  </si>
  <si>
    <t>LOC118269141</t>
  </si>
  <si>
    <t>dual oxidase-like, transcript variant X1</t>
  </si>
  <si>
    <t>GO:0050665;GO:0006979;GO:0016021;GO:0020037;GO:0016174;GO:0005509;GO:000460</t>
  </si>
  <si>
    <t>BP:hydrogen peroxide biosynthetic process;BP:response to oxidative stress;CC:integral component of membrane;MF:heme binding;MF:NA;MF:calcium ion binding;MF:peroxidase activity;</t>
  </si>
  <si>
    <t>K13411</t>
  </si>
  <si>
    <t>DUOX, THOX</t>
  </si>
  <si>
    <t>map04013;map04624</t>
  </si>
  <si>
    <t>MAPK signaling pathway - fly;Toll and Imd signaling pathway</t>
  </si>
  <si>
    <t>XP_022813998.1</t>
  </si>
  <si>
    <t>dual oxidase isoform X1 [Spodoptera litura]</t>
  </si>
  <si>
    <t>sp|Q9VQH2|DUOX_DROME;</t>
  </si>
  <si>
    <t>Dual oxidase OS=Drosophila melanogaster OX=7227 GN=Duox PE=1 SV=2;</t>
  </si>
  <si>
    <t>PF03098.16;PF08030.13;PF01794.20;PF08022.13;PF13499.7;PF00036.33;PF13405.7;PF13202.7;PF13833.7</t>
  </si>
  <si>
    <t>An_peroxidase;NAD_binding_6;Ferric_reduct;FAD_binding_8;EF-hand_7;EF-hand_1;EF-hand_6;EF-hand_5;EF-hand_8</t>
  </si>
  <si>
    <t>Animal haem peroxidase;Ferric reductase NAD binding domain;Ferric reductase like transmembrane component;FAD-binding domain;EF-hand domain pair;EF hand;EF-hand domain;EF hand;EF-hand domain pair</t>
  </si>
  <si>
    <t>gene-LOC118280757</t>
  </si>
  <si>
    <t>LOC118280757</t>
  </si>
  <si>
    <t>XP_022835461.1</t>
  </si>
  <si>
    <t>gene-LOC118266206</t>
  </si>
  <si>
    <t>LOC118266206</t>
  </si>
  <si>
    <t>zinc finger protein 608-like</t>
  </si>
  <si>
    <t>ENOG410Z79M;ENOG410XRNB</t>
  </si>
  <si>
    <t>XP_022814454.1</t>
  </si>
  <si>
    <t>zinc finger protein 608-like [Spodoptera litura]</t>
  </si>
  <si>
    <t>sp|Q56A10|ZN608_MOUSE;</t>
  </si>
  <si>
    <t>Zinc finger protein 608 OS=Mus musculus OX=10090 GN=Znf608 PE=1 SV=1;</t>
  </si>
  <si>
    <t>gene-LOC118270386</t>
  </si>
  <si>
    <t>LOC118270386</t>
  </si>
  <si>
    <t>XP_022827344.1</t>
  </si>
  <si>
    <t>gene-LOC118266960</t>
  </si>
  <si>
    <t>LOC118266960</t>
  </si>
  <si>
    <t>5-hydroxytryptamine receptor, transcript variant X3</t>
  </si>
  <si>
    <t>XP_022820096.1</t>
  </si>
  <si>
    <t>5-hydroxytryptamine receptor [Spodoptera litura]</t>
  </si>
  <si>
    <t>sp|Q17239|5HTR_BOMMO;</t>
  </si>
  <si>
    <t>5-hydroxytryptamine receptor OS=Bombyx mori OX=7091 PE=2 SV=1;</t>
  </si>
  <si>
    <t>PF00001.22;PF10320.10;PF10323.10</t>
  </si>
  <si>
    <t>7tm_1;7TM_GPCR_Srsx;7TM_GPCR_Srv</t>
  </si>
  <si>
    <t>7 transmembrane receptor;Serpentine type 7TM GPCR chemoreceptor Srsx;Serpentine type 7TM GPCR chemoreceptor Srv</t>
  </si>
  <si>
    <t>gene-LOC118281200</t>
  </si>
  <si>
    <t>LOC118281200</t>
  </si>
  <si>
    <t>zinc finger and BTB domain-containing protein 41-like, transcript variant X2</t>
  </si>
  <si>
    <t>XP_030033516.1</t>
  </si>
  <si>
    <t>zinc finger protein 197-like [Manduca sexta]</t>
  </si>
  <si>
    <t>PF13894.7;PF00096.27;PF13465.7;PF12171.9;PF05605.13;PF12874.8;PF07776.16</t>
  </si>
  <si>
    <t>zf-C2H2_4;zf-C2H2;zf-H2C2_2;zf-C2H2_jaz;zf-Di19;zf-met;zf-AD</t>
  </si>
  <si>
    <t>C2H2-type zinc finger;Zinc finger, C2H2 type;Zinc-finger double domain;Zinc-finger double-stranded RNA-binding;Drought induced 19 protein;Zinc-finger of C2H2 type;Zinc-finger associated domain</t>
  </si>
  <si>
    <t>gene-LOC118268238</t>
  </si>
  <si>
    <t>LOC118268238</t>
  </si>
  <si>
    <t>peroxiredoxin-like</t>
  </si>
  <si>
    <t>GO:0045454;GO:0005623;GO:0004791;GO:0004601;GO:005192</t>
  </si>
  <si>
    <t>BP:cell redox homeostasis;CC:cell;MF:thioredoxin-disulfide reductase activity;MF:peroxidase activity;MF:peroxiredoxin activity;</t>
  </si>
  <si>
    <t>K03386</t>
  </si>
  <si>
    <t>PRDX2_4, ahpC</t>
  </si>
  <si>
    <t>XP_022825270.1</t>
  </si>
  <si>
    <t>peroxiredoxin-4 [Spodoptera litura]</t>
  </si>
  <si>
    <t>sp|Q13162|PRDX4_HUMAN;</t>
  </si>
  <si>
    <t>Peroxiredoxin-4 OS=Homo sapiens OX=9606 GN=PRDX4 PE=1 SV=1;</t>
  </si>
  <si>
    <t>gene-LOC118265010</t>
  </si>
  <si>
    <t>LOC118265010</t>
  </si>
  <si>
    <t>coiled-coil domain-containing protein 150-like</t>
  </si>
  <si>
    <t>ENOG4111EGT</t>
  </si>
  <si>
    <t>XP_022814636.1</t>
  </si>
  <si>
    <t>MAR-binding filament-like protein 1 [Spodoptera litura]</t>
  </si>
  <si>
    <t>gene-LOC118275871</t>
  </si>
  <si>
    <t>LOC118275871</t>
  </si>
  <si>
    <t>para-nitrobenzyl esterase-like</t>
  </si>
  <si>
    <t>XP_022835128.1</t>
  </si>
  <si>
    <t>LOW QUALITY PROTEIN: esterase E4-like [Spodoptera litura]</t>
  </si>
  <si>
    <t>sp|P19835|CEL_HUMAN;</t>
  </si>
  <si>
    <t>Bile salt-activated lipase OS=Homo sapiens OX=9606 GN=CEL PE=1 SV=3;</t>
  </si>
  <si>
    <t>gene-LOC118280876</t>
  </si>
  <si>
    <t>LOC118280876</t>
  </si>
  <si>
    <t>uncharacterized LOC118280876</t>
  </si>
  <si>
    <t>gene-LOC118269452</t>
  </si>
  <si>
    <t>LOC118269452</t>
  </si>
  <si>
    <t>gene-LOC118280680</t>
  </si>
  <si>
    <t>LOC118280680</t>
  </si>
  <si>
    <t>coagulation factor IX-like</t>
  </si>
  <si>
    <t>sp|A8JUP7|HAYAN_DROME;</t>
  </si>
  <si>
    <t>Serine protease Hayan OS=Drosophila melanogaster OX=7227 GN=Hayan PE=2 SV=1;</t>
  </si>
  <si>
    <t>gene-LOC118278746</t>
  </si>
  <si>
    <t>LOC118278746</t>
  </si>
  <si>
    <t>uncharacterized LOC118278746</t>
  </si>
  <si>
    <t>GO:0006357;GO:0032502;GO:0005634;GO:0003700;GO:004356</t>
  </si>
  <si>
    <t>BP:regulation of transcription from RNA polymerase II promoter;BP:developmental process;CC:nucleus;MF:transcription factor activity, sequence-specific DNA binding;MF:sequence-specific DNA binding;</t>
  </si>
  <si>
    <t>PCG75929.1</t>
  </si>
  <si>
    <t>hypothetical protein B5V51_10679 [Heliothis virescens]</t>
  </si>
  <si>
    <t>gene-LOC118275989</t>
  </si>
  <si>
    <t>LOC118275989</t>
  </si>
  <si>
    <t>uncharacterized LOC118275989</t>
  </si>
  <si>
    <t>K11592</t>
  </si>
  <si>
    <t>DICER1, DCR1</t>
  </si>
  <si>
    <t>ENOG410ZR7S;ENOG410ZHDP</t>
  </si>
  <si>
    <t>XP_022827117.1</t>
  </si>
  <si>
    <t>uncharacterized protein LOC111356862 [Spodoptera litura]</t>
  </si>
  <si>
    <t>gene-LOC118280473</t>
  </si>
  <si>
    <t>LOC118280473</t>
  </si>
  <si>
    <t>acetyl-CoA carboxylase 1-like</t>
  </si>
  <si>
    <t>GO:0006633;GO:0046872;GO:0016874;GO:0005524;GO:000398</t>
  </si>
  <si>
    <t>BP:fatty acid biosynthetic process;MF:metal ion binding;MF:ligase activity;MF:ATP binding;MF:acetyl-CoA carboxylase activity;</t>
  </si>
  <si>
    <t>prap;K11262</t>
  </si>
  <si>
    <t>;ACACA</t>
  </si>
  <si>
    <t>map00640;map00620;map04922;map00061;map04910;map04152</t>
  </si>
  <si>
    <t>Propanoate metabolism;Pyruvate metabolism;Glucagon signaling pathway;Fatty acid biosynthesis;Insulin signaling pathway;AMPK signaling pathway</t>
  </si>
  <si>
    <t>COG4799</t>
  </si>
  <si>
    <t>XP_022824105.1</t>
  </si>
  <si>
    <t>acetyl-CoA carboxylase [Spodoptera litura]</t>
  </si>
  <si>
    <t>sp|Q13085|ACACA_HUMAN;</t>
  </si>
  <si>
    <t>Acetyl-CoA carboxylase 1 OS=Homo sapiens OX=9606 GN=ACACA PE=1 SV=2;</t>
  </si>
  <si>
    <t>gene-LOC118270827</t>
  </si>
  <si>
    <t>LOC118270827</t>
  </si>
  <si>
    <t>uncharacterized LOC118270827</t>
  </si>
  <si>
    <t>gene-LOC118262686</t>
  </si>
  <si>
    <t>LOC118262686</t>
  </si>
  <si>
    <t>uncharacterized LOC118262686</t>
  </si>
  <si>
    <t>XP_022828569.1</t>
  </si>
  <si>
    <t>uncharacterized protein LOC111357969 isoform X1 [Spodoptera litura]</t>
  </si>
  <si>
    <t>gene-LOC118269119</t>
  </si>
  <si>
    <t>LOC118269119</t>
  </si>
  <si>
    <t>uncharacterized LOC118269119</t>
  </si>
  <si>
    <t>ENOG4110PY3</t>
  </si>
  <si>
    <t>XP_022837770.1</t>
  </si>
  <si>
    <t>uncharacterized protein LOC111364958 [Spodoptera litura]</t>
  </si>
  <si>
    <t>gene-LOC118271848</t>
  </si>
  <si>
    <t>LOC118271848</t>
  </si>
  <si>
    <t>mucin-6-like, transcript variant X1</t>
  </si>
  <si>
    <t>ENOG410Y2QH;ENOG410ZQ13;COG4826;ENOG410ZAEW;ENOG410XQNP</t>
  </si>
  <si>
    <t>S:Function unknown;O:Posttranslational modification, protein turnover, chaperones;S:Function unknown;O:Posttranslational modification, protein turnover, chaperones</t>
  </si>
  <si>
    <t>XP_022823071.1</t>
  </si>
  <si>
    <t>von Willebrand factor-like [Spodoptera litura]</t>
  </si>
  <si>
    <t>sp|Q28295|VWF_CANLF;</t>
  </si>
  <si>
    <t>von Willebrand factor OS=Canis lupus familiaris OX=9615 GN=VWF PE=1 SV=2;</t>
  </si>
  <si>
    <t>gene-LOC118270427</t>
  </si>
  <si>
    <t>LOC118270427</t>
  </si>
  <si>
    <t>large neutral amino acids transporter small subunit 1-like</t>
  </si>
  <si>
    <t>COG0531;COG0531</t>
  </si>
  <si>
    <t>A:RNA processing and modification;J:Translation, ribosomal structure and biogenesis</t>
  </si>
  <si>
    <t>XP_022827504.1</t>
  </si>
  <si>
    <t>large neutral amino acids transporter small subunit 1 [Spodoptera litura]</t>
  </si>
  <si>
    <t>sp|Q7YQK4|LAT1_RABIT;</t>
  </si>
  <si>
    <t>Large neutral amino acids transporter small subunit 1 OS=Oryctolagus cuniculus OX=9986 GN=SLC7A5 PE=1 SV=1;</t>
  </si>
  <si>
    <t>gene-LOC118277486</t>
  </si>
  <si>
    <t>LOC118277486</t>
  </si>
  <si>
    <t>coiled-coil domain-containing protein 103-like, transcript variant X1</t>
  </si>
  <si>
    <t>GO:0070286;GO:003615</t>
  </si>
  <si>
    <t>BP:axonemal dynein complex assembly;CC:outer dynein arm;</t>
  </si>
  <si>
    <t>ENOG4110SU2;ENOG4111QAN</t>
  </si>
  <si>
    <t>XP_022818497.1</t>
  </si>
  <si>
    <t>coiled-coil domain-containing protein 103 [Spodoptera litura]</t>
  </si>
  <si>
    <t>sp|Q6DGB6|CC103_DANRE;</t>
  </si>
  <si>
    <t>Coiled-coil domain-containing protein 103 OS=Danio rerio OX=7955 GN=ccdc103 PE=1 SV=1;</t>
  </si>
  <si>
    <t>PF15867.6</t>
  </si>
  <si>
    <t>Dynein_attach_N</t>
  </si>
  <si>
    <t>Dynein attachment factor N-terminus</t>
  </si>
  <si>
    <t>gene-LOC118274742</t>
  </si>
  <si>
    <t>LOC118274742</t>
  </si>
  <si>
    <t>cell division control protein 45 homolog, transcript variant X1</t>
  </si>
  <si>
    <t>GO:0006270;GO:005130</t>
  </si>
  <si>
    <t>BP:DNA replication initiation;BP:cell division;</t>
  </si>
  <si>
    <t>K06628</t>
  </si>
  <si>
    <t>CDC45</t>
  </si>
  <si>
    <t>ENOG410XR8E</t>
  </si>
  <si>
    <t>XP_022831815.1</t>
  </si>
  <si>
    <t>cell division control protein 45 homolog [Spodoptera litura]</t>
  </si>
  <si>
    <t>sp|O75419|CDC45_HUMAN;</t>
  </si>
  <si>
    <t>Cell division control protein 45 homolog OS=Homo sapiens OX=9606 GN=CDC45 PE=1 SV=1;</t>
  </si>
  <si>
    <t>PF02724.15</t>
  </si>
  <si>
    <t>CDC45-like protein</t>
  </si>
  <si>
    <t>gene-LOC118273377</t>
  </si>
  <si>
    <t>LOC118273377</t>
  </si>
  <si>
    <t>golgin subfamily A member 2-like</t>
  </si>
  <si>
    <t>GO:000579</t>
  </si>
  <si>
    <t>CC:Golgi apparatus;</t>
  </si>
  <si>
    <t>K20358</t>
  </si>
  <si>
    <t>GOLGA2</t>
  </si>
  <si>
    <t>ENOG410ZIE4</t>
  </si>
  <si>
    <t>XP_022820515.1</t>
  </si>
  <si>
    <t>golgin subfamily A member 2-like isoform X1 [Spodoptera litura]</t>
  </si>
  <si>
    <t>sp|Q921M4|GOGA2_MOUSE;</t>
  </si>
  <si>
    <t>Golgin subfamily A member 2 OS=Mus musculus OX=10090 GN=Golga2 PE=1 SV=3;</t>
  </si>
  <si>
    <t>PF15070.7;PF14282.7</t>
  </si>
  <si>
    <t>GOLGA2L5;FlxA</t>
  </si>
  <si>
    <t>Putative golgin subfamily A member 2-like protein 5;FlxA-like protein</t>
  </si>
  <si>
    <t>gene-LOC118278872</t>
  </si>
  <si>
    <t>LOC118278872</t>
  </si>
  <si>
    <t>uncharacterized LOC118278872</t>
  </si>
  <si>
    <t>gene-LOC118280975</t>
  </si>
  <si>
    <t>LOC118280975</t>
  </si>
  <si>
    <t>glutamic acid-rich protein-like</t>
  </si>
  <si>
    <t>XP_022832800.1</t>
  </si>
  <si>
    <t>uncharacterized protein LOC111360810 isoform X1 [Spodoptera litura]</t>
  </si>
  <si>
    <t>gene-LOC118270700</t>
  </si>
  <si>
    <t>LOC118270700</t>
  </si>
  <si>
    <t>uncharacterized LOC118270700</t>
  </si>
  <si>
    <t>gene-LOC118271439</t>
  </si>
  <si>
    <t>LOC118271439</t>
  </si>
  <si>
    <t>uncharacterized LOC118271439</t>
  </si>
  <si>
    <t>COG2017;ENOG410ZUKE</t>
  </si>
  <si>
    <t>XP_014364149.1</t>
  </si>
  <si>
    <t>PREDICTED: uncharacterized protein LOC106715375 [Papilio machaon]</t>
  </si>
  <si>
    <t>gene-LOC118269536</t>
  </si>
  <si>
    <t>LOC118269536</t>
  </si>
  <si>
    <t>gene-LOC118262647</t>
  </si>
  <si>
    <t>LOC118262647</t>
  </si>
  <si>
    <t>gene-LOC118275505</t>
  </si>
  <si>
    <t>LOC118275505</t>
  </si>
  <si>
    <t>gene-LOC118265628</t>
  </si>
  <si>
    <t>LOC118265628</t>
  </si>
  <si>
    <t>retinoblastoma-binding protein 5 homolog, transcript variant X1</t>
  </si>
  <si>
    <t>K01530;K14961</t>
  </si>
  <si>
    <t>E7.6.2.1;RBBP5, SWD1, CPS50</t>
  </si>
  <si>
    <t>map04934</t>
  </si>
  <si>
    <t>Cushing syndrome</t>
  </si>
  <si>
    <t>ENOG410XTA2</t>
  </si>
  <si>
    <t>XP_021201389.1</t>
  </si>
  <si>
    <t>retinoblastoma-binding protein 5 homolog isoform X2 [Helicoverpa armigera]</t>
  </si>
  <si>
    <t>sp|Q9VPH8|RBBP5_DROME;</t>
  </si>
  <si>
    <t>Retinoblastoma-binding protein 5 homolog OS=Drosophila melanogaster OX=7227 GN=Rbbp5 PE=1 SV=2;</t>
  </si>
  <si>
    <t>gene-LOC118265705</t>
  </si>
  <si>
    <t>LOC118265705</t>
  </si>
  <si>
    <t>RNA polymerase II subunit A C-terminal domain phosphatase-like</t>
  </si>
  <si>
    <t>GO:0070940;GO:0005634;GO:000842</t>
  </si>
  <si>
    <t>BP:dephosphorylation of RNA polymerase II C-terminal domain;CC:nucleus;MF:CTD phosphatase activity;</t>
  </si>
  <si>
    <t>K15732</t>
  </si>
  <si>
    <t>CTDP1, FCP1</t>
  </si>
  <si>
    <t>COG5190</t>
  </si>
  <si>
    <t>XP_022837304.1</t>
  </si>
  <si>
    <t>RNA polymerase II subunit A C-terminal domain phosphatase [Spodoptera litura]</t>
  </si>
  <si>
    <t>sp|Q7TSG2|CTDP1_MOUSE;</t>
  </si>
  <si>
    <t>RNA polymerase II subunit A C-terminal domain phosphatase OS=Mus musculus OX=10090 GN=Ctdp1 PE=1 SV=1;</t>
  </si>
  <si>
    <t>PF03031.19;PF09309.11;PF13533.7;PF00533.27;PF12738.8</t>
  </si>
  <si>
    <t>NIF;FCP1_C;Biotin_lipoyl_2;BRCT;PTCB-BRCT</t>
  </si>
  <si>
    <t>NLI interacting factor-like phosphatase;FCP1, C-terminal;Biotin-lipoyl like;BRCA1 C Terminus;twin BRCT domain</t>
  </si>
  <si>
    <t>gene-LOC118269346</t>
  </si>
  <si>
    <t>LOC118269346</t>
  </si>
  <si>
    <t>transmembrane protein 19-like</t>
  </si>
  <si>
    <t>ENOG410XQMT</t>
  </si>
  <si>
    <t>XP_022838090.1</t>
  </si>
  <si>
    <t>transmembrane protein 19 [Spodoptera litura]</t>
  </si>
  <si>
    <t>sp|Q6IR76|TMM19_XENLA;</t>
  </si>
  <si>
    <t>Transmembrane protein 19 OS=Xenopus laevis OX=8355 GN=tmem19 PE=2 SV=1;</t>
  </si>
  <si>
    <t>PF01940.17</t>
  </si>
  <si>
    <t>DUF92</t>
  </si>
  <si>
    <t>Integral membrane protein DUF92</t>
  </si>
  <si>
    <t>gene-LOC118281856</t>
  </si>
  <si>
    <t>LOC118281856</t>
  </si>
  <si>
    <t>GPI inositol-deacylase-like</t>
  </si>
  <si>
    <t>GO:0015031;GO:0016021;GO:0005789;GO:001678</t>
  </si>
  <si>
    <t>BP:protein transport;CC:integral component of membrane;CC:endoplasmic reticulum membrane;MF:hydrolase activity, acting on ester bonds;</t>
  </si>
  <si>
    <t>K05294</t>
  </si>
  <si>
    <t>PGAP1</t>
  </si>
  <si>
    <t>ENOG410YD9N</t>
  </si>
  <si>
    <t>XP_021189165.1</t>
  </si>
  <si>
    <t>GPI inositol-deacylase [Helicoverpa armigera]</t>
  </si>
  <si>
    <t>sp|Q9W495|PGAP1_DROME;</t>
  </si>
  <si>
    <t>GPI inositol-deacylase OS=Drosophila melanogaster OX=7227 GN=PGAP1 PE=2 SV=3;</t>
  </si>
  <si>
    <t>PF07819.14;PF12697.8</t>
  </si>
  <si>
    <t>PGAP1;Abhydrolase_6</t>
  </si>
  <si>
    <t>PGAP1-like protein;Alpha/beta hydrolase family</t>
  </si>
  <si>
    <t>gene-LOC118269347</t>
  </si>
  <si>
    <t>LOC118269347</t>
  </si>
  <si>
    <t>probable G-protein coupled receptor Mth-like 2</t>
  </si>
  <si>
    <t>ENOG4111I4H;ENOG410XSD2</t>
  </si>
  <si>
    <t>XP_022814228.1</t>
  </si>
  <si>
    <t>probable G-protein coupled receptor Mth-like 1 [Spodoptera litura]</t>
  </si>
  <si>
    <t>sp|Q9VXD9|MTH1_DROME;</t>
  </si>
  <si>
    <t>Probable G-protein coupled receptor Mth-like 1 OS=Drosophila melanogaster OX=7227 GN=mthl1 PE=2 SV=1;</t>
  </si>
  <si>
    <t>gene-LOC118263852</t>
  </si>
  <si>
    <t>LOC118263852</t>
  </si>
  <si>
    <t>proton-coupled amino acid transporter-like protein CG1139</t>
  </si>
  <si>
    <t>XP_022829102.1</t>
  </si>
  <si>
    <t>gene-LOC118261947</t>
  </si>
  <si>
    <t>LOC118261947</t>
  </si>
  <si>
    <t>gene-LOC118280964</t>
  </si>
  <si>
    <t>LOC118280964</t>
  </si>
  <si>
    <t>ran GTPase-activating protein 1-like</t>
  </si>
  <si>
    <t>sp|P46060|RAGP1_HUMAN;</t>
  </si>
  <si>
    <t>Ran GTPase-activating protein 1 OS=Homo sapiens OX=9606 GN=RANGAP1 PE=1 SV=1;</t>
  </si>
  <si>
    <t>PF13516.7;PF07834.12</t>
  </si>
  <si>
    <t>LRR_6;RanGAP1_C</t>
  </si>
  <si>
    <t>Leucine Rich repeat;RanGAP1 C-terminal domain</t>
  </si>
  <si>
    <t>gene-LOC118265962</t>
  </si>
  <si>
    <t>LOC118265962</t>
  </si>
  <si>
    <t>RNA-binding protein spenito-like</t>
  </si>
  <si>
    <t>K13190</t>
  </si>
  <si>
    <t>RBM15</t>
  </si>
  <si>
    <t>ENOG410XSAC</t>
  </si>
  <si>
    <t>XP_022837292.1</t>
  </si>
  <si>
    <t>putative RNA-binding protein 15 [Spodoptera litura]</t>
  </si>
  <si>
    <t>sp|Q7KMJ6|NITO_DROME;</t>
  </si>
  <si>
    <t>RNA-binding protein spenito OS=Drosophila melanogaster OX=7227 GN=nito PE=1 SV=1;</t>
  </si>
  <si>
    <t>PF07744.14;PF00076.23;PF08777.12</t>
  </si>
  <si>
    <t>SPOC;RRM_1;RRM_3</t>
  </si>
  <si>
    <t>SPOC domain;RNA recognition motif.;RNA binding motif</t>
  </si>
  <si>
    <t>gene-LOC118279682</t>
  </si>
  <si>
    <t>LOC118279682</t>
  </si>
  <si>
    <t>uncharacterized LOC118279682</t>
  </si>
  <si>
    <t>gene-LOC118280191</t>
  </si>
  <si>
    <t>LOC118280191</t>
  </si>
  <si>
    <t>uncharacterized LOC118280191</t>
  </si>
  <si>
    <t>ENOG410YAFV</t>
  </si>
  <si>
    <t>XP_022824029.1</t>
  </si>
  <si>
    <t>uncharacterized protein LOC111354726 [Spodoptera litura]</t>
  </si>
  <si>
    <t>gene-LOC118276314</t>
  </si>
  <si>
    <t>LOC118276314</t>
  </si>
  <si>
    <t>monocarboxylate transporter 9-like, transcript variant X1</t>
  </si>
  <si>
    <t>COG0477</t>
  </si>
  <si>
    <t>XP_022821811.1</t>
  </si>
  <si>
    <t>monocarboxylate transporter 9-like isoform X1 [Spodoptera litura]</t>
  </si>
  <si>
    <t>sp|Q66HE2|MOT13_RAT;</t>
  </si>
  <si>
    <t>Monocarboxylate transporter 13 OS=Rattus norvegicus OX=10116 GN=Slc16a13 PE=2 SV=1;</t>
  </si>
  <si>
    <t>gene-LOC118277178</t>
  </si>
  <si>
    <t>LOC118277178</t>
  </si>
  <si>
    <t>uncharacterized LOC118277178</t>
  </si>
  <si>
    <t>ENOG410Z9F4</t>
  </si>
  <si>
    <t>gene-LOC118265489</t>
  </si>
  <si>
    <t>LOC118265489</t>
  </si>
  <si>
    <t>altered inheritance of mitochondria protein 3-like</t>
  </si>
  <si>
    <t>ENOG4111Q8G</t>
  </si>
  <si>
    <t>XP_022814918.1</t>
  </si>
  <si>
    <t>ATP-dependent RNA helicase DHH1 [Spodoptera litura]</t>
  </si>
  <si>
    <t>gene-LOC118270075</t>
  </si>
  <si>
    <t>LOC118270075</t>
  </si>
  <si>
    <t>uncharacterized LOC118270075</t>
  </si>
  <si>
    <t>XP_022826290.1</t>
  </si>
  <si>
    <t>CREB-regulated transcription coactivator 1-like [Spodoptera litura]</t>
  </si>
  <si>
    <t>gene-LOC118272911</t>
  </si>
  <si>
    <t>LOC118272911</t>
  </si>
  <si>
    <t>FAD-linked sulfhydryl oxidase ALR-like</t>
  </si>
  <si>
    <t>GO:001697</t>
  </si>
  <si>
    <t>MF:flavin-linked sulfhydryl oxidase activity;</t>
  </si>
  <si>
    <t>K17783</t>
  </si>
  <si>
    <t>ERV1, GFER, ALR</t>
  </si>
  <si>
    <t>COG5054</t>
  </si>
  <si>
    <t>XP_022829890.1</t>
  </si>
  <si>
    <t>FAD-linked sulfhydryl oxidase ALR [Spodoptera litura]</t>
  </si>
  <si>
    <t>sp|P56213|ALR_MOUSE;</t>
  </si>
  <si>
    <t>FAD-linked sulfhydryl oxidase ALR OS=Mus musculus OX=10090 GN=Gfer PE=1 SV=2;</t>
  </si>
  <si>
    <t>PF04777.14</t>
  </si>
  <si>
    <t>Evr1_Alr</t>
  </si>
  <si>
    <t>Erv1 / Alr family</t>
  </si>
  <si>
    <t>gene-LOC118264813</t>
  </si>
  <si>
    <t>LOC118264813</t>
  </si>
  <si>
    <t>galactose mutarotase-like, transcript variant X1</t>
  </si>
  <si>
    <t>GO:0005975;GO:0030246;GO:001685</t>
  </si>
  <si>
    <t>BP:carbohydrate metabolic process;MF:carbohydrate binding;MF:isomerase activity;</t>
  </si>
  <si>
    <t>K01785</t>
  </si>
  <si>
    <t>galM, GALM</t>
  </si>
  <si>
    <t>map00010;map00052</t>
  </si>
  <si>
    <t>Glycolysis / Gluconeogenesis;Galactose metabolism</t>
  </si>
  <si>
    <t>COG2017</t>
  </si>
  <si>
    <t>XP_022833279.1</t>
  </si>
  <si>
    <t>aldose 1-epimerase-like isoform X1 [Spodoptera litura]</t>
  </si>
  <si>
    <t>sp|Q5R8U1|GALM_PONAB;</t>
  </si>
  <si>
    <t>Aldose 1-epimerase OS=Pongo abelii OX=9601 GN=GALM PE=2 SV=1;</t>
  </si>
  <si>
    <t>PF01263.21</t>
  </si>
  <si>
    <t>Aldose_epim</t>
  </si>
  <si>
    <t>Aldose 1-epimerase</t>
  </si>
  <si>
    <t>gene-LOC118280318</t>
  </si>
  <si>
    <t>LOC118280318</t>
  </si>
  <si>
    <t>DNA-binding protein Ets97D-like</t>
  </si>
  <si>
    <t>K09441</t>
  </si>
  <si>
    <t>GABPA</t>
  </si>
  <si>
    <t>ENOG410Z0ZF</t>
  </si>
  <si>
    <t>XP_022824226.1</t>
  </si>
  <si>
    <t>DNA-binding protein Ets97D [Spodoptera litura]</t>
  </si>
  <si>
    <t>sp|Q04688|ELG_DROME;</t>
  </si>
  <si>
    <t>DNA-binding protein Ets97D OS=Drosophila melanogaster OX=7227 GN=Ets97D PE=1 SV=2;</t>
  </si>
  <si>
    <t>PF00178.23;PF11620.9;PF02198.17</t>
  </si>
  <si>
    <t>Ets;GABP-alpha;SAM_PNT</t>
  </si>
  <si>
    <t>Ets-domain;GA-binding protein alpha chain;Sterile alpha motif</t>
  </si>
  <si>
    <t>gene-LOC118272563</t>
  </si>
  <si>
    <t>LOC118272563</t>
  </si>
  <si>
    <t>serine palmitoyltransferase 1-like</t>
  </si>
  <si>
    <t>GO:0009058;GO:0016021;GO:0016740;GO:0003824;GO:003017</t>
  </si>
  <si>
    <t>BP:biosynthetic process;CC:integral component of membrane;MF:transferase activity;MF:catalytic activity;MF:pyridoxal phosphate binding;</t>
  </si>
  <si>
    <t>K00654</t>
  </si>
  <si>
    <t>SPT</t>
  </si>
  <si>
    <t>XP_022830048.1</t>
  </si>
  <si>
    <t>serine palmitoyltransferase 1 [Spodoptera litura]</t>
  </si>
  <si>
    <t>sp|Q3MHG1|SPTC1_BOVIN;</t>
  </si>
  <si>
    <t>Serine palmitoyltransferase 1 OS=Bos taurus OX=9913 GN=SPTLC1 PE=2 SV=1;</t>
  </si>
  <si>
    <t>gene-LOC118268899</t>
  </si>
  <si>
    <t>LOC118268899</t>
  </si>
  <si>
    <t>G-protein coupled receptor Mth2-like</t>
  </si>
  <si>
    <t>ENOG410YFKG;ENOG41115JS;ENOG4111I4H</t>
  </si>
  <si>
    <t>XP_022837841.1</t>
  </si>
  <si>
    <t>G-protein coupled receptor Mth2-like [Spodoptera litura]</t>
  </si>
  <si>
    <t>sp|Q95NT6|MTH2_DROYA;</t>
  </si>
  <si>
    <t>G-protein coupled receptor Mth2 OS=Drosophila yakuba OX=7245 GN=mth2 PE=3 SV=1;</t>
  </si>
  <si>
    <t>PF00002.25;PF00001.22</t>
  </si>
  <si>
    <t>7tm_2;7tm_1</t>
  </si>
  <si>
    <t>7 transmembrane receptor;7 transmembrane receptor</t>
  </si>
  <si>
    <t>gene-LOC118262591</t>
  </si>
  <si>
    <t>LOC118262591</t>
  </si>
  <si>
    <t>gene-LOC118276482</t>
  </si>
  <si>
    <t>LOC118276482</t>
  </si>
  <si>
    <t>uncharacterized LOC118276482</t>
  </si>
  <si>
    <t>gene-LOC118270792</t>
  </si>
  <si>
    <t>LOC118270792</t>
  </si>
  <si>
    <t>DNA replication licensing factor Mcm6-like</t>
  </si>
  <si>
    <t>K02542</t>
  </si>
  <si>
    <t>MCM6</t>
  </si>
  <si>
    <t>XP_022827539.1</t>
  </si>
  <si>
    <t>DNA replication licensing factor Mcm6 [Spodoptera litura]</t>
  </si>
  <si>
    <t>sp|Q7Q0Q1|MCM6_ANOGA;</t>
  </si>
  <si>
    <t>DNA replication licensing factor Mcm6 OS=Anopheles gambiae OX=7165 GN=Mcm6 PE=3 SV=3;</t>
  </si>
  <si>
    <t>PF00493.24;PF17207.4;PF17855.2;PF18263.2;PF14551.7;PF01078.22;PF07728.15</t>
  </si>
  <si>
    <t>MCM;MCM_OB;MCM_lid;MCM6_C;MCM_N;Mg_chelatase;AAA_5</t>
  </si>
  <si>
    <t>MCM P-loop domain;MCM OB domain;MCM AAA-lid domain;MCM6 C-terminal winged-helix domain;MCM N-terminal domain;Magnesium chelatase, subunit ChlI;AAA domain</t>
  </si>
  <si>
    <t>gene-LOC118267626</t>
  </si>
  <si>
    <t>LOC118267626</t>
  </si>
  <si>
    <t>mucin-2-like, transcript variant X2</t>
  </si>
  <si>
    <t>gene-LOC118271417</t>
  </si>
  <si>
    <t>LOC118271417</t>
  </si>
  <si>
    <t>ENOG410ZN3C;ENOG410Y65V;ENOG410XSTY;ENOG410ZVGI</t>
  </si>
  <si>
    <t>sp|Q96RW7|HMCN1_HUMAN;</t>
  </si>
  <si>
    <t>Hemicentin-1 OS=Homo sapiens OX=9606 GN=HMCN1 PE=1 SV=2;</t>
  </si>
  <si>
    <t>PF13927.7;PF07679.17;PF13895.7;PF00047.26;PF01223.24;PF07686.18;PF17736.2</t>
  </si>
  <si>
    <t>Ig_3;I-set;Ig_2;ig;Endonuclease_NS;V-set;Ig_C17orf99</t>
  </si>
  <si>
    <t>Immunoglobulin domain;Immunoglobulin I-set domain;Immunoglobulin domain;Immunoglobulin domain;DNA/RNA non-specific endonuclease;Immunoglobulin V-set domain;C17orf99 Ig domain</t>
  </si>
  <si>
    <t>gene-LOC118266954</t>
  </si>
  <si>
    <t>LOC118266954</t>
  </si>
  <si>
    <t>YEATS domain-containing protein 4-like</t>
  </si>
  <si>
    <t>GO:0006355;GO:000563</t>
  </si>
  <si>
    <t>BP:regulation of transcription, DNA-templated;CC:nucleus;</t>
  </si>
  <si>
    <t>K11341</t>
  </si>
  <si>
    <t>YEATS4, GAS41, YAF9</t>
  </si>
  <si>
    <t>XP_022820258.1</t>
  </si>
  <si>
    <t>YEATS domain-containing protein 4 [Spodoptera litura]</t>
  </si>
  <si>
    <t>sp|O95619|YETS4_HUMAN;</t>
  </si>
  <si>
    <t>YEATS domain-containing protein 4 OS=Homo sapiens OX=9606 GN=YEATS4 PE=1 SV=1;</t>
  </si>
  <si>
    <t>PF03366.17</t>
  </si>
  <si>
    <t>YEATS</t>
  </si>
  <si>
    <t>YEATS family</t>
  </si>
  <si>
    <t>gene-LOC118276576</t>
  </si>
  <si>
    <t>LOC118276576</t>
  </si>
  <si>
    <t>spherulin-2A-like</t>
  </si>
  <si>
    <t>ENOG4111T7I</t>
  </si>
  <si>
    <t>XP_021195732.1</t>
  </si>
  <si>
    <t>uncharacterized protein LOC110380165 [Helicoverpa armigera]</t>
  </si>
  <si>
    <t>gene-LOC118273300</t>
  </si>
  <si>
    <t>LOC118273300</t>
  </si>
  <si>
    <t>apoptotic chromatin condensation inducer in the nucleus-like</t>
  </si>
  <si>
    <t>K01278</t>
  </si>
  <si>
    <t>DPP4, CD26</t>
  </si>
  <si>
    <t>COG1506;ENOG4111HR1</t>
  </si>
  <si>
    <t>XP_022820599.1</t>
  </si>
  <si>
    <t>apoptotic chromatin condensation inducer in the nucleus-like [Spodoptera litura]</t>
  </si>
  <si>
    <t>sp|B1A4F7|VDDP4_VESVU;</t>
  </si>
  <si>
    <t>Venom dipeptidyl peptidase 4 OS=Vespula vulgaris OX=7454 PE=1 SV=1;</t>
  </si>
  <si>
    <t>PF00930.22;PF00326.22;PF16294.6;PF00076.23</t>
  </si>
  <si>
    <t>DPPIV_N;Peptidase_S9;RSB_motif;RRM_1</t>
  </si>
  <si>
    <t>Dipeptidyl peptidase IV;Prolyl oligopeptidase family;RNSP1-SAP18 binding;RNA recognition motif.</t>
  </si>
  <si>
    <t>gene-LOC118271211</t>
  </si>
  <si>
    <t>LOC118271211</t>
  </si>
  <si>
    <t>uncharacterized LOC118271211, transcript variant X1</t>
  </si>
  <si>
    <t>GO:0016021;GO:000496</t>
  </si>
  <si>
    <t>CC:integral component of membrane;MF:G-protein coupled GABA receptor activity;</t>
  </si>
  <si>
    <t>XP_022823636.1</t>
  </si>
  <si>
    <t>uncharacterized protein LOC111354415 [Spodoptera litura]</t>
  </si>
  <si>
    <t>PF01094.29</t>
  </si>
  <si>
    <t>ANF_receptor</t>
  </si>
  <si>
    <t>Receptor family ligand binding region</t>
  </si>
  <si>
    <t>gene-LOC118277181</t>
  </si>
  <si>
    <t>LOC118277181</t>
  </si>
  <si>
    <t>uncharacterized LOC118277181</t>
  </si>
  <si>
    <t>gene-LOC118265132</t>
  </si>
  <si>
    <t>LOC118265132</t>
  </si>
  <si>
    <t>lysozyme-like, transcript variant X2</t>
  </si>
  <si>
    <t>gene-LOC118277209</t>
  </si>
  <si>
    <t>LOC118277209</t>
  </si>
  <si>
    <t>retinaldehyde-binding protein 1-like, transcript variant X2</t>
  </si>
  <si>
    <t>XP_022818415.1</t>
  </si>
  <si>
    <t>retinaldehyde-binding protein 1-like [Spodoptera litura]</t>
  </si>
  <si>
    <t>sp|Q5RCA6|CLVS1_PONAB;</t>
  </si>
  <si>
    <t>Clavesin-1 OS=Pongo abelii OX=9601 GN=CLVS1 PE=2 SV=1;</t>
  </si>
  <si>
    <t>gene-LOC118280654</t>
  </si>
  <si>
    <t>LOC118280654</t>
  </si>
  <si>
    <t>fibulin-1-like, transcript variant X1</t>
  </si>
  <si>
    <t>K17307</t>
  </si>
  <si>
    <t>FBLN1_2</t>
  </si>
  <si>
    <t>ENOG410Y194;ENOG410XP6K</t>
  </si>
  <si>
    <t>XP_022837040.1</t>
  </si>
  <si>
    <t>fibrillin-1-like isoform X8 [Spodoptera litura]</t>
  </si>
  <si>
    <t>sp|Q8BPB5|FBLN3_MOUSE;</t>
  </si>
  <si>
    <t>EGF-containing fibulin-like extracellular matrix protein 1 OS=Mus musculus OX=10090 GN=Efemp1 PE=1 SV=1;</t>
  </si>
  <si>
    <t>PF07645.16;PF12662.8;PF12947.8;PF12946.8;PF14670.7;PF12661.8</t>
  </si>
  <si>
    <t>EGF_CA;cEGF;EGF_3;EGF_MSP1_1;FXa_inhibition;hEGF</t>
  </si>
  <si>
    <t>Calcium-binding EGF domain;Complement Clr-like EGF-like;EGF domain;MSP1 EGF domain 1;Coagulation Factor Xa inhibitory site;Human growth factor-like EGF</t>
  </si>
  <si>
    <t>gene-LOC118278682</t>
  </si>
  <si>
    <t>LOC118278682</t>
  </si>
  <si>
    <t>uncharacterized LOC118278682</t>
  </si>
  <si>
    <t>gene-LOC118275497</t>
  </si>
  <si>
    <t>LOC118275497</t>
  </si>
  <si>
    <t>protein HEXIM1-like</t>
  </si>
  <si>
    <t>GO:0000122;GO:0005737;GO:0005634;GO:0004861;GO:001706</t>
  </si>
  <si>
    <t>BP:negative regulation of transcription from RNA polymerase II promoter;CC:cytoplasm;CC:nucleus;MF:cyclin-dependent protein serine/threonine kinase inhibitor activity;MF:snRNA binding;</t>
  </si>
  <si>
    <t>K15189</t>
  </si>
  <si>
    <t>HEXIM1_2</t>
  </si>
  <si>
    <t>ENOG4111K9Z</t>
  </si>
  <si>
    <t>XP_022817679.1</t>
  </si>
  <si>
    <t>protein HEXIM [Spodoptera litura]</t>
  </si>
  <si>
    <t>sp|Q96MH2|HEXI2_HUMAN;</t>
  </si>
  <si>
    <t>Protein HEXIM2 OS=Homo sapiens OX=9606 GN=HEXIM2 PE=1 SV=1;</t>
  </si>
  <si>
    <t>PF15313.7;PF07989.12</t>
  </si>
  <si>
    <t>HEXIM;Cnn_1N</t>
  </si>
  <si>
    <t>Hexamethylene bis-acetamide-inducible protein;Centrosomin N-terminal motif 1</t>
  </si>
  <si>
    <t>gene-LOC118272823</t>
  </si>
  <si>
    <t>LOC118272823</t>
  </si>
  <si>
    <t>5'-deoxynucleotidase HDDC2-like</t>
  </si>
  <si>
    <t>GO:000295</t>
  </si>
  <si>
    <t>MF:5'-deoxynucleotidase activity;</t>
  </si>
  <si>
    <t>K07023</t>
  </si>
  <si>
    <t>COG1896</t>
  </si>
  <si>
    <t>XP_021196656.1</t>
  </si>
  <si>
    <t>HD domain-containing protein 2 [Helicoverpa armigera]</t>
  </si>
  <si>
    <t>sp|Q1LUI2|HDDC2_DANRE;</t>
  </si>
  <si>
    <t>HD domain-containing protein 2 OS=Danio rerio OX=7955 GN=hddc2 PE=2 SV=1;</t>
  </si>
  <si>
    <t>PF13023.7;PF12917.8;PF01966.23</t>
  </si>
  <si>
    <t>HD_3;HD_2;HD</t>
  </si>
  <si>
    <t>HD domain;HD containing hydrolase-like enzyme;HD domain</t>
  </si>
  <si>
    <t>gene-LOC118282061</t>
  </si>
  <si>
    <t>LOC118282061</t>
  </si>
  <si>
    <t>dynamin-1-like protein</t>
  </si>
  <si>
    <t>GO:0000266;GO:0016559;GO:0003924;GO:000552</t>
  </si>
  <si>
    <t>BP:mitochondrial fission;BP:peroxisome fission;MF:GTPase activity;MF:GTP binding;</t>
  </si>
  <si>
    <t>K17065</t>
  </si>
  <si>
    <t>DNM1L</t>
  </si>
  <si>
    <t>map04621;map04217;map04668;map04214</t>
  </si>
  <si>
    <t>NOD-like receptor signaling pathway;Necroptosis;TNF signaling pathway;Apoptosis - fly</t>
  </si>
  <si>
    <t>COG0699</t>
  </si>
  <si>
    <t>XP_022829728.1</t>
  </si>
  <si>
    <t>dynamin-1-like protein isoform X1 [Spodoptera litura]</t>
  </si>
  <si>
    <t>sp|Q7SXN5|DNM1L_DANRE;</t>
  </si>
  <si>
    <t>Dynamin-1-like protein OS=Danio rerio OX=7955 GN=dnm1l PE=2 SV=1;</t>
  </si>
  <si>
    <t>PF02212.19</t>
  </si>
  <si>
    <t>GED</t>
  </si>
  <si>
    <t>Dynamin GTPase effector domain</t>
  </si>
  <si>
    <t>gene-LOC118274654</t>
  </si>
  <si>
    <t>LOC118274654</t>
  </si>
  <si>
    <t>XP_022831895.1</t>
  </si>
  <si>
    <t>PF00732.20;PF05199.14;PF05834.13;PF07992.15</t>
  </si>
  <si>
    <t>GMC_oxred_N;GMC_oxred_C;Lycopene_cycl;Pyr_redox_2</t>
  </si>
  <si>
    <t>GMC oxidoreductase;GMC oxidoreductase;Lycopene cyclase protein;Pyridine nucleotide-disulphide oxidoreductase</t>
  </si>
  <si>
    <t>gene-LOC118268112</t>
  </si>
  <si>
    <t>LOC118268112</t>
  </si>
  <si>
    <t>oxamate amidohydrolase proenzyme-like, transcript variant X2</t>
  </si>
  <si>
    <t>COG0405</t>
  </si>
  <si>
    <t>XP_022825725.1</t>
  </si>
  <si>
    <t>uncharacterized protein LOC111355861 [Spodoptera litura]</t>
  </si>
  <si>
    <t>sp|A6T9C8|HPXW_KLEP7;</t>
  </si>
  <si>
    <t>Oxamate amidohydrolase proenzyme OS=Klebsiella pneumoniae subsp. pneumoniae;</t>
  </si>
  <si>
    <t>PF01019.22</t>
  </si>
  <si>
    <t>G_glu_transpept</t>
  </si>
  <si>
    <t>Gamma-glutamyltranspeptidase</t>
  </si>
  <si>
    <t>gene-LOC118271976</t>
  </si>
  <si>
    <t>LOC118271976</t>
  </si>
  <si>
    <t>XP_022822950.1</t>
  </si>
  <si>
    <t>uncharacterized protein LOC111353954 [Spodoptera litura]</t>
  </si>
  <si>
    <t>sp|P12310|DHG_BACSU;</t>
  </si>
  <si>
    <t>Glucose 1-dehydrogenase OS=Bacillus subtilis;</t>
  </si>
  <si>
    <t>PF13561.7;PF00106.26;PF08659.11;PF13460.7;PF01370.22;PF02719.16</t>
  </si>
  <si>
    <t>adh_short_C2;adh_short;KR;NAD_binding_10;Epimerase;Polysacc_synt_2</t>
  </si>
  <si>
    <t>Enoyl;short chain dehydrogenase;KR domain;NA;NAD dependent epimerase/dehydratase family;Polysaccharide biosynthesis protein</t>
  </si>
  <si>
    <t>gene-LOC118276470</t>
  </si>
  <si>
    <t>LOC118276470</t>
  </si>
  <si>
    <t>XP_022828341.1</t>
  </si>
  <si>
    <t>esterase B1-like [Spodoptera litura]</t>
  </si>
  <si>
    <t>gene-LOC118271380</t>
  </si>
  <si>
    <t>LOC118271380</t>
  </si>
  <si>
    <t>paired box protein Pax-6-like, transcript variant X1</t>
  </si>
  <si>
    <t>GO:0007275;GO:0006355;GO:0005634;GO:004356</t>
  </si>
  <si>
    <t>BP:multicellular organism development;BP:regulation of transcription, DNA-templated;CC:nucleus;MF:sequence-specific DNA binding;</t>
  </si>
  <si>
    <t>K08031</t>
  </si>
  <si>
    <t>PAX6</t>
  </si>
  <si>
    <t>map04550;map04950</t>
  </si>
  <si>
    <t>Signaling pathways regulating pluripotency of stem cells;Maturity onset diabetes of the young</t>
  </si>
  <si>
    <t>ENOG410XS01</t>
  </si>
  <si>
    <t>XP_022823421.1</t>
  </si>
  <si>
    <t>paired box protein Pax-6-like [Spodoptera litura]</t>
  </si>
  <si>
    <t>sp|P55864|PAX6_XENLA;</t>
  </si>
  <si>
    <t>Paired box protein Pax-6 OS=Xenopus laevis OX=8355 GN=pax6 PE=2 SV=1;</t>
  </si>
  <si>
    <t>PF00292.19;PF00046.30;PF13384.7</t>
  </si>
  <si>
    <t>PAX;Homeodomain;HTH_23</t>
  </si>
  <si>
    <t>'Paired box' domain;Homeodomain;Homeodomain-like domain</t>
  </si>
  <si>
    <t>gene-LOC118274507</t>
  </si>
  <si>
    <t>LOC118274507</t>
  </si>
  <si>
    <t>cellular tumor antigen p53-like, transcript variant X2</t>
  </si>
  <si>
    <t>gene-LOC118277471</t>
  </si>
  <si>
    <t>LOC118277471</t>
  </si>
  <si>
    <t>small proline-rich protein 2H-like</t>
  </si>
  <si>
    <t>ENOG410Y14V</t>
  </si>
  <si>
    <t>XP_022822021.1</t>
  </si>
  <si>
    <t>small proline-rich protein 2D-like [Spodoptera litura]</t>
  </si>
  <si>
    <t>gene-LOC118276722</t>
  </si>
  <si>
    <t>LOC118276722</t>
  </si>
  <si>
    <t>uncharacterized LOC118276722, transcript variant X1</t>
  </si>
  <si>
    <t>gene-LOC118270815</t>
  </si>
  <si>
    <t>LOC118270815</t>
  </si>
  <si>
    <t>general odorant-binding protein 83a-like</t>
  </si>
  <si>
    <t>ENOG4110R78;ENOG410YSMS;ENOG410ZCHW</t>
  </si>
  <si>
    <t>XP_021196568.1</t>
  </si>
  <si>
    <t>general odorant-binding protein 56a-like [Helicoverpa armigera]</t>
  </si>
  <si>
    <t>sp|P54191|OB69A_DROME;</t>
  </si>
  <si>
    <t>General odorant-binding protein 69a OS=Drosophila melanogaster OX=7227 GN=Obp69a PE=1 SV=2;</t>
  </si>
  <si>
    <t>gene-LOC118264671</t>
  </si>
  <si>
    <t>LOC118264671</t>
  </si>
  <si>
    <t>gene-LOC118264571</t>
  </si>
  <si>
    <t>LOC118264571</t>
  </si>
  <si>
    <t>XP_022831169.1</t>
  </si>
  <si>
    <t>alpha-(1,3)-fucosyltransferase C-like [Spodoptera litura]</t>
  </si>
  <si>
    <t>gene-LOC118268116</t>
  </si>
  <si>
    <t>LOC118268116</t>
  </si>
  <si>
    <t>katanin p60 ATPase-containing subunit A1-like, transcript variant X1</t>
  </si>
  <si>
    <t>GO:0007049;GO:0051301;GO:0005737;GO:0005813;GO:0000922;GO:0005874;GO:0016853;GO:0008017;GO:0008568;GO:000552</t>
  </si>
  <si>
    <t>BP:cell cycle;BP:cell division;CC:cytoplasm;CC:centrosome;CC:spindle pole;CC:microtubule;MF:isomerase activity;MF:microtubule binding;MF:microtubule-severing ATPase activity;MF:ATP binding;</t>
  </si>
  <si>
    <t>K07767</t>
  </si>
  <si>
    <t>KATNA1</t>
  </si>
  <si>
    <t>ENOG410XPN7</t>
  </si>
  <si>
    <t>XP_022825101.1</t>
  </si>
  <si>
    <t>katanin p60 ATPase-containing subunit A1-like isoform X1 [Spodoptera litura]</t>
  </si>
  <si>
    <t>sp|B3EX35|KATL1_SORAR;</t>
  </si>
  <si>
    <t>Katanin p60 ATPase-containing subunit A-like 1 OS=Sorex araneus OX=42254 GN=KATNAL1 PE=3 SV=1;</t>
  </si>
  <si>
    <t>PF00004.30;PF17862.2;PF09336.11;PF13191.7;PF05496.13;PF07728.15;PF13238.7</t>
  </si>
  <si>
    <t>AAA;AAA_lid_3;Vps4_C;AAA_16;RuvB_N;AAA_5;AAA_18</t>
  </si>
  <si>
    <t>ATPase family associated with various cellular activities;AAA+ lid domain;Vps4 C terminal oligomerisation domain;AAA ATPase domain;Holliday junction DNA helicase RuvB P-loop domain;AAA domain;AAA domain</t>
  </si>
  <si>
    <t>gene-LOC118262114</t>
  </si>
  <si>
    <t>LOC118262114</t>
  </si>
  <si>
    <t>probable serine/threonine-protein kinase tsuA, transcript variant X1</t>
  </si>
  <si>
    <t>gene-LOC118274917</t>
  </si>
  <si>
    <t>LOC118274917</t>
  </si>
  <si>
    <t>gene-LOC118268944</t>
  </si>
  <si>
    <t>LOC118268944</t>
  </si>
  <si>
    <t>charged multivesicular body protein 2b-like, transcript variant X1</t>
  </si>
  <si>
    <t>K12192</t>
  </si>
  <si>
    <t>CHMP2B</t>
  </si>
  <si>
    <t>ENOG4111QA0</t>
  </si>
  <si>
    <t>N:Cell motility</t>
  </si>
  <si>
    <t>ARD08868.1</t>
  </si>
  <si>
    <t>charged multivesicular body protein 2b [Spodoptera frugiperda]</t>
  </si>
  <si>
    <t>sp|Q6NXD2|CHM2B_DANRE;</t>
  </si>
  <si>
    <t>Charged multivesicular body protein 2b OS=Danio rerio OX=7955 GN=chmp2b PE=2 SV=1;</t>
  </si>
  <si>
    <t>gene-LOC118269605</t>
  </si>
  <si>
    <t>LOC118269605</t>
  </si>
  <si>
    <t>zinc finger protein 660-like</t>
  </si>
  <si>
    <t>XP_022826117.1</t>
  </si>
  <si>
    <t>zinc finger protein 660-like [Spodoptera litura]</t>
  </si>
  <si>
    <t>sp|Q9UPG8|PLAL2_HUMAN;</t>
  </si>
  <si>
    <t>Zinc finger protein PLAGL2 OS=Homo sapiens OX=9606 GN=PLAGL2 PE=2 SV=1;</t>
  </si>
  <si>
    <t>PF00096.27;PF13465.7;PF13894.7;PF13912.7;PF12171.9;PF12874.8;PF05605.13</t>
  </si>
  <si>
    <t>zf-C2H2;zf-H2C2_2;zf-C2H2_4;zf-C2H2_6;zf-C2H2_jaz;zf-met;zf-Di19</t>
  </si>
  <si>
    <t>Zinc finger, C2H2 type;Zinc-finger double domain;C2H2-type zinc finger;C2H2-type zinc finger;Zinc-finger double-stranded RNA-binding;Zinc-finger of C2H2 type;Drought induced 19 protein</t>
  </si>
  <si>
    <t>gene-LOC118270049</t>
  </si>
  <si>
    <t>LOC118270049</t>
  </si>
  <si>
    <t>uncharacterized LOC118270049</t>
  </si>
  <si>
    <t>ENOG410XTAH</t>
  </si>
  <si>
    <t>XP_022826190.1</t>
  </si>
  <si>
    <t>uncharacterized protein LOC111356160 [Spodoptera litura]</t>
  </si>
  <si>
    <t>PF00024.27;PF08277.13</t>
  </si>
  <si>
    <t>PAN_1;PAN_3</t>
  </si>
  <si>
    <t>PAN domain;PAN-like domain</t>
  </si>
  <si>
    <t>gene-LOC118262038</t>
  </si>
  <si>
    <t>LOC118262038</t>
  </si>
  <si>
    <t>COG4826;ENOG410Y2QH;ENOG410ZQ13;ENOG410Z5NB;ENOG410ZAEW</t>
  </si>
  <si>
    <t>XP_022816664.1</t>
  </si>
  <si>
    <t>gene-LOC118261797</t>
  </si>
  <si>
    <t>LOC118261797</t>
  </si>
  <si>
    <t>uncharacterized LOC118261797</t>
  </si>
  <si>
    <t>ENOG4110RQW</t>
  </si>
  <si>
    <t>XP_022816708.1</t>
  </si>
  <si>
    <t>uncharacterized protein LOC111349722 [Spodoptera litura]</t>
  </si>
  <si>
    <t>gene-LOC118263070</t>
  </si>
  <si>
    <t>LOC118263070</t>
  </si>
  <si>
    <t>XP_022822299.1</t>
  </si>
  <si>
    <t>tubulin beta chain-like [Spodoptera litura]</t>
  </si>
  <si>
    <t>sp|O17449|TBB1_MANSE;</t>
  </si>
  <si>
    <t>Tubulin beta-1 chain OS=Manduca sexta OX=7130 PE=2 SV=1;</t>
  </si>
  <si>
    <t>gene-LOC118263079</t>
  </si>
  <si>
    <t>LOC118263079</t>
  </si>
  <si>
    <t>gene-LOC118264939</t>
  </si>
  <si>
    <t>LOC118264939</t>
  </si>
  <si>
    <t>protein lethal(2)denticleless-like</t>
  </si>
  <si>
    <t>K11790</t>
  </si>
  <si>
    <t>DTL, CDT2, DCAF2</t>
  </si>
  <si>
    <t>ENOG410XRWK</t>
  </si>
  <si>
    <t>XP_022814561.1</t>
  </si>
  <si>
    <t>protein lethal(2)denticleless [Spodoptera litura]</t>
  </si>
  <si>
    <t>sp|Q24371|L2DTL_DROME;</t>
  </si>
  <si>
    <t>gene-LOC118264713</t>
  </si>
  <si>
    <t>LOC118264713</t>
  </si>
  <si>
    <t>GO:0006207;GO:0009116;GO:0044205;GO:0004590;GO:000458</t>
  </si>
  <si>
    <t>BP:'de novo' pyrimidine nucleobase biosynthetic process;BP:nucleoside metabolic process;BP:'de novo' UMP biosynthetic process;MF:orotidine-5'-phosphate decarboxylase activity;MF:orotate phosphoribosyltransferase activity;</t>
  </si>
  <si>
    <t>K13421</t>
  </si>
  <si>
    <t>UMPS</t>
  </si>
  <si>
    <t>COG0284</t>
  </si>
  <si>
    <t>XP_022831176.1</t>
  </si>
  <si>
    <t>uridine 5'-monophosphate synthase [Spodoptera litura]</t>
  </si>
  <si>
    <t>PF00215.25;PF00156.28</t>
  </si>
  <si>
    <t>OMPdecase;Pribosyltran</t>
  </si>
  <si>
    <t>Orotidine 5'-phosphate decarboxylase / HUMPS family;Phosphoribosyl transferase domain</t>
  </si>
  <si>
    <t>gene-LOC118279416</t>
  </si>
  <si>
    <t>XP_022837181.1</t>
  </si>
  <si>
    <t>UDP-glucuronosyltransferase 2B17-like [Spodoptera litura]</t>
  </si>
  <si>
    <t>gene-LOC118273500</t>
  </si>
  <si>
    <t>LOC118273500</t>
  </si>
  <si>
    <t>gene-LOC118273139</t>
  </si>
  <si>
    <t>LOC118273139</t>
  </si>
  <si>
    <t>uncharacterized LOC118273139</t>
  </si>
  <si>
    <t>ENOG4110RR8</t>
  </si>
  <si>
    <t>XP_022820618.1</t>
  </si>
  <si>
    <t>uncharacterized protein LOC111352373 [Spodoptera litura]</t>
  </si>
  <si>
    <t>gene-LOC118261872</t>
  </si>
  <si>
    <t>LOC118261872</t>
  </si>
  <si>
    <t>COG4826;ENOG410ZQ13;ENOG410Y2QH;ENOG410Z5NB</t>
  </si>
  <si>
    <t>gene-LOC118267777</t>
  </si>
  <si>
    <t>LOC118267777</t>
  </si>
  <si>
    <t>connectin-like</t>
  </si>
  <si>
    <t>XP_022827095.1</t>
  </si>
  <si>
    <t>connectin-like [Spodoptera litura]</t>
  </si>
  <si>
    <t>sp|Q01819|CONN_DROME;</t>
  </si>
  <si>
    <t>Connectin OS=Drosophila melanogaster OX=7227 GN=Con PE=2 SV=2;</t>
  </si>
  <si>
    <t>gene-LOC118275579</t>
  </si>
  <si>
    <t>LOC118275579</t>
  </si>
  <si>
    <t>gene-LOC118263441</t>
  </si>
  <si>
    <t>LOC118263441</t>
  </si>
  <si>
    <t>uncharacterized LOC118263441</t>
  </si>
  <si>
    <t>XP_022829289.1</t>
  </si>
  <si>
    <t>uncharacterized protein LOC111358402 [Spodoptera litura]</t>
  </si>
  <si>
    <t>gene-LOC118270989</t>
  </si>
  <si>
    <t>LOC118270989</t>
  </si>
  <si>
    <t>uncharacterized LOC118270989</t>
  </si>
  <si>
    <t>ENOG410XQYK;ENOG410Y249;ENOG410Y65V;ENOG41112V0;ENOG410XSFY</t>
  </si>
  <si>
    <t>gene-LOC118267725</t>
  </si>
  <si>
    <t>LOC118267725</t>
  </si>
  <si>
    <t>connectin-like, transcript variant X1</t>
  </si>
  <si>
    <t>XP_022826979.1</t>
  </si>
  <si>
    <t>gene-LOC118263072</t>
  </si>
  <si>
    <t>LOC118263072</t>
  </si>
  <si>
    <t>tubulin beta chain</t>
  </si>
  <si>
    <t>XP_022821790.1</t>
  </si>
  <si>
    <t>tubulin beta chain [Spodoptera litura]</t>
  </si>
  <si>
    <t>sp|Q3MHM5|TBB4B_BOVIN;</t>
  </si>
  <si>
    <t>Tubulin beta-4B chain OS=Bos taurus OX=9913 GN=TUBB4B PE=2 SV=1;</t>
  </si>
  <si>
    <t>gene-LOC118263081</t>
  </si>
  <si>
    <t>LOC118263081</t>
  </si>
  <si>
    <t>gene-LOC118280957</t>
  </si>
  <si>
    <t>LOC118280957</t>
  </si>
  <si>
    <t>zinc finger protein 16-like, transcript variant X1</t>
  </si>
  <si>
    <t>XP_022831104.1</t>
  </si>
  <si>
    <t>zinc finger protein 135-like [Spodoptera litura]</t>
  </si>
  <si>
    <t>gene-LOC118266113</t>
  </si>
  <si>
    <t>LOC118266113</t>
  </si>
  <si>
    <t>secernin-3-like</t>
  </si>
  <si>
    <t>GO:001680</t>
  </si>
  <si>
    <t>MF:dipeptidase activity;</t>
  </si>
  <si>
    <t>K14358</t>
  </si>
  <si>
    <t>SCRN</t>
  </si>
  <si>
    <t>COG4690</t>
  </si>
  <si>
    <t>XP_022833050.1</t>
  </si>
  <si>
    <t>secernin-3 [Spodoptera litura]</t>
  </si>
  <si>
    <t>sp|Q803W1|SCRN3_DANRE;</t>
  </si>
  <si>
    <t>Secernin-3 OS=Danio rerio OX=7955 GN=scrn3 PE=2 SV=1;</t>
  </si>
  <si>
    <t>PF03577.16</t>
  </si>
  <si>
    <t>Peptidase_C69</t>
  </si>
  <si>
    <t>Peptidase family C69</t>
  </si>
  <si>
    <t>gene-LOC118274489</t>
  </si>
  <si>
    <t>LOC118274489</t>
  </si>
  <si>
    <t>uncharacterized LOC118274489</t>
  </si>
  <si>
    <t>ENOG4110R8R;ENOG4111DJG</t>
  </si>
  <si>
    <t>PCG65688.1</t>
  </si>
  <si>
    <t>hypothetical protein B5V51_8833 [Heliothis virescens]</t>
  </si>
  <si>
    <t>gene-LOC118270638</t>
  </si>
  <si>
    <t>LOC118270638</t>
  </si>
  <si>
    <t>phosphoacetylglucosamine mutase-like</t>
  </si>
  <si>
    <t>GO:0006048;GO:0005975;GO:0004610;GO:004687</t>
  </si>
  <si>
    <t>BP:UDP-N-acetylglucosamine biosynthetic process;BP:carbohydrate metabolic process;MF:phosphoacetylglucosamine mutase activity;MF:metal ion binding;</t>
  </si>
  <si>
    <t>K01836</t>
  </si>
  <si>
    <t>PGM3</t>
  </si>
  <si>
    <t>COG1109</t>
  </si>
  <si>
    <t>XP_022827210.1</t>
  </si>
  <si>
    <t>phosphoacetylglucosamine mutase [Spodoptera litura]</t>
  </si>
  <si>
    <t>sp|O95394|AGM1_HUMAN;</t>
  </si>
  <si>
    <t>Phosphoacetylglucosamine mutase OS=Homo sapiens OX=9606 GN=PGM3 PE=1 SV=1;</t>
  </si>
  <si>
    <t>PF02878.17;PF00408.21;PF02880.17</t>
  </si>
  <si>
    <t>PGM_PMM_I;PGM_PMM_IV;PGM_PMM_III</t>
  </si>
  <si>
    <t>Phosphoglucomutase/phosphomannomutase, alpha/beta/alpha domain I;Phosphoglucomutase/phosphomannomutase, C-terminal domain;Phosphoglucomutase/phosphomannomutase, alpha/beta/alpha domain III</t>
  </si>
  <si>
    <t>gene-LOC118262744</t>
  </si>
  <si>
    <t>LOC118262744</t>
  </si>
  <si>
    <t>nuclear pore complex protein Nup205-like</t>
  </si>
  <si>
    <t>GO:000564</t>
  </si>
  <si>
    <t>CC:nuclear pore;</t>
  </si>
  <si>
    <t>K14310</t>
  </si>
  <si>
    <t>NUP205, NUP192</t>
  </si>
  <si>
    <t>ENOG410XSBR</t>
  </si>
  <si>
    <t>XP_022821272.1</t>
  </si>
  <si>
    <t>nuclear pore complex protein Nup205 [Spodoptera litura]</t>
  </si>
  <si>
    <t>sp|Q8IQV9|NU205_DROME;</t>
  </si>
  <si>
    <t>Nuclear pore complex protein Nup205 OS=Drosophila melanogaster OX=7227 GN=Nup205 PE=2 SV=1;</t>
  </si>
  <si>
    <t>PF11894.9</t>
  </si>
  <si>
    <t>Nup192</t>
  </si>
  <si>
    <t>Nuclear pore complex scaffold, nucleoporins 186/192/205</t>
  </si>
  <si>
    <t>gene-LOC118263540</t>
  </si>
  <si>
    <t>LOC118263540</t>
  </si>
  <si>
    <t>kinesin-like protein K39, transcript variant X1</t>
  </si>
  <si>
    <t>ENOG410XW3C;ENOG4110T9F;ENOG4110QXM</t>
  </si>
  <si>
    <t>XP_022829660.1</t>
  </si>
  <si>
    <t>myosin heavy chain, striated muscle-like isoform X1 [Spodoptera litura]</t>
  </si>
  <si>
    <t>gene-LOC118262685</t>
  </si>
  <si>
    <t>LOC118262685</t>
  </si>
  <si>
    <t>uncharacterized LOC118262685</t>
  </si>
  <si>
    <t>gene-LOC118265175</t>
  </si>
  <si>
    <t>LOC118265175</t>
  </si>
  <si>
    <t>uncharacterized LOC118265175</t>
  </si>
  <si>
    <t>PF05380.14;PF18701.2;PF03564.16;PF05585.13;PF17921.2;PF00665.27;PF09337.11;PF13650.7</t>
  </si>
  <si>
    <t>Peptidase_A17;DUF5641;DUF1759;DUF1758;Integrase_H2C2;rve;zf-H2C2;Asp_protease_2</t>
  </si>
  <si>
    <t>Pao retrotransposon peptidase;Family of unknown function;Protein of unknown function;Putative peptidase;Integrase zinc binding domain;Integrase core domain;H2C2 zinc finger;Aspartyl protease</t>
  </si>
  <si>
    <t>gene-LOC118264622</t>
  </si>
  <si>
    <t>LOC118264622</t>
  </si>
  <si>
    <t>gene-LOC118278905</t>
  </si>
  <si>
    <t>LOC118278905</t>
  </si>
  <si>
    <t>histone H2B</t>
  </si>
  <si>
    <t>XP_011557803.1</t>
  </si>
  <si>
    <t>PREDICTED: histone H2B [Plutella xylostella]</t>
  </si>
  <si>
    <t>sp|Q27442|H2B_ANOGA;</t>
  </si>
  <si>
    <t>Histone H2B OS=Anopheles gambiae OX=7165 GN=AGAP012199 PE=2 SV=5;</t>
  </si>
  <si>
    <t>PF00125.25;PF00808.24;PF03847.14</t>
  </si>
  <si>
    <t>Histone;CBFD_NFYB_HMF;TFIID_20kDa</t>
  </si>
  <si>
    <t>Core histone H2A/H2B/H3/H4;Histone-like transcription factor;Transcription initiation factor TFIID subunit A</t>
  </si>
  <si>
    <t>gene-LOC118266146</t>
  </si>
  <si>
    <t>LOC118266146</t>
  </si>
  <si>
    <t>protein twisted gastrulation-like</t>
  </si>
  <si>
    <t>ENOG4110NGY</t>
  </si>
  <si>
    <t>XP_022814050.1</t>
  </si>
  <si>
    <t>protein twisted gastrulation [Spodoptera litura]</t>
  </si>
  <si>
    <t>sp|P54356|TSG_DROME;</t>
  </si>
  <si>
    <t>Protein twisted gastrulation OS=Drosophila melanogaster OX=7227 GN=tsg PE=1 SV=1;</t>
  </si>
  <si>
    <t>PF04668.13</t>
  </si>
  <si>
    <t>Tsg</t>
  </si>
  <si>
    <t>Twisted gastrulation</t>
  </si>
  <si>
    <t>gene-LOC118265391</t>
  </si>
  <si>
    <t>LOC118265391</t>
  </si>
  <si>
    <t>engulfment and cell motility protein 1-like</t>
  </si>
  <si>
    <t>GO:001647</t>
  </si>
  <si>
    <t>BP:cell migration;</t>
  </si>
  <si>
    <t>K12366</t>
  </si>
  <si>
    <t>ELMO1, CED12</t>
  </si>
  <si>
    <t>map05131;map04062;map05100</t>
  </si>
  <si>
    <t>Shigellosis;Chemokine signaling pathway;Bacterial invasion of epithelial cells</t>
  </si>
  <si>
    <t>ENOG410XPKN</t>
  </si>
  <si>
    <t>XP_022814334.1</t>
  </si>
  <si>
    <t>engulfment and cell motility protein 1 [Spodoptera litura]</t>
  </si>
  <si>
    <t>sp|Q8BPU7|ELMO1_MOUSE;</t>
  </si>
  <si>
    <t>Engulfment and cell motility protein 1 OS=Mus musculus OX=10090 GN=Elmo1 PE=1 SV=2;</t>
  </si>
  <si>
    <t>PF11841.9;PF04727.14;PF16457.6</t>
  </si>
  <si>
    <t>DUF3361;ELMO_CED12;PH_12</t>
  </si>
  <si>
    <t>Domain of unknown function;ELMO/CED-12 family;Pleckstrin homology domain</t>
  </si>
  <si>
    <t>gene-LOC118268513</t>
  </si>
  <si>
    <t>LOC118268513</t>
  </si>
  <si>
    <t>protein spaetzle-like</t>
  </si>
  <si>
    <t>K20694</t>
  </si>
  <si>
    <t>SPZ</t>
  </si>
  <si>
    <t>ENOG411198P;ENOG411266Y</t>
  </si>
  <si>
    <t>XP_022825210.1</t>
  </si>
  <si>
    <t>protein spaetzle-like [Spodoptera litura]</t>
  </si>
  <si>
    <t>PF16077.6;PF02035.16</t>
  </si>
  <si>
    <t>Spaetzle;Coagulin</t>
  </si>
  <si>
    <t>gene-LOC118266744</t>
  </si>
  <si>
    <t>LOC118266744</t>
  </si>
  <si>
    <t>uncharacterized LOC118266744</t>
  </si>
  <si>
    <t>ENOG4111XAH</t>
  </si>
  <si>
    <t>XP_022819388.1</t>
  </si>
  <si>
    <t>uncharacterized protein LOC111351605 [Spodoptera litura]</t>
  </si>
  <si>
    <t>gene-LOC118267018</t>
  </si>
  <si>
    <t>LOC118267018</t>
  </si>
  <si>
    <t>uncharacterized LOC118267018, transcript variant X1</t>
  </si>
  <si>
    <t>ENOG410XRJN;ENOG410Z3RQ;ENOG410YW6A</t>
  </si>
  <si>
    <t>XP_022833188.1</t>
  </si>
  <si>
    <t>peroxidasin-like [Spodoptera litura]</t>
  </si>
  <si>
    <t>sp|Q9QZS7|NPHN_MOUSE;</t>
  </si>
  <si>
    <t>Nephrin OS=Mus musculus OX=10090 GN=Nphs1 PE=1 SV=2;</t>
  </si>
  <si>
    <t>PF13927.7;PF07679.17;PF00047.26;PF13895.7;PF07686.18;PF08205.13</t>
  </si>
  <si>
    <t>Ig_3;I-set;ig;Ig_2;V-set;C2-set_2</t>
  </si>
  <si>
    <t>Immunoglobulin domain;Immunoglobulin I-set domain;Immunoglobulin domain;Immunoglobulin domain;Immunoglobulin V-set domain;CD80-like C2-set immunoglobulin domain</t>
  </si>
  <si>
    <t>gene-LOC118268376</t>
  </si>
  <si>
    <t>LOC118268376</t>
  </si>
  <si>
    <t>uncharacterized LOC118268376</t>
  </si>
  <si>
    <t>XP_022825546.1</t>
  </si>
  <si>
    <t>uncharacterized protein LOC111355730 [Spodoptera litura]</t>
  </si>
  <si>
    <t>gene-LOC118264532</t>
  </si>
  <si>
    <t>LOC118264532</t>
  </si>
  <si>
    <t>uncharacterized LOC118264532</t>
  </si>
  <si>
    <t>gene-LOC118279006</t>
  </si>
  <si>
    <t>LOC118279006</t>
  </si>
  <si>
    <t>uncharacterized LOC118279006, transcript variant X1</t>
  </si>
  <si>
    <t>GO:0006303;GO:0016021;GO:0005634;GO:0004677;GO:0003677;GO:000552</t>
  </si>
  <si>
    <t>BP:double-strand break repair via nonhomologous end joining;CC:integral component of membrane;CC:nucleus;MF:DNA-dependent protein kinase activity;MF:DNA binding;MF:ATP binding;</t>
  </si>
  <si>
    <t>ENOG41115VZ;ENOG41116R0;ENOG4110QYU;ENOG410XNPY</t>
  </si>
  <si>
    <t>G:Carbohydrate transport and metabolism;S:Function unknown;S:Function unknown;S:Function unknown</t>
  </si>
  <si>
    <t>XP_022818791.1</t>
  </si>
  <si>
    <t>uncharacterized protein LOC111351222 [Spodoptera litura]</t>
  </si>
  <si>
    <t>sp|Q6FRZ9|ATM_CANGA;</t>
  </si>
  <si>
    <t>Serine/threonine-protein kinase TEL1 OS=Candida glabrata;</t>
  </si>
  <si>
    <t>PF08163.13;PF00454.28</t>
  </si>
  <si>
    <t>NUC194;PI3_PI4_kinase</t>
  </si>
  <si>
    <t>NUC194 domain;Phosphatidylinositol 3- and 4-kinase</t>
  </si>
  <si>
    <t>gene-LOC118262073</t>
  </si>
  <si>
    <t>LOC118262073</t>
  </si>
  <si>
    <t>eukaryotic translation initiation factor 4E1-like, transcript variant X2</t>
  </si>
  <si>
    <t>GO:0005737;GO:000374</t>
  </si>
  <si>
    <t>CC:cytoplasm;MF:translation initiation factor activity;</t>
  </si>
  <si>
    <t>K03259</t>
  </si>
  <si>
    <t>EIF4E</t>
  </si>
  <si>
    <t>map03013;map04910;map04211;map01521;map04150;map04151;map04066</t>
  </si>
  <si>
    <t>RNA transport;Insulin signaling pathway;Longevity regulating pathway;EGFR tyrosine kinase inhibitor resistance;mTOR signaling pathway;PI3K-Akt signaling pathway;HIF-1 signaling pathway</t>
  </si>
  <si>
    <t>COG5053</t>
  </si>
  <si>
    <t>XP_022816684.1</t>
  </si>
  <si>
    <t>eukaryotic translation initiation factor 4E-like [Spodoptera litura]</t>
  </si>
  <si>
    <t>sp|P48598|IF4E_DROME;</t>
  </si>
  <si>
    <t>Eukaryotic translation initiation factor 4E1 OS=Drosophila melanogaster OX=7227 GN=eIF4E1 PE=1 SV=1;</t>
  </si>
  <si>
    <t>PF01652.19</t>
  </si>
  <si>
    <t>IF4E</t>
  </si>
  <si>
    <t>Eukaryotic initiation factor 4E</t>
  </si>
  <si>
    <t>gene-LOC118273592</t>
  </si>
  <si>
    <t>LOC118273592</t>
  </si>
  <si>
    <t>K14388</t>
  </si>
  <si>
    <t>SLC5A8_12, SMCT</t>
  </si>
  <si>
    <t>XP_022821087.1</t>
  </si>
  <si>
    <t>sodium-coupled monocarboxylate transporter 1-like [Spodoptera litura]</t>
  </si>
  <si>
    <t>sp|Q49B93|SC5AC_MOUSE;</t>
  </si>
  <si>
    <t>Sodium-coupled monocarboxylate transporter 2 OS=Mus musculus OX=10090 GN=Slc5a12 PE=1 SV=1;</t>
  </si>
  <si>
    <t>gene-LOC118271090</t>
  </si>
  <si>
    <t>LOC118271090</t>
  </si>
  <si>
    <t>torso-like protein</t>
  </si>
  <si>
    <t>ENOG4111E9G;ENOG410Y4G3</t>
  </si>
  <si>
    <t>XP_022823716.1</t>
  </si>
  <si>
    <t>torso-like protein [Spodoptera litura]</t>
  </si>
  <si>
    <t>PF01823.20</t>
  </si>
  <si>
    <t>MACPF</t>
  </si>
  <si>
    <t>MAC/Perforin domain</t>
  </si>
  <si>
    <t>gene-LOC118272920</t>
  </si>
  <si>
    <t>LOC118272920</t>
  </si>
  <si>
    <t>translin-associated protein X-like</t>
  </si>
  <si>
    <t>COG2178;ENOG41116SB</t>
  </si>
  <si>
    <t>J:Translation, ribosomal structure and biogenesis;U:Intracellular trafficking, secretion, and vesicular transport</t>
  </si>
  <si>
    <t>XP_022829766.1</t>
  </si>
  <si>
    <t>translin-associated protein X [Spodoptera litura]</t>
  </si>
  <si>
    <t>sp|Q9JHB5|TSNAX_RAT;</t>
  </si>
  <si>
    <t>Translin-associated protein X OS=Rattus norvegicus OX=10116 GN=Tsnax PE=1 SV=1;</t>
  </si>
  <si>
    <t>PF01997.17</t>
  </si>
  <si>
    <t>Translin</t>
  </si>
  <si>
    <t>Translin family</t>
  </si>
  <si>
    <t>gene-LOC118268678</t>
  </si>
  <si>
    <t>LOC118268678</t>
  </si>
  <si>
    <t>uncharacterized LOC118268678</t>
  </si>
  <si>
    <t>ENOG4110SPA</t>
  </si>
  <si>
    <t>PCG73198.1</t>
  </si>
  <si>
    <t>hypothetical protein B5V51_15052 [Heliothis virescens]</t>
  </si>
  <si>
    <t>gene-LOC118266111</t>
  </si>
  <si>
    <t>LOC118266111</t>
  </si>
  <si>
    <t>esterase E4-like</t>
  </si>
  <si>
    <t>K01044;prap</t>
  </si>
  <si>
    <t>CES1;</t>
  </si>
  <si>
    <t>PZC75772.1</t>
  </si>
  <si>
    <t>hypothetical protein B5X24_HaOG200139 [Helicoverpa armigera]</t>
  </si>
  <si>
    <t>sp|P35501|ESTE_MYZPE;</t>
  </si>
  <si>
    <t>Esterase E4 OS=Myzus persicae OX=13164 PE=1 SV=1;</t>
  </si>
  <si>
    <t>gene-LOC118268965</t>
  </si>
  <si>
    <t>LOC118268965</t>
  </si>
  <si>
    <t>mucin-12-like, transcript variant X1</t>
  </si>
  <si>
    <t>XP_022814215.1</t>
  </si>
  <si>
    <t>uncharacterized protein LOC111348002 [Spodoptera litura]</t>
  </si>
  <si>
    <t>gene-LOC118274765</t>
  </si>
  <si>
    <t>LOC118274765</t>
  </si>
  <si>
    <t>uncharacterized LOC118274765</t>
  </si>
  <si>
    <t>XP_022831940.1</t>
  </si>
  <si>
    <t>gene-LOC118272763</t>
  </si>
  <si>
    <t>LOC118272763</t>
  </si>
  <si>
    <t>rutC family protein UK114-like, transcript variant X1</t>
  </si>
  <si>
    <t>K09022</t>
  </si>
  <si>
    <t>ridA, tdcF, RIDA</t>
  </si>
  <si>
    <t>COG0251</t>
  </si>
  <si>
    <t>XP_022830246.1</t>
  </si>
  <si>
    <t>rutC family protein UK114-like [Spodoptera litura]</t>
  </si>
  <si>
    <t>sp|Q9V3W0|UK114_DROME;</t>
  </si>
  <si>
    <t>RutC family protein UK114 OS=Drosophila melanogaster OX=7227 GN=UK114 PE=2 SV=1;</t>
  </si>
  <si>
    <t>PF01042.22</t>
  </si>
  <si>
    <t>Ribonuc_L-PSP</t>
  </si>
  <si>
    <t>Endoribonuclease L-PSP</t>
  </si>
  <si>
    <t>gene-LOC118270522</t>
  </si>
  <si>
    <t>LOC118270522</t>
  </si>
  <si>
    <t>gene-LOC118278130</t>
  </si>
  <si>
    <t>LOC118278130</t>
  </si>
  <si>
    <t>hemicentin-2-like</t>
  </si>
  <si>
    <t>ENOG410XRJN;ENOG410ZJV9;ENOG410YB75</t>
  </si>
  <si>
    <t>sp|P13590|NCAM1_CHICK;</t>
  </si>
  <si>
    <t>Neural cell adhesion molecule 1 OS=Gallus gallus OX=9031 GN=NCAM1 PE=1 SV=3;</t>
  </si>
  <si>
    <t>PF13927.7;PF07679.17;PF00047.26;PF13895.7;PF08205.13;PF07686.18;PF16706.6</t>
  </si>
  <si>
    <t>Ig_3;I-set;ig;Ig_2;C2-set_2;V-set;Izumo-Ig</t>
  </si>
  <si>
    <t>Immunoglobulin domain;Immunoglobulin I-set domain;Immunoglobulin domain;Immunoglobulin domain;CD80-like C2-set immunoglobulin domain;Immunoglobulin V-set domain;Izumo-like Immunoglobulin domain</t>
  </si>
  <si>
    <t>gene-LOC118266225</t>
  </si>
  <si>
    <t>LOC118266225</t>
  </si>
  <si>
    <t>hydroxysteroid dehydrogenase-like protein 2</t>
  </si>
  <si>
    <t>gene-LOC118278717</t>
  </si>
  <si>
    <t>LOC118278717</t>
  </si>
  <si>
    <t>ENOG4111D81;ENOG4111PJ1;ENOG4111ZVI;ENOG410YZKX</t>
  </si>
  <si>
    <t>XP_022819178.1</t>
  </si>
  <si>
    <t>sp|Q7M4F4|CUD1_SCHGR;</t>
  </si>
  <si>
    <t>Endocuticle structural glycoprotein SgAbd-1 OS=Schistocerca gregaria OX=7010 PE=1 SV=1;</t>
  </si>
  <si>
    <t>gene-LOC118266792</t>
  </si>
  <si>
    <t>LOC118266792</t>
  </si>
  <si>
    <t>uncharacterized LOC118266792</t>
  </si>
  <si>
    <t>ENOG4111S7C</t>
  </si>
  <si>
    <t>XP_022819910.1</t>
  </si>
  <si>
    <t>mucin-5AC isoform X1 [Spodoptera litura]</t>
  </si>
  <si>
    <t>sp|Q3U492|KCP_MOUSE;</t>
  </si>
  <si>
    <t>Kielin/chordin-like protein OS=Mus musculus OX=10090 GN=Kcp PE=1 SV=2;</t>
  </si>
  <si>
    <t>PF00093.19;PF12714.8</t>
  </si>
  <si>
    <t>VWC;TILa</t>
  </si>
  <si>
    <t>von Willebrand factor type C domain;TILa domain</t>
  </si>
  <si>
    <t>gene-LOC118280016</t>
  </si>
  <si>
    <t>LOC118280016</t>
  </si>
  <si>
    <t>spliceosome-associated protein CWC27 homolog, transcript variant X1</t>
  </si>
  <si>
    <t>GO:0006457;GO:0006506;GO:0016021;GO:0017176;GO:000375</t>
  </si>
  <si>
    <t>BP:protein folding;BP:GPI anchor biosynthetic process;CC:integral component of membrane;MF:phosphatidylinositol N-acetylglucosaminyltransferase activity;MF:peptidyl-prolyl cis-trans isomerase activity;</t>
  </si>
  <si>
    <t>K12737</t>
  </si>
  <si>
    <t>SDCCAG10</t>
  </si>
  <si>
    <t>XP_021201742.1</t>
  </si>
  <si>
    <t>peptidyl-prolyl cis-trans isomerase CWC27 homolog isoform X1 [Helicoverpa armigera]</t>
  </si>
  <si>
    <t>sp|Q7ZW86|CWC27_DANRE;</t>
  </si>
  <si>
    <t>Spliceosome-associated protein CWC27 homolog OS=Danio rerio OX=7955 GN=cwc27 PE=2 SV=1;</t>
  </si>
  <si>
    <t>PF06432.12;PF00160.22</t>
  </si>
  <si>
    <t>GPI2;Pro_isomerase</t>
  </si>
  <si>
    <t>Phosphatidylinositol N-acetylglucosaminyltransferase;Cyclophilin type peptidyl-prolyl cis-trans isomerase/CLD</t>
  </si>
  <si>
    <t>gene-LOC118262312</t>
  </si>
  <si>
    <t>LOC118262312</t>
  </si>
  <si>
    <t>zinc finger matrin-type protein 3-like</t>
  </si>
  <si>
    <t>ENOG4110YZS</t>
  </si>
  <si>
    <t>XP_022823616.1</t>
  </si>
  <si>
    <t>zinc finger matrin-type protein 3-like [Spodoptera litura]</t>
  </si>
  <si>
    <t>sp|Q28EG9|ZMAT1_XENTR;</t>
  </si>
  <si>
    <t>Zinc finger matrin-type protein 1 OS=Xenopus tropicalis OX=8364 GN=zmat1 PE=2 SV=1;</t>
  </si>
  <si>
    <t>PF12874.8;PF12171.9;PF12756.8</t>
  </si>
  <si>
    <t>zf-met;zf-C2H2_jaz;zf-C2H2_2</t>
  </si>
  <si>
    <t>Zinc-finger of C2H2 type;Zinc-finger double-stranded RNA-binding;C2H2 type zinc-finger</t>
  </si>
  <si>
    <t>gene-LOC118279230</t>
  </si>
  <si>
    <t>LOC118279230</t>
  </si>
  <si>
    <t>YY1-associated factor 2-like</t>
  </si>
  <si>
    <t>GO:0045893;GO:004687</t>
  </si>
  <si>
    <t>BP:positive regulation of transcription, DNA-templated;MF:metal ion binding;</t>
  </si>
  <si>
    <t>K11468</t>
  </si>
  <si>
    <t>YAF2</t>
  </si>
  <si>
    <t>ENOG4111PN1</t>
  </si>
  <si>
    <t>XP_021196366.1</t>
  </si>
  <si>
    <t>YY1-associated factor 2 [Helicoverpa armigera]</t>
  </si>
  <si>
    <t>sp|Q99LW6|YAF2_MOUSE;</t>
  </si>
  <si>
    <t>YY1-associated factor 2 OS=Mus musculus OX=10090 GN=Yaf2 PE=1 SV=1;</t>
  </si>
  <si>
    <t>PF17219.4;PF00641.19</t>
  </si>
  <si>
    <t>YAF2_RYBP;zf-RanBP</t>
  </si>
  <si>
    <t>Yaf2/RYBP C-terminal binding motif;Zn-finger in Ran binding protein and others</t>
  </si>
  <si>
    <t>gene-LOC118281003</t>
  </si>
  <si>
    <t>LOC118281003</t>
  </si>
  <si>
    <t>sorting nexin-16-like</t>
  </si>
  <si>
    <t>K17928</t>
  </si>
  <si>
    <t>SNX16</t>
  </si>
  <si>
    <t>ENOG410Z8KU</t>
  </si>
  <si>
    <t>XP_022832250.1</t>
  </si>
  <si>
    <t>sorting nexin-16 [Spodoptera litura]</t>
  </si>
  <si>
    <t>sp|P57768|SNX16_HUMAN;</t>
  </si>
  <si>
    <t>Sorting nexin-16 OS=Homo sapiens OX=9606 GN=SNX16 PE=1 SV=2;</t>
  </si>
  <si>
    <t>PF00787.25</t>
  </si>
  <si>
    <t>PX</t>
  </si>
  <si>
    <t>PX domain</t>
  </si>
  <si>
    <t>gene-LOC118267675</t>
  </si>
  <si>
    <t>LOC118267675</t>
  </si>
  <si>
    <t>PF02738.19;PF01315.23;PF03450.18;PF00941.22;PF01799.21;PF00111.28;PF14295.7</t>
  </si>
  <si>
    <t>Ald_Xan_dh_C2;Ald_Xan_dh_C;CO_deh_flav_C;FAD_binding_5;Fer2_2;Fer2;PAN_4</t>
  </si>
  <si>
    <t>Molybdopterin-binding domain of aldehyde dehydrogenase;Aldehyde oxidase and xanthine dehydrogenase, a/b hammerhead domain;CO dehydrogenase flavoprotein C-terminal domain;FAD binding domain in molybdopterin dehydrogenase;[2Fe-2S] binding domain;2Fe-2S iron-sulfur cluster binding domain;PAN domain</t>
  </si>
  <si>
    <t>gene-LOC118273707</t>
  </si>
  <si>
    <t>LOC118273707</t>
  </si>
  <si>
    <t>integrin beta-PS-like</t>
  </si>
  <si>
    <t>GO:0007155;GO:0007229;GO:001602</t>
  </si>
  <si>
    <t>BP:cell adhesion;BP:integrin-mediated signaling pathway;CC:integral component of membrane;</t>
  </si>
  <si>
    <t>K05719</t>
  </si>
  <si>
    <t>ITGB1, CD29</t>
  </si>
  <si>
    <t>map05140;map05165;map05145;map04015;map04810;map05135;map05131;map05130;map05133;map04530;map05222;map04514;map05205;map04510;map04512;map05200;map04360;map05414;map05412;map04145;map05410;map04670;map05100;map04151;map04611</t>
  </si>
  <si>
    <t>Leishmaniasis;Human papillomavirus infection;Toxoplasmosis;Rap1 signaling pathway;Regulation of actin cytoskeleton;Yersinia infection;Shigellosis;Pathogenic Escherichia coli infection;Pertussis;Tight junction;Small cell lung cancer;Cell adhesion molecules (CAMs);Proteoglycans in cancer;Focal adhesion;ECM-receptor interaction;Pathways in cancer;Axon guidance;Dilated cardiomyopathy (DCM);Arrhythmogenic right ventricular cardiomyopathy (ARVC);Phagosome;Hypertrophic cardiomyopathy (HCM);Leukocyte transendothelial migration;Bacterial invasion of epithelial cells;PI3K-Akt signaling pathway;Platelet activation</t>
  </si>
  <si>
    <t>ENOG410XP60</t>
  </si>
  <si>
    <t>ABB92837.1</t>
  </si>
  <si>
    <t>integrin beta 1 [Spodoptera frugiperda]</t>
  </si>
  <si>
    <t>sp|P11584|ITBX_DROME;</t>
  </si>
  <si>
    <t>Integrin beta-PS OS=Drosophila melanogaster OX=7227 GN=mys PE=1 SV=3;</t>
  </si>
  <si>
    <t>PF00362.19;PF08725.12;PF07974.14;PF18720.2;PF00092.29</t>
  </si>
  <si>
    <t>Integrin_beta;Integrin_b_cyt;EGF_2;EGF_Tenascin;VWA</t>
  </si>
  <si>
    <t>Integrin beta chain VWA domain;Integrin beta cytoplasmic domain;EGF-like domain;Tenascin EGF domain;von Willebrand factor type A domain</t>
  </si>
  <si>
    <t>gene-LOC118263440</t>
  </si>
  <si>
    <t>LOC118263440</t>
  </si>
  <si>
    <t>uncharacterized LOC118263440, transcript variant X2</t>
  </si>
  <si>
    <t>ENOG410YWG5;ENOG410Y2DF</t>
  </si>
  <si>
    <t>gene-LOC118272039</t>
  </si>
  <si>
    <t>LOC118272039</t>
  </si>
  <si>
    <t>myb-like protein AA</t>
  </si>
  <si>
    <t>ENOG4110T1B</t>
  </si>
  <si>
    <t>XP_022823240.1</t>
  </si>
  <si>
    <t>transcription activator MSS11-like [Spodoptera litura]</t>
  </si>
  <si>
    <t>gene-LOC118275339</t>
  </si>
  <si>
    <t>LOC118275339</t>
  </si>
  <si>
    <t>uncharacterized LOC118275339, transcript variant X4</t>
  </si>
  <si>
    <t>ENOG41119MZ;ENOG4110QIA;ENOG410XZEW</t>
  </si>
  <si>
    <t>XP_022817564.1</t>
  </si>
  <si>
    <t>uncharacterized protein LOC111350297 [Spodoptera litura]</t>
  </si>
  <si>
    <t>gene-LOC118265728</t>
  </si>
  <si>
    <t>LOC118265728</t>
  </si>
  <si>
    <t>K00115</t>
  </si>
  <si>
    <t>GLD</t>
  </si>
  <si>
    <t>XP_022817793.1</t>
  </si>
  <si>
    <t>PF00732.20;PF05199.14;PF00890.25;PF05834.13;PF01266.25;PF07992.15;PF13450.7</t>
  </si>
  <si>
    <t>GMC_oxred_N;GMC_oxred_C;FAD_binding_2;Lycopene_cycl;DAO;Pyr_redox_2;NAD_binding_8</t>
  </si>
  <si>
    <t>GMC oxidoreductase;GMC oxidoreductase;FAD binding domain;Lycopene cyclase protein;FAD dependent oxidoreductase;Pyridine nucleotide-disulphide oxidoreductase;NA</t>
  </si>
  <si>
    <t>gene-LOC118269957</t>
  </si>
  <si>
    <t>LOC118269957</t>
  </si>
  <si>
    <t>17-beta-hydroxysteroid dehydrogenase 13-like, transcript variant X1</t>
  </si>
  <si>
    <t>K15734;pmac</t>
  </si>
  <si>
    <t>SDR16C5;</t>
  </si>
  <si>
    <t>COG1028;COG4221</t>
  </si>
  <si>
    <t>XP_022821731.1</t>
  </si>
  <si>
    <t>sp|Q8N3Y7|RDHE2_HUMAN;</t>
  </si>
  <si>
    <t>Epidermal retinol dehydrogenase 2 OS=Homo sapiens OX=9606 GN=SDR16C5 PE=2 SV=2;</t>
  </si>
  <si>
    <t>gene-LOC118263468</t>
  </si>
  <si>
    <t>LOC118263468</t>
  </si>
  <si>
    <t>GDP-fucose transporter 1-like</t>
  </si>
  <si>
    <t>GO:0036085;GO:0005794;GO:0016021;GO:000545</t>
  </si>
  <si>
    <t>BP:GDP-fucose import into Golgi lumen;CC:Golgi apparatus;CC:integral component of membrane;MF:GDP-fucose transmembrane transporter activity;</t>
  </si>
  <si>
    <t>K15279</t>
  </si>
  <si>
    <t>SLC35C1, FUCT1</t>
  </si>
  <si>
    <t>ENOG410XST0</t>
  </si>
  <si>
    <t>XP_022828883.1</t>
  </si>
  <si>
    <t>GDP-fucose transporter 1 [Spodoptera litura]</t>
  </si>
  <si>
    <t>sp|Q9VHT4|FUCT1_DROME;</t>
  </si>
  <si>
    <t>GDP-fucose transporter 1 OS=Drosophila melanogaster OX=7227 GN=nac PE=1 SV=1;</t>
  </si>
  <si>
    <t>PF03151.17</t>
  </si>
  <si>
    <t>TPT</t>
  </si>
  <si>
    <t>Triose-phosphate Transporter family</t>
  </si>
  <si>
    <t>gene-LOC118275511</t>
  </si>
  <si>
    <t>LOC118275511</t>
  </si>
  <si>
    <t>uncharacterized LOC118275511</t>
  </si>
  <si>
    <t>ENOG4111PX4;ENOG410YNHJ;ENOG410Y6DQ</t>
  </si>
  <si>
    <t>XP_023024081.1</t>
  </si>
  <si>
    <t>uncharacterized protein LOC111512214 [Leptinotarsa decemlineata]</t>
  </si>
  <si>
    <t>gene-LOC118272015</t>
  </si>
  <si>
    <t>LOC118272015</t>
  </si>
  <si>
    <t>QGA73330.1</t>
  </si>
  <si>
    <t>glutathione S-transferase GST sigma4 [Spodoptera frugiperda]</t>
  </si>
  <si>
    <t>PF14497.7;PF02798.21;PF13417.7;PF00043.26</t>
  </si>
  <si>
    <t>GST_C_3;GST_N;GST_N_3;GST_C</t>
  </si>
  <si>
    <t>Glutathione S-transferase, C-terminal domain;Glutathione S-transferase, N-terminal domain;Glutathione S-transferase, N-terminal domain;Glutathione S-transferase, C-terminal domain</t>
  </si>
  <si>
    <t>gene-LOC118261833</t>
  </si>
  <si>
    <t>LOC118261833</t>
  </si>
  <si>
    <t>uncharacterized LOC118261833, transcript variant X1</t>
  </si>
  <si>
    <t>ENOG4110RDH;ENOG410YH78;ENOG4111Q7Y</t>
  </si>
  <si>
    <t>XP_022816751.1</t>
  </si>
  <si>
    <t>uncharacterized protein LOC111349752 [Spodoptera litura]</t>
  </si>
  <si>
    <t>PF13895.7;PF13927.7;PF07686.18</t>
  </si>
  <si>
    <t>Ig_2;Ig_3;V-set</t>
  </si>
  <si>
    <t>Immunoglobulin domain;Immunoglobulin domain;Immunoglobulin V-set domain</t>
  </si>
  <si>
    <t>gene-LOC118267195</t>
  </si>
  <si>
    <t>LOC118267195</t>
  </si>
  <si>
    <t>uncharacterized LOC118267195</t>
  </si>
  <si>
    <t>ENOG410YP2D;ENOG4111PX2;COG2801</t>
  </si>
  <si>
    <t>T:Signal transduction mechanisms;S:Function unknown;S:Function unknown</t>
  </si>
  <si>
    <t>XP_026739241.1</t>
  </si>
  <si>
    <t>uncharacterized protein LOC113502060 [Trichoplusia ni]</t>
  </si>
  <si>
    <t>PF05380.14;PF18701.2;PF03564.16;PF13650.7</t>
  </si>
  <si>
    <t>Peptidase_A17;DUF5641;DUF1759;Asp_protease_2</t>
  </si>
  <si>
    <t>Pao retrotransposon peptidase;Family of unknown function;Protein of unknown function;Aspartyl protease</t>
  </si>
  <si>
    <t>gene-LOC118268945</t>
  </si>
  <si>
    <t>LOC118268945</t>
  </si>
  <si>
    <t>charged multivesicular body protein 2b-like</t>
  </si>
  <si>
    <t>gene-LOC118264974</t>
  </si>
  <si>
    <t>LOC118264974</t>
  </si>
  <si>
    <t>spondin-2-like</t>
  </si>
  <si>
    <t>XP_022815148.1</t>
  </si>
  <si>
    <t>spondin-2-like [Spodoptera litura]</t>
  </si>
  <si>
    <t>sp|Q9W770|SPON1_CHICK;</t>
  </si>
  <si>
    <t>Spondin-1 OS=Gallus gallus OX=9031 GN=SPON1 PE=2 SV=1;</t>
  </si>
  <si>
    <t>PF06468.14;PF02014.17;PF19028.1</t>
  </si>
  <si>
    <t>Spond_N;Reeler;TSP1_spondin</t>
  </si>
  <si>
    <t>Spondin_N;Reeler domain;Spondin-like TSP1 domain</t>
  </si>
  <si>
    <t>gene-LOC118264069</t>
  </si>
  <si>
    <t>LOC118264069</t>
  </si>
  <si>
    <t>uncharacterized LOC118264069</t>
  </si>
  <si>
    <t>ENOG41118FE;ENOG4111K4J</t>
  </si>
  <si>
    <t>sp|P78545|ELF3_HUMAN;</t>
  </si>
  <si>
    <t>ETS-related transcription factor Elf-3 OS=Homo sapiens OX=9606 GN=ELF3 PE=1 SV=1;</t>
  </si>
  <si>
    <t>gene-LOC118262029</t>
  </si>
  <si>
    <t>LOC118262029</t>
  </si>
  <si>
    <t>peptidyl-prolyl cis-trans isomerase-like 1</t>
  </si>
  <si>
    <t>GO:0006457;GO:000375</t>
  </si>
  <si>
    <t>BP:protein folding;MF:peptidyl-prolyl cis-trans isomerase activity;</t>
  </si>
  <si>
    <t>K12733</t>
  </si>
  <si>
    <t>PPIL1</t>
  </si>
  <si>
    <t>XP_022832988.1</t>
  </si>
  <si>
    <t>peptidyl-prolyl cis-trans isomerase-like 1 [Spodoptera litura]</t>
  </si>
  <si>
    <t>sp|Q5E992|PPIL1_BOVIN;</t>
  </si>
  <si>
    <t>Peptidyl-prolyl cis-trans isomerase-like 1 OS=Bos taurus OX=9913 GN=PPIL1 PE=2 SV=1;</t>
  </si>
  <si>
    <t>PF00160.22</t>
  </si>
  <si>
    <t>Pro_isomerase</t>
  </si>
  <si>
    <t>Cyclophilin type peptidyl-prolyl cis-trans isomerase/CLD</t>
  </si>
  <si>
    <t>gene-LOC118274305</t>
  </si>
  <si>
    <t>LOC118274305</t>
  </si>
  <si>
    <t>D-amino-acid oxidase-like</t>
  </si>
  <si>
    <t>GO:0046416;GO:0003884;GO:007194</t>
  </si>
  <si>
    <t>BP:D-amino acid metabolic process;MF:D-amino-acid oxidase activity;MF:FAD binding;</t>
  </si>
  <si>
    <t>K00273</t>
  </si>
  <si>
    <t>DAO, aao</t>
  </si>
  <si>
    <t>map00472;map00311;map00330;map00260;map04146</t>
  </si>
  <si>
    <t>D-Arginine and D-ornithine metabolism;Penicillin and cephalosporin biosynthesis;Arginine and proline metabolism;Glycine, serine and threonine metabolism;Peroxisome</t>
  </si>
  <si>
    <t>COG0665</t>
  </si>
  <si>
    <t>XP_022824776.1</t>
  </si>
  <si>
    <t>D-amino-acid oxidase [Spodoptera litura]</t>
  </si>
  <si>
    <t>sp|Q922Z0|OXDD_MOUSE;</t>
  </si>
  <si>
    <t>D-aspartate oxidase OS=Mus musculus OX=10090 GN=Ddo PE=1 SV=1;</t>
  </si>
  <si>
    <t>PF01266.25;PF01946.18</t>
  </si>
  <si>
    <t>DAO;Thi4</t>
  </si>
  <si>
    <t>FAD dependent oxidoreductase;Thi4 family</t>
  </si>
  <si>
    <t>gene-LOC118275212</t>
  </si>
  <si>
    <t>LOC118275212</t>
  </si>
  <si>
    <t>splicing factor, suppressor of white-apricot homolog, transcript variant X1</t>
  </si>
  <si>
    <t>GO:0006396;GO:000372</t>
  </si>
  <si>
    <t>BP:RNA processing;MF:RNA binding;</t>
  </si>
  <si>
    <t>ENOG410ZQGI</t>
  </si>
  <si>
    <t>XP_022831607.1</t>
  </si>
  <si>
    <t>splicing factor, suppressor of white-apricot homolog [Spodoptera litura]</t>
  </si>
  <si>
    <t>sp|P12297|SUWA_DROME;</t>
  </si>
  <si>
    <t>Protein suppressor of white apricot OS=Drosophila melanogaster OX=7227 GN=s;</t>
  </si>
  <si>
    <t>PF01805.21;PF09750.10</t>
  </si>
  <si>
    <t>Surp;DRY_EERY</t>
  </si>
  <si>
    <t>Surp module;Alternative splicing regulator</t>
  </si>
  <si>
    <t>gene-LOC118265056</t>
  </si>
  <si>
    <t>LOC118265056</t>
  </si>
  <si>
    <t>uncharacterized LOC118265056</t>
  </si>
  <si>
    <t>GO:0016020;GO:000808</t>
  </si>
  <si>
    <t>CC:membrane;MF:growth factor activity;</t>
  </si>
  <si>
    <t>ENOG4111R91</t>
  </si>
  <si>
    <t>XP_022814532.1</t>
  </si>
  <si>
    <t>uncharacterized protein LOC111348224 [Spodoptera litura]</t>
  </si>
  <si>
    <t>PF00341.18</t>
  </si>
  <si>
    <t>PDGF</t>
  </si>
  <si>
    <t>PDGF/VEGF domain</t>
  </si>
  <si>
    <t>gene-LOC118268924</t>
  </si>
  <si>
    <t>LOC118268924</t>
  </si>
  <si>
    <t>probable basic-leucine zipper transcription factor S</t>
  </si>
  <si>
    <t>XP_022837794.1</t>
  </si>
  <si>
    <t>gene-LOC118277614</t>
  </si>
  <si>
    <t>LOC118277614</t>
  </si>
  <si>
    <t>cilia- and flagella-associated protein 20</t>
  </si>
  <si>
    <t>ENOG410XS39</t>
  </si>
  <si>
    <t>XP_022821261.1</t>
  </si>
  <si>
    <t>cilia- and flagella-associated protein 20 [Spodoptera litura]</t>
  </si>
  <si>
    <t>sp|Q6B857|CFA20_BOVIN;</t>
  </si>
  <si>
    <t>Cilia- and flagella-associated protein 20 OS=Bos taurus OX=9913 GN=CFAP20 PE=2 SV=1;</t>
  </si>
  <si>
    <t>PF05018.14</t>
  </si>
  <si>
    <t>DUF667</t>
  </si>
  <si>
    <t>gene-LOC118268247</t>
  </si>
  <si>
    <t>LOC118268247</t>
  </si>
  <si>
    <t>uncharacterized LOC118268247</t>
  </si>
  <si>
    <t>XP_022825557.1</t>
  </si>
  <si>
    <t>uncharacterized protein LOC111355738 [Spodoptera litura]</t>
  </si>
  <si>
    <t>gene-LOC118266252</t>
  </si>
  <si>
    <t>LOC118266252</t>
  </si>
  <si>
    <t>pregnancy zone protein-like</t>
  </si>
  <si>
    <t>GO:0005615;GO:000486</t>
  </si>
  <si>
    <t>CC:extracellular space;MF:endopeptidase inhibitor activity;</t>
  </si>
  <si>
    <t>K23593</t>
  </si>
  <si>
    <t>A2ML</t>
  </si>
  <si>
    <t>ENOG410XRED;COG2373</t>
  </si>
  <si>
    <t>XP_022823219.1</t>
  </si>
  <si>
    <t>alpha-1-inhibitor 3-like [Spodoptera litura]</t>
  </si>
  <si>
    <t>sp|Q61838|PZP_MOUSE;</t>
  </si>
  <si>
    <t>Pregnancy zone protein OS=Mus musculus OX=10090 GN=Pzp PE=1 SV=3;</t>
  </si>
  <si>
    <t>PF07678.15;PF00207.23;PF07703.15;PF01835.20;PF07677.15;PF17789.2</t>
  </si>
  <si>
    <t>TED_complement;A2M;A2M_BRD;MG2;A2M_recep;MG4</t>
  </si>
  <si>
    <t>A-macroglobulin TED domain;Alpha-2-macroglobulin family;Alpha-2-macroglobulin bait region domain;MG2 domain;A-macroglobulin receptor binding domain;Macroglobulin domain MG4</t>
  </si>
  <si>
    <t>gene-LOC118277392</t>
  </si>
  <si>
    <t>LOC118277392</t>
  </si>
  <si>
    <t>gene-LOC118265054</t>
  </si>
  <si>
    <t>LOC118265054</t>
  </si>
  <si>
    <t>gene-LOC118280942</t>
  </si>
  <si>
    <t>LOC118280942</t>
  </si>
  <si>
    <t>PF13894.7;PF00096.27;PF13465.7;PF12171.9;PF05605.13;PF12874.8</t>
  </si>
  <si>
    <t>zf-C2H2_4;zf-C2H2;zf-H2C2_2;zf-C2H2_jaz;zf-Di19;zf-met</t>
  </si>
  <si>
    <t>C2H2-type zinc finger;Zinc finger, C2H2 type;Zinc-finger double domain;Zinc-finger double-stranded RNA-binding;Drought induced 19 protein;Zinc-finger of C2H2 type</t>
  </si>
  <si>
    <t>gene-LOC118272948</t>
  </si>
  <si>
    <t>LOC118272948</t>
  </si>
  <si>
    <t>uncharacterized LOC118272948</t>
  </si>
  <si>
    <t>ENOG4111CDD</t>
  </si>
  <si>
    <t>XP_022829782.1</t>
  </si>
  <si>
    <t>uncharacterized protein LOC111358743 [Spodoptera litura]</t>
  </si>
  <si>
    <t>gene-LOC118274546</t>
  </si>
  <si>
    <t>LOC118274546</t>
  </si>
  <si>
    <t>14-3-3 protein epsilon-like</t>
  </si>
  <si>
    <t>GO:000449</t>
  </si>
  <si>
    <t>MF:monooxygenase activity;</t>
  </si>
  <si>
    <t>K06630</t>
  </si>
  <si>
    <t>YWHAE</t>
  </si>
  <si>
    <t>map04110;map04114;map05160;map04390;map04391;map04722;map04621;map05203;map04151</t>
  </si>
  <si>
    <t>Cell cycle;Oocyte meiosis;Hepatitis C;Hippo signaling pathway;Hippo signaling pathway - fly;Neurotrophin signaling pathway;NOD-like receptor signaling pathway;Viral carcinogenesis;PI3K-Akt signaling pathway</t>
  </si>
  <si>
    <t>COG5040</t>
  </si>
  <si>
    <t>XP_022831380.1</t>
  </si>
  <si>
    <t>14-3-3 protein epsilon [Spodoptera litura]</t>
  </si>
  <si>
    <t>sp|P92177|1433E_DROME;</t>
  </si>
  <si>
    <t>14-3-3 protein epsilon OS=Drosophila melanogaster OX=7227 GN=14-3-3epsilon PE=1 SV=2;</t>
  </si>
  <si>
    <t>PF00244.21</t>
  </si>
  <si>
    <t>14-3-3 protein</t>
  </si>
  <si>
    <t>gene-LOC118280767</t>
  </si>
  <si>
    <t>vitellogenin-like</t>
  </si>
  <si>
    <t>GO:000531</t>
  </si>
  <si>
    <t>MF:lipid transporter activity;</t>
  </si>
  <si>
    <t>XP_022836548.1</t>
  </si>
  <si>
    <t>gene-LOC118279827</t>
  </si>
  <si>
    <t>LOC118279827</t>
  </si>
  <si>
    <t>gene-LOC118262186</t>
  </si>
  <si>
    <t>LOC118262186</t>
  </si>
  <si>
    <t>uncharacterized LOC118262186</t>
  </si>
  <si>
    <t>gene-LOC118273439</t>
  </si>
  <si>
    <t>LOC118273439</t>
  </si>
  <si>
    <t>K07852</t>
  </si>
  <si>
    <t>RASL11A</t>
  </si>
  <si>
    <t>XP_022821123.1</t>
  </si>
  <si>
    <t>ras-related and estrogen-regulated growth inhibitor-like protein [Spodoptera litura]</t>
  </si>
  <si>
    <t>sp|Q6P0U3|RSLBB_DANRE;</t>
  </si>
  <si>
    <t>Ras-like protein family member 11B OS=Danio rerio OX=7955 GN=rasl11b PE=2 SV=1;</t>
  </si>
  <si>
    <t>PF00071.23;PF08477.14</t>
  </si>
  <si>
    <t>Ras;Roc</t>
  </si>
  <si>
    <t>Ras family;Ras of Complex, Roc, domain of DAPkinase</t>
  </si>
  <si>
    <t>gene-LOC118276599</t>
  </si>
  <si>
    <t>LOC118276599</t>
  </si>
  <si>
    <t>uncharacterized LOC118276599, transcript variant X1</t>
  </si>
  <si>
    <t>gene-LOC118271138</t>
  </si>
  <si>
    <t>LOC118271138</t>
  </si>
  <si>
    <t>neuronal acetylcholine receptor subunit beta-2-like</t>
  </si>
  <si>
    <t>K04813</t>
  </si>
  <si>
    <t>CHRNB2</t>
  </si>
  <si>
    <t>map04080;map04725;map05033</t>
  </si>
  <si>
    <t>Neuroactive ligand-receptor interaction;Cholinergic synapse;Nicotine addiction</t>
  </si>
  <si>
    <t>ENOG410XQGR;ENOG410Z6BY</t>
  </si>
  <si>
    <t>XP_022823642.1</t>
  </si>
  <si>
    <t>acetylcholine receptor subunit beta-like [Spodoptera litura]</t>
  </si>
  <si>
    <t>sp|Q23022|ACH5_CAEEL;</t>
  </si>
  <si>
    <t>Acetylcholine receptor subunit alpha-type unc-38 OS=Caenorhabditis elegans OX=6239 GN=unc-38 PE=1 SV=1;</t>
  </si>
  <si>
    <t>PF02931.24</t>
  </si>
  <si>
    <t>Neur_chan_LBD</t>
  </si>
  <si>
    <t>Neurotransmitter-gated ion-channel ligand binding domain</t>
  </si>
  <si>
    <t>gene-LOC118275990</t>
  </si>
  <si>
    <t>LOC118275990</t>
  </si>
  <si>
    <t>proteoglycan 4-like</t>
  </si>
  <si>
    <t>gene-LOC118270484</t>
  </si>
  <si>
    <t>LOC118270484</t>
  </si>
  <si>
    <t>uncharacterized LOC118270484</t>
  </si>
  <si>
    <t>gene-LOC118272487</t>
  </si>
  <si>
    <t>LOC118272487</t>
  </si>
  <si>
    <t>uncharacterized LOC118272487, transcript variant X1</t>
  </si>
  <si>
    <t>PCG66691.1</t>
  </si>
  <si>
    <t>hypothetical protein B5V51_7364, partial [Heliothis virescens]</t>
  </si>
  <si>
    <t>gene-LOC118279749</t>
  </si>
  <si>
    <t>LOC118279749</t>
  </si>
  <si>
    <t>uncharacterized LOC118279749, transcript variant X1</t>
  </si>
  <si>
    <t>ENOG4110QGJ</t>
  </si>
  <si>
    <t>XP_022817222.1</t>
  </si>
  <si>
    <t>uncharacterized protein LOC111350043 isoform X1 [Spodoptera litura]</t>
  </si>
  <si>
    <t>PF16012.6;PF01585.24</t>
  </si>
  <si>
    <t>DUF4780;G-patch</t>
  </si>
  <si>
    <t>Domain of unknown function;G-patch domain</t>
  </si>
  <si>
    <t>gene-LOC118273123</t>
  </si>
  <si>
    <t>LOC118273123</t>
  </si>
  <si>
    <t>gene-LOC118280517</t>
  </si>
  <si>
    <t>LOC118280517</t>
  </si>
  <si>
    <t>uncharacterized LOC118280517, transcript variant X1</t>
  </si>
  <si>
    <t>gene-LOC118265557</t>
  </si>
  <si>
    <t>LOC118265557</t>
  </si>
  <si>
    <t>arrestin domain-containing protein 5-like</t>
  </si>
  <si>
    <t>XP_022814527.1</t>
  </si>
  <si>
    <t>arrestin domain-containing protein 5-like [Spodoptera litura]</t>
  </si>
  <si>
    <t>gene-LOC118264855</t>
  </si>
  <si>
    <t>LOC118264855</t>
  </si>
  <si>
    <t>transcriptional regulatory protein AlgP-like</t>
  </si>
  <si>
    <t>ENOG4111DEM;ENOG4111RKA;ENOG4110RGH;ENOG410ZMPH</t>
  </si>
  <si>
    <t>gene-LOC118280802</t>
  </si>
  <si>
    <t>LOC118280802</t>
  </si>
  <si>
    <t>XP_022837125.1</t>
  </si>
  <si>
    <t>gene-LOC118278016</t>
  </si>
  <si>
    <t>LOC118278016</t>
  </si>
  <si>
    <t>ENOG4110QEI;ENOG41120RA</t>
  </si>
  <si>
    <t>PZC83025.1</t>
  </si>
  <si>
    <t>hypothetical protein B5X24_HaOG208892 [Helicoverpa armigera]</t>
  </si>
  <si>
    <t>gene-LOC118267179</t>
  </si>
  <si>
    <t>LOC118267179</t>
  </si>
  <si>
    <t>germinal-center associated nuclear protein-like</t>
  </si>
  <si>
    <t>K16734</t>
  </si>
  <si>
    <t>SAC3D1, SHD1</t>
  </si>
  <si>
    <t>COG5079;COG5079</t>
  </si>
  <si>
    <t>D:Cell cycle control, cell division, chromosome partitioning;U:Intracellular trafficking, secretion, and vesicular transport</t>
  </si>
  <si>
    <t>XP_022819518.1</t>
  </si>
  <si>
    <t>germinal-center associated nuclear protein isoform X1 [Spodoptera litura]</t>
  </si>
  <si>
    <t>sp|Q9WUU9|GANP_MOUSE;</t>
  </si>
  <si>
    <t>Germinal-center associated nuclear protein OS=Mus musculus OX=10090 GN=Mcm3ap PE=1 SV=2;</t>
  </si>
  <si>
    <t>PF03399.17</t>
  </si>
  <si>
    <t>SAC3_GANP</t>
  </si>
  <si>
    <t>SAC3/GANP family</t>
  </si>
  <si>
    <t>gene-LOC118263710</t>
  </si>
  <si>
    <t>LOC118263710</t>
  </si>
  <si>
    <t>XP_022829512.1</t>
  </si>
  <si>
    <t>cytochrome P450 4d2-like [Spodoptera litura]</t>
  </si>
  <si>
    <t>gene-LOC118265173</t>
  </si>
  <si>
    <t>LOC118265173</t>
  </si>
  <si>
    <t>protein mothers against dpp</t>
  </si>
  <si>
    <t>GO:0007179;GO:0005737;GO:0005634;GO:0005667;GO:0003700;GO:000367</t>
  </si>
  <si>
    <t>BP:transforming growth factor beta receptor signaling pathway;CC:cytoplasm;CC:nucleus;CC:transcription factor complex;MF:transcription factor activity, sequence-specific DNA binding;MF:DNA binding;</t>
  </si>
  <si>
    <t>K04676</t>
  </si>
  <si>
    <t>SMAD1</t>
  </si>
  <si>
    <t>map04550;map04350;map05202;map04390;map04391</t>
  </si>
  <si>
    <t>Signaling pathways regulating pluripotency of stem cells;TGF-beta signaling pathway;Transcriptional misregulation in cancer;Hippo signaling pathway;Hippo signaling pathway - fly</t>
  </si>
  <si>
    <t>ENOG410XQKU</t>
  </si>
  <si>
    <t>XP_021199234.1</t>
  </si>
  <si>
    <t>protein mothers against dpp [Helicoverpa armigera]</t>
  </si>
  <si>
    <t>sp|P42003|MAD_DROME;</t>
  </si>
  <si>
    <t>Protein mothers against dpp OS=Drosophila melanogaster OX=7227 GN=Mad PE=1 SV=1;</t>
  </si>
  <si>
    <t>PF03166.15;PF03165.17</t>
  </si>
  <si>
    <t>MH2;MH1</t>
  </si>
  <si>
    <t>MH2 domain;MH1 domain</t>
  </si>
  <si>
    <t>gene-LOC118276345</t>
  </si>
  <si>
    <t>LOC118276345</t>
  </si>
  <si>
    <t>dihydroorotate dehydrogenase (quinone), mitochondrial-like</t>
  </si>
  <si>
    <t>GO:0006207;GO:0044205;GO:0005743;GO:000415</t>
  </si>
  <si>
    <t>BP:'de novo' pyrimidine nucleobase biosynthetic process;BP:'de novo' UMP biosynthetic process;CC:mitochondrial inner membrane;MF:dihydroorotate dehydrogenase activity;</t>
  </si>
  <si>
    <t>K00254</t>
  </si>
  <si>
    <t>DHODH, pyrD</t>
  </si>
  <si>
    <t>COG0167</t>
  </si>
  <si>
    <t>XP_022834966.1</t>
  </si>
  <si>
    <t>dihydroorotate dehydrogenase (quinone), mitochondrial [Spodoptera litura]</t>
  </si>
  <si>
    <t>sp|P32748|PYRD_DROME;</t>
  </si>
  <si>
    <t>Dihydroorotate dehydrogenase;</t>
  </si>
  <si>
    <t>PF01180.22;PF03060.16</t>
  </si>
  <si>
    <t>DHO_dh;NMO</t>
  </si>
  <si>
    <t>Dihydroorotate dehydrogenase;Nitronate monooxygenase</t>
  </si>
  <si>
    <t>gene-LOC118265550</t>
  </si>
  <si>
    <t>LOC118265550</t>
  </si>
  <si>
    <t>gamma-aminobutyric acid type B receptor subunit 2-like</t>
  </si>
  <si>
    <t>K04615</t>
  </si>
  <si>
    <t>GABBR</t>
  </si>
  <si>
    <t>map04024;map04727;map04080;map04929;map04742;map04915;map05032</t>
  </si>
  <si>
    <t>cAMP signaling pathway;GABAergic synapse;Neuroactive ligand-receptor interaction;GnRH secretion;Taste transduction;Estrogen signaling pathway;Morphine addiction</t>
  </si>
  <si>
    <t>ENOG410XNN1</t>
  </si>
  <si>
    <t>XP_022814536.1</t>
  </si>
  <si>
    <t>gamma-aminobutyric acid type B receptor subunit 2 [Spodoptera litura]</t>
  </si>
  <si>
    <t>sp|O88871|GABR2_RAT;</t>
  </si>
  <si>
    <t>Gamma-aminobutyric acid type B receptor subunit 2 OS=Rattus norvegicus OX=10116 GN=Gabbr2 PE=1 SV=2;</t>
  </si>
  <si>
    <t>PF01094.29;PF00003.23;PF13458.7</t>
  </si>
  <si>
    <t>ANF_receptor;7tm_3;Peripla_BP_6</t>
  </si>
  <si>
    <t>Receptor family ligand binding region;7 transmembrane sweet-taste receptor of 3 GCPR;Periplasmic binding protein</t>
  </si>
  <si>
    <t>gene-LOC118281331</t>
  </si>
  <si>
    <t>LOC118281331</t>
  </si>
  <si>
    <t>uncharacterized LOC118281331</t>
  </si>
  <si>
    <t>ENOG410XVJ3</t>
  </si>
  <si>
    <t>XP_022834273.1</t>
  </si>
  <si>
    <t>uncharacterized protein LOC111362017 isoform X1 [Spodoptera litura]</t>
  </si>
  <si>
    <t>gene-LOC118272564</t>
  </si>
  <si>
    <t>LOC118272564</t>
  </si>
  <si>
    <t>proteoglycan 4-like, transcript variant X1</t>
  </si>
  <si>
    <t>ENOG4111BF2</t>
  </si>
  <si>
    <t>XP_022821896.1</t>
  </si>
  <si>
    <t>TRIO and F-actin-binding protein-like isoform X1 [Spodoptera litura]</t>
  </si>
  <si>
    <t>gene-LOC118279541</t>
  </si>
  <si>
    <t>LOC118279541</t>
  </si>
  <si>
    <t>protein mono-ADP-ribosyltransferase PARP16-like</t>
  </si>
  <si>
    <t>GO:0016021;GO:000395</t>
  </si>
  <si>
    <t>CC:integral component of membrane;MF:NAD+ ADP-ribosyltransferase activity;</t>
  </si>
  <si>
    <t>K00774</t>
  </si>
  <si>
    <t>PARP16</t>
  </si>
  <si>
    <t>ENOG410ZP73</t>
  </si>
  <si>
    <t>XP_022822271.1</t>
  </si>
  <si>
    <t>mono [ADP-ribose] polymerase PARP16 [Spodoptera litura]</t>
  </si>
  <si>
    <t>sp|Q8N5Y8|PAR16_HUMAN;</t>
  </si>
  <si>
    <t>Protein mono-ADP-ribosyltransferase PARP16 OS=Homo sapiens OX=9606 GN=PARP16 PE=1 SV=2;</t>
  </si>
  <si>
    <t>PF18084.2;PF00644.21</t>
  </si>
  <si>
    <t>ARTD15_N;PARP</t>
  </si>
  <si>
    <t>ARTD15 N-terminal domain;Pol</t>
  </si>
  <si>
    <t>gene-LOC118278633</t>
  </si>
  <si>
    <t>LOC118278633</t>
  </si>
  <si>
    <t>uncharacterized LOC118278633</t>
  </si>
  <si>
    <t>XP_022819056.1</t>
  </si>
  <si>
    <t>uncharacterized protein LOC111351374 [Spodoptera litura]</t>
  </si>
  <si>
    <t>gene-LOC118278369</t>
  </si>
  <si>
    <t>LOC118278369</t>
  </si>
  <si>
    <t>uncharacterized LOC118278369</t>
  </si>
  <si>
    <t>XP_022819182.1</t>
  </si>
  <si>
    <t>uncharacterized protein LOC111351480 isoform X2 [Spodoptera litura]</t>
  </si>
  <si>
    <t>gene-LOC118279729</t>
  </si>
  <si>
    <t>LOC118279729</t>
  </si>
  <si>
    <t>uncharacterized LOC118279729, transcript variant X1</t>
  </si>
  <si>
    <t>gene-LOC118280923</t>
  </si>
  <si>
    <t>LOC118280923</t>
  </si>
  <si>
    <t>protein vreteno-like</t>
  </si>
  <si>
    <t>K18415</t>
  </si>
  <si>
    <t>VRET</t>
  </si>
  <si>
    <t>ENOG41125M8;ENOG410ZR07</t>
  </si>
  <si>
    <t>XP_022833630.1</t>
  </si>
  <si>
    <t>uncharacterized protein LOC111361441 isoform X7 [Spodoptera litura]</t>
  </si>
  <si>
    <t>sp|Q9VCU7|VRET_DROME;</t>
  </si>
  <si>
    <t>Protein vreteno OS=Drosophila melanogaster OX=7227 GN=vret PE=1 SV=1;</t>
  </si>
  <si>
    <t>PF00567.25</t>
  </si>
  <si>
    <t>TUDOR</t>
  </si>
  <si>
    <t>Tudor domain</t>
  </si>
  <si>
    <t>gene-LOC118269997</t>
  </si>
  <si>
    <t>LOC118269997</t>
  </si>
  <si>
    <t>uncharacterized LOC118269997</t>
  </si>
  <si>
    <t>gene-LOC118279290</t>
  </si>
  <si>
    <t>LOC118279290</t>
  </si>
  <si>
    <t>zwei Ig domain protein zig-8-like</t>
  </si>
  <si>
    <t>GO:0016021;GO:001630</t>
  </si>
  <si>
    <t>CC:integral component of membrane;MF:kinase activity;</t>
  </si>
  <si>
    <t>ENOG410ZGNT</t>
  </si>
  <si>
    <t>XP_022837672.1</t>
  </si>
  <si>
    <t>zwei Ig domain protein zig-8-like [Spodoptera litura]</t>
  </si>
  <si>
    <t>PF13927.7;PF07686.18;PF07679.17;PF00047.26;PF13895.7</t>
  </si>
  <si>
    <t>Ig_3;V-set;I-set;ig;Ig_2</t>
  </si>
  <si>
    <t>Immunoglobulin domain;Immunoglobulin V-set domain;Immunoglobulin I-set domain;Immunoglobulin domain;Immunoglobulin domain</t>
  </si>
  <si>
    <t>gene-LOC118272720</t>
  </si>
  <si>
    <t>LOC118272720</t>
  </si>
  <si>
    <t>tudor domain-containing protein 1-like</t>
  </si>
  <si>
    <t>K18405</t>
  </si>
  <si>
    <t>TDRD1_4_6_7</t>
  </si>
  <si>
    <t>ENOG410ZHUW;COG0270;ENOG4110W7C</t>
  </si>
  <si>
    <t>XP_022830157.1</t>
  </si>
  <si>
    <t>maternal protein tudor-like isoform X2 [Spodoptera litura]</t>
  </si>
  <si>
    <t>sp|P25823|TUD_DROME;</t>
  </si>
  <si>
    <t>Maternal protein tudor OS=Drosophila melanogaster OX=7227 GN=tud PE=1 SV=2;</t>
  </si>
  <si>
    <t>PF00567.25;PF06003.13;PF05641.13</t>
  </si>
  <si>
    <t>TUDOR;SMN;Agenet</t>
  </si>
  <si>
    <t>Tudor domain;Survival motor neuron protein;Agenet domain</t>
  </si>
  <si>
    <t>gene-LOC118269017</t>
  </si>
  <si>
    <t>LOC118269017</t>
  </si>
  <si>
    <t>uncharacterized LOC118269017</t>
  </si>
  <si>
    <t>K22421</t>
  </si>
  <si>
    <t>SPATA22</t>
  </si>
  <si>
    <t>ENOG411181V;ENOG41119XG</t>
  </si>
  <si>
    <t>XP_022838086.1</t>
  </si>
  <si>
    <t>uncharacterized protein LOC111365120 [Spodoptera litura]</t>
  </si>
  <si>
    <t>gene-LOC118267645</t>
  </si>
  <si>
    <t>LOC118267645</t>
  </si>
  <si>
    <t>inhibin beta chain-like</t>
  </si>
  <si>
    <t>GO:0005576;GO:000808</t>
  </si>
  <si>
    <t>CC:extracellular region;MF:growth factor activity;</t>
  </si>
  <si>
    <t>K22687</t>
  </si>
  <si>
    <t>INHBB</t>
  </si>
  <si>
    <t>map04550;map04060;map04350</t>
  </si>
  <si>
    <t>Signaling pathways regulating pluripotency of stem cells;Cytokine-cytokine receptor interaction;TGF-beta signaling pathway</t>
  </si>
  <si>
    <t>ENOG410XT8Z</t>
  </si>
  <si>
    <t>XP_026741649.1</t>
  </si>
  <si>
    <t>inhibin beta chain [Trichoplusia ni]</t>
  </si>
  <si>
    <t>sp|O61643|INHB_DROME;</t>
  </si>
  <si>
    <t>Inhibin beta chain OS=Drosophila melanogaster OX=7227 GN=Actbeta PE=2 SV=2;</t>
  </si>
  <si>
    <t>PF00019.21</t>
  </si>
  <si>
    <t>TGF_beta</t>
  </si>
  <si>
    <t>Transforming growth factor beta like domain</t>
  </si>
  <si>
    <t>gene-LOC118266514</t>
  </si>
  <si>
    <t>LOC118266514</t>
  </si>
  <si>
    <t>tRNA selenocysteine 1-associated protein 1-like, transcript variant X1</t>
  </si>
  <si>
    <t>COG0724</t>
  </si>
  <si>
    <t>XP_022816016.1</t>
  </si>
  <si>
    <t>tRNA selenocysteine 1-associated protein 1 [Spodoptera litura]</t>
  </si>
  <si>
    <t>sp|Q9NX07|TSAP1_HUMAN;</t>
  </si>
  <si>
    <t>tRNA selenocysteine 1-associated protein 1 OS=Homo sapiens OX=9606 GN=TRNAU1AP PE=1 SV=1;</t>
  </si>
  <si>
    <t>PF00076.23;PF17654.2</t>
  </si>
  <si>
    <t>RRM_1;Trnau1ap</t>
  </si>
  <si>
    <t>RNA recognition motif.;Selenocysteine tRNA 1 associated proteins</t>
  </si>
  <si>
    <t>gene-LOC118282249</t>
  </si>
  <si>
    <t>LOC118282249</t>
  </si>
  <si>
    <t>neuropeptide FF receptor 1-like, transcript variant X1</t>
  </si>
  <si>
    <t>GO:0016021;GO:0004983;GO:000493</t>
  </si>
  <si>
    <t>CC:integral component of membrane;MF:neuropeptide Y receptor activity;MF:G-protein coupled receptor activity;</t>
  </si>
  <si>
    <t>K04240</t>
  </si>
  <si>
    <t>NPFFR1</t>
  </si>
  <si>
    <t>XP_026739595.1</t>
  </si>
  <si>
    <t>QRFP-like peptide receptor [Trichoplusia ni]</t>
  </si>
  <si>
    <t>sp|Q9EP86|NPFF1_RAT;</t>
  </si>
  <si>
    <t>Neuropeptide FF receptor 1 OS=Rattus norvegicus OX=10116 GN=Npffr1 PE=1 SV=1;</t>
  </si>
  <si>
    <t>PF00001.22;PF13853.7</t>
  </si>
  <si>
    <t>7tm_1;7tm_4</t>
  </si>
  <si>
    <t>7 transmembrane receptor;Olfactory receptor</t>
  </si>
  <si>
    <t>gene-LOC118280312</t>
  </si>
  <si>
    <t>LOC118280312</t>
  </si>
  <si>
    <t>uncharacterized LOC118280312</t>
  </si>
  <si>
    <t>XP_022824009.1</t>
  </si>
  <si>
    <t>uncharacterized protein LOC111354705 [Spodoptera litura]</t>
  </si>
  <si>
    <t>gene-LOC118271927</t>
  </si>
  <si>
    <t>LOC118271927</t>
  </si>
  <si>
    <t>protein atonal homolog 8-like</t>
  </si>
  <si>
    <t>GO:0030154;GO:0003700;GO:004698</t>
  </si>
  <si>
    <t>BP:cell differentiation;MF:transcription factor activity, sequence-specific DNA binding;MF:protein dimerization activity;</t>
  </si>
  <si>
    <t>K09084</t>
  </si>
  <si>
    <t>ATOH8</t>
  </si>
  <si>
    <t>ENOG4111P2D;ENOG4111U26</t>
  </si>
  <si>
    <t>XP_022823170.1</t>
  </si>
  <si>
    <t>protein atonal homolog 8 [Spodoptera litura]</t>
  </si>
  <si>
    <t>sp|Q96SQ7|ATOH8_HUMAN;</t>
  </si>
  <si>
    <t>Protein atonal homolog 8 OS=Homo sapiens OX=9606 GN=ATOH8 PE=2 SV=2;</t>
  </si>
  <si>
    <t>gene-LOC118280101</t>
  </si>
  <si>
    <t>LOC118280101</t>
  </si>
  <si>
    <t>uncharacterized LOC118280101, transcript variant X2</t>
  </si>
  <si>
    <t>XP_022817231.1</t>
  </si>
  <si>
    <t>uncharacterized protein LOC111350044 [Spodoptera litura]</t>
  </si>
  <si>
    <t>sp|O15226|NKRF_HUMAN;</t>
  </si>
  <si>
    <t>NF-kappa-B-repressing factor OS=Homo sapiens OX=9606 GN=NKRF PE=1 SV=2;</t>
  </si>
  <si>
    <t>PF11952.9;PF01585.24;PF01424.23</t>
  </si>
  <si>
    <t>XTBD;G-patch;R3H</t>
  </si>
  <si>
    <t>XRN-Two Binding Domain, XTBD;G-patch domain;R3H domain</t>
  </si>
  <si>
    <t>gene-LOC118270363</t>
  </si>
  <si>
    <t>LOC118270363</t>
  </si>
  <si>
    <t>exosome complex component CSL4-like</t>
  </si>
  <si>
    <t>GO:0006396;GO:0000178;GO:000372</t>
  </si>
  <si>
    <t>BP:RNA processing;CC:exosom;MF:RNA binding;</t>
  </si>
  <si>
    <t>K07573</t>
  </si>
  <si>
    <t>CSL4, EXOSC1</t>
  </si>
  <si>
    <t>COG1096</t>
  </si>
  <si>
    <t>XP_022827706.1</t>
  </si>
  <si>
    <t>exosome complex component CSL4 [Spodoptera litura]</t>
  </si>
  <si>
    <t>sp|Q9DAA6|EXOS1_MOUSE;</t>
  </si>
  <si>
    <t>Exosome complex component CSL4 OS=Mus musculus OX=10090 GN=Exosc1 PE=1 SV=1;</t>
  </si>
  <si>
    <t>PF10447.10;PF14382.7</t>
  </si>
  <si>
    <t>EXOSC1;ECR1_N</t>
  </si>
  <si>
    <t>Exosome component EXOSC1/CSL4;Exosome complex exonuclease RRP4 N-terminal region</t>
  </si>
  <si>
    <t>gene-LOC118265305</t>
  </si>
  <si>
    <t>LOC118265305</t>
  </si>
  <si>
    <t>sp|Q86KB1|ADCB_DICDI;</t>
  </si>
  <si>
    <t>Arrestin domain-containing protein B OS=Dictyostelium discoideum OX=44689 GN=adcB PE=3 SV=1;</t>
  </si>
  <si>
    <t>gene-LOC118278888</t>
  </si>
  <si>
    <t>LOC118278888</t>
  </si>
  <si>
    <t>late histone H1-like</t>
  </si>
  <si>
    <t>GO:0006334;GO:0000786;GO:0042025;GO:0005634;GO:0046982;GO:000367</t>
  </si>
  <si>
    <t>BP:nucleosome assembly;CC:nucleosome;CC:host cell nucleus;CC:nucleus;MF:protein heterodimerization activity;MF:DNA binding;</t>
  </si>
  <si>
    <t>K11275</t>
  </si>
  <si>
    <t>H1_5</t>
  </si>
  <si>
    <t>ENOG41120CT</t>
  </si>
  <si>
    <t>XP_013139166.1</t>
  </si>
  <si>
    <t>PREDICTED: histone H1B-like, partial [Papilio polytes]</t>
  </si>
  <si>
    <t>sp|P40276|H1B_CHITE;</t>
  </si>
  <si>
    <t>Histone H1B OS=Chironomus tentans OX=7153 PE=3 SV=1;</t>
  </si>
  <si>
    <t>PF00538.20</t>
  </si>
  <si>
    <t>Linker_histone</t>
  </si>
  <si>
    <t>linker histone H1 and H5 family</t>
  </si>
  <si>
    <t>gene-LOC118281776</t>
  </si>
  <si>
    <t>LOC118281776</t>
  </si>
  <si>
    <t>INO80 complex subunit C-like</t>
  </si>
  <si>
    <t>GO:0006338;GO:003101</t>
  </si>
  <si>
    <t>BP:chromatin remodeling;CC:Ino80 complex;</t>
  </si>
  <si>
    <t>K11667</t>
  </si>
  <si>
    <t>INO80C, IES6</t>
  </si>
  <si>
    <t>COG5195;ENOG410XR74</t>
  </si>
  <si>
    <t>XP_022830911.1</t>
  </si>
  <si>
    <t>INO80 complex subunit C [Spodoptera litura]</t>
  </si>
  <si>
    <t>sp|Q8BHA0|IN80C_MOUSE;</t>
  </si>
  <si>
    <t>INO80 complex subunit C OS=Mus musculus OX=10090 GN=Ino80c PE=1 SV=1;</t>
  </si>
  <si>
    <t>PF08265.12</t>
  </si>
  <si>
    <t>YL1_C</t>
  </si>
  <si>
    <t>YL1 nuclear protein C-terminal domain</t>
  </si>
  <si>
    <t>gene-LOC118263341</t>
  </si>
  <si>
    <t>LOC118263341</t>
  </si>
  <si>
    <t>uncharacterized LOC118263341</t>
  </si>
  <si>
    <t>ENOG4110QEX;ENOG410XSEY;ENOG410ZN72;ENOG410YS98</t>
  </si>
  <si>
    <t>XP_022829106.1</t>
  </si>
  <si>
    <t>uncharacterized protein LOC111358275 isoform X2 [Spodoptera litura]</t>
  </si>
  <si>
    <t>gene-LOC118280569</t>
  </si>
  <si>
    <t>LOC118280569</t>
  </si>
  <si>
    <t>serine protease snake-like, transcript variant X1</t>
  </si>
  <si>
    <t>gene-LOC118281211</t>
  </si>
  <si>
    <t>LOC118281211</t>
  </si>
  <si>
    <t>COG5048;ENOG410XPKW</t>
  </si>
  <si>
    <t>XP_022833343.1</t>
  </si>
  <si>
    <t>zinc finger protein 808-like [Spodoptera litura]</t>
  </si>
  <si>
    <t>gene-LOC118264456</t>
  </si>
  <si>
    <t>LOC118264456</t>
  </si>
  <si>
    <t>intraflagellar transport protein 140 homolog</t>
  </si>
  <si>
    <t>K19672</t>
  </si>
  <si>
    <t>IFT140</t>
  </si>
  <si>
    <t>ENOG410XSS4</t>
  </si>
  <si>
    <t>XP_022830828.1</t>
  </si>
  <si>
    <t>intraflagellar transport protein 140 homolog [Spodoptera litura]</t>
  </si>
  <si>
    <t>sp|E9PY46|IF140_MOUSE;</t>
  </si>
  <si>
    <t>Intraflagellar transport protein 140 homolog OS=Mus musculus OX=10090 GN=Ift140 PE=1 SV=1;</t>
  </si>
  <si>
    <t>PF00637.21</t>
  </si>
  <si>
    <t>Clathrin</t>
  </si>
  <si>
    <t>Region in Clathrin and VPS</t>
  </si>
  <si>
    <t>gene-LOC118265621</t>
  </si>
  <si>
    <t>LOC118265621</t>
  </si>
  <si>
    <t>kelch-like protein 10, transcript variant X1</t>
  </si>
  <si>
    <t>K10448</t>
  </si>
  <si>
    <t>KLHL10</t>
  </si>
  <si>
    <t>XP_021201326.1</t>
  </si>
  <si>
    <t>kelch-like protein 10 isoform X1 [Helicoverpa armigera]</t>
  </si>
  <si>
    <t>sp|Q6JEL2|KLH10_HUMAN;</t>
  </si>
  <si>
    <t>Kelch-like protein 10 OS=Homo sapiens OX=9606 GN=KLHL10 PE=1 SV=1;</t>
  </si>
  <si>
    <t>PF01344.26;PF13964.7;PF07646.16;PF13418.7;PF13415.7;PF07707.16;PF00651.32;PF13854.7</t>
  </si>
  <si>
    <t>Kelch_1;Kelch_6;Kelch_2;Kelch_4;Kelch_3;BACK;BTB;Kelch_5</t>
  </si>
  <si>
    <t>Kelch motif;Kelch motif;Kelch motif;Galactose oxidase, central domain;Galactose oxidase, central domain;BTB And C-terminal Kelch;BTB/POZ domain;Kelch motif</t>
  </si>
  <si>
    <t>gene-LOC118277321</t>
  </si>
  <si>
    <t>LOC118277321</t>
  </si>
  <si>
    <t>uncharacterized LOC118277321, transcript variant X1</t>
  </si>
  <si>
    <t>ENOG4111ZT7;ENOG410YRJ6</t>
  </si>
  <si>
    <t>XP_026005227.1</t>
  </si>
  <si>
    <t>uncharacterized protein LOC113010419 [Astatotilapia calliptera]</t>
  </si>
  <si>
    <t>PF04937.16;PF05699.15;PF02892.16</t>
  </si>
  <si>
    <t>DUF659;Dimer_Tnp_hAT;zf-BED</t>
  </si>
  <si>
    <t>Protein of unknown function;hAT family C-terminal dimerisation region;BED zinc finger</t>
  </si>
  <si>
    <t>gene-LOC118273530</t>
  </si>
  <si>
    <t>LOC118273530</t>
  </si>
  <si>
    <t>uncharacterized LOC118273530, transcript variant X1</t>
  </si>
  <si>
    <t>ENOG4111XRS;ENOG41119DV</t>
  </si>
  <si>
    <t>XP_022820697.1</t>
  </si>
  <si>
    <t>uncharacterized protein LOC111352430 [Spodoptera litura]</t>
  </si>
  <si>
    <t>gene-LOC118277487</t>
  </si>
  <si>
    <t>LOC118277487</t>
  </si>
  <si>
    <t>uncharacterized LOC118277487</t>
  </si>
  <si>
    <t>ENOG4111DJG</t>
  </si>
  <si>
    <t>CAB3239883.1</t>
  </si>
  <si>
    <t>gene-LOC118281335</t>
  </si>
  <si>
    <t>LOC118281335</t>
  </si>
  <si>
    <t>uncharacterized LOC118281335</t>
  </si>
  <si>
    <t>ENOG410ZSXY;ENOG410ZHWV;ENOG410XQ1Y;ENOG410YWUP</t>
  </si>
  <si>
    <t>XP_022835168.1</t>
  </si>
  <si>
    <t>uncharacterized protein LOC111362683 [Spodoptera litura]</t>
  </si>
  <si>
    <t>PF03258.15;PF00078.28</t>
  </si>
  <si>
    <t>Baculo_FP;RVT_1</t>
  </si>
  <si>
    <t>Baculovirus FP protein;Reverse transcriptase</t>
  </si>
  <si>
    <t>gene-LOC118266238</t>
  </si>
  <si>
    <t>LOC118266238</t>
  </si>
  <si>
    <t>uncharacterized LOC118266238</t>
  </si>
  <si>
    <t>GO:0055114;GO:001602</t>
  </si>
  <si>
    <t>BP:oxidation-reduction process;CC:integral component of membrane;</t>
  </si>
  <si>
    <t>K08371</t>
  </si>
  <si>
    <t>CYB561D2</t>
  </si>
  <si>
    <t>ENOG410YSR0</t>
  </si>
  <si>
    <t>XP_022814939.1</t>
  </si>
  <si>
    <t>uncharacterized protein LOC111348525 [Spodoptera litura]</t>
  </si>
  <si>
    <t>PF03188.17</t>
  </si>
  <si>
    <t>Cytochrom_B561</t>
  </si>
  <si>
    <t>Eukaryotic cytochrome b561</t>
  </si>
  <si>
    <t>gene-LOC118269606</t>
  </si>
  <si>
    <t>LOC118269606</t>
  </si>
  <si>
    <t>uncharacterized LOC118269606</t>
  </si>
  <si>
    <t>ENOG4112085;COG5048</t>
  </si>
  <si>
    <t>XP_022826116.1</t>
  </si>
  <si>
    <t>uncharacterized protein LOC111356103 [Spodoptera litura]</t>
  </si>
  <si>
    <t>gene-LOC118268287</t>
  </si>
  <si>
    <t>LOC118268287</t>
  </si>
  <si>
    <t>fasciclin-1-like, transcript variant X1</t>
  </si>
  <si>
    <t>K19897</t>
  </si>
  <si>
    <t>FAS1</t>
  </si>
  <si>
    <t>COG2335</t>
  </si>
  <si>
    <t>XP_022825262.1</t>
  </si>
  <si>
    <t>fasciclin-1 isoform X1 [Spodoptera litura]</t>
  </si>
  <si>
    <t>sp|P10675|FAS1_SCHAM;</t>
  </si>
  <si>
    <t>Fasciclin-1 OS=Schistocerca americana OX=7009 GN=FAS1 PE=1 SV=1;</t>
  </si>
  <si>
    <t>PF02469.23</t>
  </si>
  <si>
    <t>Fasciclin</t>
  </si>
  <si>
    <t>Fasciclin domain</t>
  </si>
  <si>
    <t>gene-LOC118281703</t>
  </si>
  <si>
    <t>LOC118281703</t>
  </si>
  <si>
    <t>probable ATP-dependent RNA helicase DDX43</t>
  </si>
  <si>
    <t>GO:0003723;GO:0005524;GO:000438</t>
  </si>
  <si>
    <t>MF:RNA binding;MF:ATP binding;MF:helicase activity;</t>
  </si>
  <si>
    <t>K17043</t>
  </si>
  <si>
    <t>DDX43</t>
  </si>
  <si>
    <t>ENOG410XR3V</t>
  </si>
  <si>
    <t>XP_022815558.1</t>
  </si>
  <si>
    <t>probable ATP-dependent RNA helicase DDX43 [Spodoptera litura]</t>
  </si>
  <si>
    <t>sp|Q9NXZ2|DDX43_HUMAN;</t>
  </si>
  <si>
    <t>Probable ATP-dependent RNA helicase DDX43 OS=Homo sapiens OX=9606 GN=DDX43 PE=2 SV=2;</t>
  </si>
  <si>
    <t>PF00270.30;PF00271.32;PF00013.30;PF04851.16;PF00176.24;PF14617.7;PF07650.18</t>
  </si>
  <si>
    <t>DEAD;Helicase_C;KH_1;ResIII;SNF2_N;CMS1;KH_2</t>
  </si>
  <si>
    <t>DEAD/DEAH box helicase;Helicase conserved C-terminal domain;KH domain;Type III restriction enzyme, res subunit;SNF2 family N-terminal domain;U3-containing 90S pre-ribosomal complex subunit;KH domain</t>
  </si>
  <si>
    <t>gene-LOC118268923</t>
  </si>
  <si>
    <t>LOC118268923</t>
  </si>
  <si>
    <t>myb-like protein D, transcript variant X1</t>
  </si>
  <si>
    <t>gene-LOC118275802</t>
  </si>
  <si>
    <t>LOC118275802</t>
  </si>
  <si>
    <t>gene-LOC118269093</t>
  </si>
  <si>
    <t>LOC118269093</t>
  </si>
  <si>
    <t>coiled-coil-helix-coiled-coil-helix domain-containing protein 10, mitochondrial-like</t>
  </si>
  <si>
    <t>K22758</t>
  </si>
  <si>
    <t>CHCHD2</t>
  </si>
  <si>
    <t>ENOG4111BH2;ENOG41126E7</t>
  </si>
  <si>
    <t>XP_022814191.1</t>
  </si>
  <si>
    <t>coiled-coil-helix-coiled-coil-helix domain-containing protein 10, mitochondrial-like isoform X2 [Spodoptera litura]</t>
  </si>
  <si>
    <t>sp|Q8WYQ3|CHC10_HUMAN;</t>
  </si>
  <si>
    <t>Coiled-coil-helix-coiled-coil-helix domain-containing protein 10, mitochondrial OS=Homo sapiens OX=9606 GN=CHCHD10 PE=1 SV=1;</t>
  </si>
  <si>
    <t>PF06747.14</t>
  </si>
  <si>
    <t>CHCH</t>
  </si>
  <si>
    <t>CHCH domain</t>
  </si>
  <si>
    <t>gene-LOC118281144</t>
  </si>
  <si>
    <t>LOC118281144</t>
  </si>
  <si>
    <t>tubulin alpha-1 chain-like</t>
  </si>
  <si>
    <t>GO:0007017;GO:0000278;GO:0032418;GO:0000226;GO:0005737;GO:0005634;GO:0005813;GO:0000235;GO:0048471;GO:0005874;GO:0005819;GO:0003924;GO:0005200;GO:000552</t>
  </si>
  <si>
    <t>BP:microtubule-based process;BP:mitotic cell cycle;BP:lysosome localization;BP:microtubule cytoskeleton organization;CC:cytoplasm;CC:nucleus;CC:centrosome;CC:astral microtubule;CC:perinuclear region of cytoplasm;CC:microtubule;CC:spindle;MF:GTPase activity;MF:structural constituent of cytoskeleton;MF:GTP binding;</t>
  </si>
  <si>
    <t>XP_013192806.1</t>
  </si>
  <si>
    <t>PREDICTED: tubulin alpha-1 chain-like [Amyelois transitella]</t>
  </si>
  <si>
    <t>sp|P06603|TBA1_DROME;</t>
  </si>
  <si>
    <t>Tubulin alpha-1 chain OS=Drosophila melanogaster OX=7227 GN=alphaTub84B PE=1 SV=1;</t>
  </si>
  <si>
    <t>gene-LOC118272073</t>
  </si>
  <si>
    <t>LOC118272073</t>
  </si>
  <si>
    <t>protein spaetzle 4-like, transcript variant X1</t>
  </si>
  <si>
    <t>ENOG4111MKQ</t>
  </si>
  <si>
    <t>XP_022823277.1</t>
  </si>
  <si>
    <t>protein spaetzle 4 isoform X1 [Spodoptera litura]</t>
  </si>
  <si>
    <t>sp|Q9VKG9|SPZ4_DROME;</t>
  </si>
  <si>
    <t>Protein spaetzle 4 OS=Drosophila melanogaster OX=7227 GN=spz4 PE=2 SV=2;</t>
  </si>
  <si>
    <t>gene-LOC118279207</t>
  </si>
  <si>
    <t>LOC118279207</t>
  </si>
  <si>
    <t>uncharacterized LOC118279207</t>
  </si>
  <si>
    <t>ENOG410ZBGR;ENOG410XPX0</t>
  </si>
  <si>
    <t>XP_022834737.1</t>
  </si>
  <si>
    <t>uncharacterized protein LOC111362311 [Spodoptera litura]</t>
  </si>
  <si>
    <t>PF13927.7;PF07679.17;PF00047.26;PF13895.7;PF07686.18</t>
  </si>
  <si>
    <t>Ig_3;I-set;ig;Ig_2;V-set</t>
  </si>
  <si>
    <t>gene-LOC118266504</t>
  </si>
  <si>
    <t>LOC118266504</t>
  </si>
  <si>
    <t>gamma-tubulin complex component 4-like</t>
  </si>
  <si>
    <t>K16571</t>
  </si>
  <si>
    <t>TUBGCP4, GCP4</t>
  </si>
  <si>
    <t>ENOG410XPES</t>
  </si>
  <si>
    <t>XP_022821178.1</t>
  </si>
  <si>
    <t>gamma-tubulin complex component 4 [Spodoptera litura]</t>
  </si>
  <si>
    <t>sp|Q9UGJ1|GCP4_HUMAN;</t>
  </si>
  <si>
    <t>Gamma-tubulin complex component 4 OS=Homo sapiens OX=9606 GN=TUBGCP4 PE=1 SV=1;</t>
  </si>
  <si>
    <t>PF17681.2;PF04130.14</t>
  </si>
  <si>
    <t>GCP_N_terminal;GCP_C_terminal</t>
  </si>
  <si>
    <t>Gamma tubulin complex component N-terminal;Gamma tubulin complex component C-terminal</t>
  </si>
  <si>
    <t>gene-LOC118265002</t>
  </si>
  <si>
    <t>LOC118265002</t>
  </si>
  <si>
    <t>gene-LOC118278865</t>
  </si>
  <si>
    <t>LOC118278865</t>
  </si>
  <si>
    <t>galectin-5-like</t>
  </si>
  <si>
    <t>XP_022819051.1</t>
  </si>
  <si>
    <t>sp|O08573|LEG9_MOUSE;</t>
  </si>
  <si>
    <t>Galectin-9 OS=Mus musculus OX=10090 GN=Lgals9 PE=1 SV=1;</t>
  </si>
  <si>
    <t>gene-LOC118275787</t>
  </si>
  <si>
    <t>LOC118275787</t>
  </si>
  <si>
    <t>papilin-like</t>
  </si>
  <si>
    <t>GO:0005576;GO:0008233;GO:000486</t>
  </si>
  <si>
    <t>CC:extracellular region;MF:peptidase activity;MF:serine-type endopeptidase inhibitor activity;</t>
  </si>
  <si>
    <t>K23624</t>
  </si>
  <si>
    <t>PAPLN</t>
  </si>
  <si>
    <t>ENOG410XQNP</t>
  </si>
  <si>
    <t>XP_022817707.1</t>
  </si>
  <si>
    <t>papilin-like isoform X2 [Spodoptera litura]</t>
  </si>
  <si>
    <t>sp|Q868Z9|PPN_DROME;</t>
  </si>
  <si>
    <t>Papilin OS=Drosophila melanogaster OX=7227 GN=Ppn PE=1 SV=2;</t>
  </si>
  <si>
    <t>PF13927.7;PF07679.17;PF13895.7;PF00047.26;PF05986.15;PF19030.1;PF07686.18;PF00090.20;PF08686.12;PF00095.22</t>
  </si>
  <si>
    <t>Ig_3;I-set;Ig_2;ig;ADAM_spacer1;TSP1_ADAMTS;V-set;TSP_1;PLAC;WAP</t>
  </si>
  <si>
    <t>Immunoglobulin domain;Immunoglobulin I-set domain;Immunoglobulin domain;Immunoglobulin domain;ADAM-TS Spacer 1;Thrombospondin type 1 domain;Immunoglobulin V-set domain;Thrombospondin type 1 domain;PLAC;WAP-type</t>
  </si>
  <si>
    <t>gene-LOC118274910</t>
  </si>
  <si>
    <t>LOC118274910</t>
  </si>
  <si>
    <t>rhomboid-related protein 2-like, transcript variant X1</t>
  </si>
  <si>
    <t>XP_022831402.1</t>
  </si>
  <si>
    <t>rhomboid-related protein 2 isoform X1 [Spodoptera litura]</t>
  </si>
  <si>
    <t>sp|Q9NX52|RHBL2_HUMAN;</t>
  </si>
  <si>
    <t>Rhomboid-related protein 2 OS=Homo sapiens OX=9606 GN=RHBDL2 PE=1 SV=2;</t>
  </si>
  <si>
    <t>PF01694.23;PF00036.33;PF13499.7;PF13405.7;PF13833.7;PF13202.7;PF12763.8</t>
  </si>
  <si>
    <t>Rhomboid;EF-hand_1;EF-hand_7;EF-hand_6;EF-hand_8;EF-hand_5;EF-hand_4</t>
  </si>
  <si>
    <t>Rhomboid family;EF hand;EF-hand domain pair;EF-hand domain;EF-hand domain pair;EF hand;Cytoskeletal-regulatory complex EF hand</t>
  </si>
  <si>
    <t>gene-LOC118267238</t>
  </si>
  <si>
    <t>LOC118267238</t>
  </si>
  <si>
    <t>gene-LOC118266067</t>
  </si>
  <si>
    <t>LOC118266067</t>
  </si>
  <si>
    <t>dynein heavy chain 10, axonemal-like</t>
  </si>
  <si>
    <t>XP_026741363.1</t>
  </si>
  <si>
    <t>dynein heavy chain 10, axonemal [Trichoplusia ni]</t>
  </si>
  <si>
    <t>sp|Q8IVF4|DYH10_HUMAN;</t>
  </si>
  <si>
    <t>Dynein heavy chain 10, axonemal OS=Homo sapiens OX=9606 GN=DNAH10 PE=1 SV=4;</t>
  </si>
  <si>
    <t>PF12774.8;PF08385.13;PF08393.14;PF12780.8;PF12781.8;PF18199.2;PF12775.8;PF18198.2;PF12777.8;PF03028.16;PF07728.15;PF17852.2;PF17857.2</t>
  </si>
  <si>
    <t>AAA_6;DHC_N1;DHC_N2;AAA_8;AAA_9;Dynein_C;AAA_7;AAA_lid_11;MT;Dynein_heavy;AAA_5;Dynein_AAA_lid;AAA_lid_1</t>
  </si>
  <si>
    <t>Hydrolytic ATP binding site of dynein motor region;Dynein heavy chain, N-terminal region 1;Dynein heavy chain, N-terminal region 2;P-loop containing dynein motor region D4;ATP-binding dynein motor region;Dynein heavy chain C-terminal domain;P-loop containing dynein motor region;Dynein heavy chain AAA lid domain;Microtubule-binding stalk of dynein motor;Dynein heavy chain region D6 P-loop domain;AAA domain;Dynein heavy chain AAA lid domain;AAA+ lid domain</t>
  </si>
  <si>
    <t>gene-LOC118262917</t>
  </si>
  <si>
    <t>LOC118262917</t>
  </si>
  <si>
    <t>thiamine transporter 2-like</t>
  </si>
  <si>
    <t>GO:0016021;GO:009048</t>
  </si>
  <si>
    <t>CC:integral component of membrane;MF:vitamin transmembrane transporter activity;</t>
  </si>
  <si>
    <t>K14610</t>
  </si>
  <si>
    <t>SLC19A2_3, THTR</t>
  </si>
  <si>
    <t>map04977</t>
  </si>
  <si>
    <t>Vitamin digestion and absorption</t>
  </si>
  <si>
    <t>ENOG410XT34</t>
  </si>
  <si>
    <t>XP_022825964.1</t>
  </si>
  <si>
    <t>thiamine transporter 2-like [Spodoptera litura]</t>
  </si>
  <si>
    <t>sp|Q9BZV2|S19A3_HUMAN;</t>
  </si>
  <si>
    <t>Thiamine transporter 2 OS=Homo sapiens OX=9606 GN=SLC19A3 PE=1 SV=1;</t>
  </si>
  <si>
    <t>PF01770.19</t>
  </si>
  <si>
    <t>Folate_carrier</t>
  </si>
  <si>
    <t>Reduced folate carrier</t>
  </si>
  <si>
    <t>gene-LOC118278724</t>
  </si>
  <si>
    <t>LOC118278724</t>
  </si>
  <si>
    <t>uncharacterized LOC118278724</t>
  </si>
  <si>
    <t>gene-LOC118268651</t>
  </si>
  <si>
    <t>LOC118268651</t>
  </si>
  <si>
    <t>skin secretory protein xP2-like</t>
  </si>
  <si>
    <t>ENOG410ZKDQ</t>
  </si>
  <si>
    <t>XP_022825189.1</t>
  </si>
  <si>
    <t>proline-rich protein 4-like [Spodoptera litura]</t>
  </si>
  <si>
    <t>PF07172.12</t>
  </si>
  <si>
    <t>GRP</t>
  </si>
  <si>
    <t>Glycine rich protein family</t>
  </si>
  <si>
    <t>gene-LOC118267025</t>
  </si>
  <si>
    <t>LOC118267025</t>
  </si>
  <si>
    <t>zinc carboxypeptidase-like</t>
  </si>
  <si>
    <t>XP_022820265.1</t>
  </si>
  <si>
    <t>zinc carboxypeptidase-like [Spodoptera litura]</t>
  </si>
  <si>
    <t>sp|P42788|CBPZ_SIMVI;</t>
  </si>
  <si>
    <t>Zinc carboxypeptidase;</t>
  </si>
  <si>
    <t>gene-LOC118273447</t>
  </si>
  <si>
    <t>LOC118273447</t>
  </si>
  <si>
    <t>probable G-protein coupled receptor Mth-like 4</t>
  </si>
  <si>
    <t>ENOG4111I4H;ENOG41117ME</t>
  </si>
  <si>
    <t>XP_022821174.1</t>
  </si>
  <si>
    <t>G-protein coupled receptor Mth-like isoform X2 [Spodoptera litura]</t>
  </si>
  <si>
    <t>gene-LOC118262416</t>
  </si>
  <si>
    <t>LOC118262416</t>
  </si>
  <si>
    <t>zinc finger protein DZIP1L-like</t>
  </si>
  <si>
    <t>K16470</t>
  </si>
  <si>
    <t>DZIP1</t>
  </si>
  <si>
    <t>ENOG4110SGQ;ENOG4111HTD</t>
  </si>
  <si>
    <t>XP_022829806.1</t>
  </si>
  <si>
    <t>zinc finger protein DZIP1L [Spodoptera litura]</t>
  </si>
  <si>
    <t>sp|Q32PN7|DZI1L_DANRE;</t>
  </si>
  <si>
    <t>Zinc finger protein DZIP1L OS=Danio rerio OX=7955 GN=dzip1l PE=2 SV=1;</t>
  </si>
  <si>
    <t>PF13815.7</t>
  </si>
  <si>
    <t>Dzip-like_N</t>
  </si>
  <si>
    <t>Iguana/Dzip1-like DAZ-interacting protein N-terminal</t>
  </si>
  <si>
    <t>gene-LOC118269737</t>
  </si>
  <si>
    <t>LOC118269737</t>
  </si>
  <si>
    <t>gene-LOC118265484</t>
  </si>
  <si>
    <t>LOC118265484</t>
  </si>
  <si>
    <t>uncharacterized LOC118265484</t>
  </si>
  <si>
    <t>gene-LOC118269070</t>
  </si>
  <si>
    <t>LOC118269070</t>
  </si>
  <si>
    <t>uncharacterized LOC118269070, transcript variant X1</t>
  </si>
  <si>
    <t>gene-LOC118263508</t>
  </si>
  <si>
    <t>LOC118263508</t>
  </si>
  <si>
    <t>uncharacterized LOC118263508</t>
  </si>
  <si>
    <t>XP_022829569.1</t>
  </si>
  <si>
    <t>uncharacterized protein LOC111358592 [Spodoptera litura]</t>
  </si>
  <si>
    <t>gene-LOC118266371</t>
  </si>
  <si>
    <t>LOC118266371</t>
  </si>
  <si>
    <t>dynein heavy chain 5, axonemal-like</t>
  </si>
  <si>
    <t>XP_022832751.1</t>
  </si>
  <si>
    <t>dynein heavy chain 5, axonemal [Spodoptera litura]</t>
  </si>
  <si>
    <t>sp|Q8VHE6|DYH5_MOUSE;</t>
  </si>
  <si>
    <t>Dynein heavy chain 5, axonemal OS=Mus musculus OX=10090 GN=Dnah5 PE=1 SV=2;</t>
  </si>
  <si>
    <t>PF12774.8;PF08385.13;PF08393.14;PF18199.2;PF12780.8;PF12781.8;PF12775.8;PF18198.2;PF12777.8;PF03028.16;PF17852.2;PF07728.15;PF17857.2</t>
  </si>
  <si>
    <t>AAA_6;DHC_N1;DHC_N2;Dynein_C;AAA_8;AAA_9;AAA_7;AAA_lid_11;MT;Dynein_heavy;Dynein_AAA_lid;AAA_5;AAA_lid_1</t>
  </si>
  <si>
    <t>Hydrolytic ATP binding site of dynein motor region;Dynein heavy chain, N-terminal region 1;Dynein heavy chain, N-terminal region 2;Dynein heavy chain C-terminal domain;P-loop containing dynein motor region D4;ATP-binding dynein motor region;P-loop containing dynein motor region;Dynein heavy chain AAA lid domain;Microtubule-binding stalk of dynein motor;Dynein heavy chain region D6 P-loop domain;Dynein heavy chain AAA lid domain;AAA domain;AAA+ lid domain</t>
  </si>
  <si>
    <t>gene-LOC118274299</t>
  </si>
  <si>
    <t>LOC118274299</t>
  </si>
  <si>
    <t>ADP/ATP translocase 3-like</t>
  </si>
  <si>
    <t>GO:0016021;GO:0005743;GO:000534</t>
  </si>
  <si>
    <t>CC:integral component of membrane;CC:mitochondrial inner membrane;MF:ATP transmembrane transporter activity;</t>
  </si>
  <si>
    <t>K05863</t>
  </si>
  <si>
    <t>SLC25A4S, ANT</t>
  </si>
  <si>
    <t>map05166;map05164;map05012;map05010;map04218;map05016;map04022;map04020;map04217</t>
  </si>
  <si>
    <t>Human T-cell leukemia virus 1 infection;Influenza A;Parkinson disease;Alzheimer disease;Cellular senescence;Huntington disease;cGMP-PKG signaling pathway;Calcium signaling pathway;Necroptosis</t>
  </si>
  <si>
    <t>ENOG410XNW0</t>
  </si>
  <si>
    <t>XP_022833076.1</t>
  </si>
  <si>
    <t>ADP/ATP translocase 3-like [Spodoptera litura]</t>
  </si>
  <si>
    <t>sp|Q26365|ADT_DROME;</t>
  </si>
  <si>
    <t>ADP,ATP carrier protein OS=Drosophila melanogaster OX=7227 GN=sesB PE=2 SV=4;</t>
  </si>
  <si>
    <t>gene-LOC118263869</t>
  </si>
  <si>
    <t>LOC118263869</t>
  </si>
  <si>
    <t>uncharacterized LOC118263869</t>
  </si>
  <si>
    <t>gene-LOC118264330</t>
  </si>
  <si>
    <t>LOC118264330</t>
  </si>
  <si>
    <t>XP_022831122.1</t>
  </si>
  <si>
    <t>gene-LOC118262240</t>
  </si>
  <si>
    <t>LOC118262240</t>
  </si>
  <si>
    <t>uncharacterized LOC118262240</t>
  </si>
  <si>
    <t>ENOG4111JFX;ENOG41119H2</t>
  </si>
  <si>
    <t>XP_022819351.1</t>
  </si>
  <si>
    <t>uncharacterized protein LOC111351582 isoform X2 [Spodoptera litura]</t>
  </si>
  <si>
    <t>sp|Q9H0J4|QRIC2_HUMAN;</t>
  </si>
  <si>
    <t>Glutamine-rich protein 2 OS=Homo sapiens OX=9606 GN=QRICH2 PE=1 SV=1;</t>
  </si>
  <si>
    <t>PF16043.6</t>
  </si>
  <si>
    <t>DUF4795</t>
  </si>
  <si>
    <t>gene-LOC118282208</t>
  </si>
  <si>
    <t>LOC118282208</t>
  </si>
  <si>
    <t>ENOG410ZQ13;COG4826;ENOG410Y2QH</t>
  </si>
  <si>
    <t>XP_022816599.1</t>
  </si>
  <si>
    <t>gene-LOC118267589</t>
  </si>
  <si>
    <t>LOC118267589</t>
  </si>
  <si>
    <t>uncharacterized LOC118267589, transcript variant X1</t>
  </si>
  <si>
    <t>GO:0051056;GO:0046872;GO:000509</t>
  </si>
  <si>
    <t>BP:regulation of small GTPase mediated signal transduction;MF:metal ion binding;MF:GTPase activator activity;</t>
  </si>
  <si>
    <t>XP_022826831.1</t>
  </si>
  <si>
    <t>uncharacterized protein LOC111356631 [Spodoptera litura]</t>
  </si>
  <si>
    <t>sp|P47736|RPGP1_HUMAN;</t>
  </si>
  <si>
    <t>Rap1 GTPase-activating protein 1 OS=Homo sapiens OX=9606 GN=RAP1GAP PE=1 SV=2;</t>
  </si>
  <si>
    <t>PF02145.16;PF00651.32;PF00412.23;PF07707.16</t>
  </si>
  <si>
    <t>Rap_GAP;BTB;LIM;BACK</t>
  </si>
  <si>
    <t>Rap/ran-GAP;BTB/POZ domain;LIM domain;BTB And C-terminal Kelch</t>
  </si>
  <si>
    <t>gene-LOC118279139</t>
  </si>
  <si>
    <t>LOC118279139</t>
  </si>
  <si>
    <t>structure-specific endonuclease subunit SLX4-like, transcript variant X1</t>
  </si>
  <si>
    <t>GO:0006260;GO:0006281;GO:0033557;GO:001710</t>
  </si>
  <si>
    <t>BP:DNA replication;BP:DNA repair;CC:Slx1-Slx4 complex;MF:5'-flap endonuclease activity;</t>
  </si>
  <si>
    <t>ENOG410ZXV3;COG1739</t>
  </si>
  <si>
    <t>XP_022837334.1</t>
  </si>
  <si>
    <t>structure-specific endonuclease subunit SLX4 [Spodoptera litura]</t>
  </si>
  <si>
    <t>sp|Q9VS48|SLX4_DROME;</t>
  </si>
  <si>
    <t>Structure-specific endonuclease subunit SLX4 OS=Drosophila melanogaster OX=7227 GN=mus312 PE=1 SV=2;</t>
  </si>
  <si>
    <t>PF09494.11;PF19221.1</t>
  </si>
  <si>
    <t>Slx4;MELT</t>
  </si>
  <si>
    <t>Slx4 endonuclease;MELT motif</t>
  </si>
  <si>
    <t>gene-LOC118278897</t>
  </si>
  <si>
    <t>LOC118278897</t>
  </si>
  <si>
    <t>gene-LOC118268634</t>
  </si>
  <si>
    <t>LOC118268634</t>
  </si>
  <si>
    <t>gene-LOC118271753</t>
  </si>
  <si>
    <t>LOC118271753</t>
  </si>
  <si>
    <t>SWI/SNF-related matrix-associated actin-dependent regulator of chromatin subfamily A-like protein 1</t>
  </si>
  <si>
    <t>GO:0006281;GO:0031297;GO:0005524;GO:003631</t>
  </si>
  <si>
    <t>BP:DNA repair;BP:replication fork processing;MF:ATP binding;MF:annealing helicase activity;</t>
  </si>
  <si>
    <t>K14440</t>
  </si>
  <si>
    <t>SMARCAL1, HARP</t>
  </si>
  <si>
    <t>XP_022822722.1</t>
  </si>
  <si>
    <t>SWI/SNF-related matrix-associated actin-dependent regulator of chromatin subfamily A-like protein 1 [Spodoptera litura]</t>
  </si>
  <si>
    <t>sp|Q9VMX6|SMAL1_DROME;</t>
  </si>
  <si>
    <t>SWI/SNF-related matrix-associated actin-dependent regulator of chromatin subfamily A-like protein 1 OS=Drosophila melanogaster OX=7227 GN=Marcal1 PE=1 SV=2;</t>
  </si>
  <si>
    <t>PF00176.24;PF07443.14;PF00271.32;PF04851.16</t>
  </si>
  <si>
    <t>SNF2_N;HARP;Helicase_C;ResIII</t>
  </si>
  <si>
    <t>SNF2 family N-terminal domain;HepA-related protein;Helicase conserved C-terminal domain;Type III restriction enzyme, res subunit</t>
  </si>
  <si>
    <t>gene-LOC118278182</t>
  </si>
  <si>
    <t>LOC118278182</t>
  </si>
  <si>
    <t>XP_022815507.1</t>
  </si>
  <si>
    <t>gene-LOC118270825</t>
  </si>
  <si>
    <t>LOC118270825</t>
  </si>
  <si>
    <t>uncharacterized LOC118270825</t>
  </si>
  <si>
    <t>gene-LOC118276826</t>
  </si>
  <si>
    <t>LOC118276826</t>
  </si>
  <si>
    <t>zinc finger protein 888-like</t>
  </si>
  <si>
    <t>XP_022828612.1</t>
  </si>
  <si>
    <t>zinc finger protein 182-like isoform X3 [Spodoptera litura]</t>
  </si>
  <si>
    <t>PF13465.7;PF00096.27;PF13894.7;PF13912.7;PF12874.8</t>
  </si>
  <si>
    <t>zf-H2C2_2;zf-C2H2;zf-C2H2_4;zf-C2H2_6;zf-met</t>
  </si>
  <si>
    <t>Zinc-finger double domain;Zinc finger, C2H2 type;C2H2-type zinc finger;C2H2-type zinc finger;Zinc-finger of C2H2 type</t>
  </si>
  <si>
    <t>gene-LOC118265037</t>
  </si>
  <si>
    <t>LOC118265037</t>
  </si>
  <si>
    <t>uncharacterized PE-PGRS family protein PE_PGRS54-like</t>
  </si>
  <si>
    <t>PF15984.6</t>
  </si>
  <si>
    <t>Collagen_mid</t>
  </si>
  <si>
    <t>Bacterial collagen, middle region</t>
  </si>
  <si>
    <t>gene-LOC118281873</t>
  </si>
  <si>
    <t>LOC118281873</t>
  </si>
  <si>
    <t>uncharacterized LOC118281873</t>
  </si>
  <si>
    <t>ENOG4111G4R</t>
  </si>
  <si>
    <t>XP_022826598.1</t>
  </si>
  <si>
    <t>uncharacterized protein LOC111356466 [Spodoptera litura]</t>
  </si>
  <si>
    <t>PF14923.7</t>
  </si>
  <si>
    <t>CCDC142</t>
  </si>
  <si>
    <t>Coiled-coil protein 142</t>
  </si>
  <si>
    <t>gene-LOC118272582</t>
  </si>
  <si>
    <t>LOC118272582</t>
  </si>
  <si>
    <t>uncharacterized LOC118272582</t>
  </si>
  <si>
    <t>ENOG4111AZR</t>
  </si>
  <si>
    <t>XP_022830439.1</t>
  </si>
  <si>
    <t>uncharacterized protein LOC111359211 [Spodoptera litura]</t>
  </si>
  <si>
    <t>gene-LOC118279185</t>
  </si>
  <si>
    <t>LOC118279185</t>
  </si>
  <si>
    <t>XP_022822275.1</t>
  </si>
  <si>
    <t>gene-LOC118262358</t>
  </si>
  <si>
    <t>LOC118262358</t>
  </si>
  <si>
    <t>pseudouridine-metabolizing bifunctional protein C1861.05-like</t>
  </si>
  <si>
    <t>K16330</t>
  </si>
  <si>
    <t>COG2313</t>
  </si>
  <si>
    <t>XP_022820970.1</t>
  </si>
  <si>
    <t>pseudouridine-metabolizing bifunctional protein C1861.05 [Spodoptera litura]</t>
  </si>
  <si>
    <t>sp|A6TL60|PSUG_ALKMQ;</t>
  </si>
  <si>
    <t>Pseudouridine-5'-phosphate glycosidase OS=Alkaliphilus metalliredigens;</t>
  </si>
  <si>
    <t>PF04227.13;PF00294.25</t>
  </si>
  <si>
    <t>Indigoidine_A;PfkB</t>
  </si>
  <si>
    <t>Indigoidine synthase A like protein;pfkB family carbohydrate kinase</t>
  </si>
  <si>
    <t>gene-LOC118272205</t>
  </si>
  <si>
    <t>LOC118272205</t>
  </si>
  <si>
    <t>5-methylcytosine rRNA methyltransferase NSUN4-like</t>
  </si>
  <si>
    <t>K21970</t>
  </si>
  <si>
    <t>NSUN4</t>
  </si>
  <si>
    <t>XP_022822669.1</t>
  </si>
  <si>
    <t>5-methylcytosine rRNA methyltransferase NSUN4 [Spodoptera litura]</t>
  </si>
  <si>
    <t>sp|Q66KI9|NSUN4_XENTR;</t>
  </si>
  <si>
    <t>5-methylcytosine rRNA methyltransferase NSUN4 OS=Xenopus tropicalis OX=8364 GN=nsun4 PE=2 SV=1;</t>
  </si>
  <si>
    <t>PF01189.18;PF01728.20</t>
  </si>
  <si>
    <t>Methyltr_RsmB-F;FtsJ</t>
  </si>
  <si>
    <t>16S rRNA methyltransferase RsmB/F;FtsJ-like methyltransferase</t>
  </si>
  <si>
    <t>gene-LOC118271819</t>
  </si>
  <si>
    <t>LOC118271819</t>
  </si>
  <si>
    <t>uncharacterized LOC118271819</t>
  </si>
  <si>
    <t>ENOG4111RQA;ENOG4111JQ2;ENOG410XQ37</t>
  </si>
  <si>
    <t>XP_022822958.1</t>
  </si>
  <si>
    <t>uncharacterized protein LOC111353959 [Spodoptera litura]</t>
  </si>
  <si>
    <t>gene-LOC118270241</t>
  </si>
  <si>
    <t>LOC118270241</t>
  </si>
  <si>
    <t>uncharacterized LOC118270241</t>
  </si>
  <si>
    <t>XP_022827730.1</t>
  </si>
  <si>
    <t>uncharacterized protein LOC111357329 [Spodoptera litura]</t>
  </si>
  <si>
    <t>PF10046.10</t>
  </si>
  <si>
    <t>BLOC1_2</t>
  </si>
  <si>
    <t>Biogenesis of lysosome-related organelles complex-1 subunit 2</t>
  </si>
  <si>
    <t>gene-LOC118269927</t>
  </si>
  <si>
    <t>LOC118269927</t>
  </si>
  <si>
    <t>XP_022826384.1</t>
  </si>
  <si>
    <t>gene-LOC118267194</t>
  </si>
  <si>
    <t>LOC118267194</t>
  </si>
  <si>
    <t>cytochrome P450 18a1-like</t>
  </si>
  <si>
    <t>AGU36299.1</t>
  </si>
  <si>
    <t>cytochrome P450 CYP18B3 [Spodoptera littoralis]</t>
  </si>
  <si>
    <t>gene-LOC118267661</t>
  </si>
  <si>
    <t>LOC118267661</t>
  </si>
  <si>
    <t>dopamine D2-like receptor</t>
  </si>
  <si>
    <t>XP_022826552.1</t>
  </si>
  <si>
    <t>PF00001.22;PF10320.10;PF13853.7;PF10323.10;PF10328.10</t>
  </si>
  <si>
    <t>7tm_1;7TM_GPCR_Srsx;7tm_4;7TM_GPCR_Srv;7TM_GPCR_Srx</t>
  </si>
  <si>
    <t>7 transmembrane receptor;Serpentine type 7TM GPCR chemoreceptor Srsx;Olfactory receptor;Serpentine type 7TM GPCR chemoreceptor Srv;Serpentine type 7TM GPCR chemoreceptor Srx</t>
  </si>
  <si>
    <t>gene-LOC118262718</t>
  </si>
  <si>
    <t>LOC118262718</t>
  </si>
  <si>
    <t>gene-LOC118264308</t>
  </si>
  <si>
    <t>LOC118264308</t>
  </si>
  <si>
    <t>XP_022830574.1</t>
  </si>
  <si>
    <t>gene-LOC118280878</t>
  </si>
  <si>
    <t>LOC118280878</t>
  </si>
  <si>
    <t>uncharacterized LOC118280878</t>
  </si>
  <si>
    <t>XP_022835218.1</t>
  </si>
  <si>
    <t>uncharacterized protein LOC111362723 [Spodoptera litura]</t>
  </si>
  <si>
    <t>gene-LOC118277970</t>
  </si>
  <si>
    <t>LOC118277970</t>
  </si>
  <si>
    <t>uncharacterized LOC118277970</t>
  </si>
  <si>
    <t>COG4286;ENOG410XRJN;ENOG41112ZQ;ENOG41102BR;ENOG410YB75;ENOG410Y9TC;ENOG411147P</t>
  </si>
  <si>
    <t>XP_030035993.1</t>
  </si>
  <si>
    <t>hemicentin-2-like isoform X3 [Manduca sexta]</t>
  </si>
  <si>
    <t>sp|Q55G91|U160_DICDI;</t>
  </si>
  <si>
    <t>UPF0160 protein OS=Dictyostelium discoideum OX=44689 GN=DDB_G0267768 PE=3 SV=1;</t>
  </si>
  <si>
    <t>PF03690.14</t>
  </si>
  <si>
    <t>UPF0160</t>
  </si>
  <si>
    <t>Uncharacterised protein family</t>
  </si>
  <si>
    <t>gene-LOC118278096</t>
  </si>
  <si>
    <t>LOC118278096</t>
  </si>
  <si>
    <t>sarcoplasmic reticulum histidine-rich calcium-binding protein-like</t>
  </si>
  <si>
    <t>ENOG41120RA;ENOG4110QEI;ENOG410YRBN</t>
  </si>
  <si>
    <t>XP_022815648.1</t>
  </si>
  <si>
    <t>sarcoplasmic reticulum histidine-rich calcium-binding protein-like [Spodoptera litura]</t>
  </si>
  <si>
    <t>gene-LOC118278895</t>
  </si>
  <si>
    <t>LOC118278895</t>
  </si>
  <si>
    <t>gene-LOC118281325</t>
  </si>
  <si>
    <t>LOC118281325</t>
  </si>
  <si>
    <t>gene-LOC118271735</t>
  </si>
  <si>
    <t>LOC118271735</t>
  </si>
  <si>
    <t>gene-LOC118279394</t>
  </si>
  <si>
    <t>LOC118279394</t>
  </si>
  <si>
    <t>uncharacterized LOC118279394</t>
  </si>
  <si>
    <t>ENOG410XT8F;ENOG4110RTE;ENOG410YKCN;ENOG410ZI5B</t>
  </si>
  <si>
    <t>XP_022837461.1</t>
  </si>
  <si>
    <t>uncharacterized protein LOC111364703 [Spodoptera litura]</t>
  </si>
  <si>
    <t>gene-LOC118264352</t>
  </si>
  <si>
    <t>LOC118264352</t>
  </si>
  <si>
    <t>androglobin-like</t>
  </si>
  <si>
    <t>MF:calcium-dependent cysteine-type endopeptidase activity;</t>
  </si>
  <si>
    <t>ENOG410ZVMY;ENOG4110S59;ENOG410XP0B</t>
  </si>
  <si>
    <t>XP_022831042.1</t>
  </si>
  <si>
    <t>androglobin-like [Spodoptera litura]</t>
  </si>
  <si>
    <t>sp|Q8N7X0|ADGB_HUMAN;</t>
  </si>
  <si>
    <t>Androglobin OS=Homo sapiens OX=9606 GN=ADGB PE=2 SV=3;</t>
  </si>
  <si>
    <t>PF00612.28</t>
  </si>
  <si>
    <t>IQ</t>
  </si>
  <si>
    <t>IQ calmodulin-binding motif</t>
  </si>
  <si>
    <t>gene-LOC118274698</t>
  </si>
  <si>
    <t>LOC118274698</t>
  </si>
  <si>
    <t>DNA-directed RNA polymerase III subunit RPC10-like</t>
  </si>
  <si>
    <t>GO:0042779;GO:0006351;GO:0005730;GO:0008270;GO:0003676;GO:000389</t>
  </si>
  <si>
    <t>BP:tRNA 3'-trailer cleavage;BP:transcription, DNA-templated;CC:nucleolus;MF:zinc ion binding;MF:nucleic acid binding;MF:DNA-directed RNA polymerase activity;</t>
  </si>
  <si>
    <t>K03019</t>
  </si>
  <si>
    <t>RPC11, POLR3K</t>
  </si>
  <si>
    <t>map03020;map04623</t>
  </si>
  <si>
    <t>RNA polymerase;Cytosolic DNA-sensing pathway</t>
  </si>
  <si>
    <t>COG1594</t>
  </si>
  <si>
    <t>XP_022832056.1</t>
  </si>
  <si>
    <t>DNA-directed RNA polymerase III subunit RPC10 [Spodoptera litura]</t>
  </si>
  <si>
    <t>sp|Q9CQZ7|RPC10_MOUSE;</t>
  </si>
  <si>
    <t>DNA-directed RNA polymerase III subunit RPC10 OS=Mus musculus OX=10090 GN=Polr3k PE=3 SV=1;</t>
  </si>
  <si>
    <t>PF01096.19;PF02150.17</t>
  </si>
  <si>
    <t>TFIIS_C;RNA_POL_M_15KD</t>
  </si>
  <si>
    <t>Transcription factor S-II;RNA polymerases M/15 Kd subunit</t>
  </si>
  <si>
    <t>gene-LOC118274341</t>
  </si>
  <si>
    <t>LOC118274341</t>
  </si>
  <si>
    <t>uncharacterized LOC118274341</t>
  </si>
  <si>
    <t>gene-LOC118262136</t>
  </si>
  <si>
    <t>LOC118262136</t>
  </si>
  <si>
    <t>formylglycine-generating enzyme-like</t>
  </si>
  <si>
    <t>K13444</t>
  </si>
  <si>
    <t>SUMF1, FGE</t>
  </si>
  <si>
    <t>COG1262</t>
  </si>
  <si>
    <t>XP_022816179.1</t>
  </si>
  <si>
    <t>sulfatase-modifying factor 1 [Spodoptera litura]</t>
  </si>
  <si>
    <t>sp|Q0P5L5|SUMF1_BOVIN;</t>
  </si>
  <si>
    <t>Formylglycine-generating enzyme OS=Bos taurus OX=9913 GN=SUMF1 PE=2 SV=1;</t>
  </si>
  <si>
    <t>PF03781.17</t>
  </si>
  <si>
    <t>FGE-sulfatase</t>
  </si>
  <si>
    <t>Sulfatase-modifying factor enzyme 1</t>
  </si>
  <si>
    <t>gene-LOC118267209</t>
  </si>
  <si>
    <t>LOC118267209</t>
  </si>
  <si>
    <t>uncharacterized LOC118267209</t>
  </si>
  <si>
    <t>XP_028164770.1</t>
  </si>
  <si>
    <t>uncharacterized protein LOC114355921 [Ostrinia furnacalis]</t>
  </si>
  <si>
    <t>gene-LOC118274391</t>
  </si>
  <si>
    <t>LOC118274391</t>
  </si>
  <si>
    <t>uncharacterized LOC118274391, transcript variant X1</t>
  </si>
  <si>
    <t>ENOG4111B9E;ENOG4111ZVA</t>
  </si>
  <si>
    <t>XP_022822279.1</t>
  </si>
  <si>
    <t>uncharacterized protein LOC111353464 isoform X1 [Spodoptera litura]</t>
  </si>
  <si>
    <t>gene-LOC118264528</t>
  </si>
  <si>
    <t>LOC118264528</t>
  </si>
  <si>
    <t>ribosomal L1 domain-containing protein 1-like</t>
  </si>
  <si>
    <t>K14775</t>
  </si>
  <si>
    <t>UTP30, RSL1D1</t>
  </si>
  <si>
    <t>ENOG4111W39</t>
  </si>
  <si>
    <t>XP_022830813.1</t>
  </si>
  <si>
    <t>ribosomal L1 domain-containing protein 1-like [Spodoptera litura]</t>
  </si>
  <si>
    <t>sp|Q9VLK2|Y3096_DROME;</t>
  </si>
  <si>
    <t>Ribosomal L1 domain-containing protein CG13096 OS=Drosophila melanogaster OX=7227 GN=CG13096 PE=1 SV=1;</t>
  </si>
  <si>
    <t>gene-LOC118272827</t>
  </si>
  <si>
    <t>LOC118272827</t>
  </si>
  <si>
    <t>uncharacterized LOC118272827, transcript variant X1</t>
  </si>
  <si>
    <t>XP_022830294.1</t>
  </si>
  <si>
    <t>uncharacterized protein LOC111359087 [Spodoptera litura]</t>
  </si>
  <si>
    <t>PF07382.12</t>
  </si>
  <si>
    <t>HC2</t>
  </si>
  <si>
    <t>Histone H1-like nucleoprotein HC2</t>
  </si>
  <si>
    <t>gene-LOC118267266</t>
  </si>
  <si>
    <t>LOC118267266</t>
  </si>
  <si>
    <t>gene-LOC118278803</t>
  </si>
  <si>
    <t>LOC118278803</t>
  </si>
  <si>
    <t>gene-LOC118268353</t>
  </si>
  <si>
    <t>LOC118268353</t>
  </si>
  <si>
    <t>uncharacterized LOC118268353</t>
  </si>
  <si>
    <t>XP_022825567.1</t>
  </si>
  <si>
    <t>uncharacterized protein LOC111355747 [Spodoptera litura]</t>
  </si>
  <si>
    <t>PF18020.2;PF01437.26</t>
  </si>
  <si>
    <t>TIG_2;PSI</t>
  </si>
  <si>
    <t>TIG domain found in plexin;Plexin repeat</t>
  </si>
  <si>
    <t>gene-LOC118279676</t>
  </si>
  <si>
    <t>LOC118279676</t>
  </si>
  <si>
    <t>uncharacterized LOC118279676</t>
  </si>
  <si>
    <t>gene-LOC118267811</t>
  </si>
  <si>
    <t>LOC118267811</t>
  </si>
  <si>
    <t>trans-1,2-dihydrobenzene-1,2-diol dehydrogenase-like, transcript variant X2</t>
  </si>
  <si>
    <t>XP_022826919.1</t>
  </si>
  <si>
    <t>PF01408.23;PF02894.18;PF03447.17</t>
  </si>
  <si>
    <t>GFO_IDH_MocA;GFO_IDH_MocA_C;NAD_binding_3</t>
  </si>
  <si>
    <t>Oxidoreductase family, NAD-binding Rossmann fold;Oxidoreductase family, C-terminal alpha/beta domain;Homoserine dehydrogenase, NAD binding domain</t>
  </si>
  <si>
    <t>gene-LOC118272828</t>
  </si>
  <si>
    <t>LOC118272828</t>
  </si>
  <si>
    <t>uncharacterized LOC118272828, transcript variant X1</t>
  </si>
  <si>
    <t>gene-LOC118266882</t>
  </si>
  <si>
    <t>LOC118266882</t>
  </si>
  <si>
    <t>cytochrome b-c1 complex subunit 1, mitochondrial-like</t>
  </si>
  <si>
    <t>K17732</t>
  </si>
  <si>
    <t>PMPCB, MAS1</t>
  </si>
  <si>
    <t>XP_022832994.1</t>
  </si>
  <si>
    <t>cytochrome b-c1 complex subunit 1, mitochondrial-like [Spodoptera litura]</t>
  </si>
  <si>
    <t>sp|Q9CZ13|QCR1_MOUSE;</t>
  </si>
  <si>
    <t>Cytochrome b-c1 complex subunit 1, mitochondrial OS=Mus musculus OX=10090 GN=Uqcrc1 PE=1 SV=2;</t>
  </si>
  <si>
    <t>gene-LOC118279026</t>
  </si>
  <si>
    <t>LOC118279026</t>
  </si>
  <si>
    <t>uncharacterized LOC118279026</t>
  </si>
  <si>
    <t>XP_026758500.1</t>
  </si>
  <si>
    <t>uncharacterized protein LOC113517920 [Galleria mellonella]</t>
  </si>
  <si>
    <t>gene-LOC118266389</t>
  </si>
  <si>
    <t>LOC118266389</t>
  </si>
  <si>
    <t>neuralized-like protein 2</t>
  </si>
  <si>
    <t>K16782</t>
  </si>
  <si>
    <t>NEURL2</t>
  </si>
  <si>
    <t>ENOG4111F7Q</t>
  </si>
  <si>
    <t>XP_022828758.1</t>
  </si>
  <si>
    <t>neuralized-like protein 2 [Spodoptera litura]</t>
  </si>
  <si>
    <t>sp|Q9D0S4|NEUL2_MOUSE;</t>
  </si>
  <si>
    <t>Neuralized-like protein 2 OS=Mus musculus OX=10090 GN=Neurl2 PE=1 SV=1;</t>
  </si>
  <si>
    <t>PF07177.13;PF07525.17</t>
  </si>
  <si>
    <t>Neuralized;SOCS_box</t>
  </si>
  <si>
    <t>Neuralized;SOCS box</t>
  </si>
  <si>
    <t>gene-LOC118271619</t>
  </si>
  <si>
    <t>LOC118271619</t>
  </si>
  <si>
    <t>GO:0008152;GO:0016021;GO:000379</t>
  </si>
  <si>
    <t>BP:metabolic process;CC:integral component of membrane;MF:lysozyme activity;</t>
  </si>
  <si>
    <t>K17543</t>
  </si>
  <si>
    <t>PXK</t>
  </si>
  <si>
    <t>ENOG4112BYJ;ENOG4111UWA</t>
  </si>
  <si>
    <t>XP_021197448.1</t>
  </si>
  <si>
    <t>lysozyme-like [Helicoverpa armigera]</t>
  </si>
  <si>
    <t>sp|P83673|LYS1_CRAVI;</t>
  </si>
  <si>
    <t>Lysozyme 1 OS=Crassostrea virginica OX=6565 GN=lysoz1 PE=1 SV=3;</t>
  </si>
  <si>
    <t>PF05497.13</t>
  </si>
  <si>
    <t>Destabilase</t>
  </si>
  <si>
    <t>gene-LOC118263324</t>
  </si>
  <si>
    <t>LOC118263324</t>
  </si>
  <si>
    <t>uncharacterized LOC118263324, transcript variant X2</t>
  </si>
  <si>
    <t>XP_022829406.1</t>
  </si>
  <si>
    <t>uncharacterized protein LOC111358486 [Spodoptera litura]</t>
  </si>
  <si>
    <t>sp|Q4V8C9|LRC56_RAT;</t>
  </si>
  <si>
    <t>Leucine-rich repeat-containing protein 56 OS=Rattus norvegicus OX=10116 GN=Lrrc56 PE=2 SV=1;</t>
  </si>
  <si>
    <t>PF12799.8;PF13855.7;PF14580.7</t>
  </si>
  <si>
    <t>LRR_4;LRR_8;LRR_9</t>
  </si>
  <si>
    <t>Leucine Rich repeats;Leucine rich repeat;Leucine-rich repeat</t>
  </si>
  <si>
    <t>gene-LOC118275565</t>
  </si>
  <si>
    <t>LOC118275565</t>
  </si>
  <si>
    <t>uncharacterized LOC118275565</t>
  </si>
  <si>
    <t>GO:006161</t>
  </si>
  <si>
    <t>CC:MICOS complex;</t>
  </si>
  <si>
    <t>ENOG4111DYC</t>
  </si>
  <si>
    <t>XP_022817387.1</t>
  </si>
  <si>
    <t>uncharacterized protein LOC111350187 [Spodoptera litura]</t>
  </si>
  <si>
    <t>PF15884.6</t>
  </si>
  <si>
    <t>QIL1</t>
  </si>
  <si>
    <t>MICOS complex subunit MIC13, QIL1</t>
  </si>
  <si>
    <t>gene-LOC118278609</t>
  </si>
  <si>
    <t>LOC118278609</t>
  </si>
  <si>
    <t>LIM domain-binding protein 2-like, transcript variant X2</t>
  </si>
  <si>
    <t>GO:0006357;GO:0005634;GO:0003712;GO:003027</t>
  </si>
  <si>
    <t>BP:regulation of transcription from RNA polymerase II promoter;CC:nucleus;MF:transcription cofactor activity;MF:LIM domain binding;</t>
  </si>
  <si>
    <t>K15617</t>
  </si>
  <si>
    <t>LDB1</t>
  </si>
  <si>
    <t>ENOG410YZVH</t>
  </si>
  <si>
    <t>XP_028162321.1</t>
  </si>
  <si>
    <t>LIM domain-binding protein 2 isoform X9 [Ostrinia furnacalis]</t>
  </si>
  <si>
    <t>sp|O43679|LDB2_HUMAN;</t>
  </si>
  <si>
    <t>LIM domain-binding protein 2 OS=Homo sapiens OX=9606 GN=LDB2 PE=1 SV=1;</t>
  </si>
  <si>
    <t>PF01803.17;PF17916.2</t>
  </si>
  <si>
    <t>LIM_bind;LID</t>
  </si>
  <si>
    <t>LIM-domain binding protein;LIM interaction domain</t>
  </si>
  <si>
    <t>gene-LOC118262013</t>
  </si>
  <si>
    <t>LOC118262013</t>
  </si>
  <si>
    <t>XP_022816731.1</t>
  </si>
  <si>
    <t>transmembrane protease serine 12 [Spodoptera litura]</t>
  </si>
  <si>
    <t>sp|Q28661|PROC_RABIT;</t>
  </si>
  <si>
    <t>Vitamin K-dependent protein C;</t>
  </si>
  <si>
    <t>gene-LOC118271206</t>
  </si>
  <si>
    <t>LOC118271206</t>
  </si>
  <si>
    <t>multidrug resistance protein homolog 49-like</t>
  </si>
  <si>
    <t>GO:0016021;GO:0042626;GO:0016887;GO:000552</t>
  </si>
  <si>
    <t>CC:integral component of membrane;MF:ATPase activity, coupled to transmembrane movement of substances;MF:ATPase activity;MF:ATP binding;</t>
  </si>
  <si>
    <t>K05658</t>
  </si>
  <si>
    <t>ABCB1, CD243</t>
  </si>
  <si>
    <t>map05206;map02010;map04976;map05226</t>
  </si>
  <si>
    <t>MicroRNAs in cancer;ABC transporters;Bile secretion;Gastric cancer</t>
  </si>
  <si>
    <t>COG1132</t>
  </si>
  <si>
    <t>XP_022823711.1</t>
  </si>
  <si>
    <t>multidrug resistance protein homolog 49-like [Spodoptera litura]</t>
  </si>
  <si>
    <t>sp|Q00449|MDR49_DROME;</t>
  </si>
  <si>
    <t>Multidrug resistance protein homolog 49 OS=Drosophila melanogaster OX=7227 GN=Mdr49 PE=2 SV=2;</t>
  </si>
  <si>
    <t>PF00664.24;PF00005.28;PF02463.20;PF13191.7;PF13401.7;PF09818.10</t>
  </si>
  <si>
    <t>ABC_membrane;ABC_tran;SMC_N;AAA_16;AAA_22;ABC_ATPase</t>
  </si>
  <si>
    <t>ABC transporter transmembrane region;ABC transporter;RecF/RecN/SMC N terminal domain;AAA ATPase domain;AAA domain;Predicted ATPase of the ABC class</t>
  </si>
  <si>
    <t>gene-LOC118267925</t>
  </si>
  <si>
    <t>LOC118267925</t>
  </si>
  <si>
    <t>uncharacterized LOC118267925</t>
  </si>
  <si>
    <t>GBP14316.1</t>
  </si>
  <si>
    <t>hypothetical protein EVAR_92318_1 [Eumeta japonica]</t>
  </si>
  <si>
    <t>gene-LOC118271126</t>
  </si>
  <si>
    <t>LOC118271126</t>
  </si>
  <si>
    <t>uncharacterized LOC118271126</t>
  </si>
  <si>
    <t>ENOG4111Y6C</t>
  </si>
  <si>
    <t>XP_022823665.1</t>
  </si>
  <si>
    <t>uncharacterized protein LOC111354436 [Spodoptera litura]</t>
  </si>
  <si>
    <t>gene-LOC118269746</t>
  </si>
  <si>
    <t>LOC118269746</t>
  </si>
  <si>
    <t>uncharacterized LOC118269746</t>
  </si>
  <si>
    <t>ENOG4111FFY</t>
  </si>
  <si>
    <t>XP_022825939.1</t>
  </si>
  <si>
    <t>uncharacterized protein LOC111355990 [Spodoptera litura]</t>
  </si>
  <si>
    <t>gene-LOC118267654</t>
  </si>
  <si>
    <t>LOC118267654</t>
  </si>
  <si>
    <t>cell wall protein DAN4-like</t>
  </si>
  <si>
    <t>ENOG4112CWD;ENOG410Y3W5</t>
  </si>
  <si>
    <t>XP_022826576.1</t>
  </si>
  <si>
    <t>cell wall protein DAN4-like isoform X1 [Spodoptera litura]</t>
  </si>
  <si>
    <t>gene-LOC118279266</t>
  </si>
  <si>
    <t>LOC118279266</t>
  </si>
  <si>
    <t>uncharacterized LOC118279266, transcript variant X1</t>
  </si>
  <si>
    <t>gene-LOC118265446</t>
  </si>
  <si>
    <t>LOC118265446</t>
  </si>
  <si>
    <t>XP_022815022.1</t>
  </si>
  <si>
    <t>PF00732.20;PF05199.14;PF05834.13;PF01266.25</t>
  </si>
  <si>
    <t>GMC_oxred_N;GMC_oxred_C;Lycopene_cycl;DAO</t>
  </si>
  <si>
    <t>GMC oxidoreductase;GMC oxidoreductase;Lycopene cyclase protein;FAD dependent oxidoreductase</t>
  </si>
  <si>
    <t>gene-LOC118261956</t>
  </si>
  <si>
    <t>LOC118261956</t>
  </si>
  <si>
    <t>elongation of very long chain fatty acids protein 7-like, transcript variant X1</t>
  </si>
  <si>
    <t>XP_022816181.1</t>
  </si>
  <si>
    <t>elongation of very long chain fatty acids protein 7-like [Spodoptera litura]</t>
  </si>
  <si>
    <t>gene-LOC118270672</t>
  </si>
  <si>
    <t>LOC118270672</t>
  </si>
  <si>
    <t>protein SHQ1 homolog</t>
  </si>
  <si>
    <t>GO:000049</t>
  </si>
  <si>
    <t>BP:box H/ACA snoRNP assembly;</t>
  </si>
  <si>
    <t>K14764</t>
  </si>
  <si>
    <t>SHQ1</t>
  </si>
  <si>
    <t>ENOG410ZIEU</t>
  </si>
  <si>
    <t>XP_022827634.1</t>
  </si>
  <si>
    <t>protein SHQ1 homolog [Spodoptera litura]</t>
  </si>
  <si>
    <t>sp|Q7TMX5|SHQ1_MOUSE;</t>
  </si>
  <si>
    <t>Protein SHQ1 homolog OS=Mus musculus OX=10090 GN=Shq1 PE=1 SV=2;</t>
  </si>
  <si>
    <t>PF04925.16</t>
  </si>
  <si>
    <t>SHQ1 protein</t>
  </si>
  <si>
    <t>gene-LOC118282059</t>
  </si>
  <si>
    <t>LOC118282059</t>
  </si>
  <si>
    <t>gamma-tubulin complex component 2-like, transcript variant X1</t>
  </si>
  <si>
    <t>K16569</t>
  </si>
  <si>
    <t>TUBGCP2, GCP2</t>
  </si>
  <si>
    <t>ENOG410XNRE</t>
  </si>
  <si>
    <t>XP_022829725.1</t>
  </si>
  <si>
    <t>gamma-tubulin complex component 2-like isoform X1 [Spodoptera litura]</t>
  </si>
  <si>
    <t>sp|Q5R5J6|GCP2_PONAB;</t>
  </si>
  <si>
    <t>Gamma-tubulin complex component 2 OS=Pongo abelii OX=9601 GN=TUBGCP2 PE=2 SV=1;</t>
  </si>
  <si>
    <t>gene-LOC118272271</t>
  </si>
  <si>
    <t>LOC118272271</t>
  </si>
  <si>
    <t>arylphorin subunit alpha-like</t>
  </si>
  <si>
    <t>XP_022822727.1</t>
  </si>
  <si>
    <t>PF03723.15;PF00372.20;PF03722.15</t>
  </si>
  <si>
    <t>Hemocyanin_C;Hemocyanin_M;Hemocyanin_N</t>
  </si>
  <si>
    <t>Hemocyanin, ig-like domain;Hemocyanin, copper containing domain;Hemocyanin, all-alpha domain</t>
  </si>
  <si>
    <t>gene-LOC118267763</t>
  </si>
  <si>
    <t>LOC118267763</t>
  </si>
  <si>
    <t>mitochondrial 2-oxodicarboxylate carrier-like</t>
  </si>
  <si>
    <t>K15110</t>
  </si>
  <si>
    <t>SLC25A21, ODC</t>
  </si>
  <si>
    <t>ENOG410XRZG</t>
  </si>
  <si>
    <t>XP_022826900.1</t>
  </si>
  <si>
    <t>mitochondrial 2-oxodicarboxylate carrier [Spodoptera litura]</t>
  </si>
  <si>
    <t>sp|Q9BQT8|ODC_HUMAN;</t>
  </si>
  <si>
    <t>Mitochondrial 2-oxodicarboxylate carrier OS=Homo sapiens OX=9606 GN=SLC25A21 PE=1 SV=1;</t>
  </si>
  <si>
    <t>gene-LOC118267537</t>
  </si>
  <si>
    <t>LOC118267537</t>
  </si>
  <si>
    <t>G-protein coupled receptor moody-like</t>
  </si>
  <si>
    <t>K08421</t>
  </si>
  <si>
    <t>GPR84</t>
  </si>
  <si>
    <t>XP_022826828.1</t>
  </si>
  <si>
    <t>G-protein coupled receptor moody-like [Spodoptera litura]</t>
  </si>
  <si>
    <t>sp|Q29J90|MOODY_DROPS;</t>
  </si>
  <si>
    <t>G-protein coupled receptor moody OS=Drosophila pseudoobscura pseudoobscura OX=46245 GN=moody PE=3 SV=2;</t>
  </si>
  <si>
    <t>gene-LOC118262668</t>
  </si>
  <si>
    <t>LOC118262668</t>
  </si>
  <si>
    <t>zinc finger protein 2-like, transcript variant X1</t>
  </si>
  <si>
    <t>XP_022823757.1</t>
  </si>
  <si>
    <t>zinc finger protein 2 isoform X1 [Spodoptera litura]</t>
  </si>
  <si>
    <t>gene-LOC118276754</t>
  </si>
  <si>
    <t>LOC118276754</t>
  </si>
  <si>
    <t>uncharacterized GMC-type oxidoreductase Mb1310-like</t>
  </si>
  <si>
    <t>XP_021192565.1</t>
  </si>
  <si>
    <t>uncharacterized protein LOC110377851 [Helicoverpa armigera]</t>
  </si>
  <si>
    <t>PF00732.20;PF05199.14;PF00890.25;PF05834.13;PF01266.25;PF01946.18;PF07992.15;PF13450.7</t>
  </si>
  <si>
    <t>GMC_oxred_N;GMC_oxred_C;FAD_binding_2;Lycopene_cycl;DAO;Thi4;Pyr_redox_2;NAD_binding_8</t>
  </si>
  <si>
    <t>GMC oxidoreductase;GMC oxidoreductase;FAD binding domain;Lycopene cyclase protein;FAD dependent oxidoreductase;Thi4 family;Pyridine nucleotide-disulphide oxidoreductase;NA</t>
  </si>
  <si>
    <t>gene-LOC118269213</t>
  </si>
  <si>
    <t>LOC118269213</t>
  </si>
  <si>
    <t>lysophospholipid acyltransferase 7-like</t>
  </si>
  <si>
    <t>K13516</t>
  </si>
  <si>
    <t>MBOAT7</t>
  </si>
  <si>
    <t>ENOG4110RQV;COG5202</t>
  </si>
  <si>
    <t>XP_022814214.1</t>
  </si>
  <si>
    <t>lysophospholipid acyltransferase 7-like [Spodoptera litura]</t>
  </si>
  <si>
    <t>sp|Q8CHK3|MBOA7_MOUSE;</t>
  </si>
  <si>
    <t>Lysophospholipid acyltransferase 7 OS=Mus musculus OX=10090 GN=Mboat7 PE=1 SV=1;</t>
  </si>
  <si>
    <t>gene-LOC118263442</t>
  </si>
  <si>
    <t>LOC118263442</t>
  </si>
  <si>
    <t>uncharacterized LOC118263442</t>
  </si>
  <si>
    <t>gene-LOC118280196</t>
  </si>
  <si>
    <t>LOC118280196</t>
  </si>
  <si>
    <t>uncharacterized LOC118280196</t>
  </si>
  <si>
    <t>ENOG410Y65V</t>
  </si>
  <si>
    <t>PZC70922.1</t>
  </si>
  <si>
    <t>hypothetical protein B5X24_HaOG214608 [Helicoverpa armigera]</t>
  </si>
  <si>
    <t>gene-LOC118282211</t>
  </si>
  <si>
    <t>LOC118282211</t>
  </si>
  <si>
    <t>bile salt-activated lipase-like</t>
  </si>
  <si>
    <t>XP_022816202.1</t>
  </si>
  <si>
    <t>bile salt-activated lipase-like [Spodoptera litura]</t>
  </si>
  <si>
    <t>sp|P07882|CEL_RAT;</t>
  </si>
  <si>
    <t>Bile salt-activated lipase OS=Rattus norvegicus OX=10116 GN=Cel PE=1 SV=2;</t>
  </si>
  <si>
    <t>gene-LOC118272413</t>
  </si>
  <si>
    <t>LOC118272413</t>
  </si>
  <si>
    <t>uncharacterized LOC118272413</t>
  </si>
  <si>
    <t>PCG79422.1</t>
  </si>
  <si>
    <t>hypothetical protein B5V51_807 [Heliothis virescens]</t>
  </si>
  <si>
    <t>gene-LOC118280588</t>
  </si>
  <si>
    <t>LOC118280588</t>
  </si>
  <si>
    <t>trypsin 3A1-like</t>
  </si>
  <si>
    <t>XP_022837064.1</t>
  </si>
  <si>
    <t>trypsin 3A1-like [Spodoptera litura]</t>
  </si>
  <si>
    <t>gene-LOC118279650</t>
  </si>
  <si>
    <t>LOC118279650</t>
  </si>
  <si>
    <t>uncharacterized LOC118279650</t>
  </si>
  <si>
    <t>ENOG4111NZM;ENOG410XSY1</t>
  </si>
  <si>
    <t>XP_028144878.1</t>
  </si>
  <si>
    <t>uncharacterized protein LOC114338476 [Diabrotica virgifera virgifera]</t>
  </si>
  <si>
    <t>PF09588.11;PF01771.18</t>
  </si>
  <si>
    <t>YqaJ;Viral_alk_exo</t>
  </si>
  <si>
    <t>YqaJ-like viral recombinase domain;Viral alkaline exonuclease</t>
  </si>
  <si>
    <t>gene-LOC118274697</t>
  </si>
  <si>
    <t>LOC118274697</t>
  </si>
  <si>
    <t>mitochondrial inner membrane protease subunit 2-like</t>
  </si>
  <si>
    <t>GO:0006627;GO:0006465;GO:0042720;GO:000823</t>
  </si>
  <si>
    <t>BP:protein processing involved in protein targeting to mitochondrion;BP:signal peptide processing;CC:mitochondrial inner membrane peptidase complex;MF:serine-type peptidase activity;</t>
  </si>
  <si>
    <t>K09648</t>
  </si>
  <si>
    <t>IMP2</t>
  </si>
  <si>
    <t>COG0681</t>
  </si>
  <si>
    <t>XP_022832055.1</t>
  </si>
  <si>
    <t>mitochondrial inner membrane protease subunit 2 [Spodoptera litura]</t>
  </si>
  <si>
    <t>sp|Q6AZD4|IMP2L_DANRE;</t>
  </si>
  <si>
    <t>Mitochondrial inner membrane protease subunit 2 OS=Danio rerio OX=7955 GN=immp2l PE=2 SV=1;</t>
  </si>
  <si>
    <t>PF10502.10</t>
  </si>
  <si>
    <t>Peptidase_S26</t>
  </si>
  <si>
    <t>Signal peptidase, peptidase S26</t>
  </si>
  <si>
    <t>gene-LOC118263578</t>
  </si>
  <si>
    <t>LOC118263578</t>
  </si>
  <si>
    <t>uncharacterized LOC118263578</t>
  </si>
  <si>
    <t>gene-LOC118274083</t>
  </si>
  <si>
    <t>LOC118274083</t>
  </si>
  <si>
    <t>uncharacterized LOC118274083, transcript variant X1</t>
  </si>
  <si>
    <t>ENOG4110T8R;ENOG410Z3RC</t>
  </si>
  <si>
    <t>XP_022824710.1</t>
  </si>
  <si>
    <t>uncharacterized protein LOC111355181 isoform X1 [Spodoptera litura]</t>
  </si>
  <si>
    <t>gene-LOC118270664</t>
  </si>
  <si>
    <t>LOC118270664</t>
  </si>
  <si>
    <t>uncharacterized LOC118270664, transcript variant X1</t>
  </si>
  <si>
    <t>GO:0003964;GO:000451</t>
  </si>
  <si>
    <t>MF:RNA-directed DNA polymerase activity;MF:endonuclease activity;</t>
  </si>
  <si>
    <t>ENOG4111HHG;ENOG410Y65V;ENOG4111Y55;ENOG410ZU9B;ENOG4111T8J</t>
  </si>
  <si>
    <t>PZC85398.1</t>
  </si>
  <si>
    <t>hypothetical protein B5X24_HaOG201894 [Helicoverpa armigera]</t>
  </si>
  <si>
    <t>gene-LOC118265961</t>
  </si>
  <si>
    <t>LOC118265961</t>
  </si>
  <si>
    <t>glycine-rich cell wall structural protein-like</t>
  </si>
  <si>
    <t>PF10917.9</t>
  </si>
  <si>
    <t>Fungus-induced</t>
  </si>
  <si>
    <t>Fungus-induced protein</t>
  </si>
  <si>
    <t>gene-LOC118272272</t>
  </si>
  <si>
    <t>LOC118272272</t>
  </si>
  <si>
    <t>gene-LOC118272854</t>
  </si>
  <si>
    <t>LOC118272854</t>
  </si>
  <si>
    <t>uncharacterized LOC118272854</t>
  </si>
  <si>
    <t>gene-LOC118273615</t>
  </si>
  <si>
    <t>LOC118273615</t>
  </si>
  <si>
    <t>asparagine synthetase domain-containing protein CG17486-like</t>
  </si>
  <si>
    <t>GO:0006529;GO:000406</t>
  </si>
  <si>
    <t>BP:asparagine biosynthetic process;MF:asparagine synthas;</t>
  </si>
  <si>
    <t>COG0367</t>
  </si>
  <si>
    <t>XP_022820427.1</t>
  </si>
  <si>
    <t>asparagine synthetase domain-containing protein CG17486 [Spodoptera litura]</t>
  </si>
  <si>
    <t>sp|Q5LJP9|ASND1_DROME;</t>
  </si>
  <si>
    <t>Asparagine synthetase domain-containing protein CG17486 OS=Drosophila melanogaster OX=7227 GN=CG17486 PE=2 SV=2;</t>
  </si>
  <si>
    <t>PF00733.22;PF13537.7</t>
  </si>
  <si>
    <t>Asn_synthase;GATase_7</t>
  </si>
  <si>
    <t>Asparagine synthase;Glutamine amidotransferase domain</t>
  </si>
  <si>
    <t>gene-LOC118276801</t>
  </si>
  <si>
    <t>LOC118276801</t>
  </si>
  <si>
    <t>uncharacterized LOC118276801</t>
  </si>
  <si>
    <t>gene-LOC118271294</t>
  </si>
  <si>
    <t>LOC118271294</t>
  </si>
  <si>
    <t>galactose mutarotase-like</t>
  </si>
  <si>
    <t>GO:0019318;GO:0030246;GO:000403</t>
  </si>
  <si>
    <t>BP:hexose metabolic process;MF:carbohydrate binding;MF:aldose 1-epimerase activity;</t>
  </si>
  <si>
    <t>XP_022823397.1</t>
  </si>
  <si>
    <t>aldose 1-epimerase [Spodoptera litura]</t>
  </si>
  <si>
    <t>sp|Q5EA79|GALM_BOVIN;</t>
  </si>
  <si>
    <t>Aldose 1-epimerase OS=Bos taurus OX=9913 GN=GALM PE=2 SV=1;</t>
  </si>
  <si>
    <t>gene-LOC118271355</t>
  </si>
  <si>
    <t>LOC118271355</t>
  </si>
  <si>
    <t>gene-LOC118271638</t>
  </si>
  <si>
    <t>LOC118271638</t>
  </si>
  <si>
    <t>gene-LOC118277358</t>
  </si>
  <si>
    <t>LOC118277358</t>
  </si>
  <si>
    <t>probable serine/threonine-protein kinase clkA, transcript variant X2</t>
  </si>
  <si>
    <t>gene-LOC118280991</t>
  </si>
  <si>
    <t>LOC118280991</t>
  </si>
  <si>
    <t>zinc finger protein 320-like</t>
  </si>
  <si>
    <t>COG5048;ENOG410YA2Y;ENOG410ZFVU</t>
  </si>
  <si>
    <t>XP_022834984.1</t>
  </si>
  <si>
    <t>sp|P80944|ZFX_PIG;</t>
  </si>
  <si>
    <t>Zinc finger X-chromosomal protein;</t>
  </si>
  <si>
    <t>PF13894.7;PF00096.27;PF13465.7</t>
  </si>
  <si>
    <t>zf-C2H2_4;zf-C2H2;zf-H2C2_2</t>
  </si>
  <si>
    <t>C2H2-type zinc finger;Zinc finger, C2H2 type;Zinc-finger double domain</t>
  </si>
  <si>
    <t>gene-LOC118275029</t>
  </si>
  <si>
    <t>LOC118275029</t>
  </si>
  <si>
    <t>sarcoplasmic calcium-binding protein-like</t>
  </si>
  <si>
    <t>ENOG4111JVU</t>
  </si>
  <si>
    <t>XP_022831717.1</t>
  </si>
  <si>
    <t>sarcoplasmic calcium-binding protein [Spodoptera litura]</t>
  </si>
  <si>
    <t>sp|P05938|LBP_RENRE;</t>
  </si>
  <si>
    <t>Luciferin-binding protein OS=Renilla reniformis OX=6136 PE=1 SV=1;</t>
  </si>
  <si>
    <t>PF00036.33;PF13405.7;PF13202.7;PF13499.7;PF13833.7</t>
  </si>
  <si>
    <t>EF-hand_1;EF-hand_6;EF-hand_5;EF-hand_7;EF-hand_8</t>
  </si>
  <si>
    <t>EF hand;EF-hand domain;EF hand;EF-hand domain pair;EF-hand domain pair</t>
  </si>
  <si>
    <t>gene-LOC118268248</t>
  </si>
  <si>
    <t>LOC118268248</t>
  </si>
  <si>
    <t>uncharacterized LOC118268248, transcript variant X1</t>
  </si>
  <si>
    <t>gene-LOC118266135</t>
  </si>
  <si>
    <t>LOC118266135</t>
  </si>
  <si>
    <t>XP_022817164.1</t>
  </si>
  <si>
    <t>esterase E4-like [Spodoptera litura]</t>
  </si>
  <si>
    <t>gene-LOC118274526</t>
  </si>
  <si>
    <t>LOC118274526</t>
  </si>
  <si>
    <t>uncharacterized LOC118274526, transcript variant X1</t>
  </si>
  <si>
    <t>ENOG4112469</t>
  </si>
  <si>
    <t>XP_022832007.1</t>
  </si>
  <si>
    <t>uncharacterized protein LOC111360338 isoform X1 [Spodoptera litura]</t>
  </si>
  <si>
    <t>PF17064.6</t>
  </si>
  <si>
    <t>QVR</t>
  </si>
  <si>
    <t>Sleepless protein</t>
  </si>
  <si>
    <t>gene-LOC118264626</t>
  </si>
  <si>
    <t>LOC118264626</t>
  </si>
  <si>
    <t>uncharacterized LOC118264626</t>
  </si>
  <si>
    <t>ENOG4110R2S</t>
  </si>
  <si>
    <t>gene-LOC118263517</t>
  </si>
  <si>
    <t>LOC118263517</t>
  </si>
  <si>
    <t>AYW00839.1</t>
  </si>
  <si>
    <t>sulfatase A [Spodoptera frugiperda]</t>
  </si>
  <si>
    <t>sp|Q32KI9|ARSI_MOUSE;</t>
  </si>
  <si>
    <t>Arylsulfatase I OS=Mus musculus OX=10090 GN=Arsi PE=2 SV=1;</t>
  </si>
  <si>
    <t>PF00884.24;PF01663.23;PF14707.7</t>
  </si>
  <si>
    <t>Sulfatase;Phosphodiest;Sulfatase_C</t>
  </si>
  <si>
    <t>Sulfatase;Type I phosphodiesterase / nucleotide pyrophosphatase;C-terminal region of aryl-sulfatase</t>
  </si>
  <si>
    <t>gene-LOC118265274</t>
  </si>
  <si>
    <t>LOC118265274</t>
  </si>
  <si>
    <t>uncharacterized LOC118265274, transcript variant X1</t>
  </si>
  <si>
    <t>ENOG410Z5H7</t>
  </si>
  <si>
    <t>XP_022814631.1</t>
  </si>
  <si>
    <t>uncharacterized protein LOC111348295 [Spodoptera litura]</t>
  </si>
  <si>
    <t>gene-LOC118277926</t>
  </si>
  <si>
    <t>LOC118277926</t>
  </si>
  <si>
    <t>gene-LOC118280402</t>
  </si>
  <si>
    <t>LOC118280402</t>
  </si>
  <si>
    <t>breast cancer type 2 susceptibility protein-like</t>
  </si>
  <si>
    <t>BP:double-strand break repair via homologous recombination;</t>
  </si>
  <si>
    <t>K08775</t>
  </si>
  <si>
    <t>BRCA2, FANCD1</t>
  </si>
  <si>
    <t>map05224;map03460;map03440;map05212;map05200</t>
  </si>
  <si>
    <t>Breast cancer;Fanconi anemia pathway;Homologous recombination;Pancreatic cancer;Pathways in cancer</t>
  </si>
  <si>
    <t>ENOG410Y06W</t>
  </si>
  <si>
    <t>XP_022823991.1</t>
  </si>
  <si>
    <t>breast cancer type 2 susceptibility protein homolog [Spodoptera litura]</t>
  </si>
  <si>
    <t>sp|P97929|BRCA2_MOUSE;</t>
  </si>
  <si>
    <t>Breast cancer type 2 susceptibility protein homolog OS=Mus musculus OX=10090 GN=Brca2 PE=1 SV=2;</t>
  </si>
  <si>
    <t>PF00634.19;PF09103.11;PF09104.11;PF09169.11</t>
  </si>
  <si>
    <t>BRCA2;BRCA-2_OB1;BRCA-2_OB3;BRCA-2_helical</t>
  </si>
  <si>
    <t>BRCA2 repeat;BRCA2, oligonucleotide/oligosaccharide-binding, domain 1;BRCA2, oligonucleotide/oligosaccharide-binding, domain 3;BRCA2, helical</t>
  </si>
  <si>
    <t>gene-LOC118275740</t>
  </si>
  <si>
    <t>LOC118275740</t>
  </si>
  <si>
    <t>uncharacterized LOC118275740</t>
  </si>
  <si>
    <t>XP_022835129.1</t>
  </si>
  <si>
    <t>acetylcholinesterase-like [Spodoptera litura]</t>
  </si>
  <si>
    <t>gene-LOC118267922</t>
  </si>
  <si>
    <t>LOC118267922</t>
  </si>
  <si>
    <t>plexin A3-like</t>
  </si>
  <si>
    <t>XP_022826909.1</t>
  </si>
  <si>
    <t>plexin A3-like [Spodoptera litura]</t>
  </si>
  <si>
    <t>sp|O75051|PLXA2_HUMAN;</t>
  </si>
  <si>
    <t>Plexin-A2 OS=Homo sapiens OX=9606 GN=PLXNA2 PE=1 SV=4;</t>
  </si>
  <si>
    <t>gene-LOC118261864</t>
  </si>
  <si>
    <t>LOC118261864</t>
  </si>
  <si>
    <t>poly [ADP-ribose] polymerase-like, transcript variant X1</t>
  </si>
  <si>
    <t>GO:0006471;GO:0005634;GO:0051287;GO:0008270;GO:0003677;GO:000395</t>
  </si>
  <si>
    <t>BP:protein ADP-ribosylation;CC:nucleus;MF:NAD binding;MF:zinc ion binding;MF:DNA binding;MF:NAD+ ADP-ribosyltransferase activity;</t>
  </si>
  <si>
    <t>K10798</t>
  </si>
  <si>
    <t>PARP2_3_4</t>
  </si>
  <si>
    <t>map04212;map04210;map03410</t>
  </si>
  <si>
    <t>Longevity regulating pathway - worm;Apoptosis;Base excision repair</t>
  </si>
  <si>
    <t>ENOG410XP18</t>
  </si>
  <si>
    <t>XP_022816437.1</t>
  </si>
  <si>
    <t>poly [ADP-ribose] polymerase-like isoform X1 [Spodoptera litura]</t>
  </si>
  <si>
    <t>sp|Q11208|PARP_SARPE;</t>
  </si>
  <si>
    <t>Poly [ADP-ribose] polymerase OS=Sarcophaga peregrina OX=7386 PE=1 SV=1;</t>
  </si>
  <si>
    <t>PF00644.21;PF02877.15;PF05406.16;PF00645.19;PF08063.13;PF00533.27</t>
  </si>
  <si>
    <t>PARP;PARP_reg;WGR;zf-PARP;PADR1;BRCT</t>
  </si>
  <si>
    <t>Pol;Pol;WGR domain;Pol;PADR1;BRCA1 C Terminus</t>
  </si>
  <si>
    <t>gene-LOC118272453</t>
  </si>
  <si>
    <t>LOC118272453</t>
  </si>
  <si>
    <t>uncharacterized LOC118272453</t>
  </si>
  <si>
    <t>gene-LOC118275912</t>
  </si>
  <si>
    <t>LOC118275912</t>
  </si>
  <si>
    <t>L-threonine dehydratase catabolic TdcB-like</t>
  </si>
  <si>
    <t>XP_022817799.1</t>
  </si>
  <si>
    <t>uncharacterized protein LOC111350441 isoform X1 [Spodoptera litura]</t>
  </si>
  <si>
    <t>gene-LOC118264187</t>
  </si>
  <si>
    <t>LOC118264187</t>
  </si>
  <si>
    <t>uncharacterized LOC118264187</t>
  </si>
  <si>
    <t>ENOG41112QR</t>
  </si>
  <si>
    <t>XP_022830488.1</t>
  </si>
  <si>
    <t>uncharacterized protein LOC111359267 [Spodoptera litura]</t>
  </si>
  <si>
    <t>gene-LOC118279420</t>
  </si>
  <si>
    <t>LOC118279420</t>
  </si>
  <si>
    <t>ELKS/Rab6-interacting/CAST family member 1-like</t>
  </si>
  <si>
    <t>ENOG4112B3U;ENOG410Y4GU</t>
  </si>
  <si>
    <t>XP_022837671.1</t>
  </si>
  <si>
    <t>ELKS/Rab6-interacting/CAST family member 1-like [Spodoptera litura]</t>
  </si>
  <si>
    <t>PF16808.6</t>
  </si>
  <si>
    <t>PKcGMP_CC</t>
  </si>
  <si>
    <t>Coiled-coil N-terminus of cGMP-dependent protein kinase</t>
  </si>
  <si>
    <t>gene-LOC118267755</t>
  </si>
  <si>
    <t>LOC118267755</t>
  </si>
  <si>
    <t>uncharacterized LOC118267755</t>
  </si>
  <si>
    <t>XP_022826929.1</t>
  </si>
  <si>
    <t>uncharacterized protein LOC111356699 [Spodoptera litura]</t>
  </si>
  <si>
    <t>gene-LOC118274217</t>
  </si>
  <si>
    <t>LOC118274217</t>
  </si>
  <si>
    <t>ENOG4112BJP</t>
  </si>
  <si>
    <t>XP_022824736.1</t>
  </si>
  <si>
    <t>pro-resilin [Spodoptera litura]</t>
  </si>
  <si>
    <t>gene-LOC118281724</t>
  </si>
  <si>
    <t>LOC118281724</t>
  </si>
  <si>
    <t>uncharacterized LOC118281724</t>
  </si>
  <si>
    <t>pxy;K14401</t>
  </si>
  <si>
    <t>;CPSF1, CFT1</t>
  </si>
  <si>
    <t>ENOG4111ZVA;COG0814;ENOG4111QXT;COG2801</t>
  </si>
  <si>
    <t>S:Function unknown;E:Amino acid transport and metabolism;S:Function unknown;L:Replication, recombination and repair</t>
  </si>
  <si>
    <t>XP_028161227.1</t>
  </si>
  <si>
    <t>uncharacterized protein LOC114353420 [Ostrinia furnacalis]</t>
  </si>
  <si>
    <t>gene-LOC118276776</t>
  </si>
  <si>
    <t>LOC118276776</t>
  </si>
  <si>
    <t>uncharacterized LOC118276776, transcript variant X1</t>
  </si>
  <si>
    <t>XP_022822034.1</t>
  </si>
  <si>
    <t>uncharacterized protein LOC111353303 isoform X1 [Spodoptera litura]</t>
  </si>
  <si>
    <t>gene-LOC118267890</t>
  </si>
  <si>
    <t>LOC118267890</t>
  </si>
  <si>
    <t>uncharacterized LOC118267890</t>
  </si>
  <si>
    <t>gene-LOC118263325</t>
  </si>
  <si>
    <t>LOC118263325</t>
  </si>
  <si>
    <t>thymidylate synthase-like</t>
  </si>
  <si>
    <t>GO:0006231;GO:000479</t>
  </si>
  <si>
    <t>BP:dTMP biosynthetic process;MF:thymidylate synthase activity;</t>
  </si>
  <si>
    <t>K00560</t>
  </si>
  <si>
    <t>thyA, TYMS</t>
  </si>
  <si>
    <t>map00240;map01523;map00670</t>
  </si>
  <si>
    <t>Pyrimidine metabolism;Antifolate resistance;One carbon pool by folate</t>
  </si>
  <si>
    <t>COG0207</t>
  </si>
  <si>
    <t>XP_022829338.1</t>
  </si>
  <si>
    <t>thymidylate synthase [Spodoptera litura]</t>
  </si>
  <si>
    <t>sp|P45352|TYSY_RAT;</t>
  </si>
  <si>
    <t>Thymidylate synthase OS=Rattus norvegicus OX=10116 GN=Tyms PE=1 SV=1;</t>
  </si>
  <si>
    <t>PF00303.20</t>
  </si>
  <si>
    <t>Thymidylat_synt</t>
  </si>
  <si>
    <t>Thymidylate synthase</t>
  </si>
  <si>
    <t>gene-LOC118273330</t>
  </si>
  <si>
    <t>LOC118273330</t>
  </si>
  <si>
    <t>piezo-type mechanosensitive ion channel component-like</t>
  </si>
  <si>
    <t>GO:0016021;GO:000838</t>
  </si>
  <si>
    <t>CC:integral component of membrane;MF:mechanically-gated ion channel activity;</t>
  </si>
  <si>
    <t>K22128</t>
  </si>
  <si>
    <t>PIEZO1_2, FAM38</t>
  </si>
  <si>
    <t>ENOG410YVF6;ENOG410ZVH5</t>
  </si>
  <si>
    <t>XP_022834650.1</t>
  </si>
  <si>
    <t>piezo-type mechanosensitive ion channel component isoform X2 [Spodoptera litura]</t>
  </si>
  <si>
    <t>sp|M9MSG8|PIEZO_DROME;</t>
  </si>
  <si>
    <t>Piezo-type mechanosensitive ion channel component OS=Drosophila melanogaster OX=7227 GN=Piezo PE=2 SV=1;</t>
  </si>
  <si>
    <t>gene-LOC118270421</t>
  </si>
  <si>
    <t>LOC118270421</t>
  </si>
  <si>
    <t>XP_022827607.1</t>
  </si>
  <si>
    <t>gene-LOC118272909</t>
  </si>
  <si>
    <t>LOC118272909</t>
  </si>
  <si>
    <t>tektin-3-like</t>
  </si>
  <si>
    <t>K18630</t>
  </si>
  <si>
    <t>TEKT3</t>
  </si>
  <si>
    <t>XP_021189946.1</t>
  </si>
  <si>
    <t>tektin-3-like [Helicoverpa armigera]</t>
  </si>
  <si>
    <t>sp|A6H782|TEKT3_BOVIN;</t>
  </si>
  <si>
    <t>Tektin-3 OS=Bos taurus OX=9913 GN=TEKT3 PE=1 SV=1;</t>
  </si>
  <si>
    <t>gene-LOC118269440</t>
  </si>
  <si>
    <t>LOC118269440</t>
  </si>
  <si>
    <t>protein IMPACT-like</t>
  </si>
  <si>
    <t>COG1739</t>
  </si>
  <si>
    <t>XP_022837657.1</t>
  </si>
  <si>
    <t>protein IMPACT-like [Spodoptera litura]</t>
  </si>
  <si>
    <t>sp|Q9W625|IMPCT_XENLA;</t>
  </si>
  <si>
    <t>Protein IMPACT OS=Xenopus laevis OX=8355 GN=impact PE=2 SV=1;</t>
  </si>
  <si>
    <t>PF01205.20;PF05773.23</t>
  </si>
  <si>
    <t>UPF0029;RWD</t>
  </si>
  <si>
    <t>Uncharacterized protein family UPF0029;RWD domain</t>
  </si>
  <si>
    <t>gene-LOC118278437</t>
  </si>
  <si>
    <t>LOC118278437</t>
  </si>
  <si>
    <t>uncharacterized LOC118278437</t>
  </si>
  <si>
    <t>GO:000375</t>
  </si>
  <si>
    <t>MF:peptidyl-prolyl cis-trans isomerase activity;</t>
  </si>
  <si>
    <t>COG0652;ENOG410Y2UN</t>
  </si>
  <si>
    <t>Z:Cytoskeleton;O:Posttranslational modification, protein turnover, chaperones</t>
  </si>
  <si>
    <t>XP_022819032.1</t>
  </si>
  <si>
    <t>peptidyl-prolyl cis-trans isomerase E-like [Spodoptera litura]</t>
  </si>
  <si>
    <t>sp|Q08752|PPID_HUMAN;</t>
  </si>
  <si>
    <t>Peptidyl-prolyl cis-trans isomerase D OS=Homo sapiens OX=9606 GN=PPID PE=1 SV=3;</t>
  </si>
  <si>
    <t>gene-LOC118276814</t>
  </si>
  <si>
    <t>LOC118276814</t>
  </si>
  <si>
    <t>ENOG41112Q7;ENOG410YZ4Z</t>
  </si>
  <si>
    <t>XP_022822471.1</t>
  </si>
  <si>
    <t>gene-LOC118274670</t>
  </si>
  <si>
    <t>LOC118274670</t>
  </si>
  <si>
    <t>NAD-dependent protein deacylase Sirt4-like</t>
  </si>
  <si>
    <t>GO:0006471;GO:0005759;GO:0034979;GO:0016740;GO:0008270;GO:007040</t>
  </si>
  <si>
    <t>BP:protein ADP-ribosylation;CC:mitochondrial matrix;MF:NAD-dependent protein deacetylase activity;MF:transferase activity;MF:zinc ion binding;MF:NAD+ binding;</t>
  </si>
  <si>
    <t>K11414</t>
  </si>
  <si>
    <t>SIRT4, SIR2L4</t>
  </si>
  <si>
    <t>map00760</t>
  </si>
  <si>
    <t>Nicotinate and nicotinamide metabolism</t>
  </si>
  <si>
    <t>XP_022831383.1</t>
  </si>
  <si>
    <t>NAD-dependent protein deacylase Sirt4-like isoform X1 [Spodoptera litura]</t>
  </si>
  <si>
    <t>sp|Q8IRR5|SIR4_DROME;</t>
  </si>
  <si>
    <t>NAD-dependent protein deacylase Sirt4 OS=Drosophila melanogaster OX=7227 GN=Sirt4 PE=2 SV=2;</t>
  </si>
  <si>
    <t>gene-LOC118267198</t>
  </si>
  <si>
    <t>LOC118267198</t>
  </si>
  <si>
    <t>XP_022833147.1</t>
  </si>
  <si>
    <t>enolase-like [Spodoptera litura]</t>
  </si>
  <si>
    <t>PF00113.23;PF03952.17</t>
  </si>
  <si>
    <t>Enolase_C;Enolase_N</t>
  </si>
  <si>
    <t>Enolase, C-terminal TIM barrel domain;Enolase, N-terminal domain</t>
  </si>
  <si>
    <t>gene-LOC118274409</t>
  </si>
  <si>
    <t>LOC118274409</t>
  </si>
  <si>
    <t>uncharacterized LOC118274409</t>
  </si>
  <si>
    <t>ENOG4110SX0</t>
  </si>
  <si>
    <t>XP_022824627.1</t>
  </si>
  <si>
    <t>uncharacterized protein LOC111355121 [Spodoptera litura]</t>
  </si>
  <si>
    <t>gene-LOC118282073</t>
  </si>
  <si>
    <t>LOC118282073</t>
  </si>
  <si>
    <t>uncharacterized LOC118282073</t>
  </si>
  <si>
    <t>K23504</t>
  </si>
  <si>
    <t>SERAC1</t>
  </si>
  <si>
    <t>ENOG410ZN6W;ENOG4111FDH</t>
  </si>
  <si>
    <t>XP_022835290.1</t>
  </si>
  <si>
    <t>uncharacterized protein LOC111362772 [Spodoptera litura]</t>
  </si>
  <si>
    <t>sp|Q96JX3|SRAC1_HUMAN;</t>
  </si>
  <si>
    <t>Protein SERAC1 OS=Homo sapiens OX=9606 GN=SERAC1 PE=1 SV=1;</t>
  </si>
  <si>
    <t>gene-LOC118279267</t>
  </si>
  <si>
    <t>LOC118279267</t>
  </si>
  <si>
    <t>uncharacterized LOC118279267</t>
  </si>
  <si>
    <t>gene-LOC118264303</t>
  </si>
  <si>
    <t>LOC118264303</t>
  </si>
  <si>
    <t>probable tubulin polyglutamylase TTLL1</t>
  </si>
  <si>
    <t>GO:0018095;GO:0005524;GO:000367</t>
  </si>
  <si>
    <t>BP:protein polyglutamylation;MF:ATP binding;MF:DNA binding;</t>
  </si>
  <si>
    <t>K16599</t>
  </si>
  <si>
    <t>TTLL1</t>
  </si>
  <si>
    <t>PCG79264.1</t>
  </si>
  <si>
    <t>hypothetical protein B5V51_1412 [Heliothis virescens]</t>
  </si>
  <si>
    <t>sp|Q5PPI9|TTLL1_RAT;</t>
  </si>
  <si>
    <t>Probable tubulin polyglutamylase TTLL1 OS=Rattus norvegicus OX=10116 GN=Ttll1 PE=2 SV=1;</t>
  </si>
  <si>
    <t>PF03133.16;PF14398.7;PF14397.7</t>
  </si>
  <si>
    <t>TTL;ATPgrasp_YheCD;ATPgrasp_ST</t>
  </si>
  <si>
    <t>Tubulin-tyrosine ligase family;YheC/D like ATP-grasp;Sugar-transfer associated ATP-grasp</t>
  </si>
  <si>
    <t>gene-LOC118273344</t>
  </si>
  <si>
    <t>LOC118273344</t>
  </si>
  <si>
    <t>probable cysteine protease RD19C</t>
  </si>
  <si>
    <t>GO:0016021;GO:000823</t>
  </si>
  <si>
    <t>CC:integral component of membrane;MF:cysteine-type peptidase activity;</t>
  </si>
  <si>
    <t>K01365;K01373</t>
  </si>
  <si>
    <t>CTSL;CTSF</t>
  </si>
  <si>
    <t>map05205;map05323;map04612;map05418;map04145;map04210;map04142;map04140</t>
  </si>
  <si>
    <t>Proteoglycans in cancer;Rheumatoid arthritis;Antigen processing and presentation;Fluid shear stress and atherosclerosis;Phagosome;Apoptosis;Lysosome;Autophagy - animal</t>
  </si>
  <si>
    <t>XP_021198492.1</t>
  </si>
  <si>
    <t>uncharacterized protein LOC110382264 [Helicoverpa armigera]</t>
  </si>
  <si>
    <t>sp|Q8QLK1|CATV_NPVMC;</t>
  </si>
  <si>
    <t>Viral cathepsin OS=Mamestra configurata nucleopolyhedrovirus OX=191492 GN=VCATH PE=3 SV=1;</t>
  </si>
  <si>
    <t>PF00112.24;PF08246.13;PF03051.16</t>
  </si>
  <si>
    <t>Peptidase_C1;Inhibitor_I29;Peptidase_C1_2</t>
  </si>
  <si>
    <t>Papain family cysteine protease;Cathepsin propeptide inhibitor domain;Peptidase C1-like family</t>
  </si>
  <si>
    <t>gene-LOC118273553</t>
  </si>
  <si>
    <t>LOC118273553</t>
  </si>
  <si>
    <t>uncharacterized LOC118273553</t>
  </si>
  <si>
    <t>gene-LOC118279808</t>
  </si>
  <si>
    <t>LOC118279808</t>
  </si>
  <si>
    <t>trypsin inhibitor-like</t>
  </si>
  <si>
    <t>K03909</t>
  </si>
  <si>
    <t>TFPI</t>
  </si>
  <si>
    <t>map04610</t>
  </si>
  <si>
    <t>Complement and coagulation cascades</t>
  </si>
  <si>
    <t>XP_022817148.1</t>
  </si>
  <si>
    <t>PI-stichotoxin-She2b-like [Spodoptera litura]</t>
  </si>
  <si>
    <t>sp|P86733|KCP_HALAI;</t>
  </si>
  <si>
    <t>BPTI/Kunitz domain-containing protein;</t>
  </si>
  <si>
    <t>PF00014.24</t>
  </si>
  <si>
    <t>Kunitz_BPTI</t>
  </si>
  <si>
    <t>Kunitz/Bovine pancreatic trypsin inhibitor domain</t>
  </si>
  <si>
    <t>gene-LOC118271642</t>
  </si>
  <si>
    <t>LOC118271642</t>
  </si>
  <si>
    <t>slowpoke-binding protein-like, transcript variant X1</t>
  </si>
  <si>
    <t>ENOG410YSBT</t>
  </si>
  <si>
    <t>XP_022822937.1</t>
  </si>
  <si>
    <t>slowpoke-binding protein isoform X1 [Spodoptera litura]</t>
  </si>
  <si>
    <t>sp|Q8IPH9|SLOB_DROME;</t>
  </si>
  <si>
    <t>Slowpoke-binding protein OS=Drosophila melanogaster OX=7227 GN=Slob PE=1 SV=2;</t>
  </si>
  <si>
    <t>gene-LOC118281473</t>
  </si>
  <si>
    <t>LOC118281473</t>
  </si>
  <si>
    <t>uncharacterized LOC118281473, transcript variant X1</t>
  </si>
  <si>
    <t>XP_022827331.1</t>
  </si>
  <si>
    <t>uncharacterized protein LOC111357037 isoform X2 [Spodoptera litura]</t>
  </si>
  <si>
    <t>PF03564.16;PF18701.2</t>
  </si>
  <si>
    <t>DUF1759;DUF5641</t>
  </si>
  <si>
    <t>gene-LOC118274115</t>
  </si>
  <si>
    <t>LOC118274115</t>
  </si>
  <si>
    <t>XP_023952874.1</t>
  </si>
  <si>
    <t>putative nuclease HARBI1 isoform X1 [Bicyclus anynana]</t>
  </si>
  <si>
    <t>sp|Q17QR8|HARB1_BOVIN;</t>
  </si>
  <si>
    <t>Putative nuclease HARBI1 OS=Bos taurus OX=9913 GN=HARBI1 PE=2 SV=1;</t>
  </si>
  <si>
    <t>gene-LOC118280450</t>
  </si>
  <si>
    <t>LOC118280450</t>
  </si>
  <si>
    <t>uncharacterized LOC118280450, transcript variant X1</t>
  </si>
  <si>
    <t>XP_022824168.1</t>
  </si>
  <si>
    <t>uncharacterized protein LOC111354802 isoform X3 [Spodoptera litura]</t>
  </si>
  <si>
    <t>gene-LOC118275077</t>
  </si>
  <si>
    <t>LOC118275077</t>
  </si>
  <si>
    <t>ceramide synthase 6-like</t>
  </si>
  <si>
    <t>K23727</t>
  </si>
  <si>
    <t>CERS5_6, LASS5_6</t>
  </si>
  <si>
    <t>COG5058</t>
  </si>
  <si>
    <t>XP_022832161.1</t>
  </si>
  <si>
    <t>ceramide synthase 6-like [Spodoptera litura]</t>
  </si>
  <si>
    <t>sp|Q8C172|CERS6_MOUSE;</t>
  </si>
  <si>
    <t>Ceramide synthase 6 OS=Mus musculus OX=10090 GN=Cers6 PE=1 SV=1;</t>
  </si>
  <si>
    <t>PF03798.17</t>
  </si>
  <si>
    <t>TRAM_LAG1_CLN8</t>
  </si>
  <si>
    <t>TLC domain</t>
  </si>
  <si>
    <t>gene-LOC118280943</t>
  </si>
  <si>
    <t>LOC118280943</t>
  </si>
  <si>
    <t>uncharacterized LOC118280943</t>
  </si>
  <si>
    <t>ENOG4110SKJ;ENOG410YN2Z;ENOG4110QHW;ENOG4111JJ6;COG1723</t>
  </si>
  <si>
    <t>XP_022834991.1</t>
  </si>
  <si>
    <t>uncharacterized protein LOC111362531 [Spodoptera litura]</t>
  </si>
  <si>
    <t>gene-LOC118264969</t>
  </si>
  <si>
    <t>LOC118264969</t>
  </si>
  <si>
    <t>chromatin assembly factor 1 subunit B-like</t>
  </si>
  <si>
    <t>K10751</t>
  </si>
  <si>
    <t>CHAF1B</t>
  </si>
  <si>
    <t>ENOG410XPU4</t>
  </si>
  <si>
    <t>XP_022814292.1</t>
  </si>
  <si>
    <t>chromatin assembly factor 1 subunit B [Spodoptera litura]</t>
  </si>
  <si>
    <t>sp|Q9D0N7|CAF1B_MOUSE;</t>
  </si>
  <si>
    <t>Chromatin assembly factor 1 subunit B OS=Mus musculus OX=10090 GN=Chaf1b PE=1 SV=1;</t>
  </si>
  <si>
    <t>gene-LOC118264326</t>
  </si>
  <si>
    <t>LOC118264326</t>
  </si>
  <si>
    <t>uncharacterized LOC118264326</t>
  </si>
  <si>
    <t>ENOG4111QNR;COG0457;ENOG410ZMXC</t>
  </si>
  <si>
    <t>PCG79265.1</t>
  </si>
  <si>
    <t>hypothetical protein B5V51_1413 [Heliothis virescens]</t>
  </si>
  <si>
    <t>sp|Q32NU8|TTC25_XENLA;</t>
  </si>
  <si>
    <t>Tetratricopeptide repeat protein 25 OS=Xenopus laevis OX=8355 GN=ttc25 PE=2 SV=1;</t>
  </si>
  <si>
    <t>gene-LOC118262215</t>
  </si>
  <si>
    <t>LOC118262215</t>
  </si>
  <si>
    <t>beta carbonic anhydrase 1-like</t>
  </si>
  <si>
    <t>K01673</t>
  </si>
  <si>
    <t>cynT, can</t>
  </si>
  <si>
    <t>COG0288</t>
  </si>
  <si>
    <t>XP_022820078.1</t>
  </si>
  <si>
    <t>beta carbonic anhydrase 1 [Spodoptera litura]</t>
  </si>
  <si>
    <t>sp|Q22460|BCA1_CAEEL;</t>
  </si>
  <si>
    <t>Beta carbonic anhydrase 1 OS=Caenorhabditis elegans OX=6239 GN=bca-1 PE=3 SV=1;</t>
  </si>
  <si>
    <t>PF00484.20</t>
  </si>
  <si>
    <t>Pro_CA</t>
  </si>
  <si>
    <t>Carbonic anhydrase</t>
  </si>
  <si>
    <t>gene-LOC118277730</t>
  </si>
  <si>
    <t>LOC118277730</t>
  </si>
  <si>
    <t>protein CBFA2T3-like, transcript variant X1</t>
  </si>
  <si>
    <t>GO:0045892;GO:0003714;GO:004687</t>
  </si>
  <si>
    <t>BP:negative regulation of transcription, DNA-templated;MF:transcription corepressor activity;MF:metal ion binding;</t>
  </si>
  <si>
    <t>K10053</t>
  </si>
  <si>
    <t>RUNX1T1, CBFA2T1</t>
  </si>
  <si>
    <t>map05221;map05202;map05200</t>
  </si>
  <si>
    <t>Acute myeloid leukemia;Transcriptional misregulation in cancer;Pathways in cancer</t>
  </si>
  <si>
    <t>ENOG410XR30</t>
  </si>
  <si>
    <t>XP_022818658.1</t>
  </si>
  <si>
    <t>protein CBFA2T3 [Spodoptera litura]</t>
  </si>
  <si>
    <t>sp|O75081|MTG16_HUMAN;</t>
  </si>
  <si>
    <t>Protein CBFA2T3 OS=Homo sapiens OX=9606 GN=CBFA2T3 PE=1 SV=2;</t>
  </si>
  <si>
    <t>PF07531.15;PF08788.12;PF01753.19</t>
  </si>
  <si>
    <t>TAFH;NHR2;zf-MYND</t>
  </si>
  <si>
    <t>NHR1 homology to TAF;NHR2 domain like;MYND finger</t>
  </si>
  <si>
    <t>gene-LOC118278544</t>
  </si>
  <si>
    <t>LOC118278544</t>
  </si>
  <si>
    <t>uncharacterized LOC118278544</t>
  </si>
  <si>
    <t>gene-LOC118270565</t>
  </si>
  <si>
    <t>LOC118270565</t>
  </si>
  <si>
    <t>octopamine receptor Oamb-like, transcript variant X1</t>
  </si>
  <si>
    <t>CC:integral component of membrane;CC:plasma membrane;MF:adrenergic receptor activity;</t>
  </si>
  <si>
    <t>K04165</t>
  </si>
  <si>
    <t>Oamb</t>
  </si>
  <si>
    <t>XP_021194395.1</t>
  </si>
  <si>
    <t>octopamine receptor Oamb isoform X1 [Helicoverpa armigera]</t>
  </si>
  <si>
    <t>sp|Q7JQF1|OAMB_DROME;</t>
  </si>
  <si>
    <t>Octopamine receptor Oamb OS=Drosophila melanogaster OX=7227 GN=Oamb PE=1 SV=1;</t>
  </si>
  <si>
    <t>PF00001.22;PF13853.7;PF10320.10;PF10328.10</t>
  </si>
  <si>
    <t>7tm_1;7tm_4;7TM_GPCR_Srsx;7TM_GPCR_Srx</t>
  </si>
  <si>
    <t>7 transmembrane receptor;Olfactory receptor;Serpentine type 7TM GPCR chemoreceptor Srsx;Serpentine type 7TM GPCR chemoreceptor Srx</t>
  </si>
  <si>
    <t>gene-LOC118270457</t>
  </si>
  <si>
    <t>LOC118270457</t>
  </si>
  <si>
    <t>trichohyalin-like</t>
  </si>
  <si>
    <t>ENOG41117AC;ENOG410ZMC0;ENOG410Y4NT</t>
  </si>
  <si>
    <t>XP_022827566.1</t>
  </si>
  <si>
    <t>outer dynein arm protein 1-like isoform X1 [Spodoptera litura]</t>
  </si>
  <si>
    <t>sp|Q8CDV6|CCD63_MOUSE;</t>
  </si>
  <si>
    <t>Coiled-coil domain-containing protein 63 OS=Mus musculus OX=10090 GN=Ccdc63 PE=2 SV=2;</t>
  </si>
  <si>
    <t>gene-LOC118267109</t>
  </si>
  <si>
    <t>LOC118267109</t>
  </si>
  <si>
    <t>protein claret segregational-like</t>
  </si>
  <si>
    <t>GO:0007018;GO:0005874;GO:0008017;GO:0003777;GO:000552</t>
  </si>
  <si>
    <t>BP:microtubule-based movement;CC:microtubule;MF:microtubule binding;MF:microtubule motor activity;MF:ATP binding;</t>
  </si>
  <si>
    <t>K10405</t>
  </si>
  <si>
    <t>KIFC1</t>
  </si>
  <si>
    <t>COG5059</t>
  </si>
  <si>
    <t>XP_022820063.1</t>
  </si>
  <si>
    <t>protein claret segregational isoform X1 [Spodoptera litura]</t>
  </si>
  <si>
    <t>sp|P20480|NCD_DROME;</t>
  </si>
  <si>
    <t>Protein claret segregational OS=Drosophila melanogaster OX=7227 GN=ncd PE=1 SV=1;</t>
  </si>
  <si>
    <t>gene-LOC118282353</t>
  </si>
  <si>
    <t>LOC118282353</t>
  </si>
  <si>
    <t>ENOG410YVGC;ENOG41125BY;ENOG410YVKS;ENOG41113X7;ENOG4111EHD</t>
  </si>
  <si>
    <t>XP_026729575.1</t>
  </si>
  <si>
    <t>endocuticle structural glycoprotein ABD-5-like [Trichoplusia ni]</t>
  </si>
  <si>
    <t>sp|P56561|CUD5_LOCMI;</t>
  </si>
  <si>
    <t>Endocuticle structural glycoprotein ABD-5 OS=Locusta migratoria OX=7004 PE=1 SV=1;</t>
  </si>
  <si>
    <t>gene-LOC118269261</t>
  </si>
  <si>
    <t>LOC118269261</t>
  </si>
  <si>
    <t>uncharacterized LOC118269261</t>
  </si>
  <si>
    <t>XP_022814034.1</t>
  </si>
  <si>
    <t>uncharacterized protein LOC111347880 [Spodoptera litura]</t>
  </si>
  <si>
    <t>gene-LOC118276072</t>
  </si>
  <si>
    <t>LOC118276072</t>
  </si>
  <si>
    <t>ENOG410XQQV;ENOG410XPSH;ENOG410Y9VH;ENOG410XW2A</t>
  </si>
  <si>
    <t>U:Intracellular trafficking, secretion, and vesicular transport;P:Inorganic ion transport and metabolism</t>
  </si>
  <si>
    <t>XP_022828367.1</t>
  </si>
  <si>
    <t>PF00060.27;PF10613.10;PF01094.29;PF00497.21;PF13458.7</t>
  </si>
  <si>
    <t>Lig_chan;Lig_chan-Glu_bd;ANF_receptor;SBP_bac_3;Peripla_BP_6</t>
  </si>
  <si>
    <t>Ligand-gated ion channel;Ligated ion channel L-glutamate- and glycine-binding site;Receptor family ligand binding region;Bacterial extracellular solute-binding proteins, family 3;Periplasmic binding protein</t>
  </si>
  <si>
    <t>gene-LOC118280070</t>
  </si>
  <si>
    <t>LOC118280070</t>
  </si>
  <si>
    <t>GO:0003824;GO:000449</t>
  </si>
  <si>
    <t>MF:catalytic activity;MF:monooxygenase activity;</t>
  </si>
  <si>
    <t>XP_022817243.1</t>
  </si>
  <si>
    <t>4-coumarate--CoA ligase 1-like [Spodoptera litura]</t>
  </si>
  <si>
    <t>gene-LOC118277580</t>
  </si>
  <si>
    <t>LOC118277580</t>
  </si>
  <si>
    <t>uncharacterized LOC118277580, transcript variant X1</t>
  </si>
  <si>
    <t>K23206;K23207</t>
  </si>
  <si>
    <t>THAP5_8;THAP6</t>
  </si>
  <si>
    <t>ENOG4111Z0Y</t>
  </si>
  <si>
    <t>XP_022834183.1</t>
  </si>
  <si>
    <t>uncharacterized protein LOC111361952 isoform X1 [Spodoptera litura]</t>
  </si>
  <si>
    <t>sp|Q8TBB0|THAP6_HUMAN;</t>
  </si>
  <si>
    <t>THAP domain-containing protein 6 OS=Homo sapiens OX=9606 GN=THAP6 PE=1 SV=1;</t>
  </si>
  <si>
    <t>gene-LOC118277098</t>
  </si>
  <si>
    <t>LOC118277098</t>
  </si>
  <si>
    <t>trypsin-like</t>
  </si>
  <si>
    <t>XP_022833713.1</t>
  </si>
  <si>
    <t>trypsin-like [Spodoptera litura]</t>
  </si>
  <si>
    <t>sp|P51588|TRYP_SARBU;</t>
  </si>
  <si>
    <t>Trypsin OS=Sarcophaga bullata OX=7385 PE=1 SV=1;</t>
  </si>
  <si>
    <t>gene-LOC118270054</t>
  </si>
  <si>
    <t>LOC118270054</t>
  </si>
  <si>
    <t>uncharacterized LOC118270054</t>
  </si>
  <si>
    <t>ENOG410Y5YZ</t>
  </si>
  <si>
    <t>XP_022826130.1</t>
  </si>
  <si>
    <t>uncharacterized protein LOC111356111 [Spodoptera litura]</t>
  </si>
  <si>
    <t>gene-LOC118262065</t>
  </si>
  <si>
    <t>LOC118262065</t>
  </si>
  <si>
    <t>XP_022816393.1</t>
  </si>
  <si>
    <t>abscisic acid and environmental stress-inducible protein-like [Spodoptera litura]</t>
  </si>
  <si>
    <t>gene-LOC118272309</t>
  </si>
  <si>
    <t>LOC118272309</t>
  </si>
  <si>
    <t>uncharacterized LOC118272309</t>
  </si>
  <si>
    <t>K08801</t>
  </si>
  <si>
    <t>PASK</t>
  </si>
  <si>
    <t>XP_022822152.1</t>
  </si>
  <si>
    <t>PAS domain-containing serine/threonine-protein kinase [Spodoptera litura]</t>
  </si>
  <si>
    <t>gene-LOC118279728</t>
  </si>
  <si>
    <t>LOC118279728</t>
  </si>
  <si>
    <t>translin-like</t>
  </si>
  <si>
    <t>GO:0016070;GO:0043565;GO:0003723;GO:000369</t>
  </si>
  <si>
    <t>BP:RNA metabolic process;MF:sequence-specific DNA binding;MF:RNA binding;MF:single-stranded DNA binding;</t>
  </si>
  <si>
    <t>ENOG410XR87</t>
  </si>
  <si>
    <t>XP_022817116.1</t>
  </si>
  <si>
    <t>translin [Spodoptera litura]</t>
  </si>
  <si>
    <t>sp|Q62348|TSN_MOUSE;</t>
  </si>
  <si>
    <t>Translin OS=Mus musculus OX=10090 GN=Tsn PE=1 SV=1;</t>
  </si>
  <si>
    <t>gene-LOC118272721</t>
  </si>
  <si>
    <t>LOC118272721</t>
  </si>
  <si>
    <t>kelch-like protein 10</t>
  </si>
  <si>
    <t>XP_022830232.1</t>
  </si>
  <si>
    <t>kelch-like protein 10 [Spodoptera litura]</t>
  </si>
  <si>
    <t>sp|Q9D5V2|KLH10_MOUSE;</t>
  </si>
  <si>
    <t>Kelch-like protein 10 OS=Mus musculus OX=10090 GN=Klhl10 PE=1 SV=1;</t>
  </si>
  <si>
    <t>PF01344.26;PF13964.7;PF07646.16;PF07707.16;PF13415.7;PF00651.32;PF13418.7;PF13854.7</t>
  </si>
  <si>
    <t>Kelch_1;Kelch_6;Kelch_2;BACK;Kelch_3;BTB;Kelch_4;Kelch_5</t>
  </si>
  <si>
    <t>Kelch motif;Kelch motif;Kelch motif;BTB And C-terminal Kelch;Galactose oxidase, central domain;BTB/POZ domain;Galactose oxidase, central domain;Kelch motif</t>
  </si>
  <si>
    <t>gene-LOC118262529</t>
  </si>
  <si>
    <t>LOC118262529</t>
  </si>
  <si>
    <t>uncharacterized LOC118262529</t>
  </si>
  <si>
    <t>ENOG410Z8ZJ;ENOG410ZEIE</t>
  </si>
  <si>
    <t>XP_022825436.1</t>
  </si>
  <si>
    <t>uncharacterized protein LOC111355645 [Spodoptera litura]</t>
  </si>
  <si>
    <t>PF15995.6;PF15994.6</t>
  </si>
  <si>
    <t>DUF4771;DUF4770</t>
  </si>
  <si>
    <t>gene-LOC118264754</t>
  </si>
  <si>
    <t>LOC118264754</t>
  </si>
  <si>
    <t>gene-LOC118271414</t>
  </si>
  <si>
    <t>LOC118271414</t>
  </si>
  <si>
    <t>PF13927.7;PF07679.17;PF13895.7;PF00047.26;PF01223.24;PF17736.2;PF13519.7</t>
  </si>
  <si>
    <t>Ig_3;I-set;Ig_2;ig;Endonuclease_NS;Ig_C17orf99;VWA_2</t>
  </si>
  <si>
    <t>Immunoglobulin domain;Immunoglobulin I-set domain;Immunoglobulin domain;Immunoglobulin domain;DNA/RNA non-specific endonuclease;C17orf99 Ig domain;von Willebrand factor type A domain</t>
  </si>
  <si>
    <t>gene-LOC118266747</t>
  </si>
  <si>
    <t>LOC118266747</t>
  </si>
  <si>
    <t>uncharacterized LOC118266747</t>
  </si>
  <si>
    <t>ENOG410ZQYF;ENOG410XTWH</t>
  </si>
  <si>
    <t>XP_022819691.1</t>
  </si>
  <si>
    <t>uncharacterized protein LOC111351782 [Spodoptera litura]</t>
  </si>
  <si>
    <t>PF14924.7;PF16003.6</t>
  </si>
  <si>
    <t>DUF4497;DUF4776</t>
  </si>
  <si>
    <t>Protein of unknown function;Domain of unknown function</t>
  </si>
  <si>
    <t>gene-LOC118278159</t>
  </si>
  <si>
    <t>LOC118278159</t>
  </si>
  <si>
    <t>jerky protein homolog-like, transcript variant X1</t>
  </si>
  <si>
    <t>ENOG410ZQ61;ENOG410YIYS</t>
  </si>
  <si>
    <t>XP_011548757.1</t>
  </si>
  <si>
    <t>PREDICTED: tigger transposable element-derived protein 6-like [Plutella xylostella]</t>
  </si>
  <si>
    <t>sp|Q17RP2|TIGD6_HUMAN;</t>
  </si>
  <si>
    <t>Tigger transposable element-derived protein 6 OS=Homo sapiens OX=9606 GN=TIGD6 PE=2 SV=2;</t>
  </si>
  <si>
    <t>PF03184.20;PF13358.7;PF05225.17</t>
  </si>
  <si>
    <t>DDE_1;DDE_3;HTH_psq</t>
  </si>
  <si>
    <t>DDE superfamily endonuclease;DDE superfamily endonuclease;helix-turn-helix, Psq domain</t>
  </si>
  <si>
    <t>gene-LOC118274072</t>
  </si>
  <si>
    <t>LOC118274072</t>
  </si>
  <si>
    <t>XP_022824879.1</t>
  </si>
  <si>
    <t>sp|A6JUQ6|CLVS2_RAT;</t>
  </si>
  <si>
    <t>Clavesin-2 OS=Rattus norvegicus OX=10116 GN=Clvs2 PE=1 SV=1;</t>
  </si>
  <si>
    <t>gene-LOC118269923</t>
  </si>
  <si>
    <t>LOC118269923</t>
  </si>
  <si>
    <t>acyl-CoA desaturase 1-like</t>
  </si>
  <si>
    <t>COG1398;ENOG410YV4E</t>
  </si>
  <si>
    <t>XP_022825758.1</t>
  </si>
  <si>
    <t>sp|O00767|ACOD_HUMAN;</t>
  </si>
  <si>
    <t>Acyl-CoA desaturase OS=Homo sapiens OX=9606 GN=SCD PE=1 SV=2;</t>
  </si>
  <si>
    <t>gene-LOC118271645</t>
  </si>
  <si>
    <t>LOC118271645</t>
  </si>
  <si>
    <t>mitochondrial 2-oxoglutarate/malate carrier protein-like, transcript variant X1</t>
  </si>
  <si>
    <t>K15104</t>
  </si>
  <si>
    <t>SLC25A11, OGC</t>
  </si>
  <si>
    <t>ENOG410XQHU</t>
  </si>
  <si>
    <t>XP_022822982.1</t>
  </si>
  <si>
    <t>mitochondrial 2-oxoglutarate/malate carrier protein-like [Spodoptera litura]</t>
  </si>
  <si>
    <t>sp|Q02978|M2OM_HUMAN;</t>
  </si>
  <si>
    <t>Mitochondrial 2-oxoglutarate/malate carrier protein OS=Homo sapiens OX=9606 GN=SLC25A11 PE=1 SV=3;</t>
  </si>
  <si>
    <t>gene-LOC118273709</t>
  </si>
  <si>
    <t>LOC118273709</t>
  </si>
  <si>
    <t>uncharacterized LOC118273709</t>
  </si>
  <si>
    <t>ENOG4110S2R</t>
  </si>
  <si>
    <t>XP_022821236.1</t>
  </si>
  <si>
    <t>uncharacterized protein LOC111352793 [Spodoptera litura]</t>
  </si>
  <si>
    <t>gene-LOC118278887</t>
  </si>
  <si>
    <t>LOC118278887</t>
  </si>
  <si>
    <t>GO:0003964;GO:0004519;GO:000367</t>
  </si>
  <si>
    <t>MF:RNA-directed DNA polymerase activity;MF:endonuclease activity;MF:nucleic acid binding;</t>
  </si>
  <si>
    <t>ENOG410ZN99;ENOG410Y65V;ENOG411291K;ENOG4111BNA</t>
  </si>
  <si>
    <t>B:Chromatin structure and dynamics;S:Function unknown;S:Function unknown</t>
  </si>
  <si>
    <t>AAC72921.1</t>
  </si>
  <si>
    <t>putative endonuclease/reverse transcriptase [Lymantria dispar]</t>
  </si>
  <si>
    <t>sp|P21329|RTJK_DROFU;</t>
  </si>
  <si>
    <t>RNA-directed DNA polymerase from mobile element jockey OS=Drosophila funebris OX=7221 GN=jockey\pol PE=1 SV=1;</t>
  </si>
  <si>
    <t>gene-LOC118270697</t>
  </si>
  <si>
    <t>LOC118270697</t>
  </si>
  <si>
    <t>uncharacterized LOC118270697</t>
  </si>
  <si>
    <t>gene-LOC118277853</t>
  </si>
  <si>
    <t>LOC118277853</t>
  </si>
  <si>
    <t>S-adenosylmethionine sensor upstream of mTORC1-like</t>
  </si>
  <si>
    <t>K18849</t>
  </si>
  <si>
    <t>BMT2</t>
  </si>
  <si>
    <t>ENOG410XT5Y</t>
  </si>
  <si>
    <t>XP_022836035.1</t>
  </si>
  <si>
    <t>probable methyltransferase BMT2 homolog [Spodoptera litura]</t>
  </si>
  <si>
    <t>sp|Q9W138|SAMTR_DROME;</t>
  </si>
  <si>
    <t>S-adenosylmethionine sensor upstream of mTORC1 OS=Drosophila melanogaster OX=7227 GN=Samtor PE=2 SV=1;</t>
  </si>
  <si>
    <t>PF11968.9;PF13489.7;PF08241.13;PF05148.16;PF13847.7;PF13649.7;PF08242.13</t>
  </si>
  <si>
    <t>Bmt2;Methyltransf_23;Methyltransf_11;Methyltransf_8;Methyltransf_31;Methyltransf_25;Methyltransf_12</t>
  </si>
  <si>
    <t>25S rRNA;Methyltransferase domain;Methyltransferase domain;Hypothetical methyltransferase;Methyltransferase domain;Methyltransferase domain;Methyltransferase domain</t>
  </si>
  <si>
    <t>gene-LOC118272321</t>
  </si>
  <si>
    <t>LOC118272321</t>
  </si>
  <si>
    <t>glycerol-3-phosphate phosphatase-like</t>
  </si>
  <si>
    <t>K19269</t>
  </si>
  <si>
    <t>PGP, PGLP</t>
  </si>
  <si>
    <t>map00630</t>
  </si>
  <si>
    <t>Glyoxylate and dicarboxylate metabolism</t>
  </si>
  <si>
    <t>COG0647</t>
  </si>
  <si>
    <t>XP_022835968.1</t>
  </si>
  <si>
    <t>glycerol-3-phosphate phosphatase-like [Spodoptera litura]</t>
  </si>
  <si>
    <t>sp|Q2T9S4|PGP_BOVIN;</t>
  </si>
  <si>
    <t>Glycerol-3-phosphate phosphatase OS=Bos taurus OX=9913 GN=PGP PE=2 SV=1;</t>
  </si>
  <si>
    <t>PF13344.7;PF13242.7;PF00702.27</t>
  </si>
  <si>
    <t>Hydrolase_6;Hydrolase_like;Hydrolase</t>
  </si>
  <si>
    <t>Haloacid dehalogenase-like hydrolase;HAD-hyrolase-like;haloacid dehalogenase-like hydrolase</t>
  </si>
  <si>
    <t>gene-LOC118281040</t>
  </si>
  <si>
    <t>LOC118281040</t>
  </si>
  <si>
    <t>ENOG4110RUD</t>
  </si>
  <si>
    <t>XP_022832329.1</t>
  </si>
  <si>
    <t>muscle M-line assembly protein unc-89-like [Spodoptera litura]</t>
  </si>
  <si>
    <t>gene-LOC118276327</t>
  </si>
  <si>
    <t>LOC118276327</t>
  </si>
  <si>
    <t>apoptotic protease-activating factor 1-like</t>
  </si>
  <si>
    <t>GO:0042981;GO:0008233;GO:004353</t>
  </si>
  <si>
    <t>BP:regulation of apoptotic process;MF:peptidase activity;MF:ADP binding;</t>
  </si>
  <si>
    <t>K02084</t>
  </si>
  <si>
    <t>APAF1</t>
  </si>
  <si>
    <t>map05152;map05164;map05162;map04115;map05160;map05200;map05161;map05222;map05168;map05169;map05012;map05134;map05010;map05016;map01524;map05014;map04210;map04215;map04214</t>
  </si>
  <si>
    <t>Tuberculosis;Influenza A;Measles;p53 signaling pathway;Hepatitis C;Pathways in cancer;Hepatitis B;Small cell lung cancer;Herpes simplex virus 1 infection;Epstein-Barr virus infection;Parkinson disease;Legionellosis;Alzheimer disease;Huntington disease;Platinum drug resistance;Amyotrophic lateral sclerosis (ALS);Apoptosis;Apoptosis - multiple species;Apoptosis - fly</t>
  </si>
  <si>
    <t>COG4886;COG2319</t>
  </si>
  <si>
    <t>XP_022828360.1</t>
  </si>
  <si>
    <t>uncharacterized protein LOC111357786 [Spodoptera litura]</t>
  </si>
  <si>
    <t>PF17908.2;PF00931.23;PF00619.22;PF17005.6;PF16739.6</t>
  </si>
  <si>
    <t>APAF1_C;NB-ARC;CARD;WD40_like;CARD_2</t>
  </si>
  <si>
    <t>APAF-1 helical domain;NB-ARC domain;Caspase recruitment domain;WD40-like domain;Caspase recruitment domain</t>
  </si>
  <si>
    <t>gene-LOC118268671</t>
  </si>
  <si>
    <t>LOC118268671</t>
  </si>
  <si>
    <t>uncharacterized LOC118268671, transcript variant X1</t>
  </si>
  <si>
    <t>COG5183</t>
  </si>
  <si>
    <t>XP_022825387.1</t>
  </si>
  <si>
    <t>uncharacterized protein LOC111355616 isoform X1 [Spodoptera litura]</t>
  </si>
  <si>
    <t>sp|Q1LVZ2|MARH2_DANRE;</t>
  </si>
  <si>
    <t>E3 ubiquitin-protein ligase MARCH2 OS=Danio rerio OX=7955 GN=march2 PE=2 SV=1;</t>
  </si>
  <si>
    <t>gene-LOC118275183</t>
  </si>
  <si>
    <t>LOC118275183</t>
  </si>
  <si>
    <t>ENOG4111QHV</t>
  </si>
  <si>
    <t>ATU07277.1</t>
  </si>
  <si>
    <t>takeout [Spodoptera litura]</t>
  </si>
  <si>
    <t>gene-LOC118272045</t>
  </si>
  <si>
    <t>LOC118272045</t>
  </si>
  <si>
    <t>kelch-like protein 3</t>
  </si>
  <si>
    <t>K10443</t>
  </si>
  <si>
    <t>KLHL2_3</t>
  </si>
  <si>
    <t>XP_028042075.1</t>
  </si>
  <si>
    <t>ring canal kelch homolog [Bombyx mandarina]</t>
  </si>
  <si>
    <t>sp|Q70JS2|KELC_ANOST;</t>
  </si>
  <si>
    <t>Ring canal kelch homolog OS=Anopheles stephensi OX=30069 GN=kel PE=2 SV=2;</t>
  </si>
  <si>
    <t>PF01344.26;PF07707.16;PF13415.7;PF13964.7;PF00651.32;PF07646.16;PF13418.7</t>
  </si>
  <si>
    <t>Kelch_1;BACK;Kelch_3;Kelch_6;BTB;Kelch_2;Kelch_4</t>
  </si>
  <si>
    <t>Kelch motif;BTB And C-terminal Kelch;Galactose oxidase, central domain;Kelch motif;BTB/POZ domain;Kelch motif;Galactose oxidase, central domain</t>
  </si>
  <si>
    <t>gene-LOC118263847</t>
  </si>
  <si>
    <t>LOC118263847</t>
  </si>
  <si>
    <t>solute carrier family 22 member 1-like</t>
  </si>
  <si>
    <t>COG0477;ENOG410ZVN7;ENOG410ZPQ4</t>
  </si>
  <si>
    <t>S:Function unknown;G:Carbohydrate transport and metabolism;G:Carbohydrate transport and metabolism</t>
  </si>
  <si>
    <t>XP_022832068.1</t>
  </si>
  <si>
    <t>solute carrier family 22 member 1-like [Spodoptera litura]</t>
  </si>
  <si>
    <t>sp|Q63089|S22A1_RAT;</t>
  </si>
  <si>
    <t>Solute carrier family 22 member 1 OS=Rattus norvegicus OX=10116 GN=Slc22a1 PE=1 SV=1;</t>
  </si>
  <si>
    <t>gene-LOC118276783</t>
  </si>
  <si>
    <t>LOC118276783</t>
  </si>
  <si>
    <t>uncharacterized LOC118276783, transcript variant X1</t>
  </si>
  <si>
    <t>gene-LOC118279245</t>
  </si>
  <si>
    <t>LOC118279245</t>
  </si>
  <si>
    <t>uncharacterized LOC118279245</t>
  </si>
  <si>
    <t>gene-LOC118270810</t>
  </si>
  <si>
    <t>LOC118270810</t>
  </si>
  <si>
    <t>uncharacterized LOC118270810</t>
  </si>
  <si>
    <t>gene-LOC118265276</t>
  </si>
  <si>
    <t>LOC118265276</t>
  </si>
  <si>
    <t>START domain-containing protein 10-like</t>
  </si>
  <si>
    <t>ENOG4111HC0;ENOG4110FXS</t>
  </si>
  <si>
    <t>XP_022814357.1</t>
  </si>
  <si>
    <t>START domain-containing protein 10-like [Spodoptera litura]</t>
  </si>
  <si>
    <t>sp|Q9Y365|STA10_HUMAN;</t>
  </si>
  <si>
    <t>START domain-containing protein 10 OS=Homo sapiens OX=9606 GN=STARD10 PE=1 SV=2;</t>
  </si>
  <si>
    <t>PF01852.20;PF11274.9</t>
  </si>
  <si>
    <t>START;DUF3074</t>
  </si>
  <si>
    <t>START domain;Protein of unknown function</t>
  </si>
  <si>
    <t>gene-LOC118274495</t>
  </si>
  <si>
    <t>LOC118274495</t>
  </si>
  <si>
    <t>uncharacterized LOC118274495</t>
  </si>
  <si>
    <t>gene-LOC118267931</t>
  </si>
  <si>
    <t>LOC118267931</t>
  </si>
  <si>
    <t>uncharacterized LOC118267931</t>
  </si>
  <si>
    <t>gene-LOC118275715</t>
  </si>
  <si>
    <t>LOC118275715</t>
  </si>
  <si>
    <t>gene-LOC118266915</t>
  </si>
  <si>
    <t>LOC118266915</t>
  </si>
  <si>
    <t>solute carrier family 22 member 4-like, transcript variant X1</t>
  </si>
  <si>
    <t>XP_022819824.1</t>
  </si>
  <si>
    <t>solute carrier family 22 member 4 isoform X2 [Spodoptera litura]</t>
  </si>
  <si>
    <t>sp|Q9U539|OCT1_CAEEL;</t>
  </si>
  <si>
    <t>Organic cation transporter 1 OS=Caenorhabditis elegans OX=6239 GN=oct-1 PE=1 SV=3;</t>
  </si>
  <si>
    <t>gene-LOC118276145</t>
  </si>
  <si>
    <t>LOC118276145</t>
  </si>
  <si>
    <t>muscarinic acetylcholine receptor DM1-like</t>
  </si>
  <si>
    <t>GO:0045202;GO:0005887;GO:001690</t>
  </si>
  <si>
    <t>CC:synapse;CC:integral component of plasma membrane;MF:G-protein coupled acetylcholine receptor activity;</t>
  </si>
  <si>
    <t>K04131</t>
  </si>
  <si>
    <t>CHRM3</t>
  </si>
  <si>
    <t>map04810;map04972;map04970;map04971;map04080;map05010;map04020;map04911;map04725;map04742</t>
  </si>
  <si>
    <t>Regulation of actin cytoskeleton;Pancreatic secretion;Salivary secretion;Gastric acid secretion;Neuroactive ligand-receptor interaction;Alzheimer disease;Calcium signaling pathway;Insulin secretion;Cholinergic synapse;Taste transduction</t>
  </si>
  <si>
    <t>ENOG410YCQR</t>
  </si>
  <si>
    <t>XP_022828108.1</t>
  </si>
  <si>
    <t>muscarinic acetylcholine receptor DM1 [Spodoptera litura]</t>
  </si>
  <si>
    <t>sp|P16395|ACM1_DROME;</t>
  </si>
  <si>
    <t>Muscarinic acetylcholine receptor DM1 OS=Drosophila melanogaster OX=7227 GN=mAChR-A PE=2 SV=2;</t>
  </si>
  <si>
    <t>PF00001.22;PF10320.10;PF10316.10</t>
  </si>
  <si>
    <t>7tm_1;7TM_GPCR_Srsx;7TM_GPCR_Srbc</t>
  </si>
  <si>
    <t>7 transmembrane receptor;Serpentine type 7TM GPCR chemoreceptor Srsx;Serpentine type 7TM GPCR chemoreceptor Srbc</t>
  </si>
  <si>
    <t>gene-LOC118271834</t>
  </si>
  <si>
    <t>LOC118271834</t>
  </si>
  <si>
    <t>shootin-1-like</t>
  </si>
  <si>
    <t>K02183</t>
  </si>
  <si>
    <t>CALM</t>
  </si>
  <si>
    <t>map05214;map05031;map04114;map05163;map04750;map05167;map04015;map04014;map04270;map04218;map04371;map04022;map04070;map04921;map05010;map04922;map04925;map04924;map05133;map04728;map05034;map04740;map04745;map04722;map04720;map05152;map04261;map05200;map04625;map04024;map04020;map05418;map05170;map04970;map04971;map04744;map04713;map04910;map04912;map04915;map04916</t>
  </si>
  <si>
    <t>Glioma;Amphetamine addiction;Oocyte meiosis;Human cytomegalovirus infection;Inflammatory mediator regulation of TRP channels;Kaposi sarcoma-associated herpesvirus infection;Rap1 signaling pathway;Ras signaling pathway;Vascular smooth muscle contraction;Cellular senescence;Apelin signaling pathway;cGMP-PKG signaling pathway;Phosphatidylinositol signaling system;Oxytocin signaling pathway;Alzheimer disease;Glucagon signaling pathway;Aldosterone synthesis and secretion;Renin secretion;Pertussis;Dopaminergic synapse;Alcoholism;Olfactory transduction;Phototransduction - fly;Neurotrophin signaling pathway;Long-term potentiation;Tuberculosis;Adrenergic signaling in cardiomyocytes;Pathways in cancer;C-type lectin receptor signaling pathway;cAMP signaling pathway;Calcium signaling pathway;Fluid shear stress and atherosclerosis;Human immunodeficiency virus 1 infection;Salivary secretion;Gastric acid secretion;Phototransduction;Circadian entrainment;Insulin signaling pathway;GnRH signaling pathway;Estrogen signaling pathway;Melanogenesis</t>
  </si>
  <si>
    <t>COG0604;COG5126;COG5126;COG5126</t>
  </si>
  <si>
    <t>C:Energy production and conversion;D:Cell cycle control, cell division, chromosome partitioning;T:Signal transduction mechanisms;Z:Cytoskeleton</t>
  </si>
  <si>
    <t>XP_022822609.1</t>
  </si>
  <si>
    <t>uncharacterized protein LOC111353715 [Spodoptera litura]</t>
  </si>
  <si>
    <t>sp|Q0IUU4|CML2_ORYSJ;</t>
  </si>
  <si>
    <t>Putative calmodulin-like protein 2 OS=Oryza sativa subsp. japonica OX=39947 GN=CML2 PE=3 SV=2;</t>
  </si>
  <si>
    <t>PF13499.7</t>
  </si>
  <si>
    <t>EF-hand_7</t>
  </si>
  <si>
    <t>EF-hand domain pair</t>
  </si>
  <si>
    <t>gene-LOC118278137</t>
  </si>
  <si>
    <t>LOC118278137</t>
  </si>
  <si>
    <t>uncharacterized LOC118278137</t>
  </si>
  <si>
    <t>ENOG410Z6RE</t>
  </si>
  <si>
    <t>XP_028157568.1</t>
  </si>
  <si>
    <t>uncharacterized protein LOC114350796 [Ostrinia furnacalis]</t>
  </si>
  <si>
    <t>PF13359.7;PF01609.22;PF13613.7</t>
  </si>
  <si>
    <t>DDE_Tnp_4;DDE_Tnp_1;HTH_Tnp_4</t>
  </si>
  <si>
    <t>DDE superfamily endonuclease;Transposase DDE domain;Helix-turn-helix of DDE superfamily endonuclease</t>
  </si>
  <si>
    <t>gene-LOC118279195</t>
  </si>
  <si>
    <t>LOC118279195</t>
  </si>
  <si>
    <t>protein Wnt-1-like, transcript variant X1</t>
  </si>
  <si>
    <t>GO:0016055;GO:0007275;GO:0005576;GO:000510</t>
  </si>
  <si>
    <t>BP:Wnt signaling pathway;BP:multicellular organism development;CC:extracellular region;MF:receptor binding;</t>
  </si>
  <si>
    <t>K00408;pmac</t>
  </si>
  <si>
    <t>WNT4;</t>
  </si>
  <si>
    <t>map05205;map05165;map04390;map05200;map04550;map04919;map05010;map05217;map04916;map04360;map05225;map05224;map04934;map05226;map04150;map04310</t>
  </si>
  <si>
    <t>Proteoglycans in cancer;Human papillomavirus infection;Hippo signaling pathway;Pathways in cancer;Signaling pathways regulating pluripotency of stem cells;Thyroid hormone signaling pathway;Alzheimer disease;Basal cell carcinoma;Melanogenesis;Axon guidance;Hepatocellular carcinoma;Breast cancer;Cushing syndrome;Gastric cancer;mTOR signaling pathway;Wnt signaling pathway</t>
  </si>
  <si>
    <t>ENOG410XQZ1</t>
  </si>
  <si>
    <t>XP_022837288.1</t>
  </si>
  <si>
    <t>protein Wnt-1-like isoform X1 [Spodoptera litura]</t>
  </si>
  <si>
    <t>sp|P22724|WNT4_MOUSE;</t>
  </si>
  <si>
    <t>Protein Wnt-4 OS=Mus musculus OX=10090 GN=Wnt4 PE=1 SV=1;</t>
  </si>
  <si>
    <t>PF00110.20</t>
  </si>
  <si>
    <t>wnt</t>
  </si>
  <si>
    <t>wnt family</t>
  </si>
  <si>
    <t>gene-LOC118267780</t>
  </si>
  <si>
    <t>LOC118267780</t>
  </si>
  <si>
    <t>fatty acyl-CoA reductase wat-like</t>
  </si>
  <si>
    <t>GO:0006629;GO:0016021;GO:0102965;GO:008001</t>
  </si>
  <si>
    <t>BP:lipid metabolic process;CC:integral component of membrane;MF:alcohol-forming fatty acyl-CoA reductase activity;MF:fatty-acyl-CoA reductas;</t>
  </si>
  <si>
    <t>XP_022826756.1</t>
  </si>
  <si>
    <t>fatty acyl-CoA reductase wat-like [Spodoptera litura]</t>
  </si>
  <si>
    <t>sp|Q8MS59|WAT_DROME;</t>
  </si>
  <si>
    <t>Fatty acyl-CoA reductase wat OS=Drosophila melanogaster OX=7227 GN=wat PE=1 SV=1;</t>
  </si>
  <si>
    <t>PF07993.13;PF03015.20;PF01073.20;PF01370.22;PF02719.16</t>
  </si>
  <si>
    <t>NAD_binding_4;Sterile;3Beta_HSD;Epimerase;Polysacc_synt_2</t>
  </si>
  <si>
    <t>Male sterility protein;Male sterility protein;3-beta hydroxysteroid dehydrogenase/isomerase family;NAD dependent epimerase/dehydratase family;Polysaccharide biosynthesis protein</t>
  </si>
  <si>
    <t>gene-LOC118280805</t>
  </si>
  <si>
    <t>LOC118280805</t>
  </si>
  <si>
    <t>XP_022837122.1</t>
  </si>
  <si>
    <t>sp|B0WC46|TRET1_CULQU;</t>
  </si>
  <si>
    <t>Facilitated trehalose transporter Tret1 OS=Culex quinquefasciatus OX=7176 GN=Tret1 PE=3 SV=1;</t>
  </si>
  <si>
    <t>gene-LOC118278910</t>
  </si>
  <si>
    <t>LOC118278910</t>
  </si>
  <si>
    <t>histone H4, transcript variant X3</t>
  </si>
  <si>
    <t>gene-LOC118262376</t>
  </si>
  <si>
    <t>LOC118262376</t>
  </si>
  <si>
    <t>multidrug resistance-associated protein 4-like</t>
  </si>
  <si>
    <t>K05673</t>
  </si>
  <si>
    <t>ABCC4</t>
  </si>
  <si>
    <t>map04024;map01523;map02010;map04976</t>
  </si>
  <si>
    <t>cAMP signaling pathway;Antifolate resistance;ABC transporters;Bile secretion</t>
  </si>
  <si>
    <t>XP_022822342.1</t>
  </si>
  <si>
    <t>multidrug resistance-associated protein 4-like [Spodoptera litura]</t>
  </si>
  <si>
    <t>sp|P91660|L259_DROME;</t>
  </si>
  <si>
    <t>Probable multidrug resistance-associated protein letha;</t>
  </si>
  <si>
    <t>PF00005.28;PF00664.24;PF02463.20;PF01926.24</t>
  </si>
  <si>
    <t>ABC_tran;ABC_membrane;SMC_N;MMR_HSR1</t>
  </si>
  <si>
    <t>ABC transporter;ABC transporter transmembrane region;RecF/RecN/SMC N terminal domain;50S ribosome-binding GTPase</t>
  </si>
  <si>
    <t>gene-LOC118277988</t>
  </si>
  <si>
    <t>LOC118277988</t>
  </si>
  <si>
    <t>larval cuticle protein A1A-like</t>
  </si>
  <si>
    <t>ENOG4111VJY;ENOG4110MVM;ENOG410YSFI;ENOG4110T8H</t>
  </si>
  <si>
    <t>PZC77395.1</t>
  </si>
  <si>
    <t>hypothetical protein B5X24_HaOG203443 [Helicoverpa armigera]</t>
  </si>
  <si>
    <t>sp|P80682|CUA2B_TENMO;</t>
  </si>
  <si>
    <t>Larval cuticle protein A2B OS=Tenebrio molitor OX=7067 PE=1 SV=1;</t>
  </si>
  <si>
    <t>gene-LOC118264988</t>
  </si>
  <si>
    <t>LOC118264988</t>
  </si>
  <si>
    <t>uncharacterized LOC118264988</t>
  </si>
  <si>
    <t>gene-LOC118281244</t>
  </si>
  <si>
    <t>LOC118281244</t>
  </si>
  <si>
    <t>GO:0006629;GO:0005576;GO:0046872;GO:005268</t>
  </si>
  <si>
    <t>BP:lipid metabolic process;CC:extracellular region;MF:metal ion binding;MF:carboxylic ester hydrolase activity;</t>
  </si>
  <si>
    <t>ENOG41116Y2;ENOG4110RTX;ENOG4110T03;ENOG410YGS3;ENOG4111JY5</t>
  </si>
  <si>
    <t>XP_022833638.1</t>
  </si>
  <si>
    <t>gene-LOC118280119</t>
  </si>
  <si>
    <t>LOC118280119</t>
  </si>
  <si>
    <t>uncharacterized LOC118280119</t>
  </si>
  <si>
    <t>ENOG4111C5V</t>
  </si>
  <si>
    <t>XP_022817021.1</t>
  </si>
  <si>
    <t>uncharacterized protein LOC111349912 [Spodoptera litura]</t>
  </si>
  <si>
    <t>gene-LOC118266889</t>
  </si>
  <si>
    <t>LOC118266889</t>
  </si>
  <si>
    <t>XP_021193034.1</t>
  </si>
  <si>
    <t>proton-coupled amino acid transporter-like protein CG1139 [Helicoverpa armigera]</t>
  </si>
  <si>
    <t>gene-LOC118279845</t>
  </si>
  <si>
    <t>LOC118279845</t>
  </si>
  <si>
    <t>probable nuclear hormone receptor HR3, transcript variant X3</t>
  </si>
  <si>
    <t>GO:0005634;GO:0042025;GO:0043565;GO:0003707;GO:0008270;GO:000487</t>
  </si>
  <si>
    <t>CC:nucleus;CC:host cell nucleus;MF:sequence-specific DNA binding;MF:steroid hormone receptor activity;MF:zinc ion binding;MF:RNA polymerase II transcription factor activity, ligand-activated sequence-specific DNA binding;</t>
  </si>
  <si>
    <t>K14033</t>
  </si>
  <si>
    <t>NR1F4</t>
  </si>
  <si>
    <t>ENOG410XUGR</t>
  </si>
  <si>
    <t>XP_022816977.1</t>
  </si>
  <si>
    <t>probable nuclear hormone receptor HR3 isoform X6 [Spodoptera litura]</t>
  </si>
  <si>
    <t>sp|P49868|HR3_GALME;</t>
  </si>
  <si>
    <t>Probable nuclear hormone receptor HR3 OS=Galleria mellonella OX=7137 GN=HR3 PE=2 SV=1;</t>
  </si>
  <si>
    <t>PF00105.19;PF00104.31</t>
  </si>
  <si>
    <t>zf-C4;Hormone_recep</t>
  </si>
  <si>
    <t>Zinc finger, C4 type;Ligand-binding domain of nuclear hormone receptor</t>
  </si>
  <si>
    <t>gene-LOC118273631</t>
  </si>
  <si>
    <t>LOC118273631</t>
  </si>
  <si>
    <t>uncharacterized LOC118273631</t>
  </si>
  <si>
    <t>RVE52158.1</t>
  </si>
  <si>
    <t>hypothetical protein evm_003231 [Chilo suppressalis]</t>
  </si>
  <si>
    <t>gene-LOC118269733</t>
  </si>
  <si>
    <t>LOC118269733</t>
  </si>
  <si>
    <t>uncharacterized LOC118269733</t>
  </si>
  <si>
    <t>ENOG410XP1N</t>
  </si>
  <si>
    <t>AUH25533.1</t>
  </si>
  <si>
    <t>ORF 7, partial [Spodoptera frugiperda]</t>
  </si>
  <si>
    <t>gene-LOC118279657</t>
  </si>
  <si>
    <t>LOC118279657</t>
  </si>
  <si>
    <t>pupal cuticle protein PCP52-like</t>
  </si>
  <si>
    <t>XP_022817332.1</t>
  </si>
  <si>
    <t>pupal cuticle protein PCP52-like [Spodoptera litura]</t>
  </si>
  <si>
    <t>sp|Q24998|CUP52_GALME;</t>
  </si>
  <si>
    <t>Pupal cuticle protein PCP52 OS=Galleria mellonella OX=7137 GN=PCP52 PE=2 SV=1;</t>
  </si>
  <si>
    <t>gene-LOC118264908</t>
  </si>
  <si>
    <t>LOC118264908</t>
  </si>
  <si>
    <t>uncharacterized LOC118264908</t>
  </si>
  <si>
    <t>K04402</t>
  </si>
  <si>
    <t>GADD45</t>
  </si>
  <si>
    <t>map04110;map05214;map05216;map05217;map05210;map04115;map05212;map05213;map05218;map04010;map05169;map04218;map04210;map05225;map05224;map05226;map05220;map05223;map05222;map05202;map05200;map04068;map04064</t>
  </si>
  <si>
    <t>Cell cycle;Glioma;Thyroid cancer;Basal cell carcinoma;Colorectal cancer;p53 signaling pathway;Pancreatic cancer;Endometrial cancer;Melanoma;MAPK signaling pathway;Epstein-Barr virus infection;Cellular senescence;Apoptosis;Hepatocellular carcinoma;Breast cancer;Gastric cancer;Chronic myeloid leukemia;Non-small cell lung cancer;Small cell lung cancer;Transcriptional misregulation in cancer;Pathways in cancer;FoxO signaling pathway;NF-kappa B signaling pathway</t>
  </si>
  <si>
    <t>ENOG410XTYC</t>
  </si>
  <si>
    <t>XP_022837269.1</t>
  </si>
  <si>
    <t>growth arrest and DNA damage-inducible protein GADD45 alpha [Spodoptera litura]</t>
  </si>
  <si>
    <t>gene-LOC118279047</t>
  </si>
  <si>
    <t>LOC118279047</t>
  </si>
  <si>
    <t>uncharacterized LOC118279047, transcript variant X1</t>
  </si>
  <si>
    <t>gene-LOC118266967</t>
  </si>
  <si>
    <t>LOC118266967</t>
  </si>
  <si>
    <t>uncharacterized LOC118266967</t>
  </si>
  <si>
    <t>GO:0016021;GO:0046872;GO:0003677;GO:000486</t>
  </si>
  <si>
    <t>CC:integral component of membrane;MF:metal ion binding;MF:DNA binding;MF:serine-type endopeptidase inhibitor activity;</t>
  </si>
  <si>
    <t>ENOG4111990</t>
  </si>
  <si>
    <t>XP_022819407.1</t>
  </si>
  <si>
    <t>uncharacterized protein LOC111351619 [Spodoptera litura]</t>
  </si>
  <si>
    <t>gene-LOC118276863</t>
  </si>
  <si>
    <t>LOC118276863</t>
  </si>
  <si>
    <t>voltage-dependent calcium channel subunit alpha-2/delta-3-like, transcript variant X1</t>
  </si>
  <si>
    <t>ENOG410XPDX</t>
  </si>
  <si>
    <t>XP_022821817.1</t>
  </si>
  <si>
    <t>voltage-dependent calcium channel subunit alpha-2/delta-3 isoform X1 [Spodoptera litura]</t>
  </si>
  <si>
    <t>sp|Q7Z3S7|CA2D4_HUMAN;</t>
  </si>
  <si>
    <t>Voltage-dependent calcium channel subunit alpha-2/delta-4 OS=Homo sapiens OX=9606 GN=CACNA2D4 PE=1 SV=2;</t>
  </si>
  <si>
    <t>PF08473.12;PF08399.12;PF02743.19;PF13768.7;PF00092.29</t>
  </si>
  <si>
    <t>VGCC_alpha2;VWA_N;dCache_1;VWA_3;VWA</t>
  </si>
  <si>
    <t>Neuronal voltage-dependent calcium channel alpha 2acd;VWA N-terminal;Cache domain;von Willebrand factor type A domain;von Willebrand factor type A domain</t>
  </si>
  <si>
    <t>gene-LOC118267854</t>
  </si>
  <si>
    <t>LOC118267854</t>
  </si>
  <si>
    <t>uncharacterized LOC118267854</t>
  </si>
  <si>
    <t>GO:0015074;GO:0004190;GO:000367</t>
  </si>
  <si>
    <t>BP:DNA integration;MF:aspartic-type endopeptidase activity;MF:nucleic acid binding;</t>
  </si>
  <si>
    <t>ENOG410YP2D;ENOG410Z1QR;ENOG410Y7Q4;COG2801</t>
  </si>
  <si>
    <t>XP_022816960.1</t>
  </si>
  <si>
    <t>uncharacterized protein LOC111349880 [Spodoptera litura]</t>
  </si>
  <si>
    <t>PF05380.14;PF03564.16;PF18701.2;PF05585.13;PF00665.27;PF13650.7</t>
  </si>
  <si>
    <t>Peptidase_A17;DUF1759;DUF5641;DUF1758;rve;Asp_protease_2</t>
  </si>
  <si>
    <t>Pao retrotransposon peptidase;Protein of unknown function;Family of unknown function;Putative peptidase;Integrase core domain;Aspartyl protease</t>
  </si>
  <si>
    <t>gene-LOC118278723</t>
  </si>
  <si>
    <t>LOC118278723</t>
  </si>
  <si>
    <t>sodium-dependent noradrenaline transporter-like</t>
  </si>
  <si>
    <t>ENOG410XPX0;ENOG41114D3;ENOG410YGZR</t>
  </si>
  <si>
    <t>XP_022822272.1</t>
  </si>
  <si>
    <t>sodium-dependent noradrenaline transporter-like [Spodoptera litura]</t>
  </si>
  <si>
    <t>sp|O55192|SC6A2_MOUSE;</t>
  </si>
  <si>
    <t>Sodium-dependent noradrenaline transporter OS=Mus musculus OX=10090 GN=Slc6a2 PE=2 SV=2;</t>
  </si>
  <si>
    <t>PF00209.19</t>
  </si>
  <si>
    <t>SNF</t>
  </si>
  <si>
    <t>gene-LOC118268509</t>
  </si>
  <si>
    <t>LOC118268509</t>
  </si>
  <si>
    <t>opsin Rh3-like, transcript variant X1</t>
  </si>
  <si>
    <t>K04255</t>
  </si>
  <si>
    <t>OPN4, Rh2_7</t>
  </si>
  <si>
    <t>XP_022825634.1</t>
  </si>
  <si>
    <t>opsin Rh3-like [Spodoptera litura]</t>
  </si>
  <si>
    <t>sp|P28680|OPS3_DROPS;</t>
  </si>
  <si>
    <t>Opsin Rh3 OS=Drosophila pseudoobscura pseudoobscura OX=46245 GN=Rh3 PE=1 SV=3;</t>
  </si>
  <si>
    <t>PF00001.22;PF10320.10;PF05296.14</t>
  </si>
  <si>
    <t>7tm_1;7TM_GPCR_Srsx;TAS2R</t>
  </si>
  <si>
    <t>7 transmembrane receptor;Serpentine type 7TM GPCR chemoreceptor Srsx;Taste receptor protein</t>
  </si>
  <si>
    <t>gene-LOC118263022</t>
  </si>
  <si>
    <t>LOC118263022</t>
  </si>
  <si>
    <t>tRNA N(3)-methylcytidine methyltransferase METTL6-like</t>
  </si>
  <si>
    <t>K00599</t>
  </si>
  <si>
    <t>METTL6</t>
  </si>
  <si>
    <t>ENOG410XSAE</t>
  </si>
  <si>
    <t>XP_022823705.1</t>
  </si>
  <si>
    <t>methyltransferase-like protein 6 [Spodoptera litura]</t>
  </si>
  <si>
    <t>sp|Q8TCB7|METL6_HUMAN;</t>
  </si>
  <si>
    <t>Methyltransferase-like protein 6 OS=Homo sapiens OX=9606 GN=METTL6 PE=2 SV=2;</t>
  </si>
  <si>
    <t>PF13489.7;PF13649.7;PF08242.13;PF08241.13;PF13847.7;PF01209.19;PF05175.15</t>
  </si>
  <si>
    <t>Methyltransf_23;Methyltransf_25;Methyltransf_12;Methyltransf_11;Methyltransf_31;Ubie_methyltran;MTS</t>
  </si>
  <si>
    <t>Methyltransferase domain;Methyltransferase domain;Methyltransferase domain;Methyltransferase domain;Methyltransferase domain;ubiE/COQ5 methyltransferase family;Methyltransferase small domain</t>
  </si>
  <si>
    <t>gene-LOC118268545</t>
  </si>
  <si>
    <t>LOC118268545</t>
  </si>
  <si>
    <t>centrosomal protein of 290 kDa-like</t>
  </si>
  <si>
    <t>GO:0060271;GO:0005813;GO:000563</t>
  </si>
  <si>
    <t>BP:cilium assembly;CC:centrosome;CC:nucleus;</t>
  </si>
  <si>
    <t>K16533</t>
  </si>
  <si>
    <t>CEP290, NPHP6</t>
  </si>
  <si>
    <t>ENOG41123Y9;ENOG411267V;ENOG410XRSC</t>
  </si>
  <si>
    <t>XP_021192944.1</t>
  </si>
  <si>
    <t>centrosomal protein of 290 kDa-like [Helicoverpa armigera]</t>
  </si>
  <si>
    <t>sp|P85001|CE290_DANRE;</t>
  </si>
  <si>
    <t>Centrosomal protein of 290 kDa OS=Danio rerio OX=7955 GN=cep290 PE=2 SV=1;</t>
  </si>
  <si>
    <t>gene-LOC118268973</t>
  </si>
  <si>
    <t>LOC118268973</t>
  </si>
  <si>
    <t>mutS protein homolog 4-like</t>
  </si>
  <si>
    <t>GO:0006298;GO:0005524;GO:003098</t>
  </si>
  <si>
    <t>BP:mismatch repair;MF:ATP binding;MF:mismatched DNA binding;</t>
  </si>
  <si>
    <t>K08740</t>
  </si>
  <si>
    <t>MSH4</t>
  </si>
  <si>
    <t>COG0249</t>
  </si>
  <si>
    <t>XP_022837729.1</t>
  </si>
  <si>
    <t>mutS protein homolog 4-like isoform X1 [Spodoptera litura]</t>
  </si>
  <si>
    <t>sp|O15457|MSH4_HUMAN;</t>
  </si>
  <si>
    <t>MutS protein homolog 4 OS=Homo sapiens OX=9606 GN=MSH4 PE=1 SV=2;</t>
  </si>
  <si>
    <t>PF00488.22;PF05192.19;PF05188.18;PF05190.19</t>
  </si>
  <si>
    <t>MutS_V;MutS_III;MutS_II;MutS_IV</t>
  </si>
  <si>
    <t>MutS domain V;MutS domain III;MutS domain II;MutS family domain IV</t>
  </si>
  <si>
    <t>gene-LOC118267231</t>
  </si>
  <si>
    <t>LOC118267231</t>
  </si>
  <si>
    <t>beta-1,3-glucosyltransferase-like, transcript variant X1</t>
  </si>
  <si>
    <t>GO:0016020;GO:001675</t>
  </si>
  <si>
    <t>CC:membrane;MF:transferase activity, transferring glycosyl groups;</t>
  </si>
  <si>
    <t>K13675</t>
  </si>
  <si>
    <t>B3GALTL</t>
  </si>
  <si>
    <t>ENOG410XWFG</t>
  </si>
  <si>
    <t>XP_022819842.1</t>
  </si>
  <si>
    <t>beta-1,3-glucosyltransferase isoform X1 [Spodoptera litura]</t>
  </si>
  <si>
    <t>sp|Q8BHT6|B3GLT_MOUSE;</t>
  </si>
  <si>
    <t>Beta-1,3-glucosyltransferase OS=Mus musculus OX=10090 GN=B3glct PE=1 SV=3;</t>
  </si>
  <si>
    <t>PF02434.17</t>
  </si>
  <si>
    <t>Fringe</t>
  </si>
  <si>
    <t>Fringe-like</t>
  </si>
  <si>
    <t>gene-LOC118270978</t>
  </si>
  <si>
    <t>LOC118270978</t>
  </si>
  <si>
    <t>uncharacterized LOC118270978</t>
  </si>
  <si>
    <t>gene-LOC118276242</t>
  </si>
  <si>
    <t>LOC118276242</t>
  </si>
  <si>
    <t>gene-LOC118271174</t>
  </si>
  <si>
    <t>LOC118271174</t>
  </si>
  <si>
    <t>glucose dehydrogenase [FAD, quinone]-like, transcript variant X2</t>
  </si>
  <si>
    <t>XP_022823679.1</t>
  </si>
  <si>
    <t>PF00732.20;PF05199.14;PF13738.7;PF13450.7</t>
  </si>
  <si>
    <t>GMC_oxred_N;GMC_oxred_C;Pyr_redox_3;NAD_binding_8</t>
  </si>
  <si>
    <t>GMC oxidoreductase;GMC oxidoreductase;Pyridine nucleotide-disulphide oxidoreductase;NA</t>
  </si>
  <si>
    <t>gene-LOC118274322</t>
  </si>
  <si>
    <t>LOC118274322</t>
  </si>
  <si>
    <t>neurotrimin-like</t>
  </si>
  <si>
    <t>ENOG410ZT7W</t>
  </si>
  <si>
    <t>XP_022824651.1</t>
  </si>
  <si>
    <t>neurotrimin-like [Spodoptera litura]</t>
  </si>
  <si>
    <t>sp|Q90773|CEPU1_CHICK;</t>
  </si>
  <si>
    <t>Protein CEPU-1 OS=Gallus gallus OX=9031 PE=1 SV=1;</t>
  </si>
  <si>
    <t>PF13927.7;PF07679.17;PF00047.26;PF07686.18;PF13895.7</t>
  </si>
  <si>
    <t>Ig_3;I-set;ig;V-set;Ig_2</t>
  </si>
  <si>
    <t>Immunoglobulin domain;Immunoglobulin I-set domain;Immunoglobulin domain;Immunoglobulin V-set domain;Immunoglobulin domain</t>
  </si>
  <si>
    <t>gene-LOC118279730</t>
  </si>
  <si>
    <t>LOC118279730</t>
  </si>
  <si>
    <t>uncharacterized LOC118279730</t>
  </si>
  <si>
    <t>gene-LOC118279815</t>
  </si>
  <si>
    <t>LOC118279815</t>
  </si>
  <si>
    <t>probable nuclear hormone receptor HR3, transcript variant X1</t>
  </si>
  <si>
    <t>GO:0005634;GO:0042025;GO:0043565;GO:0003700;GO:0003707;GO:000827</t>
  </si>
  <si>
    <t>CC:nucleus;CC:host cell nucleus;MF:sequence-specific DNA binding;MF:transcription factor activity, sequence-specific DNA binding;MF:steroid hormone receptor activity;MF:zinc ion binding;</t>
  </si>
  <si>
    <t>XP_022816968.1</t>
  </si>
  <si>
    <t>probable nuclear hormone receptor HR3 isoform X1 [Spodoptera litura]</t>
  </si>
  <si>
    <t>gene-LOC118262932</t>
  </si>
  <si>
    <t>LOC118262932</t>
  </si>
  <si>
    <t>uncharacterized LOC118262932</t>
  </si>
  <si>
    <t>GO:2000781;GO:0005634;GO:0008270;GO:000367</t>
  </si>
  <si>
    <t>BP:positive regulation of double-strand break repair;CC:nucleus;MF:zinc ion binding;MF:nucleic acid binding;</t>
  </si>
  <si>
    <t>COG5048;ENOG410XPFH</t>
  </si>
  <si>
    <t>XP_022829252.1</t>
  </si>
  <si>
    <t>uncharacterized protein LOC111358365 [Spodoptera litura]</t>
  </si>
  <si>
    <t>PF07776.16;PF16589.6</t>
  </si>
  <si>
    <t>zf-AD;BRCT_2</t>
  </si>
  <si>
    <t>Zinc-finger associated domain;BRCT domain, a BRCA1 C-terminus domain</t>
  </si>
  <si>
    <t>gene-LOC118273458</t>
  </si>
  <si>
    <t>LOC118273458</t>
  </si>
  <si>
    <t>G2/mitotic-specific cyclin-B3-like</t>
  </si>
  <si>
    <t>GO:0000079;GO:0010389;GO:0042025;GO:001990</t>
  </si>
  <si>
    <t>BP:regulation of cyclin-dependent protein serine/threonine kinase activity;BP:regulation of G2/M transition of mitotic cell cycle;CC:host cell nucleus;MF:protein kinase binding;</t>
  </si>
  <si>
    <t>K21771</t>
  </si>
  <si>
    <t>CCNB3</t>
  </si>
  <si>
    <t>map04110;map04068;map04218;map04914;map05170</t>
  </si>
  <si>
    <t>Cell cycle;FoxO signaling pathway;Cellular senescence;Progesterone-mediated oocyte maturation;Human immunodeficiency virus 1 infection</t>
  </si>
  <si>
    <t>COG5024</t>
  </si>
  <si>
    <t>XP_022820837.1</t>
  </si>
  <si>
    <t>G2/mitotic-specific cyclin-B3 isoform X1 [Spodoptera litura]</t>
  </si>
  <si>
    <t>sp|Q9I7I0|CCNB3_DROME;</t>
  </si>
  <si>
    <t>G2/mitotic-specific cyclin-B3 OS=Drosophila melanogaster OX=7227 GN=CycB3 PE=1 SV=1;</t>
  </si>
  <si>
    <t>PF00134.24;PF02984.20</t>
  </si>
  <si>
    <t>Cyclin_N;Cyclin_C</t>
  </si>
  <si>
    <t>Cyclin, N-terminal domain;Cyclin, C-terminal domain</t>
  </si>
  <si>
    <t>gene-LOC118278005</t>
  </si>
  <si>
    <t>LOC118278005</t>
  </si>
  <si>
    <t>uncharacterized LOC118278005</t>
  </si>
  <si>
    <t>ENOG410YP2D</t>
  </si>
  <si>
    <t>XP_028173473.1</t>
  </si>
  <si>
    <t>uncharacterized protein LOC114362322 isoform X1 [Ostrinia furnacalis]</t>
  </si>
  <si>
    <t>PF05380.14;PF18701.2;PF17921.2;PF00078.28</t>
  </si>
  <si>
    <t>Peptidase_A17;DUF5641;Integrase_H2C2;RVT_1</t>
  </si>
  <si>
    <t>Pao retrotransposon peptidase;Family of unknown function;Integrase zinc binding domain;Reverse transcriptase</t>
  </si>
  <si>
    <t>gene-LOC118265303</t>
  </si>
  <si>
    <t>LOC118265303</t>
  </si>
  <si>
    <t>uncharacterized LOC118265303</t>
  </si>
  <si>
    <t>ENOG41119BJ</t>
  </si>
  <si>
    <t>XP_022832981.1</t>
  </si>
  <si>
    <t>uncharacterized protein LOC111360916 [Spodoptera litura]</t>
  </si>
  <si>
    <t>gene-LOC118273422</t>
  </si>
  <si>
    <t>LOC118273422</t>
  </si>
  <si>
    <t>myosin-VIIa-like</t>
  </si>
  <si>
    <t>GO:0016459;GO:0005524;GO:0051015;GO:000377</t>
  </si>
  <si>
    <t>CC:myosin complex;MF:ATP binding;MF:actin filament binding;MF:motor activity;</t>
  </si>
  <si>
    <t>K10359</t>
  </si>
  <si>
    <t>MYO7A, USH1B</t>
  </si>
  <si>
    <t>XP_022820447.1</t>
  </si>
  <si>
    <t>myosin-VIIa-like [Spodoptera litura]</t>
  </si>
  <si>
    <t>sp|Q17LW0|MYO7A_AEDAE;</t>
  </si>
  <si>
    <t>Myosin-VIIa OS=Aedes aegypti OX=7159 GN=ck PE=3 SV=1;</t>
  </si>
  <si>
    <t>PF00063.22;PF00784.18;PF00373.19;PF09379.11;PF07653.18</t>
  </si>
  <si>
    <t>Myosin_head;MyTH4;FERM_M;FERM_N;SH3_2</t>
  </si>
  <si>
    <t>Myosin head;MyTH4 domain;FERM central domain;FERM N-terminal domain;Variant SH3 domain</t>
  </si>
  <si>
    <t>gene-LOC118279314</t>
  </si>
  <si>
    <t>LOC118279314</t>
  </si>
  <si>
    <t>CLIP domain-containing serine protease B15-like</t>
  </si>
  <si>
    <t>XP_022837507.1</t>
  </si>
  <si>
    <t>serine protease 7-like [Spodoptera litura]</t>
  </si>
  <si>
    <t>sp|Q9NAS9|CLP15_ANOGA;</t>
  </si>
  <si>
    <t>CLIP domain-containing serine protease B15 OS=Anopheles gambiae OX=7165 GN=ser3 PE=1 SV=1;</t>
  </si>
  <si>
    <t>gene-LOC118282253</t>
  </si>
  <si>
    <t>LOC118282253</t>
  </si>
  <si>
    <t>retinol dehydrogenase 11-like</t>
  </si>
  <si>
    <t>COG1028;ENOG410XSPF</t>
  </si>
  <si>
    <t>XP_022816359.1</t>
  </si>
  <si>
    <t>sp|Q9QYF1|RDH11_MOUSE;</t>
  </si>
  <si>
    <t>Retinol dehydrogenase 11 OS=Mus musculus OX=10090 GN=Rdh11 PE=1 SV=2;</t>
  </si>
  <si>
    <t>gene-LOC118266675</t>
  </si>
  <si>
    <t>LOC118266675</t>
  </si>
  <si>
    <t>serine hydrolase-like protein</t>
  </si>
  <si>
    <t>XP_022819858.1</t>
  </si>
  <si>
    <t>serine hydrolase-like protein [Spodoptera litura]</t>
  </si>
  <si>
    <t>gene-LOC118267880</t>
  </si>
  <si>
    <t>LOC118267880</t>
  </si>
  <si>
    <t>uncharacterized LOC118267880</t>
  </si>
  <si>
    <t>ENOG4111REY</t>
  </si>
  <si>
    <t>XP_022826742.1</t>
  </si>
  <si>
    <t>uncharacterized protein LOC111356567 [Spodoptera litura]</t>
  </si>
  <si>
    <t>sp|Q94521|DNAT_DROME;</t>
  </si>
  <si>
    <t>Dopamine N-acetyltransferase OS=Drosophila melanogaster OX=7227 GN=AANAT1 PE=1 SV=1;</t>
  </si>
  <si>
    <t>gene-LOC118272439</t>
  </si>
  <si>
    <t>LOC118272439</t>
  </si>
  <si>
    <t>zinc finger protein 287-like</t>
  </si>
  <si>
    <t>XP_022829911.1</t>
  </si>
  <si>
    <t>zinc finger protein 774-like isoform X1 [Spodoptera litura]</t>
  </si>
  <si>
    <t>PF13465.7;PF00096.27;PF13894.7;PF09723.11</t>
  </si>
  <si>
    <t>zf-H2C2_2;zf-C2H2;zf-C2H2_4;Zn-ribbon_8</t>
  </si>
  <si>
    <t>Zinc-finger double domain;Zinc finger, C2H2 type;C2H2-type zinc finger;Zinc ribbon domain</t>
  </si>
  <si>
    <t>gene-LOC118278688</t>
  </si>
  <si>
    <t>LOC118278688</t>
  </si>
  <si>
    <t>uncharacterized LOC118278688</t>
  </si>
  <si>
    <t>gene-LOC118281610</t>
  </si>
  <si>
    <t>LOC118281610</t>
  </si>
  <si>
    <t>vacuolar protein sorting-associated protein 4A-like</t>
  </si>
  <si>
    <t>GO:0007638;GO:1903539;GO:000552</t>
  </si>
  <si>
    <t>BP:mechanosensory behavior;BP:protein localization to postsynaptic membrane;MF:ATP binding;</t>
  </si>
  <si>
    <t>K12196</t>
  </si>
  <si>
    <t>VPS4</t>
  </si>
  <si>
    <t>ENOG410XRHN</t>
  </si>
  <si>
    <t>RZF40120.1</t>
  </si>
  <si>
    <t>hypothetical protein LSTR_LSTR011248 [Laodelphax striatellus]</t>
  </si>
  <si>
    <t>sp|Q54PT2|VPS4_DICDI;</t>
  </si>
  <si>
    <t>Vacuolar protein sorting-associated protein 4 OS=Dictyostelium discoideum OX=44689 GN=vps4 PE=3 SV=1;</t>
  </si>
  <si>
    <t>PF04212.19;PF11031.9</t>
  </si>
  <si>
    <t>MIT;Phage_holin_T</t>
  </si>
  <si>
    <t>MIT;Bacteriophage T holin</t>
  </si>
  <si>
    <t>gene-LOC118278995</t>
  </si>
  <si>
    <t>LOC118278995</t>
  </si>
  <si>
    <t>uncharacterized LOC118278995</t>
  </si>
  <si>
    <t>MF:peptidase activity;</t>
  </si>
  <si>
    <t>XP_022819118.1</t>
  </si>
  <si>
    <t>uncharacterized protein LOC111351426 [Spodoptera litura]</t>
  </si>
  <si>
    <t>gene-LOC118279813</t>
  </si>
  <si>
    <t>LOC118279813</t>
  </si>
  <si>
    <t>uncharacterized LOC118279813</t>
  </si>
  <si>
    <t>gene-LOC118278548</t>
  </si>
  <si>
    <t>LOC118278548</t>
  </si>
  <si>
    <t>uncharacterized LOC118278548</t>
  </si>
  <si>
    <t>gene-LOC118271176</t>
  </si>
  <si>
    <t>LOC118271176</t>
  </si>
  <si>
    <t>XP_022823626.1</t>
  </si>
  <si>
    <t>paired box protein Pax-6 isoform X1 [Spodoptera litura]</t>
  </si>
  <si>
    <t>sp|P47238|PAX6_COTJA;</t>
  </si>
  <si>
    <t>Paired box protein Pax-6 OS=Coturnix japonica OX=93934 GN=PAX6 PE=2 SV=1;</t>
  </si>
  <si>
    <t>PF00292.19;PF00046.30</t>
  </si>
  <si>
    <t>PAX;Homeodomain</t>
  </si>
  <si>
    <t>'Paired box' domain;Homeodomain</t>
  </si>
  <si>
    <t>gene-LOC118273706</t>
  </si>
  <si>
    <t>LOC118273706</t>
  </si>
  <si>
    <t>ENOG4111UGN</t>
  </si>
  <si>
    <t>XP_022820749.1</t>
  </si>
  <si>
    <t>sporulation-specific protein 15-like [Spodoptera litura]</t>
  </si>
  <si>
    <t>gene-LOC118272102</t>
  </si>
  <si>
    <t>LOC118272102</t>
  </si>
  <si>
    <t>ENOG41115RR</t>
  </si>
  <si>
    <t>XP_022822560.1</t>
  </si>
  <si>
    <t>trichohyalin-like [Spodoptera litura]</t>
  </si>
  <si>
    <t>PF13868.7</t>
  </si>
  <si>
    <t>TPH</t>
  </si>
  <si>
    <t>Trichohyalin-plectin-homology domain</t>
  </si>
  <si>
    <t>gene-LOC118268578</t>
  </si>
  <si>
    <t>LOC118268578</t>
  </si>
  <si>
    <t>transcription initiation factor TFIID subunit 13-like, transcript variant X2</t>
  </si>
  <si>
    <t>GO:0006366;GO:004698</t>
  </si>
  <si>
    <t>BP:transcription from RNA polymerase II promoter;MF:protein heterodimerization activity;</t>
  </si>
  <si>
    <t>K03127</t>
  </si>
  <si>
    <t>TAF13</t>
  </si>
  <si>
    <t>COG5248</t>
  </si>
  <si>
    <t>XP_022825584.1</t>
  </si>
  <si>
    <t>transcription initiation factor TFIID subunit 13 isoform X1 [Spodoptera litura]</t>
  </si>
  <si>
    <t>sp|Q148M7|TAF13_BOVIN;</t>
  </si>
  <si>
    <t>Transcription initiation factor TFIID subunit 13 OS=Bos taurus OX=9913 GN=TAF13 PE=2 SV=1;</t>
  </si>
  <si>
    <t>PF02269.17</t>
  </si>
  <si>
    <t>TFIID-18kDa</t>
  </si>
  <si>
    <t>Transcription initiation factor IID, 18kD subunit</t>
  </si>
  <si>
    <t>gene-LOC118279617</t>
  </si>
  <si>
    <t>LOC118279617</t>
  </si>
  <si>
    <t>uncharacterized LOC118279617, transcript variant X1</t>
  </si>
  <si>
    <t>ENOG4110RDQ;ENOG4110QR9</t>
  </si>
  <si>
    <t>XP_022817038.1</t>
  </si>
  <si>
    <t>uncharacterized protein LOC111349927 isoform X1 [Spodoptera litura]</t>
  </si>
  <si>
    <t>gene-LOC118280535</t>
  </si>
  <si>
    <t>LOC118280535</t>
  </si>
  <si>
    <t>XP_022824007.1</t>
  </si>
  <si>
    <t>uncharacterized protein LOC111354702 [Spodoptera litura]</t>
  </si>
  <si>
    <t>sp|P19926|AGP_ECOLI;</t>
  </si>
  <si>
    <t>Glucose-1-phosphatase OS=Escherichia coli;</t>
  </si>
  <si>
    <t>gene-LOC118269311</t>
  </si>
  <si>
    <t>LOC118269311</t>
  </si>
  <si>
    <t>uncharacterized LOC118269311</t>
  </si>
  <si>
    <t>gene-LOC118269805</t>
  </si>
  <si>
    <t>LOC118269805</t>
  </si>
  <si>
    <t>uncharacterized LOC118269805</t>
  </si>
  <si>
    <t>XP_022833132.1</t>
  </si>
  <si>
    <t>uncharacterized protein LOC111361036 [Spodoptera litura]</t>
  </si>
  <si>
    <t>sp|P16423|POLR_DROME;</t>
  </si>
  <si>
    <t>Retrovirus-related Pol polyprotein from type-2 retrotransposable element R2DM OS=Drosophila melanogaster OX=7227 GN=pol PE=4 SV=1;</t>
  </si>
  <si>
    <t>gene-LOC118282024</t>
  </si>
  <si>
    <t>LOC118282024</t>
  </si>
  <si>
    <t>deoxyribodipyrimidine photo-lyase-like</t>
  </si>
  <si>
    <t>GO:0006281;GO:000390</t>
  </si>
  <si>
    <t>BP:DNA repair;MF:deoxyribodipyrimidine photo-lyase activity;</t>
  </si>
  <si>
    <t>K01669</t>
  </si>
  <si>
    <t>phrB</t>
  </si>
  <si>
    <t>XP_022822189.1</t>
  </si>
  <si>
    <t>deoxyribodipyrimidine photo-lyase [Spodoptera litura]</t>
  </si>
  <si>
    <t>sp|Q28811|PHR_POTTR;</t>
  </si>
  <si>
    <t>Deoxyribodipyrimidine photo-lyase OS=Potorous tridactylus OX=9310 GN=PHR PE=2 SV=1;</t>
  </si>
  <si>
    <t>PF00875.19</t>
  </si>
  <si>
    <t>DNA_photolyase</t>
  </si>
  <si>
    <t>DNA photolyase</t>
  </si>
  <si>
    <t>gene-LOC118277435</t>
  </si>
  <si>
    <t>LOC118277435</t>
  </si>
  <si>
    <t>beta-1,3-galactosyltransferase 5-like</t>
  </si>
  <si>
    <t>K07819</t>
  </si>
  <si>
    <t>B3GALT1</t>
  </si>
  <si>
    <t>map00601</t>
  </si>
  <si>
    <t>Glycosphingolipid biosynthesis - lacto and neolacto series</t>
  </si>
  <si>
    <t>XP_022818576.1</t>
  </si>
  <si>
    <t>beta-1,3-galactosyltransferase 5-like [Spodoptera litura]</t>
  </si>
  <si>
    <t>sp|Q9JI67|B3GT5_MOUSE;</t>
  </si>
  <si>
    <t>Beta-1,3-galactosyltransferase 5 OS=Mus musculus OX=10090 GN=B3galt5 PE=2 SV=1;</t>
  </si>
  <si>
    <t>gene-LOC118265091</t>
  </si>
  <si>
    <t>LOC118265091</t>
  </si>
  <si>
    <t>uncharacterized LOC118265091</t>
  </si>
  <si>
    <t>GO:0016021;GO:0003964;GO:000532</t>
  </si>
  <si>
    <t>CC:integral component of membrane;MF:RNA-directed DNA polymerase activity;MF:neurotransmitte;</t>
  </si>
  <si>
    <t>ENOG410XSZT;COG2110</t>
  </si>
  <si>
    <t>PCG80923.1</t>
  </si>
  <si>
    <t>hypothetical protein B5V51_14599 [Heliothis virescens]</t>
  </si>
  <si>
    <t>PF00078.28;PF00628.30;PF13831.7</t>
  </si>
  <si>
    <t>RVT_1;PHD;PHD_2</t>
  </si>
  <si>
    <t>Reverse transcriptase;PHD-finger;PHD-finger</t>
  </si>
  <si>
    <t>gene-LOC118279402</t>
  </si>
  <si>
    <t>LOC118279402</t>
  </si>
  <si>
    <t>uncharacterized LOC118279402, transcript variant X1</t>
  </si>
  <si>
    <t>gene-LOC118262934</t>
  </si>
  <si>
    <t>LOC118262934</t>
  </si>
  <si>
    <t>decapping and exoribonuclease protein-like</t>
  </si>
  <si>
    <t>K14845</t>
  </si>
  <si>
    <t>RAI1, DOM3Z</t>
  </si>
  <si>
    <t>ENOG410ZAFR</t>
  </si>
  <si>
    <t>XP_022829261.1</t>
  </si>
  <si>
    <t>decapping and exoribonuclease protein-like [Spodoptera litura]</t>
  </si>
  <si>
    <t>sp|Q5E9Y5|DXO_BOVIN;</t>
  </si>
  <si>
    <t>Decapping and exoribonuclease protein OS=Bos taurus OX=9913 GN=DXO PE=2 SV=1;</t>
  </si>
  <si>
    <t>PF08652.12</t>
  </si>
  <si>
    <t>RAI1</t>
  </si>
  <si>
    <t>RAI1 like PD</t>
  </si>
  <si>
    <t>gene-LOC118279994</t>
  </si>
  <si>
    <t>LOC118279994</t>
  </si>
  <si>
    <t>XP_022816994.1</t>
  </si>
  <si>
    <t>PF00096.27;PF13894.7;PF13465.7;PF13912.7;PF07776.16;PF12874.8</t>
  </si>
  <si>
    <t>zf-C2H2;zf-C2H2_4;zf-H2C2_2;zf-C2H2_6;zf-AD;zf-met</t>
  </si>
  <si>
    <t>Zinc finger, C2H2 type;C2H2-type zinc finger;Zinc-finger double domain;C2H2-type zinc finger;Zinc-finger associated domain;Zinc-finger of C2H2 type</t>
  </si>
  <si>
    <t>gene-LOC118279580</t>
  </si>
  <si>
    <t>LOC118279580</t>
  </si>
  <si>
    <t>uncharacterized LOC118279580</t>
  </si>
  <si>
    <t>ENOG4110RK5</t>
  </si>
  <si>
    <t>XP_022817069.1</t>
  </si>
  <si>
    <t>uncharacterized protein LOC111349940 [Spodoptera litura]</t>
  </si>
  <si>
    <t>gene-LOC118281067</t>
  </si>
  <si>
    <t>LOC118281067</t>
  </si>
  <si>
    <t>uncharacterized LOC118281067</t>
  </si>
  <si>
    <t>gene-LOC118281619</t>
  </si>
  <si>
    <t>LOC118281619</t>
  </si>
  <si>
    <t>m-AAA protease-interacting protein 1, mitochondrial-like</t>
  </si>
  <si>
    <t>ENOG410XU4W</t>
  </si>
  <si>
    <t>XP_022816081.1</t>
  </si>
  <si>
    <t>m-AAA protease-interacting protein 1, mitochondrial-like [Spodoptera litura]</t>
  </si>
  <si>
    <t>PF04280.16</t>
  </si>
  <si>
    <t>Tim44</t>
  </si>
  <si>
    <t>Tim44-like domain</t>
  </si>
  <si>
    <t>gene-LOC118272224</t>
  </si>
  <si>
    <t>LOC118272224</t>
  </si>
  <si>
    <t>XP_022823022.1</t>
  </si>
  <si>
    <t>carboxypeptidase B-like isoform X2 [Spodoptera litura]</t>
  </si>
  <si>
    <t>gene-LOC118266275</t>
  </si>
  <si>
    <t>LOC118266275</t>
  </si>
  <si>
    <t>threonine--tRNA ligase 1, cytoplasmic-like</t>
  </si>
  <si>
    <t>K01868</t>
  </si>
  <si>
    <t>TARS, thrS</t>
  </si>
  <si>
    <t>COG0441</t>
  </si>
  <si>
    <t>XP_022816323.1</t>
  </si>
  <si>
    <t>threonine--tRNA ligase, cytoplasmic isoform X1 [Spodoptera litura]</t>
  </si>
  <si>
    <t>sp|P26639|SYTC_HUMAN;</t>
  </si>
  <si>
    <t>Threonine--tRNA ligase, cytoplasmic OS=Homo sapiens OX=9606 GN=TARS PE=1 SV=3;</t>
  </si>
  <si>
    <t>PF02824.22;PF07973.15</t>
  </si>
  <si>
    <t>TGS;tRNA_SAD</t>
  </si>
  <si>
    <t>TGS domain;Threonyl and Alanyl tRNA synthetase second additional domain</t>
  </si>
  <si>
    <t>gene-LOC118273733</t>
  </si>
  <si>
    <t>LOC118273733</t>
  </si>
  <si>
    <t>uncharacterized LOC118273733</t>
  </si>
  <si>
    <t>ENOG4111QR1;ENOG410XPJ1</t>
  </si>
  <si>
    <t>XP_022820992.1</t>
  </si>
  <si>
    <t>uncharacterized protein LOC111352631 [Spodoptera litura]</t>
  </si>
  <si>
    <t>gene-LOC118265491</t>
  </si>
  <si>
    <t>LOC118265491</t>
  </si>
  <si>
    <t>phospholipase A1 VesT1.02-like</t>
  </si>
  <si>
    <t>ENOG4110RIX;ENOG4110SB2;ENOG4111RPQ</t>
  </si>
  <si>
    <t>XP_022814679.1</t>
  </si>
  <si>
    <t>phospholipase A1-like [Spodoptera litura]</t>
  </si>
  <si>
    <t>sp|O88354|LIPP_ICTTR;</t>
  </si>
  <si>
    <t>Pancreatic triacylglycerol lipase OS=Ictidomys tridecemlineatus OX=43179 GN=PNLIP PE=1 SV=2;</t>
  </si>
  <si>
    <t>gene-LOC118263560</t>
  </si>
  <si>
    <t>LOC118263560</t>
  </si>
  <si>
    <t>uncharacterized LOC118263560</t>
  </si>
  <si>
    <t>XP_022829534.1</t>
  </si>
  <si>
    <t>uncharacterized protein LOC111358569 [Spodoptera litura]</t>
  </si>
  <si>
    <t>sp|P54985|PPIA_BLAGE;</t>
  </si>
  <si>
    <t>Peptidyl-prolyl cis-trans isomerase OS=Blattella germanica OX=6973 GN=CYPA PE=2 SV=1;</t>
  </si>
  <si>
    <t>PF00160.22;PF13879.7</t>
  </si>
  <si>
    <t>Pro_isomerase;KIAA1430</t>
  </si>
  <si>
    <t>Cyclophilin type peptidyl-prolyl cis-trans isomerase/CLD;KIAA1430 homologue</t>
  </si>
  <si>
    <t>gene-LOC118271882</t>
  </si>
  <si>
    <t>LOC118271882</t>
  </si>
  <si>
    <t>neuropeptide CCHamide-2 receptor-like, transcript variant X1</t>
  </si>
  <si>
    <t>GO:0016021;GO:0008528;GO:000493</t>
  </si>
  <si>
    <t>CC:integral component of membrane;MF:G-protein coupled peptide receptor activity;MF:G-protein coupled receptor activity;</t>
  </si>
  <si>
    <t>XP_022822771.1</t>
  </si>
  <si>
    <t>neuropeptide CCHamide-2 receptor-like [Spodoptera litura]</t>
  </si>
  <si>
    <t>sp|Q4V622|CCH2R_DROME;</t>
  </si>
  <si>
    <t>Neuropeptide CCHamide-2 receptor OS=Drosophila melanogaster OX=7227 GN=CCHa2-R PE=2 SV=1;</t>
  </si>
  <si>
    <t>gene-LOC118263505</t>
  </si>
  <si>
    <t>LOC118263505</t>
  </si>
  <si>
    <t>synaptic vesicle 2-related protein-like, transcript variant X1</t>
  </si>
  <si>
    <t>XP_022829563.1</t>
  </si>
  <si>
    <t>synaptic vesicle 2-related protein-like [Spodoptera litura]</t>
  </si>
  <si>
    <t>sp|Q9Z2I7|SVOP_RAT;</t>
  </si>
  <si>
    <t>Synaptic vesicle 2-related protein OS=Rattus norvegicus OX=10116 GN=Svop PE=1 SV=1;</t>
  </si>
  <si>
    <t>gene-LOC118270213</t>
  </si>
  <si>
    <t>LOC118270213</t>
  </si>
  <si>
    <t>uncharacterized LOC118270213</t>
  </si>
  <si>
    <t>K10848;pxy</t>
  </si>
  <si>
    <t>ERCC4, XPF;</t>
  </si>
  <si>
    <t>ENOG410YP2D;COG2801</t>
  </si>
  <si>
    <t>XP_022816374.1</t>
  </si>
  <si>
    <t>uncharacterized protein LOC111349480 [Spodoptera litura]</t>
  </si>
  <si>
    <t>PF05380.14;PF03564.16;PF18701.2;PF05585.13;PF17921.2;PF00078.28;PF00665.27</t>
  </si>
  <si>
    <t>Peptidase_A17;DUF1759;DUF5641;DUF1758;Integrase_H2C2;RVT_1;rve</t>
  </si>
  <si>
    <t>Pao retrotransposon peptidase;Protein of unknown function;Family of unknown function;Putative peptidase;Integrase zinc binding domain;Reverse transcriptase;Integrase core domain</t>
  </si>
  <si>
    <t>gene-LOC118266692</t>
  </si>
  <si>
    <t>LOC118266692</t>
  </si>
  <si>
    <t>pollen-specific leucine-rich repeat extensin-like protein 4</t>
  </si>
  <si>
    <t>ENOG4111PWE;ENOG4111WYB</t>
  </si>
  <si>
    <t>XP_022820303.1</t>
  </si>
  <si>
    <t>pollen-specific leucine-rich repeat extensin-like protein 4 [Spodoptera litura]</t>
  </si>
  <si>
    <t>PF03103.18</t>
  </si>
  <si>
    <t>DUF243</t>
  </si>
  <si>
    <t>gene-LOC118265578</t>
  </si>
  <si>
    <t>LOC118265578</t>
  </si>
  <si>
    <t>WW domain-containing oxidoreductase-like</t>
  </si>
  <si>
    <t>K19329</t>
  </si>
  <si>
    <t>WWOX</t>
  </si>
  <si>
    <t>XP_022814969.1</t>
  </si>
  <si>
    <t>WW domain-containing oxidoreductase-like [Spodoptera litura]</t>
  </si>
  <si>
    <t>sp|Q9VLU5|WWOX_DROME;</t>
  </si>
  <si>
    <t>WW domain-containing oxidoreductase OS=Drosophila melanogaster OX=7227 GN=Wwox PE=2 SV=1;</t>
  </si>
  <si>
    <t>PF00106.26;PF13561.7;PF00397.27;PF08659.11</t>
  </si>
  <si>
    <t>adh_short;adh_short_C2;WW;KR</t>
  </si>
  <si>
    <t>short chain dehydrogenase;Enoyl;WW domain;KR domain</t>
  </si>
  <si>
    <t>gene-LOC118275474</t>
  </si>
  <si>
    <t>LOC118275474</t>
  </si>
  <si>
    <t>uncharacterized LOC118275474</t>
  </si>
  <si>
    <t>XP_022817902.1</t>
  </si>
  <si>
    <t>uncharacterized protein LOC111350515 [Spodoptera litura]</t>
  </si>
  <si>
    <t>gene-LOC118264978</t>
  </si>
  <si>
    <t>LOC118264978</t>
  </si>
  <si>
    <t>phospholipase A1 member A-like</t>
  </si>
  <si>
    <t>ENOG4110A4H</t>
  </si>
  <si>
    <t>XP_021201376.1</t>
  </si>
  <si>
    <t>phospholipase A1 member A-like [Helicoverpa armigera]</t>
  </si>
  <si>
    <t>sp|Q5E9H0|PLA1A_BOVIN;</t>
  </si>
  <si>
    <t>Phospholipase A1 member A OS=Bos taurus OX=9913 GN=PLA1A PE=2 SV=1;</t>
  </si>
  <si>
    <t>PF00151.20;PF12697.8</t>
  </si>
  <si>
    <t>Lipase;Abhydrolase_6</t>
  </si>
  <si>
    <t>Lipase;Alpha/beta hydrolase family</t>
  </si>
  <si>
    <t>gene-LOC118273314</t>
  </si>
  <si>
    <t>LOC118273314</t>
  </si>
  <si>
    <t>NADH dehydrogenase (ubiquinone) complex I, assembly factor 6 homolog, transcript variant X1</t>
  </si>
  <si>
    <t>K18163</t>
  </si>
  <si>
    <t>NDUFAF6</t>
  </si>
  <si>
    <t>COG1562</t>
  </si>
  <si>
    <t>XP_022834376.1</t>
  </si>
  <si>
    <t>NADH dehydrogenase (ubiquinone) complex I, assembly factor 6 homolog isoform X1 [Spodoptera litura]</t>
  </si>
  <si>
    <t>sp|Q9VYS5|NDUF6_DROME;</t>
  </si>
  <si>
    <t>NADH dehydrogenase;</t>
  </si>
  <si>
    <t>PF00494.20</t>
  </si>
  <si>
    <t>SQS_PSY</t>
  </si>
  <si>
    <t>Squalene/phytoene synthase</t>
  </si>
  <si>
    <t>gene-LOC118264699</t>
  </si>
  <si>
    <t>LOC118264699</t>
  </si>
  <si>
    <t>interaptin-like, transcript variant X1</t>
  </si>
  <si>
    <t>gene-LOC118280952</t>
  </si>
  <si>
    <t>LOC118280952</t>
  </si>
  <si>
    <t>histone chaperone asf1-like</t>
  </si>
  <si>
    <t>GO:0006333;GO:000563</t>
  </si>
  <si>
    <t>BP:chromatin assembly or disassembly;CC:nucleus;</t>
  </si>
  <si>
    <t>K10753</t>
  </si>
  <si>
    <t>ASF1</t>
  </si>
  <si>
    <t>COG5137;COG5137</t>
  </si>
  <si>
    <t>XP_022833318.1</t>
  </si>
  <si>
    <t>histone chaperone asf1 [Spodoptera litura]</t>
  </si>
  <si>
    <t>sp|Q9V464|ASF1_DROME;</t>
  </si>
  <si>
    <t>Histone chaperone asf1 OS=Drosophila melanogaster OX=7227 GN=asf1 PE=1 SV=1;</t>
  </si>
  <si>
    <t>PF04729.14</t>
  </si>
  <si>
    <t>ASF1_hist_chap</t>
  </si>
  <si>
    <t>ASF1 like histone chaperone</t>
  </si>
  <si>
    <t>gene-LOC118279199</t>
  </si>
  <si>
    <t>LOC118279199</t>
  </si>
  <si>
    <t>outer dense fiber protein 3-like</t>
  </si>
  <si>
    <t>ENOG410YZ5M;ENOG4111FDE</t>
  </si>
  <si>
    <t>XP_022837630.1</t>
  </si>
  <si>
    <t>outer dense fiber protein 3-like [Spodoptera litura]</t>
  </si>
  <si>
    <t>sp|A8MYP8|ODF3B_HUMAN;</t>
  </si>
  <si>
    <t>Outer dense fiber protein 3B OS=Homo sapiens OX=9606 GN=ODF3B PE=2 SV=1;</t>
  </si>
  <si>
    <t>PF07004.13</t>
  </si>
  <si>
    <t>SHIPPO-rpt</t>
  </si>
  <si>
    <t>Sperm-tail PG-rich repeat</t>
  </si>
  <si>
    <t>gene-LOC118273074</t>
  </si>
  <si>
    <t>LOC118273074</t>
  </si>
  <si>
    <t>gene-LOC118267020</t>
  </si>
  <si>
    <t>LOC118267020</t>
  </si>
  <si>
    <t>uncharacterized LOC118267020</t>
  </si>
  <si>
    <t>ENOG4111HYK</t>
  </si>
  <si>
    <t>XP_022820136.1</t>
  </si>
  <si>
    <t>uncharacterized protein LOC111352049 [Spodoptera litura]</t>
  </si>
  <si>
    <t>PF07653.18;PF00018.29</t>
  </si>
  <si>
    <t>SH3_2;SH3_1</t>
  </si>
  <si>
    <t>Variant SH3 domain;SH3 domain</t>
  </si>
  <si>
    <t>gene-LOC118269806</t>
  </si>
  <si>
    <t>LOC118269806</t>
  </si>
  <si>
    <t>peroxisomal membrane protein 11C-like</t>
  </si>
  <si>
    <t>GO:0016559;GO:000577</t>
  </si>
  <si>
    <t>BP:peroxisome fission;CC:integral component of peroxisomal membrane;</t>
  </si>
  <si>
    <t>K13353</t>
  </si>
  <si>
    <t>PEX11C</t>
  </si>
  <si>
    <t>ENOG4111NS6</t>
  </si>
  <si>
    <t>XP_022826239.1</t>
  </si>
  <si>
    <t>peroxisomal membrane protein 11C-like [Spodoptera litura]</t>
  </si>
  <si>
    <t>PF05648.15</t>
  </si>
  <si>
    <t>PEX11</t>
  </si>
  <si>
    <t>Peroxisomal biogenesis factor 11</t>
  </si>
  <si>
    <t>gene-LOC118264543</t>
  </si>
  <si>
    <t>LOC118264543</t>
  </si>
  <si>
    <t>guanylate cyclase 32E-like</t>
  </si>
  <si>
    <t>GO:0035556;GO:0016021;GO:0004383;GO:0005524;GO:000467</t>
  </si>
  <si>
    <t>BP:intracellular signal transduction;CC:integral component of membrane;MF:guanylate cyclase activity;MF:ATP binding;MF:protein kinase activity;</t>
  </si>
  <si>
    <t>K01769</t>
  </si>
  <si>
    <t>E4.6.1.2</t>
  </si>
  <si>
    <t>XP_026725362.1</t>
  </si>
  <si>
    <t>guanylate cyclase 32E-like isoform X1 [Trichoplusia ni]</t>
  </si>
  <si>
    <t>sp|Q07553|GCY3E_DROME;</t>
  </si>
  <si>
    <t>Guanylate cyclase 32E OS=Drosophila melanogaster OX=7227 GN=Gyc32E PE=1 SV=4;</t>
  </si>
  <si>
    <t>PF00211.21;PF07714.18;PF01094.29;PF00069.26;PF07701.15</t>
  </si>
  <si>
    <t>Guanylate_cyc;PK_Tyr_Ser-Thr;ANF_receptor;Pkinase;HNOBA</t>
  </si>
  <si>
    <t>Adenylate and Guanylate cyclase catalytic domain;Protein tyrosine and serine/threonine kinase;Receptor family ligand binding region;Protein kinase domain;Heme NO binding associated</t>
  </si>
  <si>
    <t>gene-LOC118275742</t>
  </si>
  <si>
    <t>LOC118275742</t>
  </si>
  <si>
    <t>uncharacterized LOC118275742</t>
  </si>
  <si>
    <t>K15255</t>
  </si>
  <si>
    <t>PIF1</t>
  </si>
  <si>
    <t>ENOG410ZBKS;COG0507</t>
  </si>
  <si>
    <t>XP_021195682.1</t>
  </si>
  <si>
    <t>uncharacterized protein LOC110380119 [Helicoverpa armigera]</t>
  </si>
  <si>
    <t>sp|Q6MHJ5|PIF1_BDEBA;</t>
  </si>
  <si>
    <t>ATP-dependent DNA helicase pif1 OS=Bdellovibrio bacteriovorus;</t>
  </si>
  <si>
    <t>PF05970.15;PF13604.7;PF02689.15</t>
  </si>
  <si>
    <t>PIF1;AAA_30;Herpes_Helicase</t>
  </si>
  <si>
    <t>PIF1-like helicase;AAA domain;Helicase</t>
  </si>
  <si>
    <t>gene-LOC118272393</t>
  </si>
  <si>
    <t>LOC118272393</t>
  </si>
  <si>
    <t>uncharacterized LOC118272393</t>
  </si>
  <si>
    <t>gene-LOC118264434</t>
  </si>
  <si>
    <t>LOC118264434</t>
  </si>
  <si>
    <t>oxygen-dependent choline dehydrogenase-like, transcript variant X1</t>
  </si>
  <si>
    <t>GO:0050660;GO:0016614;GO:004787</t>
  </si>
  <si>
    <t>MF:flavin adenine dinucleotide binding;MF:oxidoreductase activity, acting on CH-OH group of donors;MF:ecdysone oxidase activity;</t>
  </si>
  <si>
    <t>XP_022831125.1</t>
  </si>
  <si>
    <t>uncharacterized protein LOC111359732 isoform X1 [Spodoptera litura]</t>
  </si>
  <si>
    <t>PF00732.20;PF05199.14;PF00890.25;PF01266.25;PF13450.7;PF05834.13</t>
  </si>
  <si>
    <t>GMC_oxred_N;GMC_oxred_C;FAD_binding_2;DAO;NAD_binding_8;Lycopene_cycl</t>
  </si>
  <si>
    <t>GMC oxidoreductase;GMC oxidoreductase;FAD binding domain;FAD dependent oxidoreductase;NA;Lycopene cyclase protein</t>
  </si>
  <si>
    <t>gene-LOC118278935</t>
  </si>
  <si>
    <t>LOC118278935</t>
  </si>
  <si>
    <t>zinc finger protein 557-like</t>
  </si>
  <si>
    <t>XP_022819063.1</t>
  </si>
  <si>
    <t>zinc finger protein 43-like [Spodoptera litura]</t>
  </si>
  <si>
    <t>PF13894.7;PF00096.27;PF13465.7;PF13912.7;PF07776.16;PF12171.9;PF12874.8;PF12756.8</t>
  </si>
  <si>
    <t>zf-C2H2_4;zf-C2H2;zf-H2C2_2;zf-C2H2_6;zf-AD;zf-C2H2_jaz;zf-met;zf-C2H2_2</t>
  </si>
  <si>
    <t>C2H2-type zinc finger;Zinc finger, C2H2 type;Zinc-finger double domain;C2H2-type zinc finger;Zinc-finger associated domain;Zinc-finger double-stranded RNA-binding;Zinc-finger of C2H2 type;C2H2 type zinc-finger</t>
  </si>
  <si>
    <t>gene-LOC118272813</t>
  </si>
  <si>
    <t>LOC118272813</t>
  </si>
  <si>
    <t>glutamate receptor 1-like, transcript variant X1</t>
  </si>
  <si>
    <t>XP_022833082.1</t>
  </si>
  <si>
    <t>glutamate receptor 1-like [Spodoptera litura]</t>
  </si>
  <si>
    <t>sp|Q03445|GLR1_DROME;</t>
  </si>
  <si>
    <t>Glutamate receptor 1 OS=Drosophila melanogaster OX=7227 GN=GluRIA PE=1 SV=2;</t>
  </si>
  <si>
    <t>PF01094.29;PF00060.27;PF10613.10;PF00497.21</t>
  </si>
  <si>
    <t>ANF_receptor;Lig_chan;Lig_chan-Glu_bd;SBP_bac_3</t>
  </si>
  <si>
    <t>Receptor family ligand binding region;Ligand-gated ion channel;Ligated ion channel L-glutamate- and glycine-binding site;Bacterial extracellular solute-binding proteins, family 3</t>
  </si>
  <si>
    <t>gene-LOC118278891</t>
  </si>
  <si>
    <t>LOC118278891</t>
  </si>
  <si>
    <t>gene-LOC118279897</t>
  </si>
  <si>
    <t>LOC118279897</t>
  </si>
  <si>
    <t>origin recognition complex subunit 4-like</t>
  </si>
  <si>
    <t>GO:0006260;GO:0005634;GO:0000808;GO:0005524;GO:000367</t>
  </si>
  <si>
    <t>BP:DNA replication;CC:nucleus;CC:origin recognition complex;MF:ATP binding;MF:DNA binding;</t>
  </si>
  <si>
    <t>K02606</t>
  </si>
  <si>
    <t>ORC4</t>
  </si>
  <si>
    <t>ENOG410XSK0</t>
  </si>
  <si>
    <t>XP_022817192.1</t>
  </si>
  <si>
    <t>origin recognition complex subunit 4 [Spodoptera litura]</t>
  </si>
  <si>
    <t>sp|O93479|ORC4_XENLA;</t>
  </si>
  <si>
    <t>Origin recognition complex subunit 4 OS=Xenopus laevis OX=8355 GN=orc4 PE=2 SV=1;</t>
  </si>
  <si>
    <t>PF14629.7;PF00004.30;PF13191.7;PF05673.14</t>
  </si>
  <si>
    <t>ORC4_C;AAA;AAA_16;DUF815</t>
  </si>
  <si>
    <t>Origin recognition complex;ATPase family associated with various cellular activities;AAA ATPase domain;Protein of unknown function</t>
  </si>
  <si>
    <t>gene-LOC118275634</t>
  </si>
  <si>
    <t>LOC118275634</t>
  </si>
  <si>
    <t>putative helicase mov-10-B.2</t>
  </si>
  <si>
    <t>K18422</t>
  </si>
  <si>
    <t>MOV10</t>
  </si>
  <si>
    <t>COG1112;COG2937</t>
  </si>
  <si>
    <t>XP_022817398.1</t>
  </si>
  <si>
    <t>putative helicase mov-10-B.1 [Spodoptera litura]</t>
  </si>
  <si>
    <t>gene-LOC118274970</t>
  </si>
  <si>
    <t>LOC118274970</t>
  </si>
  <si>
    <t>PF00698.22;PF00078.28;PF16197.6;PF14765.7;PF00107.27</t>
  </si>
  <si>
    <t>Acyl_transf_1;RVT_1;KAsynt_C_assoc;PS-DH;ADH_zinc_N</t>
  </si>
  <si>
    <t>Acyl transferase domain;Reverse transcriptase;Ketoacyl-synthetase C-terminal extension;Polyketide synthase dehydratase;Zinc-binding dehydrogenase</t>
  </si>
  <si>
    <t>gene-LOC118270779</t>
  </si>
  <si>
    <t>LOC118270779</t>
  </si>
  <si>
    <t>uncharacterized LOC118270779</t>
  </si>
  <si>
    <t>gene-LOC118280640</t>
  </si>
  <si>
    <t>LOC118280640</t>
  </si>
  <si>
    <t>uncharacterized LOC118280640</t>
  </si>
  <si>
    <t>gene-LOC118275196</t>
  </si>
  <si>
    <t>LOC118275196</t>
  </si>
  <si>
    <t>uncharacterized LOC118275196</t>
  </si>
  <si>
    <t>gene-LOC118280716</t>
  </si>
  <si>
    <t>LOC118280716</t>
  </si>
  <si>
    <t>transcription factor Adf-1-like</t>
  </si>
  <si>
    <t>GO:0005856;GO:0005634;GO:000367</t>
  </si>
  <si>
    <t>CC:cytoskeleton;CC:nucleus;MF:DNA binding;</t>
  </si>
  <si>
    <t>K09427</t>
  </si>
  <si>
    <t>ADF1</t>
  </si>
  <si>
    <t>ENOG4112BVG;ENOG410YSUB;ENOG410Y6DQ;ENOG411270D</t>
  </si>
  <si>
    <t>XP_022835376.1</t>
  </si>
  <si>
    <t>transcription factor Adf-1-like [Spodoptera litura]</t>
  </si>
  <si>
    <t>gene-LOC118275668</t>
  </si>
  <si>
    <t>LOC118275668</t>
  </si>
  <si>
    <t>XP_022817881.1</t>
  </si>
  <si>
    <t>esterase E4 [Spodoptera litura]</t>
  </si>
  <si>
    <t>gene-LOC118261892</t>
  </si>
  <si>
    <t>LOC118261892</t>
  </si>
  <si>
    <t>peroxidase-like, transcript variant X1</t>
  </si>
  <si>
    <t>XP_022816296.1</t>
  </si>
  <si>
    <t>gene-LOC118278701</t>
  </si>
  <si>
    <t>LOC118278701</t>
  </si>
  <si>
    <t>uncharacterized LOC118278701</t>
  </si>
  <si>
    <t>GO:0007517;GO:0016012;GO:001602</t>
  </si>
  <si>
    <t>BP:muscle organ development;CC:sarcoglycan complex;CC:integral component of membrane;</t>
  </si>
  <si>
    <t>K12566</t>
  </si>
  <si>
    <t>SGCB</t>
  </si>
  <si>
    <t>map05416;map05414;map05412;map05410</t>
  </si>
  <si>
    <t>Viral myocarditis;Dilated cardiomyopathy (DCM);Arrhythmogenic right ventricular cardiomyopathy (ARVC);Hypertrophic cardiomyopathy (HCM)</t>
  </si>
  <si>
    <t>ENOG4111F15</t>
  </si>
  <si>
    <t>XP_022819246.1</t>
  </si>
  <si>
    <t>uncharacterized protein LOC111351522 [Spodoptera litura]</t>
  </si>
  <si>
    <t>sp|A6QP70|SGCB_BOVIN;</t>
  </si>
  <si>
    <t>Beta-sarcoglycan OS=Bos taurus OX=9913 GN=SGCB PE=2 SV=1;</t>
  </si>
  <si>
    <t>PF04790.14</t>
  </si>
  <si>
    <t>Sarcoglycan_1</t>
  </si>
  <si>
    <t>Sarcoglycan complex subunit protein</t>
  </si>
  <si>
    <t>gene-LOC118261924</t>
  </si>
  <si>
    <t>LOC118261924</t>
  </si>
  <si>
    <t>uncharacterized LOC118261924</t>
  </si>
  <si>
    <t>PCG65052.1</t>
  </si>
  <si>
    <t>hypothetical protein B5V51_9758 [Heliothis virescens]</t>
  </si>
  <si>
    <t>gene-LOC118279812</t>
  </si>
  <si>
    <t>LOC118279812</t>
  </si>
  <si>
    <t>uncharacterized LOC118279812</t>
  </si>
  <si>
    <t>gene-LOC118280720</t>
  </si>
  <si>
    <t>LOC118280720</t>
  </si>
  <si>
    <t>phospholipid scramblase 2-like, transcript variant X1</t>
  </si>
  <si>
    <t>XP_022837147.1</t>
  </si>
  <si>
    <t>phospholipid scramblase 2-like [Spodoptera litura]</t>
  </si>
  <si>
    <t>sp|Q3ZBG9|PLS2_BOVIN;</t>
  </si>
  <si>
    <t>Phospholipid scramblase 2 OS=Bos taurus OX=9913 GN=PLSCR2 PE=2 SV=1;</t>
  </si>
  <si>
    <t>gene-LOC118273572</t>
  </si>
  <si>
    <t>LOC118273572</t>
  </si>
  <si>
    <t>GO:0009058;GO:0006559;GO:0046872;GO:0004838;GO:003017</t>
  </si>
  <si>
    <t>BP:biosynthetic process;BP:L-phenylalanine catabolic process;MF:metal ion binding;MF:L-tyrosin;MF:pyridoxal phosphate binding;</t>
  </si>
  <si>
    <t>XP_022834390.1</t>
  </si>
  <si>
    <t>PF00155.22;PF00266.20</t>
  </si>
  <si>
    <t>Aminotran_1_2;Aminotran_5</t>
  </si>
  <si>
    <t>Aminotransferase class I and II;Aminotransferase class-V</t>
  </si>
  <si>
    <t>gene-LOC118271133</t>
  </si>
  <si>
    <t>LOC118271133</t>
  </si>
  <si>
    <t>uncharacterized LOC118271133</t>
  </si>
  <si>
    <t>K20872</t>
  </si>
  <si>
    <t>NEK2</t>
  </si>
  <si>
    <t>ENOG410XNQP;ENOG410Y7JF</t>
  </si>
  <si>
    <t>XP_022823550.1</t>
  </si>
  <si>
    <t>uncharacterized protein LOC111354353 [Spodoptera litura]</t>
  </si>
  <si>
    <t>gene-LOC118268717</t>
  </si>
  <si>
    <t>LOC118268717</t>
  </si>
  <si>
    <t>uncharacterized LOC118268717</t>
  </si>
  <si>
    <t>ENOG410ZEIE;ENOG410Z8ZJ</t>
  </si>
  <si>
    <t>XP_022835314.1</t>
  </si>
  <si>
    <t>uncharacterized protein LOC111362792 [Spodoptera litura]</t>
  </si>
  <si>
    <t>gene-LOC118266491</t>
  </si>
  <si>
    <t>LOC118266491</t>
  </si>
  <si>
    <t>uncharacterized LOC118266491</t>
  </si>
  <si>
    <t>XP_022835765.1</t>
  </si>
  <si>
    <t>uncharacterized protein LOC111363194 [Spodoptera litura]</t>
  </si>
  <si>
    <t>gene-LOC118277315</t>
  </si>
  <si>
    <t>LOC118277315</t>
  </si>
  <si>
    <t>uncharacterized LOC118277315</t>
  </si>
  <si>
    <t>ENOG410XSY1;ENOG4111NZM</t>
  </si>
  <si>
    <t>XP_028176894.1</t>
  </si>
  <si>
    <t>uncharacterized protein LOC114364791 [Ostrinia furnacalis]</t>
  </si>
  <si>
    <t>gene-LOC118264332</t>
  </si>
  <si>
    <t>LOC118264332</t>
  </si>
  <si>
    <t>uncharacterized LOC118264332</t>
  </si>
  <si>
    <t>gene-LOC118262877</t>
  </si>
  <si>
    <t>LOC118262877</t>
  </si>
  <si>
    <t>uncharacterized LOC118262877</t>
  </si>
  <si>
    <t>ENOG410XYZ1;ENOG410Y6DQ;ENOG410YNHJ;ENOG410ZR05;ENOG4111PX4</t>
  </si>
  <si>
    <t>XP_022828260.1</t>
  </si>
  <si>
    <t>uncharacterized protein LOC111357690 [Spodoptera litura]</t>
  </si>
  <si>
    <t>gene-LOC118279681</t>
  </si>
  <si>
    <t>LOC118279681</t>
  </si>
  <si>
    <t>uncharacterized LOC118279681</t>
  </si>
  <si>
    <t>gene-LOC118272764</t>
  </si>
  <si>
    <t>LOC118272764</t>
  </si>
  <si>
    <t>ras guanine nucleotide exchange factor R-like, transcript variant X1</t>
  </si>
  <si>
    <t>GO:0005813;GO:000801</t>
  </si>
  <si>
    <t>CC:centrosome;MF:microtubule binding;</t>
  </si>
  <si>
    <t>ENOG4112AZ7;ENOG4111RV7</t>
  </si>
  <si>
    <t>XP_022829750.1</t>
  </si>
  <si>
    <t>ras guanine nucleotide exchange factor R isoform X1 [Spodoptera litura]</t>
  </si>
  <si>
    <t>PF15236.7</t>
  </si>
  <si>
    <t>CCDC66</t>
  </si>
  <si>
    <t>Coiled-coil domain-containing protein 66</t>
  </si>
  <si>
    <t>gene-LOC118266040</t>
  </si>
  <si>
    <t>LOC118266040</t>
  </si>
  <si>
    <t>uncharacterized LOC118266040</t>
  </si>
  <si>
    <t>ENOG4110SSP</t>
  </si>
  <si>
    <t>XP_022815078.1</t>
  </si>
  <si>
    <t>uncharacterized protein LOC111348627 [Spodoptera litura]</t>
  </si>
  <si>
    <t>gene-LOC118274530</t>
  </si>
  <si>
    <t>LOC118274530</t>
  </si>
  <si>
    <t>metallophosphoesterase 1 homolog</t>
  </si>
  <si>
    <t>GO:0006506;GO:0016021;GO:001678</t>
  </si>
  <si>
    <t>BP:GPI anchor biosynthetic process;CC:integral component of membrane;MF:hydrolase activity;</t>
  </si>
  <si>
    <t>K23362</t>
  </si>
  <si>
    <t>MPPE1, PGAP5</t>
  </si>
  <si>
    <t>ENOG410ZM57</t>
  </si>
  <si>
    <t>XP_022821486.1</t>
  </si>
  <si>
    <t>metallophosphoesterase 1 homolog isoform X2 [Spodoptera litura]</t>
  </si>
  <si>
    <t>sp|Q9VLR9|MPPE1_DROME;</t>
  </si>
  <si>
    <t>Metallophosphoesterase 1 homolog OS=Drosophila melanogaster OX=7227 GN=PGAP5 PE=2 SV=4;</t>
  </si>
  <si>
    <t>PF00149.29;PF12850.8</t>
  </si>
  <si>
    <t>Metallophos;Metallophos_2</t>
  </si>
  <si>
    <t>Calcineurin-like phosphoesterase;Calcineurin-like phosphoesterase superfamily domain</t>
  </si>
  <si>
    <t>gene-LOC118277613</t>
  </si>
  <si>
    <t>LOC118277613</t>
  </si>
  <si>
    <t>ethanolaminephosphotransferase 1-like, transcript variant X1</t>
  </si>
  <si>
    <t>K00993</t>
  </si>
  <si>
    <t>EPT1</t>
  </si>
  <si>
    <t>map00565;map00564;map00440</t>
  </si>
  <si>
    <t>Ether lipid metabolism;Glycerophospholipid metabolism;Phosphonate and phosphinate metabolism</t>
  </si>
  <si>
    <t>COG5050</t>
  </si>
  <si>
    <t>XP_022818343.1</t>
  </si>
  <si>
    <t>ethanolaminephosphotransferase 1-like isoform X1 [Spodoptera litura]</t>
  </si>
  <si>
    <t>sp|Q80TA1|EPT1_MOUSE;</t>
  </si>
  <si>
    <t>Ethanolaminephosphotransferase 1 OS=Mus musculus OX=10090 GN=Selenoi PE=2 SV=3;</t>
  </si>
  <si>
    <t>gene-LOC118277753</t>
  </si>
  <si>
    <t>LOC118277753</t>
  </si>
  <si>
    <t>lipase 3-like</t>
  </si>
  <si>
    <t>GO:0006629;GO:0016021;GO:001678</t>
  </si>
  <si>
    <t>BP:lipid metabolic process;CC:integral component of membrane;MF:hydrolase activity, acting on ester bonds;</t>
  </si>
  <si>
    <t>XP_022821880.1</t>
  </si>
  <si>
    <t>lipase 3-like [Spodoptera litura]</t>
  </si>
  <si>
    <t>sp|O46107|LIP1_DROME;</t>
  </si>
  <si>
    <t>Lipase 1 OS=Drosophila melanogaster OX=7227 GN=Lip1 PE=2 SV=2;</t>
  </si>
  <si>
    <t>PF04083.17;PF00561.21;PF12146.9</t>
  </si>
  <si>
    <t>Abhydro_lipase;Abhydrolase_1;Hydrolase_4</t>
  </si>
  <si>
    <t>Partial alpha/beta-hydrolase lipase region;alpha/beta hydrolase fold;Serine aminopeptidase, S33</t>
  </si>
  <si>
    <t>gene-LOC118270206</t>
  </si>
  <si>
    <t>LOC118270206</t>
  </si>
  <si>
    <t>serine protease ami-like</t>
  </si>
  <si>
    <t>XP_022827388.1</t>
  </si>
  <si>
    <t>mucin-5AC-like isoform X3 [Spodoptera litura]</t>
  </si>
  <si>
    <t>sp|Q867B0|CELA1_CANLF;</t>
  </si>
  <si>
    <t>Chymotrypsin-like elastase family member 1 OS=Canis lupus familiaris OX=9615 GN=CELA1 PE=2 SV=1;</t>
  </si>
  <si>
    <t>gene-LOC118275569</t>
  </si>
  <si>
    <t>LOC118275569</t>
  </si>
  <si>
    <t>intraflagellar transport protein 46 homolog</t>
  </si>
  <si>
    <t>GO:0042073;GO:000592</t>
  </si>
  <si>
    <t>BP:intraciliary transport;CC:cilium;</t>
  </si>
  <si>
    <t>K19682</t>
  </si>
  <si>
    <t>IFT46</t>
  </si>
  <si>
    <t>ENOG410ZYJI</t>
  </si>
  <si>
    <t>XP_022818148.1</t>
  </si>
  <si>
    <t>intraflagellar transport protein 46 homolog [Spodoptera litura]</t>
  </si>
  <si>
    <t>sp|Q1LZB4|IFT46_BOVIN;</t>
  </si>
  <si>
    <t>Intraflagellar transport protein 46 homolog OS=Bos taurus OX=9913 GN=IFT46 PE=2 SV=1;</t>
  </si>
  <si>
    <t>PF12317.9</t>
  </si>
  <si>
    <t>IFT46_B_C</t>
  </si>
  <si>
    <t>Intraflagellar transport complex B protein 46 C terminal</t>
  </si>
  <si>
    <t>gene-LOC118279228</t>
  </si>
  <si>
    <t>LOC118279228</t>
  </si>
  <si>
    <t>regulator of hypoxia-inducible factor 1-like</t>
  </si>
  <si>
    <t>XP_021182924.1</t>
  </si>
  <si>
    <t>O-acyltransferase like protein-like [Helicoverpa armigera]</t>
  </si>
  <si>
    <t>gene-LOC118265892</t>
  </si>
  <si>
    <t>LOC118265892</t>
  </si>
  <si>
    <t>calcium and integrin-binding protein 1-like</t>
  </si>
  <si>
    <t>GO:0007229;GO:000550</t>
  </si>
  <si>
    <t>BP:integrin-mediated signaling pathway;MF:calcium ion binding;</t>
  </si>
  <si>
    <t>K17259</t>
  </si>
  <si>
    <t>CIB1</t>
  </si>
  <si>
    <t>ENOG410XZJ4;COG5126;ENOG4111VUJ</t>
  </si>
  <si>
    <t>XP_022835540.1</t>
  </si>
  <si>
    <t>calcium and integrin-binding protein 1-like [Spodoptera litura]</t>
  </si>
  <si>
    <t>sp|Q17QE5|CIB1_BOVIN;</t>
  </si>
  <si>
    <t>Calcium and integrin-binding protein 1 OS=Bos taurus OX=9913 GN=CIB1 PE=2 SV=1;</t>
  </si>
  <si>
    <t>PF13833.7;PF13499.7;PF13405.7;PF00036.33</t>
  </si>
  <si>
    <t>EF-hand_8;EF-hand_7;EF-hand_6;EF-hand_1</t>
  </si>
  <si>
    <t>EF-hand domain pair;EF-hand domain pair;EF-hand domain;EF hand</t>
  </si>
  <si>
    <t>gene-LOC118272077</t>
  </si>
  <si>
    <t>LOC118272077</t>
  </si>
  <si>
    <t>gene-LOC118279002</t>
  </si>
  <si>
    <t>LOC118279002</t>
  </si>
  <si>
    <t>calcium-binding protein P-like, transcript variant X1</t>
  </si>
  <si>
    <t>XP_022819021.1</t>
  </si>
  <si>
    <t>calcium-binding protein P-like isoform X2 [Spodoptera litura]</t>
  </si>
  <si>
    <t>gene-LOC118273355</t>
  </si>
  <si>
    <t>LOC118273355</t>
  </si>
  <si>
    <t>uncharacterized LOC118273355</t>
  </si>
  <si>
    <t>gene-LOC118270524</t>
  </si>
  <si>
    <t>LOC118270524</t>
  </si>
  <si>
    <t>uncharacterized LOC118270524</t>
  </si>
  <si>
    <t>ENOG4111589</t>
  </si>
  <si>
    <t>XP_022827526.1</t>
  </si>
  <si>
    <t>uncharacterized protein LOC111357172 [Spodoptera litura]</t>
  </si>
  <si>
    <t>gene-LOC118264619</t>
  </si>
  <si>
    <t>LOC118264619</t>
  </si>
  <si>
    <t>targeting protein for Xklp2-like</t>
  </si>
  <si>
    <t>GO:0006886;GO:0046872;GO:001630</t>
  </si>
  <si>
    <t>BP:intracellular protein transport;MF:metal ion binding;MF:kinase activity;</t>
  </si>
  <si>
    <t>K16812;K12182</t>
  </si>
  <si>
    <t>TPX2;HGS, HRS, VPS27</t>
  </si>
  <si>
    <t>map04145;map04144</t>
  </si>
  <si>
    <t>Phagosome;Endocytosis</t>
  </si>
  <si>
    <t>ENOG410XNRF;ENOG4110SQ6</t>
  </si>
  <si>
    <t>XP_022831088.1</t>
  </si>
  <si>
    <t>targeting protein for Xklp2-like [Spodoptera litura]</t>
  </si>
  <si>
    <t>sp|A4IH24|TPX2_XENTR;</t>
  </si>
  <si>
    <t>Targeting protein for Xklp2 OS=Xenopus tropicalis OX=8364 GN=tpx2 PE=2 SV=1;</t>
  </si>
  <si>
    <t>PF06886.12;PF12214.9</t>
  </si>
  <si>
    <t>TPX2;TPX2_importin</t>
  </si>
  <si>
    <t>Targeting protein for Xklp2;Cell cycle regulated microtubule associated protein</t>
  </si>
  <si>
    <t>gene-LOC118265372</t>
  </si>
  <si>
    <t>LOC118265372</t>
  </si>
  <si>
    <t>cGMP-dependent 3',5'-cyclic phosphodiesterase-like</t>
  </si>
  <si>
    <t>K18283</t>
  </si>
  <si>
    <t>PDE2A</t>
  </si>
  <si>
    <t>map04740;map04925;map00230;map04022;map05032</t>
  </si>
  <si>
    <t>Olfactory transduction;Aldosterone synthesis and secretion;Purine metabolism;cGMP-PKG signaling pathway;Morphine addiction</t>
  </si>
  <si>
    <t>ENOG410XRI7;ENOG410XRQ9</t>
  </si>
  <si>
    <t>PCG68681.1</t>
  </si>
  <si>
    <t>hypothetical protein B5V51_4967 [Heliothis virescens]</t>
  </si>
  <si>
    <t>sp|P14099|PDE2A_BOVIN;</t>
  </si>
  <si>
    <t>cGMP-dependent 3',5'-cyclic phosphodiesterase OS=Bos taurus OX=9913 GN=PDE2A PE=1 SV=2;</t>
  </si>
  <si>
    <t>PF00233.20;PF01590.27</t>
  </si>
  <si>
    <t>PDEase_I;GAF</t>
  </si>
  <si>
    <t>3'5'-cyclic nucleotide phosphodiesterase;GAF domain</t>
  </si>
  <si>
    <t>gene-LOC118278907</t>
  </si>
  <si>
    <t>LOC118278907</t>
  </si>
  <si>
    <t>GBP62466.1</t>
  </si>
  <si>
    <t>Histone H2B.3 [Eumeta japonica]</t>
  </si>
  <si>
    <t>gene-LOC118269292</t>
  </si>
  <si>
    <t>LOC118269292</t>
  </si>
  <si>
    <t>chromatin complexes subunit BAP18-like</t>
  </si>
  <si>
    <t>GO:0016589;GO:0071339;GO:000367</t>
  </si>
  <si>
    <t>CC:NURF complex;CC:MLL1 complex;MF:DNA binding;</t>
  </si>
  <si>
    <t>XP_022837443.1</t>
  </si>
  <si>
    <t>chromatin complexes subunit BAP18-like [Spodoptera litura]</t>
  </si>
  <si>
    <t>sp|Q9DCT6|BAP18_MOUSE;</t>
  </si>
  <si>
    <t>Chromatin complexes subunit BAP18 OS=Mus musculus OX=10090 GN=Bap18 PE=1 SV=1;</t>
  </si>
  <si>
    <t>PF00249.32</t>
  </si>
  <si>
    <t>Myb_DNA-binding</t>
  </si>
  <si>
    <t>Myb-like DNA-binding domain</t>
  </si>
  <si>
    <t>gene-LOC118264134</t>
  </si>
  <si>
    <t>LOC118264134</t>
  </si>
  <si>
    <t>ubiquinol-cytochrome c reductase iron-sulfur subunit-like</t>
  </si>
  <si>
    <t>XP_022832906.1</t>
  </si>
  <si>
    <t>uncharacterized protein LOC111360860 [Spodoptera litura]</t>
  </si>
  <si>
    <t>sp|Q5ZLR5|UCRI_CHICK;</t>
  </si>
  <si>
    <t>Cytochrome b-c1 complex subunit Rieske, mitochondrial OS=Gallus gallus OX=9031 GN=UQCRFS1 PE=1 SV=1;</t>
  </si>
  <si>
    <t>PF02921.15;PF00355.27</t>
  </si>
  <si>
    <t>UCR_TM;Rieske</t>
  </si>
  <si>
    <t>Ubiquinol cytochrome reductase transmembrane region;Rieske [2Fe-2S] domain</t>
  </si>
  <si>
    <t>gene-LOC118268210</t>
  </si>
  <si>
    <t>LOC118268210</t>
  </si>
  <si>
    <t>sphingomyelin phosphodiesterase-like</t>
  </si>
  <si>
    <t>GO:0006685;GO:0046872;GO:0004767;GO:001679</t>
  </si>
  <si>
    <t>BP:sphingomyelin catabolic process;MF:metal ion binding;MF:sphingomyelin phosphodiesterase activity;MF:hydrolase activity, acting on glycosyl bonds;</t>
  </si>
  <si>
    <t>ENOG410XRQH;COG1499;ENOG4111PD1;ENOG410YYPB</t>
  </si>
  <si>
    <t>S:Function unknown;J:Translation, ribosomal structure and biogenesis;S:Function unknown;S:Function unknown</t>
  </si>
  <si>
    <t>XP_022825104.1</t>
  </si>
  <si>
    <t>sphingomyelin phosphodiesterase 1-like [Spodoptera litura]</t>
  </si>
  <si>
    <t>gene-LOC118281424</t>
  </si>
  <si>
    <t>LOC118281424</t>
  </si>
  <si>
    <t>uncharacterized LOC118281424</t>
  </si>
  <si>
    <t>ENOG410ZMKC;ENOG410ZQCU;ENOG41112V0;ENOG410ZCHD;ENOG410Y819;COG0480</t>
  </si>
  <si>
    <t>XP_014369661.1</t>
  </si>
  <si>
    <t>PREDICTED: uncharacterized protein LOC106719734 [Papilio machaon]</t>
  </si>
  <si>
    <t>gene-LOC118272499</t>
  </si>
  <si>
    <t>LOC118272499</t>
  </si>
  <si>
    <t>larval/pupal cuticle protein H1C-like</t>
  </si>
  <si>
    <t>PF04527.13</t>
  </si>
  <si>
    <t>Retinin_C</t>
  </si>
  <si>
    <t>Drosophila Retinin like protein</t>
  </si>
  <si>
    <t>gene-LOC118277846</t>
  </si>
  <si>
    <t>LOC118277846</t>
  </si>
  <si>
    <t>uncharacterized LOC118277846</t>
  </si>
  <si>
    <t>GO:0003676;GO:000016</t>
  </si>
  <si>
    <t>MF:nucleic acid binding;MF:nucleotide binding;</t>
  </si>
  <si>
    <t>gene-LOC118280575</t>
  </si>
  <si>
    <t>LOC118280575</t>
  </si>
  <si>
    <t>GO:0007017;GO:0000278;GO:0000226;GO:0005737;GO:0005874;GO:0003924;GO:0005200;GO:000552</t>
  </si>
  <si>
    <t>BP:microtubule-based process;BP:mitotic cell cycle;BP:microtubule cytoskeleton organization;CC:cytoplasm;CC:microtubule;MF:GTPase activity;MF:structural constituent of cytoskeleton;MF:GTP binding;</t>
  </si>
  <si>
    <t>XP_011551864.1</t>
  </si>
  <si>
    <t>PREDICTED: tubulin beta chain isoform X1 [Plutella xylostella]</t>
  </si>
  <si>
    <t>sp|P11833|TBB_PARLI;</t>
  </si>
  <si>
    <t>Tubulin beta chain OS=Paracentrotus lividus OX=7656 PE=2 SV=1;</t>
  </si>
  <si>
    <t>gene-LOC118274706</t>
  </si>
  <si>
    <t>LOC118274706</t>
  </si>
  <si>
    <t>XP_022831735.1</t>
  </si>
  <si>
    <t>sp|P12271|RLBP1_HUMAN;</t>
  </si>
  <si>
    <t>Retinaldehyde-binding protein 1 OS=Homo sapiens OX=9606 GN=RLBP1 PE=1 SV=2;</t>
  </si>
  <si>
    <t>gene-LOC118264697</t>
  </si>
  <si>
    <t>LOC118264697</t>
  </si>
  <si>
    <t>gene-LOC118265169</t>
  </si>
  <si>
    <t>LOC118265169</t>
  </si>
  <si>
    <t>ENOG4110QDF;ENOG4111HQA</t>
  </si>
  <si>
    <t>XP_022815150.1</t>
  </si>
  <si>
    <t>gene-LOC118278338</t>
  </si>
  <si>
    <t>LOC118278338</t>
  </si>
  <si>
    <t>U4 spliceosomal RNA</t>
  </si>
  <si>
    <t>gene-LOC118265434</t>
  </si>
  <si>
    <t>LOC118265434</t>
  </si>
  <si>
    <t>uncharacterized LOC118265434</t>
  </si>
  <si>
    <t>ENOG4111I81</t>
  </si>
  <si>
    <t>TKX27751.1</t>
  </si>
  <si>
    <t>gene-LOC118273634</t>
  </si>
  <si>
    <t>LOC118273634</t>
  </si>
  <si>
    <t>transcription factor SOX-14-like</t>
  </si>
  <si>
    <t>ENOG4111RFQ</t>
  </si>
  <si>
    <t>XP_022820870.1</t>
  </si>
  <si>
    <t>transcription factor SOX-14-like isoform X2 [Spodoptera litura]</t>
  </si>
  <si>
    <t>sp|Q6RVD7|SX21B_DANRE;</t>
  </si>
  <si>
    <t>Transcription factor Sox-21-B OS=Danio rerio OX=7955 GN=sox21b PE=2 SV=1;</t>
  </si>
  <si>
    <t>gene-LOC118270471</t>
  </si>
  <si>
    <t>LOC118270471</t>
  </si>
  <si>
    <t>uncharacterized LOC118270471</t>
  </si>
  <si>
    <t>ENOG4110QQP</t>
  </si>
  <si>
    <t>XP_022827588.1</t>
  </si>
  <si>
    <t>uncharacterized protein LOC111357217 [Spodoptera litura]</t>
  </si>
  <si>
    <t>PF16039.6</t>
  </si>
  <si>
    <t>DUF4791</t>
  </si>
  <si>
    <t>gene-LOC118278903</t>
  </si>
  <si>
    <t>LOC118278903</t>
  </si>
  <si>
    <t>outer dense fiber protein 3-like protein 2</t>
  </si>
  <si>
    <t>ENOG4110QGY;ENOG410YZ5M</t>
  </si>
  <si>
    <t>XP_022822235.1</t>
  </si>
  <si>
    <t>sp|Q96PU9|ODF3A_HUMAN;</t>
  </si>
  <si>
    <t>Outer dense fiber protein 3 OS=Homo sapiens OX=9606 GN=ODF3 PE=2 SV=1;</t>
  </si>
  <si>
    <t>gene-LOC118270128</t>
  </si>
  <si>
    <t>LOC118270128</t>
  </si>
  <si>
    <t>uncharacterized LOC118270128</t>
  </si>
  <si>
    <t>gene-LOC118271694</t>
  </si>
  <si>
    <t>LOC118271694</t>
  </si>
  <si>
    <t>K12301;K08193</t>
  </si>
  <si>
    <t>SLC17A5;SLC17A</t>
  </si>
  <si>
    <t>ENOG410YI0J;ENOG410XPWC</t>
  </si>
  <si>
    <t>XP_022823086.1</t>
  </si>
  <si>
    <t>sialin-like [Spodoptera litura]</t>
  </si>
  <si>
    <t>sp|Q8BN82|S17A5_MOUSE;</t>
  </si>
  <si>
    <t>Sialin OS=Mus musculus OX=10090 GN=Slc17a5 PE=1 SV=2;</t>
  </si>
  <si>
    <t>gene-LOC118271205</t>
  </si>
  <si>
    <t>LOC118271205</t>
  </si>
  <si>
    <t>gene-LOC118266202</t>
  </si>
  <si>
    <t>LOC118266202</t>
  </si>
  <si>
    <t>uncharacterized LOC118266202</t>
  </si>
  <si>
    <t>gene-LOC118282238</t>
  </si>
  <si>
    <t>LOC118282238</t>
  </si>
  <si>
    <t>protein lin-28 homolog, transcript variant X1</t>
  </si>
  <si>
    <t>K18754</t>
  </si>
  <si>
    <t>LIN28</t>
  </si>
  <si>
    <t>COG1278</t>
  </si>
  <si>
    <t>XP_022816216.1</t>
  </si>
  <si>
    <t>protein lin-28 homolog isoform X1 [Spodoptera litura]</t>
  </si>
  <si>
    <t>sp|Q9VRN5|LIN28_DROME;</t>
  </si>
  <si>
    <t>Protein lin-28 homolog OS=Drosophila melanogaster OX=7227 GN=lin-28 PE=2 SV=2;</t>
  </si>
  <si>
    <t>PF00313.23;PF00098.24</t>
  </si>
  <si>
    <t>CSD;zf-CCHC</t>
  </si>
  <si>
    <t>'Cold-shock' DNA-binding domain;Zinc knuckle</t>
  </si>
  <si>
    <t>gene-LOC118281436</t>
  </si>
  <si>
    <t>LOC118281436</t>
  </si>
  <si>
    <t>uncharacterized LOC118281436</t>
  </si>
  <si>
    <t>ENOG410Y7Q4;ENOG410YP2D</t>
  </si>
  <si>
    <t>XP_011560006.1</t>
  </si>
  <si>
    <t>PREDICTED: uncharacterized protein LOC105390402 [Plutella xylostella]</t>
  </si>
  <si>
    <t>PF03564.16;PF05380.14;PF05585.13;PF13650.7</t>
  </si>
  <si>
    <t>DUF1759;Peptidase_A17;DUF1758;Asp_protease_2</t>
  </si>
  <si>
    <t>Protein of unknown function;Pao retrotransposon peptidase;Putative peptidase;Aspartyl protease</t>
  </si>
  <si>
    <t>gene-LOC118269404</t>
  </si>
  <si>
    <t>LOC118269404</t>
  </si>
  <si>
    <t>leucine-rich repeat-containing protein 39-like</t>
  </si>
  <si>
    <t>XP_022813953.1</t>
  </si>
  <si>
    <t>leucine-rich repeat-containing protein 57-like [Spodoptera litura]</t>
  </si>
  <si>
    <t>PF13855.7;PF12799.8;PF14580.7</t>
  </si>
  <si>
    <t>LRR_8;LRR_4;LRR_9</t>
  </si>
  <si>
    <t>Leucine rich repeat;Leucine Rich repeats;Leucine-rich repeat</t>
  </si>
  <si>
    <t>gene-LOC118267726</t>
  </si>
  <si>
    <t>LOC118267726</t>
  </si>
  <si>
    <t>uncharacterized LOC118267726</t>
  </si>
  <si>
    <t>ENOG4111CBP</t>
  </si>
  <si>
    <t>XP_022826755.1</t>
  </si>
  <si>
    <t>uncharacterized protein LOC111356580 [Spodoptera litura]</t>
  </si>
  <si>
    <t>gene-LOC118276084</t>
  </si>
  <si>
    <t>LOC118276084</t>
  </si>
  <si>
    <t>ribonuclease H2 subunit A-like</t>
  </si>
  <si>
    <t>GO:0003723;GO:000452</t>
  </si>
  <si>
    <t>MF:RNA binding;MF:RNA-DNA hybrid ribonuclease activity;</t>
  </si>
  <si>
    <t>K10743</t>
  </si>
  <si>
    <t>RNASEH2A</t>
  </si>
  <si>
    <t>COG0164</t>
  </si>
  <si>
    <t>XP_022835585.1</t>
  </si>
  <si>
    <t>ribonuclease H2 subunit A [Spodoptera litura]</t>
  </si>
  <si>
    <t>sp|Q9VPP5|RNH2A_DROME;</t>
  </si>
  <si>
    <t>Ribonuclease H2 subunit A OS=Drosophila melanogaster OX=7227 GN=CG13690 PE=2 SV=1;</t>
  </si>
  <si>
    <t>PF01351.19</t>
  </si>
  <si>
    <t>RNase_HII</t>
  </si>
  <si>
    <t>Ribonuclease HII</t>
  </si>
  <si>
    <t>gene-LOC118273675</t>
  </si>
  <si>
    <t>LOC118273675</t>
  </si>
  <si>
    <t>pyruvate kinase-like</t>
  </si>
  <si>
    <t>GO:0000287;GO:0030955;GO:0016301;GO:000474</t>
  </si>
  <si>
    <t>MF:magnesium ion binding;MF:potassium ion binding;MF:kinase activity;MF:pyruvate kinase activity;</t>
  </si>
  <si>
    <t>XP_022833939.1</t>
  </si>
  <si>
    <t>gene-LOC118279748</t>
  </si>
  <si>
    <t>LOC118279748</t>
  </si>
  <si>
    <t>protein ANTAGONIST OF LIKE HETEROCHROMATIN PROTEIN 1-like, transcript variant X1</t>
  </si>
  <si>
    <t>XP_013183109.1</t>
  </si>
  <si>
    <t>PREDICTED: uncharacterized protein LOC106129167 [Amyelois transitella]</t>
  </si>
  <si>
    <t>gene-LOC118266748</t>
  </si>
  <si>
    <t>LOC118266748</t>
  </si>
  <si>
    <t>uncharacterized LOC118266748, transcript variant X1</t>
  </si>
  <si>
    <t>ENOG410ZQYF</t>
  </si>
  <si>
    <t>XP_022819692.1</t>
  </si>
  <si>
    <t>uncharacterized protein LOC111351783 isoform X1 [Spodoptera litura]</t>
  </si>
  <si>
    <t>PF16003.6;PF14924.7</t>
  </si>
  <si>
    <t>DUF4776;DUF4497</t>
  </si>
  <si>
    <t>gene-LOC118279691</t>
  </si>
  <si>
    <t>LOC118279691</t>
  </si>
  <si>
    <t>chorion class B protein Ld34-like, transcript variant X1</t>
  </si>
  <si>
    <t>XP_022816813.1</t>
  </si>
  <si>
    <t>sp|P60607|CHB3_LYMDI;</t>
  </si>
  <si>
    <t>Chorion class B protein Ld34 OS=Lymantria dispar OX=13123 PE=2 SV=1;</t>
  </si>
  <si>
    <t>gene-LOC118264561</t>
  </si>
  <si>
    <t>LOC118264561</t>
  </si>
  <si>
    <t>uncharacterized LOC118264561</t>
  </si>
  <si>
    <t>ENOG410YXY6</t>
  </si>
  <si>
    <t>XP_028167354.1</t>
  </si>
  <si>
    <t>uncharacterized protein LOC114357775 [Ostrinia furnacalis]</t>
  </si>
  <si>
    <t>PF13873.7;PF13921.7</t>
  </si>
  <si>
    <t>Myb_DNA-bind_5;Myb_DNA-bind_6</t>
  </si>
  <si>
    <t>Myb/SANT-like DNA-binding domain;Myb-like DNA-binding domain</t>
  </si>
  <si>
    <t>gene-LOC118280309</t>
  </si>
  <si>
    <t>LOC118280309</t>
  </si>
  <si>
    <t>uncharacterized LOC118280309</t>
  </si>
  <si>
    <t>XP_022824001.1</t>
  </si>
  <si>
    <t>probable multidrug resistance-associated protein lethal(2)03659 [Spodoptera litura]</t>
  </si>
  <si>
    <t>sp|Q8CG09|MRP1_RAT;</t>
  </si>
  <si>
    <t>Multidrug resistance-associated protein 1 OS=Rattus norvegicus OX=10116 GN=Abcc1 PE=1 SV=2;</t>
  </si>
  <si>
    <t>gene-LOC118280786</t>
  </si>
  <si>
    <t>LOC118280786</t>
  </si>
  <si>
    <t>uncharacterized LOC118280786</t>
  </si>
  <si>
    <t>gene-LOC118269614</t>
  </si>
  <si>
    <t>LOC118269614</t>
  </si>
  <si>
    <t>uncharacterized LOC118269614</t>
  </si>
  <si>
    <t>gene-LOC118282204</t>
  </si>
  <si>
    <t>LOC118282204</t>
  </si>
  <si>
    <t>uncharacterized LOC118282204</t>
  </si>
  <si>
    <t>ENOG4111N00;ENOG4111ID6;COG1525;ENOG410ZWK2</t>
  </si>
  <si>
    <t>XP_022833480.1</t>
  </si>
  <si>
    <t>RING finger protein 17-like [Spodoptera litura]</t>
  </si>
  <si>
    <t>sp|Q4R3G4|RNF17_MACFA;</t>
  </si>
  <si>
    <t>RING finger protein 17 OS=Macaca fascicularis OX=9541 GN=RNF17 PE=2 SV=2;</t>
  </si>
  <si>
    <t>PF00567.25;PF06003.13</t>
  </si>
  <si>
    <t>TUDOR;SMN</t>
  </si>
  <si>
    <t>Tudor domain;Survival motor neuron protein</t>
  </si>
  <si>
    <t>gene-LOC118262341</t>
  </si>
  <si>
    <t>LOC118262341</t>
  </si>
  <si>
    <t>uncharacterized LOC118262341, transcript variant X2</t>
  </si>
  <si>
    <t>K09185</t>
  </si>
  <si>
    <t>NR6AN</t>
  </si>
  <si>
    <t>ENOG410XRZC;ENOG4111BT6</t>
  </si>
  <si>
    <t>XP_022821135.1</t>
  </si>
  <si>
    <t>hormone receptor 4 isoform X3 [Spodoptera litura]</t>
  </si>
  <si>
    <t>sp|Q9W539|HR4_DROME;</t>
  </si>
  <si>
    <t>Hormone receptor 4 OS=Drosophila melanogaster OX=7227 GN=Hr4 PE=1 SV=4;</t>
  </si>
  <si>
    <t>gene-LOC118280526</t>
  </si>
  <si>
    <t>LOC118280526</t>
  </si>
  <si>
    <t>uncharacterized LOC118280526</t>
  </si>
  <si>
    <t>gene-LOC118262815</t>
  </si>
  <si>
    <t>LOC118262815</t>
  </si>
  <si>
    <t>retinol dehydrogenase 13-like</t>
  </si>
  <si>
    <t>QGA73389.1</t>
  </si>
  <si>
    <t>retinol dehydrogenase 13-like protein transcript variant 1 [Spodoptera frugiperda]</t>
  </si>
  <si>
    <t>sp|Q8NBN7|RDH13_HUMAN;</t>
  </si>
  <si>
    <t>Retinol dehydrogenase 13 OS=Homo sapiens OX=9606 GN=RDH13 PE=1 SV=2;</t>
  </si>
  <si>
    <t>gene-LOC118278836</t>
  </si>
  <si>
    <t>LOC118278836</t>
  </si>
  <si>
    <t>uncharacterized LOC118278836</t>
  </si>
  <si>
    <t>GO:0016021;GO:000527</t>
  </si>
  <si>
    <t>CC:integral component of membrane;MF:sodium channel activity;</t>
  </si>
  <si>
    <t>ENOG4110R1R</t>
  </si>
  <si>
    <t>XP_021196610.1</t>
  </si>
  <si>
    <t>uncharacterized protein LOC110380818 isoform X3 [Helicoverpa armigera]</t>
  </si>
  <si>
    <t>gene-LOC118264026</t>
  </si>
  <si>
    <t>LOC118264026</t>
  </si>
  <si>
    <t>sodium- and chloride-dependent glycine transporter 1-like</t>
  </si>
  <si>
    <t>GO:0007626;GO:0060080;GO:0060092;GO:0016021;GO:0098794;GO:0005887;GO:0005328;GO:0005283;GO:001518</t>
  </si>
  <si>
    <t>BP:locomotory behavior;BP:inhibitory postsynaptic potential;BP:regulation of synaptic transmission, glycinergic;CC:integral component of membrane;CC:postsynapse;CC:integral component of plasma membrane;MF:neurotransmitte;MF:sodiu;MF:glycine transmembrane transporter activity;</t>
  </si>
  <si>
    <t>K05038;K05037</t>
  </si>
  <si>
    <t>SLC6A5_9, GLYT;SLC6A4, SERT</t>
  </si>
  <si>
    <t>map04726;map04721</t>
  </si>
  <si>
    <t>Serotonergic synapse;Synaptic vesicle cycle</t>
  </si>
  <si>
    <t>COG0733</t>
  </si>
  <si>
    <t>PZC79690.1</t>
  </si>
  <si>
    <t>hypothetical protein B5X24_HaOG216089 [Helicoverpa armigera]</t>
  </si>
  <si>
    <t>sp|P51143|SC6A2_BOVIN;</t>
  </si>
  <si>
    <t>Sodium-dependent noradrenaline transporter OS=Bos taurus OX=9913 GN=SLC6A2 PE=2 SV=1;</t>
  </si>
  <si>
    <t>gene-LOC118281925</t>
  </si>
  <si>
    <t>LOC118281925</t>
  </si>
  <si>
    <t>uncharacterized LOC118281925, transcript variant X1</t>
  </si>
  <si>
    <t>XP_022826971.1</t>
  </si>
  <si>
    <t>uncharacterized protein LOC111356731 isoform X2 [Spodoptera litura]</t>
  </si>
  <si>
    <t>PF06800.13</t>
  </si>
  <si>
    <t>Sugar_transport</t>
  </si>
  <si>
    <t>Sugar transport protein</t>
  </si>
  <si>
    <t>gene-LOC118266182</t>
  </si>
  <si>
    <t>LOC118266182</t>
  </si>
  <si>
    <t>28S ribosomal protein S17, mitochondrial-like</t>
  </si>
  <si>
    <t>GO:0006412;GO:0005763;GO:000373</t>
  </si>
  <si>
    <t>BP:translation;CC:mitochondrial small ribosomal subunit;MF:structural constituent of ribosome;</t>
  </si>
  <si>
    <t>K02961</t>
  </si>
  <si>
    <t>RP-S17, MRPS17, rpsQ</t>
  </si>
  <si>
    <t>ENOG4111N11</t>
  </si>
  <si>
    <t>XP_022837351.1</t>
  </si>
  <si>
    <t>28S ribosomal protein S17, mitochondrial [Spodoptera litura]</t>
  </si>
  <si>
    <t>sp|P82916|RT17_BOVIN;</t>
  </si>
  <si>
    <t>28S ribosomal protein S17, mitochondrial OS=Bos taurus OX=9913 GN=MRPS17 PE=1 SV=3;</t>
  </si>
  <si>
    <t>PF00366.21</t>
  </si>
  <si>
    <t>Ribosomal_S17</t>
  </si>
  <si>
    <t>Ribosomal protein S17</t>
  </si>
  <si>
    <t>gene-LOC118271016</t>
  </si>
  <si>
    <t>LOC118271016</t>
  </si>
  <si>
    <t>uncharacterized LOC118271016</t>
  </si>
  <si>
    <t>ENOG410ZP82</t>
  </si>
  <si>
    <t>XP_022823781.1</t>
  </si>
  <si>
    <t>uncharacterized protein LOC111354516 isoform X1 [Spodoptera litura]</t>
  </si>
  <si>
    <t>PF16045.6</t>
  </si>
  <si>
    <t>LisH_2</t>
  </si>
  <si>
    <t>LisH</t>
  </si>
  <si>
    <t>gene-LOC118263758</t>
  </si>
  <si>
    <t>LOC118263758</t>
  </si>
  <si>
    <t>uncharacterized LOC118263758</t>
  </si>
  <si>
    <t>ENOG4111WXX</t>
  </si>
  <si>
    <t>XP_021197768.1</t>
  </si>
  <si>
    <t>uncharacterized protein LOC110381708 [Helicoverpa armigera]</t>
  </si>
  <si>
    <t>PF00047.26;PF07686.18</t>
  </si>
  <si>
    <t>ig;V-set</t>
  </si>
  <si>
    <t>Immunoglobulin domain;Immunoglobulin V-set domain</t>
  </si>
  <si>
    <t>gene-LOC118268127</t>
  </si>
  <si>
    <t>LOC118268127</t>
  </si>
  <si>
    <t>uncharacterized LOC118268127</t>
  </si>
  <si>
    <t>XP_022825287.1</t>
  </si>
  <si>
    <t>uncharacterized protein LOC111355552 isoform X4 [Spodoptera litura]</t>
  </si>
  <si>
    <t>gene-LOC118264586</t>
  </si>
  <si>
    <t>LOC118264586</t>
  </si>
  <si>
    <t>lipase 1-like</t>
  </si>
  <si>
    <t>GO:0006629;GO:0016042;GO:001678</t>
  </si>
  <si>
    <t>BP:lipid metabolic process;BP:lipid catabolic process;MF:hydrolase activity, acting on ester bonds;</t>
  </si>
  <si>
    <t>ADZ54058.1</t>
  </si>
  <si>
    <t>acid digestive lipase [Spodoptera frugiperda]</t>
  </si>
  <si>
    <t>PF00561.21;PF04083.17;PF12146.9;PF12697.8</t>
  </si>
  <si>
    <t>Abhydrolase_1;Abhydro_lipase;Hydrolase_4;Abhydrolase_6</t>
  </si>
  <si>
    <t>alpha/beta hydrolase fold;Partial alpha/beta-hydrolase lipase region;Serine aminopeptidase, S33;Alpha/beta hydrolase family</t>
  </si>
  <si>
    <t>gene-LOC118265783</t>
  </si>
  <si>
    <t>LOC118265783</t>
  </si>
  <si>
    <t>uncharacterized LOC118265783, transcript variant X1</t>
  </si>
  <si>
    <t>XP_022814312.1</t>
  </si>
  <si>
    <t>uncharacterized protein LOC111348060 isoform X1 [Spodoptera litura]</t>
  </si>
  <si>
    <t>sp|A0A1B8YAB1|KBTB8_XENTR;</t>
  </si>
  <si>
    <t>Kelch repeat and BTB domain-containing protein 8 OS=Xenopus tropicalis OX=8364 GN=kbtbd8 PE=3 SV=1;</t>
  </si>
  <si>
    <t>gene-LOC118273079</t>
  </si>
  <si>
    <t>LOC118273079</t>
  </si>
  <si>
    <t>DNA primase large subunit-like</t>
  </si>
  <si>
    <t>GO:0046872;GO:0051539;GO:0003896;GO:000367</t>
  </si>
  <si>
    <t>MF:metal ion binding;MF:4 iron, 4 sulfur cluster binding;MF:DNA primase activity;MF:DNA binding;</t>
  </si>
  <si>
    <t>K02685</t>
  </si>
  <si>
    <t>PRI2</t>
  </si>
  <si>
    <t>COG2219</t>
  </si>
  <si>
    <t>XP_022820398.1</t>
  </si>
  <si>
    <t>DNA primase large subunit-like [Spodoptera litura]</t>
  </si>
  <si>
    <t>sp|Q9VPH2|PRI2_DROME;</t>
  </si>
  <si>
    <t>DNA primase large subunit OS=Drosophila melanogaster OX=7227 GN=DNApol-alpha60 PE=1 SV=2;</t>
  </si>
  <si>
    <t>PF04104.15</t>
  </si>
  <si>
    <t>DNA_primase_lrg</t>
  </si>
  <si>
    <t>Eukaryotic and archaeal DNA primase, large subunit</t>
  </si>
  <si>
    <t>gene-LOC118280856</t>
  </si>
  <si>
    <t>LOC118280856</t>
  </si>
  <si>
    <t>uncharacterized LOC118280856</t>
  </si>
  <si>
    <t>ENOG410Y37K;ENOG4111NZM;ENOG410XPDV;ENOG4111V7I</t>
  </si>
  <si>
    <t>XP_028176892.1</t>
  </si>
  <si>
    <t>uncharacterized protein LOC114364789 [Ostrinia furnacalis]</t>
  </si>
  <si>
    <t>PF13359.7;PF05485.13</t>
  </si>
  <si>
    <t>DDE_Tnp_4;THAP</t>
  </si>
  <si>
    <t>DDE superfamily endonuclease;THAP domain</t>
  </si>
  <si>
    <t>gene-LOC118266291</t>
  </si>
  <si>
    <t>LOC118266291</t>
  </si>
  <si>
    <t>XP_030039077.1</t>
  </si>
  <si>
    <t>uncharacterized protein K02A2.6-like [Manduca sexta]</t>
  </si>
  <si>
    <t>PF17917.2;PF17919.2;PF00078.28;PF17921.2;PF00665.27;PF13683.7</t>
  </si>
  <si>
    <t>RT_RNaseH;RT_RNaseH_2;RVT_1;Integrase_H2C2;rve;rve_3</t>
  </si>
  <si>
    <t>RNase H-like domain found in reverse transcriptase;RNase H-like domain found in reverse transcriptase;Reverse transcriptase;Integrase zinc binding domain;Integrase core domain;Integrase core domain</t>
  </si>
  <si>
    <t>gene-LOC118267701</t>
  </si>
  <si>
    <t>LOC118267701</t>
  </si>
  <si>
    <t>homeobox protein DBX1-B-like</t>
  </si>
  <si>
    <t>K09339</t>
  </si>
  <si>
    <t>HLX1</t>
  </si>
  <si>
    <t>XP_022826920.1</t>
  </si>
  <si>
    <t>homeobox protein DBX1-B-like [Spodoptera litura]</t>
  </si>
  <si>
    <t>sp|Q14774|HLX_HUMAN;</t>
  </si>
  <si>
    <t>H2.0-like homeobox protein OS=Homo sapiens OX=9606 GN=HLX PE=1 SV=3;</t>
  </si>
  <si>
    <t>gene-LOC118272949</t>
  </si>
  <si>
    <t>LOC118272949</t>
  </si>
  <si>
    <t>uncharacterized LOC118272949</t>
  </si>
  <si>
    <t>gene-LOC118271991</t>
  </si>
  <si>
    <t>LOC118271991</t>
  </si>
  <si>
    <t>nudix hydrolase 3-like</t>
  </si>
  <si>
    <t>XP_022822636.1</t>
  </si>
  <si>
    <t>sp|Q23236|NDX3_CAEEL;</t>
  </si>
  <si>
    <t>Nudix hydrolase 3 OS=Caenorhabditis elegans OX=6239 GN=ndx-3 PE=3 SV=2;</t>
  </si>
  <si>
    <t>gene-LOC118269411</t>
  </si>
  <si>
    <t>LOC118269411</t>
  </si>
  <si>
    <t>prostaglandin reductase 1-like</t>
  </si>
  <si>
    <t>GO:0005737;GO:0047522;GO:003244</t>
  </si>
  <si>
    <t>CC:cytoplasm;MF:15-oxoprostaglandin 13-oxidase activity;MF:2-alkenal reductase [NA;</t>
  </si>
  <si>
    <t>K13948</t>
  </si>
  <si>
    <t>PTGR1, LTB4DH</t>
  </si>
  <si>
    <t>COG2130</t>
  </si>
  <si>
    <t>XP_022813964.1</t>
  </si>
  <si>
    <t>prostaglandin reductase 1-like [Spodoptera litura]</t>
  </si>
  <si>
    <t>sp|Q3SZJ4|PTGR1_BOVIN;</t>
  </si>
  <si>
    <t>Prostaglandin reductase 1 OS=Bos taurus OX=9913 GN=PTGR1 PE=2 SV=1;</t>
  </si>
  <si>
    <t>PF16884.6;PF00107.27;PF13602.7</t>
  </si>
  <si>
    <t>ADH_N_2;ADH_zinc_N;ADH_zinc_N_2</t>
  </si>
  <si>
    <t>N-terminal domain of oxidoreductase;Zinc-binding dehydrogenase;Zinc-binding dehydrogenase</t>
  </si>
  <si>
    <t>gene-LOC118266184</t>
  </si>
  <si>
    <t>LOC118266184</t>
  </si>
  <si>
    <t>uncharacterized LOC118266184</t>
  </si>
  <si>
    <t>GO:0032543;GO:000576</t>
  </si>
  <si>
    <t>BP:mitochondrial translation;CC:mitochondrial ribosome;</t>
  </si>
  <si>
    <t>ENOG410Y5R6</t>
  </si>
  <si>
    <t>XP_022814352.1</t>
  </si>
  <si>
    <t>uncharacterized protein LOC111348101 [Spodoptera litura]</t>
  </si>
  <si>
    <t>gene-LOC118266442</t>
  </si>
  <si>
    <t>LOC118266442</t>
  </si>
  <si>
    <t>cyclin-dependent-like kinase 5</t>
  </si>
  <si>
    <t>K02090</t>
  </si>
  <si>
    <t>CDK5</t>
  </si>
  <si>
    <t>map05010;map05030;map04360</t>
  </si>
  <si>
    <t>Alzheimer disease;Cocaine addiction;Axon guidance</t>
  </si>
  <si>
    <t>ENOG410XPP3</t>
  </si>
  <si>
    <t>NP_001162053.1</t>
  </si>
  <si>
    <t>cyclin dependent kinase 5 [Bombyx mori]</t>
  </si>
  <si>
    <t>sp|P51166|CDK5_XENLA;</t>
  </si>
  <si>
    <t>Cyclin-dependent-like kinase 5 OS=Xenopus laevis OX=8355 GN=cdk5 PE=2 SV=1;</t>
  </si>
  <si>
    <t>gene-LOC118275816</t>
  </si>
  <si>
    <t>LOC118275816</t>
  </si>
  <si>
    <t>zinc finger protein 470-like</t>
  </si>
  <si>
    <t>XP_022817501.1</t>
  </si>
  <si>
    <t>zinc finger protein 470-like [Spodoptera litura]</t>
  </si>
  <si>
    <t>sp|Q9VH70|TOPI_DROME;</t>
  </si>
  <si>
    <t>Testis-specific zinc finger protein topi OS=Drosophila melanogaster OX=7227 GN=topi PE=1 SV=1;</t>
  </si>
  <si>
    <t>PF13465.7;PF00096.27;PF13894.7;PF13912.7;PF18868.2</t>
  </si>
  <si>
    <t>zf-H2C2_2;zf-C2H2;zf-C2H2_4;zf-C2H2_6;zf-C2H2_3rep</t>
  </si>
  <si>
    <t>Zinc-finger double domain;Zinc finger, C2H2 type;C2H2-type zinc finger;C2H2-type zinc finger;Zinc finger C2H2-type, 3 repeats</t>
  </si>
  <si>
    <t>gene-LOC118267845</t>
  </si>
  <si>
    <t>LOC118267845</t>
  </si>
  <si>
    <t>CLIP domain-containing serine protease 14D-like</t>
  </si>
  <si>
    <t>XP_022827019.1</t>
  </si>
  <si>
    <t>chymotrypsin-like protease CTRL-1 [Spodoptera litura]</t>
  </si>
  <si>
    <t>sp|O97366|PPAF1_HOLDI;</t>
  </si>
  <si>
    <t>Phenoloxidase-activating factor 1 OS=Holotrichia diomphalia OX=33394 GN=PPAF1 PE=1 SV=1;</t>
  </si>
  <si>
    <t>gene-LOC118272914</t>
  </si>
  <si>
    <t>LOC118272914</t>
  </si>
  <si>
    <t>cytochrome c oxidase subunit 6B1-like</t>
  </si>
  <si>
    <t>K02267</t>
  </si>
  <si>
    <t>COX6B</t>
  </si>
  <si>
    <t>ENOG41121WM</t>
  </si>
  <si>
    <t>PCG79671.1</t>
  </si>
  <si>
    <t>hypothetical protein B5V51_14682 [Heliothis virescens]</t>
  </si>
  <si>
    <t>sp|P14854|CX6B1_HUMAN;</t>
  </si>
  <si>
    <t>Cytochrome c oxidase subunit 6B1 OS=Homo sapiens OX=9606 GN=COX6B1 PE=1 SV=2;</t>
  </si>
  <si>
    <t>PF02297.18</t>
  </si>
  <si>
    <t>Cytochrome oxidase c subunit VIb</t>
  </si>
  <si>
    <t>gene-LOC118278838</t>
  </si>
  <si>
    <t>LOC118278838</t>
  </si>
  <si>
    <t>uncharacterized LOC118278838</t>
  </si>
  <si>
    <t>PF05380.14;PF03564.16;PF18701.2;PF05585.13;PF00665.27;PF00078.28;PF13650.7;PF17921.2</t>
  </si>
  <si>
    <t>Peptidase_A17;DUF1759;DUF5641;DUF1758;rve;RVT_1;Asp_protease_2;Integrase_H2C2</t>
  </si>
  <si>
    <t>Pao retrotransposon peptidase;Protein of unknown function;Family of unknown function;Putative peptidase;Integrase core domain;Reverse transcriptase;Aspartyl protease;Integrase zinc binding domain</t>
  </si>
  <si>
    <t>gene-LOC118271041</t>
  </si>
  <si>
    <t>LOC118271041</t>
  </si>
  <si>
    <t>dynein heavy chain 1, axonemal-like, transcript variant X1</t>
  </si>
  <si>
    <t>XP_022823491.1</t>
  </si>
  <si>
    <t>dynein heavy chain 1, axonemal-like [Spodoptera litura]</t>
  </si>
  <si>
    <t>sp|E9Q8T7|DYH1_MOUSE;</t>
  </si>
  <si>
    <t>Dynein heavy chain 1, axonemal OS=Mus musculus OX=10090 GN=Dnah1 PE=1 SV=1;</t>
  </si>
  <si>
    <t>PF12774.8;PF08393.14;PF12780.8;PF12775.8;PF12777.8;PF12781.8;PF17857.2;PF07728.15;PF17852.2</t>
  </si>
  <si>
    <t>AAA_6;DHC_N2;AAA_8;AAA_7;MT;AAA_9;AAA_lid_1;AAA_5;Dynein_AAA_lid</t>
  </si>
  <si>
    <t>Hydrolytic ATP binding site of dynein motor region;Dynein heavy chain, N-terminal region 2;P-loop containing dynein motor region D4;P-loop containing dynein motor region;Microtubule-binding stalk of dynein motor;ATP-binding dynein motor region;AAA+ lid domain;AAA domain;Dynein heavy chain AAA lid domain</t>
  </si>
  <si>
    <t>gene-LOC118276711</t>
  </si>
  <si>
    <t>LOC118276711</t>
  </si>
  <si>
    <t>serine protease 52-like</t>
  </si>
  <si>
    <t>XP_022821438.1</t>
  </si>
  <si>
    <t>chymotrypsin-1-like [Spodoptera litura]</t>
  </si>
  <si>
    <t>sp|C0HKA5|TRYDT_DROER;</t>
  </si>
  <si>
    <t>Trypsin delta OS=Drosophila erecta OX=7220 GN=deltaTry PE=3 SV=1;</t>
  </si>
  <si>
    <t>gene-LOC118266999</t>
  </si>
  <si>
    <t>LOC118266999</t>
  </si>
  <si>
    <t>cilia- and flagella-associated protein 65-like, transcript variant X1</t>
  </si>
  <si>
    <t>ENOG410XPY3;ENOG410ZZEA</t>
  </si>
  <si>
    <t>XP_022820302.1</t>
  </si>
  <si>
    <t>cilia- and flagella-associated protein 65-like [Spodoptera litura]</t>
  </si>
  <si>
    <t>sp|F1P4W9|CFA65_CHICK;</t>
  </si>
  <si>
    <t>Cilia- and flagella-associated protein 65 OS=Gallus gallus OX=9031 GN=CFAP65 PE=2 SV=2;</t>
  </si>
  <si>
    <t>PF15780.6;PF12371.9</t>
  </si>
  <si>
    <t>ASH;TMEM131_like</t>
  </si>
  <si>
    <t>Abnormal spindle-like microcephaly-assoc'd, ASPM-SPD-2-Hydin;Transmembrane protein 131-like</t>
  </si>
  <si>
    <t>gene-LOC118273335</t>
  </si>
  <si>
    <t>LOC118273335</t>
  </si>
  <si>
    <t>uncharacterized LOC118273335</t>
  </si>
  <si>
    <t>ENOG4112248</t>
  </si>
  <si>
    <t>XP_022820983.1</t>
  </si>
  <si>
    <t>uncharacterized protein LOC111352625 isoform X1 [Spodoptera litura]</t>
  </si>
  <si>
    <t>gene-LOC118262949</t>
  </si>
  <si>
    <t>LOC118262949</t>
  </si>
  <si>
    <t>XP_011549445.1</t>
  </si>
  <si>
    <t>PREDICTED: putative nuclease HARBI1 isoform X2 [Plutella xylostella]</t>
  </si>
  <si>
    <t>gene-LOC118274316</t>
  </si>
  <si>
    <t>LOC118274316</t>
  </si>
  <si>
    <t>XP_022818930.1</t>
  </si>
  <si>
    <t>piggyBac transposable element-derived protein 4-like isoform X1 [Spodoptera litura]</t>
  </si>
  <si>
    <t>gene-LOC118264505</t>
  </si>
  <si>
    <t>LOC118264505</t>
  </si>
  <si>
    <t>uncharacterized LOC118264505</t>
  </si>
  <si>
    <t>gene-LOC118264933</t>
  </si>
  <si>
    <t>LOC118264933</t>
  </si>
  <si>
    <t>acyl-CoA Delta(11) desaturase-like</t>
  </si>
  <si>
    <t>XP_022814980.1</t>
  </si>
  <si>
    <t>gene-LOC118279368</t>
  </si>
  <si>
    <t>LOC118279368</t>
  </si>
  <si>
    <t>CDK-activating kinase assembly factor MAT1-like</t>
  </si>
  <si>
    <t>GO:0007049;GO:0006289;GO:0005675;GO:0061575;GO:001630</t>
  </si>
  <si>
    <t>BP:cell cycle;BP:nucleotide-excision repair;CC:holo TFIIH complex;MF:cyclin-dependent protein serine/threonine kinase activator activity;MF:kinase activity;</t>
  </si>
  <si>
    <t>K10842</t>
  </si>
  <si>
    <t>MNAT1</t>
  </si>
  <si>
    <t>COG5220</t>
  </si>
  <si>
    <t>XP_022837306.1</t>
  </si>
  <si>
    <t>CDK-activating kinase assembly factor MAT1 [Spodoptera litura]</t>
  </si>
  <si>
    <t>sp|P51948|MAT1_HUMAN;</t>
  </si>
  <si>
    <t>CDK-activating kinase assembly factor MAT1 OS=Homo sapiens OX=9606 GN=MNAT1 PE=1 SV=1;</t>
  </si>
  <si>
    <t>PF06391.14;PF17121.6;PF14634.7;PF13445.7;PF00097.26</t>
  </si>
  <si>
    <t>MAT1;zf-C3HC4_5;zf-RING_5;zf-RING_UBOX;zf-C3HC4</t>
  </si>
  <si>
    <t>CDK-activating kinase assembly factor MAT1;Zinc finger, C3HC4 type;zinc-RING finger domain;RING-type zinc-finger;Zinc finger, C3HC4 type</t>
  </si>
  <si>
    <t>gene-LOC118269987</t>
  </si>
  <si>
    <t>LOC118269987</t>
  </si>
  <si>
    <t>uncharacterized histidine-rich protein DDB_G0274557-like</t>
  </si>
  <si>
    <t>gene-LOC118271646</t>
  </si>
  <si>
    <t>LOC118271646</t>
  </si>
  <si>
    <t>sp|Q9CR62|M2OM_MOUSE;</t>
  </si>
  <si>
    <t>Mitochondrial 2-oxoglutarate/malate carrier protein OS=Mus musculus OX=10090 GN=Slc25a11 PE=1 SV=3;</t>
  </si>
  <si>
    <t>gene-LOC118274374</t>
  </si>
  <si>
    <t>LOC118274374</t>
  </si>
  <si>
    <t>uncharacterized LOC118274374</t>
  </si>
  <si>
    <t>XP_022822027.1</t>
  </si>
  <si>
    <t>gene-LOC118261891</t>
  </si>
  <si>
    <t>LOC118261891</t>
  </si>
  <si>
    <t>uncharacterized LOC118261891, transcript variant X2</t>
  </si>
  <si>
    <t>ENOG410YH78;ENOG4111Q7Y;ENOG410ZM6X</t>
  </si>
  <si>
    <t>XP_022816076.1</t>
  </si>
  <si>
    <t>uncharacterized protein LOC111349263 isoform X2 [Spodoptera litura]</t>
  </si>
  <si>
    <t>gene-LOC118278103</t>
  </si>
  <si>
    <t>LOC118278103</t>
  </si>
  <si>
    <t>uncharacterized LOC118278103</t>
  </si>
  <si>
    <t>ENOG410ZCHW</t>
  </si>
  <si>
    <t>XP_022815744.1</t>
  </si>
  <si>
    <t>uncharacterized protein LOC111349019 [Spodoptera litura]</t>
  </si>
  <si>
    <t>gene-LOC118266518</t>
  </si>
  <si>
    <t>LOC118266518</t>
  </si>
  <si>
    <t>uncharacterized LOC118266518</t>
  </si>
  <si>
    <t>gene-LOC118279077</t>
  </si>
  <si>
    <t>LOC118279077</t>
  </si>
  <si>
    <t>tigger transposable element-derived protein 1-like</t>
  </si>
  <si>
    <t>ENOG4110CDI;ENOG410ZN72;ENOG4111YDA;ENOG4110DDB</t>
  </si>
  <si>
    <t>XP_013193098.1</t>
  </si>
  <si>
    <t>PREDICTED: uncharacterized protein LOC106136949 isoform X2 [Amyelois transitella]</t>
  </si>
  <si>
    <t>PF03184.20;PF05225.17</t>
  </si>
  <si>
    <t>DDE_1;HTH_psq</t>
  </si>
  <si>
    <t>DDE superfamily endonuclease;helix-turn-helix, Psq domain</t>
  </si>
  <si>
    <t>gene-LOC118271067</t>
  </si>
  <si>
    <t>LOC118271067</t>
  </si>
  <si>
    <t>allatostatin-A</t>
  </si>
  <si>
    <t>ENOG410Y3D6</t>
  </si>
  <si>
    <t>CAD48593.1</t>
  </si>
  <si>
    <t>allatostatin a precursor [Spodoptera frugiperda]</t>
  </si>
  <si>
    <t>sp|C0HKR2|ALLA_AGRIP;</t>
  </si>
  <si>
    <t>Allatostatin-A OS=Agrotis ipsilon OX=56364 PE=1 SV=1;</t>
  </si>
  <si>
    <t>PF05953.13</t>
  </si>
  <si>
    <t>Allatostatin</t>
  </si>
  <si>
    <t>gene-LOC118282460</t>
  </si>
  <si>
    <t>LOC118282460</t>
  </si>
  <si>
    <t>COG2801;ENOG4111YDT</t>
  </si>
  <si>
    <t>CAB3249944.1</t>
  </si>
  <si>
    <t>sp|Q09575|YRD6_CAEEL;</t>
  </si>
  <si>
    <t>Uncharacterized protein K02A2.6 OS=Caenorhabditis elegans OX=6239 GN=K02A2.6 PE=4 SV=1;</t>
  </si>
  <si>
    <t>PF17917.2;PF17919.2;PF00078.28;PF00665.27;PF17921.2;PF13975.7;PF09337.11;PF13650.7;PF03732.18</t>
  </si>
  <si>
    <t>RT_RNaseH;RT_RNaseH_2;RVT_1;rve;Integrase_H2C2;gag-asp_proteas;zf-H2C2;Asp_protease_2;Retrotrans_gag</t>
  </si>
  <si>
    <t>RNase H-like domain found in reverse transcriptase;RNase H-like domain found in reverse transcriptase;Reverse transcriptase;Integrase core domain;Integrase zinc binding domain;gag-polyprotein putative aspartyl protease;H2C2 zinc finger;Aspartyl protease;Retrotransposon gag protein</t>
  </si>
  <si>
    <t>gene-LOC118281697</t>
  </si>
  <si>
    <t>LOC118281697</t>
  </si>
  <si>
    <t>proto-oncogene c-Rel-like, transcript variant X2</t>
  </si>
  <si>
    <t>GO:0006357;GO:0005737;GO:0005634;GO:0042025;GO:0003700;GO:000367</t>
  </si>
  <si>
    <t>BP:regulation of transcription from RNA polymerase II promoter;CC:cytoplasm;CC:nucleus;CC:host cell nucleus;MF:transcription factor activity, sequence-specific DNA binding;MF:DNA binding;</t>
  </si>
  <si>
    <t>K09254</t>
  </si>
  <si>
    <t>REL</t>
  </si>
  <si>
    <t>map04014;map05203;map05202;map04624</t>
  </si>
  <si>
    <t>Ras signaling pathway;Viral carcinogenesis;Transcriptional misregulation in cancer;Toll and Imd signaling pathway</t>
  </si>
  <si>
    <t>ENOG410XT64</t>
  </si>
  <si>
    <t>XP_022814699.1</t>
  </si>
  <si>
    <t>transcription factor RelB-like [Spodoptera litura]</t>
  </si>
  <si>
    <t>sp|P15330|DORS_DROME;</t>
  </si>
  <si>
    <t>Embryonic polarity protein dorsal OS=Drosophila melanogaster OX=7227 GN=dl PE=1 SV=2;</t>
  </si>
  <si>
    <t>PF00554.23;PF16179.6</t>
  </si>
  <si>
    <t>RHD_DNA_bind;RHD_dimer</t>
  </si>
  <si>
    <t>Rel homology DNA-binding domain;Rel homology dimerisation domain</t>
  </si>
  <si>
    <t>gene-LOC118264247</t>
  </si>
  <si>
    <t>LOC118264247</t>
  </si>
  <si>
    <t>XP_013187794.1</t>
  </si>
  <si>
    <t>PREDICTED: putative nuclease HARBI1 [Amyelois transitella]</t>
  </si>
  <si>
    <t>gene-LOC118270475</t>
  </si>
  <si>
    <t>LOC118270475</t>
  </si>
  <si>
    <t>cationic trypsin-like</t>
  </si>
  <si>
    <t>XP_022827544.1</t>
  </si>
  <si>
    <t>transmembrane protease serine 9-like isoform X1 [Spodoptera litura]</t>
  </si>
  <si>
    <t>sp|P00760|TRY1_BOVIN;</t>
  </si>
  <si>
    <t>Cationic trypsin OS=Bos taurus OX=9913 PE=1 SV=3;</t>
  </si>
  <si>
    <t>gene-LOC118273638</t>
  </si>
  <si>
    <t>LOC118273638</t>
  </si>
  <si>
    <t>adenylate kinase isoenzyme 1-like, transcript variant X1</t>
  </si>
  <si>
    <t>GO:0006139;GO:0005524;GO:001920</t>
  </si>
  <si>
    <t>BP:nucleobase-containing compound metabolic process;MF:ATP binding;MF:nucleobase-containing compound kinase activity;</t>
  </si>
  <si>
    <t>COG0563;ENOG410XPMQ</t>
  </si>
  <si>
    <t>XP_022820993.1</t>
  </si>
  <si>
    <t>adenylate kinase isoenzyme 1-like isoform X1 [Spodoptera litura]</t>
  </si>
  <si>
    <t>sp|P00570|KAD1_BOVIN;</t>
  </si>
  <si>
    <t>Adenylate kinase isoenzyme 1 OS=Bos taurus OX=9913 GN=AK1 PE=1 SV=2;</t>
  </si>
  <si>
    <t>PF00406.23;PF13207.7;PF13238.7</t>
  </si>
  <si>
    <t>ADK;AAA_17;AAA_18</t>
  </si>
  <si>
    <t>Adenylate kinase;AAA domain;AAA domain</t>
  </si>
  <si>
    <t>gene-LOC118279373</t>
  </si>
  <si>
    <t>LOC118279373</t>
  </si>
  <si>
    <t>uncharacterized LOC118279373</t>
  </si>
  <si>
    <t>XP_031767170.1</t>
  </si>
  <si>
    <t>uncharacterized protein LOC116413263 isoform X1 [Galleria mellonella]</t>
  </si>
  <si>
    <t>gene-LOC118269019</t>
  </si>
  <si>
    <t>LOC118269019</t>
  </si>
  <si>
    <t>uncharacterized LOC118269019</t>
  </si>
  <si>
    <t>XP_022814090.1</t>
  </si>
  <si>
    <t>uncharacterized protein LOC111347923 [Spodoptera litura]</t>
  </si>
  <si>
    <t>gene-LOC118276864</t>
  </si>
  <si>
    <t>LOC118276864</t>
  </si>
  <si>
    <t>homeobox protein OTX1-like, transcript variant X1</t>
  </si>
  <si>
    <t>K09326</t>
  </si>
  <si>
    <t>OTX1</t>
  </si>
  <si>
    <t>ENOG410ZF6A;ENOG4111XIJ</t>
  </si>
  <si>
    <t>XP_022828700.1</t>
  </si>
  <si>
    <t>homeotic protein ocelliless isoform X1 [Spodoptera litura]</t>
  </si>
  <si>
    <t>sp|P22810|HMOC_DROME;</t>
  </si>
  <si>
    <t>Homeotic protein ocelliless OS=Drosophila melanogaster OX=7227 GN=oc PE=2 SV=2;</t>
  </si>
  <si>
    <t>gene-LOC118264421</t>
  </si>
  <si>
    <t>LOC118264421</t>
  </si>
  <si>
    <t>XP_022835471.1</t>
  </si>
  <si>
    <t>uncharacterized protein LOC111362930 [Spodoptera litura]</t>
  </si>
  <si>
    <t>sp|P0DJA7|SCR_ZYMMO;</t>
  </si>
  <si>
    <t>gene-LOC118265929</t>
  </si>
  <si>
    <t>LOC118265929</t>
  </si>
  <si>
    <t>XP_022832383.1</t>
  </si>
  <si>
    <t>uncharacterized protein LOC111360614 [Spodoptera litura]</t>
  </si>
  <si>
    <t>gene-LOC118263488</t>
  </si>
  <si>
    <t>LOC118263488</t>
  </si>
  <si>
    <t>uncharacterized LOC118263488</t>
  </si>
  <si>
    <t>ENOG4112721;COG0507;ENOG410ZK9N</t>
  </si>
  <si>
    <t>XP_023232683.1</t>
  </si>
  <si>
    <t>ATP-dependent DNA helicase PIF1-like [Centruroides sculpturatus]</t>
  </si>
  <si>
    <t>sp|Q0R4F1|PIF1_XENLA;</t>
  </si>
  <si>
    <t>ATP-dependent DNA helicase PIF1 OS=Xenopus laevis OX=8355 GN=pif1 PE=2 SV=1;</t>
  </si>
  <si>
    <t>gene-LOC118267857</t>
  </si>
  <si>
    <t>LOC118267857</t>
  </si>
  <si>
    <t>zinc finger MYM-type protein 5-like</t>
  </si>
  <si>
    <t>ENOG410ZN1R;ENOG410XQ1Y</t>
  </si>
  <si>
    <t>XP_023222615.1</t>
  </si>
  <si>
    <t>zinc finger MYM-type protein 1-like [Centruroides sculpturatus]</t>
  </si>
  <si>
    <t>sp|A6QPH9|ZMYM5_BOVIN;</t>
  </si>
  <si>
    <t>Zinc finger MYM-type protein 5 OS=Bos taurus OX=9913 GN=ZMYM5 PE=2 SV=2;</t>
  </si>
  <si>
    <t>gene-LOC118269948</t>
  </si>
  <si>
    <t>LOC118269948</t>
  </si>
  <si>
    <t>uncharacterized LOC118269948</t>
  </si>
  <si>
    <t>PF01771.18</t>
  </si>
  <si>
    <t>Viral_alk_exo</t>
  </si>
  <si>
    <t>Viral alkaline exonuclease</t>
  </si>
  <si>
    <t>gene-LOC118268619</t>
  </si>
  <si>
    <t>LOC118268619</t>
  </si>
  <si>
    <t>inositol polyphosphate 1-phosphatase-like</t>
  </si>
  <si>
    <t>GO:004685</t>
  </si>
  <si>
    <t>BP:inositol phosphate dephosphorylation;</t>
  </si>
  <si>
    <t>K01107</t>
  </si>
  <si>
    <t>INPP1</t>
  </si>
  <si>
    <t>ENOG410XNMV</t>
  </si>
  <si>
    <t>XP_022825615.1</t>
  </si>
  <si>
    <t>inositol polyphosphate 1-phosphatase [Spodoptera litura]</t>
  </si>
  <si>
    <t>sp|P49441|INPP_HUMAN;</t>
  </si>
  <si>
    <t>Inositol polyphosphate 1-phosphatase OS=Homo sapiens OX=9606 GN=INPP1 PE=1 SV=1;</t>
  </si>
  <si>
    <t>PF00459.26</t>
  </si>
  <si>
    <t>Inositol_P</t>
  </si>
  <si>
    <t>Inositol monophosphatase family</t>
  </si>
  <si>
    <t>gene-LOC118274236</t>
  </si>
  <si>
    <t>LOC118274236</t>
  </si>
  <si>
    <t>uncharacterized LOC118274236</t>
  </si>
  <si>
    <t>XP_022824812.1</t>
  </si>
  <si>
    <t>uncharacterized protein LOC111355263 [Spodoptera litura]</t>
  </si>
  <si>
    <t>PF06477.14</t>
  </si>
  <si>
    <t>DUF1091</t>
  </si>
  <si>
    <t>gene-LOC118278889</t>
  </si>
  <si>
    <t>LOC118278889</t>
  </si>
  <si>
    <t>late histone H1-like, transcript variant X1</t>
  </si>
  <si>
    <t>gene-LOC118271594</t>
  </si>
  <si>
    <t>LOC118271594</t>
  </si>
  <si>
    <t>ENOG410Y2QH;COG4826;ENOG41127IF;ENOG410XP6K</t>
  </si>
  <si>
    <t>S:Function unknown;O:Posttranslational modification, protein turnover, chaperones;S:Function unknown;S:Function unknown</t>
  </si>
  <si>
    <t>gene-LOC118280740</t>
  </si>
  <si>
    <t>LOC118280740</t>
  </si>
  <si>
    <t>paired box protein Pax-5-like, transcript variant X1</t>
  </si>
  <si>
    <t>K15608</t>
  </si>
  <si>
    <t>PAX2</t>
  </si>
  <si>
    <t>ENOG410ZT0S</t>
  </si>
  <si>
    <t>XP_022837138.1</t>
  </si>
  <si>
    <t>paired box protein Pax-5 isoform X1 [Spodoptera litura]</t>
  </si>
  <si>
    <t>sp|O57685|PAX2A_XENLA;</t>
  </si>
  <si>
    <t>Paired box protein Pax-2-A OS=Xenopus laevis OX=8355 GN=pax2-a PE=2 SV=2;</t>
  </si>
  <si>
    <t>PF00292.19;PF13384.7</t>
  </si>
  <si>
    <t>PAX;HTH_23</t>
  </si>
  <si>
    <t>'Paired box' domain;Homeodomain-like domain</t>
  </si>
  <si>
    <t>gene-LOC118279770</t>
  </si>
  <si>
    <t>LOC118279770</t>
  </si>
  <si>
    <t>gene-LOC118265035</t>
  </si>
  <si>
    <t>LOC118265035</t>
  </si>
  <si>
    <t>gem-associated protein 8-like</t>
  </si>
  <si>
    <t>GO:0000387;GO:003279</t>
  </si>
  <si>
    <t>BP:spliceosomal snRNP assembly;CC:SMN complex;</t>
  </si>
  <si>
    <t>K13136</t>
  </si>
  <si>
    <t>GEMIN8</t>
  </si>
  <si>
    <t>ENOG4111HJ5</t>
  </si>
  <si>
    <t>XP_022814519.1</t>
  </si>
  <si>
    <t>gem-associated protein 8-like [Spodoptera litura]</t>
  </si>
  <si>
    <t>PF15348.7</t>
  </si>
  <si>
    <t>Gemini of Cajal bodies-associated protein 8</t>
  </si>
  <si>
    <t>gene-LOC118266522</t>
  </si>
  <si>
    <t>LOC118266522</t>
  </si>
  <si>
    <t>uncharacterized LOC118266522</t>
  </si>
  <si>
    <t>XP_022837965.1</t>
  </si>
  <si>
    <t>uncharacterized protein LOC111365035 [Spodoptera litura]</t>
  </si>
  <si>
    <t>gene-LOC118280592</t>
  </si>
  <si>
    <t>LOC118280592</t>
  </si>
  <si>
    <t>XP_022816294.1</t>
  </si>
  <si>
    <t>gene-LOC118271149</t>
  </si>
  <si>
    <t>LOC118271149</t>
  </si>
  <si>
    <t>gene-LOC118280415</t>
  </si>
  <si>
    <t>LOC118280415</t>
  </si>
  <si>
    <t>toll-like receptor 3</t>
  </si>
  <si>
    <t>GO:0007165;GO:001602</t>
  </si>
  <si>
    <t>BP:signal transduction;CC:integral component of membrane;</t>
  </si>
  <si>
    <t>PCG77996.1</t>
  </si>
  <si>
    <t>hypothetical protein B5V51_5653, partial [Heliothis virescens]</t>
  </si>
  <si>
    <t>sp|Q9Y2C9|TLR6_HUMAN;</t>
  </si>
  <si>
    <t>Toll-like receptor 6 OS=Homo sapiens OX=9606 GN=TLR6 PE=1 SV=2;</t>
  </si>
  <si>
    <t>PF13855.7;PF01582.21;PF13676.7;PF13306.7;PF12799.8</t>
  </si>
  <si>
    <t>LRR_8;TIR;TIR_2;LRR_5;LRR_4</t>
  </si>
  <si>
    <t>Leucine rich repeat;TIR domain;TIR domain;BspA type Leucine rich repeat region;Leucine Rich repeats</t>
  </si>
  <si>
    <t>gene-LOC118273872</t>
  </si>
  <si>
    <t>LOC118273872</t>
  </si>
  <si>
    <t>uncharacterized LOC118273872, transcript variant X1</t>
  </si>
  <si>
    <t>ENOG4110ST0</t>
  </si>
  <si>
    <t>XP_022824927.1</t>
  </si>
  <si>
    <t>uncharacterized protein LOC111355344 isoform X1 [Spodoptera litura]</t>
  </si>
  <si>
    <t>gene-LOC118278851</t>
  </si>
  <si>
    <t>LOC118278851</t>
  </si>
  <si>
    <t>serine/arginine repetitive matrix protein 2-like, transcript variant X1</t>
  </si>
  <si>
    <t>GO:0000723;GO:000367</t>
  </si>
  <si>
    <t>BP:telomere maintenance;MF:DNA binding;</t>
  </si>
  <si>
    <t>ENOG41117CD</t>
  </si>
  <si>
    <t>XP_022835353.1</t>
  </si>
  <si>
    <t>uncharacterized protein LOC111362835 isoform X1 [Spodoptera litura]</t>
  </si>
  <si>
    <t>gene-LOC118271854</t>
  </si>
  <si>
    <t>LOC118271854</t>
  </si>
  <si>
    <t>sarcoplasmic calcium-binding proteins I, III, and IV-like</t>
  </si>
  <si>
    <t>XP_022822936.1</t>
  </si>
  <si>
    <t>sarcoplasmic calcium-binding proteins I, III, and IV-like [Spodoptera litura]</t>
  </si>
  <si>
    <t>sp|P04569|SCP1_BRALA;</t>
  </si>
  <si>
    <t>Sarcoplasmic calcium-binding proteins I, III, and IV OS=Branchiostoma lanceolatum OX=7740 PE=1 SV=2;</t>
  </si>
  <si>
    <t>PF00036.33;PF13405.7;PF13202.7;PF13499.7</t>
  </si>
  <si>
    <t>EF-hand_1;EF-hand_6;EF-hand_5;EF-hand_7</t>
  </si>
  <si>
    <t>EF hand;EF-hand domain;EF hand;EF-hand domain pair</t>
  </si>
  <si>
    <t>gene-LOC118263595</t>
  </si>
  <si>
    <t>LOC118263595</t>
  </si>
  <si>
    <t>circumsporozoite protein-like, transcript variant X1</t>
  </si>
  <si>
    <t>XP_022829395.1</t>
  </si>
  <si>
    <t>circumsporozoite protein-like isoform X1 [Spodoptera litura]</t>
  </si>
  <si>
    <t>gene-LOC118276912</t>
  </si>
  <si>
    <t>LOC118276912</t>
  </si>
  <si>
    <t>uncharacterized LOC118276912</t>
  </si>
  <si>
    <t>XP_026324657.1</t>
  </si>
  <si>
    <t>uncharacterized protein LOC113233692 [Hyposmocoma kahamanoa]</t>
  </si>
  <si>
    <t>PF13359.7;PF01609.22</t>
  </si>
  <si>
    <t>DDE_Tnp_4;DDE_Tnp_1</t>
  </si>
  <si>
    <t>DDE superfamily endonuclease;Transposase DDE domain</t>
  </si>
  <si>
    <t>gene-LOC118274123</t>
  </si>
  <si>
    <t>LOC118274123</t>
  </si>
  <si>
    <t>uncharacterized LOC118274123</t>
  </si>
  <si>
    <t>GO:0003677;GO:0071949;GO:001670</t>
  </si>
  <si>
    <t>MF:DNA binding;MF:FAD binding;MF:oxidoreductase activity, acting on paired donors, with incorporation or reduction of molecular oxygen, NA;</t>
  </si>
  <si>
    <t>K06126</t>
  </si>
  <si>
    <t>COQ6</t>
  </si>
  <si>
    <t>XP_022824607.1</t>
  </si>
  <si>
    <t>uncharacterized protein LOC111355111 [Spodoptera litura]</t>
  </si>
  <si>
    <t>PF10545.10;PF02944.21;PF13837.7</t>
  </si>
  <si>
    <t>MADF_DNA_bdg;BESS;Myb_DNA-bind_4</t>
  </si>
  <si>
    <t>Alcohol dehydrogenase transcription factor Myb/SANT-like;BESS motif;Myb/SANT-like DNA-binding domain</t>
  </si>
  <si>
    <t>gene-LOC118264233</t>
  </si>
  <si>
    <t>LOC118264233</t>
  </si>
  <si>
    <t>uncharacterized LOC118264233</t>
  </si>
  <si>
    <t>XP_016656148.1</t>
  </si>
  <si>
    <t>uncharacterized protein LOC107882391 [Acyrthosiphon pisum]</t>
  </si>
  <si>
    <t>gene-LOC118268028</t>
  </si>
  <si>
    <t>LOC118268028</t>
  </si>
  <si>
    <t>uncharacterized LOC118268028</t>
  </si>
  <si>
    <t>XP_022815338.1</t>
  </si>
  <si>
    <t>uncharacterized protein LOC111348753 [Spodoptera litura]</t>
  </si>
  <si>
    <t>gene-LOC118267315</t>
  </si>
  <si>
    <t>LOC118267315</t>
  </si>
  <si>
    <t>uncharacterized LOC118267315, transcript variant X1</t>
  </si>
  <si>
    <t>ENOG4111AXF;ENOG4111G62</t>
  </si>
  <si>
    <t>XP_022820295.1</t>
  </si>
  <si>
    <t>uncharacterized protein LOC111352161 [Spodoptera litura]</t>
  </si>
  <si>
    <t>gene-LOC118277441</t>
  </si>
  <si>
    <t>LOC118277441</t>
  </si>
  <si>
    <t>uncharacterized LOC118277441, transcript variant X1</t>
  </si>
  <si>
    <t>ENOG410ZN72</t>
  </si>
  <si>
    <t>XP_018321079.1</t>
  </si>
  <si>
    <t>uncharacterized protein LOC108734152 [Agrilus planipennis]</t>
  </si>
  <si>
    <t>PF03184.20;PF00628.30;PF01527.21</t>
  </si>
  <si>
    <t>DDE_1;PHD;HTH_Tnp_1</t>
  </si>
  <si>
    <t>DDE superfamily endonuclease;PHD-finger;Transposase</t>
  </si>
  <si>
    <t>gene-LOC118263186</t>
  </si>
  <si>
    <t>LOC118263186</t>
  </si>
  <si>
    <t>uncharacterized LOC118263186</t>
  </si>
  <si>
    <t>ENOG4111DIE;ENOG410XRTN</t>
  </si>
  <si>
    <t>PCG72526.1</t>
  </si>
  <si>
    <t>hypothetical protein B5V51_751 [Heliothis virescens]</t>
  </si>
  <si>
    <t>PF12717.8</t>
  </si>
  <si>
    <t>Cnd1</t>
  </si>
  <si>
    <t>non-SMC mitotic condensation complex subunit 1</t>
  </si>
  <si>
    <t>gene-LOC118270560</t>
  </si>
  <si>
    <t>LOC118270560</t>
  </si>
  <si>
    <t>uncharacterized LOC118270560</t>
  </si>
  <si>
    <t>gene-LOC118268808</t>
  </si>
  <si>
    <t>LOC118268808</t>
  </si>
  <si>
    <t>uncharacterized LOC118268808</t>
  </si>
  <si>
    <t>gene-LOC118281163</t>
  </si>
  <si>
    <t>LOC118281163</t>
  </si>
  <si>
    <t>uncharacterized LOC118281163</t>
  </si>
  <si>
    <t>ENOG410XQYK;ENOG410Y249;ENOG410Y65V;ENOG410Z4A4;ENOG410XSFY</t>
  </si>
  <si>
    <t>PZC85021.1</t>
  </si>
  <si>
    <t>hypothetical protein B5X24_HaOG203342 [Helicoverpa armigera]</t>
  </si>
  <si>
    <t>gene-LOC118280845</t>
  </si>
  <si>
    <t>LOC118280845</t>
  </si>
  <si>
    <t>uncharacterized LOC118280845</t>
  </si>
  <si>
    <t>GO:0006351;GO:0046872;GO:001681</t>
  </si>
  <si>
    <t>BP:transcription, DNA-templated;MF:metal ion binding;MF:hydrolase activity, acting on acid anhydrides;</t>
  </si>
  <si>
    <t>XP_028031853.1</t>
  </si>
  <si>
    <t>uncharacterized protein LOC114244292 [Bombyx mandarina]</t>
  </si>
  <si>
    <t>PF14529.7;PF03372.24</t>
  </si>
  <si>
    <t>Exo_endo_phos_2;Exo_endo_phos</t>
  </si>
  <si>
    <t>Endonuclease-reverse transcriptase;Endonuclease/Exonuclease/phosphatase family</t>
  </si>
  <si>
    <t>gene-LOC118282321</t>
  </si>
  <si>
    <t>LOC118282321</t>
  </si>
  <si>
    <t>glycine-rich protein 3-like</t>
  </si>
  <si>
    <t>gene-LOC118269852</t>
  </si>
  <si>
    <t>LOC118269852</t>
  </si>
  <si>
    <t>protein rtoA-like</t>
  </si>
  <si>
    <t>XP_022826246.1</t>
  </si>
  <si>
    <t>protein rtoA-like [Spodoptera litura]</t>
  </si>
  <si>
    <t>gene-LOC118282377</t>
  </si>
  <si>
    <t>LOC118282377</t>
  </si>
  <si>
    <t>XP_022816758.1</t>
  </si>
  <si>
    <t>gene-LOC118266727</t>
  </si>
  <si>
    <t>LOC118266727</t>
  </si>
  <si>
    <t>zinc carboxypeptidase A 1-like, transcript variant X1</t>
  </si>
  <si>
    <t>XP_022820034.1</t>
  </si>
  <si>
    <t>zinc carboxypeptidase A 1-like isoform X1 [Spodoptera litura]</t>
  </si>
  <si>
    <t>sp|Q6P8K8|CBPA4_MOUSE;</t>
  </si>
  <si>
    <t>Carboxypeptidase A4 OS=Mus musculus OX=10090 GN=Cpa4 PE=2 SV=2;</t>
  </si>
  <si>
    <t>PF00246.25;PF02244.17</t>
  </si>
  <si>
    <t>Peptidase_M14;Propep_M14</t>
  </si>
  <si>
    <t>Zinc carboxypeptidase;Carboxypeptidase activation peptide</t>
  </si>
  <si>
    <t>gene-LOC118268638</t>
  </si>
  <si>
    <t>LOC118268638</t>
  </si>
  <si>
    <t>RYamide receptor-like, transcript variant X2</t>
  </si>
  <si>
    <t>GO:0016021;GO:000498</t>
  </si>
  <si>
    <t>CC:integral component of membrane;MF:neuropeptide Y receptor activity;</t>
  </si>
  <si>
    <t>K14072</t>
  </si>
  <si>
    <t>Rya-R, NEPYR</t>
  </si>
  <si>
    <t>XP_022825386.1</t>
  </si>
  <si>
    <t>RYamide receptor-like [Spodoptera litura]</t>
  </si>
  <si>
    <t>sp|P25931|RYAR_DROME;</t>
  </si>
  <si>
    <t>RYamide receptor OS=Drosophila melanogaster OX=7227 GN=RYa-R PE=2 SV=2;</t>
  </si>
  <si>
    <t>gene-LOC118268596</t>
  </si>
  <si>
    <t>LOC118268596</t>
  </si>
  <si>
    <t>probable muscarinic acetylcholine receptor gar-1</t>
  </si>
  <si>
    <t>XP_022825015.1</t>
  </si>
  <si>
    <t>muscarinic acetylcholine receptor M5 [Spodoptera litura]</t>
  </si>
  <si>
    <t>sp|Q09388|ACM2_CAEEL;</t>
  </si>
  <si>
    <t>Muscarinic acetylcholine receptor gar-2 OS=Caenorhabditis elegans OX=6239 GN=gar-2 PE=2 SV=3;</t>
  </si>
  <si>
    <t>PF00001.22;PF10320.10;PF10328.10;PF13853.7</t>
  </si>
  <si>
    <t>7tm_1;7TM_GPCR_Srsx;7TM_GPCR_Srx;7tm_4</t>
  </si>
  <si>
    <t>7 transmembrane receptor;Serpentine type 7TM GPCR chemoreceptor Srsx;Serpentine type 7TM GPCR chemoreceptor Srx;Olfactory receptor</t>
  </si>
  <si>
    <t>gene-LOC118276989</t>
  </si>
  <si>
    <t>LOC118276989</t>
  </si>
  <si>
    <t>XP_022828600.1</t>
  </si>
  <si>
    <t>spherulin-2A-like [Spodoptera litura]</t>
  </si>
  <si>
    <t>sp|P09352|SR2A_PHYPO;</t>
  </si>
  <si>
    <t>Spherulin-2A OS=Physarum polycephalum OX=5791 PE=2 SV=1;</t>
  </si>
  <si>
    <t>gene-LOC118265410</t>
  </si>
  <si>
    <t>LOC118265410</t>
  </si>
  <si>
    <t>uncharacterized LOC118265410, transcript variant X1</t>
  </si>
  <si>
    <t>XP_022814955.1</t>
  </si>
  <si>
    <t>uncharacterized protein LOC111348537 [Spodoptera litura]</t>
  </si>
  <si>
    <t>gene-LOC118273911</t>
  </si>
  <si>
    <t>LOC118273911</t>
  </si>
  <si>
    <t>GO:0016021;GO:0005789;GO:0004497;GO:0070330;GO:0020037;GO:0016705;GO:000550</t>
  </si>
  <si>
    <t>CC:integral component of membrane;CC:endoplasmic reticulum membrane;MF:monooxygenase activity;MF:aromatase activity;MF:heme binding;MF:oxidoreductase activity, acting on paired donors, with incorporation or reduction of molecular oxygen;MF:iron ion binding;</t>
  </si>
  <si>
    <t>XP_022824481.1</t>
  </si>
  <si>
    <t>cytochrome P450 6B2-like [Spodoptera litura]</t>
  </si>
  <si>
    <t>gene-LOC118277397</t>
  </si>
  <si>
    <t>LOC118277397</t>
  </si>
  <si>
    <t>uncharacterized LOC118277397</t>
  </si>
  <si>
    <t>ENOG4110QPK</t>
  </si>
  <si>
    <t>XP_022818656.1</t>
  </si>
  <si>
    <t>uncharacterized protein LOC111351118 [Spodoptera litura]</t>
  </si>
  <si>
    <t>gene-LOC118264583</t>
  </si>
  <si>
    <t>LOC118264583</t>
  </si>
  <si>
    <t>gene-LOC118265388</t>
  </si>
  <si>
    <t>LOC118265388</t>
  </si>
  <si>
    <t>PF00233.20;PF13185.7;PF01590.27</t>
  </si>
  <si>
    <t>PDEase_I;GAF_2;GAF</t>
  </si>
  <si>
    <t>3'5'-cyclic nucleotide phosphodiesterase;GAF domain;GAF domain</t>
  </si>
  <si>
    <t>gene-LOC118263772</t>
  </si>
  <si>
    <t>LOC118263772</t>
  </si>
  <si>
    <t>uncharacterized LOC118263772</t>
  </si>
  <si>
    <t>gene-LOC118268393</t>
  </si>
  <si>
    <t>LOC118268393</t>
  </si>
  <si>
    <t>uncharacterized LOC118268393</t>
  </si>
  <si>
    <t>gene-LOC118266422</t>
  </si>
  <si>
    <t>LOC118266422</t>
  </si>
  <si>
    <t>uncharacterized LOC118266422</t>
  </si>
  <si>
    <t>gene-LOC118267087</t>
  </si>
  <si>
    <t>LOC118267087</t>
  </si>
  <si>
    <t>gene-LOC118265617</t>
  </si>
  <si>
    <t>LOC118265617</t>
  </si>
  <si>
    <t>uncharacterized LOC118265617, transcript variant X2</t>
  </si>
  <si>
    <t>sp|P98149|DIF_DROME;</t>
  </si>
  <si>
    <t>Dorsal-related immunity factor Dif OS=Drosophila melanogaster OX=7227 GN=Dif PE=1 SV=2;</t>
  </si>
  <si>
    <t>PF00554.23;PF16179.6;PF01833.25</t>
  </si>
  <si>
    <t>RHD_DNA_bind;RHD_dimer;TIG</t>
  </si>
  <si>
    <t>Rel homology DNA-binding domain;Rel homology dimerisation domain;IPT/TIG domain</t>
  </si>
  <si>
    <t>gene-LOC118278642</t>
  </si>
  <si>
    <t>LOC118278642</t>
  </si>
  <si>
    <t>GO:0007018;GO:0015074;GO:0004190;GO:0008270;GO:0003676;GO:000377</t>
  </si>
  <si>
    <t>BP:microtubule-based movement;BP:DNA integration;MF:aspartic-type endopeptidase activity;MF:zinc ion binding;MF:nucleic acid binding;MF:microtubule motor activity;</t>
  </si>
  <si>
    <t>COG5022;ENOG4111V1C;COG2801;ENOG410YRP6</t>
  </si>
  <si>
    <t>Z:Cytoskeleton;K:Transcription;L:Replication, recombination and repair;S:Function unknown</t>
  </si>
  <si>
    <t>PCG65373.1</t>
  </si>
  <si>
    <t>hypothetical protein B5V51_9292 [Heliothis virescens]</t>
  </si>
  <si>
    <t>gene-LOC118270937</t>
  </si>
  <si>
    <t>LOC118270937</t>
  </si>
  <si>
    <t>uncharacterized LOC118270937</t>
  </si>
  <si>
    <t>ENOG410YH70;ENOG411206Y</t>
  </si>
  <si>
    <t>XP_026732686.1</t>
  </si>
  <si>
    <t>uncharacterized protein LOC113497355 [Trichoplusia ni]</t>
  </si>
  <si>
    <t>gene-LOC118279891</t>
  </si>
  <si>
    <t>LOC118279891</t>
  </si>
  <si>
    <t>uncharacterized LOC118279891</t>
  </si>
  <si>
    <t>XP_013186024.1</t>
  </si>
  <si>
    <t>PREDICTED: uncharacterized protein LOC106131458 [Amyelois transitella]</t>
  </si>
  <si>
    <t>gene-LOC118272223</t>
  </si>
  <si>
    <t>LOC118272223</t>
  </si>
  <si>
    <t>carboxypeptidase B-like, transcript variant X1</t>
  </si>
  <si>
    <t>XP_022823023.1</t>
  </si>
  <si>
    <t>carboxypeptidase B-like isoform X1 [Spodoptera litura]</t>
  </si>
  <si>
    <t>gene-LOC118274424</t>
  </si>
  <si>
    <t>LOC118274424</t>
  </si>
  <si>
    <t>5S ribosomal RNA</t>
  </si>
  <si>
    <t>GO:0006310;GO:0006281;GO:000367</t>
  </si>
  <si>
    <t>BP:DNA recombination;BP:DNA repair;MF:DNA helicase activity;</t>
  </si>
  <si>
    <t>GBP78809.1</t>
  </si>
  <si>
    <t>hypothetical protein EVAR_65319_1 [Eumeta japonica]</t>
  </si>
  <si>
    <t>gene-LOC118262681</t>
  </si>
  <si>
    <t>LOC118262681</t>
  </si>
  <si>
    <t>uncharacterized LOC118262681</t>
  </si>
  <si>
    <t>XP_022823168.1</t>
  </si>
  <si>
    <t>uncharacterized protein LOC111354110 [Spodoptera litura]</t>
  </si>
  <si>
    <t>gene-LOC118269456</t>
  </si>
  <si>
    <t>LOC118269456</t>
  </si>
  <si>
    <t>uncharacterized LOC118269456</t>
  </si>
  <si>
    <t>GO:0008610;GO:0016021;GO:0005267;GO:0005506;GO:001649</t>
  </si>
  <si>
    <t>BP:lipid biosynthetic process;CC:integral component of membrane;MF:potassium channel activity;MF:iron ion binding;MF:oxidoreductase activity;</t>
  </si>
  <si>
    <t>XP_021184486.1</t>
  </si>
  <si>
    <t>potassium channel subfamily K member 18-like [Helicoverpa armigera]</t>
  </si>
  <si>
    <t>sp|Q18120|TWK18_CAEEL;</t>
  </si>
  <si>
    <t>TWiK family of potassium channels protein 18 OS=Caenorhabditis elegans OX=6239 GN=twk-18 PE=1 SV=2;</t>
  </si>
  <si>
    <t>gene-LOC118266096</t>
  </si>
  <si>
    <t>LOC118266096</t>
  </si>
  <si>
    <t>uncharacterized LOC118266096</t>
  </si>
  <si>
    <t>gene-LOC118267221</t>
  </si>
  <si>
    <t>LOC118267221</t>
  </si>
  <si>
    <t>uncharacterized LOC118267221</t>
  </si>
  <si>
    <t>ENOG4110ST4</t>
  </si>
  <si>
    <t>XP_022819764.1</t>
  </si>
  <si>
    <t>uncharacterized protein LOC111351827 [Spodoptera litura]</t>
  </si>
  <si>
    <t>gene-LOC118274098</t>
  </si>
  <si>
    <t>LOC118274098</t>
  </si>
  <si>
    <t>uncharacterized LOC118274098</t>
  </si>
  <si>
    <t>ENOG410YNBC;ENOG41129R1;ENOG410YSFD;ENOG410YGV8</t>
  </si>
  <si>
    <t>XP_022819553.1</t>
  </si>
  <si>
    <t>uncharacterized protein LOC111351706 [Spodoptera litura]</t>
  </si>
  <si>
    <t>gene-LOC118281206</t>
  </si>
  <si>
    <t>LOC118281206</t>
  </si>
  <si>
    <t>WAG22 antigen-like</t>
  </si>
  <si>
    <t>gene-LOC118271945</t>
  </si>
  <si>
    <t>LOC118271945</t>
  </si>
  <si>
    <t>FK506-binding protein 5-like</t>
  </si>
  <si>
    <t>XP_014294990.1</t>
  </si>
  <si>
    <t>PREDICTED: uncharacterized protein DDB_G0288805 [Microplitis demolitor]</t>
  </si>
  <si>
    <t>sp|Q5MAE6|YB1_MDBVW;</t>
  </si>
  <si>
    <t>Putative BEN domain-containing protein B1 OS=Microplitis demolitor bracovirus;</t>
  </si>
  <si>
    <t>gene-LOC118272189</t>
  </si>
  <si>
    <t>LOC118272189</t>
  </si>
  <si>
    <t>gene-LOC118263874</t>
  </si>
  <si>
    <t>LOC118263874</t>
  </si>
  <si>
    <t>uncharacterized LOC118263874</t>
  </si>
  <si>
    <t>gene-LOC118280421</t>
  </si>
  <si>
    <t>LOC118280421</t>
  </si>
  <si>
    <t>uncharacterized LOC118280421</t>
  </si>
  <si>
    <t>gene-LOC118262138</t>
  </si>
  <si>
    <t>LOC118262138</t>
  </si>
  <si>
    <t>XP_022816330.1</t>
  </si>
  <si>
    <t>traB domain-containing protein-like isoform X1 [Spodoptera litura]</t>
  </si>
  <si>
    <t>gene-LOC118282324</t>
  </si>
  <si>
    <t>LOC118282324</t>
  </si>
  <si>
    <t>gene-LOC118275770</t>
  </si>
  <si>
    <t>LOC118275770</t>
  </si>
  <si>
    <t>uncharacterized LOC118275770</t>
  </si>
  <si>
    <t>XP_022822012.1</t>
  </si>
  <si>
    <t>uncharacterized protein LOC111353286 [Spodoptera litura]</t>
  </si>
  <si>
    <t>gene-LOC118277084</t>
  </si>
  <si>
    <t>LOC118277084</t>
  </si>
  <si>
    <t>uncharacterized LOC118277084</t>
  </si>
  <si>
    <t>ENOG410YUXC;ENOG410Y65V;ENOG410ZQZR;ENOG410Z642;ENOG4111MHU;ENOG410XSZT</t>
  </si>
  <si>
    <t>XP_026745351.1</t>
  </si>
  <si>
    <t>uncharacterized protein LOC113506718, partial [Trichoplusia ni]</t>
  </si>
  <si>
    <t>gene-LOC118266047</t>
  </si>
  <si>
    <t>LOC118266047</t>
  </si>
  <si>
    <t>uncharacterized LOC118266047</t>
  </si>
  <si>
    <t>ENOG410ZKBJ;ENOG4111NVW;ENOG410ZJIR;ENOG410YMWA</t>
  </si>
  <si>
    <t>XP_026331204.1</t>
  </si>
  <si>
    <t>uncharacterized protein LOC113238590 [Hyposmocoma kahamanoa]</t>
  </si>
  <si>
    <t>gene-LOC118277531</t>
  </si>
  <si>
    <t>LOC118277531</t>
  </si>
  <si>
    <t>uncharacterized LOC118277531, transcript variant X1</t>
  </si>
  <si>
    <t>ENOG4110RXZ</t>
  </si>
  <si>
    <t>XP_021197897.1</t>
  </si>
  <si>
    <t>uncharacterized protein LOC110381816 isoform X2 [Helicoverpa armigera]</t>
  </si>
  <si>
    <t>PF06377.12</t>
  </si>
  <si>
    <t>Adipokin_hormo</t>
  </si>
  <si>
    <t>Adipokinetic hormone</t>
  </si>
  <si>
    <t>gene-LOC118281824</t>
  </si>
  <si>
    <t>LOC118281824</t>
  </si>
  <si>
    <t>cytochrome P450 4V2-like</t>
  </si>
  <si>
    <t>COG2124;COG2319</t>
  </si>
  <si>
    <t>XP_022823175.1</t>
  </si>
  <si>
    <t>cytochrome P450 4V2-like [Spodoptera litura]</t>
  </si>
  <si>
    <t>sp|Q6ZWL3|CP4V2_HUMAN;</t>
  </si>
  <si>
    <t>Cytochrome P450 4V2 OS=Homo sapiens OX=9606 GN=CYP4V2 PE=1 SV=2;</t>
  </si>
  <si>
    <t>gene-LOC118275465</t>
  </si>
  <si>
    <t>LOC118275465</t>
  </si>
  <si>
    <t>hemicentin-1-like, transcript variant X6</t>
  </si>
  <si>
    <t>ENOG410ZJV9;ENOG410XRJN;ENOG410Y9TC;ENOG41102BR;ENOG410YB75</t>
  </si>
  <si>
    <t>XP_022817730.1</t>
  </si>
  <si>
    <t>hemicentin-1-like isoform X1 [Spodoptera litura]</t>
  </si>
  <si>
    <t>sp|O60500|NPHN_HUMAN;</t>
  </si>
  <si>
    <t>Nephrin OS=Homo sapiens OX=9606 GN=NPHS1 PE=1 SV=1;</t>
  </si>
  <si>
    <t>gene-LOC118277499</t>
  </si>
  <si>
    <t>LOC118277499</t>
  </si>
  <si>
    <t>liver carboxylesterase B-1-like</t>
  </si>
  <si>
    <t>K01049</t>
  </si>
  <si>
    <t>ACHE</t>
  </si>
  <si>
    <t>XP_022818572.1</t>
  </si>
  <si>
    <t>carboxylesterase 1C-like [Spodoptera litura]</t>
  </si>
  <si>
    <t>sp|P16854|EST1_CULPI;</t>
  </si>
  <si>
    <t>Esterase B1 OS=Culex pipiens OX=7175 GN=B1 PE=3 SV=1;</t>
  </si>
  <si>
    <t>gene-LOC118273611</t>
  </si>
  <si>
    <t>LOC118273611</t>
  </si>
  <si>
    <t>L-threonine 3-dehydrogenase, mitochondrial-like, transcript variant X1</t>
  </si>
  <si>
    <t>K15789</t>
  </si>
  <si>
    <t>TDH</t>
  </si>
  <si>
    <t>XP_022821118.1</t>
  </si>
  <si>
    <t>L-threonine 3-dehydrogenase, mitochondrial isoform X1 [Spodoptera litura]</t>
  </si>
  <si>
    <t>sp|Q2KIR8|TDH_BOVIN;</t>
  </si>
  <si>
    <t>L-threonine 3-dehydrogenase, mitochondrial OS=Bos taurus OX=9913 GN=TDH PE=2 SV=1;</t>
  </si>
  <si>
    <t>PF01370.22;PF16363.6;PF04321.18;PF01073.20;PF07993.13;PF02719.16</t>
  </si>
  <si>
    <t>Epimerase;GDP_Man_Dehyd;RmlD_sub_bind;3Beta_HSD;NAD_binding_4;Polysacc_synt_2</t>
  </si>
  <si>
    <t>NAD dependent epimerase/dehydratase family;GDP-mannose 4,6 dehydratase;RmlD substrate binding domain;3-beta hydroxysteroid dehydrogenase/isomerase family;Male sterility protein;Polysaccharide biosynthesis protein</t>
  </si>
  <si>
    <t>gene-LOC118278465</t>
  </si>
  <si>
    <t>LOC118278465</t>
  </si>
  <si>
    <t>uncharacterized LOC118278465</t>
  </si>
  <si>
    <t>ENOG410YU43</t>
  </si>
  <si>
    <t>PCG77508.1</t>
  </si>
  <si>
    <t>hypothetical protein B5V51_7194 [Heliothis virescens]</t>
  </si>
  <si>
    <t>gene-LOC118269924</t>
  </si>
  <si>
    <t>LOC118269924</t>
  </si>
  <si>
    <t>trypsin-1-like, transcript variant X1</t>
  </si>
  <si>
    <t>XP_021195339.1</t>
  </si>
  <si>
    <t>trypsin-1-like isoform X1 [Helicoverpa armigera]</t>
  </si>
  <si>
    <t>LTF VS CTF</t>
  </si>
  <si>
    <t>FC(LTF/CTF)</t>
  </si>
  <si>
    <t>Log2FC(LTF/CTF)</t>
  </si>
  <si>
    <t>CTF</t>
  </si>
  <si>
    <t>LTF</t>
  </si>
  <si>
    <t>gene-LOC118279697</t>
  </si>
  <si>
    <t>LOC118279697</t>
  </si>
  <si>
    <t>XP_022816819.1</t>
  </si>
  <si>
    <t>gene-LOC118279707</t>
  </si>
  <si>
    <t>LOC118279707</t>
  </si>
  <si>
    <t>chorion class A protein Ld2/Ld41-like</t>
  </si>
  <si>
    <t>gene-LOC118279555</t>
  </si>
  <si>
    <t>LOC118279555</t>
  </si>
  <si>
    <t>gene-LOC118264929</t>
  </si>
  <si>
    <t>LOC118264929</t>
  </si>
  <si>
    <t>XP_022814607.1</t>
  </si>
  <si>
    <t>acyl-CoA Delta(11) desaturase-like isoform X1 [Spodoptera litura]</t>
  </si>
  <si>
    <t>gene-LOC118279706</t>
  </si>
  <si>
    <t>LOC118279706</t>
  </si>
  <si>
    <t>XP_022816955.1</t>
  </si>
  <si>
    <t>chorion class A protein Ld19-like isoform X2 [Spodoptera litura]</t>
  </si>
  <si>
    <t>sp|P43517|CHA7_LYMDI;</t>
  </si>
  <si>
    <t>Chorion class A protein Ld19 OS=Lymantria dispar OX=13123 PE=2 SV=1;</t>
  </si>
  <si>
    <t>gene-LOC118277733</t>
  </si>
  <si>
    <t>LOC118277733</t>
  </si>
  <si>
    <t>waprin-Thr1-like</t>
  </si>
  <si>
    <t>GO:0005576;GO:003041</t>
  </si>
  <si>
    <t>CC:extracellular region;MF:peptidase inhibitor activity;</t>
  </si>
  <si>
    <t>ENOG410Y67D</t>
  </si>
  <si>
    <t>XP_022818571.1</t>
  </si>
  <si>
    <t>waprin-Thr1 [Spodoptera litura]</t>
  </si>
  <si>
    <t>PF00095.22</t>
  </si>
  <si>
    <t>WAP</t>
  </si>
  <si>
    <t>WAP-type</t>
  </si>
  <si>
    <t>gene-LOC118279693</t>
  </si>
  <si>
    <t>LOC118279693</t>
  </si>
  <si>
    <t>XP_022816937.1</t>
  </si>
  <si>
    <t>gene-LOC118280656</t>
  </si>
  <si>
    <t>LOC118280656</t>
  </si>
  <si>
    <t>fibulin-1-like</t>
  </si>
  <si>
    <t>ENOG410Y194</t>
  </si>
  <si>
    <t>XP_022835121.1</t>
  </si>
  <si>
    <t>fibulin-1-like isoform X1 [Spodoptera litura]</t>
  </si>
  <si>
    <t>sp|Q501P1|FBLN7_MOUSE;</t>
  </si>
  <si>
    <t>Fibulin-7 OS=Mus musculus OX=10090 GN=Fbln7 PE=1 SV=1;</t>
  </si>
  <si>
    <t>PF07645.16;PF12662.8;PF14670.7;PF12947.8</t>
  </si>
  <si>
    <t>EGF_CA;cEGF;FXa_inhibition;EGF_3</t>
  </si>
  <si>
    <t>Calcium-binding EGF domain;Complement Clr-like EGF-like;Coagulation Factor Xa inhibitory site;EGF domain</t>
  </si>
  <si>
    <t>gene-LOC118279692</t>
  </si>
  <si>
    <t>LOC118279692</t>
  </si>
  <si>
    <t>gene-LOC118279709</t>
  </si>
  <si>
    <t>LOC118279709</t>
  </si>
  <si>
    <t>gene-LOC118270845</t>
  </si>
  <si>
    <t>LOC118270845</t>
  </si>
  <si>
    <t>ENOG410XPJ1;ENOG410XRS3;ENOG410ZRYS;ENOG410ZPTE;ENOG410XNWT</t>
  </si>
  <si>
    <t>XP_022827349.1</t>
  </si>
  <si>
    <t>C-type mannose receptor 2-like [Spodoptera litura]</t>
  </si>
  <si>
    <t>gene-LOC118266993</t>
  </si>
  <si>
    <t>LOC118266993</t>
  </si>
  <si>
    <t>uncharacterized LOC118266993</t>
  </si>
  <si>
    <t>ENOG4111CQV</t>
  </si>
  <si>
    <t>XP_022820071.1</t>
  </si>
  <si>
    <t>uncharacterized protein LOC111352013 [Spodoptera litura]</t>
  </si>
  <si>
    <t>gene-LOC118279710</t>
  </si>
  <si>
    <t>LOC118279710</t>
  </si>
  <si>
    <t>gene-LOC118279705</t>
  </si>
  <si>
    <t>LOC118279705</t>
  </si>
  <si>
    <t>gene-LOC118270369</t>
  </si>
  <si>
    <t>LOC118270369</t>
  </si>
  <si>
    <t>V-type proton ATPase subunit B-like</t>
  </si>
  <si>
    <t>GO:1902600;GO:0046034;GO:0033180;GO:0016787;GO:000552</t>
  </si>
  <si>
    <t>BP:hydrogen ion transmembrane transport;BP:ATP metabolic process;CC:proton-transporting V-type ATPase, V1 domain;MF:hydrolase activity;MF:ATP binding;</t>
  </si>
  <si>
    <t>K02147</t>
  </si>
  <si>
    <t>ATPeV1B, ATP6B</t>
  </si>
  <si>
    <t>map05323;map00190;map04966;map05120;map05165;map04145;map04150;map04721;map05110</t>
  </si>
  <si>
    <t>Rheumatoid arthritis;Oxidative phosphorylation;Collecting duct acid secretion;Epithelial cell signaling in Helicobacter pylori infection;Human papillomavirus infection;Phagosome;mTOR signaling pathway;Synaptic vesicle cycle;Vibrio cholerae infection</t>
  </si>
  <si>
    <t>COG1156</t>
  </si>
  <si>
    <t>XP_022827405.1</t>
  </si>
  <si>
    <t>V-type proton ATPase subunit B [Spodoptera litura]</t>
  </si>
  <si>
    <t>sp|P31410|VATB_HELVI;</t>
  </si>
  <si>
    <t>V-type proton ATPase subunit B OS=Heliothis virescens OX=7102 GN=VHA55 PE=2 SV=1;</t>
  </si>
  <si>
    <t>gene-LOC118279703</t>
  </si>
  <si>
    <t>LOC118279703</t>
  </si>
  <si>
    <t>ENOG4110S1Z</t>
  </si>
  <si>
    <t>XP_022816944.1</t>
  </si>
  <si>
    <t>sp|P50604|CHB2_LYMDI;</t>
  </si>
  <si>
    <t>Chorion class B protein Ld32;</t>
  </si>
  <si>
    <t>gene-LOC118269730</t>
  </si>
  <si>
    <t>LOC118269730</t>
  </si>
  <si>
    <t>uncharacterized LOC118269730</t>
  </si>
  <si>
    <t>gene-LOC118279704</t>
  </si>
  <si>
    <t>LOC118279704</t>
  </si>
  <si>
    <t>XP_022816820.1</t>
  </si>
  <si>
    <t>gene-LOC118265409</t>
  </si>
  <si>
    <t>LOC118265409</t>
  </si>
  <si>
    <t>acidic leucine-rich nuclear phosphoprotein 32 family member B-like</t>
  </si>
  <si>
    <t>PCG80364.1</t>
  </si>
  <si>
    <t>hypothetical protein B5V51_8611 [Heliothis virescens]</t>
  </si>
  <si>
    <t>gene-LOC118279567</t>
  </si>
  <si>
    <t>LOC118279567</t>
  </si>
  <si>
    <t>uncharacterized LOC118279567</t>
  </si>
  <si>
    <t>XP_022817273.1</t>
  </si>
  <si>
    <t>uncharacterized protein LOC111350081 [Spodoptera litura]</t>
  </si>
  <si>
    <t>gene-LOC118262283</t>
  </si>
  <si>
    <t>LOC118262283</t>
  </si>
  <si>
    <t>keratin, type II cytoskeletal 2 epidermal-like</t>
  </si>
  <si>
    <t>XP_022825319.1</t>
  </si>
  <si>
    <t>uncharacterized protein LOC111355567 [Spodoptera litura]</t>
  </si>
  <si>
    <t>gene-LOC118269578</t>
  </si>
  <si>
    <t>LOC118269578</t>
  </si>
  <si>
    <t>NADP-dependent malic enzyme-like, transcript variant X1</t>
  </si>
  <si>
    <t>K00029</t>
  </si>
  <si>
    <t>E1.1.1.40, maeB</t>
  </si>
  <si>
    <t>map00620;map03320</t>
  </si>
  <si>
    <t>Pyruvate metabolism;PPAR signaling pathway</t>
  </si>
  <si>
    <t>COG0281</t>
  </si>
  <si>
    <t>XP_022825749.1</t>
  </si>
  <si>
    <t>NADP-dependent malic enzyme-like isoform X1 [Spodoptera litura]</t>
  </si>
  <si>
    <t>sp|P28227|MAOX_ANAPL;</t>
  </si>
  <si>
    <t>NADP-dependent malic enzyme OS=Anas platyrhynchos OX=8839 GN=ME1 PE=1 SV=1;</t>
  </si>
  <si>
    <t>PF03949.16;PF00390.20</t>
  </si>
  <si>
    <t>Malic_M;malic</t>
  </si>
  <si>
    <t>Malic enzyme, NAD binding domain;Malic enzyme, N-terminal domain</t>
  </si>
  <si>
    <t>gene-LOC118265420</t>
  </si>
  <si>
    <t>LOC118265420</t>
  </si>
  <si>
    <t>uncharacterized LOC118265420</t>
  </si>
  <si>
    <t>ENOG4110QNX;ENOG410ZXRB;ENOG41116VA;ENOG4110RR6;ENOG4111D85;ENOG41117EJ;ENOG4110SWG</t>
  </si>
  <si>
    <t>XP_022815029.1</t>
  </si>
  <si>
    <t>uncharacterized protein LOC111348596 [Spodoptera litura]</t>
  </si>
  <si>
    <t>gene-LOC118279701</t>
  </si>
  <si>
    <t>LOC118279701</t>
  </si>
  <si>
    <t>gene-LOC118279690</t>
  </si>
  <si>
    <t>LOC118279690</t>
  </si>
  <si>
    <t>chorion class B protein Ld34-like, transcript variant X2</t>
  </si>
  <si>
    <t>XP_021195404.1</t>
  </si>
  <si>
    <t>chorion class B protein Ld34-like [Helicoverpa armigera]</t>
  </si>
  <si>
    <t>gene-LOC118271187</t>
  </si>
  <si>
    <t>LOC118271187</t>
  </si>
  <si>
    <t>gastric triacylglycerol lipase-like</t>
  </si>
  <si>
    <t>XP_022823818.1</t>
  </si>
  <si>
    <t>gastric triacylglycerol lipase-like [Spodoptera litura]</t>
  </si>
  <si>
    <t>sp|P04634|LIPG_RAT;</t>
  </si>
  <si>
    <t>Gastric triacylglycerol lipase OS=Rattus norvegicus OX=10116 GN=Lipf PE=1 SV=1;</t>
  </si>
  <si>
    <t>PF04083.17;PF00561.21;PF12146.9;PF12697.8</t>
  </si>
  <si>
    <t>Abhydro_lipase;Abhydrolase_1;Hydrolase_4;Abhydrolase_6</t>
  </si>
  <si>
    <t>Partial alpha/beta-hydrolase lipase region;alpha/beta hydrolase fold;Serine aminopeptidase, S33;Alpha/beta hydrolase family</t>
  </si>
  <si>
    <t>gene-LOC118276105</t>
  </si>
  <si>
    <t>LOC118276105</t>
  </si>
  <si>
    <t>gene-LOC118267814</t>
  </si>
  <si>
    <t>LOC118267814</t>
  </si>
  <si>
    <t>trans-1,2-dihydrobenzene-1,2-diol dehydrogenase-like</t>
  </si>
  <si>
    <t>gene-LOC118274630</t>
  </si>
  <si>
    <t>LOC118274630</t>
  </si>
  <si>
    <t>apolipophorin-3</t>
  </si>
  <si>
    <t>GO:0006869;GO:0005576;GO:000828</t>
  </si>
  <si>
    <t>BP:lipid transport;CC:extracellular region;MF:lipid binding;</t>
  </si>
  <si>
    <t>ENOG4110QP2;ENOG410Z7P2</t>
  </si>
  <si>
    <t>XP_022832066.1</t>
  </si>
  <si>
    <t>apolipophorin-3 [Spodoptera litura]</t>
  </si>
  <si>
    <t>sp|O77248|APL3_SPOLT;</t>
  </si>
  <si>
    <t>Apolipophorin-3 OS=Spodoptera litura OX=69820 PE=1 SV=1;</t>
  </si>
  <si>
    <t>PF07464.12;PF01442.19;PF10824.9;PF05960.12;PF05478.12</t>
  </si>
  <si>
    <t>ApoLp-III;Apolipoprotein;T7SS_ESX_EspC;DUF885;Prominin</t>
  </si>
  <si>
    <t>Apolipophorin-III precursor;Apolipoprotein A1/A4/E domain;Excreted virulence factor EspC, type VII ESX diderm;Bacterial protein of unknown function;Prominin</t>
  </si>
  <si>
    <t>gene-LOC118262774</t>
  </si>
  <si>
    <t>LOC118262774</t>
  </si>
  <si>
    <t>gene-LOC118270393</t>
  </si>
  <si>
    <t>LOC118270393</t>
  </si>
  <si>
    <t>4-hydroxybutyrate coenzyme A transferase-like</t>
  </si>
  <si>
    <t>GO:0019679;GO:0006083;GO:0003986;GO:000877</t>
  </si>
  <si>
    <t>BP:propionate metabolic process, methylcitrate cycle;BP:acetate metabolic process;MF:acetyl-CoA hydrolase activity;MF:acetate CoA-transferase activity;</t>
  </si>
  <si>
    <t>COG0427</t>
  </si>
  <si>
    <t>XP_022827406.1</t>
  </si>
  <si>
    <t>uncharacterized protein LOC111357084 [Spodoptera litura]</t>
  </si>
  <si>
    <t>sp|P38942|CAT2_CLOK5;</t>
  </si>
  <si>
    <t>4-hydroxybutyrate coenzyme A transferase OS=Clostridium kluyveri;</t>
  </si>
  <si>
    <t>PF13336.7;PF02550.16</t>
  </si>
  <si>
    <t>AcetylCoA_hyd_C;AcetylCoA_hydro</t>
  </si>
  <si>
    <t>Acetyl-CoA hydrolase/transferase C-terminal domain;Acetyl-CoA hydrolase/transferase N-terminal domain</t>
  </si>
  <si>
    <t>gene-LOC118265167</t>
  </si>
  <si>
    <t>LOC118265167</t>
  </si>
  <si>
    <t>XP_021187141.1</t>
  </si>
  <si>
    <t>ATP-binding cassette sub-family G member 4-like isoform X1 [Helicoverpa armigera]</t>
  </si>
  <si>
    <t>sp|Q9H172|ABCG4_HUMAN;</t>
  </si>
  <si>
    <t>ATP-binding cassette sub-family G member 4 OS=Homo sapiens OX=9606 GN=ABCG4 PE=1 SV=2;</t>
  </si>
  <si>
    <t>gene-LOC118278076</t>
  </si>
  <si>
    <t>LOC118278076</t>
  </si>
  <si>
    <t>glycine, alanine and asparagine-rich protein-like</t>
  </si>
  <si>
    <t>ENOG4110S2V</t>
  </si>
  <si>
    <t>XP_022822404.1</t>
  </si>
  <si>
    <t>keratin, type I cytoskeletal 9-like [Spodoptera litura]</t>
  </si>
  <si>
    <t>gene-LOC118279695</t>
  </si>
  <si>
    <t>LOC118279695</t>
  </si>
  <si>
    <t>gene-LOC118274074</t>
  </si>
  <si>
    <t>LOC118274074</t>
  </si>
  <si>
    <t>ribose-phosphate pyrophosphokinase 2-like</t>
  </si>
  <si>
    <t>GO:0009156;GO:0009165;GO:0009116;GO:0004749;GO:000028</t>
  </si>
  <si>
    <t>BP:ribonucleoside monophosphate biosynthetic process;BP:nucleotide biosynthetic process;BP:nucleoside metabolic process;MF:ribose phosphate diphosphokinase activity;MF:magnesium ion binding;</t>
  </si>
  <si>
    <t>K00948</t>
  </si>
  <si>
    <t>PRPS, prsA</t>
  </si>
  <si>
    <t>map00030;map00230</t>
  </si>
  <si>
    <t>Pentose phosphate pathway;Purine metabolism</t>
  </si>
  <si>
    <t>COG0462</t>
  </si>
  <si>
    <t>XP_022824769.1</t>
  </si>
  <si>
    <t>ribose-phosphate pyrophosphokinase 2-like [Spodoptera litura]</t>
  </si>
  <si>
    <t>sp|Q2HJ58|PRPS1_BOVIN;</t>
  </si>
  <si>
    <t>Ribose-phosphate pyrophosphokinase 1 OS=Bos taurus OX=9913 GN=PRPS1 PE=2 SV=3;</t>
  </si>
  <si>
    <t>PF13793.7;PF14572.7;PF00156.28</t>
  </si>
  <si>
    <t>Pribosyltran_N;Pribosyl_synth;Pribosyltran</t>
  </si>
  <si>
    <t>N-terminal domain of ribose phosphate pyrophosphokinase;Phosphoribosyl synthetase-associated domain;Phosphoribosyl transferase domain</t>
  </si>
  <si>
    <t>gene-LOC118275312</t>
  </si>
  <si>
    <t>LOC118275312</t>
  </si>
  <si>
    <t>uncharacterized LOC118275312</t>
  </si>
  <si>
    <t>gene-LOC118279766</t>
  </si>
  <si>
    <t>LOC118279766</t>
  </si>
  <si>
    <t>XP_022834919.1</t>
  </si>
  <si>
    <t>gene-LOC118264538</t>
  </si>
  <si>
    <t>LOC118264538</t>
  </si>
  <si>
    <t>XP_022835468.1</t>
  </si>
  <si>
    <t>PF04083.17;PF00561.21;PF12146.9;PF05057.15;PF12697.8</t>
  </si>
  <si>
    <t>Abhydro_lipase;Abhydrolase_1;Hydrolase_4;DUF676;Abhydrolase_6</t>
  </si>
  <si>
    <t>Partial alpha/beta-hydrolase lipase region;alpha/beta hydrolase fold;Serine aminopeptidase, S33;Putative serine esterase;Alpha/beta hydrolase family</t>
  </si>
  <si>
    <t>gene-LOC118262821</t>
  </si>
  <si>
    <t>LOC118262821</t>
  </si>
  <si>
    <t>prion-like-(Q/N-rich) domain-bearing protein 25, transcript variant X2</t>
  </si>
  <si>
    <t>ENOG410XTK6;ENOG4111NZ9;ENOG410Y7JF</t>
  </si>
  <si>
    <t>S:Function unknown;T:Signal transduction mechanisms</t>
  </si>
  <si>
    <t>XP_022819238.1</t>
  </si>
  <si>
    <t>tenascin-like [Spodoptera litura]</t>
  </si>
  <si>
    <t>PF01683.19</t>
  </si>
  <si>
    <t>EB</t>
  </si>
  <si>
    <t>EB module</t>
  </si>
  <si>
    <t>gene-LOC118264068</t>
  </si>
  <si>
    <t>LOC118264068</t>
  </si>
  <si>
    <t>gene-LOC118263443</t>
  </si>
  <si>
    <t>LOC118263443</t>
  </si>
  <si>
    <t>tyrosine 3-monooxygenase-like</t>
  </si>
  <si>
    <t>GO:0042423;GO:0009072;GO:0004511;GO:000550</t>
  </si>
  <si>
    <t>BP:catecholamine biosynthetic process;BP:aromatic amino acid family metabolic process;MF:tyrosine 3-monooxygenase activity;MF:iron ion binding;</t>
  </si>
  <si>
    <t>K00501</t>
  </si>
  <si>
    <t>TH</t>
  </si>
  <si>
    <t>map00350;map05012;map00790;map04728;map05034;map05030;map05031;map04917</t>
  </si>
  <si>
    <t>Tyrosine metabolism;Parkinson disease;Folate biosynthesis;Dopaminergic synapse;Alcoholism;Cocaine addiction;Amphetamine addiction;Prolactin signaling pathway</t>
  </si>
  <si>
    <t>AFG25778.1</t>
  </si>
  <si>
    <t>tyrosine hydroxylase [Spodoptera exigua]</t>
  </si>
  <si>
    <t>sp|P18459|TY3H_DROME;</t>
  </si>
  <si>
    <t>Tyrosine 3-monooxygenase OS=Drosophila melanogaster OX=7227 GN=ple PE=2 SV=2;</t>
  </si>
  <si>
    <t>PF00351.22</t>
  </si>
  <si>
    <t>Biopterin_H</t>
  </si>
  <si>
    <t>Biopterin-dependent aromatic amino acid hydroxylase</t>
  </si>
  <si>
    <t>gene-LOC118279759</t>
  </si>
  <si>
    <t>LOC118279759</t>
  </si>
  <si>
    <t>gene-LOC118279855</t>
  </si>
  <si>
    <t>LOC118279855</t>
  </si>
  <si>
    <t>uncharacterized LOC118279855</t>
  </si>
  <si>
    <t>ENOG4110TA8;ENOG4111D85;ENOG410ZXRB;ENOG4110QNX;ENOG4110RAB;ENOG41117EJ;ENOG41116VA</t>
  </si>
  <si>
    <t>XP_022817216.1</t>
  </si>
  <si>
    <t>uncharacterized protein LOC111350036 [Spodoptera litura]</t>
  </si>
  <si>
    <t>gene-LOC118271098</t>
  </si>
  <si>
    <t>LOC118271098</t>
  </si>
  <si>
    <t>nucleosome assembly protein 1-like 1, transcript variant X1</t>
  </si>
  <si>
    <t>GO:0006334;GO:000563</t>
  </si>
  <si>
    <t>BP:nucleosome assembly;CC:nucleus;</t>
  </si>
  <si>
    <t>K11279</t>
  </si>
  <si>
    <t>NAP1L1, NRP</t>
  </si>
  <si>
    <t>ENOG410XQN9</t>
  </si>
  <si>
    <t>XP_022823815.1</t>
  </si>
  <si>
    <t>nucleosome assembly protein 1-like 1 isoform X1 [Spodoptera litura]</t>
  </si>
  <si>
    <t>sp|Q4U0Y4|NPL1A_XENLA;</t>
  </si>
  <si>
    <t>Nucleosome assembly protein 1-like 1-A OS=Xenopus laevis OX=8355 GN=nap1l1-a PE=1 SV=1;</t>
  </si>
  <si>
    <t>PF00956.19</t>
  </si>
  <si>
    <t>NAP</t>
  </si>
  <si>
    <t>Nucleosome assembly protein</t>
  </si>
  <si>
    <t>gene-LOC118279774</t>
  </si>
  <si>
    <t>LOC118279774</t>
  </si>
  <si>
    <t>chorion class A protein Ld12-like</t>
  </si>
  <si>
    <t>gene-LOC118279696</t>
  </si>
  <si>
    <t>LOC118279696</t>
  </si>
  <si>
    <t>XP_022816939.1</t>
  </si>
  <si>
    <t>gene-LOC118262723</t>
  </si>
  <si>
    <t>LOC118262723</t>
  </si>
  <si>
    <t>three prime repair exonuclease 2-like, transcript variant X2</t>
  </si>
  <si>
    <t>K10790;K10791</t>
  </si>
  <si>
    <t>TREX1;TREX2</t>
  </si>
  <si>
    <t>map04623</t>
  </si>
  <si>
    <t>Cytosolic DNA-sensing pathway</t>
  </si>
  <si>
    <t>ENOG4111YSP</t>
  </si>
  <si>
    <t>XP_022829719.1</t>
  </si>
  <si>
    <t>three prime repair exonuclease 2-like [Spodoptera litura]</t>
  </si>
  <si>
    <t>sp|Q9R1A9|TREX2_MOUSE;</t>
  </si>
  <si>
    <t>Three prime repair exonuclease 2 OS=Mus musculus OX=10090 GN=Trex2 PE=1 SV=1;</t>
  </si>
  <si>
    <t>gene-LOC118275016</t>
  </si>
  <si>
    <t>LOC118275016</t>
  </si>
  <si>
    <t>PCG78972.1</t>
  </si>
  <si>
    <t>hypothetical protein B5V51_2481 [Heliothis virescens]</t>
  </si>
  <si>
    <t>gene-LOC118266499</t>
  </si>
  <si>
    <t>LOC118266499</t>
  </si>
  <si>
    <t>alpha-N-acetylgalactosaminidase-like</t>
  </si>
  <si>
    <t>K01189</t>
  </si>
  <si>
    <t>GLA</t>
  </si>
  <si>
    <t>map00600;map00603;map00561;map04142;map00052</t>
  </si>
  <si>
    <t>Sphingolipid metabolism;Glycosphingolipid biosynthesis - globo and isoglobo series;Glycerolipid metabolism;Lysosome;Galactose metabolism</t>
  </si>
  <si>
    <t>ENOG410XPF1</t>
  </si>
  <si>
    <t>XP_022816887.1</t>
  </si>
  <si>
    <t>alpha-N-acetylgalactosaminidase-like [Spodoptera litura]</t>
  </si>
  <si>
    <t>sp|Q90744|NAGAB_CHICK;</t>
  </si>
  <si>
    <t>Alpha-N-acetylgalactosaminidase OS=Gallus gallus OX=9031 GN=NAGA PE=1 SV=1;</t>
  </si>
  <si>
    <t>PF16499.6;PF17450.3;PF17801.2;PF02065.19</t>
  </si>
  <si>
    <t>Melibiase_2;Melibiase_2_C;Melibiase_C;Melibiase</t>
  </si>
  <si>
    <t>Alpha galactosidase A;Alpha galactosidase A C-terminal beta sandwich domain;Alpha galactosidase C-terminal beta sandwich domain;Melibiase</t>
  </si>
  <si>
    <t>gene-LOC118265166</t>
  </si>
  <si>
    <t>LOC118265166</t>
  </si>
  <si>
    <t>ATP-binding cassette sub-family G member 4-like</t>
  </si>
  <si>
    <t>GO:0016021;GO:0016020;GO:0016887;GO:000552</t>
  </si>
  <si>
    <t>CC:integral component of membrane;CC:membrane;MF:ATPase activity;MF:ATP binding;</t>
  </si>
  <si>
    <t>XP_022814451.1</t>
  </si>
  <si>
    <t>ATP-binding cassette sub-family G member 4-like [Spodoptera litura]</t>
  </si>
  <si>
    <t>PF01061.25;PF00005.28;PF13304.7;PF02463.20;PF19055.1;PF13555.7;PF03193.17</t>
  </si>
  <si>
    <t>ABC2_membrane;ABC_tran;AAA_21;SMC_N;ABC2_membrane_7;AAA_29;RsgA_GTPase</t>
  </si>
  <si>
    <t>ABC-2 type transporter;ABC transporter;AAA domain, putative AbiEii toxin, Type IV TA system;RecF/RecN/SMC N terminal domain;ABC-2 type transporter;P-loop containing region of AAA domain;RsgA GTPase</t>
  </si>
  <si>
    <t>gene-LOC118275533</t>
  </si>
  <si>
    <t>LOC118275533</t>
  </si>
  <si>
    <t>DDB1- and CUL4-associated factor 5-like</t>
  </si>
  <si>
    <t>K11800</t>
  </si>
  <si>
    <t>DCAF5, BCRP2</t>
  </si>
  <si>
    <t>ENOG410ZPFW</t>
  </si>
  <si>
    <t>XP_022817806.1</t>
  </si>
  <si>
    <t>DDB1- and CUL4-associated factor 5 isoform X1 [Spodoptera litura]</t>
  </si>
  <si>
    <t>sp|Q80T85|DCAF5_MOUSE;</t>
  </si>
  <si>
    <t>DDB1- and CUL4-associated factor 5 OS=Mus musculus OX=10090 GN=Dcaf5 PE=1 SV=2;</t>
  </si>
  <si>
    <t>gene-LOC118279753</t>
  </si>
  <si>
    <t>LOC118279753</t>
  </si>
  <si>
    <t>XP_022817087.1</t>
  </si>
  <si>
    <t>uncharacterized protein LOC111349957 [Spodoptera litura]</t>
  </si>
  <si>
    <t>sp|P39483|DHG2_BACME;</t>
  </si>
  <si>
    <t>Glucose 1-dehydrogenase 2 OS=Bacillus megaterium OX=1404 GN=gdhII PE=3 SV=1;</t>
  </si>
  <si>
    <t>gene-LOC118262894</t>
  </si>
  <si>
    <t>LOC118262894</t>
  </si>
  <si>
    <t>gene-LOC118278747</t>
  </si>
  <si>
    <t>LOC118278747</t>
  </si>
  <si>
    <t>ENOG410ZEJE;ENOG411009N</t>
  </si>
  <si>
    <t>XP_022819033.1</t>
  </si>
  <si>
    <t>transferrin-like [Spodoptera litura]</t>
  </si>
  <si>
    <t>sp|O97490|TRFM_RABIT;</t>
  </si>
  <si>
    <t>Melanotransferrin OS=Oryctolagus cuniculus OX=9986 GN=MELTF PE=2 SV=1;</t>
  </si>
  <si>
    <t>PF00405.18</t>
  </si>
  <si>
    <t>Transferrin</t>
  </si>
  <si>
    <t>gene-LOC118279962</t>
  </si>
  <si>
    <t>LOC118279962</t>
  </si>
  <si>
    <t>chorion class CB protein PC404-like</t>
  </si>
  <si>
    <t>XP_022817248.1</t>
  </si>
  <si>
    <t>chorion class B protein M2410-like [Spodoptera litura]</t>
  </si>
  <si>
    <t>gene-LOC118279563</t>
  </si>
  <si>
    <t>LOC118279563</t>
  </si>
  <si>
    <t>chorion class B protein PC10-like</t>
  </si>
  <si>
    <t>XP_022817261.1</t>
  </si>
  <si>
    <t>chorion class B protein PC10-like [Spodoptera litura]</t>
  </si>
  <si>
    <t>gene-LOC118279711</t>
  </si>
  <si>
    <t>LOC118279711</t>
  </si>
  <si>
    <t>gene-LOC118267722</t>
  </si>
  <si>
    <t>LOC118267722</t>
  </si>
  <si>
    <t>uncharacterized LOC118267722</t>
  </si>
  <si>
    <t>ENOG4111APH;ENOG4110T6K</t>
  </si>
  <si>
    <t>XP_022826759.1</t>
  </si>
  <si>
    <t>uncharacterized protein LOC111356585 [Spodoptera litura]</t>
  </si>
  <si>
    <t>gene-LOC118279769</t>
  </si>
  <si>
    <t>LOC118279769</t>
  </si>
  <si>
    <t>gene-LOC118279561</t>
  </si>
  <si>
    <t>LOC118279561</t>
  </si>
  <si>
    <t>XP_022817276.1</t>
  </si>
  <si>
    <t>gene-LOC118278934</t>
  </si>
  <si>
    <t>LOC118278934</t>
  </si>
  <si>
    <t>gene-LOC118281915</t>
  </si>
  <si>
    <t>LOC118281915</t>
  </si>
  <si>
    <t>uncharacterized LOC118281915</t>
  </si>
  <si>
    <t>KPI92518.1</t>
  </si>
  <si>
    <t>UDP-glucuronosyltransferase 2A3 [Papilio xuthus]</t>
  </si>
  <si>
    <t>sp|P36511|UDB15_RAT;</t>
  </si>
  <si>
    <t>UDP-glucuronosyltransferase 2B15 OS=Rattus norvegicus OX=10116 GN=Ugt2b15 PE=1 SV=1;</t>
  </si>
  <si>
    <t>PF00201.19;PF04101.17;PF13439.7;PF13528.7;PF13579.7</t>
  </si>
  <si>
    <t>UDPGT;Glyco_tran_28_C;Glyco_transf_4;Glyco_trans_1_3;Glyco_trans_4_4</t>
  </si>
  <si>
    <t>UDP-glucoronosyl and UDP-glucosyl transferase;Glycosyltransferase family 28 C-terminal domain;Glycosyltransferase Family 4;Glycosyl transferase family 1;Glycosyl transferase 4-like domain</t>
  </si>
  <si>
    <t>gene-LOC118279712</t>
  </si>
  <si>
    <t>LOC118279712</t>
  </si>
  <si>
    <t>XP_022816950.1</t>
  </si>
  <si>
    <t>chorion class A protein Ld12-like [Spodoptera litura]</t>
  </si>
  <si>
    <t>gene-LOC118265448</t>
  </si>
  <si>
    <t>LOC118265448</t>
  </si>
  <si>
    <t>GO:0006355;GO:0007304;GO:0007275;GO:0042600;GO:0005634;GO:0043565;GO:000521</t>
  </si>
  <si>
    <t>BP:regulation of transcription, DNA-templated;BP:chorion-containing eggshell formation;BP:multicellular organism development;CC:chorion;CC:nucleus;MF:sequence-specific DNA binding;MF:structural constituent of chorion;</t>
  </si>
  <si>
    <t>ENOG4110SEH;ENOG4110SXE;ENOG4110S1Z;ENOG4110QM7</t>
  </si>
  <si>
    <t>XP_022814970.1</t>
  </si>
  <si>
    <t>gene-LOC118275158</t>
  </si>
  <si>
    <t>LOC118275158</t>
  </si>
  <si>
    <t>L-asparaginase-like</t>
  </si>
  <si>
    <t>GO:000406</t>
  </si>
  <si>
    <t>MF:asparaginase activity;</t>
  </si>
  <si>
    <t>K13278</t>
  </si>
  <si>
    <t>ASPG</t>
  </si>
  <si>
    <t>COG0252;COG0666</t>
  </si>
  <si>
    <t>XP_022831414.1</t>
  </si>
  <si>
    <t>L-asparaginase-like [Spodoptera litura]</t>
  </si>
  <si>
    <t>sp|Q9U518|ASPG_DIRIM;</t>
  </si>
  <si>
    <t>L-asparaginase OS=Dirofilaria immitis OX=6287 PE=1 SV=1;</t>
  </si>
  <si>
    <t>PF00710.21;PF17763.2</t>
  </si>
  <si>
    <t>Asparaginase;Asparaginase_C</t>
  </si>
  <si>
    <t>Asparaginase, N-terminal;Glutaminase/Asparaginase C-terminal domain</t>
  </si>
  <si>
    <t>gene-LOC118279552</t>
  </si>
  <si>
    <t>LOC118279552</t>
  </si>
  <si>
    <t>XP_022817217.1</t>
  </si>
  <si>
    <t>gene-LOC118262236</t>
  </si>
  <si>
    <t>LOC118262236</t>
  </si>
  <si>
    <t>gene-LOC118279760</t>
  </si>
  <si>
    <t>LOC118279760</t>
  </si>
  <si>
    <t>gene-LOC118279981</t>
  </si>
  <si>
    <t>LOC118279981</t>
  </si>
  <si>
    <t>uncharacterized LOC118279981</t>
  </si>
  <si>
    <t>ENOG4110QN5</t>
  </si>
  <si>
    <t>XP_022817247.1</t>
  </si>
  <si>
    <t>uncharacterized protein LOC111350058 [Spodoptera litura]</t>
  </si>
  <si>
    <t>gene-LOC118264838</t>
  </si>
  <si>
    <t>LOC118264838</t>
  </si>
  <si>
    <t>gene-LOC118275805</t>
  </si>
  <si>
    <t>LOC118275805</t>
  </si>
  <si>
    <t>uncharacterized LOC118275805</t>
  </si>
  <si>
    <t>K20635</t>
  </si>
  <si>
    <t>ARHGAP11</t>
  </si>
  <si>
    <t>ENOG410YVI5</t>
  </si>
  <si>
    <t>XP_022818026.1</t>
  </si>
  <si>
    <t>rho GTPase-activating protein 11A-like [Spodoptera litura]</t>
  </si>
  <si>
    <t>sp|Q6P4F7|RHGBA_HUMAN;</t>
  </si>
  <si>
    <t>Rho GTPase-activating protein 11A OS=Homo sapiens OX=9606 GN=ARHGAP11A PE=1 SV=2;</t>
  </si>
  <si>
    <t>gene-LOC118269139</t>
  </si>
  <si>
    <t>LOC118269139</t>
  </si>
  <si>
    <t>4-hydroxyphenylpyruvate dioxygenase-like</t>
  </si>
  <si>
    <t>GO:0009072;GO:0003868;GO:004687</t>
  </si>
  <si>
    <t>BP:aromatic amino acid family metabolic process;MF:4-hydroxyphenylpyruvate dioxygenase activity;MF:metal ion binding;</t>
  </si>
  <si>
    <t>K00457</t>
  </si>
  <si>
    <t>HPD, hppD</t>
  </si>
  <si>
    <t>map00130;map00360;map00350</t>
  </si>
  <si>
    <t>Ubiquinone and other terpenoid-quinone biosynthesis;Phenylalanine metabolism;Tyrosine metabolism</t>
  </si>
  <si>
    <t>COG3185</t>
  </si>
  <si>
    <t>XP_022837711.1</t>
  </si>
  <si>
    <t>4-hydroxyphenylpyruvate dioxygenase-like [Spodoptera litura]</t>
  </si>
  <si>
    <t>sp|P32754|HPPD_HUMAN;</t>
  </si>
  <si>
    <t>4-hydroxyphenylpyruvate dioxygenase OS=Homo sapiens OX=9606 GN=HPD PE=1 SV=2;</t>
  </si>
  <si>
    <t>PF00903.26;PF13669.7;PF14696.7</t>
  </si>
  <si>
    <t>Glyoxalase;Glyoxalase_4;Glyoxalase_5</t>
  </si>
  <si>
    <t>Glyoxalase/Bleomycin resistance protein/Dioxygenase superfamily;Glyoxalase/Bleomycin resistance protein/Dioxygenase superfamily;Hydroxyphenylpyruvate dioxygenase, HPPD, N-terminal</t>
  </si>
  <si>
    <t>gene-LOC118279546</t>
  </si>
  <si>
    <t>LOC118279546</t>
  </si>
  <si>
    <t>gene-LOC118265055</t>
  </si>
  <si>
    <t>LOC118265055</t>
  </si>
  <si>
    <t>uncharacterized LOC118265055</t>
  </si>
  <si>
    <t>gene-LOC118263504</t>
  </si>
  <si>
    <t>LOC118263504</t>
  </si>
  <si>
    <t>uncharacterized LOC118263504</t>
  </si>
  <si>
    <t>gene-LOC118279768</t>
  </si>
  <si>
    <t>LOC118279768</t>
  </si>
  <si>
    <t>chorion class A protein Ld5-like, transcript variant X1</t>
  </si>
  <si>
    <t>gene-LOC118265029</t>
  </si>
  <si>
    <t>LOC118265029</t>
  </si>
  <si>
    <t>gene-LOC118275027</t>
  </si>
  <si>
    <t>LOC118275027</t>
  </si>
  <si>
    <t>gene-LOC118279564</t>
  </si>
  <si>
    <t>LOC118279564</t>
  </si>
  <si>
    <t>XP_022816812.1</t>
  </si>
  <si>
    <t>probable ATP-dependent RNA helicase ddx42 [Spodoptera litura]</t>
  </si>
  <si>
    <t>gene-LOC118262284</t>
  </si>
  <si>
    <t>LOC118262284</t>
  </si>
  <si>
    <t>shematrin-like protein 2</t>
  </si>
  <si>
    <t>XP_022825331.1</t>
  </si>
  <si>
    <t>shematrin-like protein 2 [Spodoptera litura]</t>
  </si>
  <si>
    <t>gene-LOC118278020</t>
  </si>
  <si>
    <t>LOC118278020</t>
  </si>
  <si>
    <t>uncharacterized LOC118278020</t>
  </si>
  <si>
    <t>ENOG4111INP</t>
  </si>
  <si>
    <t>XP_022815538.1</t>
  </si>
  <si>
    <t>uncharacterized protein LOC111348857 [Spodoptera litura]</t>
  </si>
  <si>
    <t>gene-LOC118275006</t>
  </si>
  <si>
    <t>LOC118275006</t>
  </si>
  <si>
    <t>gene-LOC118280014</t>
  </si>
  <si>
    <t>LOC118280014</t>
  </si>
  <si>
    <t>uncharacterized LOC118280014</t>
  </si>
  <si>
    <t>XP_022834917.1</t>
  </si>
  <si>
    <t>uncharacterized protein LOC111362477 [Spodoptera litura]</t>
  </si>
  <si>
    <t>gene-LOC118279767</t>
  </si>
  <si>
    <t>LOC118279767</t>
  </si>
  <si>
    <t>gene-LOC118273527</t>
  </si>
  <si>
    <t>LOC118273527</t>
  </si>
  <si>
    <t>alpha-tocopherol transfer protein-like, transcript variant X1</t>
  </si>
  <si>
    <t>XP_022820997.1</t>
  </si>
  <si>
    <t>alpha-tocopherol transfer protein-like isoform X1 [Spodoptera litura]</t>
  </si>
  <si>
    <t>PF00650.21;PF03765.16</t>
  </si>
  <si>
    <t>CRAL_TRIO;CRAL_TRIO_N</t>
  </si>
  <si>
    <t>CRAL/TRIO domain;CRAL/TRIO, N-terminal domain</t>
  </si>
  <si>
    <t>gene-LOC118275092</t>
  </si>
  <si>
    <t>LOC118275092</t>
  </si>
  <si>
    <t>adenosine deaminase 2-A-like</t>
  </si>
  <si>
    <t>XP_022831720.1</t>
  </si>
  <si>
    <t>adenosine deaminase 2-A-like [Spodoptera litura]</t>
  </si>
  <si>
    <t>sp|P58781|ADA2_DANRE;</t>
  </si>
  <si>
    <t>Adenosine deaminase 2-A OS=Danio rerio OX=7955 GN=ada2a PE=2 SV=2;</t>
  </si>
  <si>
    <t>gene-LOC118279776</t>
  </si>
  <si>
    <t>LOC118279776</t>
  </si>
  <si>
    <t>gene-LOC118279888</t>
  </si>
  <si>
    <t>LOC118279888</t>
  </si>
  <si>
    <t>gene-LOC118279762</t>
  </si>
  <si>
    <t>LOC118279762</t>
  </si>
  <si>
    <t>gene-LOC118264304</t>
  </si>
  <si>
    <t>LOC118264304</t>
  </si>
  <si>
    <t>uncharacterized LOC118264304, transcript variant X1</t>
  </si>
  <si>
    <t>ENOG4112B12</t>
  </si>
  <si>
    <t>XP_022830893.1</t>
  </si>
  <si>
    <t>uncharacterized protein LOC111359538 isoform X1 [Spodoptera litura]</t>
  </si>
  <si>
    <t>gene-LOC118279764</t>
  </si>
  <si>
    <t>LOC118279764</t>
  </si>
  <si>
    <t>gene-LOC118279771</t>
  </si>
  <si>
    <t>LOC118279771</t>
  </si>
  <si>
    <t>gene-LOC118279553</t>
  </si>
  <si>
    <t>LOC118279553</t>
  </si>
  <si>
    <t>XP_022816943.1</t>
  </si>
  <si>
    <t>gene-LOC118272746</t>
  </si>
  <si>
    <t>LOC118272746</t>
  </si>
  <si>
    <t>XP_022829913.1</t>
  </si>
  <si>
    <t>gene-LOC118269621</t>
  </si>
  <si>
    <t>LOC118269621</t>
  </si>
  <si>
    <t>uncharacterized LOC118269621</t>
  </si>
  <si>
    <t>ENOG410XYE8</t>
  </si>
  <si>
    <t>XP_022113634.1</t>
  </si>
  <si>
    <t>uncharacterized protein LOC110992220 [Pieris rapae]</t>
  </si>
  <si>
    <t>gene-LOC118266100</t>
  </si>
  <si>
    <t>LOC118266100</t>
  </si>
  <si>
    <t>sp|Q9W1C9|PEB3_DROME;</t>
  </si>
  <si>
    <t>Ejaculatory bulb-specific protein 3 OS=Drosophila melanogaster OX=7227 GN=EbpIII PE=2 SV=2;</t>
  </si>
  <si>
    <t>gene-LOC118267785</t>
  </si>
  <si>
    <t>LOC118267785</t>
  </si>
  <si>
    <t>uncharacterized LOC118267785</t>
  </si>
  <si>
    <t>XP_022826714.1</t>
  </si>
  <si>
    <t>uncharacterized protein LOC111356544 [Spodoptera litura]</t>
  </si>
  <si>
    <t>sp|Q80WM7|PRS33_MOUSE;</t>
  </si>
  <si>
    <t>Serine protease 33 OS=Mus musculus OX=10090 GN=Prss33 PE=2 SV=1;</t>
  </si>
  <si>
    <t>gene-LOC118279717</t>
  </si>
  <si>
    <t>LOC118279717</t>
  </si>
  <si>
    <t>gene-LOC118277799</t>
  </si>
  <si>
    <t>LOC118277799</t>
  </si>
  <si>
    <t>uncharacterized LOC118277799, transcript variant X2</t>
  </si>
  <si>
    <t>ENOG4110RUT</t>
  </si>
  <si>
    <t>XP_022815492.1</t>
  </si>
  <si>
    <t>uncharacterized protein LOC111348824 isoform X1 [Spodoptera litura]</t>
  </si>
  <si>
    <t>gene-LOC118272314</t>
  </si>
  <si>
    <t>LOC118272314</t>
  </si>
  <si>
    <t>glutaminase liver isoform, mitochondrial-like</t>
  </si>
  <si>
    <t>GO:0006541;GO:000435</t>
  </si>
  <si>
    <t>BP:glutamine metabolic process;MF:glutaminase activity;</t>
  </si>
  <si>
    <t>K01425</t>
  </si>
  <si>
    <t>glsA, GLS</t>
  </si>
  <si>
    <t>map05206;map00220;map04964;map00471;map00250;map04727;map05230;map04724</t>
  </si>
  <si>
    <t>MicroRNAs in cancer;Arginine biosynthesis;Proximal tubule bicarbonate reclamation;D-Glutamine and D-glutamate metabolism;Alanine, aspartate and glutamate metabolism;GABAergic synapse;Central carbon metabolism in cancer;Glutamatergic synapse</t>
  </si>
  <si>
    <t>COG2066</t>
  </si>
  <si>
    <t>XP_022821823.1</t>
  </si>
  <si>
    <t>glutaminase liver isoform, mitochondrial isoform X1 [Spodoptera litura]</t>
  </si>
  <si>
    <t>sp|P13264|GLSK_RAT;</t>
  </si>
  <si>
    <t>Glutaminase kidney isoform, mitochondrial OS=Rattus norvegicus OX=10116 GN=Gls PE=1 SV=2;</t>
  </si>
  <si>
    <t>PF04960.16;PF17959.2;PF13637.7;PF12796.8;PF00023.31;PF13606.7</t>
  </si>
  <si>
    <t>Glutaminase;EF-hand_14;Ank_4;Ank_2;Ank;Ank_3</t>
  </si>
  <si>
    <t>Glutaminase;EF-hand domain;Ankyrin repeats;Ankyrin repeats;Ankyrin repeat;Ankyrin repeat</t>
  </si>
  <si>
    <t>gene-LOC118279714</t>
  </si>
  <si>
    <t>LOC118279714</t>
  </si>
  <si>
    <t>gene-LOC118269420</t>
  </si>
  <si>
    <t>LOC118269420</t>
  </si>
  <si>
    <t>ENOG410YRXZ;ENOG410XPWC;ENOG410ZMWY</t>
  </si>
  <si>
    <t>XP_022814134.1</t>
  </si>
  <si>
    <t>gene-LOC118272195</t>
  </si>
  <si>
    <t>LOC118272195</t>
  </si>
  <si>
    <t>serine/threonine-protein phosphatase 2A catalytic subunit beta isoform</t>
  </si>
  <si>
    <t>MF:phosphoprotein phosphatase activity;</t>
  </si>
  <si>
    <t>K04382</t>
  </si>
  <si>
    <t>PPP2C</t>
  </si>
  <si>
    <t>map04136;map05142;map05165;map04114;map05160;map04390;map04391;map04350;map04261;map04013;map04151;map03015;map04728;map04071;map04730;map04530;map04152;map04140</t>
  </si>
  <si>
    <t>Autophagy - other;Chagas disease (American trypanosomiasis);Human papillomavirus infection;Oocyte meiosis;Hepatitis C;Hippo signaling pathway;Hippo signaling pathway - fly;TGF-beta signaling pathway;Adrenergic signaling in cardiomyocytes;MAPK signaling pathway - fly;PI3K-Akt signaling pathway;mRNA surveillance pathway;Dopaminergic synapse;Sphingolipid signaling pathway;Long-term depression;Tight junction;AMPK signaling pathway;Autophagy - animal</t>
  </si>
  <si>
    <t>COG0639</t>
  </si>
  <si>
    <t>PZC73519.1</t>
  </si>
  <si>
    <t>hypothetical protein B5X24_HaOG209451 [Helicoverpa armigera]</t>
  </si>
  <si>
    <t>sp|P62714|PP2AB_HUMAN;</t>
  </si>
  <si>
    <t>Serine/threonine-protein phosphatase 2A catalytic subunit beta isoform OS=Homo sapiens OX=9606 GN=PPP2CB PE=1 SV=1;</t>
  </si>
  <si>
    <t>gene-LOC118265506</t>
  </si>
  <si>
    <t>LOC118265506</t>
  </si>
  <si>
    <t>XP_022814407.1</t>
  </si>
  <si>
    <t>uncharacterized protein LOC111348131 [Spodoptera litura]</t>
  </si>
  <si>
    <t>gene-LOC118265620</t>
  </si>
  <si>
    <t>LOC118265620</t>
  </si>
  <si>
    <t>alpha-aminoadipic semialdehyde synthase, mitochondrial-like</t>
  </si>
  <si>
    <t>K14157</t>
  </si>
  <si>
    <t>AASS</t>
  </si>
  <si>
    <t>COG1748</t>
  </si>
  <si>
    <t>XP_022814901.1</t>
  </si>
  <si>
    <t>alpha-aminoadipic semialdehyde synthase, mitochondrial [Spodoptera litura]</t>
  </si>
  <si>
    <t>sp|A8E657|AASS_BOVIN;</t>
  </si>
  <si>
    <t>Alpha-aminoadipic semialdehyde synthase, mitochondrial OS=Bos taurus OX=9913 GN=AASS PE=2 SV=1;</t>
  </si>
  <si>
    <t>PF16653.6;PF05222.16;PF03435.19;PF01262.22</t>
  </si>
  <si>
    <t>Sacchrp_dh_C;AlaDh_PNT_N;Sacchrp_dh_NADP;AlaDh_PNT_C</t>
  </si>
  <si>
    <t>Saccharopine dehydrogenase C-terminal domain;Alanine dehydrogenase/PNT, N-terminal domain;Saccharopine dehydrogenase NADP binding domain;Alanine dehydrogenase/PNT, C-terminal domain</t>
  </si>
  <si>
    <t>gene-LOC118279761</t>
  </si>
  <si>
    <t>LOC118279761</t>
  </si>
  <si>
    <t>gene-LOC118268995</t>
  </si>
  <si>
    <t>LOC118268995</t>
  </si>
  <si>
    <t>XP_022814127.1</t>
  </si>
  <si>
    <t>gene-LOC118263489</t>
  </si>
  <si>
    <t>LOC118263489</t>
  </si>
  <si>
    <t>XP_022828894.1</t>
  </si>
  <si>
    <t>uncharacterized protein LOC111358186 [Spodoptera litura]</t>
  </si>
  <si>
    <t>gene-LOC118265662</t>
  </si>
  <si>
    <t>LOC118265662</t>
  </si>
  <si>
    <t>sodium channel protein 60E-like, transcript variant X1</t>
  </si>
  <si>
    <t>GO:0034765;GO:0001518;GO:0005244;GO:000524</t>
  </si>
  <si>
    <t>BP:regulation of ion transmembrane transport;CC:voltage-gated sodium channel complex;MF:voltage-gated ion channel activity;MF:voltage-gated sodium channel activity;</t>
  </si>
  <si>
    <t>K21862</t>
  </si>
  <si>
    <t>DSC1, NaCP60E</t>
  </si>
  <si>
    <t>ENOG410XNP6</t>
  </si>
  <si>
    <t>PZC83123.1</t>
  </si>
  <si>
    <t>hypothetical protein B5X24_HaOG208596 [Helicoverpa armigera]</t>
  </si>
  <si>
    <t>sp|Q9W0Y8|SCN60_DROME;</t>
  </si>
  <si>
    <t>Sodium channel protein 60E OS=Drosophila melanogaster OX=7227 GN=NaCP60E PE=2 SV=6;</t>
  </si>
  <si>
    <t>PF00520.32;PF08016.13;PF16905.6</t>
  </si>
  <si>
    <t>Ion_trans;PKD_channel;GPHH</t>
  </si>
  <si>
    <t>Ion transport protein;Polycystin cation channel;Voltage-dependent L-type calcium channel, IQ-associated</t>
  </si>
  <si>
    <t>gene-LOC118279560</t>
  </si>
  <si>
    <t>LOC118279560</t>
  </si>
  <si>
    <t>gene-LOC118279430</t>
  </si>
  <si>
    <t>LOC118279430</t>
  </si>
  <si>
    <t>small subunit ribosomal RNA</t>
  </si>
  <si>
    <t>ENOG41129JI;ENOG410ZV8G</t>
  </si>
  <si>
    <t>GBP52942.1</t>
  </si>
  <si>
    <t>hypothetical protein EVAR_47597_1 [Eumeta japonica]</t>
  </si>
  <si>
    <t>gene-LOC118266602</t>
  </si>
  <si>
    <t>LOC118266602</t>
  </si>
  <si>
    <t>sulfotransferase 1C4-like</t>
  </si>
  <si>
    <t>XP_022819599.1</t>
  </si>
  <si>
    <t>sp|O75897|ST1C4_HUMAN;</t>
  </si>
  <si>
    <t>Sulfotransferase 1C4 OS=Homo sapiens OX=9606 GN=SULT1C4 PE=1 SV=2;</t>
  </si>
  <si>
    <t>gene-LOC118279549</t>
  </si>
  <si>
    <t>LOC118279549</t>
  </si>
  <si>
    <t>gene-LOC118279773</t>
  </si>
  <si>
    <t>LOC118279773</t>
  </si>
  <si>
    <t>gene-LOC118280221</t>
  </si>
  <si>
    <t>LOC118280221</t>
  </si>
  <si>
    <t>anoctamin-4-like, transcript variant X2</t>
  </si>
  <si>
    <t>GO:0016021;GO:004698</t>
  </si>
  <si>
    <t>CC:integral component of membrane;MF:protein dimerization activity;</t>
  </si>
  <si>
    <t>K19499</t>
  </si>
  <si>
    <t>ANO4, TMEM16D</t>
  </si>
  <si>
    <t>ENOG410XS4S</t>
  </si>
  <si>
    <t>XP_022824031.1</t>
  </si>
  <si>
    <t>anoctamin-4-like [Spodoptera litura]</t>
  </si>
  <si>
    <t>sp|Q8C5H1|ANO4_MOUSE;</t>
  </si>
  <si>
    <t>Anoctamin-4 OS=Mus musculus OX=10090 GN=Ano4 PE=2 SV=2;</t>
  </si>
  <si>
    <t>PF04547.13;PF16178.6</t>
  </si>
  <si>
    <t>Anoctamin;Anoct_dimer</t>
  </si>
  <si>
    <t>Calcium-activated chloride channel;Dimerisation domain of Ca+-activated chloride-channel, anoctamin</t>
  </si>
  <si>
    <t>gene-LOC118279557</t>
  </si>
  <si>
    <t>LOC118279557</t>
  </si>
  <si>
    <t>gene-LOC118279887</t>
  </si>
  <si>
    <t>LOC118279887</t>
  </si>
  <si>
    <t>gene-LOC118274324</t>
  </si>
  <si>
    <t>LOC118274324</t>
  </si>
  <si>
    <t>COUP transcription factor 2-like</t>
  </si>
  <si>
    <t>K14032</t>
  </si>
  <si>
    <t>NR2F3, svp</t>
  </si>
  <si>
    <t>ENOG410XRZC</t>
  </si>
  <si>
    <t>CAB3244093.1</t>
  </si>
  <si>
    <t>sp|P16376|7UP2_DROME;</t>
  </si>
  <si>
    <t>Steroid receptor seven-up, isoform A OS=Drosophila melanogaster OX=7227 GN=svp PE=2 SV=3;</t>
  </si>
  <si>
    <t>gene-LOC118280436</t>
  </si>
  <si>
    <t>LOC118280436</t>
  </si>
  <si>
    <t>gene-LOC118265033</t>
  </si>
  <si>
    <t>LOC118265033</t>
  </si>
  <si>
    <t>NADH dehydrogenase [ubiquinone] 1 subunit C2-like</t>
  </si>
  <si>
    <t>GO:0006120;GO:0070469;GO:0005743;GO:0016021;GO:000813</t>
  </si>
  <si>
    <t>BP:mitochondrial electron transport, NADH to ubiquinone;CC:respiratory chain;CC:mitochondrial inner membrane;CC:integral component of membrane;MF:NADH dehydrogenas;</t>
  </si>
  <si>
    <t>K03968</t>
  </si>
  <si>
    <t>NDUFC2</t>
  </si>
  <si>
    <t>ENOG410Y341</t>
  </si>
  <si>
    <t>XP_022814984.1</t>
  </si>
  <si>
    <t>NADH dehydrogenase [ubiquinone] 1 subunit C2 [Spodoptera litura]</t>
  </si>
  <si>
    <t>sp|Q8SPI4|NDUC2_MACFA;</t>
  </si>
  <si>
    <t>NADH dehydrogenase [ubiquinone] 1 subunit C2 OS=Macaca fascicularis OX=9541 GN=NDUFC2 PE=3 SV=1;</t>
  </si>
  <si>
    <t>PF06374.12</t>
  </si>
  <si>
    <t>NDUF_C2</t>
  </si>
  <si>
    <t>NADH-ubiquinone oxidoreductase subunit b14.5b</t>
  </si>
  <si>
    <t>gene-LOC118279713</t>
  </si>
  <si>
    <t>LOC118279713</t>
  </si>
  <si>
    <t>gene-LOC118272604</t>
  </si>
  <si>
    <t>LOC118272604</t>
  </si>
  <si>
    <t>collagen alpha-1(XVIII) chain-like, transcript variant X2</t>
  </si>
  <si>
    <t>ENOG410XQ04</t>
  </si>
  <si>
    <t>XP_022830318.1</t>
  </si>
  <si>
    <t>collagen alpha-1(XVIII) chain-like [Spodoptera litura]</t>
  </si>
  <si>
    <t>sp|P39060|COIA1_HUMAN;</t>
  </si>
  <si>
    <t>PF01391.19;PF06482.12</t>
  </si>
  <si>
    <t>Collagen;Endostatin</t>
  </si>
  <si>
    <t>Collagen triple helix repeat;Collagenase NC10 and Endostatin</t>
  </si>
  <si>
    <t>gene-LOC118265255</t>
  </si>
  <si>
    <t>LOC118265255</t>
  </si>
  <si>
    <t>uncharacterized LOC118265255</t>
  </si>
  <si>
    <t>gene-LOC118276704</t>
  </si>
  <si>
    <t>LOC118276704</t>
  </si>
  <si>
    <t>uncharacterized LOC118276704</t>
  </si>
  <si>
    <t>COG2801;ENOG4112D2A;ENOG411212N</t>
  </si>
  <si>
    <t>PCG79705.1</t>
  </si>
  <si>
    <t>hypothetical protein B5V51_14410 [Heliothis virescens]</t>
  </si>
  <si>
    <t>PF13975.7</t>
  </si>
  <si>
    <t>gag-asp_proteas</t>
  </si>
  <si>
    <t>gag-polyprotein putative aspartyl protease</t>
  </si>
  <si>
    <t>gene-LOC118277675</t>
  </si>
  <si>
    <t>LOC118277675</t>
  </si>
  <si>
    <t>XP_022818655.1</t>
  </si>
  <si>
    <t>gene-LOC118279694</t>
  </si>
  <si>
    <t>LOC118279694</t>
  </si>
  <si>
    <t>gene-LOC118270003</t>
  </si>
  <si>
    <t>LOC118270003</t>
  </si>
  <si>
    <t>homeotic protein proboscipedia-like, transcript variant X1</t>
  </si>
  <si>
    <t>GO:0007275;GO:0005634;GO:0003700;GO:004356</t>
  </si>
  <si>
    <t>BP:multicellular organism development;CC:nucleus;MF:transcription factor activity, sequence-specific DNA binding;MF:sequence-specific DNA binding;</t>
  </si>
  <si>
    <t>K09302</t>
  </si>
  <si>
    <t>HOX_2</t>
  </si>
  <si>
    <t>ENOG410ZTBY;ENOG410Z1KB</t>
  </si>
  <si>
    <t>XP_022825801.1</t>
  </si>
  <si>
    <t>homeotic protein proboscipedia [Spodoptera litura]</t>
  </si>
  <si>
    <t>sp|P31264|HMPB_DROME;</t>
  </si>
  <si>
    <t>Homeotic protein proboscipedia OS=Drosophila melanogaster OX=7227 GN=pb PE=2 SV=2;</t>
  </si>
  <si>
    <t>gene-LOC118265408</t>
  </si>
  <si>
    <t>LOC118265408</t>
  </si>
  <si>
    <t>acylglycerol kinase, mitochondrial-like</t>
  </si>
  <si>
    <t>K09881</t>
  </si>
  <si>
    <t>AGK</t>
  </si>
  <si>
    <t>map00561</t>
  </si>
  <si>
    <t>Glycerolipid metabolism</t>
  </si>
  <si>
    <t>XP_022814411.1</t>
  </si>
  <si>
    <t>acylglycerol kinase, mitochondrial [Spodoptera litura]</t>
  </si>
  <si>
    <t>sp|Q53H12|AGK_HUMAN;</t>
  </si>
  <si>
    <t>Acylglycerol kinase, mitochondrial OS=Homo sapiens OX=9606 GN=AGK PE=1 SV=2;</t>
  </si>
  <si>
    <t>gene-LOC118276096</t>
  </si>
  <si>
    <t>LOC118276096</t>
  </si>
  <si>
    <t>uncharacterized LOC118276096</t>
  </si>
  <si>
    <t>GO:0015074;GO:0008270;GO:0003676;GO:000367</t>
  </si>
  <si>
    <t>BP:DNA integration;MF:zinc ion binding;MF:nucleic acid binding;MF:DNA binding;</t>
  </si>
  <si>
    <t>EFA12514.2</t>
  </si>
  <si>
    <t>Transposon Tf2-9 polyprotein-like Protein [Tribolium castaneum]</t>
  </si>
  <si>
    <t>sp|P04323|POL3_DROME;</t>
  </si>
  <si>
    <t>Retrovirus-related Pol polyprotein from transposon 17.6 OS=Drosophila melanogaster OX=7227 GN=pol PE=4 SV=1;</t>
  </si>
  <si>
    <t>PF00078.28;PF17919.2;PF13975.7;PF17917.2;PF00077.21</t>
  </si>
  <si>
    <t>RVT_1;RT_RNaseH_2;gag-asp_proteas;RT_RNaseH;RVP</t>
  </si>
  <si>
    <t>Reverse transcriptase;RNase H-like domain found in reverse transcriptase;gag-polyprotein putative aspartyl protease;RNase H-like domain found in reverse transcriptase;Retroviral aspartyl protease</t>
  </si>
  <si>
    <t>gene-LOC118275330</t>
  </si>
  <si>
    <t>LOC118275330</t>
  </si>
  <si>
    <t>polyglutamine-binding protein 1-like</t>
  </si>
  <si>
    <t>K12865</t>
  </si>
  <si>
    <t>PQBP1, NPW38</t>
  </si>
  <si>
    <t>ENOG4111MHA</t>
  </si>
  <si>
    <t>XP_022817444.1</t>
  </si>
  <si>
    <t>polyglutamine-binding protein 1 [Spodoptera litura]</t>
  </si>
  <si>
    <t>sp|A1YFA7|PQBP1_GORGO;</t>
  </si>
  <si>
    <t>Polyglutamine-binding protein 1 OS=Gorilla gorilla gorilla OX=9595 GN=PQBP1 PE=3 SV=1;</t>
  </si>
  <si>
    <t>gene-LOC118270360</t>
  </si>
  <si>
    <t>LOC118270360</t>
  </si>
  <si>
    <t>hemolymph lipopolysaccharide-binding protein-like, transcript variant X1</t>
  </si>
  <si>
    <t>ENOG410XRS3;ENOG410XPJ1;ENOG410ZPTE;ENOG410ZRYS;ENOG410XNWT</t>
  </si>
  <si>
    <t>U:Intracellular trafficking, secretion, and vesicular transport;S:Function unknown;S:Function unknown;S:Function unknown;S:Function unknown</t>
  </si>
  <si>
    <t>gene-LOC118269449</t>
  </si>
  <si>
    <t>LOC118269449</t>
  </si>
  <si>
    <t>glucose 1-dehydrogenase-like</t>
  </si>
  <si>
    <t>XP_022834408.1</t>
  </si>
  <si>
    <t>uncharacterized protein LOC111362107 [Spodoptera litura]</t>
  </si>
  <si>
    <t>sp|Q5FPE5|GMDH_GLUOX;</t>
  </si>
  <si>
    <t>Glucose 1-dehydrogenase OS=Gluconobacter oxydans;</t>
  </si>
  <si>
    <t>gene-LOC118268793</t>
  </si>
  <si>
    <t>LOC118268793</t>
  </si>
  <si>
    <t>gene-LOC118279700</t>
  </si>
  <si>
    <t>LOC118279700</t>
  </si>
  <si>
    <t>gene-LOC118271770</t>
  </si>
  <si>
    <t>LOC118271770</t>
  </si>
  <si>
    <t>pre-mRNA 3' end processing protein WDR33-like</t>
  </si>
  <si>
    <t>GO:0007275;GO:0007224;GO:0016021;GO:000488</t>
  </si>
  <si>
    <t>BP:multicellular organism development;BP:smoothened signaling pathway;CC:integral component of membrane;MF:transmembrane signaling receptor activity;</t>
  </si>
  <si>
    <t>K15542</t>
  </si>
  <si>
    <t>PFS2</t>
  </si>
  <si>
    <t>COG2319</t>
  </si>
  <si>
    <t>XP_022822896.1</t>
  </si>
  <si>
    <t>pre-mRNA 3' end processing protein WDR33-like isoform X1 [Spodoptera litura]</t>
  </si>
  <si>
    <t>sp|Q8K4P0|WDR33_MOUSE;</t>
  </si>
  <si>
    <t>pre-mRNA 3' end processing protein WDR33 OS=Mus musculus OX=10090 GN=Wdr33 PE=1 SV=1;</t>
  </si>
  <si>
    <t>PF00400.33;PF12894.8;PF08662.12</t>
  </si>
  <si>
    <t>WD40;ANAPC4_WD40;eIF2A</t>
  </si>
  <si>
    <t>WD domain, G-beta repeat;Anaphase-promoting complex subunit 4 WD40 domain;Eukaryotic translation initiation factor eIF2A</t>
  </si>
  <si>
    <t>gene-LOC118263842</t>
  </si>
  <si>
    <t>LOC118263842</t>
  </si>
  <si>
    <t>XP_022831715.1</t>
  </si>
  <si>
    <t>gene-LOC118275788</t>
  </si>
  <si>
    <t>LOC118275788</t>
  </si>
  <si>
    <t>uncharacterized LOC118275788</t>
  </si>
  <si>
    <t>gene-LOC118272164</t>
  </si>
  <si>
    <t>LOC118272164</t>
  </si>
  <si>
    <t>uncharacterized LOC118272164</t>
  </si>
  <si>
    <t>PZC85949.1</t>
  </si>
  <si>
    <t>hypothetical protein B5X24_HaOG214314 [Helicoverpa armigera]</t>
  </si>
  <si>
    <t>sp|P10394|POL4_DROME;</t>
  </si>
  <si>
    <t>Retrovirus-related Pol polyprotein from transposon 412 OS=Drosophila melanogaster OX=7227 GN=POL PE=4 SV=1;</t>
  </si>
  <si>
    <t>gene-LOC118279715</t>
  </si>
  <si>
    <t>LOC118279715</t>
  </si>
  <si>
    <t>gene-LOC118266062</t>
  </si>
  <si>
    <t>LOC118266062</t>
  </si>
  <si>
    <t>uncharacterized LOC118266062</t>
  </si>
  <si>
    <t>ENOG410XV1R;ENOG410ZSHZ;ENOG4111CD3;ENOG410XSPH;ENOG410ZNHC</t>
  </si>
  <si>
    <t>XP_022814289.1</t>
  </si>
  <si>
    <t>uncharacterized protein LOC111348065 [Spodoptera litura]</t>
  </si>
  <si>
    <t>PF08445.11;PF13673.8;PF18713.2;PF13508.8;PF00583.26;PF14542.7</t>
  </si>
  <si>
    <t>FR47;Acetyltransf_10;DUF5645;Acetyltransf_7;Acetyltransf_1;Acetyltransf_CG</t>
  </si>
  <si>
    <t>FR47-like protein;Acetyltransferase;Domain of unknown function;Acetyltransferase;Acetyltransferase;GCN5-related N-acetyl-transferase</t>
  </si>
  <si>
    <t>gene-LOC118277931</t>
  </si>
  <si>
    <t>LOC118277931</t>
  </si>
  <si>
    <t>uncharacterized LOC118277931</t>
  </si>
  <si>
    <t>ENOG4110S8S;ENOG4111DP0</t>
  </si>
  <si>
    <t>XP_022815312.1</t>
  </si>
  <si>
    <t>uncharacterized protein LOC111348737 [Spodoptera litura]</t>
  </si>
  <si>
    <t>gene-LOC118268994</t>
  </si>
  <si>
    <t>LOC118268994</t>
  </si>
  <si>
    <t>COG0104;COG0477;ENOG410ZMWY;ENOG410XPWC</t>
  </si>
  <si>
    <t>F:Nucleotide transport and metabolism;G:Carbohydrate transport and metabolism;G:Carbohydrate transport and metabolism;G:Carbohydrate transport and metabolism</t>
  </si>
  <si>
    <t>XP_022837721.1</t>
  </si>
  <si>
    <t>gene-LOC118267496</t>
  </si>
  <si>
    <t>LOC118267496</t>
  </si>
  <si>
    <t>XP_022827182.1</t>
  </si>
  <si>
    <t>uncharacterized protein LOC111356903 [Spodoptera litura]</t>
  </si>
  <si>
    <t>gene-LOC118279699</t>
  </si>
  <si>
    <t>LOC118279699</t>
  </si>
  <si>
    <t>ENOG4111A38;ENOG4110S1Z;ENOG4110SEH</t>
  </si>
  <si>
    <t>gene-LOC118279341</t>
  </si>
  <si>
    <t>LOC118279341</t>
  </si>
  <si>
    <t>uncharacterized LOC118279341</t>
  </si>
  <si>
    <t>PF12248.9</t>
  </si>
  <si>
    <t>Methyltransf_FA</t>
  </si>
  <si>
    <t>Farnesoic acid 0-methyl transferase</t>
  </si>
  <si>
    <t>gene-LOC118268327</t>
  </si>
  <si>
    <t>LOC118268327</t>
  </si>
  <si>
    <t>uncharacterized LOC118268327</t>
  </si>
  <si>
    <t>XP_022825400.1</t>
  </si>
  <si>
    <t>uncharacterized protein LOC111355624 [Spodoptera litura]</t>
  </si>
  <si>
    <t>PF00041.22</t>
  </si>
  <si>
    <t>fn3</t>
  </si>
  <si>
    <t>Fibronectin type III domain</t>
  </si>
  <si>
    <t>gene-LOC118264730</t>
  </si>
  <si>
    <t>LOC118264730</t>
  </si>
  <si>
    <t>uncharacterized LOC118264730</t>
  </si>
  <si>
    <t>ENOG4110T6N;ENOG41121D5;ENOG4111EBA</t>
  </si>
  <si>
    <t>XP_022830831.1</t>
  </si>
  <si>
    <t>uncharacterized protein LOC111359489 [Spodoptera litura]</t>
  </si>
  <si>
    <t>gene-LOC118265359</t>
  </si>
  <si>
    <t>LOC118265359</t>
  </si>
  <si>
    <t>uncharacterized LOC118265359</t>
  </si>
  <si>
    <t>XP_022814861.1</t>
  </si>
  <si>
    <t>uncharacterized protein LOC111348468 [Spodoptera litura]</t>
  </si>
  <si>
    <t>gene-LOC118265355</t>
  </si>
  <si>
    <t>LOC118265355</t>
  </si>
  <si>
    <t>uncharacterized LOC118265355</t>
  </si>
  <si>
    <t>gene-LOC118270059</t>
  </si>
  <si>
    <t>LOC118270059</t>
  </si>
  <si>
    <t>tachykinin-like peptides receptor 86C</t>
  </si>
  <si>
    <t>GO:0016021;GO:0005886;GO:000499</t>
  </si>
  <si>
    <t>CC:integral component of membrane;CC:plasma membrane;MF:tachykinin receptor activity;</t>
  </si>
  <si>
    <t>K04224</t>
  </si>
  <si>
    <t>TACR3</t>
  </si>
  <si>
    <t>map04080;map04020</t>
  </si>
  <si>
    <t>Neuroactive ligand-receptor interaction;Calcium signaling pathway</t>
  </si>
  <si>
    <t>ENOG410XSC5</t>
  </si>
  <si>
    <t>XP_022826056.1</t>
  </si>
  <si>
    <t>tachykinin-like peptides receptor 86C [Spodoptera litura]</t>
  </si>
  <si>
    <t>sp|P30974|TLR1_DROME;</t>
  </si>
  <si>
    <t>Tachykinin-like peptides receptor 86C OS=Drosophila melanogaster OX=7227 GN=TkR86C PE=2 SV=2;</t>
  </si>
  <si>
    <t>PF00001.22;PF10320.10;PF10324.10</t>
  </si>
  <si>
    <t>7tm_1;7TM_GPCR_Srsx;7TM_GPCR_Srw</t>
  </si>
  <si>
    <t>7 transmembrane receptor;Serpentine type 7TM GPCR chemoreceptor Srsx;Serpentine type 7TM GPCR chemoreceptor Srw</t>
  </si>
  <si>
    <t>gene-LOC118263335</t>
  </si>
  <si>
    <t>LOC118263335</t>
  </si>
  <si>
    <t>post-GPI attachment to proteins factor 2-like, transcript variant X2</t>
  </si>
  <si>
    <t>K23552</t>
  </si>
  <si>
    <t>PGAP2</t>
  </si>
  <si>
    <t>ENOG410XT2T</t>
  </si>
  <si>
    <t>XP_022829709.1</t>
  </si>
  <si>
    <t>post-GPI attachment to proteins factor 2-like [Spodoptera litura]</t>
  </si>
  <si>
    <t>sp|Q9VWK6|PGP2L_DROME;</t>
  </si>
  <si>
    <t>Post-GPI attachment to proteins factor 2-like OS=Drosophila melanogaster OX=7227 GN=CG7990 PE=2 SV=4;</t>
  </si>
  <si>
    <t>PF10277.10</t>
  </si>
  <si>
    <t>Frag1</t>
  </si>
  <si>
    <t>Frag1/DRAM/Sfk1 family</t>
  </si>
  <si>
    <t>gene-LOC118277649</t>
  </si>
  <si>
    <t>LOC118277649</t>
  </si>
  <si>
    <t>XP_022818753.1</t>
  </si>
  <si>
    <t>gene-LOC118274177</t>
  </si>
  <si>
    <t>LOC118274177</t>
  </si>
  <si>
    <t>RNA-binding protein MEX3B-like</t>
  </si>
  <si>
    <t>K15686</t>
  </si>
  <si>
    <t>MEX3, RKHD</t>
  </si>
  <si>
    <t>ENOG410ZSHJ;ENOG410YCYR</t>
  </si>
  <si>
    <t>XP_022824777.1</t>
  </si>
  <si>
    <t>RNA-binding protein MEX3B [Spodoptera litura]</t>
  </si>
  <si>
    <t>sp|A1L020|MEX3A_HUMAN;</t>
  </si>
  <si>
    <t>RNA-binding protein MEX3A OS=Homo sapiens OX=9606 GN=MEX3A PE=1 SV=1;</t>
  </si>
  <si>
    <t>PF00013.30;PF13920.7;PF13639.7;PF14447.7;PF13923.7</t>
  </si>
  <si>
    <t>KH_1;zf-C3HC4_3;zf-RING_2;Prok-RING_4;zf-C3HC4_2</t>
  </si>
  <si>
    <t>KH domain;Zinc finger, C3HC4 type;Ring finger domain;Prokaryotic RING finger family 4;Zinc finger, C3HC4 type</t>
  </si>
  <si>
    <t>gene-LOC118264562</t>
  </si>
  <si>
    <t>LOC118264562</t>
  </si>
  <si>
    <t>uncharacterized LOC118264562</t>
  </si>
  <si>
    <t>K06532</t>
  </si>
  <si>
    <t>PROM1, CD133</t>
  </si>
  <si>
    <t>ENOG410XRG0</t>
  </si>
  <si>
    <t>XP_022830970.1</t>
  </si>
  <si>
    <t>prominin-like protein, partial [Spodoptera litura]</t>
  </si>
  <si>
    <t>sp|P82295|PROML_DROME;</t>
  </si>
  <si>
    <t>Prominin-like protein OS=Drosophila melanogaster OX=7227 GN=prominin-like PE=1 SV=1;</t>
  </si>
  <si>
    <t>gene-LOC118267952</t>
  </si>
  <si>
    <t>LOC118267952</t>
  </si>
  <si>
    <t>uncharacterized LOC118267952</t>
  </si>
  <si>
    <t>ENOG4110SNX</t>
  </si>
  <si>
    <t>XP_022826827.1</t>
  </si>
  <si>
    <t>PAX-interacting protein 1-like [Spodoptera litura]</t>
  </si>
  <si>
    <t>gene-LOC118262451</t>
  </si>
  <si>
    <t>LOC118262451</t>
  </si>
  <si>
    <t>acetylcholinesterase-like</t>
  </si>
  <si>
    <t>GO:000410</t>
  </si>
  <si>
    <t>MF:cholinesterase activity;</t>
  </si>
  <si>
    <t>XP_022819835.1</t>
  </si>
  <si>
    <t>sp|Q869C3|ACES_ANOGA;</t>
  </si>
  <si>
    <t>Acetylcholinesterase OS=Anopheles gambiae OX=7165 GN=Ace PE=1 SV=3;</t>
  </si>
  <si>
    <t>gene-LOC118270727</t>
  </si>
  <si>
    <t>LOC118270727</t>
  </si>
  <si>
    <t>uncharacterized LOC118270727</t>
  </si>
  <si>
    <t>ENOG4111HX0</t>
  </si>
  <si>
    <t>XP_022827575.1</t>
  </si>
  <si>
    <t>uncharacterized protein LOC111357207 [Spodoptera litura]</t>
  </si>
  <si>
    <t>gene-LOC118263858</t>
  </si>
  <si>
    <t>LOC118263858</t>
  </si>
  <si>
    <t>gene-LOC118280645</t>
  </si>
  <si>
    <t>LOC118280645</t>
  </si>
  <si>
    <t>zinc finger protein 628-like, transcript variant X1</t>
  </si>
  <si>
    <t>XP_022834879.1</t>
  </si>
  <si>
    <t>zinc finger protein 628-like isoform X2 [Spodoptera litura]</t>
  </si>
  <si>
    <t>PF13465.7;PF00096.27;PF13894.7;PF13912.7;PF12874.8;PF05605.13</t>
  </si>
  <si>
    <t>zf-H2C2_2;zf-C2H2;zf-C2H2_4;zf-C2H2_6;zf-met;zf-Di19</t>
  </si>
  <si>
    <t>Zinc-finger double domain;Zinc finger, C2H2 type;C2H2-type zinc finger;C2H2-type zinc finger;Zinc-finger of C2H2 type;Drought induced 19 protein</t>
  </si>
  <si>
    <t>gene-LOC118279153</t>
  </si>
  <si>
    <t>LOC118279153</t>
  </si>
  <si>
    <t>UDP-glucuronosyltransferase 2B4-like</t>
  </si>
  <si>
    <t>XP_022837626.1</t>
  </si>
  <si>
    <t>UDP-glucuronosyltransferase 2B19-like [Spodoptera litura]</t>
  </si>
  <si>
    <t>PF00201.19;PF13439.7;PF13579.7</t>
  </si>
  <si>
    <t>UDPGT;Glyco_transf_4;Glyco_trans_4_4</t>
  </si>
  <si>
    <t>UDP-glucoronosyl and UDP-glucosyl transferase;Glycosyltransferase Family 4;Glycosyl transferase 4-like domain</t>
  </si>
  <si>
    <t>gene-LOC118275341</t>
  </si>
  <si>
    <t>LOC118275341</t>
  </si>
  <si>
    <t>protein doublesex-like</t>
  </si>
  <si>
    <t>GO:0005634;GO:0003700;GO:0043565;GO:004687</t>
  </si>
  <si>
    <t>CC:nucleus;MF:transcription factor activity, sequence-specific DNA binding;MF:sequence-specific DNA binding;MF:metal ion binding;</t>
  </si>
  <si>
    <t>ENOG410XSK9</t>
  </si>
  <si>
    <t>XP_022817435.1</t>
  </si>
  <si>
    <t>protein doublesex [Spodoptera litura]</t>
  </si>
  <si>
    <t>sp|P23023|DSX_DROME;</t>
  </si>
  <si>
    <t>Protein doublesex OS=Drosophila melanogaster OX=7227 GN=dsx PE=1 SV=1;</t>
  </si>
  <si>
    <t>PF00751.19;PF08828.11</t>
  </si>
  <si>
    <t>DM;DSX_dimer</t>
  </si>
  <si>
    <t>DM DNA binding domain;Doublesex dimerisation domain</t>
  </si>
  <si>
    <t>gene-LOC118275588</t>
  </si>
  <si>
    <t>LOC118275588</t>
  </si>
  <si>
    <t>homeobox protein engrailed-1-B-like</t>
  </si>
  <si>
    <t>ENOG410YT2J</t>
  </si>
  <si>
    <t>XP_022817626.1</t>
  </si>
  <si>
    <t>homeobox protein engrailed-1-B-like [Spodoptera litura]</t>
  </si>
  <si>
    <t>sp|Q2VL80|MSX1_PERPO;</t>
  </si>
  <si>
    <t>Homeobox protein MSX-1;</t>
  </si>
  <si>
    <t>gene-LOC118263527</t>
  </si>
  <si>
    <t>LOC118263527</t>
  </si>
  <si>
    <t>gene-LOC118276306</t>
  </si>
  <si>
    <t>LOC118276306</t>
  </si>
  <si>
    <t>XP_022836552.1</t>
  </si>
  <si>
    <t>glucose dehydrogenase [FAD, quinone]-like, partial [Spodoptera litura]</t>
  </si>
  <si>
    <t>gene-LOC118268990</t>
  </si>
  <si>
    <t>LOC118268990</t>
  </si>
  <si>
    <t>K12301;pmac</t>
  </si>
  <si>
    <t>SLC17A5;</t>
  </si>
  <si>
    <t>ENOG410XPWC;COG0477;ENOG410ZMWY;ENOG410YRXZ</t>
  </si>
  <si>
    <t>S:Function unknown;G:Carbohydrate transport and metabolism;S:Function unknown</t>
  </si>
  <si>
    <t>XP_022837716.1</t>
  </si>
  <si>
    <t>gene-LOC118273086</t>
  </si>
  <si>
    <t>LOC118273086</t>
  </si>
  <si>
    <t>uncharacterized LOC118273086</t>
  </si>
  <si>
    <t>ENOG4111D5H;ENOG41117GN</t>
  </si>
  <si>
    <t>XP_022815667.1</t>
  </si>
  <si>
    <t>uncharacterized protein LOC111348954 [Spodoptera litura]</t>
  </si>
  <si>
    <t>gene-LOC118274607</t>
  </si>
  <si>
    <t>LOC118274607</t>
  </si>
  <si>
    <t>uncharacterized LOC118274607</t>
  </si>
  <si>
    <t>XP_022831701.1</t>
  </si>
  <si>
    <t>uncharacterized protein LOC111360097 isoform X4 [Spodoptera litura]</t>
  </si>
  <si>
    <t>gene-LOC118273561</t>
  </si>
  <si>
    <t>LOC118273561</t>
  </si>
  <si>
    <t>uncharacterized LOC118273561</t>
  </si>
  <si>
    <t>ENOG4111D5H;ENOG4111571;ENOG41117GN</t>
  </si>
  <si>
    <t>gene-LOC118265385</t>
  </si>
  <si>
    <t>LOC118265385</t>
  </si>
  <si>
    <t>uncharacterized LOC118265385</t>
  </si>
  <si>
    <t>ENOG410ZRDV;ENOG410Y0VV</t>
  </si>
  <si>
    <t>XP_022814572.1</t>
  </si>
  <si>
    <t>uncharacterized protein LOC111348259 [Spodoptera litura]</t>
  </si>
  <si>
    <t>PF15311.7</t>
  </si>
  <si>
    <t>HYLS1_C</t>
  </si>
  <si>
    <t>Hydrolethalus syndrome protein 1 C-terminus</t>
  </si>
  <si>
    <t>gene-LOC118265284</t>
  </si>
  <si>
    <t>LOC118265284</t>
  </si>
  <si>
    <t>uncharacterized LOC118265284</t>
  </si>
  <si>
    <t>gene-LOC118274178</t>
  </si>
  <si>
    <t>LOC118274178</t>
  </si>
  <si>
    <t>XP_022824602.1</t>
  </si>
  <si>
    <t>PF07690.17;PF00083.25;PF12832.8</t>
  </si>
  <si>
    <t>MFS_1;Sugar_tr;MFS_1_like</t>
  </si>
  <si>
    <t>Major Facilitator Superfamily;Sugar;MFS_1 like family</t>
  </si>
  <si>
    <t>gene-LOC118265368</t>
  </si>
  <si>
    <t>LOC118265368</t>
  </si>
  <si>
    <t>uncharacterized LOC118265368</t>
  </si>
  <si>
    <t>gene-LOC118265282</t>
  </si>
  <si>
    <t>LOC118265282</t>
  </si>
  <si>
    <t>gene-LOC118270018</t>
  </si>
  <si>
    <t>LOC118270018</t>
  </si>
  <si>
    <t>uncharacterized LOC118270018</t>
  </si>
  <si>
    <t>PZC86150.1</t>
  </si>
  <si>
    <t>hypothetical protein B5X24_HaOG213108 [Helicoverpa armigera]</t>
  </si>
  <si>
    <t>gene-LOC118269693</t>
  </si>
  <si>
    <t>LOC118269693</t>
  </si>
  <si>
    <t>XP_022825993.1</t>
  </si>
  <si>
    <t>PF00089.27;PF13365.7;PF09342.12</t>
  </si>
  <si>
    <t>Trypsin;Trypsin_2;DUF1986</t>
  </si>
  <si>
    <t>Trypsin;Trypsin-like peptidase domain;Domain of unknown function</t>
  </si>
  <si>
    <t>gene-LOC118270531</t>
  </si>
  <si>
    <t>LOC118270531</t>
  </si>
  <si>
    <t>uncharacterized LOC118270531</t>
  </si>
  <si>
    <t>gene-LOC118263381</t>
  </si>
  <si>
    <t>LOC118263381</t>
  </si>
  <si>
    <t>XP_022832628.1</t>
  </si>
  <si>
    <t>gene-LOC118264784</t>
  </si>
  <si>
    <t>LOC118264784</t>
  </si>
  <si>
    <t>MIF-like protein mif-2</t>
  </si>
  <si>
    <t>K07253</t>
  </si>
  <si>
    <t>MIF</t>
  </si>
  <si>
    <t>map00360;map00350</t>
  </si>
  <si>
    <t>Phenylalanine metabolism;Tyrosine metabolism</t>
  </si>
  <si>
    <t>ENOG41122MF</t>
  </si>
  <si>
    <t>XP_022833150.1</t>
  </si>
  <si>
    <t>macrophage migration inhibitory factor homolog [Spodoptera litura]</t>
  </si>
  <si>
    <t>sp|Q18785|MIF2_CAEEL;</t>
  </si>
  <si>
    <t>MIF-like protein mif-2 OS=Caenorhabditis elegans OX=6239 GN=mif-2 PE=3 SV=1;</t>
  </si>
  <si>
    <t>PF01187.19</t>
  </si>
  <si>
    <t>Macrophage migration inhibitory factor</t>
  </si>
  <si>
    <t>gene-LOC118281064</t>
  </si>
  <si>
    <t>LOC118281064</t>
  </si>
  <si>
    <t>piggyBac transposable element-derived protein 3-like</t>
  </si>
  <si>
    <t>ENOG410ZDPG;ENOG4110JK7</t>
  </si>
  <si>
    <t>GBP27097.1</t>
  </si>
  <si>
    <t>PiggyBac transposable element-derived protein 3 [Eumeta japonica]</t>
  </si>
  <si>
    <t>sp|P0DP91|ERPG3_HUMAN;</t>
  </si>
  <si>
    <t>Chimeric ERCC6-PGBD3 protein OS=Homo sapiens OX=9606 GN=CSB-PGBD3 PE=1 SV=1;</t>
  </si>
  <si>
    <t>gene-LOC118263094</t>
  </si>
  <si>
    <t>LOC118263094</t>
  </si>
  <si>
    <t>uncharacterized LOC118263094</t>
  </si>
  <si>
    <t>ENOG410YP2D;ENOG410Y7Q4;COG2801</t>
  </si>
  <si>
    <t>XP_022835967.1</t>
  </si>
  <si>
    <t>uncharacterized protein LOC111363382 [Spodoptera litura]</t>
  </si>
  <si>
    <t>PF03564.16;PF05585.13;PF05380.14;PF00078.28</t>
  </si>
  <si>
    <t>DUF1759;DUF1758;Peptidase_A17;RVT_1</t>
  </si>
  <si>
    <t>Protein of unknown function;Putative peptidase;Pao retrotransposon peptidase;Reverse transcriptase</t>
  </si>
  <si>
    <t>gene-LOC118277036</t>
  </si>
  <si>
    <t>LOC118277036</t>
  </si>
  <si>
    <t>GPI mannosyltransferase 1-like</t>
  </si>
  <si>
    <t>GO:0006506;GO:0016021;GO:0005789;GO:001675</t>
  </si>
  <si>
    <t>BP:GPI anchor biosynthetic process;CC:integral component of membrane;CC:endoplasmic reticulum membrane;MF:transferase activity, transferring hexosyl groups;</t>
  </si>
  <si>
    <t>K05284</t>
  </si>
  <si>
    <t>PIGM</t>
  </si>
  <si>
    <t>ENOG410XRDY</t>
  </si>
  <si>
    <t>XP_022828440.1</t>
  </si>
  <si>
    <t>GPI mannosyltransferase 1 [Spodoptera litura]</t>
  </si>
  <si>
    <t>sp|Q54IA4|PIGM_DICDI;</t>
  </si>
  <si>
    <t>GPI mannosyltransferase 1 OS=Dictyostelium discoideum OX=44689 GN=pigm PE=3 SV=1;</t>
  </si>
  <si>
    <t>PF05007.14;PF06728.14</t>
  </si>
  <si>
    <t>Mannosyl_trans;PIG-U</t>
  </si>
  <si>
    <t>Mannosyltransferase;GPI transamidase subunit PIG-U</t>
  </si>
  <si>
    <t>gene-LOC118272469</t>
  </si>
  <si>
    <t>LOC118272469</t>
  </si>
  <si>
    <t>uncharacterized LOC118272469, transcript variant X1</t>
  </si>
  <si>
    <t>gene-LOC118272946</t>
  </si>
  <si>
    <t>LOC118272946</t>
  </si>
  <si>
    <t>DNA-directed RNA polymerase III subunit RPC7-like</t>
  </si>
  <si>
    <t>GO:0006383;GO:0005666;GO:000389</t>
  </si>
  <si>
    <t>BP:transcription from RNA polymerase III promoter;CC:DNA-directed RNA polymerase III complex;MF:DNA-directed RNA polymerase activity;</t>
  </si>
  <si>
    <t>K03024</t>
  </si>
  <si>
    <t>RPC7, POLR3G</t>
  </si>
  <si>
    <t>ENOG4112311</t>
  </si>
  <si>
    <t>XP_022829780.1</t>
  </si>
  <si>
    <t>DNA-directed RNA polymerase III subunit RPC7-like [Spodoptera litura]</t>
  </si>
  <si>
    <t>sp|O15318|RPC7_HUMAN;</t>
  </si>
  <si>
    <t>DNA-directed RNA polymerase III subunit RPC7 OS=Homo sapiens OX=9606 GN=POLR3G PE=1 SV=2;</t>
  </si>
  <si>
    <t>PF11705.9</t>
  </si>
  <si>
    <t>RNA_pol_3_Rpc31</t>
  </si>
  <si>
    <t>DNA-directed RNA polymerase III subunit Rpc31</t>
  </si>
  <si>
    <t>gene-LOC118276601</t>
  </si>
  <si>
    <t>LOC118276601</t>
  </si>
  <si>
    <t>uncharacterized LOC118276601, transcript variant X1</t>
  </si>
  <si>
    <t>ENOG410YWJ0;ENOG410Z0WC;ENOG410YUHW</t>
  </si>
  <si>
    <t>XP_022828420.1</t>
  </si>
  <si>
    <t>uncharacterized protein LOC111357865 [Spodoptera litura]</t>
  </si>
  <si>
    <t>gene-LOC118277180</t>
  </si>
  <si>
    <t>LOC118277180</t>
  </si>
  <si>
    <t>uncharacterized LOC118277180</t>
  </si>
  <si>
    <t>XP_022834158.1</t>
  </si>
  <si>
    <t>uncharacterized protein LOC111361931 [Spodoptera litura]</t>
  </si>
  <si>
    <t>gene-LOC118270036</t>
  </si>
  <si>
    <t>LOC118270036</t>
  </si>
  <si>
    <t>scavenger receptor class B member 1-like, transcript variant X3</t>
  </si>
  <si>
    <t>XP_022826082.1</t>
  </si>
  <si>
    <t>gene-LOC118273052</t>
  </si>
  <si>
    <t>LOC118273052</t>
  </si>
  <si>
    <t>uncharacterized LOC118273052, transcript variant X1</t>
  </si>
  <si>
    <t>K10630</t>
  </si>
  <si>
    <t>RBCK1, HOIL1</t>
  </si>
  <si>
    <t>map04217;map04621;map05131</t>
  </si>
  <si>
    <t>Necroptosis;NOD-like receptor signaling pathway;Shigellosis</t>
  </si>
  <si>
    <t>ENOG410XP9Y</t>
  </si>
  <si>
    <t>XP_022820658.1</t>
  </si>
  <si>
    <t>uncharacterized protein LOC111352409 [Spodoptera litura]</t>
  </si>
  <si>
    <t>sp|A9JTG5|HOIL1_DANRE;</t>
  </si>
  <si>
    <t>RanBP-type and C3HC4-type zinc finger-containing protein 1 OS=Danio rerio OX=7955 GN=rbck1 PE=2 SV=1;</t>
  </si>
  <si>
    <t>PF13639.7;PF14634.7;PF17123.6;PF13445.7;PF01485.22</t>
  </si>
  <si>
    <t>zf-RING_2;zf-RING_5;zf-RING_11;zf-RING_UBOX;IBR</t>
  </si>
  <si>
    <t>Ring finger domain;zinc-RING finger domain;RING-like zinc finger;RING-type zinc-finger;IBR domain, a half RING-finger domain</t>
  </si>
  <si>
    <t>gene-LOC118275868</t>
  </si>
  <si>
    <t>LOC118275868</t>
  </si>
  <si>
    <t>ENOG410XUSH</t>
  </si>
  <si>
    <t>XP_021184926.1</t>
  </si>
  <si>
    <t>uncharacterized protein LOC110372496 [Helicoverpa armigera]</t>
  </si>
  <si>
    <t>PF05721.14</t>
  </si>
  <si>
    <t>PhyH</t>
  </si>
  <si>
    <t>Phytanoyl-CoA dioxygenase</t>
  </si>
  <si>
    <t>gene-LOC118268763</t>
  </si>
  <si>
    <t>LOC118268763</t>
  </si>
  <si>
    <t>carboxypeptidase M-like, transcript variant X2</t>
  </si>
  <si>
    <t>ENOG410XX0H</t>
  </si>
  <si>
    <t>XP_022814243.1</t>
  </si>
  <si>
    <t>carboxypeptidase M isoform X1 [Spodoptera litura]</t>
  </si>
  <si>
    <t>sp|Q5RFD6|CBPM_PONAB;</t>
  </si>
  <si>
    <t>Carboxypeptidase M OS=Pongo abelii OX=9601 GN=CPM PE=2 SV=1;</t>
  </si>
  <si>
    <t>PF00246.25;PF13620.7;PF13715.7;PF04952.15</t>
  </si>
  <si>
    <t>Peptidase_M14;CarboxypepD_reg;CarbopepD_reg_2;AstE_AspA</t>
  </si>
  <si>
    <t>Zinc carboxypeptidase;Carboxypeptidase regulatory-like domain;CarboxypepD_reg-like domain;Succinylglutamate desuccinylase / Aspartoacylase family</t>
  </si>
  <si>
    <t>gene-LOC118274864</t>
  </si>
  <si>
    <t>LOC118274864</t>
  </si>
  <si>
    <t>adenosine deaminase AGSA-like</t>
  </si>
  <si>
    <t>XP_022831824.1</t>
  </si>
  <si>
    <t>LOW QUALITY PROTEIN: adenosine deaminase AGSA-like [Spodoptera litura]</t>
  </si>
  <si>
    <t>sp|P15287|AGSA_APLCA;</t>
  </si>
  <si>
    <t>Adenosine deaminase AGSA OS=Aplysia californica OX=6500 PE=1 SV=2;</t>
  </si>
  <si>
    <t>gene-LOC118281653</t>
  </si>
  <si>
    <t>LOC118281653</t>
  </si>
  <si>
    <t>uncharacterized LOC118281653, transcript variant X1</t>
  </si>
  <si>
    <t>COG5210</t>
  </si>
  <si>
    <t>XP_022816755.1</t>
  </si>
  <si>
    <t>uncharacterized protein LOC111349754 isoform X1 [Spodoptera litura]</t>
  </si>
  <si>
    <t>sp|Q28C33|TBC30_XENTR;</t>
  </si>
  <si>
    <t>TBC1 domain family member 30 OS=Xenopus tropicalis OX=8364 GN=tbc1d30 PE=2 SV=1;</t>
  </si>
  <si>
    <t>PF00566.19;PF15733.6</t>
  </si>
  <si>
    <t>RabGAP-TBC;DUF4682</t>
  </si>
  <si>
    <t>Rab-GTPase-TBC domain;Domain of unknown function</t>
  </si>
  <si>
    <t>gene-LOC118262732</t>
  </si>
  <si>
    <t>LOC118262732</t>
  </si>
  <si>
    <t>39S ribosomal protein L51, mitochondrial-like</t>
  </si>
  <si>
    <t>GO:0005840;GO:000373</t>
  </si>
  <si>
    <t>CC:ribosome;MF:structural constituent of ribosome;</t>
  </si>
  <si>
    <t>K17432</t>
  </si>
  <si>
    <t>MRPL51</t>
  </si>
  <si>
    <t>ENOG4111M24</t>
  </si>
  <si>
    <t>XP_022823834.1</t>
  </si>
  <si>
    <t>39S ribosomal protein L51, mitochondrial [Spodoptera litura]</t>
  </si>
  <si>
    <t>sp|Q9VLJ9|RM51_DROME;</t>
  </si>
  <si>
    <t>39S ribosomal protein L51, mitochondrial OS=Drosophila melanogaster OX=7227 GN=mRpL51 PE=2 SV=2;</t>
  </si>
  <si>
    <t>PF10244.10</t>
  </si>
  <si>
    <t>MRP-L51</t>
  </si>
  <si>
    <t>Mitochondrial ribosomal subunit</t>
  </si>
  <si>
    <t>gene-LOC118278686</t>
  </si>
  <si>
    <t>LOC118278686</t>
  </si>
  <si>
    <t>uncharacterized LOC118278686</t>
  </si>
  <si>
    <t>ENOG4111E8C</t>
  </si>
  <si>
    <t>XP_022819102.1</t>
  </si>
  <si>
    <t>uncharacterized protein LOC111351413 [Spodoptera litura]</t>
  </si>
  <si>
    <t>gene-LOC118275803</t>
  </si>
  <si>
    <t>LOC118275803</t>
  </si>
  <si>
    <t>uncharacterized LOC118275803</t>
  </si>
  <si>
    <t>gene-LOC118268546</t>
  </si>
  <si>
    <t>LOC118268546</t>
  </si>
  <si>
    <t>uncharacterized LOC118268546</t>
  </si>
  <si>
    <t>K06086</t>
  </si>
  <si>
    <t>SORBS1, SH3D5, PONSIN, CAP</t>
  </si>
  <si>
    <t>map04910;map04520;map03320</t>
  </si>
  <si>
    <t>Insulin signaling pathway;Adherens junction;PPAR signaling pathway</t>
  </si>
  <si>
    <t>ENOG410ZSKX;ENOG410XNVJ</t>
  </si>
  <si>
    <t>XP_022825215.1</t>
  </si>
  <si>
    <t>uncharacterized protein LOC111355516 isoform X1 [Spodoptera litura]</t>
  </si>
  <si>
    <t>gene-LOC118263875</t>
  </si>
  <si>
    <t>LOC118263875</t>
  </si>
  <si>
    <t>uncharacterized LOC118263875, transcript variant X1</t>
  </si>
  <si>
    <t>ENOG410Y5R2</t>
  </si>
  <si>
    <t>XP_022829165.1</t>
  </si>
  <si>
    <t>uncharacterized protein LOC111358306 [Spodoptera litura]</t>
  </si>
  <si>
    <t>gene-LOC118280694</t>
  </si>
  <si>
    <t>LOC118280694</t>
  </si>
  <si>
    <t>uncharacterized LOC118280694</t>
  </si>
  <si>
    <t>gene-LOC118264401</t>
  </si>
  <si>
    <t>LOC118264401</t>
  </si>
  <si>
    <t>uncharacterized LOC118264401</t>
  </si>
  <si>
    <t>gene-LOC118277190</t>
  </si>
  <si>
    <t>LOC118277190</t>
  </si>
  <si>
    <t>uncharacterized LOC118277190, transcript variant X1</t>
  </si>
  <si>
    <t>gene-LOC118280067</t>
  </si>
  <si>
    <t>LOC118280067</t>
  </si>
  <si>
    <t>uncharacterized LOC118280067, transcript variant X1</t>
  </si>
  <si>
    <t>XP_022817033.1</t>
  </si>
  <si>
    <t>coagulation factor VII isoform X1 [Spodoptera litura]</t>
  </si>
  <si>
    <t>gene-LOC118264740</t>
  </si>
  <si>
    <t>LOC118264740</t>
  </si>
  <si>
    <t>uncharacterized LOC118264740</t>
  </si>
  <si>
    <t>XP_013198796.1</t>
  </si>
  <si>
    <t>PREDICTED: uncharacterized protein LOC106141703 [Amyelois transitella]</t>
  </si>
  <si>
    <t>sp|P20825|POL2_DROME;</t>
  </si>
  <si>
    <t>Retrovirus-related Pol polyprotein from transposon 297 OS=Drosophila melanogaster OX=7227 GN=pol PE=4 SV=1;</t>
  </si>
  <si>
    <t>PF17917.2;PF17919.2;PF13975.7;PF00077.21;PF09668.11;PF03732.18</t>
  </si>
  <si>
    <t>RT_RNaseH;RT_RNaseH_2;gag-asp_proteas;RVP;Asp_protease;Retrotrans_gag</t>
  </si>
  <si>
    <t>RNase H-like domain found in reverse transcriptase;RNase H-like domain found in reverse transcriptase;gag-polyprotein putative aspartyl protease;Retroviral aspartyl protease;Aspartyl protease;Retrotransposon gag protein</t>
  </si>
  <si>
    <t>gene-LOC118264371</t>
  </si>
  <si>
    <t>LOC118264371</t>
  </si>
  <si>
    <t>XP_022830905.1</t>
  </si>
  <si>
    <t>zinc finger protein 354A-like isoform X1 [Spodoptera litura]</t>
  </si>
  <si>
    <t>PF00096.27;PF13894.7;PF13465.7;PF07776.16</t>
  </si>
  <si>
    <t>zf-C2H2;zf-C2H2_4;zf-H2C2_2;zf-AD</t>
  </si>
  <si>
    <t>Zinc finger, C2H2 type;C2H2-type zinc finger;Zinc-finger double domain;Zinc-finger associated domain</t>
  </si>
  <si>
    <t>gene-LOC118273154</t>
  </si>
  <si>
    <t>LOC118273154</t>
  </si>
  <si>
    <t>venom serine carboxypeptidase-like</t>
  </si>
  <si>
    <t>MF:serine-type carboxypeptidase activity;</t>
  </si>
  <si>
    <t>K09645</t>
  </si>
  <si>
    <t>CPVL</t>
  </si>
  <si>
    <t>ENOG410XPIW;COG2939</t>
  </si>
  <si>
    <t>XP_022821107.1</t>
  </si>
  <si>
    <t>venom serine carboxypeptidase-like [Spodoptera litura]</t>
  </si>
  <si>
    <t>sp|C9WMM5|VCP_APIME;</t>
  </si>
  <si>
    <t>Venom serine carboxypeptidase OS=Apis mellifera OX=7460 PE=2 SV=1;</t>
  </si>
  <si>
    <t>PF00450.23</t>
  </si>
  <si>
    <t>Peptidase_S10</t>
  </si>
  <si>
    <t>Serine carboxypeptidase</t>
  </si>
  <si>
    <t>gene-LOC118264594</t>
  </si>
  <si>
    <t>LOC118264594</t>
  </si>
  <si>
    <t>D-erythrulose reductase-like</t>
  </si>
  <si>
    <t>K03331</t>
  </si>
  <si>
    <t>DCXR</t>
  </si>
  <si>
    <t>map00040</t>
  </si>
  <si>
    <t>Pentose and glucuronate interconversions</t>
  </si>
  <si>
    <t>ENOG410XQCY</t>
  </si>
  <si>
    <t>XP_022835103.1</t>
  </si>
  <si>
    <t>D-erythrulose reductase-like [Spodoptera litura]</t>
  </si>
  <si>
    <t>sp|Q8JIS3|DER_CHICK;</t>
  </si>
  <si>
    <t>D-erythrulose reductase OS=Gallus gallus OX=9031 GN=DER PE=1 SV=1;</t>
  </si>
  <si>
    <t>gene-LOC118265301</t>
  </si>
  <si>
    <t>LOC118265301</t>
  </si>
  <si>
    <t>ENOG410XQHP</t>
  </si>
  <si>
    <t>gene-LOC118280568</t>
  </si>
  <si>
    <t>LOC118280568</t>
  </si>
  <si>
    <t>gene-LOC118270745</t>
  </si>
  <si>
    <t>LOC118270745</t>
  </si>
  <si>
    <t>uncharacterized LOC118270745</t>
  </si>
  <si>
    <t>ENOG4111HTI</t>
  </si>
  <si>
    <t>XP_022827703.1</t>
  </si>
  <si>
    <t>uncharacterized protein LOC111357307 [Spodoptera litura]</t>
  </si>
  <si>
    <t>gene-LOC118264367</t>
  </si>
  <si>
    <t>LOC118264367</t>
  </si>
  <si>
    <t>uncharacterized LOC118264367, transcript variant X1</t>
  </si>
  <si>
    <t>GO:0030036;GO:0003779;GO:001704</t>
  </si>
  <si>
    <t>BP:actin cytoskeleton organization;MF:actin binding;MF:Rho GTPase binding;</t>
  </si>
  <si>
    <t>ENOG410Y3DT;ENOG410XR71</t>
  </si>
  <si>
    <t>XP_021193751.1</t>
  </si>
  <si>
    <t>uncharacterized protein LOC110378705 isoform X1 [Helicoverpa armigera]</t>
  </si>
  <si>
    <t>PF06367.17;PF06371.14</t>
  </si>
  <si>
    <t>Drf_FH3;Drf_GBD</t>
  </si>
  <si>
    <t>Diaphanous FH3 Domain;Diaphanous GTPase-binding Domain</t>
  </si>
  <si>
    <t>gene-LOC118264101</t>
  </si>
  <si>
    <t>LOC118264101</t>
  </si>
  <si>
    <t>XP_022830653.1</t>
  </si>
  <si>
    <t>sp|Q9EQZ5|PTGR1_CAVPO;</t>
  </si>
  <si>
    <t>Prostaglandin reductase 1 OS=Cavia porcellus OX=10141 GN=Ptgr1 PE=1 SV=1;</t>
  </si>
  <si>
    <t>gene-LOC118275104</t>
  </si>
  <si>
    <t>LOC118275104</t>
  </si>
  <si>
    <t>uncharacterized LOC118275104</t>
  </si>
  <si>
    <t>gene-LOC118275353</t>
  </si>
  <si>
    <t>LOC118275353</t>
  </si>
  <si>
    <t>uncharacterized LOC118275353</t>
  </si>
  <si>
    <t>ENOG410Y7Q4;ENOG410Z1QR;COG2801;ENOG410YP2D</t>
  </si>
  <si>
    <t>XP_026742764.1</t>
  </si>
  <si>
    <t>uncharacterized protein LOC113504589 isoform X1 [Trichoplusia ni]</t>
  </si>
  <si>
    <t>PF05380.14;PF18701.2;PF00665.27;PF05585.13;PF00078.28;PF17921.2</t>
  </si>
  <si>
    <t>Peptidase_A17;DUF5641;rve;DUF1758;RVT_1;Integrase_H2C2</t>
  </si>
  <si>
    <t>Pao retrotransposon peptidase;Family of unknown function;Integrase core domain;Putative peptidase;Reverse transcriptase;Integrase zinc binding domain</t>
  </si>
  <si>
    <t>gene-LOC118274357</t>
  </si>
  <si>
    <t>LOC118274357</t>
  </si>
  <si>
    <t>uncharacterized LOC118274357</t>
  </si>
  <si>
    <t>XP_022824807.1</t>
  </si>
  <si>
    <t>uncharacterized protein LOC111355258 [Spodoptera litura]</t>
  </si>
  <si>
    <t>gene-LOC118282328</t>
  </si>
  <si>
    <t>LOC118282328</t>
  </si>
  <si>
    <t>uncharacterized LOC118282328</t>
  </si>
  <si>
    <t>ENOG410ZCRR</t>
  </si>
  <si>
    <t>XP_022816066.1</t>
  </si>
  <si>
    <t>uncharacterized protein LOC111349257 isoform X1 [Spodoptera litura]</t>
  </si>
  <si>
    <t>gene-LOC118271984</t>
  </si>
  <si>
    <t>LOC118271984</t>
  </si>
  <si>
    <t>glyoxylate reductase/hydroxypyruvate reductase-like, transcript variant X2</t>
  </si>
  <si>
    <t>gene-LOC118281022</t>
  </si>
  <si>
    <t>LOC118281022</t>
  </si>
  <si>
    <t>PBAN-type neuropeptides</t>
  </si>
  <si>
    <t>GO:0007218;GO:0042811;GO:0019236;GO:0005576;GO:000518</t>
  </si>
  <si>
    <t>BP:neuropeptide signaling pathway;BP:pheromone biosynthetic process;BP:response to pheromone;CC:extracellular region;MF:neuropeptide hormone activity;</t>
  </si>
  <si>
    <t>ENOG410ZH2D</t>
  </si>
  <si>
    <t>AXY04289.1</t>
  </si>
  <si>
    <t>pheromone biosynthesis activating neuropeptide - diapause hormone [Spodoptera exigua]</t>
  </si>
  <si>
    <t>sp|Q95P48|PBAN_SPOLI;</t>
  </si>
  <si>
    <t>PBAN-type neuropeptides OS=Spodoptera littoralis OX=7109 PE=1 SV=1;</t>
  </si>
  <si>
    <t>PF05874.12</t>
  </si>
  <si>
    <t>PBAN</t>
  </si>
  <si>
    <t>Pheromone biosynthesis activating neuropeptide</t>
  </si>
  <si>
    <t>gene-LOC118280934</t>
  </si>
  <si>
    <t>LOC118280934</t>
  </si>
  <si>
    <t>XP_022830368.1</t>
  </si>
  <si>
    <t>gene-LOC118276050</t>
  </si>
  <si>
    <t>LOC118276050</t>
  </si>
  <si>
    <t>uncharacterized LOC118276050</t>
  </si>
  <si>
    <t>gene-LOC118268533</t>
  </si>
  <si>
    <t>LOC118268533</t>
  </si>
  <si>
    <t>L-lactate dehydrogenase B chain-like</t>
  </si>
  <si>
    <t>GO:0005975;GO:0019752;GO:0005737;GO:0004459;GO:001661</t>
  </si>
  <si>
    <t>BP:carbohydrate metabolic process;BP:carboxylic acid metabolic process;CC:cytoplasm;MF:L-lactate dehydrogenase activity;MF:oxidoreductase activity, acting on the CH-OH group of donors, NAD or NADP as acceptor;</t>
  </si>
  <si>
    <t>K00016</t>
  </si>
  <si>
    <t>LDH, ldh</t>
  </si>
  <si>
    <t>map00640;map00270;map00620;map00010;map04922;map05230;map04066</t>
  </si>
  <si>
    <t>Propanoate metabolism;Cysteine and methionine metabolism;Pyruvate metabolism;Glycolysis / Gluconeogenesis;Glucagon signaling pathway;Central carbon metabolism in cancer;HIF-1 signaling pathway</t>
  </si>
  <si>
    <t>XP_022832557.1</t>
  </si>
  <si>
    <t>L-lactate dehydrogenase B chain-like [Spodoptera litura]</t>
  </si>
  <si>
    <t>sp|Q95028|LDH_DROME;</t>
  </si>
  <si>
    <t>L-lactate dehydrogenase OS=Drosophila melanogaster OX=7227 GN=ImpL3 PE=2 SV=1;</t>
  </si>
  <si>
    <t>PF00056.24;PF02866.19</t>
  </si>
  <si>
    <t>Ldh_1_N;Ldh_1_C</t>
  </si>
  <si>
    <t>lactate/malate dehydrogenase, NAD binding domain;lactate/malate dehydrogenase, alpha/beta C-terminal domain</t>
  </si>
  <si>
    <t>gene-LOC118271177</t>
  </si>
  <si>
    <t>LOC118271177</t>
  </si>
  <si>
    <t>XP_022823632.1</t>
  </si>
  <si>
    <t>uncharacterized protein LOC111354411 [Spodoptera litura]</t>
  </si>
  <si>
    <t>gene-LOC118263028</t>
  </si>
  <si>
    <t>LOC118263028</t>
  </si>
  <si>
    <t>uncharacterized LOC118263028</t>
  </si>
  <si>
    <t>ENOG410XQYK;ENOG410YCE0;ENOG4111DGS;ENOG410Z4A4;ENOG410YRUW;ENOG410XZB8</t>
  </si>
  <si>
    <t>PCG80518.1</t>
  </si>
  <si>
    <t>hypothetical protein B5V51_6827 [Heliothis virescens]</t>
  </si>
  <si>
    <t>gene-LOC118282210</t>
  </si>
  <si>
    <t>LOC118282210</t>
  </si>
  <si>
    <t>QGA73325.1</t>
  </si>
  <si>
    <t>glutathione S-transferase GST epsilon class [Spodoptera frugiperda]</t>
  </si>
  <si>
    <t>gene-LOC118264577</t>
  </si>
  <si>
    <t>LOC118264577</t>
  </si>
  <si>
    <t>ENOG410XVJ3;ENOG410YA2Y</t>
  </si>
  <si>
    <t>P:Inorganic ion transport and metabolism;S:Function unknown</t>
  </si>
  <si>
    <t>XP_028033438.1</t>
  </si>
  <si>
    <t>piggyBac transposable element-derived protein 4-like [Bombyx mandarina]</t>
  </si>
  <si>
    <t>PF13843.7;PF13842.7</t>
  </si>
  <si>
    <t>DDE_Tnp_1_7;Tnp_zf-ribbon_2</t>
  </si>
  <si>
    <t>Transposase IS4;DDE_Tnp_1-like zinc-ribbon</t>
  </si>
  <si>
    <t>gene-LOC118275012</t>
  </si>
  <si>
    <t>LOC118275012</t>
  </si>
  <si>
    <t>uncharacterized LOC118275012</t>
  </si>
  <si>
    <t>XP_022831944.1</t>
  </si>
  <si>
    <t>sp|Q8BML2|OACYL_MOUSE;</t>
  </si>
  <si>
    <t>O-acyltransferase like protein OS=Mus musculus OX=10090 GN=Oacyl PE=2 SV=1;</t>
  </si>
  <si>
    <t>PF01757.23;PF04235.13</t>
  </si>
  <si>
    <t>Acyl_transf_3;DUF418</t>
  </si>
  <si>
    <t>Acyltransferase family;Protein of unknown function</t>
  </si>
  <si>
    <t>gene-LOC118268302</t>
  </si>
  <si>
    <t>LOC118268302</t>
  </si>
  <si>
    <t>arylsulfatase J-like</t>
  </si>
  <si>
    <t>AYW00830.1</t>
  </si>
  <si>
    <t>sulfatase C1 [Spodoptera frugiperda]</t>
  </si>
  <si>
    <t>sp|Q8BM89|ARSJ_MOUSE;</t>
  </si>
  <si>
    <t>Arylsulfatase J OS=Mus musculus OX=10090 GN=Arsj PE=2 SV=1;</t>
  </si>
  <si>
    <t>PF00884.24;PF01663.23;PF02995.18</t>
  </si>
  <si>
    <t>Sulfatase;Phosphodiest;DUF229</t>
  </si>
  <si>
    <t>Sulfatase;Type I phosphodiesterase / nucleotide pyrophosphatase;Protein of unknown function</t>
  </si>
  <si>
    <t>gene-LOC118275292</t>
  </si>
  <si>
    <t>LOC118275292</t>
  </si>
  <si>
    <t>WD repeat-containing protein 92-like</t>
  </si>
  <si>
    <t>ENOG410XPW4</t>
  </si>
  <si>
    <t>PCG74919.1</t>
  </si>
  <si>
    <t>hypothetical protein B5V51_12563 [Heliothis virescens]</t>
  </si>
  <si>
    <t>sp|Q5M7F6|WDR92_XENLA;</t>
  </si>
  <si>
    <t>WD repeat-containing protein 92 OS=Xenopus laevis OX=8355 GN=wdr92 PE=2 SV=1;</t>
  </si>
  <si>
    <t>PF00400.33;PF08662.12</t>
  </si>
  <si>
    <t>WD40;eIF2A</t>
  </si>
  <si>
    <t>WD domain, G-beta repeat;Eukaryotic translation initiation factor eIF2A</t>
  </si>
  <si>
    <t>gene-LOC118275388</t>
  </si>
  <si>
    <t>LOC118275388</t>
  </si>
  <si>
    <t>general odorant-binding protein 83a-like, transcript variant X1</t>
  </si>
  <si>
    <t>ENOG410YSMS;ENOG4111IDT</t>
  </si>
  <si>
    <t>AGH70104.1</t>
  </si>
  <si>
    <t>odorant binding protein 8 [Spodoptera exigua]</t>
  </si>
  <si>
    <t>sp|P54193|OB83A_DROME;</t>
  </si>
  <si>
    <t>General odorant-binding protein 83a OS=Drosophila melanogaster OX=7227 GN=Obp83a PE=1 SV=1;</t>
  </si>
  <si>
    <t>gene-LOC118265021</t>
  </si>
  <si>
    <t>LOC118265021</t>
  </si>
  <si>
    <t>uncharacterized LOC118265021</t>
  </si>
  <si>
    <t>ENOG410YQSC;ENOG4111RKA;ENOG410YRUW;ENOG41120A8;COG3338</t>
  </si>
  <si>
    <t>gene-LOC118273913</t>
  </si>
  <si>
    <t>LOC118273913</t>
  </si>
  <si>
    <t>XP_022824480.1</t>
  </si>
  <si>
    <t>gene-LOC118281026</t>
  </si>
  <si>
    <t>LOC118281026</t>
  </si>
  <si>
    <t>gene-LOC118274868</t>
  </si>
  <si>
    <t>LOC118274868</t>
  </si>
  <si>
    <t>uncharacterized LOC118274868</t>
  </si>
  <si>
    <t>gene-LOC118263640</t>
  </si>
  <si>
    <t>LOC118263640</t>
  </si>
  <si>
    <t>probable phosphorylase b kinase regulatory subunit alpha</t>
  </si>
  <si>
    <t>GO:0005977;GO:0005886;GO:0003824;GO:000551</t>
  </si>
  <si>
    <t>BP:glycogen metabolic process;CC:plasma membrane;MF:catalytic activity;MF:calmodulin binding;</t>
  </si>
  <si>
    <t>K07190</t>
  </si>
  <si>
    <t>PHKA_B</t>
  </si>
  <si>
    <t>map04910;map04922;map04020</t>
  </si>
  <si>
    <t>Insulin signaling pathway;Glucagon signaling pathway;Calcium signaling pathway</t>
  </si>
  <si>
    <t>ENOG410XPJZ</t>
  </si>
  <si>
    <t>XP_022828873.1</t>
  </si>
  <si>
    <t>probable phosphorylase b kinase regulatory subunit alpha isoform X3 [Spodoptera litura]</t>
  </si>
  <si>
    <t>sp|Q9W391|KPBA_DROME;</t>
  </si>
  <si>
    <t>Probable phosphorylase b kinase regulatory subunit alpha OS=Drosophila melanogaster OX=7227 GN=CG7766 PE=1 SV=2;</t>
  </si>
  <si>
    <t>PF00723.22</t>
  </si>
  <si>
    <t>Glyco_hydro_15</t>
  </si>
  <si>
    <t>Glycosyl hydrolases family 15</t>
  </si>
  <si>
    <t>gene-LOC118280022</t>
  </si>
  <si>
    <t>LOC118280022</t>
  </si>
  <si>
    <t>uncharacterized LOC118280022</t>
  </si>
  <si>
    <t>ENOG4111AT4</t>
  </si>
  <si>
    <t>XP_022817257.1</t>
  </si>
  <si>
    <t>uncharacterized protein LOC111350068 [Spodoptera litura]</t>
  </si>
  <si>
    <t>gene-LOC118265097</t>
  </si>
  <si>
    <t>LOC118265097</t>
  </si>
  <si>
    <t>ENOG4110QHK;ENOG4110T03;ENOG410YGS3</t>
  </si>
  <si>
    <t>XP_022835359.1</t>
  </si>
  <si>
    <t>uncharacterized protein LOC111362842 [Spodoptera litura]</t>
  </si>
  <si>
    <t>gene-LOC118265688</t>
  </si>
  <si>
    <t>LOC118265688</t>
  </si>
  <si>
    <t>EF-hand domain-containing family member B-like</t>
  </si>
  <si>
    <t>ENOG410XTFI</t>
  </si>
  <si>
    <t>XP_022834049.1</t>
  </si>
  <si>
    <t>EF-hand domain-containing family member B [Spodoptera litura]</t>
  </si>
  <si>
    <t>gene-LOC118277090</t>
  </si>
  <si>
    <t>LOC118277090</t>
  </si>
  <si>
    <t>von Hippel-Lindau disease tumor suppressor-like</t>
  </si>
  <si>
    <t>GO:000396</t>
  </si>
  <si>
    <t>MF:RNA-directed DNA polymerase activity;</t>
  </si>
  <si>
    <t>K03871</t>
  </si>
  <si>
    <t>VHL</t>
  </si>
  <si>
    <t>map04212;map04120;map05211;map04066;map05200</t>
  </si>
  <si>
    <t>Longevity regulating pathway - worm;Ubiquitin mediated proteolysis;Renal cell carcinoma;HIF-1 signaling pathway;Pathways in cancer</t>
  </si>
  <si>
    <t>ENOG4111PRU</t>
  </si>
  <si>
    <t>XP_022818299.1</t>
  </si>
  <si>
    <t>von Hippel-Lindau disease tumor suppressor [Spodoptera litura]</t>
  </si>
  <si>
    <t>sp|Q64259|VHL_RAT;</t>
  </si>
  <si>
    <t>von Hippel-Lindau disease tumor suppressor OS=Rattus norvegicus OX=10116 GN=Vhl PE=1 SV=1;</t>
  </si>
  <si>
    <t>PF01847.17</t>
  </si>
  <si>
    <t>VHL beta domain</t>
  </si>
  <si>
    <t>gene-LOC118273145</t>
  </si>
  <si>
    <t>LOC118273145</t>
  </si>
  <si>
    <t>laminin subunit alpha-1-like</t>
  </si>
  <si>
    <t>K05637</t>
  </si>
  <si>
    <t>LAMA1_2</t>
  </si>
  <si>
    <t>map05165;map04510;map05145;map05146;map05200;map04512;map05416;map05414;map05412;map04151;map05410;map05222</t>
  </si>
  <si>
    <t>Human papillomavirus infection;Focal adhesion;Toxoplasmosis;Amoebiasis;Pathways in cancer;ECM-receptor interaction;Viral myocarditis;Dilated cardiomyopathy (DCM);Arrhythmogenic right ventricular cardiomyopathy (ARVC);PI3K-Akt signaling pathway;Hypertrophic cardiomyopathy (HCM);Small cell lung cancer</t>
  </si>
  <si>
    <t>ENOG410XP6Z;ENOG410XRDC;ENOG410ZVV8</t>
  </si>
  <si>
    <t>XP_030027437.1</t>
  </si>
  <si>
    <t>laminin subunit alpha-1 [Manduca sexta]</t>
  </si>
  <si>
    <t>sp|P19137|LAMA1_MOUSE;</t>
  </si>
  <si>
    <t>Laminin subunit alpha-1 OS=Mus musculus OX=10090 GN=Lama1 PE=1 SV=2;</t>
  </si>
  <si>
    <t>PF00053.25;PF02210.25;PF00054.24;PF00052.19;PF00055.18</t>
  </si>
  <si>
    <t>Laminin_EGF;Laminin_G_2;Laminin_G_1;Laminin_B;Laminin_N</t>
  </si>
  <si>
    <t>Laminin EGF domain;Laminin G domain;Laminin G domain;Laminin B;Laminin N-terminal</t>
  </si>
  <si>
    <t>gene-LOC118266131</t>
  </si>
  <si>
    <t>LOC118266131</t>
  </si>
  <si>
    <t>CHH-like protein, transcript variant X1</t>
  </si>
  <si>
    <t>GO:0005576;GO:000518</t>
  </si>
  <si>
    <t>CC:extracellular region;MF:neuropeptide hormone activity;</t>
  </si>
  <si>
    <t>ENOG41120AQ</t>
  </si>
  <si>
    <t>XP_022814177.1</t>
  </si>
  <si>
    <t>CHH-like protein isoform X1 [Spodoptera litura]</t>
  </si>
  <si>
    <t>sp|Q9NL55|CHHL_BOMMO;</t>
  </si>
  <si>
    <t>CHH-like protein OS=Bombyx mori OX=7091 GN=CHHL PE=2 SV=1;</t>
  </si>
  <si>
    <t>PF01147.18</t>
  </si>
  <si>
    <t>Crust_neurohorm</t>
  </si>
  <si>
    <t>Crustacean CHH/MIH/GIH neurohormone family</t>
  </si>
  <si>
    <t>gene-LOC118267197</t>
  </si>
  <si>
    <t>LOC118267197</t>
  </si>
  <si>
    <t>protein white-like, transcript variant X2</t>
  </si>
  <si>
    <t>GO:0055085;GO:0016021;GO:0016887;GO:000552</t>
  </si>
  <si>
    <t>BP:transmembrane transport;CC:integral component of membrane;MF:ATPase activity;MF:ATP binding;</t>
  </si>
  <si>
    <t>COG0842;COG1131</t>
  </si>
  <si>
    <t>V:Defense mechanisms;</t>
  </si>
  <si>
    <t>XP_022819892.1</t>
  </si>
  <si>
    <t>protein white [Spodoptera litura]</t>
  </si>
  <si>
    <t>sp|P10090|WHITE_DROME;</t>
  </si>
  <si>
    <t>Protein white OS=Drosophila melanogaster OX=7227 GN=w PE=2 SV=2;</t>
  </si>
  <si>
    <t>PF01061.25;PF00005.28;PF19055.1</t>
  </si>
  <si>
    <t>ABC2_membrane;ABC_tran;ABC2_membrane_7</t>
  </si>
  <si>
    <t>ABC-2 type transporter;ABC transporter;ABC-2 type transporter</t>
  </si>
  <si>
    <t>gene-LOC118271637</t>
  </si>
  <si>
    <t>LOC118271637</t>
  </si>
  <si>
    <t>glutathione S-transferase 2-like, transcript variant X1</t>
  </si>
  <si>
    <t>PF14497.7;PF00043.26;PF02798.21;PF13417.7</t>
  </si>
  <si>
    <t>GST_C_3;GST_C;GST_N;GST_N_3</t>
  </si>
  <si>
    <t>Glutathione S-transferase, C-terminal domain;Glutathione S-transferase, C-terminal domain;Glutathione S-transferase, N-terminal domain;Glutathione S-transferase, N-terminal domain</t>
  </si>
  <si>
    <t>gene-LOC118264710</t>
  </si>
  <si>
    <t>LOC118264710</t>
  </si>
  <si>
    <t>ENOG410YSFI</t>
  </si>
  <si>
    <t>ARH56588.1</t>
  </si>
  <si>
    <t>cuticle protein CPG4855 [Spodoptera exigua]</t>
  </si>
  <si>
    <t>sp|P11733|CU07_LOCMI;</t>
  </si>
  <si>
    <t>Cuticle protein 7 OS=Locusta migratoria OX=7004 PE=1 SV=2;</t>
  </si>
  <si>
    <t>gene-LOC118281567</t>
  </si>
  <si>
    <t>LOC118281567</t>
  </si>
  <si>
    <t>uncharacterized LOC118281567</t>
  </si>
  <si>
    <t>ENOG4110T4W;COG2801;ENOG410Y1WU</t>
  </si>
  <si>
    <t>sp|Q87040|POL_SFVCP;</t>
  </si>
  <si>
    <t>Pro-Pol polyprotein OS=Simian foamy virus;</t>
  </si>
  <si>
    <t>gene-LOC118268426</t>
  </si>
  <si>
    <t>LOC118268426</t>
  </si>
  <si>
    <t>probable elastin-binding protein EbpS, transcript variant X1</t>
  </si>
  <si>
    <t>gene-LOC118276360</t>
  </si>
  <si>
    <t>LOC118276360</t>
  </si>
  <si>
    <t>uncharacterized LOC118276360</t>
  </si>
  <si>
    <t>gene-LOC118278272</t>
  </si>
  <si>
    <t>LOC118278272</t>
  </si>
  <si>
    <t>proclotting enzyme-like, transcript variant X1</t>
  </si>
  <si>
    <t>XP_022815846.1</t>
  </si>
  <si>
    <t>proclotting enzyme-like isoform X1 [Spodoptera litura]</t>
  </si>
  <si>
    <t>PF00089.27;PF09342.12;PF13365.7;PF12032.9</t>
  </si>
  <si>
    <t>Trypsin;DUF1986;Trypsin_2;CLIP</t>
  </si>
  <si>
    <t>Trypsin;Domain of unknown function;Trypsin-like peptidase domain;Regulatory CLIP domain of proteinases</t>
  </si>
  <si>
    <t>gene-LOC118277068</t>
  </si>
  <si>
    <t>LOC118277068</t>
  </si>
  <si>
    <t>piggyBac transposable element-derived protein 1-like</t>
  </si>
  <si>
    <t>XP_022836797.1</t>
  </si>
  <si>
    <t>piggyBac transposable element-derived protein 1-like, partial [Spodoptera litura]</t>
  </si>
  <si>
    <t>sp|Q96JS3|PGBD1_HUMAN;</t>
  </si>
  <si>
    <t>PiggyBac transposable element-derived protein 1 OS=Homo sapiens OX=9606 GN=PGBD1 PE=1 SV=1;</t>
  </si>
  <si>
    <t>gene-LOC118264546</t>
  </si>
  <si>
    <t>LOC118264546</t>
  </si>
  <si>
    <t>uncharacterized LOC118264546, transcript variant X1</t>
  </si>
  <si>
    <t>XP_022831177.1</t>
  </si>
  <si>
    <t>DNA-directed RNA polymerase II subunit rpb1-like [Spodoptera litura]</t>
  </si>
  <si>
    <t>gene-LOC118267594</t>
  </si>
  <si>
    <t>LOC118267594</t>
  </si>
  <si>
    <t>uncharacterized LOC118267594</t>
  </si>
  <si>
    <t>XP_022827034.1</t>
  </si>
  <si>
    <t>uncharacterized protein LOC111356783 [Spodoptera litura]</t>
  </si>
  <si>
    <t>gene-LOC118264067</t>
  </si>
  <si>
    <t>LOC118264067</t>
  </si>
  <si>
    <t>uncharacterized LOC118264067</t>
  </si>
  <si>
    <t>CC:integral component of membrane;MF:secondary active sulfate transmembrane transporter activity;</t>
  </si>
  <si>
    <t>XP_022830566.1</t>
  </si>
  <si>
    <t>sodium-independent sulfate anion transporter-like isoform X1 [Spodoptera litura]</t>
  </si>
  <si>
    <t>gene-LOC118264470</t>
  </si>
  <si>
    <t>LOC118264470</t>
  </si>
  <si>
    <t>uncharacterized LOC118264470</t>
  </si>
  <si>
    <t>ENOG410XNUA</t>
  </si>
  <si>
    <t>XP_021184214.1</t>
  </si>
  <si>
    <t>uncharacterized protein LOC110372032 [Helicoverpa armigera]</t>
  </si>
  <si>
    <t>gene-LOC118276231</t>
  </si>
  <si>
    <t>LOC118276231</t>
  </si>
  <si>
    <t>XP_022828344.1</t>
  </si>
  <si>
    <t>gene-LOC118274206</t>
  </si>
  <si>
    <t>LOC118274206</t>
  </si>
  <si>
    <t>uncharacterized LOC118274206</t>
  </si>
  <si>
    <t>gene-LOC118265520</t>
  </si>
  <si>
    <t>LOC118265520</t>
  </si>
  <si>
    <t>uncharacterized LOC118265520</t>
  </si>
  <si>
    <t>ENOG4111ATK</t>
  </si>
  <si>
    <t>PZC75963.1</t>
  </si>
  <si>
    <t>hypothetical protein B5X24_HaOG205304 [Helicoverpa armigera]</t>
  </si>
  <si>
    <t>gene-LOC118268301</t>
  </si>
  <si>
    <t>LOC118268301</t>
  </si>
  <si>
    <t>uncharacterized LOC118268301</t>
  </si>
  <si>
    <t>gene-LOC118270679</t>
  </si>
  <si>
    <t>LOC118270679</t>
  </si>
  <si>
    <t>XP_022827545.1</t>
  </si>
  <si>
    <t>transmembrane protease serine 9-like isoform X2 [Spodoptera litura]</t>
  </si>
  <si>
    <t>sp|P40313|CTRL_HUMAN;</t>
  </si>
  <si>
    <t>Chymotrypsin-like protease CTRL-1 OS=Homo sapiens OX=9606 GN=CTRL PE=2 SV=1;</t>
  </si>
  <si>
    <t>gene-LOC118277338</t>
  </si>
  <si>
    <t>LOC118277338</t>
  </si>
  <si>
    <t>gene-LOC118271189</t>
  </si>
  <si>
    <t>LOC118271189</t>
  </si>
  <si>
    <t>uncharacterized LOC118271189</t>
  </si>
  <si>
    <t>gene-LOC118264269</t>
  </si>
  <si>
    <t>LOC118264269</t>
  </si>
  <si>
    <t>ENOG410ZDPG;ENOG410YN2Z</t>
  </si>
  <si>
    <t>XP_013195813.1</t>
  </si>
  <si>
    <t>PREDICTED: transcription factor Adf-1-like [Amyelois transitella]</t>
  </si>
  <si>
    <t>PF10545.10;PF13837.7</t>
  </si>
  <si>
    <t>MADF_DNA_bdg;Myb_DNA-bind_4</t>
  </si>
  <si>
    <t>Alcohol dehydrogenase transcription factor Myb/SANT-like;Myb/SANT-like DNA-binding domain</t>
  </si>
  <si>
    <t>gene-LOC118265105</t>
  </si>
  <si>
    <t>LOC118265105</t>
  </si>
  <si>
    <t>thyrostimulin beta-5 subunit-like</t>
  </si>
  <si>
    <t>GO:0016021;GO:0005576;GO:000517</t>
  </si>
  <si>
    <t>CC:integral component of membrane;CC:extracellular region;MF:hormone activity;</t>
  </si>
  <si>
    <t>ENOG41120VG</t>
  </si>
  <si>
    <t>XP_022814898.1</t>
  </si>
  <si>
    <t>thyrostimulin beta-5 subunit-like [Spodoptera litura]</t>
  </si>
  <si>
    <t>sp|A0A0F7YZI5|CTHB5_CONVC;</t>
  </si>
  <si>
    <t>Thyrostimulin beta-5 subunit OS=Conus victoriae OX=319920 PE=2 SV=1;</t>
  </si>
  <si>
    <t>PF00007.23</t>
  </si>
  <si>
    <t>Cys_knot</t>
  </si>
  <si>
    <t>Cystine-knot domain</t>
  </si>
  <si>
    <t>gene-LOC118278257</t>
  </si>
  <si>
    <t>LOC118278257</t>
  </si>
  <si>
    <t>proline-rich protein 36-like, transcript variant X3</t>
  </si>
  <si>
    <t>ENOG411134T</t>
  </si>
  <si>
    <t>XP_022815431.1</t>
  </si>
  <si>
    <t>nascent polypeptide-associated complex subunit alpha, muscle-specific form-like isoform X2 [Spodoptera litura]</t>
  </si>
  <si>
    <t>gene-LOC118280789</t>
  </si>
  <si>
    <t>XP_022837112.1</t>
  </si>
  <si>
    <t>gene-LOC118273198</t>
  </si>
  <si>
    <t>LOC118273198</t>
  </si>
  <si>
    <t>uncharacterized LOC118273198</t>
  </si>
  <si>
    <t>gene-LOC118270411</t>
  </si>
  <si>
    <t>LOC118270411</t>
  </si>
  <si>
    <t>gene-LOC118275756</t>
  </si>
  <si>
    <t>LOC118275756</t>
  </si>
  <si>
    <t>uncharacterized LOC118275756</t>
  </si>
  <si>
    <t>XP_022817533.1</t>
  </si>
  <si>
    <t>uncharacterized protein LOC111350275 [Spodoptera litura]</t>
  </si>
  <si>
    <t>gene-LOC118272192</t>
  </si>
  <si>
    <t>LOC118272192</t>
  </si>
  <si>
    <t>uncharacterized LOC118272192</t>
  </si>
  <si>
    <t>gene-LOC118276753</t>
  </si>
  <si>
    <t>LOC118276753</t>
  </si>
  <si>
    <t>uncharacterized LOC118276753</t>
  </si>
  <si>
    <t>gene-LOC118263010</t>
  </si>
  <si>
    <t>LOC118263010</t>
  </si>
  <si>
    <t>gene-LOC118277728</t>
  </si>
  <si>
    <t>LOC118277728</t>
  </si>
  <si>
    <t>uncharacterized LOC118277728</t>
  </si>
  <si>
    <t>ENOG4111KAN;ENOG410Y65V;ENOG410XYK9;ENOG4111MGY</t>
  </si>
  <si>
    <t>XP_014364293.1</t>
  </si>
  <si>
    <t>PREDICTED: uncharacterized protein LOC106715505 [Papilio machaon]</t>
  </si>
  <si>
    <t>gene-LOC118275297</t>
  </si>
  <si>
    <t>LOC118275297</t>
  </si>
  <si>
    <t>phenoloxidase-activating factor 1-like, transcript variant X1</t>
  </si>
  <si>
    <t>XP_022817922.1</t>
  </si>
  <si>
    <t>melanization protease 1-like isoform X1 [Spodoptera litura]</t>
  </si>
  <si>
    <t>gene-LOC118268506</t>
  </si>
  <si>
    <t>LOC118268506</t>
  </si>
  <si>
    <t>gene-LOC118270798</t>
  </si>
  <si>
    <t>LOC118270798</t>
  </si>
  <si>
    <t>myrosinase 1-like, transcript variant X1</t>
  </si>
  <si>
    <t>XP_022827476.1</t>
  </si>
  <si>
    <t>myrosinase 1-like isoform X2 [Spodoptera litura]</t>
  </si>
  <si>
    <t>gene-LOC118275933</t>
  </si>
  <si>
    <t>LOC118275933</t>
  </si>
  <si>
    <t>gene-LOC118274909</t>
  </si>
  <si>
    <t>LOC118274909</t>
  </si>
  <si>
    <t>sp|Q70KH2|GLCM_PIG;</t>
  </si>
  <si>
    <t>Lysosomal acid glucosylceramidase OS=Sus scrofa OX=9823 GN=GBA PE=3 SV=1;</t>
  </si>
  <si>
    <t>gene-LOC118268979</t>
  </si>
  <si>
    <t>LOC118268979</t>
  </si>
  <si>
    <t>ankyrin repeat-containing protein At5g02620-like, transcript variant X1</t>
  </si>
  <si>
    <t>GO:0016301;GO:000552</t>
  </si>
  <si>
    <t>MF:kinase activity;MF:ATP binding;</t>
  </si>
  <si>
    <t>COG0666;COG3869</t>
  </si>
  <si>
    <t>XP_022813903.1</t>
  </si>
  <si>
    <t>ankyrin-2 isoform X2 [Spodoptera litura]</t>
  </si>
  <si>
    <t>PF12796.8;PF13606.7;PF05186.14;PF13857.7;PF13637.7</t>
  </si>
  <si>
    <t>Ank_2;Ank_3;Dpy-30;Ank_5;Ank_4</t>
  </si>
  <si>
    <t>Ankyrin repeats;Ankyrin repeat;Dpy-30 motif;Ankyrin repeats;Ankyrin repeats</t>
  </si>
  <si>
    <t>gene-LOC118265027</t>
  </si>
  <si>
    <t>LOC118265027</t>
  </si>
  <si>
    <t>LTM VS CTM</t>
  </si>
  <si>
    <t>FC(LTM/CTM)</t>
  </si>
  <si>
    <t>Log2FC(LTM/CTM)</t>
  </si>
  <si>
    <t>LTM</t>
  </si>
  <si>
    <t>gene-LOC118275261</t>
  </si>
  <si>
    <t>LOC118275261</t>
  </si>
  <si>
    <t>uncharacterized LOC118275261, transcript variant X1</t>
  </si>
  <si>
    <t>ENOG4110QCI</t>
  </si>
  <si>
    <t>XP_022817515.1</t>
  </si>
  <si>
    <t>uncharacterized protein LOC111350265 [Spodoptera litura]</t>
  </si>
  <si>
    <t>gene-LOC118268387</t>
  </si>
  <si>
    <t>LOC118268387</t>
  </si>
  <si>
    <t>protein draper-like, transcript variant X1</t>
  </si>
  <si>
    <t>ENOG410XQWV;ENOG4111JMJ</t>
  </si>
  <si>
    <t>XP_022825031.1</t>
  </si>
  <si>
    <t>protein draper isoform X1 [Spodoptera litura]</t>
  </si>
  <si>
    <t>sp|Q9W0A0|DRPR_DROME;</t>
  </si>
  <si>
    <t>Protein draper OS=Drosophila melanogaster OX=7227 GN=drpr PE=1 SV=3;</t>
  </si>
  <si>
    <t>PF00053.25;PF01414.20;PF12661.8</t>
  </si>
  <si>
    <t>Laminin_EGF;DSL;hEGF</t>
  </si>
  <si>
    <t>Laminin EGF domain;Delta serrate ligand;Human growth factor-like EGF</t>
  </si>
  <si>
    <t>gene-LOC118270960</t>
  </si>
  <si>
    <t>LOC118270960</t>
  </si>
  <si>
    <t>adiponectin receptor protein-like</t>
  </si>
  <si>
    <t>K07297</t>
  </si>
  <si>
    <t>ADIPOR</t>
  </si>
  <si>
    <t>map04920;map04211;map04932;map04152</t>
  </si>
  <si>
    <t>Adipocytokine signaling pathway;Longevity regulating pathway;Non-alcoholic fatty liver disease (NAFLD);AMPK signaling pathway</t>
  </si>
  <si>
    <t>XP_022823461.1</t>
  </si>
  <si>
    <t>adiponectin receptor protein [Spodoptera litura]</t>
  </si>
  <si>
    <t>sp|Q9VCY8|ADRL_DROME;</t>
  </si>
  <si>
    <t>Adiponectin receptor protein OS=Drosophila melanogaster OX=7227 GN=AdipoR PE=1 SV=2;</t>
  </si>
  <si>
    <t>gene-LOC118269804</t>
  </si>
  <si>
    <t>LOC118269804</t>
  </si>
  <si>
    <t>lipid storage droplets surface-binding protein 1-like, transcript variant X1</t>
  </si>
  <si>
    <t>ENOG410ZHRU</t>
  </si>
  <si>
    <t>XP_022826292.1</t>
  </si>
  <si>
    <t>lipid storage droplets surface-binding protein 1 isoform X1 [Spodoptera litura]</t>
  </si>
  <si>
    <t>sp|Q9VCI3|LSD1_DROME;</t>
  </si>
  <si>
    <t>Lipid storage droplets surface-binding protein 1 OS=Drosophila melanogaster OX=7227 GN=Lsd-1 PE=2 SV=2;</t>
  </si>
  <si>
    <t>gene-LOC118277665</t>
  </si>
  <si>
    <t>LOC118277665</t>
  </si>
  <si>
    <t>uncharacterized LOC118277665</t>
  </si>
  <si>
    <t>XP_022818625.1</t>
  </si>
  <si>
    <t>uncharacterized protein LOC111351087 [Spodoptera litura]</t>
  </si>
  <si>
    <t>gene-LOC118275461</t>
  </si>
  <si>
    <t>LOC118275461</t>
  </si>
  <si>
    <t>papilin-like, transcript variant X1</t>
  </si>
  <si>
    <t>XP_022817380.1</t>
  </si>
  <si>
    <t>PF00014.24;PF19030.1;PF07679.17;PF13927.7;PF05986.15;PF13895.7;PF00047.26;PF00090.20;PF07686.18;PF08686.12;PF19035.1</t>
  </si>
  <si>
    <t>Kunitz_BPTI;TSP1_ADAMTS;I-set;Ig_3;ADAM_spacer1;Ig_2;ig;TSP_1;V-set;PLAC;TSP1_CCN</t>
  </si>
  <si>
    <t>Kunitz/Bovine pancreatic trypsin inhibitor domain;Thrombospondin type 1 domain;Immunoglobulin I-set domain;Immunoglobulin domain;ADAM-TS Spacer 1;Immunoglobulin domain;Immunoglobulin domain;Thrombospondin type 1 domain;Immunoglobulin V-set domain;PLAC;CCN3 Nov like TSP1 domain</t>
  </si>
  <si>
    <t>gene-LOC118271879</t>
  </si>
  <si>
    <t>LOC118271879</t>
  </si>
  <si>
    <t>U1 small nuclear ribonucleoprotein 70 kDa-like, transcript variant X1</t>
  </si>
  <si>
    <t>ENOG4110QQI</t>
  </si>
  <si>
    <t>XP_022823152.1</t>
  </si>
  <si>
    <t>serine/threonine-protein kinase fray2-like isoform X1 [Spodoptera litura]</t>
  </si>
  <si>
    <t>gene-LOC118277885</t>
  </si>
  <si>
    <t>LOC118277885</t>
  </si>
  <si>
    <t>serpin B12-like</t>
  </si>
  <si>
    <t>sp|Q9D7P9|SPB12_MOUSE;</t>
  </si>
  <si>
    <t>Serpin B12 OS=Mus musculus OX=10090 GN=Serpinb12 PE=2 SV=1;</t>
  </si>
  <si>
    <t>gene-LOC118276874</t>
  </si>
  <si>
    <t>LOC118276874</t>
  </si>
  <si>
    <t>uncharacterized LOC118276874</t>
  </si>
  <si>
    <t>ENOG4110RMS;ENOG4110T1Y</t>
  </si>
  <si>
    <t>XP_022828681.1</t>
  </si>
  <si>
    <t>uncharacterized protein LOC111358030 [Spodoptera litura]</t>
  </si>
  <si>
    <t>PF16472.6</t>
  </si>
  <si>
    <t>DUF5050</t>
  </si>
  <si>
    <t>gene-LOC118270067</t>
  </si>
  <si>
    <t>LOC118270067</t>
  </si>
  <si>
    <t>choline O-acetyltransferase-like</t>
  </si>
  <si>
    <t>MF:transferase activity, transferring acyl groups;</t>
  </si>
  <si>
    <t>K00623</t>
  </si>
  <si>
    <t>CHAT</t>
  </si>
  <si>
    <t>ENOG410XNZ9</t>
  </si>
  <si>
    <t>XP_022826357.1</t>
  </si>
  <si>
    <t>choline O-acetyltransferase [Spodoptera litura]</t>
  </si>
  <si>
    <t>sp|P07668|CLAT_DROME;</t>
  </si>
  <si>
    <t>Choline O-acetyltransferase OS=Drosophila melanogaster OX=7227 GN=ChAT PE=1 SV=3;</t>
  </si>
  <si>
    <t>PF00755.21</t>
  </si>
  <si>
    <t>Carn_acyltransf</t>
  </si>
  <si>
    <t>Choline/Carnitine o-acyltransferase</t>
  </si>
  <si>
    <t>gene-LOC118269762</t>
  </si>
  <si>
    <t>LOC118269762</t>
  </si>
  <si>
    <t>SH3 domain-containing protein C23A1.17-like</t>
  </si>
  <si>
    <t>ENOG4110RD6</t>
  </si>
  <si>
    <t>XP_022826224.1</t>
  </si>
  <si>
    <t>uncharacterized protein LOC111356183 [Spodoptera litura]</t>
  </si>
  <si>
    <t>gene-LOC118275199</t>
  </si>
  <si>
    <t>LOC118275199</t>
  </si>
  <si>
    <t>uncharacterized LOC118275199</t>
  </si>
  <si>
    <t>XP_022831373.1</t>
  </si>
  <si>
    <t>uncharacterized protein LOC111359913 [Spodoptera litura]</t>
  </si>
  <si>
    <t>gene-LOC118269115</t>
  </si>
  <si>
    <t>LOC118269115</t>
  </si>
  <si>
    <t>uncharacterized LOC118269115</t>
  </si>
  <si>
    <t>XP_022837769.1</t>
  </si>
  <si>
    <t>uncharacterized protein LOC111364957 [Spodoptera litura]</t>
  </si>
  <si>
    <t>gene-LOC118282281</t>
  </si>
  <si>
    <t>LOC118282281</t>
  </si>
  <si>
    <t>uncharacterized LOC118282281</t>
  </si>
  <si>
    <t>XP_022816150.1</t>
  </si>
  <si>
    <t>uncharacterized protein LOC111349306 [Spodoptera litura]</t>
  </si>
  <si>
    <t>gene-LOC118279613</t>
  </si>
  <si>
    <t>LOC118279613</t>
  </si>
  <si>
    <t>uncharacterized LOC118279613</t>
  </si>
  <si>
    <t>gene-LOC118280634</t>
  </si>
  <si>
    <t>LOC118280634</t>
  </si>
  <si>
    <t>proline-, glutamic acid- and leucine-rich protein 1-like</t>
  </si>
  <si>
    <t>K12114</t>
  </si>
  <si>
    <t>VRI</t>
  </si>
  <si>
    <t>ENOG410Z28A;ENOG410YJ8G</t>
  </si>
  <si>
    <t>CAB3233044.1</t>
  </si>
  <si>
    <t>gene-LOC118267817</t>
  </si>
  <si>
    <t>LOC118267817</t>
  </si>
  <si>
    <t>XP_022826930.1</t>
  </si>
  <si>
    <t>gene-LOC118280905</t>
  </si>
  <si>
    <t>LOC118280905</t>
  </si>
  <si>
    <t>uncharacterized LOC118280905</t>
  </si>
  <si>
    <t>ENOG4110RZ2</t>
  </si>
  <si>
    <t>PCG64985.1</t>
  </si>
  <si>
    <t>hypothetical protein B5V51_9834 [Heliothis virescens]</t>
  </si>
  <si>
    <t>gene-LOC118266212</t>
  </si>
  <si>
    <t>LOC118266212</t>
  </si>
  <si>
    <t>ENOG410XRED</t>
  </si>
  <si>
    <t>sp|P20742|PZP_HUMAN;</t>
  </si>
  <si>
    <t>Pregnancy zone protein OS=Homo sapiens OX=9606 GN=PZP PE=1 SV=4;</t>
  </si>
  <si>
    <t>gene-LOC118277651</t>
  </si>
  <si>
    <t>LOC118277651</t>
  </si>
  <si>
    <t>uncharacterized LOC118277651</t>
  </si>
  <si>
    <t>ENOG4110RJU</t>
  </si>
  <si>
    <t>XP_022818429.1</t>
  </si>
  <si>
    <t>uncharacterized protein LOC111350938 [Spodoptera litura]</t>
  </si>
  <si>
    <t>gene-LOC118272008</t>
  </si>
  <si>
    <t>LOC118272008</t>
  </si>
  <si>
    <t>cytochrome c</t>
  </si>
  <si>
    <t>GO:0005739;GO:0005758;GO:0070469;GO:0020037;GO:0046872;GO:000905</t>
  </si>
  <si>
    <t>CC:mitochondrion;CC:mitochondrial intermembrane space;CC:respiratory chain;MF:heme binding;MF:metal ion binding;MF:electron carrier activity;</t>
  </si>
  <si>
    <t>K08738</t>
  </si>
  <si>
    <t>CYC</t>
  </si>
  <si>
    <t>map05167;map05164;map05162;map04115;map05160;map05161;map05168;map05169;map05163;map05210;map04210;map04215;map04214;map05012;map05134;map05010;map05016;map05130;map05014;map05132;map05170;map05222;map05152;map05200;map05416;map05145;map05131;map04932;map01524</t>
  </si>
  <si>
    <t>Kaposi sarcoma-associated herpesvirus infection;Influenza A;Measles;p53 signaling pathway;Hepatitis C;Hepatitis B;Herpes simplex virus 1 infection;Epstein-Barr virus infection;Human cytomegalovirus infection;Colorectal cancer;Apoptosis;Apoptosis - multiple species;Apoptosis - fly;Parkinson disease;Legionellosis;Alzheimer disease;Huntington disease;Pathogenic Escherichia coli infection;Amyotrophic lateral sclerosis (ALS);Salmonella infection;Human immunodeficiency virus 1 infection;Small cell lung cancer;Tuberculosis;Pathways in cancer;Viral myocarditis;Toxoplasmosis;Shigellosis;Non-alcoholic fatty liver disease (NAFLD);Platinum drug resistance</t>
  </si>
  <si>
    <t>COG3474</t>
  </si>
  <si>
    <t>XP_022822995.1</t>
  </si>
  <si>
    <t>cytochrome c [Spodoptera litura]</t>
  </si>
  <si>
    <t>sp|P00037|CYC_SAMCY;</t>
  </si>
  <si>
    <t>Cytochrome c OS=Samia cynthia OX=7127 PE=1 SV=2;</t>
  </si>
  <si>
    <t>PF00034.22;PF13442.7</t>
  </si>
  <si>
    <t>Cytochrom_C;Cytochrome_CBB3</t>
  </si>
  <si>
    <t>Cytochrome c;Cytochrome C oxidase, cbb3-type, subunit III</t>
  </si>
  <si>
    <t>gene-LOC118270632</t>
  </si>
  <si>
    <t>LOC118270632</t>
  </si>
  <si>
    <t>uncharacterized LOC118270632</t>
  </si>
  <si>
    <t>gene-LOC118279832</t>
  </si>
  <si>
    <t>LOC118279832</t>
  </si>
  <si>
    <t>uncharacterized LOC118279832, transcript variant X1</t>
  </si>
  <si>
    <t>ENOG41113I1</t>
  </si>
  <si>
    <t>XP_022816803.1</t>
  </si>
  <si>
    <t>uncharacterized protein LOC111349786 [Spodoptera litura]</t>
  </si>
  <si>
    <t>gene-LOC118270473</t>
  </si>
  <si>
    <t>LOC118270473</t>
  </si>
  <si>
    <t>uncharacterized LOC118270473</t>
  </si>
  <si>
    <t>XP_022827540.1</t>
  </si>
  <si>
    <t>uncharacterized protein LOC111357183 [Spodoptera litura]</t>
  </si>
  <si>
    <t>sp|Q9VB68|GRASS_DROME;</t>
  </si>
  <si>
    <t>Serine protease grass OS=Drosophila melanogaster OX=7227 GN=grass PE=1 SV=1;</t>
  </si>
  <si>
    <t>gene-LOC118269246</t>
  </si>
  <si>
    <t>LOC118269246</t>
  </si>
  <si>
    <t>ENOG410XRW2;ENOG410YX15;ENOG410XPWC;ENOG410ZMWY</t>
  </si>
  <si>
    <t>G:Carbohydrate transport and metabolism;S:Function unknown;G:Carbohydrate transport and metabolism;G:Carbohydrate transport and metabolism</t>
  </si>
  <si>
    <t>XP_022837724.1</t>
  </si>
  <si>
    <t>PF07690.17;PF03137.21;PF00083.25</t>
  </si>
  <si>
    <t>MFS_1;OATP;Sugar_tr</t>
  </si>
  <si>
    <t>Major Facilitator Superfamily;Organic Anion Transporter Polypeptide;Sugar</t>
  </si>
  <si>
    <t>gene-LOC118279533</t>
  </si>
  <si>
    <t>LOC118279533</t>
  </si>
  <si>
    <t>tissue factor pathway inhibitor-like</t>
  </si>
  <si>
    <t>GO:0050976;GO:0007638;GO:1905792;GO:1905789;GO:0005576;GO:0008061;GO:0004867;GO:0008233;GO:000550</t>
  </si>
  <si>
    <t>BP:detection of mechanical stimulus involved in sensory perception of touch;BP:mechanosensory behavior;BP:positive regulation of mechanosensory behavior;BP:positive regulation of detection of mechanical stimulus involved in sensory perception of touch;CC:extracellular region;MF:chitin binding;MF:serine-type endopeptidase inhibitor activity;MF:peptidase activity;MF:calcium ion binding;</t>
  </si>
  <si>
    <t>K23621;K03909</t>
  </si>
  <si>
    <t>WFIKKN;TFPI</t>
  </si>
  <si>
    <t>XP_022816836.1</t>
  </si>
  <si>
    <t>tissue factor pathway inhibitor-like [Spodoptera litura]</t>
  </si>
  <si>
    <t>sp|Q8WPI2|BOOH2_RHIMP;</t>
  </si>
  <si>
    <t>Boophilin-H2 OS=Rhipicephalus microplus OX=6941 GN=H2 PE=1 SV=1;</t>
  </si>
  <si>
    <t>gene-LOC118261859</t>
  </si>
  <si>
    <t>LOC118261859</t>
  </si>
  <si>
    <t>forkhead box protein L2-like, transcript variant X1</t>
  </si>
  <si>
    <t>K09405</t>
  </si>
  <si>
    <t>FOXL</t>
  </si>
  <si>
    <t>XP_022832923.1</t>
  </si>
  <si>
    <t>forkhead box protein L2-like isoform X1 [Spodoptera litura]</t>
  </si>
  <si>
    <t>sp|O88470|FOXL2_MOUSE;</t>
  </si>
  <si>
    <t>Forkhead box protein L2 OS=Mus musculus OX=10090 GN=Foxl2 PE=1 SV=2;</t>
  </si>
  <si>
    <t>PF00250.19;PF15452.7</t>
  </si>
  <si>
    <t>Forkhead;NYAP_C</t>
  </si>
  <si>
    <t>Forkhead domain;Neuronal tyrosine-phosphorylated phosphoinositide-3-kinase adapter</t>
  </si>
  <si>
    <t>gene-LOC118263568</t>
  </si>
  <si>
    <t>LOC118263568</t>
  </si>
  <si>
    <t>uncharacterized LOC118263568</t>
  </si>
  <si>
    <t>XP_022829655.1</t>
  </si>
  <si>
    <t>uncharacterized protein LOC111358660 [Spodoptera litura]</t>
  </si>
  <si>
    <t>gene-LOC118278499</t>
  </si>
  <si>
    <t>LOC118278499</t>
  </si>
  <si>
    <t>gene-LOC118274664</t>
  </si>
  <si>
    <t>LOC118274664</t>
  </si>
  <si>
    <t>fructose-bisphosphate aldolase-like, transcript variant X2</t>
  </si>
  <si>
    <t>XP_022832147.1</t>
  </si>
  <si>
    <t>fructose-bisphosphate aldolase isoform X2 [Spodoptera litura]</t>
  </si>
  <si>
    <t>gene-LOC118281730</t>
  </si>
  <si>
    <t>LOC118281730</t>
  </si>
  <si>
    <t>uncharacterized LOC118281730, transcript variant X1</t>
  </si>
  <si>
    <t>gene-LOC118263597</t>
  </si>
  <si>
    <t>LOC118263597</t>
  </si>
  <si>
    <t>calumenin-B-like</t>
  </si>
  <si>
    <t>ENOG410XRVE</t>
  </si>
  <si>
    <t>XP_022829206.1</t>
  </si>
  <si>
    <t>calumenin-B isoform X2 [Spodoptera litura]</t>
  </si>
  <si>
    <t>sp|B5X4E0|CALUB_SALSA;</t>
  </si>
  <si>
    <t>Calumenin-B OS=Salmo salar OX=8030 GN=calub PE=2 SV=1;</t>
  </si>
  <si>
    <t>PF13499.7;PF00036.33;PF13405.7;PF13202.7</t>
  </si>
  <si>
    <t>EF-hand_7;EF-hand_1;EF-hand_6;EF-hand_5</t>
  </si>
  <si>
    <t>EF-hand domain pair;EF hand;EF-hand domain;EF hand</t>
  </si>
  <si>
    <t>gene-LOC118271871</t>
  </si>
  <si>
    <t>LOC118271871</t>
  </si>
  <si>
    <t>uncharacterized LOC118271871</t>
  </si>
  <si>
    <t>ENOG4110T3T</t>
  </si>
  <si>
    <t>XP_022822929.1</t>
  </si>
  <si>
    <t>uncharacterized protein LOC111353939 [Spodoptera litura]</t>
  </si>
  <si>
    <t>PF05444.13</t>
  </si>
  <si>
    <t>DUF753</t>
  </si>
  <si>
    <t>gene-LOC118261845</t>
  </si>
  <si>
    <t>LOC118261845</t>
  </si>
  <si>
    <t>uncharacterized LOC118261845, transcript variant X1</t>
  </si>
  <si>
    <t>gene-LOC118263237</t>
  </si>
  <si>
    <t>LOC118263237</t>
  </si>
  <si>
    <t>venom dipeptidyl peptidase 4-like, transcript variant X2</t>
  </si>
  <si>
    <t>CC:integral component of membrane;MF:serine-type peptidase activity;</t>
  </si>
  <si>
    <t>COG1506</t>
  </si>
  <si>
    <t>XP_022828930.1</t>
  </si>
  <si>
    <t>venom dipeptidyl peptidase 4-like isoform X1 [Spodoptera litura]</t>
  </si>
  <si>
    <t>sp|B2D0J4|VDPP4_APIME;</t>
  </si>
  <si>
    <t>Venom dipeptidyl peptidase 4 OS=Apis mellifera OX=7460 PE=1 SV=1;</t>
  </si>
  <si>
    <t>PF00930.22;PF00326.22;PF00756.21;PF02129.19</t>
  </si>
  <si>
    <t>DPPIV_N;Peptidase_S9;Esterase;Peptidase_S15</t>
  </si>
  <si>
    <t>Dipeptidyl peptidase IV;Prolyl oligopeptidase family;Putative esterase;X-Pro dipeptidyl-peptidase</t>
  </si>
  <si>
    <t>gene-LOC118267882</t>
  </si>
  <si>
    <t>LOC118267882</t>
  </si>
  <si>
    <t>gene-LOC118263435</t>
  </si>
  <si>
    <t>LOC118263435</t>
  </si>
  <si>
    <t>calumenin-B-like, transcript variant X2</t>
  </si>
  <si>
    <t>gene-LOC118275440</t>
  </si>
  <si>
    <t>LOC118275440</t>
  </si>
  <si>
    <t>putative epidermal cell surface receptor, transcript variant X1</t>
  </si>
  <si>
    <t>ENOG410YSW1</t>
  </si>
  <si>
    <t>PZC76691.1</t>
  </si>
  <si>
    <t>hypothetical protein B5X24_HaOG204322 [Helicoverpa armigera]</t>
  </si>
  <si>
    <t>sp|Q04164|SAS_DROME;</t>
  </si>
  <si>
    <t>Putative epidermal cell surface receptor OS=Drosophila melanogaster OX=7227 GN=sas PE=2 SV=2;</t>
  </si>
  <si>
    <t>gene-LOC118273013</t>
  </si>
  <si>
    <t>LOC118273013</t>
  </si>
  <si>
    <t>leucine-rich repeats and immunoglobulin-like domains protein 2, transcript variant X1</t>
  </si>
  <si>
    <t>GO:0016021;GO:000418</t>
  </si>
  <si>
    <t>CC:integral component of membrane;MF:carboxypeptidase activity;</t>
  </si>
  <si>
    <t>XP_022820556.1</t>
  </si>
  <si>
    <t>vasorin isoform X1 [Spodoptera litura]</t>
  </si>
  <si>
    <t>sp|O94769|ECM2_HUMAN;</t>
  </si>
  <si>
    <t>Extracellular matrix protein 2 OS=Homo sapiens OX=9606 GN=ECM2 PE=2 SV=1;</t>
  </si>
  <si>
    <t>PF13855.7;PF13306.7;PF12799.8</t>
  </si>
  <si>
    <t>LRR_8;LRR_5;LRR_4</t>
  </si>
  <si>
    <t>Leucine rich repeat;BspA type Leucine rich repeat region;Leucine Rich repeats</t>
  </si>
  <si>
    <t>gene-LOC118270456</t>
  </si>
  <si>
    <t>LOC118270456</t>
  </si>
  <si>
    <t>uncharacterized LOC118270456</t>
  </si>
  <si>
    <t>XP_022827722.1</t>
  </si>
  <si>
    <t>uncharacterized protein LOC111357322 [Spodoptera litura]</t>
  </si>
  <si>
    <t>gene-LOC118270045</t>
  </si>
  <si>
    <t>LOC118270045</t>
  </si>
  <si>
    <t>tyrosine-protein kinase Fer-like, transcript variant X1</t>
  </si>
  <si>
    <t>K08889</t>
  </si>
  <si>
    <t>FER, TYK3</t>
  </si>
  <si>
    <t>map04520</t>
  </si>
  <si>
    <t>Adherens junction</t>
  </si>
  <si>
    <t>ENOG410Y6RP</t>
  </si>
  <si>
    <t>XP_022825868.1</t>
  </si>
  <si>
    <t>tyrosine-protein kinase Fer isoform X1 [Spodoptera litura]</t>
  </si>
  <si>
    <t>sp|P18106|FER_DROME;</t>
  </si>
  <si>
    <t>Tyrosine-protein kinase Fer OS=Drosophila melanogaster OX=7227 GN=FER PE=1 SV=3;</t>
  </si>
  <si>
    <t>PF07714.18;PF00069.26;PF00017.25;PF00611.24</t>
  </si>
  <si>
    <t>PK_Tyr_Ser-Thr;Pkinase;SH2;FCH</t>
  </si>
  <si>
    <t>Protein tyrosine and serine/threonine kinase;Protein kinase domain;SH2 domain;Fes/CIP4, and EFC/F-BAR homology domain</t>
  </si>
  <si>
    <t>gene-LOC118277056</t>
  </si>
  <si>
    <t>LOC118277056</t>
  </si>
  <si>
    <t>uncharacterized LOC118277056</t>
  </si>
  <si>
    <t>XP_022818494.1</t>
  </si>
  <si>
    <t>uncharacterized protein LOC111350985 isoform X2 [Spodoptera litura]</t>
  </si>
  <si>
    <t>gene-LOC118269120</t>
  </si>
  <si>
    <t>LOC118269120</t>
  </si>
  <si>
    <t>uncharacterized LOC118269120</t>
  </si>
  <si>
    <t>gene-LOC118261916</t>
  </si>
  <si>
    <t>LOC118261916</t>
  </si>
  <si>
    <t>uncharacterized LOC118261916, transcript variant X1</t>
  </si>
  <si>
    <t>ENOG410XNUK;ENOG410Y31X;ENOG410Y504</t>
  </si>
  <si>
    <t>XP_022834243.1</t>
  </si>
  <si>
    <t>uncharacterized protein LOC111361991 [Spodoptera litura]</t>
  </si>
  <si>
    <t>gene-LOC118270593</t>
  </si>
  <si>
    <t>LOC118270593</t>
  </si>
  <si>
    <t>uncharacterized LOC118270593</t>
  </si>
  <si>
    <t>XP_022827653.1</t>
  </si>
  <si>
    <t>uncharacterized protein LOC111357267 [Spodoptera litura]</t>
  </si>
  <si>
    <t>gene-LOC118276566</t>
  </si>
  <si>
    <t>LOC118276566</t>
  </si>
  <si>
    <t>uncharacterized LOC118276566</t>
  </si>
  <si>
    <t>XP_022828432.1</t>
  </si>
  <si>
    <t>uncharacterized protein LOC111357875 [Spodoptera litura]</t>
  </si>
  <si>
    <t>gene-LOC118265428</t>
  </si>
  <si>
    <t>LOC118265428</t>
  </si>
  <si>
    <t>multidrug resistance-associated protein 1-like</t>
  </si>
  <si>
    <t>K05665</t>
  </si>
  <si>
    <t>ABCC1</t>
  </si>
  <si>
    <t>map05206;map04071;map02010;map04977;map01523</t>
  </si>
  <si>
    <t>MicroRNAs in cancer;Sphingolipid signaling pathway;ABC transporters;Vitamin digestion and absorption;Antifolate resistance</t>
  </si>
  <si>
    <t>XP_022835140.1</t>
  </si>
  <si>
    <t>multidrug resistance-associated protein 1-like [Spodoptera litura]</t>
  </si>
  <si>
    <t>sp|Q5F364|MRP1_CHICK;</t>
  </si>
  <si>
    <t>Multidrug resistance-associated protein 1 OS=Gallus gallus OX=9031 GN=ABCC1 PE=2 SV=1;</t>
  </si>
  <si>
    <t>PF00664.24;PF00005.28;PF02463.20;PF00437.21</t>
  </si>
  <si>
    <t>ABC_membrane;ABC_tran;SMC_N;T2SSE</t>
  </si>
  <si>
    <t>ABC transporter transmembrane region;ABC transporter;RecF/RecN/SMC N terminal domain;Type II/IV secretion system protein</t>
  </si>
  <si>
    <t>gene-LOC118262336</t>
  </si>
  <si>
    <t>LOC118262336</t>
  </si>
  <si>
    <t>eukaryotic translation initiation factor 3 subunit I</t>
  </si>
  <si>
    <t>GO:0001732;GO:0033290;GO:0005852;GO:0016282;GO:000374</t>
  </si>
  <si>
    <t>BP:formation of cytoplasmic translation initiation complex;CC:eukaryotic 48S preinitiation complex;CC:eukaryotic translation initiation factor 3 complex;CC:eukaryotic 43S preinitiation complex;MF:translation initiation factor activity;</t>
  </si>
  <si>
    <t>K03246</t>
  </si>
  <si>
    <t>EIF3I</t>
  </si>
  <si>
    <t>ENOG410XQ3E</t>
  </si>
  <si>
    <t>XP_022827115.1</t>
  </si>
  <si>
    <t>eukaryotic translation initiation factor 3 subunit I [Spodoptera litura]</t>
  </si>
  <si>
    <t>sp|Q1HPW4|EIF3I_BOMMO;</t>
  </si>
  <si>
    <t>Eukaryotic translation initiation factor 3 subunit I OS=Bombyx mori OX=7091 PE=2 SV=1;</t>
  </si>
  <si>
    <t>PF00400.33;PF12894.8;PF16529.6</t>
  </si>
  <si>
    <t>WD40;ANAPC4_WD40;Ge1_WD40</t>
  </si>
  <si>
    <t>WD domain, G-beta repeat;Anaphase-promoting complex subunit 4 WD40 domain;WD40 region of Ge1, enhancer of mRNA-decapping protein</t>
  </si>
  <si>
    <t>gene-LOC118262158</t>
  </si>
  <si>
    <t>LOC118262158</t>
  </si>
  <si>
    <t>uncharacterized LOC118262158</t>
  </si>
  <si>
    <t>ENOG410XPPC;ENOG4111E9H;ENOG4112AAX</t>
  </si>
  <si>
    <t>A:RNA processing and modification;S:Function unknown;S:Function unknown</t>
  </si>
  <si>
    <t>XP_022816658.1</t>
  </si>
  <si>
    <t>uncharacterized protein LOC111349687 [Spodoptera litura]</t>
  </si>
  <si>
    <t>PF14924.7</t>
  </si>
  <si>
    <t>DUF4497</t>
  </si>
  <si>
    <t>gene-LOC118267805</t>
  </si>
  <si>
    <t>LOC118267805</t>
  </si>
  <si>
    <t>ENOG4112AZN</t>
  </si>
  <si>
    <t>XP_022826957.1</t>
  </si>
  <si>
    <t>uncharacterized protein LOC111356720 [Spodoptera litura]</t>
  </si>
  <si>
    <t>gene-LOC118275795</t>
  </si>
  <si>
    <t>LOC118275795</t>
  </si>
  <si>
    <t>gene-LOC118278591</t>
  </si>
  <si>
    <t>LOC118278591</t>
  </si>
  <si>
    <t>gene-LOC118278009</t>
  </si>
  <si>
    <t>LOC118278009</t>
  </si>
  <si>
    <t>uncharacterized LOC118278009</t>
  </si>
  <si>
    <t>COG1490;ENOG4111DH6</t>
  </si>
  <si>
    <t>XP_022815406.1</t>
  </si>
  <si>
    <t>uncharacterized protein LOC111348798 [Spodoptera litura]</t>
  </si>
  <si>
    <t>gene-LOC118277055</t>
  </si>
  <si>
    <t>LOC118277055</t>
  </si>
  <si>
    <t>uncharacterized LOC118277055, transcript variant X1</t>
  </si>
  <si>
    <t>XP_022818489.1</t>
  </si>
  <si>
    <t>uncharacterized protein LOC111350983 isoform X1 [Spodoptera litura]</t>
  </si>
  <si>
    <t>sp|E9Q6C8|XKR6_MOUSE;</t>
  </si>
  <si>
    <t>XK-related protein 6 OS=Mus musculus OX=10090 GN=Xkr6 PE=2 SV=1;</t>
  </si>
  <si>
    <t>gene-LOC118264807</t>
  </si>
  <si>
    <t>LOC118264807</t>
  </si>
  <si>
    <t>XP_022830731.1</t>
  </si>
  <si>
    <t>cryptochrome-1 isoform X1 [Spodoptera litura]</t>
  </si>
  <si>
    <t>sp|Q17DK5|CRY1_AEDAE;</t>
  </si>
  <si>
    <t>Cryptochrome-1 OS=Aedes aegypti OX=7159 GN=cry PE=3 SV=1;</t>
  </si>
  <si>
    <t>gene-LOC118277387</t>
  </si>
  <si>
    <t>LOC118277387</t>
  </si>
  <si>
    <t>putative transcription factor SOX-15</t>
  </si>
  <si>
    <t>ENOG41127X4;ENOG41128TB;ENOG4111PU1</t>
  </si>
  <si>
    <t>XP_022818211.1</t>
  </si>
  <si>
    <t>putative transcription factor SOX-15 [Spodoptera litura]</t>
  </si>
  <si>
    <t>sp|P40657|SOX15_DROME;</t>
  </si>
  <si>
    <t>Putative transcription factor SOX-15 OS=Drosophila melanogaster OX=7227 GN=Sox15 PE=2 SV=2;</t>
  </si>
  <si>
    <t>gene-LOC118279491</t>
  </si>
  <si>
    <t>LOC118279491</t>
  </si>
  <si>
    <t>uncharacterized LOC118279491</t>
  </si>
  <si>
    <t>gene-LOC118272250</t>
  </si>
  <si>
    <t>LOC118272250</t>
  </si>
  <si>
    <t>uncharacterized LOC118272250</t>
  </si>
  <si>
    <t>XP_022823093.1</t>
  </si>
  <si>
    <t>uncharacterized protein LOC111354057 [Spodoptera litura]</t>
  </si>
  <si>
    <t>gene-LOC118281965</t>
  </si>
  <si>
    <t>LOC118281965</t>
  </si>
  <si>
    <t>uncharacterized LOC118281965, transcript variant X1</t>
  </si>
  <si>
    <t>XP_022816536.1</t>
  </si>
  <si>
    <t>uncharacterized protein LOC111349604 isoform X1 [Spodoptera litura]</t>
  </si>
  <si>
    <t>gene-LOC118279415</t>
  </si>
  <si>
    <t>LOC118279415</t>
  </si>
  <si>
    <t>AHY99681.1</t>
  </si>
  <si>
    <t>UDP-glycosyltransferase 33F4 [Spodoptera littoralis]</t>
  </si>
  <si>
    <t>gene-LOC118266958</t>
  </si>
  <si>
    <t>LOC118266958</t>
  </si>
  <si>
    <t>LON peptidase N-terminal domain and RING finger protein 1-like, transcript variant X1</t>
  </si>
  <si>
    <t>XP_022832564.1</t>
  </si>
  <si>
    <t>uncharacterized protein LOC111360695 isoform X1 [Spodoptera litura]</t>
  </si>
  <si>
    <t>sp|Q17RB8|LONF1_HUMAN;</t>
  </si>
  <si>
    <t>LON peptidase N-terminal domain and RING finger protein 1 OS=Homo sapiens OX=9606 GN=LONRF1 PE=1 SV=2;</t>
  </si>
  <si>
    <t>PF02190.17;PF13923.7;PF13920.7;PF13445.7;PF00097.26;PF13639.7;PF15227.7;PF14447.7;PF14634.7</t>
  </si>
  <si>
    <t>LON_substr_bdg;zf-C3HC4_2;zf-C3HC4_3;zf-RING_UBOX;zf-C3HC4;zf-RING_2;zf-C3HC4_4;Prok-RING_4;zf-RING_5</t>
  </si>
  <si>
    <t>ATP-dependent protease La;Zinc finger, C3HC4 type;Zinc finger, C3HC4 type;RING-type zinc-finger;Zinc finger, C3HC4 type;Ring finger domain;zinc finger of C3HC4-type, RING;Prokaryotic RING finger family 4;zinc-RING finger domain</t>
  </si>
  <si>
    <t>gene-LOC118282387</t>
  </si>
  <si>
    <t>LOC118282387</t>
  </si>
  <si>
    <t>uncharacterized LOC118282387, transcript variant X1</t>
  </si>
  <si>
    <t>gene-LOC118269244</t>
  </si>
  <si>
    <t>LOC118269244</t>
  </si>
  <si>
    <t>ENOG410XPWC;ENOG410YRXZ;ENOG410ZMWY;ENOG410XRW2</t>
  </si>
  <si>
    <t>XP_022837717.1</t>
  </si>
  <si>
    <t>putative inorganic phosphate cotransporter isoform X1 [Spodoptera litura]</t>
  </si>
  <si>
    <t>gene-LOC118263447</t>
  </si>
  <si>
    <t>LOC118263447</t>
  </si>
  <si>
    <t>transcriptional regulator ovo-like, transcript variant X1</t>
  </si>
  <si>
    <t>K09216</t>
  </si>
  <si>
    <t>OVOL</t>
  </si>
  <si>
    <t>ENOG4111H28</t>
  </si>
  <si>
    <t>XP_022829235.1</t>
  </si>
  <si>
    <t>transcriptional regulator ovo-like isoform X1 [Spodoptera litura]</t>
  </si>
  <si>
    <t>sp|P51521|OVO_DROME;</t>
  </si>
  <si>
    <t>Transcriptional regulator ovo OS=Drosophila melanogaster OX=7227 GN=ovo PE=1 SV=2;</t>
  </si>
  <si>
    <t>gene-LOC118277333</t>
  </si>
  <si>
    <t>LOC118277333</t>
  </si>
  <si>
    <t>transmembrane protein 68-like, transcript variant X1</t>
  </si>
  <si>
    <t>XP_022818199.1</t>
  </si>
  <si>
    <t>transmembrane protein 68 isoform X1 [Spodoptera litura]</t>
  </si>
  <si>
    <t>sp|Q5ZJD8|TMM68_CHICK;</t>
  </si>
  <si>
    <t>Transmembrane protein 68 OS=Gallus gallus OX=9031 GN=TMEM68 PE=2 SV=1;</t>
  </si>
  <si>
    <t>PF01553.22;PF03982.14;PF11049.9</t>
  </si>
  <si>
    <t>Acyltransferase;DAGAT;KSHV_K1</t>
  </si>
  <si>
    <t>Acyltransferase;Diacylglycerol acyltransferase;Glycoprotein K1 of Kaposi's sarcoma-associated herpes virus</t>
  </si>
  <si>
    <t>gene-LOC118279895</t>
  </si>
  <si>
    <t>LOC118279895</t>
  </si>
  <si>
    <t>uncharacterized LOC118279895</t>
  </si>
  <si>
    <t>ENOG4111ZY4</t>
  </si>
  <si>
    <t>XP_022817342.1</t>
  </si>
  <si>
    <t>uncharacterized protein LOC111350126 [Spodoptera litura]</t>
  </si>
  <si>
    <t>sp|P0DPW5|TX11A_CORWE;</t>
  </si>
  <si>
    <t>gene-LOC118261986</t>
  </si>
  <si>
    <t>LOC118261986</t>
  </si>
  <si>
    <t>ENOG411242J</t>
  </si>
  <si>
    <t>XP_022816742.1</t>
  </si>
  <si>
    <t>uncharacterized protein LOC111349745 [Spodoptera litura]</t>
  </si>
  <si>
    <t>gene-LOC118272013</t>
  </si>
  <si>
    <t>LOC118272013</t>
  </si>
  <si>
    <t>XP_022823188.1</t>
  </si>
  <si>
    <t>enhancer of split mbeta protein-like [Spodoptera litura]</t>
  </si>
  <si>
    <t>gene-LOC118270747</t>
  </si>
  <si>
    <t>LOC118270747</t>
  </si>
  <si>
    <t>uncharacterized LOC118270747</t>
  </si>
  <si>
    <t>gene-LOC118278348</t>
  </si>
  <si>
    <t>LOC118278348</t>
  </si>
  <si>
    <t>COG2801;ENOG4111V5J</t>
  </si>
  <si>
    <t>XP_030039538.1</t>
  </si>
  <si>
    <t>PF00665.27</t>
  </si>
  <si>
    <t>rve</t>
  </si>
  <si>
    <t>Integrase core domain</t>
  </si>
  <si>
    <t>gene-LOC118270438</t>
  </si>
  <si>
    <t>LOC118270438</t>
  </si>
  <si>
    <t>uncharacterized LOC118270438</t>
  </si>
  <si>
    <t>gene-LOC118271384</t>
  </si>
  <si>
    <t>LOC118271384</t>
  </si>
  <si>
    <t>uncharacterized LOC118271384</t>
  </si>
  <si>
    <t>ENOG410XT8F;ENOG410YKCN;ENOG410ZI5B;ENOG410ZQUX</t>
  </si>
  <si>
    <t>gene-LOC118265788</t>
  </si>
  <si>
    <t>LOC118265788</t>
  </si>
  <si>
    <t>uncharacterized LOC118265788</t>
  </si>
  <si>
    <t>ENOG4110RCX</t>
  </si>
  <si>
    <t>XP_031765805.1</t>
  </si>
  <si>
    <t>uncharacterized protein LOC113521870 [Galleria mellonella]</t>
  </si>
  <si>
    <t>gene-LOC118274611</t>
  </si>
  <si>
    <t>LOC118274611</t>
  </si>
  <si>
    <t>COG0477;ENOG4111MQJ</t>
  </si>
  <si>
    <t>XP_022821638.1</t>
  </si>
  <si>
    <t>monocarboxylate transporter 6-like isoform X2 [Spodoptera litura]</t>
  </si>
  <si>
    <t>gene-LOC118281250</t>
  </si>
  <si>
    <t>LOC118281250</t>
  </si>
  <si>
    <t>uncharacterized LOC118281250</t>
  </si>
  <si>
    <t>XP_022833122.1</t>
  </si>
  <si>
    <t>uncharacterized protein LOC111361026 [Spodoptera litura]</t>
  </si>
  <si>
    <t>gene-LOC118263387</t>
  </si>
  <si>
    <t>LOC118263387</t>
  </si>
  <si>
    <t>XP_022829130.1</t>
  </si>
  <si>
    <t>gene-LOC118281198</t>
  </si>
  <si>
    <t>LOC118281198</t>
  </si>
  <si>
    <t>gene-LOC118267989</t>
  </si>
  <si>
    <t>LOC118267989</t>
  </si>
  <si>
    <t>uncharacterized LOC118267989</t>
  </si>
  <si>
    <t>ENOG4110SS7;ENOG41113VF;ENOG41117B2;ENOG4110QNN</t>
  </si>
  <si>
    <t>gene-LOC118263877</t>
  </si>
  <si>
    <t>LOC118263877</t>
  </si>
  <si>
    <t>uncharacterized LOC118263877, transcript variant X1</t>
  </si>
  <si>
    <t>ENOG410ZHRH</t>
  </si>
  <si>
    <t>XP_022829305.1</t>
  </si>
  <si>
    <t>uncharacterized protein LOC111358415 isoform X1 [Spodoptera litura]</t>
  </si>
  <si>
    <t>gene-LOC118274026</t>
  </si>
  <si>
    <t>LOC118274026</t>
  </si>
  <si>
    <t>uncharacterized LOC118274026</t>
  </si>
  <si>
    <t>ENOG41127NJ</t>
  </si>
  <si>
    <t>XP_022824824.1</t>
  </si>
  <si>
    <t>uncharacterized protein LOC111355274 [Spodoptera litura]</t>
  </si>
  <si>
    <t>gene-LOC118264951</t>
  </si>
  <si>
    <t>LOC118264951</t>
  </si>
  <si>
    <t>XP_022832280.1</t>
  </si>
  <si>
    <t>PF00561.21;PF04083.17;PF12697.8;PF12146.9</t>
  </si>
  <si>
    <t>Abhydrolase_1;Abhydro_lipase;Abhydrolase_6;Hydrolase_4</t>
  </si>
  <si>
    <t>alpha/beta hydrolase fold;Partial alpha/beta-hydrolase lipase region;Alpha/beta hydrolase family;Serine aminopeptidase, S33</t>
  </si>
  <si>
    <t>gene-LOC118264779</t>
  </si>
  <si>
    <t>LOC118264779</t>
  </si>
  <si>
    <t>forkhead protein sep1-like</t>
  </si>
  <si>
    <t>K09402</t>
  </si>
  <si>
    <t>FOXJ1</t>
  </si>
  <si>
    <t>XP_022834562.1</t>
  </si>
  <si>
    <t>forkhead protein sep1-like [Spodoptera litura]</t>
  </si>
  <si>
    <t>sp|Q5M7N6|FOXJ1_XENTR;</t>
  </si>
  <si>
    <t>Forkhead box protein J1 OS=Xenopus tropicalis OX=8364 GN=foxj1 PE=2 SV=2;</t>
  </si>
  <si>
    <t>gene-LOC118272200</t>
  </si>
  <si>
    <t>LOC118272200</t>
  </si>
  <si>
    <t>IST1-like protein</t>
  </si>
  <si>
    <t>ENOG410Y5JB</t>
  </si>
  <si>
    <t>XP_022822942.1</t>
  </si>
  <si>
    <t>histone acetyltransferase KAT6A-like isoform X2 [Spodoptera litura]</t>
  </si>
  <si>
    <t>gene-LOC118271040</t>
  </si>
  <si>
    <t>LOC118271040</t>
  </si>
  <si>
    <t>dynein heavy chain 1, axonemal-like, transcript variant X2</t>
  </si>
  <si>
    <t>PF12774.8;PF08393.14;PF18199.2;PF12780.8;PF12781.8;PF12775.8;PF18198.2;PF12777.8;PF03028.16;PF17857.2;PF07728.15;PF17852.2</t>
  </si>
  <si>
    <t>AAA_6;DHC_N2;Dynein_C;AAA_8;AAA_9;AAA_7;AAA_lid_11;MT;Dynein_heavy;AAA_lid_1;AAA_5;Dynein_AAA_lid</t>
  </si>
  <si>
    <t>Hydrolytic ATP binding site of dynein motor region;Dynein heavy chain, N-terminal region 2;Dynein heavy chain C-terminal domain;P-loop containing dynein motor region D4;ATP-binding dynein motor region;P-loop containing dynein motor region;Dynein heavy chain AAA lid domain;Microtubule-binding stalk of dynein motor;Dynein heavy chain region D6 P-loop domain;AAA+ lid domain;AAA domain;Dynein heavy chain AAA lid domain</t>
  </si>
  <si>
    <t>gene-LOC118275940</t>
  </si>
  <si>
    <t>LOC118275940</t>
  </si>
  <si>
    <t>UDP-glucuronosyltransferase 1-2-like</t>
  </si>
  <si>
    <t>XP_022817998.1</t>
  </si>
  <si>
    <t>UDP-glucuronosyltransferase 1-1-like [Spodoptera litura]</t>
  </si>
  <si>
    <t>sp|P20720|UD12_RAT;</t>
  </si>
  <si>
    <t>UDP-glucuronosyltransferase 1-2 OS=Rattus norvegicus OX=10116 GN=Ugt1a2 PE=2 SV=2;</t>
  </si>
  <si>
    <t>gene-LOC118265342</t>
  </si>
  <si>
    <t>LOC118265342</t>
  </si>
  <si>
    <t>XP_022814665.1</t>
  </si>
  <si>
    <t>PF17180.5;PF13695.7;PF15135.7</t>
  </si>
  <si>
    <t>zf-3CxxC_2;zf-3CxxC;UPF0515</t>
  </si>
  <si>
    <t>Zinc-binding domain;Zinc-binding domain;Uncharacterised protein UPF0515</t>
  </si>
  <si>
    <t>gene-LOC118269123</t>
  </si>
  <si>
    <t>LOC118269123</t>
  </si>
  <si>
    <t>uncharacterized LOC118269123</t>
  </si>
  <si>
    <t>ENOG4110QAX;ENOG410ZIQ9;ENOG4112BEA</t>
  </si>
  <si>
    <t>XP_022814068.1</t>
  </si>
  <si>
    <t>uncharacterized protein LOC111347911 [Spodoptera litura]</t>
  </si>
  <si>
    <t>sp|Q96NU1|SAM11_HUMAN;</t>
  </si>
  <si>
    <t>Sterile alpha motif domain-containing protein 11 OS=Homo sapiens OX=9606 GN=SAMD11 PE=1 SV=3;</t>
  </si>
  <si>
    <t>PF00536.31;PF07647.18</t>
  </si>
  <si>
    <t>SAM_1;SAM_2</t>
  </si>
  <si>
    <t>SAM domain;SAM domain</t>
  </si>
  <si>
    <t>gene-LOC118265789</t>
  </si>
  <si>
    <t>LOC118265789</t>
  </si>
  <si>
    <t>uncharacterized LOC118265789, transcript variant X2</t>
  </si>
  <si>
    <t>XP_028164308.1</t>
  </si>
  <si>
    <t>uncharacterized protein LOC114355554 [Ostrinia furnacalis]</t>
  </si>
  <si>
    <t>gene-LOC118262921</t>
  </si>
  <si>
    <t>LOC118262921</t>
  </si>
  <si>
    <t>uncharacterized LOC118262921</t>
  </si>
  <si>
    <t>XP_022829203.1</t>
  </si>
  <si>
    <t>uncharacterized protein LOC111358332 [Spodoptera litura]</t>
  </si>
  <si>
    <t>gene-LOC118273739</t>
  </si>
  <si>
    <t>LOC118273739</t>
  </si>
  <si>
    <t>uncharacterized LOC118273739</t>
  </si>
  <si>
    <t>ENOG4111GN5;ENOG4111F49</t>
  </si>
  <si>
    <t>XP_022834682.1</t>
  </si>
  <si>
    <t>uncharacterized protein LOC111362272 [Spodoptera litura]</t>
  </si>
  <si>
    <t>PF02995.18;PF00884.24</t>
  </si>
  <si>
    <t>DUF229;Sulfatase</t>
  </si>
  <si>
    <t>Protein of unknown function;Sulfatase</t>
  </si>
  <si>
    <t>gene-LOC118273241</t>
  </si>
  <si>
    <t>LOC118273241</t>
  </si>
  <si>
    <t>clavesin-2-like</t>
  </si>
  <si>
    <t>XP_022820990.1</t>
  </si>
  <si>
    <t>clavesin-2-like isoform X1 [Spodoptera litura]</t>
  </si>
  <si>
    <t>sp|Q5SYC1|CLVS2_HUMAN;</t>
  </si>
  <si>
    <t>Clavesin-2 OS=Homo sapiens OX=9606 GN=CLVS2 PE=2 SV=1;</t>
  </si>
  <si>
    <t>gene-LOC118270979</t>
  </si>
  <si>
    <t>LOC118270979</t>
  </si>
  <si>
    <t>uncharacterized LOC118270979</t>
  </si>
  <si>
    <t>XP_028176198.1</t>
  </si>
  <si>
    <t>uncharacterized protein LOC114364292 [Ostrinia furnacalis]</t>
  </si>
  <si>
    <t>PF05380.14;PF03564.16;PF18701.2;PF05585.13;PF00665.27;PF00078.28</t>
  </si>
  <si>
    <t>Peptidase_A17;DUF1759;DUF5641;DUF1758;rve;RVT_1</t>
  </si>
  <si>
    <t>Pao retrotransposon peptidase;Protein of unknown function;Family of unknown function;Putative peptidase;Integrase core domain;Reverse transcriptase</t>
  </si>
  <si>
    <t>gene-LOC118281025</t>
  </si>
  <si>
    <t>LOC118281025</t>
  </si>
  <si>
    <t>uncharacterized LOC118281025</t>
  </si>
  <si>
    <t>ENOG410YSZ0</t>
  </si>
  <si>
    <t>XP_022833988.1</t>
  </si>
  <si>
    <t>uncharacterized protein LOC111361809 [Spodoptera litura]</t>
  </si>
  <si>
    <t>gene-LOC118265315</t>
  </si>
  <si>
    <t>LOC118265315</t>
  </si>
  <si>
    <t>protein starmaker-like</t>
  </si>
  <si>
    <t>ENOG411165B</t>
  </si>
  <si>
    <t>XP_022815163.1</t>
  </si>
  <si>
    <t>gene-LOC118270608</t>
  </si>
  <si>
    <t>LOC118270608</t>
  </si>
  <si>
    <t>uncharacterized LOC118270608</t>
  </si>
  <si>
    <t>XP_022835269.1</t>
  </si>
  <si>
    <t>uncharacterized protein LOC111362758 [Spodoptera litura]</t>
  </si>
  <si>
    <t>gene-LOC118267810</t>
  </si>
  <si>
    <t>LOC118267810</t>
  </si>
  <si>
    <t>glycine-rich protein 5-like, transcript variant X1</t>
  </si>
  <si>
    <t>gene-LOC118261805</t>
  </si>
  <si>
    <t>LOC118261805</t>
  </si>
  <si>
    <t>facilitated trehalose transporter Tret1-2 homolog, transcript variant X1</t>
  </si>
  <si>
    <t>XP_026740147.1</t>
  </si>
  <si>
    <t>MATH and LRR domain-containing protein PFE0570w-like [Trichoplusia ni]</t>
  </si>
  <si>
    <t>PF00083.25;PF07690.17;PF18159.2</t>
  </si>
  <si>
    <t>Sugar_tr;MFS_1;S_4TM</t>
  </si>
  <si>
    <t>Sugar;Major Facilitator Superfamily;SMODS-associating 4TM effector domain</t>
  </si>
  <si>
    <t>gene-LOC118274719</t>
  </si>
  <si>
    <t>LOC118274719</t>
  </si>
  <si>
    <t>citron rho-interacting kinase-like, transcript variant X1</t>
  </si>
  <si>
    <t>K16308</t>
  </si>
  <si>
    <t>CIT</t>
  </si>
  <si>
    <t>ENOG410XR1Q;COG0515</t>
  </si>
  <si>
    <t>XP_022831857.1</t>
  </si>
  <si>
    <t>citron Rho-interacting kinase-like [Spodoptera litura]</t>
  </si>
  <si>
    <t>sp|P49025|CTRO_MOUSE;</t>
  </si>
  <si>
    <t>Citron Rho-interacting kinase OS=Mus musculus OX=10090 GN=Cit PE=1 SV=3;</t>
  </si>
  <si>
    <t>PF00069.26;PF07714.18;PF00780.23;PF14531.7;PF06818.16</t>
  </si>
  <si>
    <t>Pkinase;PK_Tyr_Ser-Thr;CNH;Kinase-like;Fez1</t>
  </si>
  <si>
    <t>Protein kinase domain;Protein tyrosine and serine/threonine kinase;CNH domain;Kinase-like;Fez1</t>
  </si>
  <si>
    <t>gene-LOC118263023</t>
  </si>
  <si>
    <t>LOC118263023</t>
  </si>
  <si>
    <t>adenylyl cyclase 78C-like</t>
  </si>
  <si>
    <t>GO:0035556;GO:0009190;GO:0006171;GO:0016021;GO:0005886;GO:0046872;GO:0000166;GO:0016849;GO:0004016;GO:000552</t>
  </si>
  <si>
    <t>BP:intracellular signal transduction;BP:cyclic nucleotide biosynthetic process;BP:cAMP biosynthetic process;CC:integral component of membrane;CC:plasma membrane;MF:metal ion binding;MF:nucleotide binding;MF:phosphorus-oxygen lyase activity;MF:adenylate cyclase activity;MF:ATP binding;</t>
  </si>
  <si>
    <t>K08048</t>
  </si>
  <si>
    <t>ADCY8</t>
  </si>
  <si>
    <t>map05166;map04114;map05163;map04750;map04015;map04540;map04270;map04371;map04213;map04072;map04211;map05414;map00230;map04921;map04923;map04925;map04927;map04926;map04727;map04928;map04725;map04724;map04723;map05032;map04720;map05200;map04261;map04024;map04020;map04022;map04062;map04934;map04742;map04972;map04970;map04971;map04976;map04935;map04918;map04713;map04611;map04714;map01522;map04911;map04912;map04913;map04914;map04915;map04916</t>
  </si>
  <si>
    <t>Human T-cell leukemia virus 1 infection;Oocyte meiosis;Human cytomegalovirus infection;Inflammatory mediator regulation of TRP channels;Rap1 signaling pathway;Gap junction;Vascular smooth muscle contraction;Apelin signaling pathway;Longevity regulating pathway - multiple species;Phospholipase D signaling pathway;Longevity regulating pathway;Dilated cardiomyopathy (DCM);Purine metabolism;Oxytocin signaling pathway;Regulation of lipolysis in adipocytes;Aldosterone synthesis and secretion;Cortisol synthesis and secretion;Relaxin signaling pathway;GABAergic synapse;Parathyroid hormone synthesis, secretion and action;Cholinergic synapse;Glutamatergic synapse;Retrograde endocannabinoid signaling;Morphine addiction;Long-term potentiation;Pathways in cancer;Adrenergic signaling in cardiomyocytes;cAMP signaling pathway;Calcium signaling pathway;cGMP-PKG signaling pathway;Chemokine signaling pathway;Cushing syndrome;Taste transduction;Pancreatic secretion;Salivary secretion;Gastric acid secretion;Bile secretion;Growth hormone synthesis, secretion and action;Thyroid hormone synthesis;Circadian entrainment;Platelet activation;Thermogenesis;Endocrine resistance;Insulin secretion;GnRH signaling pathway;Ovarian steroidogenesis;Progesterone-mediated oocyte maturation;Estrogen signaling pathway;Melanogenesis</t>
  </si>
  <si>
    <t>XP_022823732.1</t>
  </si>
  <si>
    <t>adenylate cyclase type 8-like [Spodoptera litura]</t>
  </si>
  <si>
    <t>sp|Q9VP76|AC78C_DROME;</t>
  </si>
  <si>
    <t>Adenylyl cyclase 78C OS=Drosophila melanogaster OX=7227 GN=Ac78C PE=1 SV=3;</t>
  </si>
  <si>
    <t>PF00211.21;PF16214.6</t>
  </si>
  <si>
    <t>Guanylate_cyc;AC_N</t>
  </si>
  <si>
    <t>Adenylate and Guanylate cyclase catalytic domain;Adenylyl cyclase N-terminal extracellular and transmembrane region</t>
  </si>
  <si>
    <t>gene-LOC118270017</t>
  </si>
  <si>
    <t>LOC118270017</t>
  </si>
  <si>
    <t>uncharacterized LOC118270017</t>
  </si>
  <si>
    <t>gene-LOC118281710</t>
  </si>
  <si>
    <t>LOC118281710</t>
  </si>
  <si>
    <t>XP_022831919.1</t>
  </si>
  <si>
    <t>gene-LOC118279412</t>
  </si>
  <si>
    <t>LOC118279412</t>
  </si>
  <si>
    <t>XP_022837211.1</t>
  </si>
  <si>
    <t>uncharacterized protein LOC111364537 [Spodoptera litura]</t>
  </si>
  <si>
    <t>PF00201.19;PF13579.7;PF13439.7;PF04101.17</t>
  </si>
  <si>
    <t>UDPGT;Glyco_trans_4_4;Glyco_transf_4;Glyco_tran_28_C</t>
  </si>
  <si>
    <t>UDP-glucoronosyl and UDP-glucosyl transferase;Glycosyl transferase 4-like domain;Glycosyltransferase Family 4;Glycosyltransferase family 28 C-terminal domain</t>
  </si>
  <si>
    <t>gene-LOC118266708</t>
  </si>
  <si>
    <t>LOC118266708</t>
  </si>
  <si>
    <t>glutamine synthetase 1, mitochondrial-like</t>
  </si>
  <si>
    <t>GO:0006542;GO:000435</t>
  </si>
  <si>
    <t>BP:glutamine biosynthetic process;MF:glutamate-ammonia ligase activity;</t>
  </si>
  <si>
    <t>K01915</t>
  </si>
  <si>
    <t>glnA, GLUL</t>
  </si>
  <si>
    <t>map00630;map00220;map00910;map00250;map04727;map04724;map04217</t>
  </si>
  <si>
    <t>Glyoxylate and dicarboxylate metabolism;Arginine biosynthesis;Nitrogen metabolism;Alanine, aspartate and glutamate metabolism;GABAergic synapse;Glutamatergic synapse;Necroptosis</t>
  </si>
  <si>
    <t>COG0174</t>
  </si>
  <si>
    <t>XP_022819493.1</t>
  </si>
  <si>
    <t>glutamine synthetase 1, mitochondrial-like [Spodoptera litura]</t>
  </si>
  <si>
    <t>sp|P20477|GLNA1_DROME;</t>
  </si>
  <si>
    <t>Glutamine synthetase 1, mitochondrial OS=Drosophila melanogaster OX=7227 GN=Gs1 PE=2 SV=3;</t>
  </si>
  <si>
    <t>PF00120.25;PF03951.20</t>
  </si>
  <si>
    <t>Gln-synt_C;Gln-synt_N</t>
  </si>
  <si>
    <t>Glutamine synthetase, catalytic domain;Glutamine synthetase, beta-Grasp domain</t>
  </si>
  <si>
    <t>gene-LOC118267921</t>
  </si>
  <si>
    <t>LOC118267921</t>
  </si>
  <si>
    <t>plexin A3-like, transcript variant X1</t>
  </si>
  <si>
    <t>gene-LOC118278710</t>
  </si>
  <si>
    <t>LOC118278710</t>
  </si>
  <si>
    <t>gene-LOC118270912</t>
  </si>
  <si>
    <t>LOC118270912</t>
  </si>
  <si>
    <t>uncharacterized LOC118270912</t>
  </si>
  <si>
    <t>ENOG410ZKBJ;ENOG4111YU9;ENOG410ZJIR</t>
  </si>
  <si>
    <t>XP_030039061.1</t>
  </si>
  <si>
    <t>uncharacterized protein LOC115454472 [Manduca sexta]</t>
  </si>
  <si>
    <t>gene-LOC118281405</t>
  </si>
  <si>
    <t>LOC118281405</t>
  </si>
  <si>
    <t>uncharacterized LOC118281405, transcript variant X2</t>
  </si>
  <si>
    <t>PCG69607.1</t>
  </si>
  <si>
    <t>hypothetical protein B5V51_3917 [Heliothis virescens]</t>
  </si>
  <si>
    <t>PF05585.13;PF13650.7</t>
  </si>
  <si>
    <t>DUF1758;Asp_protease_2</t>
  </si>
  <si>
    <t>Putative peptidase;Aspartyl protease</t>
  </si>
  <si>
    <t>gene-LOC118275554</t>
  </si>
  <si>
    <t>LOC118275554</t>
  </si>
  <si>
    <t>COG2272;COG0580;ENOG410XSWS</t>
  </si>
  <si>
    <t>I:Lipid transport and metabolism;G:Carbohydrate transport and metabolism;T:Signal transduction mechanisms</t>
  </si>
  <si>
    <t>XP_022817698.1</t>
  </si>
  <si>
    <t>esterase FE4-like [Spodoptera litura]</t>
  </si>
  <si>
    <t>gene-LOC118279015</t>
  </si>
  <si>
    <t>LOC118279015</t>
  </si>
  <si>
    <t>programmed cell death protein 4-like</t>
  </si>
  <si>
    <t>GO:004589</t>
  </si>
  <si>
    <t>BP:negative regulation of transcription, DNA-templated;</t>
  </si>
  <si>
    <t>K16865</t>
  </si>
  <si>
    <t>PDCD4</t>
  </si>
  <si>
    <t>map05206;map05205</t>
  </si>
  <si>
    <t>MicroRNAs in cancer;Proteoglycans in cancer</t>
  </si>
  <si>
    <t>ENOG410XQZZ</t>
  </si>
  <si>
    <t>XP_022819081.1</t>
  </si>
  <si>
    <t>programmed cell death protein 4 [Spodoptera litura]</t>
  </si>
  <si>
    <t>sp|Q61823|PDCD4_MOUSE;</t>
  </si>
  <si>
    <t>Programmed cell death protein 4 OS=Mus musculus OX=10090 GN=Pdcd4 PE=1 SV=1;</t>
  </si>
  <si>
    <t>PF02847.18</t>
  </si>
  <si>
    <t>MA3</t>
  </si>
  <si>
    <t>MA3 domain</t>
  </si>
  <si>
    <t>gene-LOC118273007</t>
  </si>
  <si>
    <t>LOC118273007</t>
  </si>
  <si>
    <t>tubulin glycylase 3A-like, transcript variant X1</t>
  </si>
  <si>
    <t>GO:000646</t>
  </si>
  <si>
    <t>BP:cellular protein modification process;</t>
  </si>
  <si>
    <t>K16608</t>
  </si>
  <si>
    <t>TTLL3_8</t>
  </si>
  <si>
    <t>ENOG4111J08;ENOG410XQDM</t>
  </si>
  <si>
    <t>XP_022815689.1</t>
  </si>
  <si>
    <t>tubulin glycylase 3A-like isoform X1 [Spodoptera litura]</t>
  </si>
  <si>
    <t>sp|Q9VM91|TTL3A_DROME;</t>
  </si>
  <si>
    <t>Tubulin glycylase 3A OS=Drosophila melanogaster OX=7227 GN=TTLL3A PE=1 SV=1;</t>
  </si>
  <si>
    <t>gene-LOC118263715</t>
  </si>
  <si>
    <t>LOC118263715</t>
  </si>
  <si>
    <t>XP_022828892.1</t>
  </si>
  <si>
    <t>uncharacterized protein LOC111358185 [Spodoptera litura]</t>
  </si>
  <si>
    <t>gene-LOC118273855</t>
  </si>
  <si>
    <t>LOC118273855</t>
  </si>
  <si>
    <t>ENOG4110R6G;ENOG4110QFD</t>
  </si>
  <si>
    <t>NP_001166769.1</t>
  </si>
  <si>
    <t>cuticular protein hypothetical 8 precursor [Bombyx mori]</t>
  </si>
  <si>
    <t>gene-LOC118266468</t>
  </si>
  <si>
    <t>LOC118266468</t>
  </si>
  <si>
    <t>GO:0016021;GO:0004842;GO:001674</t>
  </si>
  <si>
    <t>CC:integral component of membrane;MF:ubiquitin-protein transferase activity;MF:transferase activity, transferring acyl groups other than amino-acyl groups;</t>
  </si>
  <si>
    <t>XP_022837227.1</t>
  </si>
  <si>
    <t>gene-LOC118280077</t>
  </si>
  <si>
    <t>LOC118280077</t>
  </si>
  <si>
    <t>protein artemis-like, transcript variant X3</t>
  </si>
  <si>
    <t>K10887</t>
  </si>
  <si>
    <t>DCLRE1C, ARTEMIS, SCIDA</t>
  </si>
  <si>
    <t>map03450;map05340</t>
  </si>
  <si>
    <t>Non-homologous end-joining;Primary immunodeficiency</t>
  </si>
  <si>
    <t>XP_022832135.1</t>
  </si>
  <si>
    <t>protein artemis-like isoform X1 [Spodoptera litura]</t>
  </si>
  <si>
    <t>sp|Q96SD1|DCR1C_HUMAN;</t>
  </si>
  <si>
    <t>Protein artemis OS=Homo sapiens OX=9606 GN=DCLRE1C PE=1 SV=2;</t>
  </si>
  <si>
    <t>PF00753.28;PF12706.8;PF07522.15</t>
  </si>
  <si>
    <t>Lactamase_B;Lactamase_B_2;DRMBL</t>
  </si>
  <si>
    <t>Metallo-beta-lactamase superfamily;Beta-lactamase superfamily domain;DNA repair metallo-beta-lactamase</t>
  </si>
  <si>
    <t>gene-LOC118269285</t>
  </si>
  <si>
    <t>LOC118269285</t>
  </si>
  <si>
    <t>glutaryl-CoA dehydrogenase, mitochondrial-like</t>
  </si>
  <si>
    <t>K00252</t>
  </si>
  <si>
    <t>GCDH, gcdH</t>
  </si>
  <si>
    <t>map00310;map00380;map00071</t>
  </si>
  <si>
    <t>Lysine degradation;Tryptophan metabolism;Fatty acid degradation</t>
  </si>
  <si>
    <t>XP_022814073.1</t>
  </si>
  <si>
    <t>glutaryl-CoA dehydrogenase, mitochondrial [Spodoptera litura]</t>
  </si>
  <si>
    <t>sp|Q2KHZ9|GCDH_BOVIN;</t>
  </si>
  <si>
    <t>Glutaryl-CoA dehydrogenase, mitochondrial OS=Bos taurus OX=9913 GN=GCDH PE=2 SV=1;</t>
  </si>
  <si>
    <t>gene-LOC118270545</t>
  </si>
  <si>
    <t>LOC118270545</t>
  </si>
  <si>
    <t>uncharacterized LOC118270545</t>
  </si>
  <si>
    <t>PCG76728.1</t>
  </si>
  <si>
    <t>hypothetical protein B5V51_8808 [Heliothis virescens]</t>
  </si>
  <si>
    <t>gene-LOC118280862</t>
  </si>
  <si>
    <t>LOC118280862</t>
  </si>
  <si>
    <t>DNA polymerase epsilon subunit 4-like</t>
  </si>
  <si>
    <t>K03506</t>
  </si>
  <si>
    <t>POLE4</t>
  </si>
  <si>
    <t>map03410;map03420;map03030</t>
  </si>
  <si>
    <t>Base excision repair;Nucleotide excision repair;DNA replication</t>
  </si>
  <si>
    <t>ENOG41122NU</t>
  </si>
  <si>
    <t>XP_022816391.1</t>
  </si>
  <si>
    <t>DNA polymerase epsilon subunit 4 [Spodoptera litura]</t>
  </si>
  <si>
    <t>sp|A6QQ14|DPOE4_BOVIN;</t>
  </si>
  <si>
    <t>DNA polymerase epsilon subunit 4 OS=Bos taurus OX=9913 GN=POLE4 PE=3 SV=1;</t>
  </si>
  <si>
    <t>PF00808.24;PF00125.25;PF15511.7</t>
  </si>
  <si>
    <t>CBFD_NFYB_HMF;Histone;CENP-T_C</t>
  </si>
  <si>
    <t>Histone-like transcription factor;Core histone H2A/H2B/H3/H4;Centromere kinetochore component CENP-T histone fold</t>
  </si>
  <si>
    <t>gene-LOC118278687</t>
  </si>
  <si>
    <t>LOC118278687</t>
  </si>
  <si>
    <t>uncharacterized LOC118278687, transcript variant X1</t>
  </si>
  <si>
    <t>XP_022819179.1</t>
  </si>
  <si>
    <t>uncharacterized protein LOC111351480 isoform X1 [Spodoptera litura]</t>
  </si>
  <si>
    <t>gene-LOC118278498</t>
  </si>
  <si>
    <t>LOC118278498</t>
  </si>
  <si>
    <t>uncharacterized LOC118278498, transcript variant X1</t>
  </si>
  <si>
    <t>ENOG41114FG;ENOG410ZW89</t>
  </si>
  <si>
    <t>XP_022819034.1</t>
  </si>
  <si>
    <t>uncharacterized protein LOC111351358 [Spodoptera litura]</t>
  </si>
  <si>
    <t>PF04434.18</t>
  </si>
  <si>
    <t>SWIM</t>
  </si>
  <si>
    <t>SWIM zinc finger</t>
  </si>
  <si>
    <t>gene-LOC118277555</t>
  </si>
  <si>
    <t>LOC118277555</t>
  </si>
  <si>
    <t>uncharacterized LOC118277555</t>
  </si>
  <si>
    <t>ENOG410Y7Q4;ENOG410YP2D;COG2801</t>
  </si>
  <si>
    <t>XP_022817932.1</t>
  </si>
  <si>
    <t>uncharacterized protein LOC111350544 [Spodoptera litura]</t>
  </si>
  <si>
    <t>gene-LOC118270536</t>
  </si>
  <si>
    <t>LOC118270536</t>
  </si>
  <si>
    <t>uncharacterized LOC118270536, transcript variant X1</t>
  </si>
  <si>
    <t>XP_022835268.1</t>
  </si>
  <si>
    <t>uncharacterized protein LOC111362757 [Spodoptera litura]</t>
  </si>
  <si>
    <t>gene-LOC118263721</t>
  </si>
  <si>
    <t>LOC118263721</t>
  </si>
  <si>
    <t>uncharacterized LOC118263721</t>
  </si>
  <si>
    <t>XP_022828172.1</t>
  </si>
  <si>
    <t>uncharacterized protein LOC111357627 [Spodoptera litura]</t>
  </si>
  <si>
    <t>gene-LOC118276447</t>
  </si>
  <si>
    <t>LOC118276447</t>
  </si>
  <si>
    <t>uncharacterized LOC118276447</t>
  </si>
  <si>
    <t>gene-LOC118263014</t>
  </si>
  <si>
    <t>LOC118263014</t>
  </si>
  <si>
    <t>XP_022828381.1</t>
  </si>
  <si>
    <t>glucose dehydrogenase [FAD, quinone]-like isoform X1 [Spodoptera litura]</t>
  </si>
  <si>
    <t>gene-LOC118272166</t>
  </si>
  <si>
    <t>LOC118272166</t>
  </si>
  <si>
    <t>histone-lysine N-methyltransferase MECOM-like</t>
  </si>
  <si>
    <t>K22410</t>
  </si>
  <si>
    <t>PRDM16</t>
  </si>
  <si>
    <t>COG5048;ENOG4110QD4;ENOG41115ZA</t>
  </si>
  <si>
    <t>XP_022822685.1</t>
  </si>
  <si>
    <t>PR domain zinc finger protein 16-like isoform X1 [Spodoptera litura]</t>
  </si>
  <si>
    <t>sp|Q8I7Z8|HAM_DROME;</t>
  </si>
  <si>
    <t>Transcription factor hamlet OS=Drosophila melanogaster OX=7227 GN=ham PE=2 SV=1;</t>
  </si>
  <si>
    <t>gene-LOC118275535</t>
  </si>
  <si>
    <t>LOC118275535</t>
  </si>
  <si>
    <t>gene-LOC118271213</t>
  </si>
  <si>
    <t>LOC118271213</t>
  </si>
  <si>
    <t>carbonic anhydrase-related protein 10-like, transcript variant X1</t>
  </si>
  <si>
    <t>XP_022823644.1</t>
  </si>
  <si>
    <t>carbonic anhydrase-related protein 10 isoform X1 [Spodoptera litura]</t>
  </si>
  <si>
    <t>sp|Q9NS85|CAH10_HUMAN;</t>
  </si>
  <si>
    <t>Carbonic anhydrase-related protein 10 OS=Homo sapiens OX=9606 GN=CA10 PE=2 SV=1;</t>
  </si>
  <si>
    <t>gene-LOC118266845</t>
  </si>
  <si>
    <t>LOC118266845</t>
  </si>
  <si>
    <t>uncharacterized LOC118266845</t>
  </si>
  <si>
    <t>XP_026741350.1</t>
  </si>
  <si>
    <t>uncharacterized protein LOC113503524 [Trichoplusia ni]</t>
  </si>
  <si>
    <t>PF05380.14;PF18701.2;PF03564.16;PF05585.13;PF17921.2;PF00078.28;PF00665.27;PF13650.7</t>
  </si>
  <si>
    <t>Peptidase_A17;DUF5641;DUF1759;DUF1758;Integrase_H2C2;RVT_1;rve;Asp_protease_2</t>
  </si>
  <si>
    <t>Pao retrotransposon peptidase;Family of unknown function;Protein of unknown function;Putative peptidase;Integrase zinc binding domain;Reverse transcriptase;Integrase core domain;Aspartyl protease</t>
  </si>
  <si>
    <t>gene-LOC118278613</t>
  </si>
  <si>
    <t>LOC118278613</t>
  </si>
  <si>
    <t>uncharacterized LOC118278613</t>
  </si>
  <si>
    <t>ENOG4111RD8</t>
  </si>
  <si>
    <t>XP_022819188.1</t>
  </si>
  <si>
    <t>uncharacterized protein LOC111351484 [Spodoptera litura]</t>
  </si>
  <si>
    <t>gene-LOC118269789</t>
  </si>
  <si>
    <t>LOC118269789</t>
  </si>
  <si>
    <t>uncharacterized LOC118269789</t>
  </si>
  <si>
    <t>XP_022826369.1</t>
  </si>
  <si>
    <t>uncharacterized protein LOC111356301 [Spodoptera litura]</t>
  </si>
  <si>
    <t>gene-LOC118272500</t>
  </si>
  <si>
    <t>LOC118272500</t>
  </si>
  <si>
    <t>gene-LOC118278497</t>
  </si>
  <si>
    <t>LOC118278497</t>
  </si>
  <si>
    <t>XP_022819128.1</t>
  </si>
  <si>
    <t>4,5-DOPA dioxygenase extradiol-like [Spodoptera litura]</t>
  </si>
  <si>
    <t>gene-LOC118271760</t>
  </si>
  <si>
    <t>LOC118271760</t>
  </si>
  <si>
    <t>nucleoporin Nup43-like</t>
  </si>
  <si>
    <t>K14305</t>
  </si>
  <si>
    <t>NUP43</t>
  </si>
  <si>
    <t>ENOG410ZTD5</t>
  </si>
  <si>
    <t>XP_022822318.1</t>
  </si>
  <si>
    <t>nucleoporin Nup43 [Spodoptera litura]</t>
  </si>
  <si>
    <t>sp|P59235|NUP43_MOUSE;</t>
  </si>
  <si>
    <t>Nucleoporin Nup43 OS=Mus musculus OX=10090 GN=Nup43 PE=1 SV=2;</t>
  </si>
  <si>
    <t>gene-LOC118264729</t>
  </si>
  <si>
    <t>LOC118264729</t>
  </si>
  <si>
    <t>XP_022830807.1</t>
  </si>
  <si>
    <t>PF00732.20;PF05199.14;PF00890.25;PF05834.13</t>
  </si>
  <si>
    <t>GMC_oxred_N;GMC_oxred_C;FAD_binding_2;Lycopene_cycl</t>
  </si>
  <si>
    <t>GMC oxidoreductase;GMC oxidoreductase;FAD binding domain;Lycopene cyclase protein</t>
  </si>
  <si>
    <t>gene-LOC118261806</t>
  </si>
  <si>
    <t>LOC118261806</t>
  </si>
  <si>
    <t>gene-LOC118281309</t>
  </si>
  <si>
    <t>LOC118281309</t>
  </si>
  <si>
    <t>ENOG410YA2Y;ENOG4111T8J;ENOG410XVJ3</t>
  </si>
  <si>
    <t>XP_013189374.1</t>
  </si>
  <si>
    <t>gene-LOC118271793</t>
  </si>
  <si>
    <t>LOC118271793</t>
  </si>
  <si>
    <t>mitochondrial 2-oxoglutarate/malate carrier protein-like</t>
  </si>
  <si>
    <t>GO:0006839;GO:0016021;GO:003196</t>
  </si>
  <si>
    <t>BP:mitochondrial transport;CC:integral component of membrane;CC:mitochondrial membrane;</t>
  </si>
  <si>
    <t>XP_021186062.1</t>
  </si>
  <si>
    <t>mitochondrial 2-oxoglutarate/malate carrier protein-like [Helicoverpa armigera]</t>
  </si>
  <si>
    <t>gene-LOC118263239</t>
  </si>
  <si>
    <t>LOC118263239</t>
  </si>
  <si>
    <t>trimethyllysine dioxygenase, mitochondrial-like</t>
  </si>
  <si>
    <t>GO:0045329;GO:0050353;GO:000550</t>
  </si>
  <si>
    <t>BP:carnitine biosynthetic process;MF:trimethyllysine dioxygenase activity;MF:iron ion binding;</t>
  </si>
  <si>
    <t>K00474</t>
  </si>
  <si>
    <t>TMLHE</t>
  </si>
  <si>
    <t>COG2175</t>
  </si>
  <si>
    <t>XP_022829718.1</t>
  </si>
  <si>
    <t>trimethyllysine dioxygenase, mitochondrial [Spodoptera litura]</t>
  </si>
  <si>
    <t>sp|Q0VC74|TMLH_BOVIN;</t>
  </si>
  <si>
    <t>Trimethyllysine dioxygenase, mitochondrial OS=Bos taurus OX=9913 GN=TMLHE PE=2 SV=1;</t>
  </si>
  <si>
    <t>PF02668.17;PF06155.13;PF08943.11</t>
  </si>
  <si>
    <t>TauD;GBBH-like_N;CsiD</t>
  </si>
  <si>
    <t>Taurine catabolism dioxygenase TauD, TfdA family;Gamma-butyrobetaine hydroxylase-like, N-terminal;CsiD</t>
  </si>
  <si>
    <t>gene-LOC118268233</t>
  </si>
  <si>
    <t>LOC118268233</t>
  </si>
  <si>
    <t>NAD-dependent protein deacylase-like</t>
  </si>
  <si>
    <t>K11415</t>
  </si>
  <si>
    <t>SIRT5, SIR2L5</t>
  </si>
  <si>
    <t>XP_022825420.1</t>
  </si>
  <si>
    <t>NAD-dependent protein deacylase-like [Spodoptera litura]</t>
  </si>
  <si>
    <t>sp|E9GD30|SIR5_DAPPU;</t>
  </si>
  <si>
    <t>NAD-dependent protein deacylase OS=Daphnia pulex OX=6669 GN=DAPPUDRAFT_195469 PE=3 SV=1;</t>
  </si>
  <si>
    <t>gene-LOC118279866</t>
  </si>
  <si>
    <t>LOC118279866</t>
  </si>
  <si>
    <t>androgen-dependent TFPI-regulating protein-like, transcript variant X3</t>
  </si>
  <si>
    <t>XP_022817152.1</t>
  </si>
  <si>
    <t>gene-LOC118282291</t>
  </si>
  <si>
    <t>LOC118282291</t>
  </si>
  <si>
    <t>uncharacterized LOC118282291</t>
  </si>
  <si>
    <t>ENOG4110N0S;COG4826</t>
  </si>
  <si>
    <t>XP_022816221.1</t>
  </si>
  <si>
    <t>uncharacterized protein LOC111349353 [Spodoptera litura]</t>
  </si>
  <si>
    <t>gene-LOC118271896</t>
  </si>
  <si>
    <t>LOC118271896</t>
  </si>
  <si>
    <t>runt-related transcription factor 3-like, transcript variant X1</t>
  </si>
  <si>
    <t>GO:0005634;GO:0003700;GO:0005524;GO:000367</t>
  </si>
  <si>
    <t>CC:nucleus;MF:transcription factor activity, sequence-specific DNA binding;MF:ATP binding;MF:DNA binding;</t>
  </si>
  <si>
    <t>K09280</t>
  </si>
  <si>
    <t>RUNXA_B</t>
  </si>
  <si>
    <t>ENOG4111J4Y</t>
  </si>
  <si>
    <t>XP_022823324.1</t>
  </si>
  <si>
    <t>runt-related transcription factor 3 isoform X1 [Spodoptera litura]</t>
  </si>
  <si>
    <t>sp|Q9W349|LOZEN_DROME;</t>
  </si>
  <si>
    <t>Protein lozenge OS=Drosophila melanogaster OX=7227 GN=lz PE=2 SV=2;</t>
  </si>
  <si>
    <t>PF00853.20</t>
  </si>
  <si>
    <t>Runt</t>
  </si>
  <si>
    <t>Runt domain</t>
  </si>
  <si>
    <t>gene-LOC118269451</t>
  </si>
  <si>
    <t>LOC118269451</t>
  </si>
  <si>
    <t>sp|P46331|YXBG_BACSU;</t>
  </si>
  <si>
    <t>Uncharacterized oxidoreductase YxbG OS=Bacillus subtilis;</t>
  </si>
  <si>
    <t>gene-LOC118271466</t>
  </si>
  <si>
    <t>LOC118271466</t>
  </si>
  <si>
    <t>ENOG410ZN3C;ENOG4110087;ENOG410ZVGI</t>
  </si>
  <si>
    <t>ABC24707.1</t>
  </si>
  <si>
    <t>hemicentin-like protein 2, partial [Spodoptera frugiperda]</t>
  </si>
  <si>
    <t>PF13927.7;PF07679.17;PF13895.7;PF00047.26;PF07686.18;PF08204.12</t>
  </si>
  <si>
    <t>Ig_3;I-set;Ig_2;ig;V-set;V-set_CD47</t>
  </si>
  <si>
    <t>Immunoglobulin domain;Immunoglobulin I-set domain;Immunoglobulin domain;Immunoglobulin domain;Immunoglobulin V-set domain;CD47 immunoglobulin-like domain</t>
  </si>
  <si>
    <t>gene-LOC118273465</t>
  </si>
  <si>
    <t>LOC118273465</t>
  </si>
  <si>
    <t>larval/pupal rigid cuticle protein 66-like, transcript variant X1</t>
  </si>
  <si>
    <t>ENOG410Z4RP;ENOG41115ER;ENOG410YXZN;ENOG4110T6F</t>
  </si>
  <si>
    <t>AMQ46017.1</t>
  </si>
  <si>
    <t>cuticular protein RR-2 motif 63 isoform-1 [Spodoptera exigua]</t>
  </si>
  <si>
    <t>gene-LOC118280039</t>
  </si>
  <si>
    <t>LOC118280039</t>
  </si>
  <si>
    <t>uncharacterized LOC118280039</t>
  </si>
  <si>
    <t>ENOG4110SC2;ENOG410XXKI</t>
  </si>
  <si>
    <t>XP_022817106.1</t>
  </si>
  <si>
    <t>uncharacterized protein LOC111349971 isoform X1 [Spodoptera litura]</t>
  </si>
  <si>
    <t>gene-LOC118273912</t>
  </si>
  <si>
    <t>LOC118273912</t>
  </si>
  <si>
    <t>ACL77781.1</t>
  </si>
  <si>
    <t>cytochrome P450 [Spodoptera exigua]</t>
  </si>
  <si>
    <t>gene-LOC118275180</t>
  </si>
  <si>
    <t>LOC118275180</t>
  </si>
  <si>
    <t>gene-LOC118269633</t>
  </si>
  <si>
    <t>LOC118269633</t>
  </si>
  <si>
    <t>DNA replication licensing factor Mcm3-like</t>
  </si>
  <si>
    <t>K02541</t>
  </si>
  <si>
    <t>MCM3</t>
  </si>
  <si>
    <t>XP_022825885.1</t>
  </si>
  <si>
    <t>DNA replication licensing factor Mcm3 [Spodoptera litura]</t>
  </si>
  <si>
    <t>sp|Q9XYU1|MCM3_DROME;</t>
  </si>
  <si>
    <t>DNA replication licensing factor Mcm3 OS=Drosophila melanogaster OX=7227 GN=Mcm3 PE=1 SV=1;</t>
  </si>
  <si>
    <t>PF00493.24;PF17207.4;PF17855.2;PF14551.7;PF01078.22</t>
  </si>
  <si>
    <t>MCM;MCM_OB;MCM_lid;MCM_N;Mg_chelatase</t>
  </si>
  <si>
    <t>MCM P-loop domain;MCM OB domain;MCM AAA-lid domain;MCM N-terminal domain;Magnesium chelatase, subunit ChlI</t>
  </si>
  <si>
    <t>gene-LOC118281015</t>
  </si>
  <si>
    <t>LOC118281015</t>
  </si>
  <si>
    <t>uncharacterized LOC118281015</t>
  </si>
  <si>
    <t>gene-LOC118263618</t>
  </si>
  <si>
    <t>LOC118263618</t>
  </si>
  <si>
    <t>protein Ycf2-like</t>
  </si>
  <si>
    <t>XP_022829504.1</t>
  </si>
  <si>
    <t>uncharacterized protein LOC111358551 [Spodoptera litura]</t>
  </si>
  <si>
    <t>sp|Q41420|CALM3_SOLTU;</t>
  </si>
  <si>
    <t>Putative calmodulin-3;</t>
  </si>
  <si>
    <t>PF00036.33;PF13499.7;PF13833.7</t>
  </si>
  <si>
    <t>EF-hand_1;EF-hand_7;EF-hand_8</t>
  </si>
  <si>
    <t>EF hand;EF-hand domain pair;EF-hand domain pair</t>
  </si>
  <si>
    <t>gene-LOC118266148</t>
  </si>
  <si>
    <t>LOC118266148</t>
  </si>
  <si>
    <t>GPI ethanolamine phosphate transferase 3-like, transcript variant X1</t>
  </si>
  <si>
    <t>GO:0006506;GO:0016021;GO:005137</t>
  </si>
  <si>
    <t>BP:GPI anchor biosynthetic process;CC:integral component of membrane;MF:mannose-ethanolamine phosphotransferase activity;</t>
  </si>
  <si>
    <t>K05288</t>
  </si>
  <si>
    <t>PIGO</t>
  </si>
  <si>
    <t>COG1524</t>
  </si>
  <si>
    <t>XP_022829008.1</t>
  </si>
  <si>
    <t>GPI ethanolamine phosphate transferase 3 isoform X1 [Spodoptera litura]</t>
  </si>
  <si>
    <t>sp|Q8TEQ8|PIGO_HUMAN;</t>
  </si>
  <si>
    <t>GPI ethanolamine phosphate transferase 3 OS=Homo sapiens OX=9606 GN=PIGO PE=1 SV=3;</t>
  </si>
  <si>
    <t>PF01663.23;PF01676.19</t>
  </si>
  <si>
    <t>Phosphodiest;Metalloenzyme</t>
  </si>
  <si>
    <t>Type I phosphodiesterase / nucleotide pyrophosphatase;Metalloenzyme superfamily</t>
  </si>
  <si>
    <t>gene-LOC118272371</t>
  </si>
  <si>
    <t>LOC118272371</t>
  </si>
  <si>
    <t>cuticle protein 21-like</t>
  </si>
  <si>
    <t>ENOG4110SXM;ENOG4110SF2</t>
  </si>
  <si>
    <t>XP_022830401.1</t>
  </si>
  <si>
    <t>uncharacterized protein LOC111359174 [Spodoptera litura]</t>
  </si>
  <si>
    <t>gene-LOC118281901</t>
  </si>
  <si>
    <t>LOC118281901</t>
  </si>
  <si>
    <t>UDP-glucuronosyltransferase 1-9-like</t>
  </si>
  <si>
    <t>XP_022826786.1</t>
  </si>
  <si>
    <t>UDP-glucuronosyltransferase 1-7C-like [Spodoptera litura]</t>
  </si>
  <si>
    <t>sp|Q62452|UD19_MOUSE;</t>
  </si>
  <si>
    <t>UDP-glucuronosyltransferase 1-9 OS=Mus musculus OX=10090 GN=Ugt1a9 PE=1 SV=3;</t>
  </si>
  <si>
    <t>gene-LOC118267956</t>
  </si>
  <si>
    <t>LOC118267956</t>
  </si>
  <si>
    <t>tetra-peptide repeat homeobox protein 1-like</t>
  </si>
  <si>
    <t>TKX27937.1</t>
  </si>
  <si>
    <t>cuticular protein CPG [Spodoptera litura]</t>
  </si>
  <si>
    <t>gene-LOC118278080</t>
  </si>
  <si>
    <t>LOC118278080</t>
  </si>
  <si>
    <t>uncharacterized LOC118278080</t>
  </si>
  <si>
    <t>ENOG410Y7NC</t>
  </si>
  <si>
    <t>XP_022815607.1</t>
  </si>
  <si>
    <t>uncharacterized protein LOC111348906 [Spodoptera litura]</t>
  </si>
  <si>
    <t>gene-LOC118277411</t>
  </si>
  <si>
    <t>LOC118277411</t>
  </si>
  <si>
    <t>zinc finger MYM-type protein 1-like</t>
  </si>
  <si>
    <t>MF:protein dimerization activity;MF:nucleic acid binding;</t>
  </si>
  <si>
    <t>ENOG410XQ1Y;ENOG4110R21</t>
  </si>
  <si>
    <t>XP_013188693.1</t>
  </si>
  <si>
    <t>PREDICTED: zinc finger MYM-type protein 1-like [Amyelois transitella]</t>
  </si>
  <si>
    <t>sp|Q5SVZ6|ZMYM1_HUMAN;</t>
  </si>
  <si>
    <t>Zinc finger MYM-type protein 1 OS=Homo sapiens OX=9606 GN=ZMYM1 PE=1 SV=1;</t>
  </si>
  <si>
    <t>PF14291.7;PF05699.15</t>
  </si>
  <si>
    <t>DUF4371;Dimer_Tnp_hAT</t>
  </si>
  <si>
    <t>Domain of unknown function;hAT family C-terminal dimerisation region</t>
  </si>
  <si>
    <t>gene-LOC118282322</t>
  </si>
  <si>
    <t>LOC118282322</t>
  </si>
  <si>
    <t>uncharacterized PE-PGRS family protein PE_PGRS54-like, transcript variant X1</t>
  </si>
  <si>
    <t>ENOG4111IEE;ENOG410ZM8I;ENOG410XQ04;ENOG410Y1V6;ENOG4110KV2</t>
  </si>
  <si>
    <t>XP_022832710.1</t>
  </si>
  <si>
    <t>uncharacterized protein LOC111360764 [Spodoptera litura]</t>
  </si>
  <si>
    <t>gene-LOC118263438</t>
  </si>
  <si>
    <t>LOC118263438</t>
  </si>
  <si>
    <t>uncharacterized LOC118263438</t>
  </si>
  <si>
    <t>ENOG4110SQZ</t>
  </si>
  <si>
    <t>XP_022829440.1</t>
  </si>
  <si>
    <t>uncharacterized protein LOC111358504 [Spodoptera litura]</t>
  </si>
  <si>
    <t>gene-LOC118271099</t>
  </si>
  <si>
    <t>LOC118271099</t>
  </si>
  <si>
    <t>REPTOR-binding partner-like, transcript variant X1</t>
  </si>
  <si>
    <t>ENOG4111T4Y</t>
  </si>
  <si>
    <t>XP_022823825.1</t>
  </si>
  <si>
    <t>uncharacterized protein LOC111354537 isoform X1 [Spodoptera litura]</t>
  </si>
  <si>
    <t>sp|Q9VL14|RTBP_DROME;</t>
  </si>
  <si>
    <t>REPTOR-binding partner OS=Drosophila melanogaster OX=7227 GN=REPTOR-BP PE=1 SV=2;</t>
  </si>
  <si>
    <t>PF00170.22;PF07716.16</t>
  </si>
  <si>
    <t>bZIP_1;bZIP_2</t>
  </si>
  <si>
    <t>bZIP transcription factor;Basic region leucine zipper</t>
  </si>
  <si>
    <t>gene-LOC118272010</t>
  </si>
  <si>
    <t>LOC118272010</t>
  </si>
  <si>
    <t>sperm flagellar protein 2-like</t>
  </si>
  <si>
    <t>ENOG410XS1Z</t>
  </si>
  <si>
    <t>XP_022823308.1</t>
  </si>
  <si>
    <t>sperm flagellar protein 2-like [Spodoptera litura]</t>
  </si>
  <si>
    <t>sp|Q9C093|SPEF2_HUMAN;</t>
  </si>
  <si>
    <t>Sperm flagellar protein 2 OS=Homo sapiens OX=9606 GN=SPEF2 PE=1 SV=2;</t>
  </si>
  <si>
    <t>PF06294.12</t>
  </si>
  <si>
    <t>CH_2</t>
  </si>
  <si>
    <t>CH-like domain in sperm protein</t>
  </si>
  <si>
    <t>gene-LOC118268105</t>
  </si>
  <si>
    <t>LOC118268105</t>
  </si>
  <si>
    <t>XP_022825268.1</t>
  </si>
  <si>
    <t>gene-LOC118278674</t>
  </si>
  <si>
    <t>LOC118278674</t>
  </si>
  <si>
    <t>transmembrane emp24 domain-containing protein 5-like</t>
  </si>
  <si>
    <t>K14825</t>
  </si>
  <si>
    <t>TMED5, ERP2, ERP4</t>
  </si>
  <si>
    <t>ENOG410Z18S</t>
  </si>
  <si>
    <t>XP_022819184.1</t>
  </si>
  <si>
    <t>transmembrane emp24 domain-containing protein 5-like [Spodoptera litura]</t>
  </si>
  <si>
    <t>sp|Q9CXE7|TMED5_MOUSE;</t>
  </si>
  <si>
    <t>Transmembrane emp24 domain-containing protein 5 OS=Mus musculus OX=10090 GN=Tmed5 PE=1 SV=1;</t>
  </si>
  <si>
    <t>PF01105.25</t>
  </si>
  <si>
    <t>EMP24_GP25L</t>
  </si>
  <si>
    <t>emp24/gp25L/p24 family/GOLD</t>
  </si>
  <si>
    <t>gene-LOC118266511</t>
  </si>
  <si>
    <t>LOC118266511</t>
  </si>
  <si>
    <t>GO:0007218;GO:0016021;GO:000852</t>
  </si>
  <si>
    <t>BP:neuropeptide signaling pathway;CC:integral component of membrane;MF:G-protein coupled peptide receptor activity;</t>
  </si>
  <si>
    <t>ENOG410ZRGN;ENOG4110SZC</t>
  </si>
  <si>
    <t>XP_022816105.1</t>
  </si>
  <si>
    <t>sex peptide receptor-like [Spodoptera litura]</t>
  </si>
  <si>
    <t>gene-LOC118264963</t>
  </si>
  <si>
    <t>LOC118264963</t>
  </si>
  <si>
    <t>progestin and adipoQ receptor family member 3-like, transcript variant X2</t>
  </si>
  <si>
    <t>XP_022814913.1</t>
  </si>
  <si>
    <t>progestin and adipoQ receptor family member 3 [Spodoptera litura]</t>
  </si>
  <si>
    <t>sp|Q6TCG8|PAQR3_MOUSE;</t>
  </si>
  <si>
    <t>Progestin and adipoQ receptor family member 3 OS=Mus musculus OX=10090 GN=Paqr3 PE=2 SV=1;</t>
  </si>
  <si>
    <t>gene-LOC118275798</t>
  </si>
  <si>
    <t>LOC118275798</t>
  </si>
  <si>
    <t>XP_022821344.1</t>
  </si>
  <si>
    <t>uncharacterized protein LOC111352888 [Spodoptera litura]</t>
  </si>
  <si>
    <t>gene-LOC118265932</t>
  </si>
  <si>
    <t>LOC118265932</t>
  </si>
  <si>
    <t>glutamate receptor 1-like</t>
  </si>
  <si>
    <t>GO:0016021;GO:001527</t>
  </si>
  <si>
    <t>CC:integral component of membrane;MF:ligand-gated ion channel activity;</t>
  </si>
  <si>
    <t>ENOG410XQQV;ENOG41102N3</t>
  </si>
  <si>
    <t>XP_022816516.1</t>
  </si>
  <si>
    <t>sp|Q9VVL1|IR75A_DROME;</t>
  </si>
  <si>
    <t>Ionotropic receptor 75a OS=Drosophila melanogaster OX=7227 GN=Ir75a PE=1 SV=2;</t>
  </si>
  <si>
    <t>PF00060.27;PF10613.10</t>
  </si>
  <si>
    <t>Lig_chan;Lig_chan-Glu_bd</t>
  </si>
  <si>
    <t>Ligand-gated ion channel;Ligated ion channel L-glutamate- and glycine-binding site</t>
  </si>
  <si>
    <t>gene-LOC118277850</t>
  </si>
  <si>
    <t>LOC118277850</t>
  </si>
  <si>
    <t>XP_022815553.1</t>
  </si>
  <si>
    <t>gene-LOC118277887</t>
  </si>
  <si>
    <t>LOC118277887</t>
  </si>
  <si>
    <t>gene-LOC118282309</t>
  </si>
  <si>
    <t>LOC118282309</t>
  </si>
  <si>
    <t>uncharacterized LOC118282309, transcript variant X2</t>
  </si>
  <si>
    <t>XP_022816562.1</t>
  </si>
  <si>
    <t>uncharacterized protein LOC111349623 isoform X2 [Spodoptera litura]</t>
  </si>
  <si>
    <t>gene-LOC118271952</t>
  </si>
  <si>
    <t>LOC118271952</t>
  </si>
  <si>
    <t>monocarboxylate transporter 4-like, transcript variant X1</t>
  </si>
  <si>
    <t>ENOG41103S1;COG0477;ENOG4110PC4</t>
  </si>
  <si>
    <t>P:Inorganic ion transport and metabolism;G:Carbohydrate transport and metabolism</t>
  </si>
  <si>
    <t>XP_022822732.1</t>
  </si>
  <si>
    <t>monocarboxylate transporter 4-like isoform X1 [Spodoptera litura]</t>
  </si>
  <si>
    <t>sp|O95907|MOT3_HUMAN;</t>
  </si>
  <si>
    <t>Monocarboxylate transporter 3 OS=Homo sapiens OX=9606 GN=SLC16A8 PE=2 SV=1;</t>
  </si>
  <si>
    <t>gene-LOC118278796</t>
  </si>
  <si>
    <t>LOC118278796</t>
  </si>
  <si>
    <t>segment polarity protein dishevelled homolog DVL-3-like, transcript variant X1</t>
  </si>
  <si>
    <t>GO:0035556;GO:001605</t>
  </si>
  <si>
    <t>BP:intracellular signal transduction;BP:Wnt signaling pathway;</t>
  </si>
  <si>
    <t>K02353</t>
  </si>
  <si>
    <t>DVL</t>
  </si>
  <si>
    <t>map05165;map04390;map05200;map04550;map05225;map05010;map05217;map04916;map04330;map05224;map04934;map05226;map04150;map04310</t>
  </si>
  <si>
    <t>Human papillomavirus infection;Hippo signaling pathway;Pathways in cancer;Signaling pathways regulating pluripotency of stem cells;Hepatocellular carcinoma;Alzheimer disease;Basal cell carcinoma;Melanogenesis;Notch signaling pathway;Breast cancer;Cushing syndrome;Gastric cancer;mTOR signaling pathway;Wnt signaling pathway</t>
  </si>
  <si>
    <t>ENOG410Y5G4</t>
  </si>
  <si>
    <t>XP_022819201.1</t>
  </si>
  <si>
    <t>segment polarity protein dishevelled homolog DVL-3 isoform X2 [Spodoptera litura]</t>
  </si>
  <si>
    <t>sp|P51140|DSH_DROME;</t>
  </si>
  <si>
    <t>Segment polarity protein dishevelled OS=Drosophila melanogaster OX=7227 GN=dsh PE=1 SV=2;</t>
  </si>
  <si>
    <t>PF00778.18;PF02377.16;PF00595.25;PF00610.22;PF17820.2;PF12316.9</t>
  </si>
  <si>
    <t>DIX;Dishevelled;PDZ;DEP;PDZ_6;Dsh_C</t>
  </si>
  <si>
    <t>DIX domain;Dishevelled specific domain;PDZ domain;Domain found in Dishevelled, Egl-10, and Pleckstrin;PDZ domain;Segment polarity protein dishevelled</t>
  </si>
  <si>
    <t>gene-LOC118274244</t>
  </si>
  <si>
    <t>LOC118274244</t>
  </si>
  <si>
    <t>limbic system-associated membrane protein-like</t>
  </si>
  <si>
    <t>ENOG410XSCP;ENOG410YINK</t>
  </si>
  <si>
    <t>XP_022824774.1</t>
  </si>
  <si>
    <t>limbic system-associated membrane protein-like [Spodoptera litura]</t>
  </si>
  <si>
    <t>sp|Q8IZU9|KIRR3_HUMAN;</t>
  </si>
  <si>
    <t>Kin of IRRE-like protein 3 OS=Homo sapiens OX=9606 GN=KIRREL3 PE=1 SV=1;</t>
  </si>
  <si>
    <t>PF00047.26;PF13927.7;PF07679.17;PF07686.18;PF13895.7</t>
  </si>
  <si>
    <t>ig;Ig_3;I-set;V-set;Ig_2</t>
  </si>
  <si>
    <t>gene-LOC118268592</t>
  </si>
  <si>
    <t>LOC118268592</t>
  </si>
  <si>
    <t>uncharacterized LOC118268592</t>
  </si>
  <si>
    <t>XP_022825486.1</t>
  </si>
  <si>
    <t>uncharacterized protein LOC111355688 [Spodoptera litura]</t>
  </si>
  <si>
    <t>gene-LOC118281018</t>
  </si>
  <si>
    <t>LOC118281018</t>
  </si>
  <si>
    <t>uncharacterized LOC118281018</t>
  </si>
  <si>
    <t>ENOG41113VB</t>
  </si>
  <si>
    <t>XP_022830534.1</t>
  </si>
  <si>
    <t>uncharacterized protein LOC111359290 [Spodoptera litura]</t>
  </si>
  <si>
    <t>gene-LOC118276347</t>
  </si>
  <si>
    <t>LOC118276347</t>
  </si>
  <si>
    <t>uncharacterized LOC118276347</t>
  </si>
  <si>
    <t>XP_022828075.1</t>
  </si>
  <si>
    <t>uncharacterized protein LOC111357565 isoform X1 [Spodoptera litura]</t>
  </si>
  <si>
    <t>gene-LOC118277091</t>
  </si>
  <si>
    <t>LOC118277091</t>
  </si>
  <si>
    <t>gene-LOC118272412</t>
  </si>
  <si>
    <t>LOC118272412</t>
  </si>
  <si>
    <t>zinc finger protein weckle-like</t>
  </si>
  <si>
    <t>XP_022821723.1</t>
  </si>
  <si>
    <t>transcription factor Sp3-like [Spodoptera litura]</t>
  </si>
  <si>
    <t>PF07776.16;PF13912.7;PF05605.13</t>
  </si>
  <si>
    <t>zf-AD;zf-C2H2_6;zf-Di19</t>
  </si>
  <si>
    <t>Zinc-finger associated domain;C2H2-type zinc finger;Drought induced 19 protein</t>
  </si>
  <si>
    <t>gene-LOC118267981</t>
  </si>
  <si>
    <t>LOC118267981</t>
  </si>
  <si>
    <t>uncharacterized LOC118267981</t>
  </si>
  <si>
    <t>ENOG4110SS7;ENOG4110QNN;ENOG41117B2;ENOG41113VF</t>
  </si>
  <si>
    <t>ALJ30193.1</t>
  </si>
  <si>
    <t>putative odorant binding protein OBP6 [Spodoptera litura]</t>
  </si>
  <si>
    <t>gene-LOC118266713</t>
  </si>
  <si>
    <t>LOC118266713</t>
  </si>
  <si>
    <t>uncharacterized LOC118266713</t>
  </si>
  <si>
    <t>ENOG410Z615</t>
  </si>
  <si>
    <t>XP_022819698.1</t>
  </si>
  <si>
    <t>uncharacterized protein LOC111351788 [Spodoptera litura]</t>
  </si>
  <si>
    <t>sp|P40483|YIK8_YEAST;</t>
  </si>
  <si>
    <t>Putative zinc metalloproteinase YIL108W OS=Saccharomyces cerevisiae;</t>
  </si>
  <si>
    <t>PF12044.9</t>
  </si>
  <si>
    <t>Metallopep</t>
  </si>
  <si>
    <t>Putative peptidase family</t>
  </si>
  <si>
    <t>gene-LOC118279281</t>
  </si>
  <si>
    <t>LOC118279281</t>
  </si>
  <si>
    <t>uncharacterized LOC118279281</t>
  </si>
  <si>
    <t>gene-LOC118267904</t>
  </si>
  <si>
    <t>LOC118267904</t>
  </si>
  <si>
    <t>uncharacterized LOC118267904</t>
  </si>
  <si>
    <t>ENOG410Y7Q4;ENOG410YP2D;ENOG410Y3Y9;ENOG410Z1QR</t>
  </si>
  <si>
    <t>PF05380.14;PF05585.13;PF00078.28;PF13650.7</t>
  </si>
  <si>
    <t>Peptidase_A17;DUF1758;RVT_1;Asp_protease_2</t>
  </si>
  <si>
    <t>Pao retrotransposon peptidase;Putative peptidase;Reverse transcriptase;Aspartyl protease</t>
  </si>
  <si>
    <t>gene-LOC118265377</t>
  </si>
  <si>
    <t>LOC118265377</t>
  </si>
  <si>
    <t>XP_022814698.1</t>
  </si>
  <si>
    <t>PF07993.13;PF03015.20;PF02719.16;PF01073.20;PF01370.22;PF16363.6</t>
  </si>
  <si>
    <t>NAD_binding_4;Sterile;Polysacc_synt_2;3Beta_HSD;Epimerase;GDP_Man_Dehyd</t>
  </si>
  <si>
    <t>Male sterility protein;Male sterility protein;Polysaccharide biosynthesis protein;3-beta hydroxysteroid dehydrogenase/isomerase family;NAD dependent epimerase/dehydratase family;GDP-mannose 4,6 dehydratase</t>
  </si>
  <si>
    <t>gene-LOC118277546</t>
  </si>
  <si>
    <t>LOC118277546</t>
  </si>
  <si>
    <t>uncharacterized LOC118277546, transcript variant X1</t>
  </si>
  <si>
    <t>GO:0006955;GO:0016021;GO:0005615;GO:0005125;GO:000516</t>
  </si>
  <si>
    <t>BP:immune response;CC:integral component of membrane;CC:extracellular space;MF:cytokine activity;MF:tumor necrosis factor receptor binding;</t>
  </si>
  <si>
    <t>ENOG4110ST3</t>
  </si>
  <si>
    <t>XP_022822101.1</t>
  </si>
  <si>
    <t>uncharacterized protein LOC111353347 isoform X1 [Spodoptera litura]</t>
  </si>
  <si>
    <t>PF00229.19</t>
  </si>
  <si>
    <t>TNF</t>
  </si>
  <si>
    <t>TN</t>
  </si>
  <si>
    <t>gene-LOC118270934</t>
  </si>
  <si>
    <t>LOC118270934</t>
  </si>
  <si>
    <t>gene-LOC118268534</t>
  </si>
  <si>
    <t>LOC118268534</t>
  </si>
  <si>
    <t>IQ and AAA domain-containing protein 1-like</t>
  </si>
  <si>
    <t>COG0464;COG0553</t>
  </si>
  <si>
    <t>XP_022825455.1</t>
  </si>
  <si>
    <t>IQ and AAA domain-containing protein 1-like [Spodoptera litura]</t>
  </si>
  <si>
    <t>sp|A6H690|IQCAL_MOUSE;</t>
  </si>
  <si>
    <t>IQ and AAA domain-containing protein 1-like OS=Mus musculus OX=10090 GN=Iqca1l PE=1 SV=3;</t>
  </si>
  <si>
    <t>PF00004.30</t>
  </si>
  <si>
    <t>AAA</t>
  </si>
  <si>
    <t>ATPase family associated with various cellular activities</t>
  </si>
  <si>
    <t>gene-LOC118274175</t>
  </si>
  <si>
    <t>LOC118274175</t>
  </si>
  <si>
    <t>XP_022824581.1</t>
  </si>
  <si>
    <t>cytochrome P450 6B6-like [Spodoptera litura]</t>
  </si>
  <si>
    <t>gene-LOC118272712</t>
  </si>
  <si>
    <t>LOC118272712</t>
  </si>
  <si>
    <t>golgin subfamily A member 6-like protein 22</t>
  </si>
  <si>
    <t>XP_022830127.1</t>
  </si>
  <si>
    <t>golgin subfamily A member 6-like protein 22 isoform X1 [Spodoptera litura]</t>
  </si>
  <si>
    <t>PF01607.25;PF05887.12;PF16031.6</t>
  </si>
  <si>
    <t>CBM_14;Trypan_PARP;TonB_N</t>
  </si>
  <si>
    <t>Chitin binding Peritrophin-A domain;Procyclic acidic repetitive protein;TonB polyproline region</t>
  </si>
  <si>
    <t>gene-LOC118274939</t>
  </si>
  <si>
    <t>LOC118274939</t>
  </si>
  <si>
    <t>XP_022831502.1</t>
  </si>
  <si>
    <t>gene-LOC118268933</t>
  </si>
  <si>
    <t>LOC118268933</t>
  </si>
  <si>
    <t>uncharacterized LOC118268933</t>
  </si>
  <si>
    <t>K21842</t>
  </si>
  <si>
    <t>EFR3</t>
  </si>
  <si>
    <t>ENOG410YACF;ENOG410YJSK</t>
  </si>
  <si>
    <t>XP_022832251.1</t>
  </si>
  <si>
    <t>uncharacterized protein LOC111360535 [Spodoptera litura]</t>
  </si>
  <si>
    <t>gene-LOC118280491</t>
  </si>
  <si>
    <t>LOC118280491</t>
  </si>
  <si>
    <t>putative fatty acyl-CoA reductase CG5065, transcript variant X2</t>
  </si>
  <si>
    <t>XP_022824171.1</t>
  </si>
  <si>
    <t>PF07993.13;PF03015.20;PF01370.22;PF02719.16</t>
  </si>
  <si>
    <t>NAD_binding_4;Sterile;Epimerase;Polysacc_synt_2</t>
  </si>
  <si>
    <t>Male sterility protein;Male sterility protein;NAD dependent epimerase/dehydratase family;Polysaccharide biosynthesis protein</t>
  </si>
  <si>
    <t>gene-LOC118278759</t>
  </si>
  <si>
    <t>LOC118278759</t>
  </si>
  <si>
    <t>protein TEX261-like, transcript variant X1</t>
  </si>
  <si>
    <t>GO:0006888;GO:0005737;GO:0016021;GO:009702</t>
  </si>
  <si>
    <t>BP:ER to Golgi vesicle-mediated transport;CC:cytoplasm;CC:integral component of membrane;MF:COPII adaptor activity;</t>
  </si>
  <si>
    <t>ENOG4111MZE</t>
  </si>
  <si>
    <t>XP_022819025.1</t>
  </si>
  <si>
    <t>protein TEX261 [Spodoptera litura]</t>
  </si>
  <si>
    <t>sp|Q6UWH6|TX261_HUMAN;</t>
  </si>
  <si>
    <t>Protein TEX261 OS=Homo sapiens OX=9606 GN=TEX261 PE=2 SV=1;</t>
  </si>
  <si>
    <t>PF04148.14</t>
  </si>
  <si>
    <t>Erv26</t>
  </si>
  <si>
    <t>Transmembrane adaptor Erv26</t>
  </si>
  <si>
    <t>gene-LOC118280475</t>
  </si>
  <si>
    <t>LOC118280475</t>
  </si>
  <si>
    <t>uncharacterized LOC118280475</t>
  </si>
  <si>
    <t>PZC70914.1</t>
  </si>
  <si>
    <t>hypothetical protein B5X24_HaOG214655 [Helicoverpa armigera]</t>
  </si>
  <si>
    <t>PF00078.28;PF17919.2;PF17917.2;PF17921.2;PF13975.7;PF13650.7</t>
  </si>
  <si>
    <t>RVT_1;RT_RNaseH_2;RT_RNaseH;Integrase_H2C2;gag-asp_proteas;Asp_protease_2</t>
  </si>
  <si>
    <t>Reverse transcriptase;RNase H-like domain found in reverse transcriptase;RNase H-like domain found in reverse transcriptase;Integrase zinc binding domain;gag-polyprotein putative aspartyl protease;Aspartyl protease</t>
  </si>
  <si>
    <t>gene-LOC118268882</t>
  </si>
  <si>
    <t>LOC118268882</t>
  </si>
  <si>
    <t>gene-LOC118280852</t>
  </si>
  <si>
    <t>LOC118280852</t>
  </si>
  <si>
    <t>uncharacterized LOC118280852</t>
  </si>
  <si>
    <t>gene-LOC118271631</t>
  </si>
  <si>
    <t>LOC118271631</t>
  </si>
  <si>
    <t>O:Posttranslational modification, protein turnover, chaperones;G:Carbohydrate transport and metabolism</t>
  </si>
  <si>
    <t>gene-LOC118280523</t>
  </si>
  <si>
    <t>LOC118280523</t>
  </si>
  <si>
    <t>uncharacterized LOC118280523</t>
  </si>
  <si>
    <t>XP_013199885.1</t>
  </si>
  <si>
    <t>PREDICTED: uncharacterized protein LOC106142604 [Amyelois transitella]</t>
  </si>
  <si>
    <t>gene-LOC118269397</t>
  </si>
  <si>
    <t>LOC118269397</t>
  </si>
  <si>
    <t>uncharacterized LOC118269397, transcript variant X1</t>
  </si>
  <si>
    <t>ENOG41122Y9</t>
  </si>
  <si>
    <t>XP_022813950.1</t>
  </si>
  <si>
    <t>uncharacterized protein LOC111347818 isoform X1 [Spodoptera litura]</t>
  </si>
  <si>
    <t>PF16066.6</t>
  </si>
  <si>
    <t>DUF4808</t>
  </si>
  <si>
    <t>gene-LOC118270419</t>
  </si>
  <si>
    <t>LOC118270419</t>
  </si>
  <si>
    <t>sperm flagellar protein 1-like, transcript variant X1</t>
  </si>
  <si>
    <t>ENOG4111WVQ</t>
  </si>
  <si>
    <t>XP_022827571.1</t>
  </si>
  <si>
    <t>sperm flagellar protein 1-like isoform X1 [Spodoptera litura]</t>
  </si>
  <si>
    <t>sp|Q0IH24|SPEF1_XENLA;</t>
  </si>
  <si>
    <t>Sperm flagellar protein 1 OS=Xenopus laevis OX=8355 GN=spef1 PE=2 SV=1;</t>
  </si>
  <si>
    <t>PF06294.12;PF11971.9</t>
  </si>
  <si>
    <t>CH_2;CAMSAP_CH</t>
  </si>
  <si>
    <t>CH-like domain in sperm protein;CAMSAP CH domain</t>
  </si>
  <si>
    <t>gene-LOC118265040</t>
  </si>
  <si>
    <t>LOC118265040</t>
  </si>
  <si>
    <t>uncharacterized LOC118265040</t>
  </si>
  <si>
    <t>ENOG410Z1QR;COG2801;ENOG410Y7Q4;ENOG410YP2D</t>
  </si>
  <si>
    <t>PF05380.14;PF03564.16;PF05585.13;PF00078.28</t>
  </si>
  <si>
    <t>Peptidase_A17;DUF1759;DUF1758;RVT_1</t>
  </si>
  <si>
    <t>Pao retrotransposon peptidase;Protein of unknown function;Putative peptidase;Reverse transcriptase</t>
  </si>
  <si>
    <t>gene-LOC118278542</t>
  </si>
  <si>
    <t>LOC118278542</t>
  </si>
  <si>
    <t>putative Dol-P-Glc:Glc(2)Man(9)GlcNAc(2)-PP-Dol alpha-1,2-glucosyltransferase</t>
  </si>
  <si>
    <t>GO:0006488;GO:0016021;GO:0004583;GO:010607</t>
  </si>
  <si>
    <t>BP:dolichol-linked oligosaccharide biosynthetic process;CC:integral component of membrane;MF:dolichyl-phosphate-glucose-glycolipid alpha-glucosyltransferase activity;MF:dolichyl pyrophosphate Glc2Man9GlcNAc2 alpha-1,2-glucosyltransferase activity;</t>
  </si>
  <si>
    <t>K03850</t>
  </si>
  <si>
    <t>ALG10</t>
  </si>
  <si>
    <t>map00510</t>
  </si>
  <si>
    <t>N-Glycan biosynthesis</t>
  </si>
  <si>
    <t>ENOG410YGXE</t>
  </si>
  <si>
    <t>XP_022819047.1</t>
  </si>
  <si>
    <t>putative Dol-P-Glc:Glc(2)Man(9)GlcNAc(2)-PP-Dol alpha-1,2-glucosyltransferase [Spodoptera litura]</t>
  </si>
  <si>
    <t>sp|Q8T8L8|ALG10_DROME;</t>
  </si>
  <si>
    <t>Putative Dol-P-Glc:Gl;</t>
  </si>
  <si>
    <t>PF04922.13</t>
  </si>
  <si>
    <t>DIE2_ALG10</t>
  </si>
  <si>
    <t>DIE2/ALG10 family</t>
  </si>
  <si>
    <t>gene-LOC118264934</t>
  </si>
  <si>
    <t>LOC118264934</t>
  </si>
  <si>
    <t>uncharacterized LOC118264934</t>
  </si>
  <si>
    <t>ENOG410Y7PV</t>
  </si>
  <si>
    <t>XP_022814813.1</t>
  </si>
  <si>
    <t>uncharacterized protein LOC111348437 [Spodoptera litura]</t>
  </si>
  <si>
    <t>gene-LOC118272373</t>
  </si>
  <si>
    <t>LOC118272373</t>
  </si>
  <si>
    <t>gene-LOC118278630</t>
  </si>
  <si>
    <t>LOC118278630</t>
  </si>
  <si>
    <t>uncharacterized LOC118278630, transcript variant X2</t>
  </si>
  <si>
    <t>ENOG4110T4W;COG2801;ENOG410Y0HH;ENOG410Y1WU</t>
  </si>
  <si>
    <t>XP_026327855.1</t>
  </si>
  <si>
    <t>protein NYNRIN-like [Hyposmocoma kahamanoa]</t>
  </si>
  <si>
    <t>sp|O93209|POL_FFV;</t>
  </si>
  <si>
    <t>Pro-Pol polyprotein OS=Feline foamy virus OX=53182 GN=pol PE=3 SV=1;</t>
  </si>
  <si>
    <t>gene-LOC118273873</t>
  </si>
  <si>
    <t>LOC118273873</t>
  </si>
  <si>
    <t>uncharacterized LOC118273873</t>
  </si>
  <si>
    <t>gene-LOC118278771</t>
  </si>
  <si>
    <t>LOC118278771</t>
  </si>
  <si>
    <t>XP_026745912.1</t>
  </si>
  <si>
    <t>zinc finger protein 91-like [Trichoplusia ni]</t>
  </si>
  <si>
    <t>gene-LOC118270083</t>
  </si>
  <si>
    <t>LOC118270083</t>
  </si>
  <si>
    <t>XP_022826383.1</t>
  </si>
  <si>
    <t>gene-LOC118278728</t>
  </si>
  <si>
    <t>LOC118278728</t>
  </si>
  <si>
    <t>uncharacterized LOC118278728, transcript variant X1</t>
  </si>
  <si>
    <t>ENOG4110S1M</t>
  </si>
  <si>
    <t>XP_026725581.1</t>
  </si>
  <si>
    <t>uncharacterized protein LOC113492325 isoform X1 [Trichoplusia ni]</t>
  </si>
  <si>
    <t>gene-LOC118275874</t>
  </si>
  <si>
    <t>LOC118275874</t>
  </si>
  <si>
    <t>uncharacterized LOC118275874</t>
  </si>
  <si>
    <t>ENOG4111DX2</t>
  </si>
  <si>
    <t>XP_021184958.1</t>
  </si>
  <si>
    <t>uncharacterized protein LOC110372521 isoform X1 [Helicoverpa armigera]</t>
  </si>
  <si>
    <t>PF05186.14</t>
  </si>
  <si>
    <t>Dpy-30</t>
  </si>
  <si>
    <t>Dpy-30 motif</t>
  </si>
  <si>
    <t>gene-LOC118281738</t>
  </si>
  <si>
    <t>LOC118281738</t>
  </si>
  <si>
    <t>uncharacterized LOC118281738, transcript variant X5</t>
  </si>
  <si>
    <t>gene-LOC118275890</t>
  </si>
  <si>
    <t>LOC118275890</t>
  </si>
  <si>
    <t>G protein-activated inward rectifier potassium channel 4-like</t>
  </si>
  <si>
    <t>XP_022817776.1</t>
  </si>
  <si>
    <t>G protein-activated inward rectifier potassium channel 4-like [Spodoptera litura]</t>
  </si>
  <si>
    <t>sp|P48549|KCNJ3_HUMAN;</t>
  </si>
  <si>
    <t>G protein-activated inward rectifier potassium channel 1 OS=Homo sapiens OX=9606 GN=KCNJ3 PE=1 SV=1;</t>
  </si>
  <si>
    <t>PF17655.2;PF01007.21</t>
  </si>
  <si>
    <t>IRK_C;IRK</t>
  </si>
  <si>
    <t>Inward rectifier potassium channel C-terminal domain;Inward rectifier potassium channel transmembrane domain</t>
  </si>
  <si>
    <t>gene-LOC118270004</t>
  </si>
  <si>
    <t>LOC118270004</t>
  </si>
  <si>
    <t>GO:0008152;GO:000379</t>
  </si>
  <si>
    <t>BP:metabolic process;MF:lysozyme activity;</t>
  </si>
  <si>
    <t>XP_022834886.1</t>
  </si>
  <si>
    <t>sp|P50717|LYS_HYPCU;</t>
  </si>
  <si>
    <t>Lysozyme OS=Hyphantria cunea OX=39466 PE=2 SV=1;</t>
  </si>
  <si>
    <t>gene-LOC118263768</t>
  </si>
  <si>
    <t>LOC118263768</t>
  </si>
  <si>
    <t>protein phosphatase 1 regulatory subunit 36-like</t>
  </si>
  <si>
    <t>GO:0010923;GO:001990</t>
  </si>
  <si>
    <t>BP:negative regulation of phosphatase activity;MF:phosphatase binding;</t>
  </si>
  <si>
    <t>K17575</t>
  </si>
  <si>
    <t>PPP1R36</t>
  </si>
  <si>
    <t>ENOG4111MKX</t>
  </si>
  <si>
    <t>XP_022829273.1</t>
  </si>
  <si>
    <t>uncharacterized protein LOC111358386 [Spodoptera litura]</t>
  </si>
  <si>
    <t>sp|Q68FW6|PPR36_RAT;</t>
  </si>
  <si>
    <t>Protein phosphatase 1 regulatory subunit 36 OS=Rattus norvegicus OX=10116 GN=Ppp1r36 PE=2 SV=1;</t>
  </si>
  <si>
    <t>PF14895.7</t>
  </si>
  <si>
    <t>PPPI_inhib</t>
  </si>
  <si>
    <t>Protein phosphatase 1 inhibitor</t>
  </si>
  <si>
    <t>gene-LOC118270273</t>
  </si>
  <si>
    <t>LOC118270273</t>
  </si>
  <si>
    <t>uncharacterized LOC118270273</t>
  </si>
  <si>
    <t>ENOG4110RKR;ENOG4112D0A</t>
  </si>
  <si>
    <t>XP_022827689.1</t>
  </si>
  <si>
    <t>uncharacterized protein LOC111357297 [Spodoptera litura]</t>
  </si>
  <si>
    <t>gene-LOC118262425</t>
  </si>
  <si>
    <t>LOC118262425</t>
  </si>
  <si>
    <t>uncharacterized LOC118262425</t>
  </si>
  <si>
    <t>XP_022822126.1</t>
  </si>
  <si>
    <t>uncharacterized protein LOC111353362 isoform X1 [Spodoptera litura]</t>
  </si>
  <si>
    <t>gene-LOC118273851</t>
  </si>
  <si>
    <t>LOC118273851</t>
  </si>
  <si>
    <t>calphotin-like</t>
  </si>
  <si>
    <t>ENOG4110QFD;ENOG4110R6G</t>
  </si>
  <si>
    <t>XP_021181595.1</t>
  </si>
  <si>
    <t>calphotin-like [Helicoverpa armigera]</t>
  </si>
  <si>
    <t>gene-LOC118274487</t>
  </si>
  <si>
    <t>LOC118274487</t>
  </si>
  <si>
    <t>gene-LOC118263825</t>
  </si>
  <si>
    <t>LOC118263825</t>
  </si>
  <si>
    <t>ras-related and estrogen-regulated growth inhibitor-like</t>
  </si>
  <si>
    <t>XP_022829455.1</t>
  </si>
  <si>
    <t>ras-related and estrogen-regulated growth inhibitor [Spodoptera litura]</t>
  </si>
  <si>
    <t>sp|Q0VCJ7|RERG_BOVIN;</t>
  </si>
  <si>
    <t>Ras-related and estrogen-regulated growth inhibitor OS=Bos taurus OX=9913 GN=RERG PE=2 SV=1;</t>
  </si>
  <si>
    <t>gene-LOC118281126</t>
  </si>
  <si>
    <t>LOC118281126</t>
  </si>
  <si>
    <t>uncharacterized LOC118281126, transcript variant X3</t>
  </si>
  <si>
    <t>gene-LOC118274065</t>
  </si>
  <si>
    <t>LOC118274065</t>
  </si>
  <si>
    <t>uncharacterized LOC118274065</t>
  </si>
  <si>
    <t>RVE41430.1</t>
  </si>
  <si>
    <t>hypothetical protein evm_013924, partial [Chilo suppressalis]</t>
  </si>
  <si>
    <t>gene-LOC118268223</t>
  </si>
  <si>
    <t>LOC118268223</t>
  </si>
  <si>
    <t>XP_022829116.1</t>
  </si>
  <si>
    <t>uncharacterized protein K02A2.6-like isoform X1 [Spodoptera litura]</t>
  </si>
  <si>
    <t>PF17919.2;PF17917.2;PF00078.28;PF00665.27;PF17921.2;PF13696.7;PF09337.11</t>
  </si>
  <si>
    <t>RT_RNaseH_2;RT_RNaseH;RVT_1;rve;Integrase_H2C2;zf-CCHC_2;zf-H2C2</t>
  </si>
  <si>
    <t>RNase H-like domain found in reverse transcriptase;RNase H-like domain found in reverse transcriptase;Reverse transcriptase;Integrase core domain;Integrase zinc binding domain;Zinc knuckle;H2C2 zinc finger</t>
  </si>
  <si>
    <t>gene-LOC118281228</t>
  </si>
  <si>
    <t>LOC118281228</t>
  </si>
  <si>
    <t>PCNA-associated factor-like</t>
  </si>
  <si>
    <t>GO:0006974;GO:005172</t>
  </si>
  <si>
    <t>BP:cellular response to DNA damage stimulus;BP:regulation of cell cycle;</t>
  </si>
  <si>
    <t>ENOG410Y3KP</t>
  </si>
  <si>
    <t>XP_022832099.1</t>
  </si>
  <si>
    <t>PCNA-associated factor-like [Spodoptera litura]</t>
  </si>
  <si>
    <t>PF15715.6</t>
  </si>
  <si>
    <t>PAF</t>
  </si>
  <si>
    <t>PCNA-associated factor histone like domain</t>
  </si>
  <si>
    <t>gene-LOC118264382</t>
  </si>
  <si>
    <t>LOC118264382</t>
  </si>
  <si>
    <t>fatty acid-binding protein, muscle-like</t>
  </si>
  <si>
    <t>ENOG4110SFM;ENOG4111US8</t>
  </si>
  <si>
    <t>XP_022830919.1</t>
  </si>
  <si>
    <t>fatty acid-binding protein, liver-like [Spodoptera litura]</t>
  </si>
  <si>
    <t>gene-LOC118271399</t>
  </si>
  <si>
    <t>LOC118271399</t>
  </si>
  <si>
    <t>paired box protein Pax-6-like</t>
  </si>
  <si>
    <t>gene-LOC118262521</t>
  </si>
  <si>
    <t>LOC118262521</t>
  </si>
  <si>
    <t>altered inheritance of mitochondria protein 3-like, transcript variant X1</t>
  </si>
  <si>
    <t>K23934</t>
  </si>
  <si>
    <t>AHNAK</t>
  </si>
  <si>
    <t>ENOG410ZP31</t>
  </si>
  <si>
    <t>XP_022833190.1</t>
  </si>
  <si>
    <t>uncharacterized protein LOC111361088 [Spodoptera litura]</t>
  </si>
  <si>
    <t>gene-LOC118267693</t>
  </si>
  <si>
    <t>LOC118267693</t>
  </si>
  <si>
    <t>uncharacterized LOC118267693</t>
  </si>
  <si>
    <t>GO:0071630;GO:0031144;GO:000563</t>
  </si>
  <si>
    <t>BP:nucleus-associated proteasomal ubiquitin-dependent protein catabolic process;BP:proteasome localization;CC:nucleus;</t>
  </si>
  <si>
    <t>ENOG4111UI9</t>
  </si>
  <si>
    <t>XP_022834362.1</t>
  </si>
  <si>
    <t>uncharacterized protein LOC111362073 [Spodoptera litura]</t>
  </si>
  <si>
    <t>PF08559.11</t>
  </si>
  <si>
    <t>Cut8</t>
  </si>
  <si>
    <t>Cut8, nuclear proteasome tether protein</t>
  </si>
  <si>
    <t>gene-LOC118271276</t>
  </si>
  <si>
    <t>LOC118271276</t>
  </si>
  <si>
    <t>T-complex protein 11-like protein 1</t>
  </si>
  <si>
    <t>ENOG410ZDEH</t>
  </si>
  <si>
    <t>XP_022823775.1</t>
  </si>
  <si>
    <t>T-complex protein 11-like protein 1 [Spodoptera litura]</t>
  </si>
  <si>
    <t>sp|Q9NUJ3|T11L1_HUMAN;</t>
  </si>
  <si>
    <t>T-complex protein 11-like protein 1 OS=Homo sapiens OX=9606 GN=TCP11L1 PE=1 SV=1;</t>
  </si>
  <si>
    <t>PF05794.14</t>
  </si>
  <si>
    <t>Tcp11</t>
  </si>
  <si>
    <t>T-complex protein 11</t>
  </si>
  <si>
    <t>gene-LOC118263562</t>
  </si>
  <si>
    <t>LOC118263562</t>
  </si>
  <si>
    <t>trypsin-3-like</t>
  </si>
  <si>
    <t>K09640;K01312</t>
  </si>
  <si>
    <t>TMPRSS9;PRSS1_2_3</t>
  </si>
  <si>
    <t>COG5640;ENOG410YN2Z</t>
  </si>
  <si>
    <t>XP_022829349.1</t>
  </si>
  <si>
    <t>sp|P35037|TRY3_ANOGA;</t>
  </si>
  <si>
    <t>Trypsin-3 OS=Anopheles gambiae OX=7165 GN=TRYP3 PE=2 SV=5;</t>
  </si>
  <si>
    <t>gene-LOC118277869</t>
  </si>
  <si>
    <t>LOC118277869</t>
  </si>
  <si>
    <t>DNA replication licensing factor Mcm2-like</t>
  </si>
  <si>
    <t>GO:1905775;GO:0006270;GO:0042555;GO:0005634;GO:0003677;GO:0003678;GO:000552</t>
  </si>
  <si>
    <t>BP:negative regulation of DNA helicase activity;BP:DNA replication initiation;CC:MCM complex;CC:nucleus;MF:DNA binding;MF:DNA helicase activity;MF:ATP binding;</t>
  </si>
  <si>
    <t>K02540</t>
  </si>
  <si>
    <t>MCM2</t>
  </si>
  <si>
    <t>XP_022815494.1</t>
  </si>
  <si>
    <t>DNA replication licensing factor Mcm2 [Spodoptera litura]</t>
  </si>
  <si>
    <t>sp|P49735|MCM2_DROME;</t>
  </si>
  <si>
    <t>DNA replication licensing factor Mcm2 OS=Drosophila melanogaster OX=7227 GN=Mcm2 PE=1 SV=1;</t>
  </si>
  <si>
    <t>PF00493.24;PF17207.4;PF17855.2;PF12619.9;PF14551.7;PF01078.22;PF07728.15</t>
  </si>
  <si>
    <t>MCM;MCM_OB;MCM_lid;MCM2_N;MCM_N;Mg_chelatase;AAA_5</t>
  </si>
  <si>
    <t>MCM P-loop domain;MCM OB domain;MCM AAA-lid domain;Mini-chromosome maintenance protein 2;MCM N-terminal domain;Magnesium chelatase, subunit ChlI;AAA domain</t>
  </si>
  <si>
    <t>gene-LOC118273810</t>
  </si>
  <si>
    <t>LOC118273810</t>
  </si>
  <si>
    <t>katanin p60 ATPase-containing subunit A-like 2</t>
  </si>
  <si>
    <t>XP_022824924.1</t>
  </si>
  <si>
    <t>katanin p60 ATPase-containing subunit A-like 2 [Spodoptera litura]</t>
  </si>
  <si>
    <t>sp|Q8IYT4|KATL2_HUMAN;</t>
  </si>
  <si>
    <t>Katanin p60 ATPase-containing subunit A-like 2 OS=Homo sapiens OX=9606 GN=KATNAL2 PE=1 SV=3;</t>
  </si>
  <si>
    <t>PF00004.30;PF17862.2;PF07728.15;PF13191.7;PF05496.13;PF01695.18</t>
  </si>
  <si>
    <t>AAA;AAA_lid_3;AAA_5;AAA_16;RuvB_N;IstB_IS21</t>
  </si>
  <si>
    <t>ATPase family associated with various cellular activities;AAA+ lid domain;AAA domain;AAA ATPase domain;Holliday junction DNA helicase RuvB P-loop domain;IstB-like ATP binding protein</t>
  </si>
  <si>
    <t>gene-LOC118274927</t>
  </si>
  <si>
    <t>LOC118274927</t>
  </si>
  <si>
    <t>uncharacterized LOC118274927, transcript variant X1</t>
  </si>
  <si>
    <t>K21436</t>
  </si>
  <si>
    <t>ANKRD11_12</t>
  </si>
  <si>
    <t>ENOG4110SSF</t>
  </si>
  <si>
    <t>XP_022832039.1</t>
  </si>
  <si>
    <t>uncharacterized protein LOC111360367 [Spodoptera litura]</t>
  </si>
  <si>
    <t>gene-LOC118265430</t>
  </si>
  <si>
    <t>LOC118265430</t>
  </si>
  <si>
    <t>uncharacterized LOC118265430</t>
  </si>
  <si>
    <t>gene-LOC118271961</t>
  </si>
  <si>
    <t>LOC118271961</t>
  </si>
  <si>
    <t>XP_022823082.1</t>
  </si>
  <si>
    <t>uncharacterized protein LOC111354044 [Spodoptera litura]</t>
  </si>
  <si>
    <t>sp|P00731|CBPA1_RAT;</t>
  </si>
  <si>
    <t>Carboxypeptidase A1 OS=Rattus norvegicus OX=10116 GN=Cpa1 PE=2 SV=2;</t>
  </si>
  <si>
    <t>gene-LOC118280092</t>
  </si>
  <si>
    <t>LOC118280092</t>
  </si>
  <si>
    <t>chitin-binding domain protein cbd-1-like, transcript variant X1</t>
  </si>
  <si>
    <t>ENOG41121EJ</t>
  </si>
  <si>
    <t>XP_022816918.1</t>
  </si>
  <si>
    <t>uncharacterized protein LOC111349853 isoform X28 [Spodoptera litura]</t>
  </si>
  <si>
    <t>sp|O76217|PE1_ANOGA;</t>
  </si>
  <si>
    <t>Peritrophin-1 OS=Anopheles gambiae OX=7165 GN=Aper1 PE=2 SV=2;</t>
  </si>
  <si>
    <t>gene-LOC118270677</t>
  </si>
  <si>
    <t>LOC118270677</t>
  </si>
  <si>
    <t>uncharacterized LOC118270677</t>
  </si>
  <si>
    <t>K04008</t>
  </si>
  <si>
    <t>CD59</t>
  </si>
  <si>
    <t>map04640;map04610</t>
  </si>
  <si>
    <t>Hematopoietic cell lineage;Complement and coagulation cascades</t>
  </si>
  <si>
    <t>ENOG4112B69</t>
  </si>
  <si>
    <t>XP_026729222.1</t>
  </si>
  <si>
    <t>uncharacterized protein LOC113494904 [Trichoplusia ni]</t>
  </si>
  <si>
    <t>gene-LOC118277381</t>
  </si>
  <si>
    <t>LOC118277381</t>
  </si>
  <si>
    <t>tyrosine-protein phosphatase cdc-14-like, transcript variant X1</t>
  </si>
  <si>
    <t>GO:0007096;GO:0004725;GO:000813</t>
  </si>
  <si>
    <t>BP:regulation of exit from mitosis;MF:protein tyrosine phosphatase activity;MF:protein tyrosine/serine/threonine phosphatase activity;</t>
  </si>
  <si>
    <t>K06639</t>
  </si>
  <si>
    <t>CDC14</t>
  </si>
  <si>
    <t>COG2453</t>
  </si>
  <si>
    <t>XP_022818434.1</t>
  </si>
  <si>
    <t>tyrosine-protein phosphatase CDC14-like isoform X1 [Spodoptera litura]</t>
  </si>
  <si>
    <t>sp|A0A0R4IVA4|CC14A_DANRE;</t>
  </si>
  <si>
    <t>Dual specificity protein phosphatase CDC14AB OS=Danio rerio OX=7955 GN=cdc14ab PE=3 SV=1;</t>
  </si>
  <si>
    <t>PF14671.7;PF00782.21</t>
  </si>
  <si>
    <t>DSPn;DSPc</t>
  </si>
  <si>
    <t>Dual specificity protein phosphatase, N-terminal half;Dual specificity phosphatase, catalytic domain</t>
  </si>
  <si>
    <t>gene-LOC118275999</t>
  </si>
  <si>
    <t>LOC118275999</t>
  </si>
  <si>
    <t>uncharacterized LOC118275999</t>
  </si>
  <si>
    <t>PF05380.14;PF18701.2;PF03564.16;PF05585.13;PF17921.2;PF00078.28;PF13650.7;PF00665.27</t>
  </si>
  <si>
    <t>Peptidase_A17;DUF5641;DUF1759;DUF1758;Integrase_H2C2;RVT_1;Asp_protease_2;rve</t>
  </si>
  <si>
    <t>Pao retrotransposon peptidase;Family of unknown function;Protein of unknown function;Putative peptidase;Integrase zinc binding domain;Reverse transcriptase;Aspartyl protease;Integrase core domain</t>
  </si>
  <si>
    <t>gene-LOC118275232</t>
  </si>
  <si>
    <t>LOC118275232</t>
  </si>
  <si>
    <t>uncharacterized LOC118275232</t>
  </si>
  <si>
    <t>gene-LOC118263249</t>
  </si>
  <si>
    <t>LOC118263249</t>
  </si>
  <si>
    <t>uncharacterized LOC118263249, transcript variant X1</t>
  </si>
  <si>
    <t>GO:0048015;GO:0046854;GO:0035091;GO:001630</t>
  </si>
  <si>
    <t>BP:phosphatidylinositol-mediated signaling;BP:phosphatidylinositol phosphorylation;MF:phosphatidylinositol binding;MF:kinase activity;</t>
  </si>
  <si>
    <t>ENOG4110R9G</t>
  </si>
  <si>
    <t>XP_022828949.1</t>
  </si>
  <si>
    <t>uncharacterized protein LOC111358215 [Spodoptera litura]</t>
  </si>
  <si>
    <t>gene-LOC118265186</t>
  </si>
  <si>
    <t>LOC118265186</t>
  </si>
  <si>
    <t>synaptotagmin 1-like, transcript variant X1</t>
  </si>
  <si>
    <t>GO:0007269;GO:0008021;GO:0016021;GO:000554</t>
  </si>
  <si>
    <t>BP:neurotransmitter secretion;CC:synaptic vesicle;CC:integral component of membrane;MF:calcium-dependent phospholipid binding;</t>
  </si>
  <si>
    <t>K15290</t>
  </si>
  <si>
    <t>SYT1</t>
  </si>
  <si>
    <t>COG5038;ENOG410Z15P</t>
  </si>
  <si>
    <t>AII15699.1</t>
  </si>
  <si>
    <t>synaptotagmin I [Agrotis ipsilon]</t>
  </si>
  <si>
    <t>sp|P21521|SY65_DROME;</t>
  </si>
  <si>
    <t>Synaptotagmin 1 OS=Drosophila melanogaster OX=7227 GN=Syt1 PE=1 SV=3;</t>
  </si>
  <si>
    <t>PF00168.31</t>
  </si>
  <si>
    <t>C2</t>
  </si>
  <si>
    <t>C2 domain</t>
  </si>
  <si>
    <t>gene-LOC118273854</t>
  </si>
  <si>
    <t>LOC118273854</t>
  </si>
  <si>
    <t>gene-LOC118277429</t>
  </si>
  <si>
    <t>LOC118277429</t>
  </si>
  <si>
    <t>28S ribosomal protein S29, mitochondrial-like</t>
  </si>
  <si>
    <t>GO:0006915;GO:0005761;GO:001593</t>
  </si>
  <si>
    <t>BP:apoptotic process;CC:mitochondrial ribosome;CC:small ribosomal subunit;</t>
  </si>
  <si>
    <t>K17408</t>
  </si>
  <si>
    <t>DAP3, MRPS29</t>
  </si>
  <si>
    <t>ENOG410XSDC</t>
  </si>
  <si>
    <t>XP_022822264.1</t>
  </si>
  <si>
    <t>28S ribosomal protein S29, mitochondrial [Spodoptera litura]</t>
  </si>
  <si>
    <t>sp|P51398|RT29_HUMAN;</t>
  </si>
  <si>
    <t>28S ribosomal protein S29, mitochondrial OS=Homo sapiens OX=9606 GN=DAP3 PE=1 SV=1;</t>
  </si>
  <si>
    <t>PF10236.10;PF13191.7</t>
  </si>
  <si>
    <t>DAP3;AAA_16</t>
  </si>
  <si>
    <t>Mitochondrial ribosomal death-associated protein 3;AAA ATPase domain</t>
  </si>
  <si>
    <t>gene-LOC118266473</t>
  </si>
  <si>
    <t>LOC118266473</t>
  </si>
  <si>
    <t>protein dead ringer-like</t>
  </si>
  <si>
    <t>ENOG410Y2AP</t>
  </si>
  <si>
    <t>XP_022837885.1</t>
  </si>
  <si>
    <t>LOW QUALITY PROTEIN: AT-rich interactive domain-containing protein 3C [Spodoptera litura]</t>
  </si>
  <si>
    <t>sp|Q24573|DRI_DROME;</t>
  </si>
  <si>
    <t>Protein dead ringer OS=Drosophila melanogaster OX=7227 GN=retn PE=1 SV=2;</t>
  </si>
  <si>
    <t>gene-LOC118278381</t>
  </si>
  <si>
    <t>LOC118278381</t>
  </si>
  <si>
    <t>uncharacterized LOC118278381</t>
  </si>
  <si>
    <t>gene-LOC118271193</t>
  </si>
  <si>
    <t>LOC118271193</t>
  </si>
  <si>
    <t>uncharacterized LOC118271193</t>
  </si>
  <si>
    <t>ENOG4110S0A;ENOG41117DS;ENOG410Y1IK</t>
  </si>
  <si>
    <t>XP_022822485.1</t>
  </si>
  <si>
    <t>uncharacterized protein LOC111353591 [Spodoptera litura]</t>
  </si>
  <si>
    <t>gene-LOC118279132</t>
  </si>
  <si>
    <t>LOC118279132</t>
  </si>
  <si>
    <t>uncharacterized LOC118279132</t>
  </si>
  <si>
    <t>ENOG410Y4KS;ENOG4112721;COG0507</t>
  </si>
  <si>
    <t>gene-LOC118279131</t>
  </si>
  <si>
    <t>LOC118279131</t>
  </si>
  <si>
    <t>uncharacterized LOC118279131</t>
  </si>
  <si>
    <t>gene-LOC118262335</t>
  </si>
  <si>
    <t>LOC118262335</t>
  </si>
  <si>
    <t>uncharacterized LOC118262335</t>
  </si>
  <si>
    <t>sp|Q5TJF3|RING1_CANLF;</t>
  </si>
  <si>
    <t>E3 ubiquitin-protein ligase RING1 OS=Canis lupus familiaris OX=9615 GN=RING1 PE=3 SV=2;</t>
  </si>
  <si>
    <t>gene-LOC118263870</t>
  </si>
  <si>
    <t>LOC118263870</t>
  </si>
  <si>
    <t>cilia- and flagella-associated protein 99-like</t>
  </si>
  <si>
    <t>ENOG410XPI1</t>
  </si>
  <si>
    <t>XP_022829508.1</t>
  </si>
  <si>
    <t>cilia- and flagella-associated protein 99-like [Spodoptera litura]</t>
  </si>
  <si>
    <t>gene-LOC118270479</t>
  </si>
  <si>
    <t>LOC118270479</t>
  </si>
  <si>
    <t>uncharacterized LOC118270479</t>
  </si>
  <si>
    <t>ENOG410XQYK;ENOG410YCE0;ENOG4111DGS;ENOG410Z4A4;ENOG410Z642;ENOG411227D;ENOG410XZB8</t>
  </si>
  <si>
    <t>gene-LOC118267398</t>
  </si>
  <si>
    <t>LOC118267398</t>
  </si>
  <si>
    <t>gene-LOC118271054</t>
  </si>
  <si>
    <t>LOC118271054</t>
  </si>
  <si>
    <t>ENOG410ZKI5;ENOG4111T8J;ENOG410ZMWB;ENOG410XUA3</t>
  </si>
  <si>
    <t>sp|O96006|ZBED1_HUMAN;</t>
  </si>
  <si>
    <t>Zinc finger BED domain-containing protein 1 OS=Homo sapiens OX=9606 GN=ZBED1 PE=1 SV=1;</t>
  </si>
  <si>
    <t>PF05699.15</t>
  </si>
  <si>
    <t>Dimer_Tnp_hAT</t>
  </si>
  <si>
    <t>hAT family C-terminal dimerisation region</t>
  </si>
  <si>
    <t>gene-LOC118266287</t>
  </si>
  <si>
    <t>LOC118266287</t>
  </si>
  <si>
    <t>uncharacterized LOC118266287, transcript variant X2</t>
  </si>
  <si>
    <t>ENOG4110T4W;COG2801;ENOG4112ABF</t>
  </si>
  <si>
    <t>GBP44074.1</t>
  </si>
  <si>
    <t>hypothetical protein EVAR_85228_1 [Eumeta japonica]</t>
  </si>
  <si>
    <t>gene-LOC118278189</t>
  </si>
  <si>
    <t>LOC118278189</t>
  </si>
  <si>
    <t>XP_026732262.1</t>
  </si>
  <si>
    <t>protein ALP1-like [Trichoplusia ni]</t>
  </si>
  <si>
    <t>gene-LOC118279151</t>
  </si>
  <si>
    <t>LOC118279151</t>
  </si>
  <si>
    <t>tektin-4-like</t>
  </si>
  <si>
    <t>K18631</t>
  </si>
  <si>
    <t>TEKT4</t>
  </si>
  <si>
    <t>XP_022837394.1</t>
  </si>
  <si>
    <t>tektin-4-like [Spodoptera litura]</t>
  </si>
  <si>
    <t>sp|Q149S1|TEKT4_MOUSE;</t>
  </si>
  <si>
    <t>Tektin-4 OS=Mus musculus OX=10090 GN=Tekt4 PE=1 SV=2;</t>
  </si>
  <si>
    <t>gene-LOC118279659</t>
  </si>
  <si>
    <t>LOC118279659</t>
  </si>
  <si>
    <t>ENOG4110SXG</t>
  </si>
  <si>
    <t>XP_022817318.1</t>
  </si>
  <si>
    <t>gene-LOC118269111</t>
  </si>
  <si>
    <t>LOC118269111</t>
  </si>
  <si>
    <t>uncharacterized LOC118269111</t>
  </si>
  <si>
    <t>ENOG410ZR7S;ENOG410ZHDP;ENOG410YUPY</t>
  </si>
  <si>
    <t>PZC73158.1</t>
  </si>
  <si>
    <t>hypothetical protein B5X24_HaOG209950 [Helicoverpa armigera]</t>
  </si>
  <si>
    <t>gene-LOC118263936</t>
  </si>
  <si>
    <t>LOC118263936</t>
  </si>
  <si>
    <t>malate dehydrogenase-like</t>
  </si>
  <si>
    <t>GO:0005975;GO:0019752;GO:001661</t>
  </si>
  <si>
    <t>BP:carbohydrate metabolic process;BP:carboxylic acid metabolic process;MF:oxidoreductase activity, acting on the CH-OH group of donors, NAD or NADP as acceptor;</t>
  </si>
  <si>
    <t>K00026</t>
  </si>
  <si>
    <t>MDH2</t>
  </si>
  <si>
    <t>map00020;map00630;map00620;map00270</t>
  </si>
  <si>
    <t>Citrate cycle (TCA cycle);Glyoxylate and dicarboxylate metabolism;Pyruvate metabolism;Cysteine and methionine metabolism</t>
  </si>
  <si>
    <t>XP_022829173.1</t>
  </si>
  <si>
    <t>uncharacterized protein LOC111358311 [Spodoptera litura]</t>
  </si>
  <si>
    <t>sp|B8F5K4|MDH_HAEPS;</t>
  </si>
  <si>
    <t>Malate dehydrogenase OS=Haemophilus parasuis serovar 5;</t>
  </si>
  <si>
    <t>gene-LOC118277634</t>
  </si>
  <si>
    <t>LOC118277634</t>
  </si>
  <si>
    <t>uncharacterized LOC118277634, transcript variant X1</t>
  </si>
  <si>
    <t>ENOG410ZKBJ;ENOG41129R1</t>
  </si>
  <si>
    <t>XP_022826436.1</t>
  </si>
  <si>
    <t>uncharacterized protein LOC111356369 [Spodoptera litura]</t>
  </si>
  <si>
    <t>gene-LOC118279123</t>
  </si>
  <si>
    <t>LOC118279123</t>
  </si>
  <si>
    <t>uncharacterized LOC118279123</t>
  </si>
  <si>
    <t>COG0507;ENOG410ZBKS;ENOG410Y4KS</t>
  </si>
  <si>
    <t>XP_023939926.1</t>
  </si>
  <si>
    <t>uncharacterized protein LOC112047148 [Bicyclus anynana]</t>
  </si>
  <si>
    <t>gene-LOC118279538</t>
  </si>
  <si>
    <t>LOC118279538</t>
  </si>
  <si>
    <t>uncharacterized LOC118279538</t>
  </si>
  <si>
    <t>ENOG4111K0G</t>
  </si>
  <si>
    <t>XP_022816829.1</t>
  </si>
  <si>
    <t>uncharacterized protein LOC111349810 [Spodoptera litura]</t>
  </si>
  <si>
    <t>gene-LOC118275734</t>
  </si>
  <si>
    <t>LOC118275734</t>
  </si>
  <si>
    <t>ribonuclease P protein subunit rpr2-like</t>
  </si>
  <si>
    <t>GO:0001682;GO:000452</t>
  </si>
  <si>
    <t>BP:tRNA 5'-leader removal;MF:ribonuclease P activity;</t>
  </si>
  <si>
    <t>K03540</t>
  </si>
  <si>
    <t>RPR2, RPP21</t>
  </si>
  <si>
    <t>COG2023;ENOG4111JG2</t>
  </si>
  <si>
    <t>XP_022817897.1</t>
  </si>
  <si>
    <t>ribonuclease P protein subunit p21 [Spodoptera litura]</t>
  </si>
  <si>
    <t>sp|Q8R040|RPP21_MOUSE;</t>
  </si>
  <si>
    <t>Ribonuclease P protein subunit p21 OS=Mus musculus OX=10090 GN=Rpp21 PE=1 SV=2;</t>
  </si>
  <si>
    <t>PF04032.17</t>
  </si>
  <si>
    <t>Rpr2</t>
  </si>
  <si>
    <t>RNAse P Rpr2/Rpp21/SNM1 subunit domain</t>
  </si>
  <si>
    <t>gene-LOC118273653</t>
  </si>
  <si>
    <t>LOC118273653</t>
  </si>
  <si>
    <t>ENOG4111DZR;ENOG410YSFI;ENOG4111VJY</t>
  </si>
  <si>
    <t>XP_026726765.1</t>
  </si>
  <si>
    <t>cuticle protein 18.6-like [Trichoplusia ni]</t>
  </si>
  <si>
    <t>gene-LOC118267992</t>
  </si>
  <si>
    <t>LOC118267992</t>
  </si>
  <si>
    <t>general odorant-binding protein 72-like</t>
  </si>
  <si>
    <t>ENOG410YSMS</t>
  </si>
  <si>
    <t>AKI87969.1</t>
  </si>
  <si>
    <t>odorant binding protein 8 [Spodoptera litura]</t>
  </si>
  <si>
    <t>sp|A7UR17|OBP72_ANOGA;</t>
  </si>
  <si>
    <t>General odorant-binding protein 72;</t>
  </si>
  <si>
    <t>gene-LOC118278637</t>
  </si>
  <si>
    <t>LOC118278637</t>
  </si>
  <si>
    <t>WD repeat-containing protein 74-like</t>
  </si>
  <si>
    <t>GO:0042273;GO:000573</t>
  </si>
  <si>
    <t>BP:ribosomal large subunit biogenesis;CC:nucleolus;</t>
  </si>
  <si>
    <t>K14841</t>
  </si>
  <si>
    <t>NSA1, WDR74</t>
  </si>
  <si>
    <t>ENOG410YGGD</t>
  </si>
  <si>
    <t>XP_022818970.1</t>
  </si>
  <si>
    <t>WD repeat-containing protein 74 [Spodoptera litura]</t>
  </si>
  <si>
    <t>sp|Q58D06|WDR74_BOVIN;</t>
  </si>
  <si>
    <t>WD repeat-containing protein 74 OS=Bos taurus OX=9913 GN=WDR74 PE=2 SV=1;</t>
  </si>
  <si>
    <t>gene-LOC118268565</t>
  </si>
  <si>
    <t>LOC118268565</t>
  </si>
  <si>
    <t>60S ribosomal protein L22-like</t>
  </si>
  <si>
    <t>ENOG410YTM4;ENOG410ZN99;ENOG410YMVH</t>
  </si>
  <si>
    <t>XP_022825713.1</t>
  </si>
  <si>
    <t>flocculation protein FLO11-like isoform X1 [Spodoptera litura]</t>
  </si>
  <si>
    <t>gene-LOC118272902</t>
  </si>
  <si>
    <t>LOC118272902</t>
  </si>
  <si>
    <t>uncharacterized LOC118272902</t>
  </si>
  <si>
    <t>ENOG410YP2D;ENOG410Z1QR</t>
  </si>
  <si>
    <t>XP_026740744.1</t>
  </si>
  <si>
    <t>uncharacterized protein LOC113503124 [Trichoplusia ni]</t>
  </si>
  <si>
    <t>PF05380.14;PF18701.2;PF17921.2;PF05585.13;PF00665.27</t>
  </si>
  <si>
    <t>Peptidase_A17;DUF5641;Integrase_H2C2;DUF1758;rve</t>
  </si>
  <si>
    <t>Pao retrotransposon peptidase;Family of unknown function;Integrase zinc binding domain;Putative peptidase;Integrase core domain</t>
  </si>
  <si>
    <t>gene-LOC118271050</t>
  </si>
  <si>
    <t>LOC118271050</t>
  </si>
  <si>
    <t>gene-LOC118279628</t>
  </si>
  <si>
    <t>LOC118279628</t>
  </si>
  <si>
    <t>putative ATP-dependent RNA helicase TDRD12</t>
  </si>
  <si>
    <t>K18409</t>
  </si>
  <si>
    <t>TDRD12</t>
  </si>
  <si>
    <t>COG0513;ENOG4112BMM</t>
  </si>
  <si>
    <t>XP_022816997.1</t>
  </si>
  <si>
    <t>putative ATP-dependent RNA helicase TDRD12 [Spodoptera litura]</t>
  </si>
  <si>
    <t>sp|Q1XG89|TDR12_BOMMO;</t>
  </si>
  <si>
    <t>Putative ATP-dependent RNA helicase TDRD12 OS=Bombyx mori OX=7091 GN=TDRD12 PE=1 SV=2;</t>
  </si>
  <si>
    <t>PF00567.25;PF00270.30</t>
  </si>
  <si>
    <t>TUDOR;DEAD</t>
  </si>
  <si>
    <t>Tudor domain;DEAD/DEAH box helicase</t>
  </si>
  <si>
    <t>gene-LOC118281141</t>
  </si>
  <si>
    <t>LOC118281141</t>
  </si>
  <si>
    <t>uncharacterized LOC118281141</t>
  </si>
  <si>
    <t>ENOG410Y37K;ENOG410YUDK;ENOG410XPDV;ENOG4111V7I</t>
  </si>
  <si>
    <t>gene-LOC118271652</t>
  </si>
  <si>
    <t>LOC118271652</t>
  </si>
  <si>
    <t>nucleoporin GLE1-like</t>
  </si>
  <si>
    <t>XP_022823220.1</t>
  </si>
  <si>
    <t>nucleoporin GLE1-like [Spodoptera litura]</t>
  </si>
  <si>
    <t>gene-LOC118279043</t>
  </si>
  <si>
    <t>LOC118279043</t>
  </si>
  <si>
    <t>uncharacterized LOC118279043, transcript variant X1</t>
  </si>
  <si>
    <t>XP_022834269.1</t>
  </si>
  <si>
    <t>uncharacterized protein LOC111362008 [Spodoptera litura]</t>
  </si>
  <si>
    <t>gene-LOC118265232</t>
  </si>
  <si>
    <t>LOC118265232</t>
  </si>
  <si>
    <t>XP_022814277.1</t>
  </si>
  <si>
    <t>aminoacylase-1-like isoform X2 [Spodoptera litura]</t>
  </si>
  <si>
    <t>gene-LOC118269242</t>
  </si>
  <si>
    <t>LOC118269242</t>
  </si>
  <si>
    <t>uncharacterized LOC118269242, transcript variant X2</t>
  </si>
  <si>
    <t>ENOG411165Q;ENOG41126FJ</t>
  </si>
  <si>
    <t>XP_022814224.1</t>
  </si>
  <si>
    <t>uncharacterized protein LOC111348009 [Spodoptera litura]</t>
  </si>
  <si>
    <t>gene-LOC118274658</t>
  </si>
  <si>
    <t>LOC118274658</t>
  </si>
  <si>
    <t>XP_022832087.1</t>
  </si>
  <si>
    <t>PF00732.20;PF05199.14;PF01266.25</t>
  </si>
  <si>
    <t>GMC_oxred_N;GMC_oxred_C;DAO</t>
  </si>
  <si>
    <t>GMC oxidoreductase;GMC oxidoreductase;FAD dependent oxidoreductase</t>
  </si>
  <si>
    <t>gene-LOC118279930</t>
  </si>
  <si>
    <t>LOC118279930</t>
  </si>
  <si>
    <t>uncharacterized LOC118279930, transcript variant X1</t>
  </si>
  <si>
    <t>gene-LOC118278929</t>
  </si>
  <si>
    <t>LOC118278929</t>
  </si>
  <si>
    <t>GO:0006629;GO:0005576;GO:0004806;GO:005268</t>
  </si>
  <si>
    <t>BP:lipid metabolic process;CC:extracellular region;MF:triglyceride lipase activity;MF:carboxylic ester hydrolase activity;</t>
  </si>
  <si>
    <t>ENOG410YGS3;ENOG4111JY5</t>
  </si>
  <si>
    <t>XP_022822262.1</t>
  </si>
  <si>
    <t>sp|P17892|LIPR2_MOUSE;</t>
  </si>
  <si>
    <t>Pancreatic lipase-related protein 2 OS=Mus musculus OX=10090 GN=Pnliprp2 PE=1 SV=2;</t>
  </si>
  <si>
    <t>gene-LOC118280664</t>
  </si>
  <si>
    <t>ubiquitin-like protein 4A</t>
  </si>
  <si>
    <t>K23388</t>
  </si>
  <si>
    <t>UBL4A, GET5</t>
  </si>
  <si>
    <t>XP_022816354.1</t>
  </si>
  <si>
    <t>ubiquitin-like protein 4A [Spodoptera litura]</t>
  </si>
  <si>
    <t>sp|P21126|UBL4A_MOUSE;</t>
  </si>
  <si>
    <t>Ubiquitin-like protein 4A OS=Mus musculus OX=10090 GN=Ubl4a PE=1 SV=1;</t>
  </si>
  <si>
    <t>PF00240.24;PF11976.9;PF18396.2</t>
  </si>
  <si>
    <t>ubiquitin;Rad60-SLD;TBK1_ULD</t>
  </si>
  <si>
    <t>Ubiquitin family;Ubiquitin-2 like Rad60 SUMO-like;TANK binding kinase 1 ubiquitin-like domain</t>
  </si>
  <si>
    <t>gene-LOC118266128</t>
  </si>
  <si>
    <t>LOC118266128</t>
  </si>
  <si>
    <t>uncharacterized LOC118266128</t>
  </si>
  <si>
    <t>XP_022834042.1</t>
  </si>
  <si>
    <t>uncharacterized protein LOC111361845 [Spodoptera litura]</t>
  </si>
  <si>
    <t>gene-LOC118272160</t>
  </si>
  <si>
    <t>LOC118272160</t>
  </si>
  <si>
    <t>uncharacterized LOC118272160</t>
  </si>
  <si>
    <t>XP_022822700.1</t>
  </si>
  <si>
    <t>uncharacterized protein LOC111353770 [Spodoptera litura]</t>
  </si>
  <si>
    <t>gene-LOC118281385</t>
  </si>
  <si>
    <t>LOC118281385</t>
  </si>
  <si>
    <t>uncharacterized LOC118281385</t>
  </si>
  <si>
    <t>ENOG410YWUP;ENOG4110SKB;ENOG410ZA5J;ENOG410XQ1Y;ENOG410ZSXY</t>
  </si>
  <si>
    <t>PCG78307.1</t>
  </si>
  <si>
    <t>hypothetical protein B5V51_4582 [Heliothis virescens]</t>
  </si>
  <si>
    <t>gene-LOC118267853</t>
  </si>
  <si>
    <t>LOC118267853</t>
  </si>
  <si>
    <t>uncharacterized LOC118267853</t>
  </si>
  <si>
    <t>gene-LOC118278424</t>
  </si>
  <si>
    <t>LOC118278424</t>
  </si>
  <si>
    <t>toll-like receptor Tollo</t>
  </si>
  <si>
    <t>PF13855.7;PF12799.8;PF13306.7</t>
  </si>
  <si>
    <t>LRR_8;LRR_4;LRR_5</t>
  </si>
  <si>
    <t>Leucine rich repeat;Leucine Rich repeats;BspA type Leucine rich repeat region</t>
  </si>
  <si>
    <t>gene-LOC118278440</t>
  </si>
  <si>
    <t>LOC118278440</t>
  </si>
  <si>
    <t>XP_022834262.1</t>
  </si>
  <si>
    <t>PF00089.27;PF00057.19;PF00084.21;PF09342.12</t>
  </si>
  <si>
    <t>Trypsin;Ldl_recept_a;Sushi;DUF1986</t>
  </si>
  <si>
    <t>Trypsin;Low-density lipoprotein receptor domain class A;Sushi repeat;Domain of unknown function</t>
  </si>
  <si>
    <t>Gene Name</t>
  </si>
  <si>
    <t>Gene Description</t>
  </si>
  <si>
    <t>Number</t>
  </si>
  <si>
    <t>GO ID</t>
  </si>
  <si>
    <t>Term Type</t>
  </si>
  <si>
    <t>Description</t>
  </si>
  <si>
    <t>Ratio_in_study</t>
  </si>
  <si>
    <t>Ratio_in_pop</t>
  </si>
  <si>
    <t>Gene_ids</t>
  </si>
  <si>
    <t>Gene_names</t>
  </si>
  <si>
    <t>GO:0098534</t>
  </si>
  <si>
    <t>BP</t>
  </si>
  <si>
    <t>centriole assembly</t>
  </si>
  <si>
    <t>4/690</t>
  </si>
  <si>
    <t>4/13503</t>
  </si>
  <si>
    <t>gene-LOC118269954;gene-LOC118269429;gene-LOC118269782;gene-LOC118266741</t>
  </si>
  <si>
    <t>LOC118269954;LOC118269429;LOC118269782;LOC118266741</t>
  </si>
  <si>
    <t>GO:0007099</t>
  </si>
  <si>
    <t>centriole replication</t>
  </si>
  <si>
    <t>GO:0003676</t>
  </si>
  <si>
    <t>MF</t>
  </si>
  <si>
    <t>nucleic acid binding</t>
  </si>
  <si>
    <t>187/690</t>
  </si>
  <si>
    <t>2644/13503</t>
  </si>
  <si>
    <t>gene-LOC118269316;gene-LOC118272383;gene-LOC118269182;gene-LOC118278661;gene-LOC118269147;gene-LOC118262252;gene-LOC118269712;gene-LOC118276829;gene-LOC118276645;gene-LOC118271754;gene-LOC118276827;gene-LOC118270356;gene-LOC118270669;gene-LOC118262081;gene-LOC118274281;gene-LOC118269415;gene-LOC118269797;gene-LOC118269794;gene-LOC118281528;gene-LOC118277116;gene-LOC118269323;gene-LOC118279741;gene-LOC118278293;gene-LOC118281226;gene-LOC118281139;gene-LOC118276758;gene-LOC118270725;gene-LOC118262302;gene-LOC118270726;gene-LOC118280940;gene-LOC118264565;gene-LOC118272942;gene-LOC118262871;gene-LOC118268535;gene-LOC118262427;gene-LOC118265972;gene-LOC118265605;gene-LOC118267015;gene-LOC118262392;gene-LOC118267156;gene-LOC118272547;gene-LOC118272665;gene-LOC118269114;gene-LOC118268577;gene-LOC118262714;gene-LOC118267202;gene-LOC118281254;gene-LOC118278604;gene-LOC118267803;gene-LOC118281147;gene-LOC118263996;gene-LOC118267961;gene-LOC118273729;gene-LOC118278757;gene-LOC118281629;gene-LOC118272803;gene-LOC118270731;gene-LOC118276991;gene-LOC118270442;gene-LOC118263498;gene-LOC118269855;gene-LOC118275862;gene-LOC118276998;gene-LOC118268606;gene-LOC118268275;gene-LOC118272656;gene-LOC118263911;gene-LOC118275865;gene-LOC118265310;gene-LOC118278634;gene-LOC118268246;gene-LOC118270588;gene-LOC118271816;gene-LOC118272030;gene-LOC118268693;gene-LOC118265253;gene-LOC118276687;gene-LOC118280709;gene-LOC118264302;gene-LOC118278445;gene-LOC118265405;gene-LOC118267258;gene-LOC118271649;gene-LOC118276595;gene-LOC118263275;gene-LOC118273943;gene-LOC118265808;gene-LOC118262278;gene-LOC118263089;gene-LOC118262566;gene-LOC118270630;gene-LOC118276872;gene-LOC118262933;gene-LOC118272130;gene-LOC118270973;gene-LOC118271899;gene-LOC118273201;gene-LOC118265325;gene-LOC118266595;gene-LOC118274958;gene-LOC118278380;gene-LOC118265124;gene-LOC118268397;gene-LOC118261871;gene-LOC118275664;gene-LOC118275555;gene-LOC118272186;gene-LOC118273687;gene-LOC118269865;gene-LOC118273835;gene-LOC118273939;gene-LOC118267513;gene-LOC118280848;gene-LOC118264737;gene-LOC118273118;gene-LOC118263831;gene-LOC118271158;gene-LOC118276969;gene-LOC118278915;gene-LOC118263290;gene-LOC118269152;gene-LOC118266620;gene-LOC118281070;gene-LOC118278392;gene-LOC118267460;gene-LOC118268837;gene-LOC118271378;gene-LOC118275050;gene-LOC118264121;gene-LOC118263753;gene-LOC118268794;gene-LOC118273926;gene-LOC118279414;gene-LOC118270368;gene-LOC118269567;gene-LOC118270364;gene-LOC118276945;gene-LOC118270361;gene-LOC118267683;gene-LOC118272747;gene-LOC118272053;gene-LOC118270663;gene-LOC118270790;gene-LOC118282256;gene-LOC118276897;gene-LOC118270793;gene-LOC118263810;gene-LOC118266737;gene-LOC118269959;gene-LOC118281216;gene-LOC118265340;gene-LOC118275369;gene-LOC118276657;gene-LOC118265511;gene-LOC118276904;gene-LOC118280938;gene-LOC118275270;gene-LOC118270270;gene-LOC118266220;gene-LOC118264902;gene-LOC118267239;gene-LOC118277057;gene-LOC118270136;gene-LOC118268483;gene-LOC118280695;gene-LOC118268165;gene-LOC118273248;gene-LOC118271593;gene-LOC118275452;gene-LOC118274619;gene-LOC118273487;gene-LOC118263739;gene-LOC118279378;gene-LOC118269839;gene-LOC118275201;gene-LOC118268417;gene-LOC118268799;gene-LOC118275566;gene-LOC118261823;gene-LOC118281061;gene-LOC118278917;gene-LOC118266647;gene-LOC118269268;gene-LOC118272605;gene-LOC118277838;gene-LOC118281190;gene-LOC118266381</t>
  </si>
  <si>
    <t>LOC118269316;LOC118272383;LOC118269182;LOC118278661;LOC118269147;LOC118262252;LOC118269712;LOC118276829;LOC118276645;LOC118271754;LOC118276827;LOC118270356;LOC118270669;LOC118262081;LOC118274281;LOC118269415;LOC118269797;LOC118269794;LOC118281528;LOC118277116;LOC118269323;LOC118279741;LOC118278293;LOC118281226;LOC118281139;LOC118276758;LOC118270725;LOC118262302;LOC118270726;LOC118280940;LOC118264565;LOC118272942;LOC118262871;LOC118268535;LOC118262427;LOC118265972;LOC118265605;LOC118267015;LOC118262392;LOC118267156;LOC118272547;LOC118272665;LOC118269114;LOC118268577;LOC118262714;LOC118267202;LOC118281254;LOC118278604;LOC118267803;LOC118281147;LOC118263996;LOC118267961;LOC118273729;LOC118278757;LOC118281629;LOC118272803;LOC118270731;LOC118276991;LOC118270442;LOC118263498;LOC118269855;LOC118275862;LOC118276998;LOC118268606;LOC118268275;LOC118272656;LOC118263911;LOC118275865;LOC118265310;LOC118278634;LOC118268246;LOC118270588;LOC118271816;LOC118272030;LOC118268693;LOC118265253;LOC118276687;LOC118280709;LOC118264302;LOC118278445;LOC118265405;LOC118267258;LOC118271649;LOC118276595;LOC118263275;LOC118273943;LOC118265808;LOC118262278;LOC118263089;LOC118262566;LOC118270630;LOC118276872;LOC118262933;LOC118272130;LOC118270973;LOC118271899;LOC118273201;LOC118265325;LOC118266595;LOC118274958;LOC118278380;LOC118265124;LOC118268397;LOC118261871;LOC118275664;LOC118275555;LOC118272186;LOC118273687;LOC118269865;LOC118273835;LOC118273939;LOC118267513;LOC118280848;LOC118264737;LOC118273118;LOC118263831;LOC118271158;LOC118276969;LOC118278915;LOC118263290;LOC118269152;LOC118266620;LOC118281070;LOC118278392;LOC118267460;LOC118268837;LOC118271378;LOC118275050;LOC118264121;LOC118263753;LOC118268794;LOC118273926;LOC118279414;LOC118270368;LOC118269567;LOC118270364;LOC118276945;LOC118270361;LOC118267683;LOC118272747;LOC118272053;LOC118270663;LOC118270790;LOC118282256;LOC118276897;LOC118270793;LOC118263810;LOC118266737;LOC118269959;LOC118281216;LOC118265340;LOC118275369;LOC118276657;LOC118265511;LOC118276904;LOC118280938;LOC118275270;LOC118270270;LOC118266220;LOC118264902;LOC118267239;LOC118277057;LOC118270136;LOC118268483;LOC118280695;LOC118268165;LOC118273248;LOC118271593;LOC118275452;LOC118274619;LOC118273487;LOC118263739;LOC118279378;LOC118269839;LOC118275201;LOC118268417;LOC118268799;LOC118275566;LOC118261823;LOC118281061;LOC118278917;LOC118266647;LOC118269268;LOC118272605;LOC118277838;LOC118281190;LOC118266381</t>
  </si>
  <si>
    <t>GO:0043227</t>
  </si>
  <si>
    <t>CC</t>
  </si>
  <si>
    <t>membrane-bounded organelle</t>
  </si>
  <si>
    <t>101/690</t>
  </si>
  <si>
    <t>1302/13503</t>
  </si>
  <si>
    <t>gene-LOC118267490;gene-LOC118265687;gene-LOC118278661;gene-LOC118271026;gene-LOC118269855;gene-LOC118270588;gene-LOC118276645;gene-LOC118276827;gene-LOC118270669;gene-LOC118262081;gene-LOC118274281;gene-LOC118269797;gene-LOC118277116;gene-LOC118269323;gene-LOC118279741;gene-LOC118266381;gene-LOC118262302;gene-LOC118269959;gene-LOC118263702;gene-LOC118270329;gene-LOC118277329;gene-LOC118267015;gene-LOC118273380;gene-LOC118267156;gene-LOC118273221;gene-LOC118274046;gene-LOC118267803;gene-LOC118271649;gene-LOC118263996;gene-LOC118281966;gene-LOC118278757;gene-LOC118281628;gene-LOC118270731;gene-LOC118276991;gene-LOC118263911;gene-LOC118278634;gene-LOC118268246;gene-LOC118275862;gene-LOC118271816;gene-LOC118278520;gene-LOC118265253;gene-LOC118264302;gene-LOC118278445;gene-LOC118268693;gene-LOC118276969;gene-LOC118262201;gene-LOC118267460;gene-LOC118274389;gene-LOC118262278;gene-LOC118263089;gene-LOC118270630;gene-LOC118261990;gene-LOC118263846;gene-LOC118269147;gene-LOC118278380;gene-LOC118265124;gene-LOC118266453;gene-LOC118273197;gene-LOC118270414;gene-LOC118262056;gene-LOC118264737;gene-LOC118269865;gene-LOC118273939;gene-LOC118267513;gene-LOC118269699;gene-LOC118273118;gene-LOC118263677;gene-LOC118278917;gene-LOC118278915;gene-LOC118273189;gene-LOC118278258;gene-LOC118271071;gene-LOC118264121;gene-LOC118262298;gene-LOC118270368;gene-LOC118262427;gene-LOC118270364;gene-LOC118270361;gene-LOC118267683;gene-LOC118267521;gene-LOC118270793;gene-LOC118263810;gene-LOC118275369;gene-LOC118263687;gene-LOC118265511;gene-LOC118270270;gene-LOC118282368;gene-LOC118267239;gene-LOC118272751;gene-LOC118268483;gene-LOC118280695;gene-LOC118271593;gene-LOC118272873;gene-LOC118264581;gene-LOC118273976;gene-LOC118275050;gene-LOC118275566;gene-LOC118269268;gene-LOC118268837;gene-LOC118268559;gene-LOC118268716</t>
  </si>
  <si>
    <t>LOC118267490;LOC118265687;LOC118278661;LOC118271026;LOC118269855;LOC118270588;LOC118276645;LOC118276827;LOC118270669;LOC118262081;LOC118274281;LOC118269797;LOC118277116;LOC118269323;LOC118279741;LOC118266381;LOC118262302;LOC118269959;LOC118263702;LOC118270329;LOC118277329;LOC118267015;LOC118273380;LOC118267156;LOC118273221;LOC118274046;LOC118267803;LOC118271649;LOC118263996;LOC118281966;LOC118278757;LOC118281628;LOC118270731;LOC118276991;LOC118263911;LOC118278634;LOC118268246;LOC118275862;LOC118271816;LOC118278520;LOC118265253;LOC118264302;LOC118278445;LOC118268693;LOC118276969;LOC118262201;LOC118267460;LOC118274389;LOC118262278;LOC118263089;LOC118270630;LOC118261990;LOC118263846;LOC118269147;LOC118278380;LOC118265124;LOC118266453;LOC118273197;LOC118270414;LOC118262056;LOC118264737;LOC118269865;LOC118273939;LOC118267513;LOC118269699;LOC118273118;LOC118263677;LOC118278917;LOC118278915;LOC118273189;LOC118278258;LOC118271071;LOC118264121;LOC118262298;LOC118270368;LOC118262427;LOC118270364;LOC118270361;LOC118267683;LOC118267521;LOC118270793;LOC118263810;LOC118275369;LOC118263687;LOC118265511;LOC118270270;LOC118282368;LOC118267239;LOC118272751;LOC118268483;LOC118280695;LOC118271593;LOC118272873;LOC118264581;LOC118273976;LOC118275050;LOC118275566;LOC118269268;LOC118268837;LOC118268559;LOC118268716</t>
  </si>
  <si>
    <t>GO:0016741</t>
  </si>
  <si>
    <t>transferase activity, transferring one-carbon groups</t>
  </si>
  <si>
    <t>24/690</t>
  </si>
  <si>
    <t>185/13503</t>
  </si>
  <si>
    <t>gene-LOC118268764;gene-LOC118268765;gene-LOC118269182;gene-LOC118275852;gene-LOC118275369;gene-LOC118263322;gene-LOC118262436;gene-LOC118263454;gene-LOC118265124;gene-LOC118262389;gene-LOC118273365;gene-LOC118268819;gene-LOC118271214;gene-LOC118265405;gene-LOC118266685;gene-LOC118267202;gene-LOC118265026;gene-LOC118270329;gene-LOC118265605;gene-LOC118272725;gene-LOC118265495;gene-LOC118270414;gene-LOC118268197;gene-LOC118274389</t>
  </si>
  <si>
    <t>LOC118268764;LOC118268765;LOC118269182;LOC118275852;LOC118275369;LOC118263322;LOC118262436;LOC118263454;LOC118265124;LOC118262389;LOC118273365;LOC118268819;LOC118271214;LOC118265405;LOC118266685;LOC118267202;LOC118265026;LOC118270329;LOC118265605;LOC118272725;LOC118265495;LOC118270414;LOC118268197;LOC118274389</t>
  </si>
  <si>
    <t>GO:0008168</t>
  </si>
  <si>
    <t>methyltransferase activity</t>
  </si>
  <si>
    <t>23/690</t>
  </si>
  <si>
    <t>174/13503</t>
  </si>
  <si>
    <t>gene-LOC118268764;gene-LOC118268765;gene-LOC118269182;gene-LOC118275852;gene-LOC118275369;gene-LOC118263322;gene-LOC118262436;gene-LOC118263454;gene-LOC118265124;gene-LOC118262389;gene-LOC118273365;gene-LOC118268819;gene-LOC118271214;gene-LOC118265405;gene-LOC118266685;gene-LOC118267202;gene-LOC118265026;gene-LOC118270329;gene-LOC118265605;gene-LOC118272725;gene-LOC118265495;gene-LOC118270414;gene-LOC118274389</t>
  </si>
  <si>
    <t>LOC118268764;LOC118268765;LOC118269182;LOC118275852;LOC118275369;LOC118263322;LOC118262436;LOC118263454;LOC118265124;LOC118262389;LOC118273365;LOC118268819;LOC118271214;LOC118265405;LOC118266685;LOC118267202;LOC118265026;LOC118270329;LOC118265605;LOC118272725;LOC118265495;LOC118270414;LOC118274389</t>
  </si>
  <si>
    <t>GO:0005634</t>
  </si>
  <si>
    <t>nucleus</t>
  </si>
  <si>
    <t>84/690</t>
  </si>
  <si>
    <t>1059/13503</t>
  </si>
  <si>
    <t>gene-LOC118263810;gene-LOC118269147;gene-LOC118278380;gene-LOC118276991;gene-LOC118265124;gene-LOC118267803;gene-LOC118278445;gene-LOC118267490;gene-LOC118263089;gene-LOC118263996;gene-LOC118281966;gene-LOC118278915;gene-LOC118278661;gene-LOC118277116;gene-LOC118278757;gene-LOC118265511;gene-LOC118271026;gene-LOC118269855;gene-LOC118262278;gene-LOC118270731;gene-LOC118280695;gene-LOC118270588;gene-LOC118278917;gene-LOC118276645;gene-LOC118270270;gene-LOC118282368;gene-LOC118273939;gene-LOC118267513;gene-LOC118267239;gene-LOC118276827;gene-LOC118268559;gene-LOC118270669;gene-LOC118269699;gene-LOC118264737;gene-LOC118262081;gene-LOC118273118;gene-LOC118270793;gene-LOC118264121;gene-LOC118263911;gene-LOC118276969;gene-LOC118278634;gene-LOC118273976;gene-LOC118268246;gene-LOC118271593;gene-LOC118275862;gene-LOC118269323;gene-LOC118279741;gene-LOC118271816;gene-LOC118272751;gene-LOC118268693;gene-LOC118265253;gene-LOC118278258;gene-LOC118268837;gene-LOC118272873;gene-LOC118266381;gene-LOC118264302;gene-LOC118274389;gene-LOC118262302;gene-LOC118268483;gene-LOC118269865;gene-LOC118271649;gene-LOC118263702;gene-LOC118267460;gene-LOC118274281;gene-LOC118275050;gene-LOC118270368;gene-LOC118262427;gene-LOC118266453;gene-LOC118270364;gene-LOC118267015;gene-LOC118270361;gene-LOC118267683;gene-LOC118273380;gene-LOC118270630;gene-LOC118267156;gene-LOC118270329;gene-LOC118269268;gene-LOC118270414;gene-LOC118273221;gene-LOC118274046;gene-LOC118269959;gene-LOC118275566;gene-LOC118263846;gene-LOC118268716</t>
  </si>
  <si>
    <t>LOC118263810;LOC118269147;LOC118278380;LOC118276991;LOC118265124;LOC118267803;LOC118278445;LOC118267490;LOC118263089;LOC118263996;LOC118281966;LOC118278915;LOC118278661;LOC118277116;LOC118278757;LOC118265511;LOC118271026;LOC118269855;LOC118262278;LOC118270731;LOC118280695;LOC118270588;LOC118278917;LOC118276645;LOC118270270;LOC118282368;LOC118273939;LOC118267513;LOC118267239;LOC118276827;LOC118268559;LOC118270669;LOC118269699;LOC118264737;LOC118262081;LOC118273118;LOC118270793;LOC118264121;LOC118263911;LOC118276969;LOC118278634;LOC118273976;LOC118268246;LOC118271593;LOC118275862;LOC118269323;LOC118279741;LOC118271816;LOC118272751;LOC118268693;LOC118265253;LOC118278258;LOC118268837;LOC118272873;LOC118266381;LOC118264302;LOC118274389;LOC118262302;LOC118268483;LOC118269865;LOC118271649;LOC118263702;LOC118267460;LOC118274281;LOC118275050;LOC118270368;LOC118262427;LOC118266453;LOC118270364;LOC118267015;LOC118270361;LOC118267683;LOC118273380;LOC118270630;LOC118267156;LOC118270329;LOC118269268;LOC118270414;LOC118273221;LOC118274046;LOC118269959;LOC118275566;LOC118263846;LOC118268716</t>
  </si>
  <si>
    <t>GO:0043229</t>
  </si>
  <si>
    <t>intracellular organelle</t>
  </si>
  <si>
    <t>114/690</t>
  </si>
  <si>
    <t>1547/13503</t>
  </si>
  <si>
    <t>gene-LOC118267490;gene-LOC118265687;gene-LOC118278661;gene-LOC118271026;gene-LOC118269855;gene-LOC118270588;gene-LOC118276645;gene-LOC118276827;gene-LOC118270669;gene-LOC118262081;gene-LOC118274281;gene-LOC118269797;gene-LOC118277116;gene-LOC118269323;gene-LOC118279741;gene-LOC118266381;gene-LOC118270725;gene-LOC118262302;gene-LOC118269959;gene-LOC118263702;gene-LOC118265283;gene-LOC118270329;gene-LOC118277329;gene-LOC118267015;gene-LOC118273380;gene-LOC118267156;gene-LOC118273221;gene-LOC118274046;gene-LOC118267803;gene-LOC118263996;gene-LOC118281966;gene-LOC118278757;gene-LOC118281628;gene-LOC118270731;gene-LOC118276991;gene-LOC118263911;gene-LOC118278634;gene-LOC118268246;gene-LOC118265314;gene-LOC118275862;gene-LOC118269429;gene-LOC118271816;gene-LOC118266280;gene-LOC118278520;gene-LOC118265253;gene-LOC118264302;gene-LOC118278445;gene-LOC118268693;gene-LOC118276969;gene-LOC118273729;gene-LOC118267460;gene-LOC118274389;gene-LOC118262278;gene-LOC118263089;gene-LOC118270630;gene-LOC118262937;gene-LOC118263846;gene-LOC118269147;gene-LOC118278380;gene-LOC118265124;gene-LOC118266453;gene-LOC118273197;gene-LOC118270414;gene-LOC118262056;gene-LOC118264737;gene-LOC118269865;gene-LOC118273939;gene-LOC118267513;gene-LOC118269699;gene-LOC118273118;gene-LOC118263677;gene-LOC118271649;gene-LOC118278915;gene-LOC118273189;gene-LOC118278258;gene-LOC118271071;gene-LOC118266741;gene-LOC118275050;gene-LOC118264121;gene-LOC118262298;gene-LOC118270368;gene-LOC118262427;gene-LOC118270364;gene-LOC118270361;gene-LOC118267683;gene-LOC118267521;gene-LOC118274166;gene-LOC118270793;gene-LOC118263810;gene-LOC118278917;gene-LOC118275369;gene-LOC118263687;gene-LOC118265511;gene-LOC118261990;gene-LOC118264522;gene-LOC118270270;gene-LOC118282368;gene-LOC118267239;gene-LOC118272751;gene-LOC118268483;gene-LOC118280695;gene-LOC118271843;gene-LOC118271593;gene-LOC118272873;gene-LOC118264581;gene-LOC118262201;gene-LOC118273976;gene-LOC118275201;gene-LOC118275566;gene-LOC118263454;gene-LOC118269268;gene-LOC118268837;gene-LOC118268559;gene-LOC118268716</t>
  </si>
  <si>
    <t>LOC118267490;LOC118265687;LOC118278661;LOC118271026;LOC118269855;LOC118270588;LOC118276645;LOC118276827;LOC118270669;LOC118262081;LOC118274281;LOC118269797;LOC118277116;LOC118269323;LOC118279741;LOC118266381;LOC118270725;LOC118262302;LOC118269959;LOC118263702;LOC118265283;LOC118270329;LOC118277329;LOC118267015;LOC118273380;LOC118267156;LOC118273221;LOC118274046;LOC118267803;LOC118263996;LOC118281966;LOC118278757;LOC118281628;LOC118270731;LOC118276991;LOC118263911;LOC118278634;LOC118268246;LOC118265314;LOC118275862;LOC118269429;LOC118271816;LOC118266280;LOC118278520;LOC118265253;LOC118264302;LOC118278445;LOC118268693;LOC118276969;LOC118273729;LOC118267460;LOC118274389;LOC118262278;LOC118263089;LOC118270630;LOC118262937;LOC118263846;LOC118269147;LOC118278380;LOC118265124;LOC118266453;LOC118273197;LOC118270414;LOC118262056;LOC118264737;LOC118269865;LOC118273939;LOC118267513;LOC118269699;LOC118273118;LOC118263677;LOC118271649;LOC118278915;LOC118273189;LOC118278258;LOC118271071;LOC118266741;LOC118275050;LOC118264121;LOC118262298;LOC118270368;LOC118262427;LOC118270364;LOC118270361;LOC118267683;LOC118267521;LOC118274166;LOC118270793;LOC118263810;LOC118278917;LOC118275369;LOC118263687;LOC118265511;LOC118261990;LOC118264522;LOC118270270;LOC118282368;LOC118267239;LOC118272751;LOC118268483;LOC118280695;LOC118271843;LOC118271593;LOC118272873;LOC118264581;LOC118262201;LOC118273976;LOC118275201;LOC118275566;LOC118263454;LOC118269268;LOC118268837;LOC118268559;LOC118268716</t>
  </si>
  <si>
    <t>GO:0034470</t>
  </si>
  <si>
    <t>ncRNA processing</t>
  </si>
  <si>
    <t>17/690</t>
  </si>
  <si>
    <t>114/13503</t>
  </si>
  <si>
    <t>gene-LOC118273298;gene-LOC118264413;gene-LOC118274958;gene-LOC118263454;gene-LOC118280667;gene-LOC118278520;gene-LOC118271868;gene-LOC118267521;gene-LOC118263115;gene-LOC118272873;gene-LOC118272354;gene-LOC118272751;gene-LOC118281628;gene-LOC118275574;gene-LOC118272486;gene-LOC118274166;gene-LOC118273976</t>
  </si>
  <si>
    <t>LOC118273298;LOC118264413;LOC118274958;LOC118263454;LOC118280667;LOC118278520;LOC118271868;LOC118267521;LOC118263115;LOC118272873;LOC118272354;LOC118272751;LOC118281628;LOC118275574;LOC118272486;LOC118274166;LOC118273976</t>
  </si>
  <si>
    <t>GO:0043231</t>
  </si>
  <si>
    <t>intracellular membrane-bounded organelle</t>
  </si>
  <si>
    <t>98/690</t>
  </si>
  <si>
    <t>1288/13503</t>
  </si>
  <si>
    <t>gene-LOC118267490;gene-LOC118265687;gene-LOC118278661;gene-LOC118271026;gene-LOC118269855;gene-LOC118270588;gene-LOC118276645;gene-LOC118276827;gene-LOC118270669;gene-LOC118262081;gene-LOC118274281;gene-LOC118269797;gene-LOC118277116;gene-LOC118269323;gene-LOC118279741;gene-LOC118266381;gene-LOC118262302;gene-LOC118269959;gene-LOC118263702;gene-LOC118270329;gene-LOC118277329;gene-LOC118267015;gene-LOC118273380;gene-LOC118267156;gene-LOC118273221;gene-LOC118274046;gene-LOC118267803;gene-LOC118271649;gene-LOC118263996;gene-LOC118281966;gene-LOC118278757;gene-LOC118281628;gene-LOC118270731;gene-LOC118276991;gene-LOC118263911;gene-LOC118278634;gene-LOC118268246;gene-LOC118275862;gene-LOC118271816;gene-LOC118278520;gene-LOC118265253;gene-LOC118264302;gene-LOC118278445;gene-LOC118268693;gene-LOC118276969;gene-LOC118262201;gene-LOC118267460;gene-LOC118274389;gene-LOC118262278;gene-LOC118263089;gene-LOC118270630;gene-LOC118261990;gene-LOC118263846;gene-LOC118269147;gene-LOC118278380;gene-LOC118265124;gene-LOC118266453;gene-LOC118270414;gene-LOC118262056;gene-LOC118264737;gene-LOC118269865;gene-LOC118273939;gene-LOC118267513;gene-LOC118269699;gene-LOC118273118;gene-LOC118263677;gene-LOC118278917;gene-LOC118278915;gene-LOC118278258;gene-LOC118268837;gene-LOC118264121;gene-LOC118262298;gene-LOC118270368;gene-LOC118262427;gene-LOC118270364;gene-LOC118270361;gene-LOC118267683;gene-LOC118267521;gene-LOC118270793;gene-LOC118263810;gene-LOC118275369;gene-LOC118263687;gene-LOC118265511;gene-LOC118270270;gene-LOC118282368;gene-LOC118267239;gene-LOC118272751;gene-LOC118268483;gene-LOC118280695;gene-LOC118271593;gene-LOC118272873;gene-LOC118264581;gene-LOC118273976;gene-LOC118275050;gene-LOC118275566;gene-LOC118269268;gene-LOC118268559;gene-LOC118268716</t>
  </si>
  <si>
    <t>LOC118267490;LOC118265687;LOC118278661;LOC118271026;LOC118269855;LOC118270588;LOC118276645;LOC118276827;LOC118270669;LOC118262081;LOC118274281;LOC118269797;LOC118277116;LOC118269323;LOC118279741;LOC118266381;LOC118262302;LOC118269959;LOC118263702;LOC118270329;LOC118277329;LOC118267015;LOC118273380;LOC118267156;LOC118273221;LOC118274046;LOC118267803;LOC118271649;LOC118263996;LOC118281966;LOC118278757;LOC118281628;LOC118270731;LOC118276991;LOC118263911;LOC118278634;LOC118268246;LOC118275862;LOC118271816;LOC118278520;LOC118265253;LOC118264302;LOC118278445;LOC118268693;LOC118276969;LOC118262201;LOC118267460;LOC118274389;LOC118262278;LOC118263089;LOC118270630;LOC118261990;LOC118263846;LOC118269147;LOC118278380;LOC118265124;LOC118266453;LOC118270414;LOC118262056;LOC118264737;LOC118269865;LOC118273939;LOC118267513;LOC118269699;LOC118273118;LOC118263677;LOC118278917;LOC118278915;LOC118278258;LOC118268837;LOC118264121;LOC118262298;LOC118270368;LOC118262427;LOC118270364;LOC118270361;LOC118267683;LOC118267521;LOC118270793;LOC118263810;LOC118275369;LOC118263687;LOC118265511;LOC118270270;LOC118282368;LOC118267239;LOC118272751;LOC118268483;LOC118280695;LOC118271593;LOC118272873;LOC118264581;LOC118273976;LOC118275050;LOC118275566;LOC118269268;LOC118268559;LOC118268716</t>
  </si>
  <si>
    <t>GO:0000226</t>
  </si>
  <si>
    <t>microtubule cytoskeleton organization</t>
  </si>
  <si>
    <t>9/690</t>
  </si>
  <si>
    <t>37/13503</t>
  </si>
  <si>
    <t>gene-LOC118275337;gene-LOC118267616;gene-LOC118262399;gene-LOC118262410;gene-LOC118264224;gene-LOC118263978;gene-LOC118264392;gene-LOC118273484;gene-LOC118264783</t>
  </si>
  <si>
    <t>LOC118275337;LOC118267616;LOC118262399;LOC118262410;LOC118264224;LOC118263978;LOC118264392;LOC118273484;LOC118264783</t>
  </si>
  <si>
    <t>GO:0043226</t>
  </si>
  <si>
    <t>organelle</t>
  </si>
  <si>
    <t>1576/13503</t>
  </si>
  <si>
    <t>GO:0031023</t>
  </si>
  <si>
    <t>microtubule organizing center organization</t>
  </si>
  <si>
    <t>7/13503</t>
  </si>
  <si>
    <t>GO:0034660</t>
  </si>
  <si>
    <t>ncRNA metabolic process</t>
  </si>
  <si>
    <t>22/690</t>
  </si>
  <si>
    <t>186/13503</t>
  </si>
  <si>
    <t>gene-LOC118274958;gene-LOC118265687;gene-LOC118261871;gene-LOC118281628;gene-LOC118273298;gene-LOC118263454;gene-LOC118275574;gene-LOC118271868;gene-LOC118263115;gene-LOC118272751;gene-LOC118264565;gene-LOC118272486;gene-LOC118280667;gene-LOC118278520;gene-LOC118272873;gene-LOC118273976;gene-LOC118264413;gene-LOC118272354;gene-LOC118263232;gene-LOC118267521;gene-LOC118274166;gene-LOC118275827</t>
  </si>
  <si>
    <t>LOC118274958;LOC118265687;LOC118261871;LOC118281628;LOC118273298;LOC118263454;LOC118275574;LOC118271868;LOC118263115;LOC118272751;LOC118264565;LOC118272486;LOC118280667;LOC118278520;LOC118272873;LOC118273976;LOC118264413;LOC118272354;LOC118263232;LOC118267521;LOC118274166;LOC118275827</t>
  </si>
  <si>
    <t>GO:1901363</t>
  </si>
  <si>
    <t>heterocyclic compound binding</t>
  </si>
  <si>
    <t>262/690</t>
  </si>
  <si>
    <t>4258/13503</t>
  </si>
  <si>
    <t>gene-LOC118269316;gene-LOC118261921;gene-LOC118268863;gene-LOC118272383;gene-LOC118264174;gene-LOC118267490;gene-LOC118269182;gene-LOC118266392;gene-LOC118265687;gene-LOC118278661;gene-LOC118269147;gene-LOC118262252;gene-LOC118276743;gene-LOC118269712;gene-LOC118270588;gene-LOC118273874;gene-LOC118276645;gene-LOC118271754;gene-LOC118270586;gene-LOC118264975;gene-LOC118270356;gene-LOC118270669;gene-LOC118262081;gene-LOC118274281;gene-LOC118269415;gene-LOC118269797;gene-LOC118269794;gene-LOC118281528;gene-LOC118277116;gene-LOC118269323;gene-LOC118279741;gene-LOC118272150;gene-LOC118278293;gene-LOC118276270;gene-LOC118265469;gene-LOC118281226;gene-LOC118281139;gene-LOC118276758;gene-LOC118263410;gene-LOC118270725;gene-LOC118262302;gene-LOC118270726;gene-LOC118280940;gene-LOC118264565;gene-LOC118268438;gene-LOC118272942;gene-LOC118262871;gene-LOC118268535;gene-LOC118272414;gene-LOC118265972;gene-LOC118265605;gene-LOC118267015;gene-LOC118262392;gene-LOC118273146;gene-LOC118267156;gene-LOC118272547;gene-LOC118272665;gene-LOC118268165;gene-LOC118262507;gene-LOC118263629;gene-LOC118269113;gene-LOC118269114;gene-LOC118268577;gene-LOC118262714;gene-LOC118282298;gene-LOC118267202;gene-LOC118280848;gene-LOC118281254;gene-LOC118265141;gene-LOC118267803;gene-LOC118276969;gene-LOC118281147;gene-LOC118263996;gene-LOC118267961;gene-LOC118273729;gene-LOC118264157;gene-LOC118262427;gene-LOC118278757;gene-LOC118281629;gene-LOC118263402;gene-LOC118272803;gene-LOC118270731;gene-LOC118262785;gene-LOC118276991;gene-LOC118270442;gene-LOC118263498;gene-LOC118269855;gene-LOC118275862;gene-LOC118276998;gene-LOC118275452;gene-LOC118268606;gene-LOC118268370;gene-LOC118277863;gene-LOC118268275;gene-LOC118272656;gene-LOC118263911;gene-LOC118275865;gene-LOC118265310;gene-LOC118278634;gene-LOC118268246;gene-LOC118276829;gene-LOC118271816;gene-LOC118272030;gene-LOC118280663;gene-LOC118261823;gene-LOC118280660;gene-LOC118265253;gene-LOC118276687;gene-LOC118280708;gene-LOC118280709;gene-LOC118264302;gene-LOC118278445;gene-LOC118280707;gene-LOC118265652;gene-LOC118267258;gene-LOC118271649;gene-LOC118276595;gene-LOC118263275;gene-LOC118273943;gene-LOC118268733;gene-LOC118265808;gene-LOC118262278;gene-LOC118282196;gene-LOC118262566;gene-LOC118268451;gene-LOC118261990;gene-LOC118276872;gene-LOC118270790;gene-LOC118262933;gene-LOC118268195;gene-LOC118272130;gene-LOC118270973;gene-LOC118271899;gene-LOC118273201;gene-LOC118265325;gene-LOC118269755;gene-LOC118266595;gene-LOC118274958;gene-LOC118278380;gene-LOC118265124;gene-LOC118264035;gene-LOC118268397;gene-LOC118267196;gene-LOC118261871;gene-LOC118275664;gene-LOC118275827;gene-LOC118273406;gene-LOC118275555;gene-LOC118272186;gene-LOC118266647;gene-LOC118265405;gene-LOC118273687;gene-LOC118269865;gene-LOC118266741;gene-LOC118273835;gene-LOC118270312;gene-LOC118267515;gene-LOC118273939;gene-LOC118267513;gene-LOC118273524;gene-LOC118270862;gene-LOC118268187;gene-LOC118264737;gene-LOC118276904;gene-LOC118273118;gene-LOC118263831;gene-LOC118271158;gene-LOC118281078;gene-LOC118278915;gene-LOC118263290;gene-LOC118269152;gene-LOC118266620;gene-LOC118281070;gene-LOC118268771;gene-LOC118267460;gene-LOC118268837;gene-LOC118276419;gene-LOC118271378;gene-LOC118276415;gene-LOC118275050;gene-LOC118264121;gene-LOC118263753;gene-LOC118268212;gene-LOC118268794;gene-LOC118273926;gene-LOC118267200;gene-LOC118279414;gene-LOC118270368;gene-LOC118269567;gene-LOC118270364;gene-LOC118276945;gene-LOC118270361;gene-LOC118267683;gene-LOC118274203;gene-LOC118272747;gene-LOC118281777;gene-LOC118263352;gene-LOC118272053;gene-LOC118270663;gene-LOC118273346;gene-LOC118275566;gene-LOC118276897;gene-LOC118270793;gene-LOC118263002;gene-LOC118263810;gene-LOC118266737;gene-LOC118269959;gene-LOC118268092;gene-LOC118281216;gene-LOC118265340;gene-LOC118263089;gene-LOC118268772;gene-LOC118275369;gene-LOC118273726;gene-LOC118264744;gene-LOC118276657;gene-LOC118265511;gene-LOC118270630;gene-LOC118272686;gene-LOC118280938;gene-LOC118275270;gene-LOC118280597;gene-LOC118262580;gene-LOC118270270;gene-LOC118266220;gene-LOC118264902;gene-LOC118267239;gene-LOC118264690;gene-LOC118277057;gene-LOC118270136;gene-LOC118268483;gene-LOC118280695;gene-LOC118278392;gene-LOC118273800;gene-LOC118268486;gene-LOC118273248;gene-LOC118268321;gene-LOC118271593;gene-LOC118276827;gene-LOC118274619;gene-LOC118271598;gene-LOC118278604;gene-LOC118273487;gene-LOC118263739;gene-LOC118279378;gene-LOC118270337;gene-LOC118269839;gene-LOC118275201;gene-LOC118268417;gene-LOC118268799;gene-LOC118282256;gene-LOC118268419;gene-LOC118281061;gene-LOC118278917;gene-LOC118274653;gene-LOC118263232;gene-LOC118269268;gene-LOC118272605;gene-LOC118277838;gene-LOC118268693;gene-LOC118281190;gene-LOC118266381</t>
  </si>
  <si>
    <t>LOC118269316;LOC118261921;LOC118268863;LOC118272383;LOC118264174;LOC118267490;LOC118269182;LOC118266392;LOC118265687;LOC118278661;LOC118269147;LOC118262252;LOC118276743;LOC118269712;LOC118270588;LOC118273874;LOC118276645;LOC118271754;LOC118270586;LOC118264975;LOC118270356;LOC118270669;LOC118262081;LOC118274281;LOC118269415;LOC118269797;LOC118269794;LOC118281528;LOC118277116;LOC118269323;LOC118279741;LOC118272150;LOC118278293;LOC118276270;LOC118265469;LOC118281226;LOC118281139;LOC118276758;LOC118263410;LOC118270725;LOC118262302;LOC118270726;LOC118280940;LOC118264565;LOC118268438;LOC118272942;LOC118262871;LOC118268535;LOC118272414;LOC118265972;LOC118265605;LOC118267015;LOC118262392;LOC118273146;LOC118267156;LOC118272547;LOC118272665;LOC118268165;LOC118262507;LOC118263629;LOC118269113;LOC118269114;LOC118268577;LOC118262714;LOC118282298;LOC118267202;LOC118280848;LOC118281254;LOC118265141;LOC118267803;LOC118276969;LOC118281147;LOC118263996;LOC118267961;LOC118273729;LOC118264157;LOC118262427;LOC118278757;LOC118281629;LOC118263402;LOC118272803;LOC118270731;LOC118262785;LOC118276991;LOC118270442;LOC118263498;LOC118269855;LOC118275862;LOC118276998;LOC118275452;LOC118268606;LOC118268370;LOC118277863;LOC118268275;LOC118272656;LOC118263911;LOC118275865;LOC118265310;LOC118278634;LOC118268246;LOC118276829;LOC118271816;LOC118272030;LOC118280663;LOC118261823;LOC118280660;LOC118265253;LOC118276687;LOC118280708;LOC118280709;LOC118264302;LOC118278445;LOC118280707;LOC118265652;LOC118267258;LOC118271649;LOC118276595;LOC118263275;LOC118273943;LOC118268733;LOC118265808;LOC118262278;LOC118282196;LOC118262566;LOC118268451;LOC118261990;LOC118276872;LOC118270790;LOC118262933;LOC118268195;LOC118272130;LOC118270973;LOC118271899;LOC118273201;LOC118265325;LOC118269755;LOC118266595;LOC118274958;LOC118278380;LOC118265124;LOC118264035;LOC118268397;LOC118267196;LOC118261871;LOC118275664;LOC118275827;LOC118273406;LOC118275555;LOC118272186;LOC118266647;LOC118265405;LOC118273687;LOC118269865;LOC118266741;LOC118273835;LOC118270312;LOC118267515;LOC118273939;LOC118267513;LOC118273524;LOC118270862;LOC118268187;LOC118264737;LOC118276904;LOC118273118;LOC118263831;LOC118271158;LOC118281078;LOC118278915;LOC118263290;LOC118269152;LOC118266620;LOC118281070;LOC118268771;LOC118267460;LOC118268837;LOC118276419;LOC118271378;LOC118276415;LOC118275050;LOC118264121;LOC118263753;LOC118268212;LOC118268794;LOC118273926;LOC118267200;LOC118279414;LOC118270368;LOC118269567;LOC118270364;LOC118276945;LOC118270361;LOC118267683;LOC118274203;LOC118272747;LOC118281777;LOC118263352;LOC118272053;LOC118270663;LOC118273346;LOC118275566;LOC118276897;LOC118270793;LOC118263002;LOC118263810;LOC118266737;LOC118269959;LOC118268092;LOC118281216;LOC118265340;LOC118263089;LOC118268772;LOC118275369;LOC118273726;LOC118264744;LOC118276657;LOC118265511;LOC118270630;LOC118272686;LOC118280938;LOC118275270;LOC118280597;LOC118262580;LOC118270270;LOC118266220;LOC118264902;LOC118267239;LOC118264690;LOC118277057;LOC118270136;LOC118268483;LOC118280695;LOC118278392;LOC118273800;LOC118268486;LOC118273248;LOC118268321;LOC118271593;LOC118276827;LOC118274619;LOC118271598;LOC118278604;LOC118273487;LOC118263739;LOC118279378;LOC118270337;LOC118269839;LOC118275201;LOC118268417;LOC118268799;LOC118282256;LOC118268419;LOC118281061;LOC118278917;LOC118274653;LOC118263232;LOC118269268;LOC118272605;LOC118277838;LOC118268693;LOC118281190;LOC118266381</t>
  </si>
  <si>
    <t>GO:0097159</t>
  </si>
  <si>
    <t>organic cyclic compound binding</t>
  </si>
  <si>
    <t>4260/13503</t>
  </si>
  <si>
    <t>GO:0003684</t>
  </si>
  <si>
    <t>damaged DNA binding</t>
  </si>
  <si>
    <t>5/690</t>
  </si>
  <si>
    <t>13/13503</t>
  </si>
  <si>
    <t>gene-LOC118272186;gene-LOC118267460;gene-LOC118263810;gene-LOC118268693;gene-LOC118266620</t>
  </si>
  <si>
    <t>LOC118272186;LOC118267460;LOC118263810;LOC118268693;LOC118266620</t>
  </si>
  <si>
    <t>GO:0031082</t>
  </si>
  <si>
    <t>BLOC complex</t>
  </si>
  <si>
    <t>8/13503</t>
  </si>
  <si>
    <t>gene-LOC118271071;gene-LOC118273197;gene-LOC118273189;gene-LOC118269188</t>
  </si>
  <si>
    <t>LOC118271071;LOC118273197;LOC118273189;LOC118269188</t>
  </si>
  <si>
    <t>GO:0031083</t>
  </si>
  <si>
    <t>BLOC-1 complex</t>
  </si>
  <si>
    <t>GO:0007017</t>
  </si>
  <si>
    <t>microtubule-based process</t>
  </si>
  <si>
    <t>18/690</t>
  </si>
  <si>
    <t>145/13503</t>
  </si>
  <si>
    <t>gene-LOC118275337;gene-LOC118264392;gene-LOC118262399;gene-LOC118262410;gene-LOC118264224;gene-LOC118273484;gene-LOC118269782;gene-LOC118271598;gene-LOC118270586;gene-LOC118263978;gene-LOC118269954;gene-LOC118267616;gene-LOC118264783;gene-LOC118263352;gene-LOC118269429;gene-LOC118263402;gene-LOC118267058;gene-LOC118266741</t>
  </si>
  <si>
    <t>LOC118275337;LOC118264392;LOC118262399;LOC118262410;LOC118264224;LOC118273484;LOC118269782;LOC118271598;LOC118270586;LOC118263978;LOC118269954;LOC118267616;LOC118264783;LOC118263352;LOC118269429;LOC118263402;LOC118267058;LOC118266741</t>
  </si>
  <si>
    <t>GO:0030870</t>
  </si>
  <si>
    <t>Mre11 complex</t>
  </si>
  <si>
    <t>3/690</t>
  </si>
  <si>
    <t>gene-LOC118264526;gene-LOC118268905;gene-LOC118268906</t>
  </si>
  <si>
    <t>LOC118264526;LOC118268905;LOC118268906</t>
  </si>
  <si>
    <t>GO:0090304</t>
  </si>
  <si>
    <t>nucleic acid metabolic process</t>
  </si>
  <si>
    <t>83/690</t>
  </si>
  <si>
    <t>1125/13503</t>
  </si>
  <si>
    <t>gene-LOC118269315;gene-LOC118266907;gene-LOC118263810;gene-LOC118281254;gene-LOC118274958;gene-LOC118263454;gene-LOC118281216;gene-LOC118269330;gene-LOC118265340;gene-LOC118263996;gene-LOC118268905;gene-LOC118268906;gene-LOC118275369;gene-LOC118265366;gene-LOC118261871;gene-LOC118281628;gene-LOC118268397;gene-LOC118273298;gene-LOC118272186;gene-LOC118263932;gene-LOC118265405;gene-LOC118265687;gene-LOC118276645;gene-LOC118270442;gene-LOC118273730;gene-LOC118272747;gene-LOC118275574;gene-LOC118271868;gene-LOC118263115;gene-LOC118278648;gene-LOC118272751;gene-LOC118264526;gene-LOC118262539;gene-LOC118273118;gene-LOC118263831;gene-LOC118271158;gene-LOC118269794;gene-LOC118265904;gene-LOC118275865;gene-LOC118275555;gene-LOC118265310;gene-LOC118272486;gene-LOC118273976;gene-LOC118266620;gene-LOC118280667;gene-LOC118281070;gene-LOC118268577;gene-LOC118273729;gene-LOC118267460;gene-LOC118268733;gene-LOC118278520;gene-LOC118264413;gene-LOC118272873;gene-LOC118281139;gene-LOC118263753;gene-LOC118270136;gene-LOC118265026;gene-LOC118264565;gene-LOC118271649;gene-LOC118265389;gene-LOC118269839;gene-LOC118268535;gene-LOC118272354;gene-LOC118269567;gene-LOC118265605;gene-LOC118267015;gene-LOC118273514;gene-LOC118267961;gene-LOC118275827;gene-LOC118265928;gene-LOC118265495;gene-LOC118263232;gene-LOC118267521;gene-LOC118267520;gene-LOC118272605;gene-LOC118275270;gene-LOC118281528;gene-LOC118281554;gene-LOC118270973;gene-LOC118268693;gene-LOC118274166;gene-LOC118262427;gene-LOC118264581</t>
  </si>
  <si>
    <t>LOC118269315;LOC118266907;LOC118263810;LOC118281254;LOC118274958;LOC118263454;LOC118281216;LOC118269330;LOC118265340;LOC118263996;LOC118268905;LOC118268906;LOC118275369;LOC118265366;LOC118261871;LOC118281628;LOC118268397;LOC118273298;LOC118272186;LOC118263932;LOC118265405;LOC118265687;LOC118276645;LOC118270442;LOC118273730;LOC118272747;LOC118275574;LOC118271868;LOC118263115;LOC118278648;LOC118272751;LOC118264526;LOC118262539;LOC118273118;LOC118263831;LOC118271158;LOC118269794;LOC118265904;LOC118275865;LOC118275555;LOC118265310;LOC118272486;LOC118273976;LOC118266620;LOC118280667;LOC118281070;LOC118268577;LOC118273729;LOC118267460;LOC118268733;LOC118278520;LOC118264413;LOC118272873;LOC118281139;LOC118263753;LOC118270136;LOC118265026;LOC118264565;LOC118271649;LOC118265389;LOC118269839;LOC118268535;LOC118272354;LOC118269567;LOC118265605;LOC118267015;LOC118273514;LOC118267961;LOC118275827;LOC118265928;LOC118265495;LOC118263232;LOC118267521;LOC118267520;LOC118272605;LOC118275270;LOC118281528;LOC118281554;LOC118270973;LOC118268693;LOC118274166;LOC118262427;LOC118264581</t>
  </si>
  <si>
    <t>GO:0006996</t>
  </si>
  <si>
    <t>organelle organization</t>
  </si>
  <si>
    <t>210/13503</t>
  </si>
  <si>
    <t>gene-LOC118264392;gene-LOC118268905;gene-LOC118268906;gene-LOC118267616;gene-LOC118272186;gene-LOC118275337;gene-LOC118264522;gene-LOC118262410;gene-LOC118263978;gene-LOC118264224;gene-LOC118265928;gene-LOC118265904;gene-LOC118269429;gene-LOC118266280;gene-LOC118273484;gene-LOC118264464;gene-LOC118273729;gene-LOC118262399;gene-LOC118269954;gene-LOC118267015;gene-LOC118264783;gene-LOC118269782;gene-LOC118266741</t>
  </si>
  <si>
    <t>LOC118264392;LOC118268905;LOC118268906;LOC118267616;LOC118272186;LOC118275337;LOC118264522;LOC118262410;LOC118263978;LOC118264224;LOC118265928;LOC118265904;LOC118269429;LOC118266280;LOC118273484;LOC118264464;LOC118273729;LOC118262399;LOC118269954;LOC118267015;LOC118264783;LOC118269782;LOC118266741</t>
  </si>
  <si>
    <t>GO:0008170</t>
  </si>
  <si>
    <t>N-methyltransferase activity</t>
  </si>
  <si>
    <t>8/690</t>
  </si>
  <si>
    <t>40/13503</t>
  </si>
  <si>
    <t>gene-LOC118263322;gene-LOC118262436;gene-LOC118273365;gene-LOC118270329;gene-LOC118274389;gene-LOC118275369;gene-LOC118270414;gene-LOC118262389</t>
  </si>
  <si>
    <t>LOC118263322;LOC118262436;LOC118273365;LOC118270329;LOC118274389;LOC118275369;LOC118270414;LOC118262389</t>
  </si>
  <si>
    <t>GO:0007010</t>
  </si>
  <si>
    <t>cytoskeleton organization</t>
  </si>
  <si>
    <t>10/690</t>
  </si>
  <si>
    <t>61/13503</t>
  </si>
  <si>
    <t>gene-LOC118275337;gene-LOC118267616;gene-LOC118264522;gene-LOC118262399;gene-LOC118262410;gene-LOC118264224;gene-LOC118263978;gene-LOC118264392;gene-LOC118273484;gene-LOC118264783</t>
  </si>
  <si>
    <t>LOC118275337;LOC118267616;LOC118264522;LOC118262399;LOC118262410;LOC118264224;LOC118263978;LOC118264392;LOC118273484;LOC118264783</t>
  </si>
  <si>
    <t>GO:0032259</t>
  </si>
  <si>
    <t>methylation</t>
  </si>
  <si>
    <t>14/690</t>
  </si>
  <si>
    <t>106/13503</t>
  </si>
  <si>
    <t>gene-LOC118267202;gene-LOC118263322;gene-LOC118265026;gene-LOC118263454;gene-LOC118268764;gene-LOC118265124;gene-LOC118272725;gene-LOC118268819;gene-LOC118269182;gene-LOC118265495;gene-LOC118263115;gene-LOC118271214;gene-LOC118268765;gene-LOC118266685</t>
  </si>
  <si>
    <t>LOC118267202;LOC118263322;LOC118265026;LOC118263454;LOC118268764;LOC118265124;LOC118272725;LOC118268819;LOC118269182;LOC118265495;LOC118263115;LOC118271214;LOC118268765;LOC118266685</t>
  </si>
  <si>
    <t>GO:0008276</t>
  </si>
  <si>
    <t>protein methyltransferase activity</t>
  </si>
  <si>
    <t>7/690</t>
  </si>
  <si>
    <t>32/13503</t>
  </si>
  <si>
    <t>gene-LOC118263322;gene-LOC118262436;gene-LOC118273365;gene-LOC118270329;gene-LOC118274389;gene-LOC118270414;gene-LOC118262389</t>
  </si>
  <si>
    <t>LOC118263322;LOC118262436;LOC118273365;LOC118270329;LOC118274389;LOC118270414;LOC118262389</t>
  </si>
  <si>
    <t>GO:0006396</t>
  </si>
  <si>
    <t>RNA processing</t>
  </si>
  <si>
    <t>25/690</t>
  </si>
  <si>
    <t>247/13503</t>
  </si>
  <si>
    <t>gene-LOC118274958;gene-LOC118281628;gene-LOC118273298;gene-LOC118276645;gene-LOC118273730;gene-LOC118275574;gene-LOC118271868;gene-LOC118263115;gene-LOC118278648;gene-LOC118272751;gene-LOC118273118;gene-LOC118272486;gene-LOC118275865;gene-LOC118280667;gene-LOC118278520;gene-LOC118272873;gene-LOC118265405;gene-LOC118273976;gene-LOC118264413;gene-LOC118272354;gene-LOC118265605;gene-LOC118263454;gene-LOC118267521;gene-LOC118267520;gene-LOC118274166</t>
  </si>
  <si>
    <t>LOC118274958;LOC118281628;LOC118273298;LOC118276645;LOC118273730;LOC118275574;LOC118271868;LOC118263115;LOC118278648;LOC118272751;LOC118273118;LOC118272486;LOC118275865;LOC118280667;LOC118278520;LOC118272873;LOC118265405;LOC118273976;LOC118264413;LOC118272354;LOC118265605;LOC118263454;LOC118267521;LOC118267520;LOC118274166</t>
  </si>
  <si>
    <t>GO:0006260</t>
  </si>
  <si>
    <t>62/13503</t>
  </si>
  <si>
    <t>gene-LOC118269839;gene-LOC118262427;gene-LOC118269567;gene-LOC118267015;gene-LOC118268417;gene-LOC118267239;gene-LOC118269774;gene-LOC118271378;gene-LOC118275664;gene-LOC118264581</t>
  </si>
  <si>
    <t>LOC118269839;LOC118262427;LOC118269567;LOC118267015;LOC118268417;LOC118267239;LOC118269774;LOC118271378;LOC118275664;LOC118264581</t>
  </si>
  <si>
    <t>GO:0003887</t>
  </si>
  <si>
    <t>DNA-directed DNA polymerase activity</t>
  </si>
  <si>
    <t>10/13503</t>
  </si>
  <si>
    <t>gene-LOC118275664;gene-LOC118268417;gene-LOC118267239;gene-LOC118271378</t>
  </si>
  <si>
    <t>LOC118275664;LOC118268417;LOC118267239;LOC118271378</t>
  </si>
  <si>
    <t>GO:0030908</t>
  </si>
  <si>
    <t>protein splicing</t>
  </si>
  <si>
    <t>5/13503</t>
  </si>
  <si>
    <t>gene-LOC118272677;gene-LOC118271598;gene-LOC118270586</t>
  </si>
  <si>
    <t>LOC118272677;LOC118271598;LOC118270586</t>
  </si>
  <si>
    <t>GO:0071897</t>
  </si>
  <si>
    <t>DNA biosynthetic process</t>
  </si>
  <si>
    <t>gene-LOC118269839;gene-LOC118267460;gene-LOC118269567</t>
  </si>
  <si>
    <t>LOC118269839;LOC118267460;LOC118269567</t>
  </si>
  <si>
    <t>GO:0016539</t>
  </si>
  <si>
    <t>intein-mediated protein splicing</t>
  </si>
  <si>
    <t>GO:0007051</t>
  </si>
  <si>
    <t>spindle organization</t>
  </si>
  <si>
    <t>12/13503</t>
  </si>
  <si>
    <t>gene-LOC118263978;gene-LOC118264224;gene-LOC118275337;gene-LOC118264392</t>
  </si>
  <si>
    <t>LOC118263978;LOC118264224;LOC118275337;LOC118264392</t>
  </si>
  <si>
    <t>GO:0032881</t>
  </si>
  <si>
    <t>regulation of polysaccharide metabolic process</t>
  </si>
  <si>
    <t>2/690</t>
  </si>
  <si>
    <t>2/13503</t>
  </si>
  <si>
    <t>gene-LOC118278539;gene-LOC118278575</t>
  </si>
  <si>
    <t>LOC118278539;LOC118278575</t>
  </si>
  <si>
    <t>GO:0034477</t>
  </si>
  <si>
    <t>U6 snRNA 3'-end processing</t>
  </si>
  <si>
    <t>gene-LOC118272873;gene-LOC118272751</t>
  </si>
  <si>
    <t>LOC118272873;LOC118272751</t>
  </si>
  <si>
    <t>GO:0005981</t>
  </si>
  <si>
    <t>regulation of glycogen catabolic process</t>
  </si>
  <si>
    <t>GO:0043470</t>
  </si>
  <si>
    <t>regulation of carbohydrate catabolic process</t>
  </si>
  <si>
    <t>GO:0043471</t>
  </si>
  <si>
    <t>regulation of cellular carbohydrate catabolic process</t>
  </si>
  <si>
    <t>GO:0070873</t>
  </si>
  <si>
    <t>regulation of glycogen metabolic process</t>
  </si>
  <si>
    <t>GO:0043467</t>
  </si>
  <si>
    <t>regulation of generation of precursor metabolites and energy</t>
  </si>
  <si>
    <t>GO:0008270</t>
  </si>
  <si>
    <t>zinc ion binding</t>
  </si>
  <si>
    <t>62/690</t>
  </si>
  <si>
    <t>833/13503</t>
  </si>
  <si>
    <t>gene-LOC118265325;gene-LOC118269147;gene-LOC118281254;gene-LOC118278604;gene-LOC118277116;gene-LOC118262278;gene-LOC118267803;gene-LOC118265343;gene-LOC118263089;gene-LOC118267961;gene-LOC118278915;gene-LOC118278661;gene-LOC118278757;gene-LOC118265511;gene-LOC118268397;gene-LOC118269855;gene-LOC118264121;gene-LOC118270588;gene-LOC118270726;gene-LOC118269865;gene-LOC118270270;gene-LOC118278232;gene-LOC118273939;gene-LOC118272747;gene-LOC118276827;gene-LOC118276053;gene-LOC118270669;gene-LOC118277057;gene-LOC118268483;gene-LOC118274281;gene-LOC118271158;gene-LOC118268611;gene-LOC118278917;gene-LOC118278634;gene-LOC118275862;gene-LOC118269323;gene-LOC118279741;gene-LOC118279648;gene-LOC118272030;gene-LOC118279720;gene-LOC118265253;gene-LOC118267513;gene-LOC118273487;gene-LOC118268797;gene-LOC118262302;gene-LOC118263753;gene-LOC118276991;gene-LOC118276969;gene-LOC118269839;gene-LOC118280695;gene-LOC118269972;gene-LOC118270368;gene-LOC118269567;gene-LOC118264902;gene-LOC118270364;gene-LOC118270361;gene-LOC118267683;gene-LOC118270630;gene-LOC118278445;gene-LOC118271143;gene-LOC118268349;gene-LOC118271899</t>
  </si>
  <si>
    <t>LOC118265325;LOC118269147;LOC118281254;LOC118278604;LOC118277116;LOC118262278;LOC118267803;LOC118265343;LOC118263089;LOC118267961;LOC118278915;LOC118278661;LOC118278757;LOC118265511;LOC118268397;LOC118269855;LOC118264121;LOC118270588;LOC118270726;LOC118269865;LOC118270270;LOC118278232;LOC118273939;LOC118272747;LOC118276827;LOC118276053;LOC118270669;LOC118277057;LOC118268483;LOC118274281;LOC118271158;LOC118268611;LOC118278917;LOC118278634;LOC118275862;LOC118269323;LOC118279741;LOC118279648;LOC118272030;LOC118279720;LOC118265253;LOC118267513;LOC118273487;LOC118268797;LOC118262302;LOC118263753;LOC118276991;LOC118276969;LOC118269839;LOC118280695;LOC118269972;LOC118270368;LOC118269567;LOC118264902;LOC118270364;LOC118270361;LOC118267683;LOC118270630;LOC118278445;LOC118271143;LOC118268349;LOC118271899</t>
  </si>
  <si>
    <t>GO:0003948</t>
  </si>
  <si>
    <t>N4-(beta-N-acetylglucosaminyl)-L-asparaginase activity</t>
  </si>
  <si>
    <t>gene-LOC118263677;gene-LOC118263687</t>
  </si>
  <si>
    <t>LOC118263677;LOC118263687</t>
  </si>
  <si>
    <t>GO:0061928</t>
  </si>
  <si>
    <t>glutathione specific gamma-glutamylcyclotransferase activity</t>
  </si>
  <si>
    <t>gene-LOC118278123;gene-LOC118277856</t>
  </si>
  <si>
    <t>LOC118278123;LOC118277856</t>
  </si>
  <si>
    <t>GO:1990838</t>
  </si>
  <si>
    <t>poly(U)-specific exoribonuclease activity, producing 3' uridine cyclic phosphate ends</t>
  </si>
  <si>
    <t>GO:0008194</t>
  </si>
  <si>
    <t>UDP-glycosyltransferase activity</t>
  </si>
  <si>
    <t>71/13503</t>
  </si>
  <si>
    <t>gene-LOC118279411;gene-LOC118273150;gene-LOC118279154;gene-LOC118278649;gene-LOC118267431;gene-LOC118269358;gene-LOC118279189;gene-LOC118277904;gene-LOC118279190;gene-LOC118272748</t>
  </si>
  <si>
    <t>LOC118279411;LOC118273150;LOC118279154;LOC118278649;LOC118267431;LOC118269358;LOC118279189;LOC118277904;LOC118279190;LOC118272748</t>
  </si>
  <si>
    <t>GO:0015020</t>
  </si>
  <si>
    <t>glucuronosyltransferase activity</t>
  </si>
  <si>
    <t>49/13503</t>
  </si>
  <si>
    <t>gene-LOC118279411;gene-LOC118278649;gene-LOC118279154;gene-LOC118267431;gene-LOC118269358;gene-LOC118279189;gene-LOC118277904;gene-LOC118279190</t>
  </si>
  <si>
    <t>LOC118279411;LOC118278649;LOC118279154;LOC118267431;LOC118269358;LOC118279189;LOC118277904;LOC118279190</t>
  </si>
  <si>
    <t>GO:0018024</t>
  </si>
  <si>
    <t>histone-lysine N-methyltransferase activity</t>
  </si>
  <si>
    <t>14/13503</t>
  </si>
  <si>
    <t>gene-LOC118270329;gene-LOC118274389;gene-LOC118270414;gene-LOC118263322</t>
  </si>
  <si>
    <t>LOC118270329;LOC118274389;LOC118270414;LOC118263322</t>
  </si>
  <si>
    <t>GO:0042054</t>
  </si>
  <si>
    <t>histone methyltransferase activity</t>
  </si>
  <si>
    <t>GO:0003690</t>
  </si>
  <si>
    <t>double-stranded DNA binding</t>
  </si>
  <si>
    <t>23/13503</t>
  </si>
  <si>
    <t>gene-LOC118271649;gene-LOC118273687;gene-LOC118262252;gene-LOC118272605;gene-LOC118270663</t>
  </si>
  <si>
    <t>LOC118271649;LOC118273687;LOC118262252;LOC118272605;LOC118270663</t>
  </si>
  <si>
    <t>GO:0022402</t>
  </si>
  <si>
    <t>cell cycle process</t>
  </si>
  <si>
    <t>67/13503</t>
  </si>
  <si>
    <t>gene-LOC118264526;gene-LOC118275337;gene-LOC118264392;gene-LOC118269954;gene-LOC118264224;gene-LOC118263978;gene-LOC118266741;gene-LOC118269429;gene-LOC118269782</t>
  </si>
  <si>
    <t>LOC118264526;LOC118275337;LOC118264392;LOC118269954;LOC118264224;LOC118263978;LOC118266741;LOC118269429;LOC118269782</t>
  </si>
  <si>
    <t>GO:0010906</t>
  </si>
  <si>
    <t>regulation of glucose metabolic process</t>
  </si>
  <si>
    <t>3/13503</t>
  </si>
  <si>
    <t>GO:0006109</t>
  </si>
  <si>
    <t>regulation of carbohydrate metabolic process</t>
  </si>
  <si>
    <t>GO:0031344</t>
  </si>
  <si>
    <t>regulation of cell projection organization</t>
  </si>
  <si>
    <t>gene-LOC118269954;gene-LOC118269782</t>
  </si>
  <si>
    <t>LOC118269954;LOC118269782</t>
  </si>
  <si>
    <t>GO:0043968</t>
  </si>
  <si>
    <t>histone H2A acetylation</t>
  </si>
  <si>
    <t>gene-LOC118265495;gene-LOC118265026</t>
  </si>
  <si>
    <t>LOC118265495;LOC118265026</t>
  </si>
  <si>
    <t>GO:0060491</t>
  </si>
  <si>
    <t>regulation of cell projection assembly</t>
  </si>
  <si>
    <t>GO:0120035</t>
  </si>
  <si>
    <t>regulation of plasma membrane bounded cell projection organization</t>
  </si>
  <si>
    <t>GO:0120032</t>
  </si>
  <si>
    <t>regulation of plasma membrane bounded cell projection assembly</t>
  </si>
  <si>
    <t>GO:0010675</t>
  </si>
  <si>
    <t>regulation of cellular carbohydrate metabolic process</t>
  </si>
  <si>
    <t>GO:0031145</t>
  </si>
  <si>
    <t>anaphase-promoting complex-dependent catabolic process</t>
  </si>
  <si>
    <t>gene-LOC118263378;gene-LOC118263244</t>
  </si>
  <si>
    <t>LOC118263378;LOC118263244</t>
  </si>
  <si>
    <t>GO:1902017</t>
  </si>
  <si>
    <t>regulation of cilium assembly</t>
  </si>
  <si>
    <t>GO:0062012</t>
  </si>
  <si>
    <t>regulation of small molecule metabolic process</t>
  </si>
  <si>
    <t>GO:0070070</t>
  </si>
  <si>
    <t>proton-transporting V-type ATPase complex assembly</t>
  </si>
  <si>
    <t>gene-LOC118273197;gene-LOC118273189</t>
  </si>
  <si>
    <t>LOC118273197;LOC118273189</t>
  </si>
  <si>
    <t>GO:0070072</t>
  </si>
  <si>
    <t>vacuolar proton-transporting V-type ATPase complex assembly</t>
  </si>
  <si>
    <t>GO:0008287</t>
  </si>
  <si>
    <t>protein serine/threonine phosphatase complex</t>
  </si>
  <si>
    <t>gene-LOC118278575;gene-LOC118267653;gene-LOC118278539</t>
  </si>
  <si>
    <t>LOC118278575;LOC118267653;LOC118278539</t>
  </si>
  <si>
    <t>GO:0030133</t>
  </si>
  <si>
    <t>transport vesicle</t>
  </si>
  <si>
    <t>gene-LOC118271071;gene-LOC118273197;gene-LOC118273189</t>
  </si>
  <si>
    <t>LOC118271071;LOC118273197;LOC118273189</t>
  </si>
  <si>
    <t>GO:1903293</t>
  </si>
  <si>
    <t>phosphatase complex</t>
  </si>
  <si>
    <t>GO:0005788</t>
  </si>
  <si>
    <t>endoplasmic reticulum lumen</t>
  </si>
  <si>
    <t>gene-LOC118275590;gene-LOC118275131</t>
  </si>
  <si>
    <t>LOC118275590;LOC118275131</t>
  </si>
  <si>
    <t>GO:0071564</t>
  </si>
  <si>
    <t>npBAF complex</t>
  </si>
  <si>
    <t>gene-LOC118267707;gene-LOC118278293</t>
  </si>
  <si>
    <t>LOC118267707;LOC118278293</t>
  </si>
  <si>
    <t>GO:0140078</t>
  </si>
  <si>
    <t>class I DNA-(apurinic or apyrimidinic site) endonuclease activity</t>
  </si>
  <si>
    <t>gene-LOC118263996;gene-LOC118263831</t>
  </si>
  <si>
    <t>LOC118263996;LOC118263831</t>
  </si>
  <si>
    <t>GO:0016043</t>
  </si>
  <si>
    <t>cellular component organization</t>
  </si>
  <si>
    <t>38/690</t>
  </si>
  <si>
    <t>484/13503</t>
  </si>
  <si>
    <t>gene-LOC118266715;gene-LOC118264392;gene-LOC118275609;gene-LOC118273197;gene-LOC118268905;gene-LOC118268906;gene-LOC118267616;gene-LOC118277534;gene-LOC118275337;gene-LOC118263322;gene-LOC118264522;gene-LOC118262410;gene-LOC118263978;gene-LOC118269699;gene-LOC118264224;gene-LOC118265928;gene-LOC118265904;gene-LOC118264245;gene-LOC118273189;gene-LOC118272186;gene-LOC118269429;gene-LOC118266280;gene-LOC118265936;gene-LOC118266741;gene-LOC118281835;gene-LOC118267081;gene-LOC118264464;gene-LOC118273729;gene-LOC118265026;gene-LOC118262399;gene-LOC118269954;gene-LOC118267015;gene-LOC118265495;gene-LOC118264783;gene-LOC118271815;gene-LOC118269782;gene-LOC118273346;gene-LOC118273484</t>
  </si>
  <si>
    <t>LOC118266715;LOC118264392;LOC118275609;LOC118273197;LOC118268905;LOC118268906;LOC118267616;LOC118277534;LOC118275337;LOC118263322;LOC118264522;LOC118262410;LOC118263978;LOC118269699;LOC118264224;LOC118265928;LOC118265904;LOC118264245;LOC118273189;LOC118272186;LOC118269429;LOC118266280;LOC118265936;LOC118266741;LOC118281835;LOC118267081;LOC118264464;LOC118273729;LOC118265026;LOC118262399;LOC118269954;LOC118267015;LOC118265495;LOC118264783;LOC118271815;LOC118269782;LOC118273346;LOC118273484</t>
  </si>
  <si>
    <t>GO:0006766</t>
  </si>
  <si>
    <t>vitamin metabolic process</t>
  </si>
  <si>
    <t>9/13503</t>
  </si>
  <si>
    <t>gene-LOC118268742;gene-LOC118269173;gene-LOC118269188</t>
  </si>
  <si>
    <t>LOC118268742;LOC118269173;LOC118269188</t>
  </si>
  <si>
    <t>GO:1902494</t>
  </si>
  <si>
    <t>catalytic complex</t>
  </si>
  <si>
    <t>285/13503</t>
  </si>
  <si>
    <t>gene-LOC118274958;gene-LOC118278539;gene-LOC118278575;gene-LOC118277534;gene-LOC118263244;gene-LOC118273133;gene-LOC118270586;gene-LOC118269774;gene-LOC118263115;gene-LOC118267653;gene-LOC118272486;gene-LOC118271815;gene-LOC118264162;gene-LOC118271598;gene-LOC118278293;gene-LOC118279074;gene-LOC118273552;gene-LOC118281835;gene-LOC118265026;gene-LOC118263378;gene-LOC118265495;gene-LOC118267058;gene-LOC118267707;gene-LOC118267175;gene-LOC118268733</t>
  </si>
  <si>
    <t>LOC118274958;LOC118278539;LOC118278575;LOC118277534;LOC118263244;LOC118273133;LOC118270586;LOC118269774;LOC118263115;LOC118267653;LOC118272486;LOC118271815;LOC118264162;LOC118271598;LOC118278293;LOC118279074;LOC118273552;LOC118281835;LOC118265026;LOC118263378;LOC118265495;LOC118267058;LOC118267707;LOC118267175;LOC118268733</t>
  </si>
  <si>
    <t>GO:0019888</t>
  </si>
  <si>
    <t>protein phosphatase regulator activity</t>
  </si>
  <si>
    <t>GO:0016274</t>
  </si>
  <si>
    <t>protein-arginine N-methyltransferase activity</t>
  </si>
  <si>
    <t>gene-LOC118262389;gene-LOC118262436;gene-LOC118273365</t>
  </si>
  <si>
    <t>LOC118262389;LOC118262436;LOC118273365</t>
  </si>
  <si>
    <t>GO:0016273</t>
  </si>
  <si>
    <t>arginine N-methyltransferase activity</t>
  </si>
  <si>
    <t>GO:0032040</t>
  </si>
  <si>
    <t>small-subunit processome</t>
  </si>
  <si>
    <t>26/13503</t>
  </si>
  <si>
    <t>gene-LOC118271868;gene-LOC118265496;gene-LOC118273593;gene-LOC118264413;gene-LOC118265030</t>
  </si>
  <si>
    <t>LOC118271868;LOC118265496;LOC118273593;LOC118264413;LOC118265030</t>
  </si>
  <si>
    <t>GO:0016278</t>
  </si>
  <si>
    <t>lysine N-methyltransferase activity</t>
  </si>
  <si>
    <t>17/13503</t>
  </si>
  <si>
    <t>GO:0016279</t>
  </si>
  <si>
    <t>protein-lysine N-methyltransferase activity</t>
  </si>
  <si>
    <t>GO:0006139</t>
  </si>
  <si>
    <t>nucleobase-containing compound metabolic process</t>
  </si>
  <si>
    <t>87/690</t>
  </si>
  <si>
    <t>1319/13503</t>
  </si>
  <si>
    <t>gene-LOC118269315;gene-LOC118268905;gene-LOC118268906;gene-LOC118265687;gene-LOC118265366;gene-LOC118263932;gene-LOC118269794;gene-LOC118281528;gene-LOC118281139;gene-LOC118264565;gene-LOC118268535;gene-LOC118269567;gene-LOC118265605;gene-LOC118267015;gene-LOC118268733;gene-LOC118281254;gene-LOC118269330;gene-LOC118263996;gene-LOC118267961;gene-LOC118262427;gene-LOC118281628;gene-LOC118270442;gene-LOC118273730;gene-LOC118267521;gene-LOC118272486;gene-LOC118275865;gene-LOC118275555;gene-LOC118265310;gene-LOC118268246;gene-LOC118280667;gene-LOC118278520;gene-LOC118265405;gene-LOC118276645;gene-LOC118271649;gene-LOC118273729;gene-LOC118267460;gene-LOC118264413;gene-LOC118265495;gene-LOC118270136;gene-LOC118270973;gene-LOC118268693;gene-LOC118266907;gene-LOC118274958;gene-LOC118268397;gene-LOC118261871;gene-LOC118273298;gene-LOC118272186;gene-LOC118277647;gene-LOC118271868;gene-LOC118273118;gene-LOC118263831;gene-LOC118271158;gene-LOC118266620;gene-LOC118281070;gene-LOC118263753;gene-LOC118265389;gene-LOC118266214;gene-LOC118272354;gene-LOC118268577;gene-LOC118273514;gene-LOC118265928;gene-LOC118272747;gene-LOC118267520;gene-LOC118274166;gene-LOC118263810;gene-LOC118278648;gene-LOC118281216;gene-LOC118265340;gene-LOC118275369;gene-LOC118264526;gene-LOC118263454;gene-LOC118275574;gene-LOC118263115;gene-LOC118272751;gene-LOC118262539;gene-LOC118265904;gene-LOC118275270;gene-LOC118268321;gene-LOC118272873;gene-LOC118264581;gene-LOC118281554;gene-LOC118273976;gene-LOC118269839;gene-LOC118265026;gene-LOC118263232;gene-LOC118272605;gene-LOC118275827</t>
  </si>
  <si>
    <t>LOC118269315;LOC118268905;LOC118268906;LOC118265687;LOC118265366;LOC118263932;LOC118269794;LOC118281528;LOC118281139;LOC118264565;LOC118268535;LOC118269567;LOC118265605;LOC118267015;LOC118268733;LOC118281254;LOC118269330;LOC118263996;LOC118267961;LOC118262427;LOC118281628;LOC118270442;LOC118273730;LOC118267521;LOC118272486;LOC118275865;LOC118275555;LOC118265310;LOC118268246;LOC118280667;LOC118278520;LOC118265405;LOC118276645;LOC118271649;LOC118273729;LOC118267460;LOC118264413;LOC118265495;LOC118270136;LOC118270973;LOC118268693;LOC118266907;LOC118274958;LOC118268397;LOC118261871;LOC118273298;LOC118272186;LOC118277647;LOC118271868;LOC118273118;LOC118263831;LOC118271158;LOC118266620;LOC118281070;LOC118263753;LOC118265389;LOC118266214;LOC118272354;LOC118268577;LOC118273514;LOC118265928;LOC118272747;LOC118267520;LOC118274166;LOC118263810;LOC118278648;LOC118281216;LOC118265340;LOC118275369;LOC118264526;LOC118263454;LOC118275574;LOC118263115;LOC118272751;LOC118262539;LOC118265904;LOC118275270;LOC118268321;LOC118272873;LOC118264581;LOC118281554;LOC118273976;LOC118269839;LOC118265026;LOC118263232;LOC118272605;LOC118275827</t>
  </si>
  <si>
    <t>GO:0008757</t>
  </si>
  <si>
    <t>S-adenosylmethionine-dependent methyltransferase activity</t>
  </si>
  <si>
    <t>GO:0070925</t>
  </si>
  <si>
    <t>organelle assembly</t>
  </si>
  <si>
    <t>6/690</t>
  </si>
  <si>
    <t>39/13503</t>
  </si>
  <si>
    <t>gene-LOC118264464;gene-LOC118269954;gene-LOC118269429;gene-LOC118266280;gene-LOC118266741;gene-LOC118269782</t>
  </si>
  <si>
    <t>LOC118264464;LOC118269954;LOC118269429;LOC118266280;LOC118266741;LOC118269782</t>
  </si>
  <si>
    <t>GO:0006364</t>
  </si>
  <si>
    <t>51/13503</t>
  </si>
  <si>
    <t>gene-LOC118264413;gene-LOC118272354;gene-LOC118263454;gene-LOC118280667;gene-LOC118275574;gene-LOC118271868;gene-LOC118274166</t>
  </si>
  <si>
    <t>LOC118264413;LOC118272354;LOC118263454;LOC118280667;LOC118275574;LOC118271868;LOC118274166</t>
  </si>
  <si>
    <t>GO:0043967</t>
  </si>
  <si>
    <t>histone H4 acetylation</t>
  </si>
  <si>
    <t>GO:0006266</t>
  </si>
  <si>
    <t>DNA ligation</t>
  </si>
  <si>
    <t>gene-LOC118269839;gene-LOC118269567</t>
  </si>
  <si>
    <t>LOC118269839;LOC118269567</t>
  </si>
  <si>
    <t>GO:0051103</t>
  </si>
  <si>
    <t>DNA ligation involved in DNA repair</t>
  </si>
  <si>
    <t>GO:0070071</t>
  </si>
  <si>
    <t>proton-transporting two-sector ATPase complex assembly</t>
  </si>
  <si>
    <t>GO:0005732</t>
  </si>
  <si>
    <t>small nucleolar ribonucleoprotein complex</t>
  </si>
  <si>
    <t>gene-LOC118280667;gene-LOC118272486</t>
  </si>
  <si>
    <t>LOC118280667;LOC118272486</t>
  </si>
  <si>
    <t>GO:0000164</t>
  </si>
  <si>
    <t>protein phosphatase type 1 complex</t>
  </si>
  <si>
    <t>gene-LOC118278575;gene-LOC118278539</t>
  </si>
  <si>
    <t>LOC118278575;LOC118278539</t>
  </si>
  <si>
    <t>GO:0005814</t>
  </si>
  <si>
    <t>centriole</t>
  </si>
  <si>
    <t>gene-LOC118269429;gene-LOC118266741</t>
  </si>
  <si>
    <t>LOC118269429;LOC118266741</t>
  </si>
  <si>
    <t>GO:0003910</t>
  </si>
  <si>
    <t>DNA ligase (ATP) activity</t>
  </si>
  <si>
    <t>GO:0003906</t>
  </si>
  <si>
    <t>DNA-(apurinic or apyrimidinic site) endonuclease activity</t>
  </si>
  <si>
    <t>GO:0032200</t>
  </si>
  <si>
    <t>telomere organization</t>
  </si>
  <si>
    <t>gene-LOC118272186;gene-LOC118267015;gene-LOC118268905;gene-LOC118268906;gene-LOC118265928;gene-LOC118265904</t>
  </si>
  <si>
    <t>LOC118272186;LOC118267015;LOC118268905;LOC118268906;LOC118265928;LOC118265904</t>
  </si>
  <si>
    <t>GO:0060249</t>
  </si>
  <si>
    <t>anatomical structure homeostasis</t>
  </si>
  <si>
    <t>GO:0000723</t>
  </si>
  <si>
    <t>telomere maintenance</t>
  </si>
  <si>
    <t>GO:0050896</t>
  </si>
  <si>
    <t>response to stimulus</t>
  </si>
  <si>
    <t>34/690</t>
  </si>
  <si>
    <t>441/13503</t>
  </si>
  <si>
    <t>gene-LOC118269315;gene-LOC118264174;gene-LOC118269330;gene-LOC118264035;gene-LOC118268905;gene-LOC118268906;gene-LOC118263810;gene-LOC118279176;gene-LOC118264526;gene-LOC118272186;gene-LOC118280597;gene-LOC118265340;gene-LOC118269755;gene-LOC118263837;gene-LOC118263831;gene-LOC118268611;gene-LOC118280519;gene-LOC118266620;gene-LOC118268693;gene-LOC118264581;gene-LOC118265131;gene-LOC118262539;gene-LOC118265509;gene-LOC118267460;gene-LOC118265026;gene-LOC118262427;gene-LOC118267015;gene-LOC118273514;gene-LOC118265495;gene-LOC118268197;gene-LOC118272605;gene-LOC118268195;gene-LOC118268577;gene-LOC118265366</t>
  </si>
  <si>
    <t>LOC118269315;LOC118264174;LOC118269330;LOC118264035;LOC118268905;LOC118268906;LOC118263810;LOC118279176;LOC118264526;LOC118272186;LOC118280597;LOC118265340;LOC118269755;LOC118263837;LOC118263831;LOC118268611;LOC118280519;LOC118266620;LOC118268693;LOC118264581;LOC118265131;LOC118262539;LOC118265509;LOC118267460;LOC118265026;LOC118262427;LOC118267015;LOC118273514;LOC118265495;LOC118268197;LOC118272605;LOC118268195;LOC118268577;LOC118265366</t>
  </si>
  <si>
    <t>GO:0016070</t>
  </si>
  <si>
    <t>RNA metabolic process</t>
  </si>
  <si>
    <t>37/690</t>
  </si>
  <si>
    <t>489/13503</t>
  </si>
  <si>
    <t>gene-LOC118266907;gene-LOC118274958;gene-LOC118281216;gene-LOC118265389;gene-LOC118275369;gene-LOC118261871;gene-LOC118281628;gene-LOC118273298;gene-LOC118263932;gene-LOC118265687;gene-LOC118276645;gene-LOC118273730;gene-LOC118275574;gene-LOC118271868;gene-LOC118263115;gene-LOC118278648;gene-LOC118272751;gene-LOC118273118;gene-LOC118272486;gene-LOC118275865;gene-LOC118273976;gene-LOC118280667;gene-LOC118278520;gene-LOC118272873;gene-LOC118265405;gene-LOC118264565;gene-LOC118264413;gene-LOC118272354;gene-LOC118265605;gene-LOC118263454;gene-LOC118263232;gene-LOC118267521;gene-LOC118267520;gene-LOC118281554;gene-LOC118268733;gene-LOC118274166;gene-LOC118275827</t>
  </si>
  <si>
    <t>LOC118266907;LOC118274958;LOC118281216;LOC118265389;LOC118275369;LOC118261871;LOC118281628;LOC118273298;LOC118263932;LOC118265687;LOC118276645;LOC118273730;LOC118275574;LOC118271868;LOC118263115;LOC118278648;LOC118272751;LOC118273118;LOC118272486;LOC118275865;LOC118273976;LOC118280667;LOC118278520;LOC118272873;LOC118265405;LOC118264565;LOC118264413;LOC118272354;LOC118265605;LOC118263454;LOC118263232;LOC118267521;LOC118267520;LOC118281554;LOC118268733;LOC118274166;LOC118275827</t>
  </si>
  <si>
    <t>GO:0070286</t>
  </si>
  <si>
    <t>axonemal dynein complex assembly</t>
  </si>
  <si>
    <t>11/13503</t>
  </si>
  <si>
    <t>gene-LOC118281835;gene-LOC118271815;gene-LOC118267081</t>
  </si>
  <si>
    <t>LOC118281835;LOC118271815;LOC118267081</t>
  </si>
  <si>
    <t>GO:0006270</t>
  </si>
  <si>
    <t>DNA replication initiation</t>
  </si>
  <si>
    <t>gene-LOC118271649;gene-LOC118270136;gene-LOC118269794</t>
  </si>
  <si>
    <t>LOC118271649;LOC118270136;LOC118269794</t>
  </si>
  <si>
    <t>GO:0019208</t>
  </si>
  <si>
    <t>phosphatase regulator activity</t>
  </si>
  <si>
    <t>GO:0006950</t>
  </si>
  <si>
    <t>response to stress</t>
  </si>
  <si>
    <t>32/690</t>
  </si>
  <si>
    <t>410/13503</t>
  </si>
  <si>
    <t>gene-LOC118269315;gene-LOC118264174;gene-LOC118269330;gene-LOC118264035;gene-LOC118268905;gene-LOC118268906;gene-LOC118263810;gene-LOC118279176;gene-LOC118264526;gene-LOC118272186;gene-LOC118280597;gene-LOC118265340;gene-LOC118269755;gene-LOC118263837;gene-LOC118263831;gene-LOC118268611;gene-LOC118266620;gene-LOC118268693;gene-LOC118264581;gene-LOC118265131;gene-LOC118262539;gene-LOC118265509;gene-LOC118267460;gene-LOC118265026;gene-LOC118262427;gene-LOC118267015;gene-LOC118273514;gene-LOC118265495;gene-LOC118272605;gene-LOC118268195;gene-LOC118268577;gene-LOC118265366</t>
  </si>
  <si>
    <t>LOC118269315;LOC118264174;LOC118269330;LOC118264035;LOC118268905;LOC118268906;LOC118263810;LOC118279176;LOC118264526;LOC118272186;LOC118280597;LOC118265340;LOC118269755;LOC118263837;LOC118263831;LOC118268611;LOC118266620;LOC118268693;LOC118264581;LOC118265131;LOC118262539;LOC118265509;LOC118267460;LOC118265026;LOC118262427;LOC118267015;LOC118273514;LOC118265495;LOC118272605;LOC118268195;LOC118268577;LOC118265366</t>
  </si>
  <si>
    <t>GO:0030684</t>
  </si>
  <si>
    <t>preribosome</t>
  </si>
  <si>
    <t>30/13503</t>
  </si>
  <si>
    <t>GO:0006725</t>
  </si>
  <si>
    <t>cellular aromatic compound metabolic process</t>
  </si>
  <si>
    <t>90/690</t>
  </si>
  <si>
    <t>1389/13503</t>
  </si>
  <si>
    <t>gene-LOC118269315;gene-LOC118269188;gene-LOC118268905;gene-LOC118268906;gene-LOC118265687;gene-LOC118265366;gene-LOC118263932;gene-LOC118269794;gene-LOC118281528;gene-LOC118281139;gene-LOC118264565;gene-LOC118268535;gene-LOC118269567;gene-LOC118265605;gene-LOC118267015;gene-LOC118268733;gene-LOC118281254;gene-LOC118269330;gene-LOC118263996;gene-LOC118267961;gene-LOC118262427;gene-LOC118281628;gene-LOC118270442;gene-LOC118273730;gene-LOC118267521;gene-LOC118272486;gene-LOC118275865;gene-LOC118275555;gene-LOC118265310;gene-LOC118268246;gene-LOC118280667;gene-LOC118278520;gene-LOC118265405;gene-LOC118276645;gene-LOC118271649;gene-LOC118273729;gene-LOC118267460;gene-LOC118264413;gene-LOC118265495;gene-LOC118270136;gene-LOC118270973;gene-LOC118269173;gene-LOC118268693;gene-LOC118266907;gene-LOC118274958;gene-LOC118268397;gene-LOC118261871;gene-LOC118273298;gene-LOC118272186;gene-LOC118277647;gene-LOC118271868;gene-LOC118273118;gene-LOC118263831;gene-LOC118271158;gene-LOC118266620;gene-LOC118281070;gene-LOC118276057;gene-LOC118263753;gene-LOC118265389;gene-LOC118266214;gene-LOC118272354;gene-LOC118268577;gene-LOC118273514;gene-LOC118265928;gene-LOC118272747;gene-LOC118267520;gene-LOC118274166;gene-LOC118263810;gene-LOC118278648;gene-LOC118281216;gene-LOC118265340;gene-LOC118275369;gene-LOC118264526;gene-LOC118263454;gene-LOC118275574;gene-LOC118263115;gene-LOC118272751;gene-LOC118262539;gene-LOC118265904;gene-LOC118275270;gene-LOC118268321;gene-LOC118272873;gene-LOC118264581;gene-LOC118281554;gene-LOC118273976;gene-LOC118269839;gene-LOC118265026;gene-LOC118263232;gene-LOC118272605;gene-LOC118275827</t>
  </si>
  <si>
    <t>LOC118269315;LOC118269188;LOC118268905;LOC118268906;LOC118265687;LOC118265366;LOC118263932;LOC118269794;LOC118281528;LOC118281139;LOC118264565;LOC118268535;LOC118269567;LOC118265605;LOC118267015;LOC118268733;LOC118281254;LOC118269330;LOC118263996;LOC118267961;LOC118262427;LOC118281628;LOC118270442;LOC118273730;LOC118267521;LOC118272486;LOC118275865;LOC118275555;LOC118265310;LOC118268246;LOC118280667;LOC118278520;LOC118265405;LOC118276645;LOC118271649;LOC118273729;LOC118267460;LOC118264413;LOC118265495;LOC118270136;LOC118270973;LOC118269173;LOC118268693;LOC118266907;LOC118274958;LOC118268397;LOC118261871;LOC118273298;LOC118272186;LOC118277647;LOC118271868;LOC118273118;LOC118263831;LOC118271158;LOC118266620;LOC118281070;LOC118276057;LOC118263753;LOC118265389;LOC118266214;LOC118272354;LOC118268577;LOC118273514;LOC118265928;LOC118272747;LOC118267520;LOC118274166;LOC118263810;LOC118278648;LOC118281216;LOC118265340;LOC118275369;LOC118264526;LOC118263454;LOC118275574;LOC118263115;LOC118272751;LOC118262539;LOC118265904;LOC118275270;LOC118268321;LOC118272873;LOC118264581;LOC118281554;LOC118273976;LOC118269839;LOC118265026;LOC118263232;LOC118272605;LOC118275827</t>
  </si>
  <si>
    <t>GO:0016072</t>
  </si>
  <si>
    <t>rRNA metabolic process</t>
  </si>
  <si>
    <t>53/13503</t>
  </si>
  <si>
    <t>GO:0046483</t>
  </si>
  <si>
    <t>heterocycle metabolic process</t>
  </si>
  <si>
    <t>89/690</t>
  </si>
  <si>
    <t>1379/13503</t>
  </si>
  <si>
    <t>gene-LOC118269315;gene-LOC118269188;gene-LOC118268905;gene-LOC118268906;gene-LOC118265687;gene-LOC118265366;gene-LOC118263932;gene-LOC118269794;gene-LOC118281528;gene-LOC118281139;gene-LOC118264565;gene-LOC118268535;gene-LOC118269567;gene-LOC118265605;gene-LOC118267015;gene-LOC118268733;gene-LOC118281254;gene-LOC118269330;gene-LOC118263996;gene-LOC118267961;gene-LOC118262427;gene-LOC118281628;gene-LOC118270442;gene-LOC118273730;gene-LOC118267521;gene-LOC118272486;gene-LOC118275865;gene-LOC118275555;gene-LOC118265310;gene-LOC118268246;gene-LOC118280667;gene-LOC118278520;gene-LOC118265405;gene-LOC118276645;gene-LOC118271649;gene-LOC118273729;gene-LOC118267460;gene-LOC118264413;gene-LOC118265495;gene-LOC118270136;gene-LOC118270973;gene-LOC118269173;gene-LOC118268693;gene-LOC118266907;gene-LOC118274958;gene-LOC118268397;gene-LOC118261871;gene-LOC118273298;gene-LOC118272186;gene-LOC118277647;gene-LOC118271868;gene-LOC118273118;gene-LOC118263831;gene-LOC118271158;gene-LOC118266620;gene-LOC118281070;gene-LOC118263753;gene-LOC118265389;gene-LOC118266214;gene-LOC118272354;gene-LOC118268577;gene-LOC118273514;gene-LOC118265928;gene-LOC118272747;gene-LOC118267520;gene-LOC118274166;gene-LOC118263810;gene-LOC118278648;gene-LOC118281216;gene-LOC118265340;gene-LOC118275369;gene-LOC118264526;gene-LOC118263454;gene-LOC118275574;gene-LOC118263115;gene-LOC118272751;gene-LOC118262539;gene-LOC118265904;gene-LOC118275270;gene-LOC118268321;gene-LOC118272873;gene-LOC118264581;gene-LOC118281554;gene-LOC118273976;gene-LOC118269839;gene-LOC118265026;gene-LOC118263232;gene-LOC118272605;gene-LOC118275827</t>
  </si>
  <si>
    <t>LOC118269315;LOC118269188;LOC118268905;LOC118268906;LOC118265687;LOC118265366;LOC118263932;LOC118269794;LOC118281528;LOC118281139;LOC118264565;LOC118268535;LOC118269567;LOC118265605;LOC118267015;LOC118268733;LOC118281254;LOC118269330;LOC118263996;LOC118267961;LOC118262427;LOC118281628;LOC118270442;LOC118273730;LOC118267521;LOC118272486;LOC118275865;LOC118275555;LOC118265310;LOC118268246;LOC118280667;LOC118278520;LOC118265405;LOC118276645;LOC118271649;LOC118273729;LOC118267460;LOC118264413;LOC118265495;LOC118270136;LOC118270973;LOC118269173;LOC118268693;LOC118266907;LOC118274958;LOC118268397;LOC118261871;LOC118273298;LOC118272186;LOC118277647;LOC118271868;LOC118273118;LOC118263831;LOC118271158;LOC118266620;LOC118281070;LOC118263753;LOC118265389;LOC118266214;LOC118272354;LOC118268577;LOC118273514;LOC118265928;LOC118272747;LOC118267520;LOC118274166;LOC118263810;LOC118278648;LOC118281216;LOC118265340;LOC118275369;LOC118264526;LOC118263454;LOC118275574;LOC118263115;LOC118272751;LOC118262539;LOC118265904;LOC118275270;LOC118268321;LOC118272873;LOC118264581;LOC118281554;LOC118273976;LOC118269839;LOC118265026;LOC118263232;LOC118272605;LOC118275827</t>
  </si>
  <si>
    <t>GO:0006281</t>
  </si>
  <si>
    <t>DNA repair</t>
  </si>
  <si>
    <t>262/13503</t>
  </si>
  <si>
    <t>gene-LOC118269315;gene-LOC118269330;gene-LOC118265340;gene-LOC118268905;gene-LOC118268906;gene-LOC118263810;gene-LOC118265366;gene-LOC118264526;gene-LOC118272186;gene-LOC118262539;gene-LOC118263831;gene-LOC118266620;gene-LOC118268693;gene-LOC118264581;gene-LOC118267460;gene-LOC118262427;gene-LOC118265026;gene-LOC118267015;gene-LOC118273514;gene-LOC118265495;gene-LOC118272605;gene-LOC118268577</t>
  </si>
  <si>
    <t>LOC118269315;LOC118269330;LOC118265340;LOC118268905;LOC118268906;LOC118263810;LOC118265366;LOC118264526;LOC118272186;LOC118262539;LOC118263831;LOC118266620;LOC118268693;LOC118264581;LOC118267460;LOC118262427;LOC118265026;LOC118267015;LOC118273514;LOC118265495;LOC118272605;LOC118268577</t>
  </si>
  <si>
    <t>GO:0006004</t>
  </si>
  <si>
    <t>fucose metabolic process</t>
  </si>
  <si>
    <t>gene-LOC118279017;gene-LOC118278882</t>
  </si>
  <si>
    <t>LOC118279017;LOC118278882</t>
  </si>
  <si>
    <t>GO:0006751</t>
  </si>
  <si>
    <t>glutathione catabolic process</t>
  </si>
  <si>
    <t>GO:0046184</t>
  </si>
  <si>
    <t>aldehyde biosynthetic process</t>
  </si>
  <si>
    <t>gene-LOC118269173;gene-LOC118269188</t>
  </si>
  <si>
    <t>LOC118269173;LOC118269188</t>
  </si>
  <si>
    <t>GO:0043171</t>
  </si>
  <si>
    <t>peptide catabolic process</t>
  </si>
  <si>
    <t>GO:1902115</t>
  </si>
  <si>
    <t>regulation of organelle assembly</t>
  </si>
  <si>
    <t>GO:0042822</t>
  </si>
  <si>
    <t>pyridoxal phosphate metabolic process</t>
  </si>
  <si>
    <t>GO:0042823</t>
  </si>
  <si>
    <t>pyridoxal phosphate biosynthetic process</t>
  </si>
  <si>
    <t>GO:0019835</t>
  </si>
  <si>
    <t>cytolysis</t>
  </si>
  <si>
    <t>gene-LOC118265509;gene-LOC118265131</t>
  </si>
  <si>
    <t>LOC118265509;LOC118265131</t>
  </si>
  <si>
    <t>GO:0009443</t>
  </si>
  <si>
    <t>pyridoxal 5'-phosphate salvage</t>
  </si>
  <si>
    <t>GO:0044273</t>
  </si>
  <si>
    <t>sulfur compound catabolic process</t>
  </si>
  <si>
    <t>GO:0071840</t>
  </si>
  <si>
    <t>cellular component organization or biogenesis</t>
  </si>
  <si>
    <t>514/13503</t>
  </si>
  <si>
    <t>GO:0071203</t>
  </si>
  <si>
    <t>WASH complex</t>
  </si>
  <si>
    <t>gene-LOC118281594;gene-LOC118281731</t>
  </si>
  <si>
    <t>LOC118281594;LOC118281731</t>
  </si>
  <si>
    <t>GO:0005858</t>
  </si>
  <si>
    <t>axonemal dynein complex</t>
  </si>
  <si>
    <t>gene-LOC118281835;gene-LOC118271815</t>
  </si>
  <si>
    <t>LOC118281835;LOC118271815</t>
  </si>
  <si>
    <t>GO:0097060</t>
  </si>
  <si>
    <t>synaptic membrane</t>
  </si>
  <si>
    <t>22/13503</t>
  </si>
  <si>
    <t>gene-LOC118276073;gene-LOC118276071;gene-LOC118276074;gene-LOC118268389</t>
  </si>
  <si>
    <t>LOC118276073;LOC118276071;LOC118276074;LOC118268389</t>
  </si>
  <si>
    <t>GO:0045211</t>
  </si>
  <si>
    <t>postsynaptic membrane</t>
  </si>
  <si>
    <t>GO:0000175</t>
  </si>
  <si>
    <t>3'-5'-exoribonuclease activity</t>
  </si>
  <si>
    <t>GO:0008478</t>
  </si>
  <si>
    <t>pyridoxal kinase activity</t>
  </si>
  <si>
    <t>GO:0003909</t>
  </si>
  <si>
    <t>DNA ligase activity</t>
  </si>
  <si>
    <t>GO:0006399</t>
  </si>
  <si>
    <t>tRNA metabolic process</t>
  </si>
  <si>
    <t>11/690</t>
  </si>
  <si>
    <t>107/13503</t>
  </si>
  <si>
    <t>gene-LOC118278520;gene-LOC118263232;gene-LOC118267521;gene-LOC118265687;gene-LOC118261871;gene-LOC118281628;gene-LOC118273976;gene-LOC118272486;gene-LOC118263115;gene-LOC118275827;gene-LOC118264565</t>
  </si>
  <si>
    <t>LOC118278520;LOC118263232;LOC118267521;LOC118265687;LOC118261871;LOC118281628;LOC118273976;LOC118272486;LOC118263115;LOC118275827;LOC118264565</t>
  </si>
  <si>
    <t>GO:0008408</t>
  </si>
  <si>
    <t>3'-5' exonuclease activity</t>
  </si>
  <si>
    <t>gene-LOC118272873;gene-LOC118263290;gene-LOC118272751</t>
  </si>
  <si>
    <t>LOC118272873;LOC118263290;LOC118272751</t>
  </si>
  <si>
    <t>GO:0006913</t>
  </si>
  <si>
    <t>nucleocytoplasmic transport</t>
  </si>
  <si>
    <t>gene-LOC118278258;gene-LOC118275624;gene-LOC118264522;gene-LOC118272707</t>
  </si>
  <si>
    <t>LOC118278258;LOC118275624;LOC118264522;LOC118272707</t>
  </si>
  <si>
    <t>GO:0016485</t>
  </si>
  <si>
    <t>protein processing</t>
  </si>
  <si>
    <t>gene-LOC118275669;gene-LOC118272677;gene-LOC118271598;gene-LOC118270586</t>
  </si>
  <si>
    <t>LOC118275669;LOC118272677;LOC118271598;LOC118270586</t>
  </si>
  <si>
    <t>GO:0006259</t>
  </si>
  <si>
    <t>DNA metabolic process</t>
  </si>
  <si>
    <t>46/690</t>
  </si>
  <si>
    <t>650/13503</t>
  </si>
  <si>
    <t>gene-LOC118263810;gene-LOC118281254;gene-LOC118269330;gene-LOC118265340;gene-LOC118263996;gene-LOC118268905;gene-LOC118267961;gene-LOC118269315;gene-LOC118265366;gene-LOC118268397;gene-LOC118275555;gene-LOC118272186;gene-LOC118270442;gene-LOC118265904;gene-LOC118265026;gene-LOC118262539;gene-LOC118263831;gene-LOC118271158;gene-LOC118269794;gene-LOC118281528;gene-LOC118264526;gene-LOC118265310;gene-LOC118275270;gene-LOC118266620;gene-LOC118281070;gene-LOC118267460;gene-LOC118268693;gene-LOC118281139;gene-LOC118263753;gene-LOC118271649;gene-LOC118273729;gene-LOC118269839;gene-LOC118268535;gene-LOC118262427;gene-LOC118269567;gene-LOC118267015;gene-LOC118273514;gene-LOC118268906;gene-LOC118265928;gene-LOC118265495;gene-LOC118272747;gene-LOC118272605;gene-LOC118270136;gene-LOC118270973;gene-LOC118268577;gene-LOC118264581</t>
  </si>
  <si>
    <t>LOC118263810;LOC118281254;LOC118269330;LOC118265340;LOC118263996;LOC118268905;LOC118267961;LOC118269315;LOC118265366;LOC118268397;LOC118275555;LOC118272186;LOC118270442;LOC118265904;LOC118265026;LOC118262539;LOC118263831;LOC118271158;LOC118269794;LOC118281528;LOC118264526;LOC118265310;LOC118275270;LOC118266620;LOC118281070;LOC118267460;LOC118268693;LOC118281139;LOC118263753;LOC118271649;LOC118273729;LOC118269839;LOC118268535;LOC118262427;LOC118269567;LOC118267015;LOC118273514;LOC118268906;LOC118265928;LOC118265495;LOC118272747;LOC118272605;LOC118270136;LOC118270973;LOC118268577;LOC118264581</t>
  </si>
  <si>
    <t>GO:0046914</t>
  </si>
  <si>
    <t>transition metal ion binding</t>
  </si>
  <si>
    <t>74/690</t>
  </si>
  <si>
    <t>1131/13503</t>
  </si>
  <si>
    <t>gene-LOC118268349;gene-LOC118265325;gene-LOC118269147;gene-LOC118281254;gene-LOC118265141;gene-LOC118277116;gene-LOC118262278;gene-LOC118267803;gene-LOC118268397;gene-LOC118265343;gene-LOC118263089;gene-LOC118267961;gene-LOC118278915;gene-LOC118278661;gene-LOC118278757;gene-LOC118265511;gene-LOC118280096;gene-LOC118269855;gene-LOC118264121;gene-LOC118280695;gene-LOC118262785;gene-LOC118270726;gene-LOC118269865;gene-LOC118270270;gene-LOC118278232;gene-LOC118270312;gene-LOC118275862;gene-LOC118273939;gene-LOC118272747;gene-LOC118276827;gene-LOC118270862;gene-LOC118276053;gene-LOC118277057;gene-LOC118270669;gene-LOC118268370;gene-LOC118268483;gene-LOC118274281;gene-LOC118271158;gene-LOC118273800;gene-LOC118268486;gene-LOC118278917;gene-LOC118278634;gene-LOC118270588;gene-LOC118269323;gene-LOC118279741;gene-LOC118279648;gene-LOC118272030;gene-LOC118279720;gene-LOC118265253;gene-LOC118265469;gene-LOC118267513;gene-LOC118273487;gene-LOC118268797;gene-LOC118262302;gene-LOC118263753;gene-LOC118268212;gene-LOC118276991;gene-LOC118276969;gene-LOC118269839;gene-LOC118268611;gene-LOC118269972;gene-LOC118270368;gene-LOC118269567;gene-LOC118264902;gene-LOC118270364;gene-LOC118270361;gene-LOC118267683;gene-LOC118278604;gene-LOC118270630;gene-LOC118278445;gene-LOC118271143;gene-LOC118269113;gene-LOC118271899;gene-LOC118263002</t>
  </si>
  <si>
    <t>LOC118268349;LOC118265325;LOC118269147;LOC118281254;LOC118265141;LOC118277116;LOC118262278;LOC118267803;LOC118268397;LOC118265343;LOC118263089;LOC118267961;LOC118278915;LOC118278661;LOC118278757;LOC118265511;LOC118280096;LOC118269855;LOC118264121;LOC118280695;LOC118262785;LOC118270726;LOC118269865;LOC118270270;LOC118278232;LOC118270312;LOC118275862;LOC118273939;LOC118272747;LOC118276827;LOC118270862;LOC118276053;LOC118277057;LOC118270669;LOC118268370;LOC118268483;LOC118274281;LOC118271158;LOC118273800;LOC118268486;LOC118278917;LOC118278634;LOC118270588;LOC118269323;LOC118279741;LOC118279648;LOC118272030;LOC118279720;LOC118265253;LOC118265469;LOC118267513;LOC118273487;LOC118268797;LOC118262302;LOC118263753;LOC118268212;LOC118276991;LOC118276969;LOC118269839;LOC118268611;LOC118269972;LOC118270368;LOC118269567;LOC118264902;LOC118270364;LOC118270361;LOC118267683;LOC118278604;LOC118270630;LOC118278445;LOC118271143;LOC118269113;LOC118271899;LOC118263002</t>
  </si>
  <si>
    <t>GO:1901360</t>
  </si>
  <si>
    <t>organic cyclic compound metabolic process</t>
  </si>
  <si>
    <t>1404/13503</t>
  </si>
  <si>
    <t>GO:0043170</t>
  </si>
  <si>
    <t>macromolecule metabolic process</t>
  </si>
  <si>
    <t>107/690</t>
  </si>
  <si>
    <t>1728/13503</t>
  </si>
  <si>
    <t>gene-LOC118269315;gene-LOC118268905;gene-LOC118268906;gene-LOC118265687;gene-LOC118265366;gene-LOC118263932;gene-LOC118270586;gene-LOC118272677;gene-LOC118269794;gene-LOC118281528;gene-LOC118272611;gene-LOC118281139;gene-LOC118264565;gene-LOC118265283;gene-LOC118268535;gene-LOC118269567;gene-LOC118265605;gene-LOC118267015;gene-LOC118268733;gene-LOC118281254;gene-LOC118269330;gene-LOC118263996;gene-LOC118267961;gene-LOC118262427;gene-LOC118281628;gene-LOC118263244;gene-LOC118273730;gene-LOC118267521;gene-LOC118272486;gene-LOC118275865;gene-LOC118275555;gene-LOC118265310;gene-LOC118265314;gene-LOC118280667;gene-LOC118278520;gene-LOC118265405;gene-LOC118276645;gene-LOC118271649;gene-LOC118273729;gene-LOC118267460;gene-LOC118264413;gene-LOC118263378;gene-LOC118274166;gene-LOC118265495;gene-LOC118268197;gene-LOC118268611;gene-LOC118270136;gene-LOC118270973;gene-LOC118268693;gene-LOC118275708;gene-LOC118266907;gene-LOC118274958;gene-LOC118268397;gene-LOC118261871;gene-LOC118275664;gene-LOC118275669;gene-LOC118273847;gene-LOC118273298;gene-LOC118272186;gene-LOC118270442;gene-LOC118271868;gene-LOC118273118;gene-LOC118263831;gene-LOC118271158;gene-LOC118266620;gene-LOC118281070;gene-LOC118271378;gene-LOC118263753;gene-LOC118264447;gene-LOC118265389;gene-LOC118272354;gene-LOC118268577;gene-LOC118273514;gene-LOC118265928;gene-LOC118272747;gene-LOC118267520;gene-LOC118272748;gene-LOC118263810;gene-LOC118278648;gene-LOC118281216;gene-LOC118265340;gene-LOC118275369;gene-LOC118264526;gene-LOC118263322;gene-LOC118263454;gene-LOC118267431;gene-LOC118267239;gene-LOC118275574;gene-LOC118269774;gene-LOC118263115;gene-LOC118272751;gene-LOC118262539;gene-LOC118265904;gene-LOC118275270;gene-LOC118262977;gene-LOC118271598;gene-LOC118279074;gene-LOC118272873;gene-LOC118264581;gene-LOC118281554;gene-LOC118273976;gene-LOC118269839;gene-LOC118268417;gene-LOC118265026;gene-LOC118263232;gene-LOC118272605;gene-LOC118275827</t>
  </si>
  <si>
    <t>LOC118269315;LOC118268905;LOC118268906;LOC118265687;LOC118265366;LOC118263932;LOC118270586;LOC118272677;LOC118269794;LOC118281528;LOC118272611;LOC118281139;LOC118264565;LOC118265283;LOC118268535;LOC118269567;LOC118265605;LOC118267015;LOC118268733;LOC118281254;LOC118269330;LOC118263996;LOC118267961;LOC118262427;LOC118281628;LOC118263244;LOC118273730;LOC118267521;LOC118272486;LOC118275865;LOC118275555;LOC118265310;LOC118265314;LOC118280667;LOC118278520;LOC118265405;LOC118276645;LOC118271649;LOC118273729;LOC118267460;LOC118264413;LOC118263378;LOC118274166;LOC118265495;LOC118268197;LOC118268611;LOC118270136;LOC118270973;LOC118268693;LOC118275708;LOC118266907;LOC118274958;LOC118268397;LOC118261871;LOC118275664;LOC118275669;LOC118273847;LOC118273298;LOC118272186;LOC118270442;LOC118271868;LOC118273118;LOC118263831;LOC118271158;LOC118266620;LOC118281070;LOC118271378;LOC118263753;LOC118264447;LOC118265389;LOC118272354;LOC118268577;LOC118273514;LOC118265928;LOC118272747;LOC118267520;LOC118272748;LOC118263810;LOC118278648;LOC118281216;LOC118265340;LOC118275369;LOC118264526;LOC118263322;LOC118263454;LOC118267431;LOC118267239;LOC118275574;LOC118269774;LOC118263115;LOC118272751;LOC118262539;LOC118265904;LOC118275270;LOC118262977;LOC118271598;LOC118279074;LOC118272873;LOC118264581;LOC118281554;LOC118273976;LOC118269839;LOC118268417;LOC118265026;LOC118263232;LOC118272605;LOC118275827</t>
  </si>
  <si>
    <t>GO:0042816</t>
  </si>
  <si>
    <t>vitamin B6 metabolic process</t>
  </si>
  <si>
    <t>6/13503</t>
  </si>
  <si>
    <t>GO:0042819</t>
  </si>
  <si>
    <t>vitamin B6 biosynthetic process</t>
  </si>
  <si>
    <t>GO:0042219</t>
  </si>
  <si>
    <t>cellular modified amino acid catabolic process</t>
  </si>
  <si>
    <t>gene-LOC118277856;gene-LOC118278123</t>
  </si>
  <si>
    <t>LOC118277856;LOC118278123</t>
  </si>
  <si>
    <t>GO:0008033</t>
  </si>
  <si>
    <t>tRNA processing</t>
  </si>
  <si>
    <t>48/13503</t>
  </si>
  <si>
    <t>gene-LOC118278520;gene-LOC118267521;gene-LOC118263115;gene-LOC118281628;gene-LOC118272486;gene-LOC118273976</t>
  </si>
  <si>
    <t>LOC118278520;LOC118267521;LOC118263115;LOC118281628;LOC118272486;LOC118273976</t>
  </si>
  <si>
    <t>GO:0051169</t>
  </si>
  <si>
    <t>nuclear transport</t>
  </si>
  <si>
    <t>25/13503</t>
  </si>
  <si>
    <t>GO:0006974</t>
  </si>
  <si>
    <t>cellular response to DNA damage stimulus</t>
  </si>
  <si>
    <t>277/13503</t>
  </si>
  <si>
    <t>GO:0016180</t>
  </si>
  <si>
    <t>snRNA processing</t>
  </si>
  <si>
    <t>15/13503</t>
  </si>
  <si>
    <t>gene-LOC118273298;gene-LOC118272873;gene-LOC118272751</t>
  </si>
  <si>
    <t>LOC118273298;LOC118272873;LOC118272751</t>
  </si>
  <si>
    <t>GO:0016073</t>
  </si>
  <si>
    <t>snRNA metabolic process</t>
  </si>
  <si>
    <t>GO:0006749</t>
  </si>
  <si>
    <t>glutathione metabolic process</t>
  </si>
  <si>
    <t>GO:0009110</t>
  </si>
  <si>
    <t>vitamin biosynthetic process</t>
  </si>
  <si>
    <t>GO:0043087</t>
  </si>
  <si>
    <t>regulation of GTPase activity</t>
  </si>
  <si>
    <t>gene-LOC118276012;gene-LOC118281585</t>
  </si>
  <si>
    <t>LOC118276012;LOC118281585</t>
  </si>
  <si>
    <t>GO:0042364</t>
  </si>
  <si>
    <t>water-soluble vitamin biosynthetic process</t>
  </si>
  <si>
    <t>GO:0006081</t>
  </si>
  <si>
    <t>cellular aldehyde metabolic process</t>
  </si>
  <si>
    <t>GO:0006767</t>
  </si>
  <si>
    <t>water-soluble vitamin metabolic process</t>
  </si>
  <si>
    <t>GO:0000323</t>
  </si>
  <si>
    <t>lytic vacuole</t>
  </si>
  <si>
    <t>GO:0005764</t>
  </si>
  <si>
    <t>lysosome</t>
  </si>
  <si>
    <t>GO:0005773</t>
  </si>
  <si>
    <t>vacuole</t>
  </si>
  <si>
    <t>GO:0005815</t>
  </si>
  <si>
    <t>microtubule organizing center</t>
  </si>
  <si>
    <t>gene-LOC118262410;gene-LOC118267616;gene-LOC118273484;gene-LOC118262399</t>
  </si>
  <si>
    <t>LOC118262410;LOC118267616;LOC118273484;LOC118262399</t>
  </si>
  <si>
    <t>GO:0034708</t>
  </si>
  <si>
    <t>methyltransferase complex</t>
  </si>
  <si>
    <t>gene-LOC118273552;gene-LOC118263115;gene-LOC118273133</t>
  </si>
  <si>
    <t>LOC118273552;LOC118263115;LOC118273133</t>
  </si>
  <si>
    <t>GO:0097708</t>
  </si>
  <si>
    <t>intracellular vesicle</t>
  </si>
  <si>
    <t>GO:0031982</t>
  </si>
  <si>
    <t>vesicle</t>
  </si>
  <si>
    <t>GO:0031410</t>
  </si>
  <si>
    <t>cytoplasmic vesicle</t>
  </si>
  <si>
    <t>GO:0098590</t>
  </si>
  <si>
    <t>plasma membrane region</t>
  </si>
  <si>
    <t>GO:1902562</t>
  </si>
  <si>
    <t>H4 histone acetyltransferase complex</t>
  </si>
  <si>
    <t>16/13503</t>
  </si>
  <si>
    <t>gene-LOC118265495;gene-LOC118264162;gene-LOC118265026</t>
  </si>
  <si>
    <t>LOC118265495;LOC118264162;LOC118265026</t>
  </si>
  <si>
    <t>GO:0004532</t>
  </si>
  <si>
    <t>exoribonuclease activity</t>
  </si>
  <si>
    <t>GO:0016896</t>
  </si>
  <si>
    <t>exoribonuclease activity, producing 5'-phosphomonoesters</t>
  </si>
  <si>
    <t>GO:0016886</t>
  </si>
  <si>
    <t>ligase activity, forming phosphoric ester bonds</t>
  </si>
  <si>
    <t>GO:0009144</t>
  </si>
  <si>
    <t>purine nucleoside triphosphate metabolic process</t>
  </si>
  <si>
    <t>13/795</t>
  </si>
  <si>
    <t>gene-LOC118276208;gene-LOC118278263;gene-LOC118272318;gene-LOC118278785;gene-LOC118262857;gene-LOC118265206;gene-LOC118278627;gene-LOC118275838;gene-AOB78_gp09;gene-LOC118268182;gene-LOC118277946;gene-LOC118265881;gene-LOC118282227</t>
  </si>
  <si>
    <t>LOC118276208;LOC118278263;LOC118272318;LOC118278785;LOC118262857;LOC118265206;LOC118278627;LOC118275838;ATP6;LOC118268182;LOC118277946;LOC118265881;LOC118282227</t>
  </si>
  <si>
    <t>GO:0009205</t>
  </si>
  <si>
    <t>purine ribonucleoside triphosphate metabolic process</t>
  </si>
  <si>
    <t>GO:0009142</t>
  </si>
  <si>
    <t>nucleoside triphosphate biosynthetic process</t>
  </si>
  <si>
    <t>33/13503</t>
  </si>
  <si>
    <t>GO:0009201</t>
  </si>
  <si>
    <t>ribonucleoside triphosphate biosynthetic process</t>
  </si>
  <si>
    <t>GO:0009141</t>
  </si>
  <si>
    <t>nucleoside triphosphate metabolic process</t>
  </si>
  <si>
    <t>GO:0006754</t>
  </si>
  <si>
    <t>ATP biosynthetic process</t>
  </si>
  <si>
    <t>12/795</t>
  </si>
  <si>
    <t>28/13503</t>
  </si>
  <si>
    <t>gene-LOC118276208;gene-LOC118278263;gene-LOC118272318;gene-LOC118278785;gene-LOC118265206;gene-LOC118278627;gene-LOC118275838;gene-AOB78_gp09;gene-LOC118268182;gene-LOC118277946;gene-LOC118265881;gene-LOC118282227</t>
  </si>
  <si>
    <t>LOC118276208;LOC118278263;LOC118272318;LOC118278785;LOC118265206;LOC118278627;LOC118275838;ATP6;LOC118268182;LOC118277946;LOC118265881;LOC118282227</t>
  </si>
  <si>
    <t>GO:0015985</t>
  </si>
  <si>
    <t>energy coupled proton transport, down electrochemical gradient</t>
  </si>
  <si>
    <t>GO:0015986</t>
  </si>
  <si>
    <t>ATP synthesis coupled proton transport</t>
  </si>
  <si>
    <t>GO:0034220</t>
  </si>
  <si>
    <t>ion transmembrane transport</t>
  </si>
  <si>
    <t>gene-LOC118276208;gene-LOC118278263;gene-LOC118272318;gene-LOC118278785;gene-LOC118265206;gene-LOC118278627;gene-LOC118275838;gene-LOC118281788;gene-AOB78_gp09;gene-LOC118268182;gene-LOC118277946;gene-LOC118265881;gene-LOC118282227</t>
  </si>
  <si>
    <t>LOC118276208;LOC118278263;LOC118272318;LOC118278785;LOC118265206;LOC118278627;LOC118275838;LOC118281788;ATP6;LOC118268182;LOC118277946;LOC118265881;LOC118282227</t>
  </si>
  <si>
    <t>GO:0009150</t>
  </si>
  <si>
    <t>purine ribonucleotide metabolic process</t>
  </si>
  <si>
    <t>21/795</t>
  </si>
  <si>
    <t>85/13503</t>
  </si>
  <si>
    <t>GO:0098662</t>
  </si>
  <si>
    <t>inorganic cation transmembrane transport</t>
  </si>
  <si>
    <t>35/13503</t>
  </si>
  <si>
    <t>GO:0009199</t>
  </si>
  <si>
    <t>ribonucleoside triphosphate metabolic process</t>
  </si>
  <si>
    <t>GO:0098660</t>
  </si>
  <si>
    <t>inorganic ion transmembrane transport</t>
  </si>
  <si>
    <t>GO:0046034</t>
  </si>
  <si>
    <t>ATP metabolic process</t>
  </si>
  <si>
    <t>17/795</t>
  </si>
  <si>
    <t>GO:0006518</t>
  </si>
  <si>
    <t>peptide metabolic process</t>
  </si>
  <si>
    <t>49/795</t>
  </si>
  <si>
    <t>187/13503</t>
  </si>
  <si>
    <t>gene-LOC118276170;gene-LOC118275901;gene-LOC118262859;gene-LOC118268824;gene-LOC118273831;gene-LOC118279020;gene-LOC118279022;gene-LOC118273973;gene-LOC118274995;gene-LOC118262419;gene-LOC118263599;gene-LOC118267556;gene-LOC118267518;gene-LOC118268445;gene-LOC118263612;gene-LOC118265952;gene-LOC118265614;gene-LOC118274406;gene-LOC118280314;gene-LOC118272555;gene-LOC118271228;gene-LOC118272100;gene-LOC118276301;gene-LOC118270276;gene-LOC118273894;gene-LOC118273895;gene-LOC118279949;gene-LOC118271317;gene-LOC118281114;gene-LOC118272580;gene-LOC118276497;gene-LOC118270893;gene-LOC118264083;gene-LOC118267892;gene-LOC118276424;gene-LOC118277579;gene-LOC118274213;gene-LOC118263700;gene-LOC118262797;gene-LOC118273128;gene-LOC118270326;gene-LOC118261839;gene-LOC118269625;gene-LOC118276058;gene-LOC118279823;gene-LOC118263860;gene-LOC118262915;gene-LOC118273204;gene-LOC118281555</t>
  </si>
  <si>
    <t>LOC118276170;LOC118275901;LOC118262859;LOC118268824;LOC118273831;LOC118279020;LOC118279022;LOC118273973;LOC118274995;LOC118262419;LOC118263599;LOC118267556;LOC118267518;LOC118268445;LOC118263612;LOC118265952;LOC118265614;LOC118274406;LOC118280314;LOC118272555;LOC118271228;LOC118272100;LOC118276301;LOC118270276;LOC118273894;LOC118273895;LOC118279949;LOC118271317;LOC118281114;LOC118272580;LOC118276497;LOC118270893;LOC118264083;LOC118267892;LOC118276424;LOC118277579;LOC118274213;LOC118263700;LOC118262797;LOC118273128;LOC118270326;LOC118261839;LOC118269625;LOC118276058;LOC118279823;LOC118263860;LOC118262915;LOC118273204;LOC118281555</t>
  </si>
  <si>
    <t>GO:0043604</t>
  </si>
  <si>
    <t>amide biosynthetic process</t>
  </si>
  <si>
    <t>48/795</t>
  </si>
  <si>
    <t>gene-LOC118276170;gene-LOC118275901;gene-LOC118262859;gene-LOC118268824;gene-LOC118273831;gene-LOC118279020;gene-LOC118279022;gene-LOC118274995;gene-LOC118262419;gene-LOC118263599;gene-LOC118267556;gene-LOC118267518;gene-LOC118268445;gene-LOC118263612;gene-LOC118265952;gene-LOC118265614;gene-LOC118274406;gene-LOC118280314;gene-LOC118272555;gene-LOC118271228;gene-LOC118262085;gene-LOC118272100;gene-LOC118276301;gene-LOC118270276;gene-LOC118273894;gene-LOC118273895;gene-LOC118279949;gene-LOC118271317;gene-LOC118281114;gene-LOC118272580;gene-LOC118276497;gene-LOC118270893;gene-LOC118273973;gene-LOC118267892;gene-LOC118276424;gene-LOC118277579;gene-LOC118274213;gene-LOC118263700;gene-LOC118262797;gene-LOC118273128;gene-LOC118270326;gene-LOC118261839;gene-LOC118269625;gene-LOC118276058;gene-LOC118279823;gene-LOC118263860;gene-LOC118262915;gene-LOC118281555</t>
  </si>
  <si>
    <t>LOC118276170;LOC118275901;LOC118262859;LOC118268824;LOC118273831;LOC118279020;LOC118279022;LOC118274995;LOC118262419;LOC118263599;LOC118267556;LOC118267518;LOC118268445;LOC118263612;LOC118265952;LOC118265614;LOC118274406;LOC118280314;LOC118272555;LOC118271228;LOC118262085;LOC118272100;LOC118276301;LOC118270276;LOC118273894;LOC118273895;LOC118279949;LOC118271317;LOC118281114;LOC118272580;LOC118276497;LOC118270893;LOC118273973;LOC118267892;LOC118276424;LOC118277579;LOC118274213;LOC118263700;LOC118262797;LOC118273128;LOC118270326;LOC118261839;LOC118269625;LOC118276058;LOC118279823;LOC118263860;LOC118262915;LOC118281555</t>
  </si>
  <si>
    <t>GO:0006412</t>
  </si>
  <si>
    <t>translation</t>
  </si>
  <si>
    <t>47/795</t>
  </si>
  <si>
    <t>168/13503</t>
  </si>
  <si>
    <t>gene-LOC118276170;gene-LOC118275901;gene-LOC118262859;gene-LOC118268824;gene-LOC118273831;gene-LOC118279020;gene-LOC118279022;gene-LOC118271228;gene-LOC118262419;gene-LOC118263599;gene-LOC118267556;gene-LOC118267518;gene-LOC118268445;gene-LOC118263612;gene-LOC118265952;gene-LOC118265614;gene-LOC118274406;gene-LOC118280314;gene-LOC118272555;gene-LOC118274995;gene-LOC118272100;gene-LOC118276301;gene-LOC118270276;gene-LOC118273894;gene-LOC118273895;gene-LOC118279949;gene-LOC118271317;gene-LOC118281114;gene-LOC118272580;gene-LOC118276497;gene-LOC118270893;gene-LOC118273973;gene-LOC118267892;gene-LOC118276424;gene-LOC118277579;gene-LOC118274213;gene-LOC118263700;gene-LOC118262797;gene-LOC118273128;gene-LOC118270326;gene-LOC118261839;gene-LOC118269625;gene-LOC118276058;gene-LOC118279823;gene-LOC118263860;gene-LOC118262915;gene-LOC118281555</t>
  </si>
  <si>
    <t>LOC118276170;LOC118275901;LOC118262859;LOC118268824;LOC118273831;LOC118279020;LOC118279022;LOC118271228;LOC118262419;LOC118263599;LOC118267556;LOC118267518;LOC118268445;LOC118263612;LOC118265952;LOC118265614;LOC118274406;LOC118280314;LOC118272555;LOC118274995;LOC118272100;LOC118276301;LOC118270276;LOC118273894;LOC118273895;LOC118279949;LOC118271317;LOC118281114;LOC118272580;LOC118276497;LOC118270893;LOC118273973;LOC118267892;LOC118276424;LOC118277579;LOC118274213;LOC118263700;LOC118262797;LOC118273128;LOC118270326;LOC118261839;LOC118269625;LOC118276058;LOC118279823;LOC118263860;LOC118262915;LOC118281555</t>
  </si>
  <si>
    <t>GO:0098742</t>
  </si>
  <si>
    <t>cell-cell adhesion via plasma-membrane adhesion molecules</t>
  </si>
  <si>
    <t>19/795</t>
  </si>
  <si>
    <t>gene-LOC118278366;gene-LOC118280854;gene-LOC118264178;gene-LOC118279091;gene-LOC118281083;gene-LOC118266210;gene-LOC118281073;gene-LOC118276694;gene-LOC118276353;gene-LOC118270985;gene-LOC118263167;gene-LOC118264568;gene-LOC118262195;gene-LOC118263030;gene-LOC118270199;gene-LOC118263782;gene-LOC118280844;gene-LOC118263800;gene-LOC118281722</t>
  </si>
  <si>
    <t>LOC118278366;LOC118280854;LOC118264178;LOC118279091;LOC118281083;LOC118266210;LOC118281073;LOC118276694;LOC118276353;LOC118270985;LOC118263167;LOC118264568;LOC118262195;LOC118263030;LOC118270199;LOC118263782;LOC118280844;LOC118263800;LOC118281722</t>
  </si>
  <si>
    <t>GO:0007156</t>
  </si>
  <si>
    <t>homophilic cell adhesion via plasma membrane adhesion molecules</t>
  </si>
  <si>
    <t>GO:0009145</t>
  </si>
  <si>
    <t>purine nucleoside triphosphate biosynthetic process</t>
  </si>
  <si>
    <t>GO:0009206</t>
  </si>
  <si>
    <t>purine ribonucleoside triphosphate biosynthetic process</t>
  </si>
  <si>
    <t>GO:0098655</t>
  </si>
  <si>
    <t>cation transmembrane transport</t>
  </si>
  <si>
    <t>36/13503</t>
  </si>
  <si>
    <t>GO:1990904</t>
  </si>
  <si>
    <t>ribonucleoprotein complex</t>
  </si>
  <si>
    <t>29/795</t>
  </si>
  <si>
    <t>158/13503</t>
  </si>
  <si>
    <t>gene-LOC118276170;gene-LOC118267906;gene-LOC118262859;gene-LOC118264235;gene-LOC118264747;gene-LOC118264154;gene-LOC118264749;gene-LOC118271228;gene-LOC118263599;gene-LOC118267556;gene-LOC118263612;gene-LOC118262928;gene-LOC118274406;gene-LOC118280314;gene-LOC118272555;gene-LOC118263976;gene-LOC118279156;gene-LOC118277394;gene-LOC118275901;gene-LOC118280662;gene-LOC118277579;gene-LOC118278569;gene-LOC118272814;gene-LOC118266403;gene-LOC118274213;gene-LOC118272580;gene-LOC118272235;gene-LOC118265952;gene-LOC118272476</t>
  </si>
  <si>
    <t>LOC118276170;LOC118267906;LOC118262859;LOC118264235;LOC118264747;LOC118264154;LOC118264749;LOC118271228;LOC118263599;LOC118267556;LOC118263612;LOC118262928;LOC118274406;LOC118280314;LOC118272555;LOC118263976;LOC118279156;LOC118277394;LOC118275901;LOC118280662;LOC118277579;LOC118278569;LOC118272814;LOC118266403;LOC118274213;LOC118272580;LOC118272235;LOC118265952;LOC118272476</t>
  </si>
  <si>
    <t>GO:0015078</t>
  </si>
  <si>
    <t>proton transmembrane transporter activity</t>
  </si>
  <si>
    <t>70/13503</t>
  </si>
  <si>
    <t>gene-LOC118276208;gene-LOC118278263;gene-LOC118272318;gene-LOC118278785;gene-LOC118277345;gene-LOC118268120;gene-LOC118269158;gene-LOC118265615;gene-LOC118278627;gene-LOC118275838;gene-LOC118273468;gene-AOB78_gp08;gene-LOC118265206;gene-LOC118268182;gene-LOC118265881;gene-LOC118277946;gene-LOC118277424;gene-LOC118282227;gene-AOB78_gp09</t>
  </si>
  <si>
    <t>LOC118276208;LOC118278263;LOC118272318;LOC118278785;LOC118277345;LOC118268120;LOC118269158;LOC118265615;LOC118278627;LOC118275838;LOC118273468;COX3;LOC118265206;LOC118268182;LOC118265881;LOC118277946;LOC118277424;LOC118282227;ATP6</t>
  </si>
  <si>
    <t>GO:0003735</t>
  </si>
  <si>
    <t>structural constituent of ribosome</t>
  </si>
  <si>
    <t>gene-LOC118276170;gene-LOC118275901;gene-LOC118262859;gene-LOC118268824;gene-LOC118273831;gene-LOC118279022;gene-LOC118274995;gene-LOC118262419;gene-LOC118263599;gene-LOC118267556;gene-LOC118267518;gene-LOC118268445;gene-LOC118263612;gene-LOC118265952;gene-LOC118265614;gene-LOC118274406;gene-LOC118280314;gene-LOC118272555;gene-LOC118274708;gene-LOC118271228;gene-LOC118272100;gene-LOC118276301;gene-LOC118277394;gene-LOC118270276;gene-LOC118262991;gene-LOC118273894;gene-LOC118273895;gene-LOC118279949;gene-LOC118271317;gene-LOC118281114;gene-LOC118272580;gene-LOC118276497;gene-LOC118270893;gene-LOC118273973;gene-LOC118267892;gene-LOC118276424;gene-LOC118277579;gene-LOC118274213;gene-LOC118263700;gene-LOC118262797;gene-LOC118273128;gene-LOC118270326;gene-LOC118261839;gene-LOC118269625;gene-LOC118276058;gene-LOC118279823;gene-LOC118263860;gene-LOC118262915;gene-LOC118281555</t>
  </si>
  <si>
    <t>LOC118276170;LOC118275901;LOC118262859;LOC118268824;LOC118273831;LOC118279022;LOC118274995;LOC118262419;LOC118263599;LOC118267556;LOC118267518;LOC118268445;LOC118263612;LOC118265952;LOC118265614;LOC118274406;LOC118280314;LOC118272555;LOC118274708;LOC118271228;LOC118272100;LOC118276301;LOC118277394;LOC118270276;LOC118262991;LOC118273894;LOC118273895;LOC118279949;LOC118271317;LOC118281114;LOC118272580;LOC118276497;LOC118270893;LOC118273973;LOC118267892;LOC118276424;LOC118277579;LOC118274213;LOC118263700;LOC118262797;LOC118273128;LOC118270326;LOC118261839;LOC118269625;LOC118276058;LOC118279823;LOC118263860;LOC118262915;LOC118281555</t>
  </si>
  <si>
    <t>GO:0006163</t>
  </si>
  <si>
    <t>purine nucleotide metabolic process</t>
  </si>
  <si>
    <t>88/13503</t>
  </si>
  <si>
    <t>GO:0072521</t>
  </si>
  <si>
    <t>purine-containing compound metabolic process</t>
  </si>
  <si>
    <t>24/795</t>
  </si>
  <si>
    <t>105/13503</t>
  </si>
  <si>
    <t>GO:0098609</t>
  </si>
  <si>
    <t>cell-cell adhesion</t>
  </si>
  <si>
    <t>72/13503</t>
  </si>
  <si>
    <t>GO:0043043</t>
  </si>
  <si>
    <t>peptide biosynthetic process</t>
  </si>
  <si>
    <t>170/13503</t>
  </si>
  <si>
    <t>GO:0009152</t>
  </si>
  <si>
    <t>purine ribonucleotide biosynthetic process</t>
  </si>
  <si>
    <t>16/795</t>
  </si>
  <si>
    <t>65/13503</t>
  </si>
  <si>
    <t>gene-LOC118276208;gene-LOC118278263;gene-LOC118272318;gene-LOC118278785;gene-LOC118262857;gene-LOC118264822;gene-LOC118265206;gene-LOC118278627;gene-LOC118275838;gene-LOC118282227;gene-LOC118268182;gene-LOC118265881;gene-LOC118277946;gene-LOC118279066;gene-LOC118262085;gene-AOB78_gp09</t>
  </si>
  <si>
    <t>LOC118276208;LOC118278263;LOC118272318;LOC118278785;LOC118262857;LOC118264822;LOC118265206;LOC118278627;LOC118275838;LOC118282227;LOC118268182;LOC118265881;LOC118277946;LOC118279066;LOC118262085;ATP6</t>
  </si>
  <si>
    <t>GO:0043603</t>
  </si>
  <si>
    <t>cellular amide metabolic process</t>
  </si>
  <si>
    <t>52/795</t>
  </si>
  <si>
    <t>222/13503</t>
  </si>
  <si>
    <t>gene-LOC118276170;gene-LOC118262859;gene-LOC118268824;gene-LOC118279020;gene-LOC118279022;gene-LOC118273973;gene-LOC118274995;gene-LOC118262419;gene-LOC118263599;gene-LOC118267556;gene-LOC118274544;gene-LOC118267518;gene-LOC118265587;gene-LOC118263612;gene-LOC118273831;gene-LOC118265614;gene-LOC118276497;gene-LOC118280314;gene-LOC118272555;gene-LOC118271228;gene-LOC118262085;gene-LOC118272100;gene-LOC118276301;gene-LOC118275901;gene-LOC118273894;gene-LOC118273895;gene-LOC118279949;gene-LOC118277579;gene-LOC118281114;gene-LOC118263700;gene-LOC118270893;gene-LOC118264083;gene-LOC118274406;gene-LOC118267892;gene-LOC118276424;gene-LOC118271317;gene-LOC118274213;gene-LOC118272580;gene-LOC118262797;gene-LOC118273128;gene-LOC118270326;gene-LOC118270276;gene-LOC118261839;gene-LOC118269625;gene-LOC118276058;gene-LOC118279823;gene-LOC118268445;gene-LOC118263860;gene-LOC118262915;gene-LOC118273204;gene-LOC118265952;gene-LOC118281555</t>
  </si>
  <si>
    <t>LOC118276170;LOC118262859;LOC118268824;LOC118279020;LOC118279022;LOC118273973;LOC118274995;LOC118262419;LOC118263599;LOC118267556;LOC118274544;LOC118267518;LOC118265587;LOC118263612;LOC118273831;LOC118265614;LOC118276497;LOC118280314;LOC118272555;LOC118271228;LOC118262085;LOC118272100;LOC118276301;LOC118275901;LOC118273894;LOC118273895;LOC118279949;LOC118277579;LOC118281114;LOC118263700;LOC118270893;LOC118264083;LOC118274406;LOC118267892;LOC118276424;LOC118271317;LOC118274213;LOC118272580;LOC118262797;LOC118273128;LOC118270326;LOC118270276;LOC118261839;LOC118269625;LOC118276058;LOC118279823;LOC118268445;LOC118263860;LOC118262915;LOC118273204;LOC118265952;LOC118281555</t>
  </si>
  <si>
    <t>GO:0015672</t>
  </si>
  <si>
    <t>monovalent inorganic cation transport</t>
  </si>
  <si>
    <t>14/795</t>
  </si>
  <si>
    <t>44/13503</t>
  </si>
  <si>
    <t>gene-LOC118276208;gene-LOC118278263;gene-LOC118272318;gene-LOC118278785;gene-LOC118265206;gene-LOC118278627;gene-LOC118275838;gene-AOB78_gp09;gene-LOC118268182;gene-LOC118273378;gene-LOC118277946;gene-LOC118265881;gene-LOC118273476;gene-LOC118282227</t>
  </si>
  <si>
    <t>LOC118276208;LOC118278263;LOC118272318;LOC118278785;LOC118265206;LOC118278627;LOC118275838;ATP6;LOC118268182;LOC118273378;LOC118277946;LOC118265881;LOC118273476;LOC118282227</t>
  </si>
  <si>
    <t>GO:0044391</t>
  </si>
  <si>
    <t>ribosomal subunit</t>
  </si>
  <si>
    <t>15/795</t>
  </si>
  <si>
    <t>gene-LOC118272580;gene-LOC118276170;gene-LOC118263599;gene-LOC118267556;gene-LOC118277394;gene-LOC118275901;gene-LOC118262859;gene-LOC118263612;gene-LOC118274213;gene-LOC118277579;gene-LOC118274406;gene-LOC118280314;gene-LOC118272555;gene-LOC118265952;gene-LOC118271228</t>
  </si>
  <si>
    <t>LOC118272580;LOC118276170;LOC118263599;LOC118267556;LOC118277394;LOC118275901;LOC118262859;LOC118263612;LOC118274213;LOC118277579;LOC118274406;LOC118280314;LOC118272555;LOC118265952;LOC118271228</t>
  </si>
  <si>
    <t>GO:0006164</t>
  </si>
  <si>
    <t>purine nucleotide biosynthetic process</t>
  </si>
  <si>
    <t>66/13503</t>
  </si>
  <si>
    <t>GO:0072522</t>
  </si>
  <si>
    <t>purine-containing compound biosynthetic process</t>
  </si>
  <si>
    <t>74/13503</t>
  </si>
  <si>
    <t>gene-LOC118276208;gene-LOC118278263;gene-LOC118272318;gene-LOC118278785;gene-LOC118262857;gene-LOC118279203;gene-LOC118264822;gene-LOC118265206;gene-LOC118278627;gene-LOC118275838;gene-LOC118282227;gene-LOC118268182;gene-LOC118265881;gene-LOC118277946;gene-LOC118279066;gene-LOC118262085;gene-AOB78_gp09</t>
  </si>
  <si>
    <t>LOC118276208;LOC118278263;LOC118272318;LOC118278785;LOC118262857;LOC118279203;LOC118264822;LOC118265206;LOC118278627;LOC118275838;LOC118282227;LOC118268182;LOC118265881;LOC118277946;LOC118279066;LOC118262085;ATP6</t>
  </si>
  <si>
    <t>GO:0034645</t>
  </si>
  <si>
    <t>cellular macromolecule biosynthetic process</t>
  </si>
  <si>
    <t>54/795</t>
  </si>
  <si>
    <t>329/13503</t>
  </si>
  <si>
    <t>gene-LOC118276170;gene-LOC118262859;gene-LOC118268824;gene-LOC118274406;gene-LOC118281043;gene-LOC118279020;gene-LOC118279022;gene-LOC118277579;gene-LOC118271228;gene-LOC118262419;gene-LOC118263599;gene-LOC118267556;gene-LOC118267518;gene-LOC118268445;gene-LOC118263612;gene-LOC118273831;gene-LOC118265614;gene-LOC118276497;gene-LOC118280314;gene-LOC118272555;gene-LOC118274708;gene-LOC118274995;gene-LOC118272100;gene-LOC118276301;gene-LOC118275901;gene-LOC118262991;gene-LOC118273894;gene-LOC118273895;gene-LOC118279949;gene-LOC118261842;gene-LOC118281114;gene-LOC118272580;gene-LOC118270893;gene-LOC118273973;gene-LOC118276661;gene-LOC118267892;gene-LOC118276424;gene-LOC118271317;gene-LOC118274213;gene-LOC118277345;gene-LOC118262797;gene-LOC118273128;gene-LOC118270326;gene-LOC118270276;gene-LOC118261839;gene-LOC118269625;gene-LOC118276058;gene-LOC118279823;gene-LOC118263860;gene-LOC118262915;gene-LOC118263700;gene-LOC118265952;gene-LOC118281555;gene-LOC118281552</t>
  </si>
  <si>
    <t>LOC118276170;LOC118262859;LOC118268824;LOC118274406;LOC118281043;LOC118279020;LOC118279022;LOC118277579;LOC118271228;LOC118262419;LOC118263599;LOC118267556;LOC118267518;LOC118268445;LOC118263612;LOC118273831;LOC118265614;LOC118276497;LOC118280314;LOC118272555;LOC118274708;LOC118274995;LOC118272100;LOC118276301;LOC118275901;LOC118262991;LOC118273894;LOC118273895;LOC118279949;LOC118261842;LOC118281114;LOC118272580;LOC118270893;LOC118273973;LOC118276661;LOC118267892;LOC118276424;LOC118271317;LOC118274213;LOC118277345;LOC118262797;LOC118273128;LOC118270326;LOC118270276;LOC118261839;LOC118269625;LOC118276058;LOC118279823;LOC118263860;LOC118262915;LOC118263700;LOC118265952;LOC118281555;LOC118281552</t>
  </si>
  <si>
    <t>GO:0019693</t>
  </si>
  <si>
    <t>ribose phosphate metabolic process</t>
  </si>
  <si>
    <t>91/13503</t>
  </si>
  <si>
    <t>GO:0009259</t>
  </si>
  <si>
    <t>ribonucleotide metabolic process</t>
  </si>
  <si>
    <t>GO:1902600</t>
  </si>
  <si>
    <t>proton transmembrane transport</t>
  </si>
  <si>
    <t>GO:0015935</t>
  </si>
  <si>
    <t>small ribosomal subunit</t>
  </si>
  <si>
    <t>10/795</t>
  </si>
  <si>
    <t>gene-LOC118263599;gene-LOC118267556;gene-LOC118275901;gene-LOC118263612;gene-LOC118265952;gene-LOC118277579;gene-LOC118274406;gene-LOC118280314;gene-LOC118272555;gene-LOC118271228</t>
  </si>
  <si>
    <t>LOC118263599;LOC118267556;LOC118275901;LOC118263612;LOC118265952;LOC118277579;LOC118274406;LOC118280314;LOC118272555;LOC118271228</t>
  </si>
  <si>
    <t>GO:0009059</t>
  </si>
  <si>
    <t>macromolecule biosynthetic process</t>
  </si>
  <si>
    <t>59/795</t>
  </si>
  <si>
    <t>380/13503</t>
  </si>
  <si>
    <t>gene-LOC118276170;gene-LOC118267905;gene-LOC118279823;gene-LOC118262859;gene-LOC118268824;gene-LOC118274406;gene-LOC118281043;gene-LOC118279020;gene-LOC118279022;gene-LOC118278901;gene-LOC118277579;gene-LOC118271228;gene-LOC118262419;gene-LOC118263599;gene-LOC118267556;gene-LOC118267518;gene-LOC118268445;gene-LOC118263612;gene-LOC118273831;gene-LOC118265614;gene-LOC118276497;gene-LOC118280314;gene-LOC118272555;gene-LOC118274708;gene-LOC118274995;gene-LOC118272100;gene-LOC118276301;gene-LOC118276424;gene-LOC118275901;gene-LOC118262991;gene-LOC118271097;gene-LOC118273894;gene-LOC118273895;gene-LOC118279949;gene-LOC118261842;gene-LOC118281114;gene-LOC118272580;gene-LOC118270893;gene-LOC118273973;gene-LOC118276661;gene-LOC118267892;gene-LOC118277939;gene-LOC118271317;gene-LOC118274213;gene-LOC118277345;gene-LOC118262797;gene-LOC118273128;gene-LOC118270326;gene-LOC118270276;gene-LOC118261839;gene-LOC118269625;gene-LOC118276058;gene-LOC118273003;gene-LOC118263860;gene-LOC118262915;gene-LOC118263700;gene-LOC118265952;gene-LOC118281555;gene-LOC118281552</t>
  </si>
  <si>
    <t>LOC118276170;LOC118267905;LOC118279823;LOC118262859;LOC118268824;LOC118274406;LOC118281043;LOC118279020;LOC118279022;LOC118278901;LOC118277579;LOC118271228;LOC118262419;LOC118263599;LOC118267556;LOC118267518;LOC118268445;LOC118263612;LOC118273831;LOC118265614;LOC118276497;LOC118280314;LOC118272555;LOC118274708;LOC118274995;LOC118272100;LOC118276301;LOC118276424;LOC118275901;LOC118262991;LOC118271097;LOC118273894;LOC118273895;LOC118279949;LOC118261842;LOC118281114;LOC118272580;LOC118270893;LOC118273973;LOC118276661;LOC118267892;LOC118277939;LOC118271317;LOC118274213;LOC118277345;LOC118262797;LOC118273128;LOC118270326;LOC118270276;LOC118261839;LOC118269625;LOC118276058;LOC118273003;LOC118263860;LOC118262915;LOC118263700;LOC118265952;LOC118281555;LOC118281552</t>
  </si>
  <si>
    <t>GO:0043232</t>
  </si>
  <si>
    <t>intracellular non-membrane-bounded organelle</t>
  </si>
  <si>
    <t>51/795</t>
  </si>
  <si>
    <t>287/13503</t>
  </si>
  <si>
    <t>gene-LOC118268744;gene-LOC118278901;gene-LOC118267906;gene-LOC118279201;gene-LOC118262859;gene-LOC118268824;gene-LOC118275919;gene-LOC118279022;gene-LOC118263462;gene-LOC118274995;gene-LOC118262419;gene-LOC118267518;gene-LOC118262435;gene-LOC118268445;gene-LOC118277918;gene-LOC118273831;gene-LOC118265614;gene-LOC118262928;gene-LOC118276497;gene-LOC118272555;gene-LOC118274708;gene-LOC118272100;gene-LOC118276301;gene-LOC118275901;gene-LOC118262991;gene-LOC118279073;gene-LOC118273894;gene-LOC118273895;gene-LOC118264040;gene-LOC118279949;gene-LOC118271317;gene-LOC118281114;gene-LOC118270893;gene-LOC118269199;gene-LOC118273973;gene-LOC118267892;gene-LOC118276424;gene-LOC118270276;gene-LOC118263700;gene-LOC118262797;gene-LOC118273128;gene-LOC118270326;gene-LOC118261839;gene-LOC118269625;gene-LOC118276058;gene-LOC118279823;gene-LOC118263860;gene-LOC118262915;gene-LOC118272476;gene-LOC118269781;gene-LOC118281555</t>
  </si>
  <si>
    <t>LOC118268744;LOC118278901;LOC118267906;LOC118279201;LOC118262859;LOC118268824;LOC118275919;LOC118279022;LOC118263462;LOC118274995;LOC118262419;LOC118267518;LOC118262435;LOC118268445;LOC118277918;LOC118273831;LOC118265614;LOC118262928;LOC118276497;LOC118272555;LOC118274708;LOC118272100;LOC118276301;LOC118275901;LOC118262991;LOC118279073;LOC118273894;LOC118273895;LOC118264040;LOC118279949;LOC118271317;LOC118281114;LOC118270893;LOC118269199;LOC118273973;LOC118267892;LOC118276424;LOC118270276;LOC118263700;LOC118262797;LOC118273128;LOC118270326;LOC118261839;LOC118269625;LOC118276058;LOC118279823;LOC118263860;LOC118262915;LOC118272476;LOC118269781;LOC118281555</t>
  </si>
  <si>
    <t>GO:0043228</t>
  </si>
  <si>
    <t>non-membrane-bounded organelle</t>
  </si>
  <si>
    <t>GO:0044267</t>
  </si>
  <si>
    <t>cellular protein metabolic process</t>
  </si>
  <si>
    <t>61/795</t>
  </si>
  <si>
    <t>459/13503</t>
  </si>
  <si>
    <t>gene-LOC118275460;gene-LOC118276170;gene-LOC118279112;gene-LOC118262859;gene-LOC118268824;gene-LOC118266293;gene-LOC118276058;gene-LOC118271183;gene-LOC118279020;gene-LOC118279022;gene-LOC118273973;gene-LOC118271228;gene-LOC118262419;gene-LOC118263599;gene-LOC118267556;gene-LOC118267518;gene-LOC118268445;gene-LOC118263612;gene-LOC118273831;gene-LOC118265614;gene-LOC118266828;gene-LOC118276497;gene-LOC118280314;gene-LOC118272555;gene-LOC118271097;gene-LOC118272100;gene-LOC118276301;gene-LOC118275901;gene-LOC118274995;gene-LOC118273894;gene-LOC118273895;gene-LOC118274637;gene-LOC118274213;gene-LOC118279949;gene-LOC118277579;gene-LOC118279622;gene-LOC118279621;gene-LOC118263700;gene-LOC118270893;gene-LOC118264083;gene-LOC118274406;gene-LOC118267892;gene-LOC118276424;gene-LOC118271317;gene-LOC118267118;gene-LOC118272580;gene-LOC118262797;gene-LOC118273128;gene-LOC118264353;gene-LOC118270326;gene-LOC118270276;gene-LOC118261839;gene-LOC118269625;gene-LOC118281114;gene-LOC118279823;gene-LOC118265952;gene-LOC118263860;gene-LOC118262915;gene-LOC118270851;gene-LOC118273204;gene-LOC118281555</t>
  </si>
  <si>
    <t>LOC118275460;LOC118276170;LOC118279112;LOC118262859;LOC118268824;LOC118266293;LOC118276058;LOC118271183;LOC118279020;LOC118279022;LOC118273973;LOC118271228;LOC118262419;LOC118263599;LOC118267556;LOC118267518;LOC118268445;LOC118263612;LOC118273831;LOC118265614;LOC118266828;LOC118276497;LOC118280314;LOC118272555;LOC118271097;LOC118272100;LOC118276301;LOC118275901;LOC118274995;LOC118273894;LOC118273895;LOC118274637;LOC118274213;LOC118279949;LOC118277579;LOC118279622;LOC118279621;LOC118263700;LOC118270893;LOC118264083;LOC118274406;LOC118267892;LOC118276424;LOC118271317;LOC118267118;LOC118272580;LOC118262797;LOC118273128;LOC118264353;LOC118270326;LOC118270276;LOC118261839;LOC118269625;LOC118281114;LOC118279823;LOC118265952;LOC118263860;LOC118262915;LOC118270851;LOC118273204;LOC118281555</t>
  </si>
  <si>
    <t>GO:0005840</t>
  </si>
  <si>
    <t>ribosome</t>
  </si>
  <si>
    <t>44/795</t>
  </si>
  <si>
    <t>166/13503</t>
  </si>
  <si>
    <t>gene-LOC118279201;gene-LOC118262859;gene-LOC118268824;gene-LOC118275919;gene-LOC118272100;gene-LOC118279022;gene-LOC118263462;gene-LOC118274995;gene-LOC118262419;gene-LOC118267518;gene-LOC118262435;gene-LOC118268445;gene-LOC118275901;gene-LOC118273831;gene-LOC118265614;gene-LOC118262928;gene-LOC118276497;gene-LOC118272555;gene-LOC118274708;gene-LOC118269625;gene-LOC118276301;gene-LOC118270276;gene-LOC118262991;gene-LOC118273894;gene-LOC118273895;gene-LOC118279949;gene-LOC118271317;gene-LOC118281114;gene-LOC118270893;gene-LOC118273973;gene-LOC118267892;gene-LOC118276424;gene-LOC118263700;gene-LOC118262797;gene-LOC118273128;gene-LOC118277918;gene-LOC118261839;gene-LOC118270326;gene-LOC118276058;gene-LOC118279823;gene-LOC118263860;gene-LOC118262915;gene-LOC118272476;gene-LOC118281555</t>
  </si>
  <si>
    <t>LOC118279201;LOC118262859;LOC118268824;LOC118275919;LOC118272100;LOC118279022;LOC118263462;LOC118274995;LOC118262419;LOC118267518;LOC118262435;LOC118268445;LOC118275901;LOC118273831;LOC118265614;LOC118262928;LOC118276497;LOC118272555;LOC118274708;LOC118269625;LOC118276301;LOC118270276;LOC118262991;LOC118273894;LOC118273895;LOC118279949;LOC118271317;LOC118281114;LOC118270893;LOC118273973;LOC118267892;LOC118276424;LOC118263700;LOC118262797;LOC118273128;LOC118277918;LOC118261839;LOC118270326;LOC118276058;LOC118279823;LOC118263860;LOC118262915;LOC118272476;LOC118281555</t>
  </si>
  <si>
    <t>GO:0022610</t>
  </si>
  <si>
    <t>biological adhesion</t>
  </si>
  <si>
    <t>22/795</t>
  </si>
  <si>
    <t>120/13503</t>
  </si>
  <si>
    <t>gene-LOC118264178;gene-LOC118281083;gene-LOC118276694;gene-LOC118276353;gene-LOC118270985;gene-LOC118262195;gene-LOC118265768;gene-LOC118280844;gene-LOC118280854;gene-LOC118270199;gene-LOC118263030;gene-LOC118281722;gene-LOC118263800;gene-LOC118279091;gene-LOC118265797;gene-LOC118281073;gene-LOC118264568;gene-LOC118278366;gene-LOC118266210;gene-LOC118263167;gene-LOC118265889;gene-LOC118263782</t>
  </si>
  <si>
    <t>LOC118264178;LOC118281083;LOC118276694;LOC118276353;LOC118270985;LOC118262195;LOC118265768;LOC118280844;LOC118280854;LOC118270199;LOC118263030;LOC118281722;LOC118263800;LOC118279091;LOC118265797;LOC118281073;LOC118264568;LOC118278366;LOC118266210;LOC118263167;LOC118265889;LOC118263782</t>
  </si>
  <si>
    <t>GO:0007155</t>
  </si>
  <si>
    <t>cell adhesion</t>
  </si>
  <si>
    <t>GO:0019538</t>
  </si>
  <si>
    <t>protein metabolic process</t>
  </si>
  <si>
    <t>71/795</t>
  </si>
  <si>
    <t>550/13503</t>
  </si>
  <si>
    <t>gene-LOC118275460;gene-LOC118276170;gene-LOC118279112;gene-LOC118268724;gene-LOC118278603;gene-LOC118262859;gene-LOC118268824;gene-LOC118266293;gene-LOC118276058;gene-LOC118271183;gene-LOC118278553;gene-LOC118279022;gene-LOC118273973;gene-LOC118271228;gene-LOC118262419;gene-LOC118263599;gene-LOC118267556;gene-LOC118267518;gene-LOC118268445;gene-LOC118273178;gene-LOC118271650;gene-LOC118263612;gene-LOC118273831;gene-LOC118265614;gene-LOC118266828;gene-LOC118276497;gene-LOC118280314;gene-LOC118272555;gene-LOC118263013;gene-LOC118271097;gene-LOC118272100;gene-LOC118276301;gene-LOC118279861;gene-LOC118275901;gene-LOC118274995;gene-LOC118273894;gene-LOC118273895;gene-LOC118274637;gene-LOC118274213;gene-LOC118279949;gene-LOC118271317;gene-LOC118279622;gene-LOC118279621;gene-LOC118263700;gene-LOC118272692;gene-LOC118270893;gene-LOC118264083;gene-LOC118274406;gene-LOC118267892;gene-LOC118276424;gene-LOC118277579;gene-LOC118267118;gene-LOC118272580;gene-LOC118262797;gene-LOC118273128;gene-LOC118264353;gene-LOC118270326;gene-LOC118270276;gene-LOC118261839;gene-LOC118269625;gene-LOC118281114;gene-LOC118279823;gene-LOC118274000;gene-LOC118265952;gene-LOC118263860;gene-LOC118262915;gene-LOC118270851;gene-LOC118273204;gene-LOC118281555;gene-LOC118277502;gene-LOC118279020</t>
  </si>
  <si>
    <t>LOC118275460;LOC118276170;LOC118279112;LOC118268724;LOC118278603;LOC118262859;LOC118268824;LOC118266293;LOC118276058;LOC118271183;LOC118278553;LOC118279022;LOC118273973;LOC118271228;LOC118262419;LOC118263599;LOC118267556;LOC118267518;LOC118268445;LOC118273178;LOC118271650;LOC118263612;LOC118273831;LOC118265614;LOC118266828;LOC118276497;LOC118280314;LOC118272555;LOC118263013;LOC118271097;LOC118272100;LOC118276301;LOC118279861;LOC118275901;LOC118274995;LOC118273894;LOC118273895;LOC118274637;LOC118274213;LOC118279949;LOC118271317;LOC118279622;LOC118279621;LOC118263700;LOC118272692;LOC118270893;LOC118264083;LOC118274406;LOC118267892;LOC118276424;LOC118277579;LOC118267118;LOC118272580;LOC118262797;LOC118273128;LOC118264353;LOC118270326;LOC118270276;LOC118261839;LOC118269625;LOC118281114;LOC118279823;LOC118274000;LOC118265952;LOC118263860;LOC118262915;LOC118270851;LOC118273204;LOC118281555;LOC118277502;LOC118279020</t>
  </si>
  <si>
    <t>GO:1901566</t>
  </si>
  <si>
    <t>organonitrogen compound biosynthetic process</t>
  </si>
  <si>
    <t>73/795</t>
  </si>
  <si>
    <t>357/13503</t>
  </si>
  <si>
    <t>gene-LOC118276301;gene-LOC118276170;gene-LOC118273671;gene-LOC118262857;gene-LOC118262859;gene-LOC118279203;gene-LOC118280754;gene-LOC118265206;gene-LOC118264822;gene-LOC118274406;gene-LOC118275838;gene-LOC118279020;gene-LOC118279022;gene-LOC118274458;gene-LOC118273973;gene-LOC118274995;gene-LOC118262419;gene-LOC118263599;gene-LOC118267556;gene-LOC118267518;gene-LOC118268445;gene-LOC118272630;gene-LOC118263612;gene-LOC118268504;gene-LOC118273831;gene-LOC118265614;gene-LOC118268824;gene-LOC118276497;gene-LOC118280314;gene-LOC118272555;gene-LOC118268182;gene-LOC118268077;gene-LOC118277946;gene-LOC118271228;gene-LOC118262085;gene-LOC118272100;gene-LOC118276208;gene-LOC118268972;gene-LOC118279066;gene-LOC118278785;gene-LOC118275901;gene-LOC118263700;gene-LOC118273894;gene-LOC118273895;gene-LOC118279949;gene-LOC118277579;gene-LOC118281114;gene-LOC118272580;gene-LOC118270893;gene-LOC118266683;gene-LOC118278627;gene-LOC118267892;gene-LOC118282227;gene-LOC118276424;gene-LOC118271317;gene-LOC118274213;gene-LOC118278263;gene-LOC118262797;gene-LOC118273128;gene-LOC118272318;gene-LOC118270326;gene-LOC118270276;gene-LOC118261839;gene-LOC118269625;gene-LOC118276058;gene-LOC118279823;gene-LOC118275329;gene-LOC118263860;gene-LOC118262915;gene-AOB78_gp09;gene-LOC118265881;gene-LOC118265952;gene-LOC118281555</t>
  </si>
  <si>
    <t>LOC118276301;LOC118276170;LOC118273671;LOC118262857;LOC118262859;LOC118279203;LOC118280754;LOC118265206;LOC118264822;LOC118274406;LOC118275838;LOC118279020;LOC118279022;LOC118274458;LOC118273973;LOC118274995;LOC118262419;LOC118263599;LOC118267556;LOC118267518;LOC118268445;LOC118272630;LOC118263612;LOC118268504;LOC118273831;LOC118265614;LOC118268824;LOC118276497;LOC118280314;LOC118272555;LOC118268182;LOC118268077;LOC118277946;LOC118271228;LOC118262085;LOC118272100;LOC118276208;LOC118268972;LOC118279066;LOC118278785;LOC118275901;LOC118263700;LOC118273894;LOC118273895;LOC118279949;LOC118277579;LOC118281114;LOC118272580;LOC118270893;LOC118266683;LOC118278627;LOC118267892;LOC118282227;LOC118276424;LOC118271317;LOC118274213;LOC118278263;LOC118262797;LOC118273128;LOC118272318;LOC118270326;LOC118270276;LOC118261839;LOC118269625;LOC118276058;LOC118279823;LOC118275329;LOC118263860;LOC118262915;ATP6;LOC118265881;LOC118265952;LOC118281555</t>
  </si>
  <si>
    <t>GO:0044271</t>
  </si>
  <si>
    <t>cellular nitrogen compound biosynthetic process</t>
  </si>
  <si>
    <t>490/13503</t>
  </si>
  <si>
    <t>gene-LOC118278901;gene-LOC118276301;gene-LOC118276170;gene-LOC118267905;gene-LOC118275901;gene-LOC118262857;gene-LOC118262859;gene-LOC118279203;gene-LOC118268824;gene-LOC118265206;gene-LOC118278627;gene-LOC118275838;gene-LOC118279020;gene-LOC118279022;gene-LOC118273003;gene-LOC118279343;gene-LOC118262419;gene-LOC118263599;gene-LOC118267556;gene-LOC118267518;gene-LOC118268445;gene-LOC118263612;gene-LOC118273831;gene-LOC118265614;gene-LOC118276497;gene-LOC118280314;gene-LOC118272555;gene-LOC118268182;gene-LOC118277946;gene-LOC118271228;gene-LOC118262085;gene-LOC118272100;gene-LOC118276208;gene-LOC118277939;gene-LOC118264822;gene-LOC118279066;gene-LOC118278785;gene-LOC118268077;gene-LOC118274995;gene-LOC118271097;gene-LOC118273894;gene-LOC118273895;gene-LOC118279949;gene-LOC118277579;gene-LOC118281114;gene-LOC118272580;gene-LOC118270893;gene-LOC118273973;gene-LOC118274406;gene-LOC118267892;gene-LOC118282227;gene-LOC118276424;gene-LOC118271317;gene-LOC118274213;gene-LOC118278263;gene-LOC118262797;gene-LOC118273128;gene-LOC118272318;gene-LOC118270326;gene-LOC118270276;gene-LOC118261839;gene-LOC118269625;gene-LOC118276058;gene-LOC118279823;gene-LOC118263700;gene-LOC118265952;gene-LOC118263860;gene-LOC118262915;gene-AOB78_gp09;gene-LOC118265881;gene-LOC118281555</t>
  </si>
  <si>
    <t>LOC118278901;LOC118276301;LOC118276170;LOC118267905;LOC118275901;LOC118262857;LOC118262859;LOC118279203;LOC118268824;LOC118265206;LOC118278627;LOC118275838;LOC118279020;LOC118279022;LOC118273003;LOC118279343;LOC118262419;LOC118263599;LOC118267556;LOC118267518;LOC118268445;LOC118263612;LOC118273831;LOC118265614;LOC118276497;LOC118280314;LOC118272555;LOC118268182;LOC118277946;LOC118271228;LOC118262085;LOC118272100;LOC118276208;LOC118277939;LOC118264822;LOC118279066;LOC118278785;LOC118268077;LOC118274995;LOC118271097;LOC118273894;LOC118273895;LOC118279949;LOC118277579;LOC118281114;LOC118272580;LOC118270893;LOC118273973;LOC118274406;LOC118267892;LOC118282227;LOC118276424;LOC118271317;LOC118274213;LOC118278263;LOC118262797;LOC118273128;LOC118272318;LOC118270326;LOC118270276;LOC118261839;LOC118269625;LOC118276058;LOC118279823;LOC118263700;LOC118265952;LOC118263860;LOC118262915;ATP6;LOC118265881;LOC118281555</t>
  </si>
  <si>
    <t>GO:0005198</t>
  </si>
  <si>
    <t>structural molecule activity</t>
  </si>
  <si>
    <t>76/795</t>
  </si>
  <si>
    <t>554/13503</t>
  </si>
  <si>
    <t>gene-LOC118276170;gene-LOC118275444;gene-LOC118267715;gene-LOC118262859;gene-LOC118268824;gene-LOC118276058;gene-LOC118281114;gene-LOC118270893;gene-LOC118266258;gene-LOC118262071;gene-LOC118277206;gene-LOC118279022;gene-LOC118271317;gene-LOC118271228;gene-LOC118262419;gene-LOC118263599;gene-LOC118267556;gene-LOC118267518;gene-LOC118268445;gene-LOC118261959;gene-LOC118263612;gene-LOC118282269;gene-LOC118273831;gene-LOC118266485;gene-LOC118265614;gene-LOC118262991;gene-LOC118276497;gene-LOC118280314;gene-LOC118261795;gene-LOC118272555;gene-LOC118274708;gene-LOC118274995;gene-LOC118269625;gene-LOC118276301;gene-LOC118277394;gene-LOC118275901;gene-LOC118275775;gene-LOC118273894;gene-LOC118273895;gene-LOC118272100;gene-LOC118279949;gene-LOC118277579;gene-LOC118262955;gene-LOC118282348;gene-LOC118263700;gene-LOC118261776;gene-LOC118261853;gene-LOC118261809;gene-LOC118282342;gene-LOC118261820;gene-LOC118273973;gene-LOC118274406;gene-LOC118267892;gene-LOC118265467;gene-LOC118276424;gene-LOC118273993;gene-LOC118274213;gene-LOC118272580;gene-LOC118262797;gene-LOC118273128;gene-LOC118280910;gene-LOC118265846;gene-LOC118270276;gene-LOC118261839;gene-LOC118270326;gene-LOC118280629;gene-LOC118279823;gene-LOC118265952;gene-LOC118263860;gene-LOC118262915;gene-LOC118263235;gene-LOC118280040;gene-LOC118275098;gene-LOC118262957;gene-LOC118281555;gene-LOC118273639</t>
  </si>
  <si>
    <t>LOC118276170;LOC118275444;LOC118267715;LOC118262859;LOC118268824;LOC118276058;LOC118281114;LOC118270893;LOC118266258;LOC118262071;LOC118277206;LOC118279022;LOC118271317;LOC118271228;LOC118262419;LOC118263599;LOC118267556;LOC118267518;LOC118268445;LOC118261959;LOC118263612;LOC118282269;LOC118273831;LOC118266485;LOC118265614;LOC118262991;LOC118276497;LOC118280314;LOC118261795;LOC118272555;LOC118274708;LOC118274995;LOC118269625;LOC118276301;LOC118277394;LOC118275901;LOC118275775;LOC118273894;LOC118273895;LOC118272100;LOC118279949;LOC118277579;LOC118262955;LOC118282348;LOC118263700;LOC118261776;LOC118261853;LOC118261809;LOC118282342;LOC118261820;LOC118273973;LOC118274406;LOC118267892;LOC118265467;LOC118276424;LOC118273993;LOC118274213;LOC118272580;LOC118262797;LOC118273128;LOC118280910;LOC118265846;LOC118270276;LOC118261839;LOC118270326;LOC118280629;LOC118279823;LOC118265952;LOC118263860;LOC118262915;LOC118263235;LOC118280040;LOC118275098;LOC118262957;LOC118281555;LOC118273639</t>
  </si>
  <si>
    <t>GO:0009058</t>
  </si>
  <si>
    <t>biosynthetic process</t>
  </si>
  <si>
    <t>105/795</t>
  </si>
  <si>
    <t>834/13503</t>
  </si>
  <si>
    <t>gene-LOC118279203;gene-LOC118262810;gene-LOC118265206;gene-LOC118274998;gene-LOC118281043;gene-LOC118266147;gene-LOC118267905;gene-LOC118271317;gene-LOC118271228;gene-LOC118262419;gene-LOC118267556;gene-LOC118265614;gene-LOC118275838;gene-LOC118262085;gene-LOC118268972;gene-LOC118262991;gene-LOC118273894;gene-LOC118273895;gene-LOC118279949;gene-LOC118278263;gene-LOC118270893;gene-LOC118267892;gene-LOC118276424;gene-LOC118263700;gene-LOC118262797;gene-LOC118272318;gene-LOC118270326;gene-LOC118261839;gene-LOC118263860;gene-LOC118274999;gene-LOC118262915;gene-LOC118279020;gene-LOC118279022;gene-LOC118279343;gene-LOC118274544;gene-LOC118268445;gene-LOC118280314;gene-LOC118272555;gene-LOC118274708;gene-LOC118264952;gene-LOC118274995;gene-LOC118272899;gene-LOC118276208;gene-LOC118261842;gene-LOC118266683;gene-LOC118277579;gene-LOC118277345;gene-LOC118273128;gene-LOC118269625;gene-LOC118264822;gene-LOC118275329;gene-LOC118265952;gene-LOC118265881;gene-LOC118281552;gene-LOC118276170;gene-LOC118278901;gene-LOC118262857;gene-LOC118262859;gene-LOC118278627;gene-LOC118268824;gene-LOC118267518;gene-LOC118272420;gene-LOC118272630;gene-LOC118268504;gene-LOC118273831;gene-LOC118274406;gene-LOC118268182;gene-LOC118271097;gene-LOC118272100;gene-LOC118276301;gene-LOC118279066;gene-LOC118278785;gene-LOC118268077;gene-LOC118274779;gene-LOC118275168;gene-LOC118276661;gene-LOC118272580;gene-LOC118279823;gene-LOC118270851;gene-LOC118273610;gene-LOC118280754;gene-LOC118276058;gene-LOC118274971;gene-LOC118269952;gene-LOC118277306;gene-LOC118270276;gene-LOC118263599;gene-LOC118263612;gene-LOC118276497;gene-LOC118262534;gene-LOC118277946;gene-LOC118275901;gene-LOC118274989;gene-LOC118281114;gene-LOC118273973;gene-LOC118282227;gene-LOC118277939;gene-LOC118274213;gene-LOC118281555;gene-LOC118262137;gene-LOC118273671;gene-LOC118273003;gene-LOC118274458;gene-LOC118275234;gene-AOB78_gp09</t>
  </si>
  <si>
    <t>LOC118279203;LOC118262810;LOC118265206;LOC118274998;LOC118281043;LOC118266147;LOC118267905;LOC118271317;LOC118271228;LOC118262419;LOC118267556;LOC118265614;LOC118275838;LOC118262085;LOC118268972;LOC118262991;LOC118273894;LOC118273895;LOC118279949;LOC118278263;LOC118270893;LOC118267892;LOC118276424;LOC118263700;LOC118262797;LOC118272318;LOC118270326;LOC118261839;LOC118263860;LOC118274999;LOC118262915;LOC118279020;LOC118279022;LOC118279343;LOC118274544;LOC118268445;LOC118280314;LOC118272555;LOC118274708;LOC118264952;LOC118274995;LOC118272899;LOC118276208;LOC118261842;LOC118266683;LOC118277579;LOC118277345;LOC118273128;LOC118269625;LOC118264822;LOC118275329;LOC118265952;LOC118265881;LOC118281552;LOC118276170;LOC118278901;LOC118262857;LOC118262859;LOC118278627;LOC118268824;LOC118267518;LOC118272420;LOC118272630;LOC118268504;LOC118273831;LOC118274406;LOC118268182;LOC118271097;LOC118272100;LOC118276301;LOC118279066;LOC118278785;LOC118268077;LOC118274779;LOC118275168;LOC118276661;LOC118272580;LOC118279823;LOC118270851;LOC118273610;LOC118280754;LOC118276058;LOC118274971;LOC118269952;LOC118277306;LOC118270276;LOC118263599;LOC118263612;LOC118276497;LOC118262534;LOC118277946;LOC118275901;LOC118274989;LOC118281114;LOC118273973;LOC118282227;LOC118277939;LOC118274213;LOC118281555;LOC118262137;LOC118273671;LOC118273003;LOC118274458;LOC118275234;ATP6</t>
  </si>
  <si>
    <t>GO:0006812</t>
  </si>
  <si>
    <t>cation transport</t>
  </si>
  <si>
    <t>gene-LOC118276208;gene-LOC118278263;gene-LOC118272318;gene-LOC118278785;gene-LOC118265206;gene-LOC118278627;gene-LOC118275838;gene-LOC118281788;gene-AOB78_gp09;gene-LOC118268182;gene-LOC118273378;gene-LOC118277946;gene-LOC118265881;gene-LOC118273476;gene-LOC118282227</t>
  </si>
  <si>
    <t>LOC118276208;LOC118278263;LOC118272318;LOC118278785;LOC118265206;LOC118278627;LOC118275838;LOC118281788;ATP6;LOC118268182;LOC118273378;LOC118277946;LOC118265881;LOC118273476;LOC118282227</t>
  </si>
  <si>
    <t>GO:0044249</t>
  </si>
  <si>
    <t>cellular biosynthetic process</t>
  </si>
  <si>
    <t>91/795</t>
  </si>
  <si>
    <t>758/13503</t>
  </si>
  <si>
    <t>gene-LOC118279203;gene-LOC118265206;gene-LOC118281043;gene-LOC118267905;gene-LOC118271317;gene-LOC118271228;gene-LOC118262419;gene-LOC118267556;gene-LOC118265614;gene-LOC118275838;gene-LOC118262085;gene-LOC118268972;gene-LOC118262991;gene-LOC118273894;gene-LOC118273895;gene-LOC118279949;gene-LOC118278263;gene-LOC118270893;gene-LOC118267892;gene-LOC118276424;gene-LOC118263700;gene-LOC118262797;gene-LOC118272318;gene-LOC118270326;gene-LOC118261839;gene-LOC118263860;gene-LOC118262915;gene-LOC118279020;gene-LOC118279022;gene-LOC118279343;gene-LOC118268445;gene-LOC118280314;gene-LOC118272555;gene-LOC118274708;gene-LOC118264952;gene-LOC118274995;gene-LOC118276208;gene-LOC118277579;gene-LOC118266683;gene-LOC118261842;gene-LOC118277345;gene-LOC118273128;gene-LOC118269625;gene-LOC118264822;gene-LOC118275329;gene-LOC118265952;gene-LOC118265881;gene-LOC118281552;gene-LOC118276170;gene-LOC118278901;gene-LOC118262857;gene-LOC118262859;gene-LOC118278627;gene-LOC118268824;gene-LOC118267518;gene-LOC118272630;gene-LOC118268504;gene-LOC118273831;gene-LOC118274406;gene-LOC118268182;gene-LOC118271097;gene-LOC118272100;gene-LOC118276301;gene-LOC118279066;gene-LOC118278785;gene-LOC118268077;gene-LOC118275168;gene-LOC118276661;gene-LOC118272580;gene-LOC118269952;gene-LOC118270851;gene-LOC118279823;gene-LOC118280754;gene-LOC118276058;gene-LOC118270276;gene-LOC118263599;gene-LOC118263612;gene-LOC118276497;gene-LOC118277946;gene-LOC118275901;gene-LOC118281114;gene-LOC118273973;gene-LOC118282227;gene-LOC118277939;gene-LOC118274213;gene-LOC118281555;gene-LOC118262137;gene-LOC118273003;gene-LOC118274458;gene-LOC118275234;gene-AOB78_gp09</t>
  </si>
  <si>
    <t>LOC118279203;LOC118265206;LOC118281043;LOC118267905;LOC118271317;LOC118271228;LOC118262419;LOC118267556;LOC118265614;LOC118275838;LOC118262085;LOC118268972;LOC118262991;LOC118273894;LOC118273895;LOC118279949;LOC118278263;LOC118270893;LOC118267892;LOC118276424;LOC118263700;LOC118262797;LOC118272318;LOC118270326;LOC118261839;LOC118263860;LOC118262915;LOC118279020;LOC118279022;LOC118279343;LOC118268445;LOC118280314;LOC118272555;LOC118274708;LOC118264952;LOC118274995;LOC118276208;LOC118277579;LOC118266683;LOC118261842;LOC118277345;LOC118273128;LOC118269625;LOC118264822;LOC118275329;LOC118265952;LOC118265881;LOC118281552;LOC118276170;LOC118278901;LOC118262857;LOC118262859;LOC118278627;LOC118268824;LOC118267518;LOC118272630;LOC118268504;LOC118273831;LOC118274406;LOC118268182;LOC118271097;LOC118272100;LOC118276301;LOC118279066;LOC118278785;LOC118268077;LOC118275168;LOC118276661;LOC118272580;LOC118269952;LOC118270851;LOC118279823;LOC118280754;LOC118276058;LOC118270276;LOC118263599;LOC118263612;LOC118276497;LOC118277946;LOC118275901;LOC118281114;LOC118273973;LOC118282227;LOC118277939;LOC118274213;LOC118281555;LOC118262137;LOC118273003;LOC118274458;LOC118275234;ATP6</t>
  </si>
  <si>
    <t>GO:1901576</t>
  </si>
  <si>
    <t>organic substance biosynthetic process</t>
  </si>
  <si>
    <t>92/795</t>
  </si>
  <si>
    <t>785/13503</t>
  </si>
  <si>
    <t>gene-LOC118279203;gene-LOC118265206;gene-LOC118281043;gene-LOC118267905;gene-LOC118271317;gene-LOC118271228;gene-LOC118262419;gene-LOC118267556;gene-LOC118265614;gene-LOC118275838;gene-LOC118262085;gene-LOC118268972;gene-LOC118262991;gene-LOC118273894;gene-LOC118273895;gene-LOC118279949;gene-LOC118278263;gene-LOC118270893;gene-LOC118267892;gene-LOC118276424;gene-LOC118263700;gene-LOC118262797;gene-LOC118272318;gene-LOC118270326;gene-LOC118261839;gene-LOC118263860;gene-LOC118262915;gene-LOC118279020;gene-LOC118279022;gene-LOC118279343;gene-LOC118268445;gene-LOC118280314;gene-LOC118272555;gene-LOC118274708;gene-LOC118264952;gene-LOC118274995;gene-LOC118276208;gene-LOC118277579;gene-LOC118266683;gene-LOC118261842;gene-LOC118277345;gene-LOC118273128;gene-LOC118269625;gene-LOC118264822;gene-LOC118275329;gene-LOC118265952;gene-LOC118265881;gene-LOC118281552;gene-LOC118276170;gene-LOC118278901;gene-LOC118262857;gene-LOC118262859;gene-LOC118278627;gene-LOC118268824;gene-LOC118267518;gene-LOC118272630;gene-LOC118268504;gene-LOC118273831;gene-LOC118274406;gene-LOC118268182;gene-LOC118271097;gene-LOC118272100;gene-LOC118276301;gene-LOC118279066;gene-LOC118278785;gene-LOC118268077;gene-LOC118275168;gene-LOC118276661;gene-LOC118272580;gene-LOC118269952;gene-LOC118279823;gene-LOC118280754;gene-LOC118276058;gene-LOC118277306;gene-LOC118270276;gene-LOC118263599;gene-LOC118263612;gene-LOC118276497;gene-LOC118277946;gene-LOC118275901;gene-LOC118281114;gene-LOC118273973;gene-LOC118282227;gene-LOC118277939;gene-LOC118274213;gene-LOC118281555;gene-LOC118262137;gene-LOC118273671;gene-LOC118273003;gene-LOC118274458;gene-LOC118275234;gene-AOB78_gp09</t>
  </si>
  <si>
    <t>LOC118279203;LOC118265206;LOC118281043;LOC118267905;LOC118271317;LOC118271228;LOC118262419;LOC118267556;LOC118265614;LOC118275838;LOC118262085;LOC118268972;LOC118262991;LOC118273894;LOC118273895;LOC118279949;LOC118278263;LOC118270893;LOC118267892;LOC118276424;LOC118263700;LOC118262797;LOC118272318;LOC118270326;LOC118261839;LOC118263860;LOC118262915;LOC118279020;LOC118279022;LOC118279343;LOC118268445;LOC118280314;LOC118272555;LOC118274708;LOC118264952;LOC118274995;LOC118276208;LOC118277579;LOC118266683;LOC118261842;LOC118277345;LOC118273128;LOC118269625;LOC118264822;LOC118275329;LOC118265952;LOC118265881;LOC118281552;LOC118276170;LOC118278901;LOC118262857;LOC118262859;LOC118278627;LOC118268824;LOC118267518;LOC118272630;LOC118268504;LOC118273831;LOC118274406;LOC118268182;LOC118271097;LOC118272100;LOC118276301;LOC118279066;LOC118278785;LOC118268077;LOC118275168;LOC118276661;LOC118272580;LOC118269952;LOC118279823;LOC118280754;LOC118276058;LOC118277306;LOC118270276;LOC118263599;LOC118263612;LOC118276497;LOC118277946;LOC118275901;LOC118281114;LOC118273973;LOC118282227;LOC118277939;LOC118274213;LOC118281555;LOC118262137;LOC118273671;LOC118273003;LOC118274458;LOC118275234;ATP6</t>
  </si>
  <si>
    <t>GO:1901564</t>
  </si>
  <si>
    <t>organonitrogen compound metabolic process</t>
  </si>
  <si>
    <t>127/795</t>
  </si>
  <si>
    <t>967/13503</t>
  </si>
  <si>
    <t>GO:0009260</t>
  </si>
  <si>
    <t>ribonucleotide biosynthetic process</t>
  </si>
  <si>
    <t>GO:0046390</t>
  </si>
  <si>
    <t>ribose phosphate biosynthetic process</t>
  </si>
  <si>
    <t>GO:0055086</t>
  </si>
  <si>
    <t>nucleobase-containing small molecule metabolic process</t>
  </si>
  <si>
    <t>28/795</t>
  </si>
  <si>
    <t>183/13503</t>
  </si>
  <si>
    <t>GO:0032991</t>
  </si>
  <si>
    <t>protein-containing complex</t>
  </si>
  <si>
    <t>108/795</t>
  </si>
  <si>
    <t>gene-LOC118262492;gene-LOC118265206;gene-LOC118264747;gene-LOC118267905;gene-LOC118263429;gene-LOC118271228;gene-LOC118267556;gene-LOC118270062;gene-LOC118279084;gene-LOC118275838;gene-LOC118276274;gene-LOC118263976;gene-LOC118264235;gene-LOC118274637;gene-LOC118279622;gene-LOC118272814;gene-LOC118264083;gene-LOC118279861;gene-LOC118278263;gene-LOC118272318;gene-LOC118278580;gene-LOC118278898;gene-LOC118273557;gene-LOC118278603;gene-LOC118268724;gene-LOC118268120;gene-LOC118264015;gene-LOC118268804;gene-LOC118280467;gene-LOC118281788;gene-LOC118280025;gene-LOC118264154;gene-LOC118277465;gene-LOC118280314;gene-LOC118272555;gene-LOC118263013;gene-LOC118273324;gene-LOC118280662;gene-LOC118277579;gene-LOC118279031;gene-LOC118277345;gene-LOC118272235;gene-LOC118278569;gene-LOC118277502;gene-LOC118265952;gene-LOC118273204;gene-LOC118275460;gene-LOC118276170;gene-LOC118278901;gene-LOC118267906;gene-LOC118262859;gene-LOC118279156;gene-LOC118278627;gene-LOC118277088;gene-LOC118277644;gene-LOC118262928;gene-LOC118274406;gene-LOC118268182;gene-LOC118271097;gene-LOC118273449;gene-LOC118269066;gene-LOC118279665;gene-LOC118277394;gene-LOC118278785;gene-LOC118265139;gene-LOC118269158;gene-LOC118272692;gene-LOC118272690;gene-LOC118263192;gene-LOC118270406;gene-LOC118272580;gene-LOC118272987;gene-LOC118279821;gene-LOC118274000;gene-LOC118262955;gene-LOC118262957;gene-LOC118279905;gene-LOC118269470;gene-LOC118265103;gene-LOC118278553;gene-LOC118264749;gene-LOC118274462;gene-LOC118263599;gene-LOC118275046;gene-LOC118273178;gene-LOC118263612;gene-LOC118270279;gene-LOC118262740;gene-LOC118273378;gene-LOC118277946;gene-LOC118272476;gene-LOC118268856;gene-LOC118275901;gene-LOC118266403;gene-LOC118276533;gene-LOC118266401;gene-LOC118282227;gene-LOC118277939;gene-LOC118274213;gene-LOC118265881;gene-LOC118264353;gene-LOC118268796;gene-LOC118273003;gene-AOB78_gp09;gene-LOC118263235;gene-LOC118271602;gene-LOC118269781;gene-LOC118273476</t>
  </si>
  <si>
    <t>LOC118262492;LOC118265206;LOC118264747;LOC118267905;LOC118263429;LOC118271228;LOC118267556;LOC118270062;LOC118279084;LOC118275838;LOC118276274;LOC118263976;LOC118264235;LOC118274637;LOC118279622;LOC118272814;LOC118264083;LOC118279861;LOC118278263;LOC118272318;LOC118278580;LOC118278898;LOC118273557;LOC118278603;LOC118268724;LOC118268120;LOC118264015;LOC118268804;LOC118280467;LOC118281788;LOC118280025;LOC118264154;LOC118277465;LOC118280314;LOC118272555;LOC118263013;LOC118273324;LOC118280662;LOC118277579;LOC118279031;LOC118277345;LOC118272235;LOC118278569;LOC118277502;LOC118265952;LOC118273204;LOC118275460;LOC118276170;LOC118278901;LOC118267906;LOC118262859;LOC118279156;LOC118278627;LOC118277088;LOC118277644;LOC118262928;LOC118274406;LOC118268182;LOC118271097;LOC118273449;LOC118269066;LOC118279665;LOC118277394;LOC118278785;LOC118265139;LOC118269158;LOC118272692;LOC118272690;LOC118263192;LOC118270406;LOC118272580;LOC118272987;LOC118279821;LOC118274000;LOC118262955;LOC118262957;LOC118279905;LOC118269470;LOC118265103;LOC118278553;LOC118264749;LOC118274462;LOC118263599;LOC118275046;LOC118273178;LOC118263612;LOC118270279;LOC118262740;LOC118273378;LOC118277946;LOC118272476;LOC118268856;LOC118275901;LOC118266403;LOC118276533;LOC118266401;LOC118282227;LOC118277939;LOC118274213;LOC118265881;LOC118264353;LOC118268796;LOC118273003;ATP6;LOC118263235;LOC118271602;LOC118269781;LOC118273476</t>
  </si>
  <si>
    <t>GO:0005737</t>
  </si>
  <si>
    <t>cytoplasm</t>
  </si>
  <si>
    <t>45/795</t>
  </si>
  <si>
    <t>gene-LOC118262965;gene-LOC118268744;gene-LOC118280017;gene-LOC118278845;gene-LOC118270812;gene-LOC118282016;gene-LOC118278805;gene-LOC118279203;gene-LOC118265103;gene-LOC118272910;gene-LOC118263680;gene-LOC118277206;gene-LOC118279343;gene-LOC118274462;gene-LOC118275557;gene-LOC118274544;gene-LOC118273178;gene-LOC118271650;gene-LOC118276934;gene-LOC118270963;gene-LOC118276201;gene-LOC118278834;gene-LOC118279073;gene-LOC118278657;gene-LOC118278817;gene-LOC118264040;gene-LOC118276424;gene-LOC118277579;gene-LOC118280025;gene-LOC118280629;gene-LOC118272692;gene-LOC118271259;gene-LOC118278603;gene-LOC118269199;gene-LOC118279861;gene-LOC118262797;gene-LOC118264484;gene-LOC118279868;gene-LOC118279989;gene-LOC118264430;gene-LOC118278666;gene-LOC118277502;gene-LOC118274000;gene-LOC118274008;gene-LOC118278553</t>
  </si>
  <si>
    <t>LOC118262965;LOC118268744;LOC118280017;LOC118278845;LOC118270812;LOC118282016;LOC118278805;LOC118279203;LOC118265103;LOC118272910;LOC118263680;LOC118277206;LOC118279343;LOC118274462;LOC118275557;LOC118274544;LOC118273178;LOC118271650;LOC118276934;LOC118270963;LOC118276201;LOC118278834;LOC118279073;LOC118278657;LOC118278817;LOC118264040;LOC118276424;LOC118277579;LOC118280025;LOC118280629;LOC118272692;LOC118271259;LOC118278603;LOC118269199;LOC118279861;LOC118262797;LOC118264484;LOC118279868;LOC118279989;LOC118264430;LOC118278666;LOC118277502;LOC118274000;LOC118274008;LOC118278553</t>
  </si>
  <si>
    <t>GO:0008152</t>
  </si>
  <si>
    <t>metabolic process</t>
  </si>
  <si>
    <t>249/795</t>
  </si>
  <si>
    <t>2994/13503</t>
  </si>
  <si>
    <t>GO:0044237</t>
  </si>
  <si>
    <t>cellular metabolic process</t>
  </si>
  <si>
    <t>196/795</t>
  </si>
  <si>
    <t>2415/13503</t>
  </si>
  <si>
    <t>GO:0004298</t>
  </si>
  <si>
    <t>threonine-type endopeptidase activity</t>
  </si>
  <si>
    <t>8/795</t>
  </si>
  <si>
    <t>19/13503</t>
  </si>
  <si>
    <t>gene-LOC118279861;gene-LOC118278603;gene-LOC118273178;gene-LOC118277502;gene-LOC118274000;gene-LOC118278553;gene-LOC118263013;gene-LOC118272692</t>
  </si>
  <si>
    <t>LOC118279861;LOC118278603;LOC118273178;LOC118277502;LOC118274000;LOC118278553;LOC118263013;LOC118272692</t>
  </si>
  <si>
    <t>GO:0006091</t>
  </si>
  <si>
    <t>generation of precursor metabolites and energy</t>
  </si>
  <si>
    <t>69/13503</t>
  </si>
  <si>
    <t>GO:0071704</t>
  </si>
  <si>
    <t>organic substance metabolic process</t>
  </si>
  <si>
    <t>213/795</t>
  </si>
  <si>
    <t>2747/13503</t>
  </si>
  <si>
    <t>GO:0006807</t>
  </si>
  <si>
    <t>nitrogen compound metabolic process</t>
  </si>
  <si>
    <t>167/795</t>
  </si>
  <si>
    <t>2060/13503</t>
  </si>
  <si>
    <t>GO:1901135</t>
  </si>
  <si>
    <t>carbohydrate derivative metabolic process</t>
  </si>
  <si>
    <t>30/795</t>
  </si>
  <si>
    <t>216/13503</t>
  </si>
  <si>
    <t>GO:0006753</t>
  </si>
  <si>
    <t>nucleoside phosphate metabolic process</t>
  </si>
  <si>
    <t>23/795</t>
  </si>
  <si>
    <t>GO:0009117</t>
  </si>
  <si>
    <t>nucleotide metabolic process</t>
  </si>
  <si>
    <t>GO:0044238</t>
  </si>
  <si>
    <t>primary metabolic process</t>
  </si>
  <si>
    <t>203/795</t>
  </si>
  <si>
    <t>2615/13503</t>
  </si>
  <si>
    <t>GO:0044281</t>
  </si>
  <si>
    <t>small molecule metabolic process</t>
  </si>
  <si>
    <t>563/13503</t>
  </si>
  <si>
    <t>GO:0098800</t>
  </si>
  <si>
    <t>inner mitochondrial membrane protein complex</t>
  </si>
  <si>
    <t>11/795</t>
  </si>
  <si>
    <t>41/13503</t>
  </si>
  <si>
    <t>gene-LOC118278263;gene-LOC118275046;gene-LOC118278785;gene-LOC118269158;gene-LOC118278627;gene-LOC118275838;gene-LOC118281788;gene-LOC118272318;gene-LOC118277465;gene-LOC118277946;gene-LOC118282227</t>
  </si>
  <si>
    <t>LOC118278263;LOC118275046;LOC118278785;LOC118269158;LOC118278627;LOC118275838;LOC118281788;LOC118272318;LOC118277465;LOC118277946;LOC118282227</t>
  </si>
  <si>
    <t>GO:0045263</t>
  </si>
  <si>
    <t>proton-transporting ATP synthase complex, coupling factor F(o)</t>
  </si>
  <si>
    <t>7/795</t>
  </si>
  <si>
    <t>gene-LOC118278263;gene-LOC118278785;gene-LOC118272318;gene-LOC118278627;gene-LOC118275838;gene-AOB78_gp09;gene-LOC118277946</t>
  </si>
  <si>
    <t>LOC118278263;LOC118278785;LOC118272318;LOC118278627;LOC118275838;ATP6;LOC118277946</t>
  </si>
  <si>
    <t>GO:0016769</t>
  </si>
  <si>
    <t>transferase activity, transferring nitrogenous groups</t>
  </si>
  <si>
    <t>gene-LOC118272420;gene-LOC118269183;gene-LOC118269185;gene-LOC118269184;gene-LOC118268504;gene-LOC118268225;gene-LOC118262534;gene-LOC118273610</t>
  </si>
  <si>
    <t>LOC118272420;LOC118269183;LOC118269185;LOC118269184;LOC118268504;LOC118268225;LOC118262534;LOC118273610</t>
  </si>
  <si>
    <t>GO:0070003</t>
  </si>
  <si>
    <t>threonine-type peptidase activity</t>
  </si>
  <si>
    <t>GO:0008483</t>
  </si>
  <si>
    <t>transaminase activity</t>
  </si>
  <si>
    <t>GO:0008150</t>
  </si>
  <si>
    <t>biological_process</t>
  </si>
  <si>
    <t>381/795</t>
  </si>
  <si>
    <t>5506/13503</t>
  </si>
  <si>
    <t>GO:0005509</t>
  </si>
  <si>
    <t>calcium ion binding</t>
  </si>
  <si>
    <t>32/795</t>
  </si>
  <si>
    <t>250/13503</t>
  </si>
  <si>
    <t>gene-LOC118264178;gene-LOC118281083;gene-LOC118276694;gene-LOC118276353;gene-LOC118270985;gene-LOC118262195;gene-LOC118267092;gene-LOC118270199;gene-LOC118265768;gene-LOC118276390;gene-LOC118280844;gene-LOC118280854;gene-LOC118262280;gene-LOC118270279;gene-LOC118267272;gene-LOC118263030;gene-LOC118265797;gene-LOC118281722;gene-LOC118268878;gene-LOC118263800;gene-LOC118279091;gene-LOC118278294;gene-LOC118281073;gene-LOC118264568;gene-LOC118270406;gene-LOC118278366;gene-LOC118266210;gene-LOC118278183;gene-LOC118263167;gene-LOC118276941;gene-LOC118271709;gene-LOC118263782</t>
  </si>
  <si>
    <t>LOC118264178;LOC118281083;LOC118276694;LOC118276353;LOC118270985;LOC118262195;LOC118267092;LOC118270199;LOC118265768;LOC118276390;LOC118280844;LOC118280854;LOC118262280;LOC118270279;LOC118267272;LOC118263030;LOC118265797;LOC118281722;LOC118268878;LOC118263800;LOC118279091;LOC118278294;LOC118281073;LOC118264568;LOC118270406;LOC118278366;LOC118266210;LOC118278183;LOC118263167;LOC118276941;LOC118271709;LOC118263782</t>
  </si>
  <si>
    <t>GO:0006082</t>
  </si>
  <si>
    <t>organic acid metabolic process</t>
  </si>
  <si>
    <t>37/795</t>
  </si>
  <si>
    <t>313/13503</t>
  </si>
  <si>
    <t>GO:0055085</t>
  </si>
  <si>
    <t>transmembrane transport</t>
  </si>
  <si>
    <t>gene-LOC118276208;gene-LOC118278263;gene-LOC118272318;gene-LOC118278785;gene-LOC118278155;gene-LOC118278212;gene-LOC118265206;gene-LOC118278627;gene-LOC118262455;gene-LOC118275838;gene-LOC118281788;gene-AOB78_gp09;gene-LOC118268182;gene-LOC118277946;gene-LOC118265881;gene-LOC118282227</t>
  </si>
  <si>
    <t>LOC118276208;LOC118278263;LOC118272318;LOC118278785;LOC118278155;LOC118278212;LOC118265206;LOC118278627;LOC118262455;LOC118275838;LOC118281788;ATP6;LOC118268182;LOC118277946;LOC118265881;LOC118282227</t>
  </si>
  <si>
    <t>129/795</t>
  </si>
  <si>
    <t>gene-LOC118262492;gene-LOC118279112;gene-LOC118267824;gene-LOC118279201;gene-LOC118279203;gene-LOC118278477;gene-LOC118266149;gene-LOC118274995;gene-LOC118262419;gene-LOC118268780;gene-LOC118278378;gene-LOC118265614;gene-LOC118268219;gene-LOC118276932;gene-LOC118270949;gene-LOC118274056;gene-LOC118264872;gene-LOC118278946;gene-LOC118279861;gene-LOC118274920;gene-LOC118262991;gene-LOC118273894;gene-LOC118273895;gene-LOC118278817;gene-LOC118279949;gene-LOC118279621;gene-LOC118277210;gene-LOC118270893;gene-LOC118269199;gene-LOC118267083;gene-LOC118267892;gene-LOC118276424;gene-LOC118263700;gene-LOC118273801;gene-LOC118277918;gene-LOC118261839;gene-LOC118270326;gene-LOC118263420;gene-LOC118278580;gene-LOC118263860;gene-LOC118262915;gene-LOC118266979;gene-LOC118278898;gene-LOC118270119;gene-LOC118278603;gene-LOC118273334;gene-LOC118279023;gene-LOC118279022;gene-LOC118272400;gene-LOC118268445;gene-LOC118267367;gene-LOC118278590;gene-LOC118272555;gene-LOC118274708;gene-LOC118271746;gene-LOC118272036;gene-LOC118261842;gene-LOC118271317;gene-LOC118273128;gene-LOC118269625;gene-LOC118273125;gene-LOC118263433;gene-LOC118277502;gene-LOC118274303;gene-LOC118281555;gene-LOC118268744;gene-LOC118278901;gene-LOC118267906;gene-LOC118264236;gene-LOC118262859;gene-LOC118279156;gene-LOC118271997;gene-LOC118277088;gene-LOC118273594;gene-LOC118268824;gene-LOC118263462;gene-LOC118274564;gene-LOC118267518;gene-LOC118262760;gene-LOC118273831;gene-LOC118262928;gene-LOC118262797;gene-LOC118270905;gene-LOC118272100;gene-LOC118276301;gene-LOC118279665;gene-LOC118276789;gene-LOC118277498;gene-LOC118265139;gene-LOC118277399;gene-LOC118278657;gene-LOC118264040;gene-LOC118273993;gene-LOC118272692;gene-LOC118276661;gene-LOC118270999;gene-LOC118270096;gene-LOC118277365;gene-LOC118279821;gene-LOC118274976;gene-LOC118279823;gene-LOC118274000;gene-LOC118281475;gene-LOC118279905;gene-LOC118275919;gene-LOC118276058;gene-LOC118271200;gene-LOC118277630;gene-LOC118277631;gene-LOC118278553;gene-LOC118270276;gene-LOC118262435;gene-LOC118273178;gene-LOC118276497;gene-AOB78_gp13;gene-LOC118268856;gene-LOC118275901;gene-LOC118279073;gene-LOC118281114;gene-LOC118266401;gene-LOC118273973;gene-LOC118273676;gene-LOC118264364;gene-AOB78_gp08;gene-LOC118272476;gene-LOC118269781;gene-AOB78_gp06;gene-AOB78_gp01;gene-AOB78_gp03</t>
  </si>
  <si>
    <t>LOC118262492;LOC118279112;LOC118267824;LOC118279201;LOC118279203;LOC118278477;LOC118266149;LOC118274995;LOC118262419;LOC118268780;LOC118278378;LOC118265614;LOC118268219;LOC118276932;LOC118270949;LOC118274056;LOC118264872;LOC118278946;LOC118279861;LOC118274920;LOC118262991;LOC118273894;LOC118273895;LOC118278817;LOC118279949;LOC118279621;LOC118277210;LOC118270893;LOC118269199;LOC118267083;LOC118267892;LOC118276424;LOC118263700;LOC118273801;LOC118277918;LOC118261839;LOC118270326;LOC118263420;LOC118278580;LOC118263860;LOC118262915;LOC118266979;LOC118278898;LOC118270119;LOC118278603;LOC118273334;LOC118279023;LOC118279022;LOC118272400;LOC118268445;LOC118267367;LOC118278590;LOC118272555;LOC118274708;LOC118271746;LOC118272036;LOC118261842;LOC118271317;LOC118273128;LOC118269625;LOC118273125;LOC118263433;LOC118277502;LOC118274303;LOC118281555;LOC118268744;LOC118278901;LOC118267906;LOC118264236;LOC118262859;LOC118279156;LOC118271997;LOC118277088;LOC118273594;LOC118268824;LOC118263462;LOC118274564;LOC118267518;LOC118262760;LOC118273831;LOC118262928;LOC118262797;LOC118270905;LOC118272100;LOC118276301;LOC118279665;LOC118276789;LOC118277498;LOC118265139;LOC118277399;LOC118278657;LOC118264040;LOC118273993;LOC118272692;LOC118276661;LOC118270999;LOC118270096;LOC118277365;LOC118279821;LOC118274976;LOC118279823;LOC118274000;LOC118281475;LOC118279905;LOC118275919;LOC118276058;LOC118271200;LOC118277630;LOC118277631;LOC118278553;LOC118270276;LOC118262435;LOC118273178;LOC118276497;ND2;LOC118268856;LOC118275901;LOC118279073;LOC118281114;LOC118266401;LOC118273973;LOC118273676;LOC118264364;COX3;LOC118272476;LOC118269781;ND5;ND1;ND6</t>
  </si>
  <si>
    <t>GO:0000276</t>
  </si>
  <si>
    <t>mitochondrial proton-transporting ATP synthase complex, coupling factor F(o)</t>
  </si>
  <si>
    <t>6/795</t>
  </si>
  <si>
    <t>gene-LOC118278263;gene-LOC118278785;gene-LOC118272318;gene-LOC118278627;gene-LOC118275838;gene-LOC118277946</t>
  </si>
  <si>
    <t>LOC118278263;LOC118278785;LOC118272318;LOC118278627;LOC118275838;LOC118277946</t>
  </si>
  <si>
    <t>GO:0098796</t>
  </si>
  <si>
    <t>membrane protein complex</t>
  </si>
  <si>
    <t>212/13503</t>
  </si>
  <si>
    <t>gene-LOC118275460;gene-LOC118268120;gene-LOC118276274;gene-LOC118265206;gene-LOC118278627;gene-LOC118281788;gene-LOC118277465;gene-LOC118275046;gene-LOC118277644;gene-LOC118275838;gene-LOC118268182;gene-LOC118273378;gene-LOC118277946;gene-LOC118278785;gene-LOC118269158;gene-LOC118271602;gene-LOC118274637;gene-LOC118264083;gene-LOC118263192;gene-LOC118282227;gene-LOC118278263;gene-LOC118272318;gene-LOC118272987;gene-AOB78_gp09;gene-LOC118263235;gene-LOC118273204;gene-LOC118273476;gene-LOC118265881</t>
  </si>
  <si>
    <t>LOC118275460;LOC118268120;LOC118276274;LOC118265206;LOC118278627;LOC118281788;LOC118277465;LOC118275046;LOC118277644;LOC118275838;LOC118268182;LOC118273378;LOC118277946;LOC118278785;LOC118269158;LOC118271602;LOC118274637;LOC118264083;LOC118263192;LOC118282227;LOC118278263;LOC118272318;LOC118272987;ATP6;LOC118263235;LOC118273204;LOC118273476;LOC118265881</t>
  </si>
  <si>
    <t>gene-LOC118262492;gene-LOC118279112;gene-LOC118267824;gene-LOC118279201;gene-LOC118279203;gene-LOC118278477;gene-LOC118266149;gene-LOC118274995;gene-LOC118262419;gene-LOC118268780;gene-LOC118278378;gene-LOC118265614;gene-LOC118276932;gene-LOC118270949;gene-LOC118274056;gene-LOC118264872;gene-LOC118278946;gene-LOC118279861;gene-LOC118274920;gene-LOC118262991;gene-LOC118273894;gene-LOC118273895;gene-LOC118278817;gene-LOC118279949;gene-LOC118279621;gene-LOC118277210;gene-LOC118270893;gene-LOC118269199;gene-LOC118267083;gene-LOC118267892;gene-LOC118276424;gene-LOC118263700;gene-LOC118273801;gene-LOC118277918;gene-LOC118261839;gene-LOC118270326;gene-LOC118263420;gene-LOC118278580;gene-LOC118263860;gene-LOC118262915;gene-LOC118271746;gene-LOC118278898;gene-LOC118270119;gene-LOC118278603;gene-LOC118273334;gene-LOC118279023;gene-LOC118279022;gene-LOC118272400;gene-LOC118268445;gene-LOC118267367;gene-LOC118278590;gene-LOC118272555;gene-LOC118274708;gene-LOC118272036;gene-LOC118261842;gene-LOC118271317;gene-LOC118273128;gene-LOC118269625;gene-LOC118273125;gene-LOC118263433;gene-LOC118277502;gene-LOC118274303;gene-LOC118281555;gene-LOC118268744;gene-LOC118278901;gene-LOC118267906;gene-LOC118264236;gene-LOC118262859;gene-LOC118279156;gene-LOC118271997;gene-LOC118277088;gene-LOC118273594;gene-LOC118268824;gene-LOC118263462;gene-LOC118274564;gene-LOC118267518;gene-LOC118262760;gene-LOC118273831;gene-LOC118262928;gene-LOC118262797;gene-LOC118270905;gene-LOC118272100;gene-LOC118276301;gene-LOC118279665;gene-LOC118276789;gene-LOC118277498;gene-LOC118265139;gene-LOC118277399;gene-LOC118278657;gene-LOC118264040;gene-LOC118273993;gene-LOC118272692;gene-LOC118276661;gene-LOC118270999;gene-LOC118270096;gene-LOC118277365;gene-LOC118279821;gene-LOC118274976;gene-LOC118279823;gene-LOC118274000;gene-LOC118281475;gene-LOC118279905;gene-LOC118275919;gene-LOC118276058;gene-LOC118271200;gene-LOC118277630;gene-LOC118277631;gene-LOC118278553;gene-LOC118270276;gene-LOC118262435;gene-LOC118273178;gene-LOC118276497;gene-AOB78_gp13;gene-LOC118268856;gene-LOC118275901;gene-LOC118279073;gene-LOC118281114;gene-LOC118266401;gene-LOC118273973;gene-LOC118273676;gene-LOC118264364;gene-AOB78_gp08;gene-LOC118272476;gene-LOC118269781;gene-AOB78_gp06;gene-AOB78_gp01;gene-AOB78_gp03</t>
  </si>
  <si>
    <t>LOC118262492;LOC118279112;LOC118267824;LOC118279201;LOC118279203;LOC118278477;LOC118266149;LOC118274995;LOC118262419;LOC118268780;LOC118278378;LOC118265614;LOC118276932;LOC118270949;LOC118274056;LOC118264872;LOC118278946;LOC118279861;LOC118274920;LOC118262991;LOC118273894;LOC118273895;LOC118278817;LOC118279949;LOC118279621;LOC118277210;LOC118270893;LOC118269199;LOC118267083;LOC118267892;LOC118276424;LOC118263700;LOC118273801;LOC118277918;LOC118261839;LOC118270326;LOC118263420;LOC118278580;LOC118263860;LOC118262915;LOC118271746;LOC118278898;LOC118270119;LOC118278603;LOC118273334;LOC118279023;LOC118279022;LOC118272400;LOC118268445;LOC118267367;LOC118278590;LOC118272555;LOC118274708;LOC118272036;LOC118261842;LOC118271317;LOC118273128;LOC118269625;LOC118273125;LOC118263433;LOC118277502;LOC118274303;LOC118281555;LOC118268744;LOC118278901;LOC118267906;LOC118264236;LOC118262859;LOC118279156;LOC118271997;LOC118277088;LOC118273594;LOC118268824;LOC118263462;LOC118274564;LOC118267518;LOC118262760;LOC118273831;LOC118262928;LOC118262797;LOC118270905;LOC118272100;LOC118276301;LOC118279665;LOC118276789;LOC118277498;LOC118265139;LOC118277399;LOC118278657;LOC118264040;LOC118273993;LOC118272692;LOC118276661;LOC118270999;LOC118270096;LOC118277365;LOC118279821;LOC118274976;LOC118279823;LOC118274000;LOC118281475;LOC118279905;LOC118275919;LOC118276058;LOC118271200;LOC118277630;LOC118277631;LOC118278553;LOC118270276;LOC118262435;LOC118273178;LOC118276497;ND2;LOC118268856;LOC118275901;LOC118279073;LOC118281114;LOC118266401;LOC118273973;LOC118273676;LOC118264364;COX3;LOC118272476;LOC118269781;ND5;ND1;ND6</t>
  </si>
  <si>
    <t>GO:0045087</t>
  </si>
  <si>
    <t>innate immune response</t>
  </si>
  <si>
    <t>9/795</t>
  </si>
  <si>
    <t>34/13503</t>
  </si>
  <si>
    <t>gene-LOC118270297;gene-LOC118270296;gene-LOC118274949;gene-LOC118270302;gene-LOC118270301;gene-LOC118270300;gene-LOC118272700;gene-LOC118274476;gene-LOC118273606</t>
  </si>
  <si>
    <t>LOC118270297;LOC118270296;LOC118274949;LOC118270302;LOC118270301;LOC118270300;LOC118272700;LOC118274476;LOC118273606</t>
  </si>
  <si>
    <t>GO:0043436</t>
  </si>
  <si>
    <t>oxoacid metabolic process</t>
  </si>
  <si>
    <t>36/795</t>
  </si>
  <si>
    <t>310/13503</t>
  </si>
  <si>
    <t>GO:0019752</t>
  </si>
  <si>
    <t>carboxylic acid metabolic process</t>
  </si>
  <si>
    <t>GO:0033177</t>
  </si>
  <si>
    <t>proton-transporting two-sector ATPase complex, proton-transporting domain</t>
  </si>
  <si>
    <t>27/13503</t>
  </si>
  <si>
    <t>gene-LOC118278263;gene-LOC118268120;gene-LOC118278785;gene-LOC118278627;gene-LOC118275838;gene-AOB78_gp09;gene-LOC118277946;gene-LOC118272318</t>
  </si>
  <si>
    <t>LOC118278263;LOC118268120;LOC118278785;LOC118278627;LOC118275838;ATP6;LOC118277946;LOC118272318</t>
  </si>
  <si>
    <t>GO:0098798</t>
  </si>
  <si>
    <t>mitochondrial protein complex</t>
  </si>
  <si>
    <t>58/13503</t>
  </si>
  <si>
    <t>gene-LOC118278263;gene-LOC118272318;gene-LOC118278785;gene-LOC118269158;gene-LOC118278627;gene-LOC118275838;gene-LOC118272580;gene-LOC118281788;gene-LOC118277465;gene-LOC118277946;gene-LOC118282227;gene-LOC118275046</t>
  </si>
  <si>
    <t>LOC118278263;LOC118272318;LOC118278785;LOC118269158;LOC118278627;LOC118275838;LOC118272580;LOC118281788;LOC118277465;LOC118277946;LOC118282227;LOC118275046</t>
  </si>
  <si>
    <t>GO:0016776</t>
  </si>
  <si>
    <t>phosphotransferase activity, phosphate group as acceptor</t>
  </si>
  <si>
    <t>gene-LOC118276208;gene-LOC118281638;gene-LOC118262857;gene-LOC118265206;gene-LOC118275380;gene-LOC118268182;gene-LOC118265881;gene-LOC118282227</t>
  </si>
  <si>
    <t>LOC118276208;LOC118281638;LOC118262857;LOC118265206;LOC118275380;LOC118268182;LOC118265881;LOC118282227</t>
  </si>
  <si>
    <t>GO:0004312</t>
  </si>
  <si>
    <t>fatty acid synthase activity</t>
  </si>
  <si>
    <t>gene-LOC118275041;gene-LOC118274601;gene-LOC118274779;gene-LOC118274989;gene-LOC118274998;gene-LOC118274999;gene-LOC118274971;gene-LOC118272899</t>
  </si>
  <si>
    <t>LOC118275041;LOC118274601;LOC118274779;LOC118274989;LOC118274998;LOC118274999;LOC118274971;LOC118272899</t>
  </si>
  <si>
    <t>GO:0009987</t>
  </si>
  <si>
    <t>cellular process</t>
  </si>
  <si>
    <t>296/795</t>
  </si>
  <si>
    <t>4195/13503</t>
  </si>
  <si>
    <t>GO:0098542</t>
  </si>
  <si>
    <t>defense response to other organism</t>
  </si>
  <si>
    <t>gene-LOC118270297;gene-LOC118270296;gene-LOC118274949;gene-LOC118270302;gene-LOC118270301;gene-LOC118270300;gene-LOC118272700;gene-LOC118265277;gene-LOC118274476;gene-LOC118276481;gene-LOC118273606</t>
  </si>
  <si>
    <t>LOC118270297;LOC118270296;LOC118274949;LOC118270302;LOC118270301;LOC118270300;LOC118272700;LOC118265277;LOC118274476;LOC118276481;LOC118273606</t>
  </si>
  <si>
    <t>GO:1905368</t>
  </si>
  <si>
    <t>peptidase complex</t>
  </si>
  <si>
    <t>43/13503</t>
  </si>
  <si>
    <t>gene-LOC118277939;gene-LOC118273204;gene-LOC118267905;gene-LOC118277644;gene-LOC118273557;gene-LOC118280467;gene-LOC118274637;gene-LOC118264083;gene-LOC118263429;gene-LOC118273449</t>
  </si>
  <si>
    <t>LOC118277939;LOC118273204;LOC118267905;LOC118277644;LOC118273557;LOC118280467;LOC118274637;LOC118264083;LOC118263429;LOC118273449</t>
  </si>
  <si>
    <t>GO:0000272</t>
  </si>
  <si>
    <t>polysaccharide catabolic process</t>
  </si>
  <si>
    <t>4/795</t>
  </si>
  <si>
    <t>gene-LOC118281043;gene-LOC118281552;gene-LOC118279356;gene-LOC118279197</t>
  </si>
  <si>
    <t>LOC118281043;LOC118281552;LOC118279356;LOC118279197</t>
  </si>
  <si>
    <t>GO:0043207</t>
  </si>
  <si>
    <t>response to external biotic stimulus</t>
  </si>
  <si>
    <t>52/13503</t>
  </si>
  <si>
    <t>GO:0009607</t>
  </si>
  <si>
    <t>response to biotic stimulus</t>
  </si>
  <si>
    <t>GO:0051707</t>
  </si>
  <si>
    <t>response to other organism</t>
  </si>
  <si>
    <t>GO:0006811</t>
  </si>
  <si>
    <t>ion transport</t>
  </si>
  <si>
    <t>98/13503</t>
  </si>
  <si>
    <t>gene-LOC118276208;gene-LOC118278263;gene-LOC118272318;gene-LOC118278785;gene-LOC118262995;gene-LOC118265206;gene-LOC118278627;gene-LOC118275838;gene-LOC118281788;gene-AOB78_gp09;gene-LOC118268182;gene-LOC118273378;gene-LOC118277946;gene-LOC118265881;gene-LOC118273476;gene-LOC118282227</t>
  </si>
  <si>
    <t>LOC118276208;LOC118278263;LOC118272318;LOC118278785;LOC118262995;LOC118265206;LOC118278627;LOC118275838;LOC118281788;ATP6;LOC118268182;LOC118273378;LOC118277946;LOC118265881;LOC118273476;LOC118282227</t>
  </si>
  <si>
    <t>GO:0016052</t>
  </si>
  <si>
    <t>carbohydrate catabolic process</t>
  </si>
  <si>
    <t>GO:0006952</t>
  </si>
  <si>
    <t>defense response</t>
  </si>
  <si>
    <t>gene-LOC118270297;gene-LOC118270296;gene-LOC118274949;gene-LOC118270302;gene-LOC118270301;gene-LOC118274476;gene-LOC118275234;gene-LOC118272700;gene-LOC118265277;gene-LOC118270300;gene-LOC118276481;gene-LOC118273606</t>
  </si>
  <si>
    <t>LOC118270297;LOC118270296;LOC118274949;LOC118270302;LOC118270301;LOC118274476;LOC118275234;LOC118272700;LOC118265277;LOC118270300;LOC118276481;LOC118273606</t>
  </si>
  <si>
    <t>GO:0033218</t>
  </si>
  <si>
    <t>amide binding</t>
  </si>
  <si>
    <t>29/13503</t>
  </si>
  <si>
    <t>gene-LOC118264235;gene-LOC118274779;gene-LOC118274989;gene-LOC118274998;gene-LOC118274999;gene-LOC118264747;gene-LOC118272899;gene-LOC118263976</t>
  </si>
  <si>
    <t>LOC118264235;LOC118274779;LOC118274989;LOC118274998;LOC118274999;LOC118264747;LOC118272899;LOC118263976</t>
  </si>
  <si>
    <t>GO:0044419</t>
  </si>
  <si>
    <t>interspecies interaction between organisms</t>
  </si>
  <si>
    <t>54/13503</t>
  </si>
  <si>
    <t>gene-LOC118270297;gene-LOC118270296;gene-LOC118274949;gene-LOC118270302;gene-LOC118270301;gene-LOC118274476;gene-LOC118272700;gene-LOC118265277;gene-LOC118270300;gene-LOC118276481;gene-LOC118273606</t>
  </si>
  <si>
    <t>LOC118270297;LOC118270296;LOC118274949;LOC118270302;LOC118270301;LOC118274476;LOC118272700;LOC118265277;LOC118270300;LOC118276481;LOC118273606</t>
  </si>
  <si>
    <t>GO:0009165</t>
  </si>
  <si>
    <t>nucleotide biosynthetic process</t>
  </si>
  <si>
    <t>103/13503</t>
  </si>
  <si>
    <t>GO:1901293</t>
  </si>
  <si>
    <t>nucleoside phosphate biosynthetic process</t>
  </si>
  <si>
    <t>GO:0006955</t>
  </si>
  <si>
    <t>immune response</t>
  </si>
  <si>
    <t>GO:0003674</t>
  </si>
  <si>
    <t>molecular_function</t>
  </si>
  <si>
    <t>664/795</t>
  </si>
  <si>
    <t>10605/13503</t>
  </si>
  <si>
    <t>GO:0031177</t>
  </si>
  <si>
    <t>phosphopantetheine binding</t>
  </si>
  <si>
    <t>5/795</t>
  </si>
  <si>
    <t>gene-LOC118274989;gene-LOC118274998;gene-LOC118274999;gene-LOC118272899;gene-LOC118274779</t>
  </si>
  <si>
    <t>LOC118274989;LOC118274998;LOC118274999;LOC118272899;LOC118274779</t>
  </si>
  <si>
    <t>GO:0009069</t>
  </si>
  <si>
    <t>serine family amino acid metabolic process</t>
  </si>
  <si>
    <t>18/13503</t>
  </si>
  <si>
    <t>gene-LOC118268972;gene-LOC118268856;gene-LOC118272630;gene-LOC118268504;gene-LOC118275329;gene-LOC118275034</t>
  </si>
  <si>
    <t>LOC118268972;LOC118268856;LOC118272630;LOC118268504;LOC118275329;LOC118275034</t>
  </si>
  <si>
    <t>GO:0022900</t>
  </si>
  <si>
    <t>electron transport chain</t>
  </si>
  <si>
    <t>gene-LOC118275046;gene-LOC118277365;gene-LOC118277210;gene-AOB78_gp04;gene-AOB78_gp08;gene-LOC118277465;gene-AOB78_gp13;gene-AOB78_gp06</t>
  </si>
  <si>
    <t>LOC118275046;LOC118277365;LOC118277210;ND4L;COX3;LOC118277465;ND2;ND5</t>
  </si>
  <si>
    <t>GO:0005975</t>
  </si>
  <si>
    <t>carbohydrate metabolic process</t>
  </si>
  <si>
    <t>33/795</t>
  </si>
  <si>
    <t>298/13503</t>
  </si>
  <si>
    <t>GO:0016491</t>
  </si>
  <si>
    <t>oxidoreductase activity</t>
  </si>
  <si>
    <t>89/795</t>
  </si>
  <si>
    <t>GO:0022904</t>
  </si>
  <si>
    <t>respiratory electron transport chain</t>
  </si>
  <si>
    <t>gene-LOC118275046;gene-LOC118277210;gene-AOB78_gp04;gene-AOB78_gp08;gene-LOC118277465;gene-AOB78_gp13;gene-AOB78_gp06</t>
  </si>
  <si>
    <t>LOC118275046;LOC118277210;ND4L;COX3;LOC118277465;ND2;ND5</t>
  </si>
  <si>
    <t>GO:0034641</t>
  </si>
  <si>
    <t>cellular nitrogen compound metabolic process</t>
  </si>
  <si>
    <t>123/795</t>
  </si>
  <si>
    <t>1561/13503</t>
  </si>
  <si>
    <t>GO:0002376</t>
  </si>
  <si>
    <t>immune system process</t>
  </si>
  <si>
    <t>42/13503</t>
  </si>
  <si>
    <t>GO:0005575</t>
  </si>
  <si>
    <t>cellular_component</t>
  </si>
  <si>
    <t>485/795</t>
  </si>
  <si>
    <t>7447/13503</t>
  </si>
  <si>
    <t>gene-LOC118279112;gene-LOC118275622;gene-LOC118279201;gene-LOC118265206;gene-LOC118277399;gene-LOC118273497;gene-LOC118271228;gene-LOC118274683;gene-LOC118263030;gene-LOC118274356;gene-LOC118274052;gene-LOC118274056;gene-LOC118281638;gene-LOC118272580;gene-LOC118277210;gene-LOC118270893;gene-LOC118264083;gene-LOC118267892;gene-LOC118278263;gene-LOC118263420;gene-LOC118270116;gene-LOC118263782;gene-LOC118278898;gene-LOC118270119;gene-LOC118270807;gene-LOC118264015;gene-LOC118273334;gene-LOC118279020;gene-LOC118279023;gene-LOC118279022;gene-LOC118279343;gene-LOC118268521;gene-LOC118274544;gene-LOC118268445;gene-LOC118275230;gene-LOC118268440;gene-LOC118268377;gene-LOC118272555;gene-LOC118274949;gene-LOC118274948;gene-LOC118265797;gene-LOC118269587;gene-LOC118266449;gene-LOC118266761;gene-LOC118261842;gene-LOC118271571;gene-LOC118265406;gene-LOC118271317;gene-LOC118275488;gene-LOC118275525;gene-LOC118270301;gene-LOC118270300;gene-LOC118272235;gene-LOC118265066;gene-LOC118265889;gene-LOC118273204;gene-LOC118265886;gene-LOC118275460;gene-LOC118268744;gene-LOC118279156;gene-LOC118271997;gene-LOC118266149;gene-LOC118273594;gene-LOC118273598;gene-LOC118276042;gene-LOC118273688;gene-LOC118273831;gene-LOC118262928;gene-LOC118268182;gene-LOC118262920;gene-LOC118274640;gene-LOC118273449;gene-LOC118277498;gene-LOC118279821;gene-LOC118281073;gene-LOC118269158;gene-LOC118274637;gene-LOC118264202;gene-LOC118263192;gene-LOC118271263;gene-LOC118267118;gene-LOC118273128;gene-LOC118264688;gene-LOC118277365;gene-LOC118263680;gene-LOC118274000;gene-LOC118274008;gene-LOC118276313;gene-LOC118264058;gene-LOC118272162;gene-LOC118263818;gene-LOC118276058;gene-LOC118277630;gene-LOC118277631;gene-LOC118278553;gene-LOC118279861;gene-LOC118274462;gene-LOC118280854;gene-LOC118274504;gene-LOC118263612;gene-LOC118262740;gene-LOC118270642;gene-LOC118272043;gene-LOC118281322;gene-LOC118279073;gene-LOC118267627;gene-LOC118267935;gene-LOC118266403;gene-LOC118266150;gene-LOC118263433;gene-LOC118261809;gene-LOC118282227;gene-LOC118274213;gene-LOC118262137;gene-LOC118262435;gene-LOC118279621;gene-LOC118269834;gene-LOC118271602;gene-LOC118262965;gene-LOC118274911;gene-LOC118274603;gene-LOC118267493;gene-LOC118279203;gene-LOC118271183;gene-LOC118276036;gene-LOC118271027;gene-LOC118265572;gene-LOC118279197;gene-LOC118262419;gene-LOC118279084;gene-LOC118264236;gene-LOC118276274;gene-LOC118270949;gene-LOC118264872;gene-LOC118264235;gene-LOC118264484;gene-LOC118273894;gene-LOC118273895;gene-LOC118278817;gene-LOC118271332;gene-LOC118269199;gene-LOC118267083;gene-LOC118276424;gene-LOC118264474;gene-LOC118277918;gene-LOC118279868;gene-LOC118273410;gene-LOC118262915;gene-LOC118269641;gene-LOC118266979;gene-LOC118271947;gene-LOC118261839;gene-LOC118275814;gene-LOC118268804;gene-LOC118276353;gene-LOC118281788;gene-LOC118264154;gene-LOC118281783;gene-LOC118266258;gene-LOC118278212;gene-LOC118270044;gene-LOC118273324;gene-LOC118280662;gene-LOC118282348;gene-LOC118279031;gene-LOC118264776;gene-LOC118274257;gene-LOC118266401;gene-LOC118265952;gene-LOC118270389;gene-LOC118267905;gene-LOC118267906;gene-LOC118279322;gene-LOC118278622;gene-LOC118266849;gene-LOC118278627;gene-LOC118262195;gene-LOC118279243;gene-LOC118278590;gene-LOC118265006;gene-LOC118275557;gene-LOC118269942;gene-LOC118271650;gene-LOC118262455;gene-LOC118270905;gene-LOC118281768;gene-LOC118271097;gene-LOC118273606;gene-LOC118279665;gene-LOC118276789;gene-LOC118279662;gene-LOC118265138;gene-LOC118265139;gene-LOC118273993;gene-LOC118269353;gene-LOC118272910;gene-LOC118272825;gene-LOC118262355;gene-LOC118273693;gene-LOC118272987;gene-LOC118279989;gene-LOC118264430;gene-LOC118272982;gene-LOC118279823;gene-LOC118262955;gene-LOC118262957;gene-LOC118264849;gene-LOC118264848;gene-LOC118278845;gene-LOC118275919;gene-LOC118271200;gene-LOC118264747;gene-LOC118264749;gene-LOC118277465;gene-LOC118267127;gene-LOC118273178;gene-LOC118268077;gene-LOC118280762;gene-LOC118269771;gene-LOC118277780;gene-LOC118266466;gene-AOB78_gp13;gene-LOC118268856;gene-AOB78_gp04;gene-LOC118278569;gene-LOC118280744;gene-LOC118266243;gene-AOB78_gp06;gene-LOC118268792;gene-LOC118280820;gene-LOC118268796;gene-LOC118263601;gene-AOB78_gp01;gene-LOC118275234;gene-LOC118263235;gene-LOC118262492;gene-LOC118267824;gene-LOC118267711;gene-LOC118278666;gene-LOC118265768;gene-LOC118263429;gene-LOC118280951;gene-LOC118274995;gene-LOC118265615;gene-LOC118265614;gene-LOC118268219;gene-LOC118276934;gene-LOC118276932;gene-LOC118263976;gene-LOC118281722;gene-LOC118274920;gene-LOC118262991;gene-LOC118262995;gene-LOC118275430;gene-LOC118279622;gene-LOC118264568;gene-LOC118272814;gene-LOC118270452;gene-LOC118262547;gene-LOC118272318;gene-LOC118270326;gene-LOC118272700;gene-LOC118270590;gene-LOC118262460;gene-LOC118271105;gene-LOC118278580;gene-LOC118273557;gene-LOC118271971;gene-LOC118265438;gene-LOC118268724;gene-LOC118278805;gene-LOC118264924;gene-LOC118265383;gene-LOC118280572;gene-LOC118272400;gene-LOC118264364;gene-LOC118267367;gene-LOC118280314;gene-LOC118273031;gene-LOC118274708;gene-LOC118263013;gene-LOC118263012;gene-LOC118280255;gene-LOC118268957;gene-LOC118268956;gene-LOC118276201;gene-LOC118272036;gene-LOC118277345;gene-LOC118269748;gene-LOC118277341;gene-LOC118263167;gene-LOC118269747;gene-LOC118273724;gene-LOC118263647;gene-LOC118270037;gene-LOC118277652;gene-LOC118268597;gene-LOC118269211;gene-LOC118270985;gene-LOC118277088;gene-LOC118278533;gene-LOC118278378;gene-LOC118279000;gene-LOC118263462;gene-LOC118274564;gene-LOC118277644;gene-LOC118262760;gene-LOC118271861;gene-LOC118270781;gene-LOC118272100;gene-LOC118279091;gene-LOC118278155;gene-LOC118266425;gene-LOC118278657;gene-LOC118278656;gene-LOC118280511;gene-LOC118275168;gene-LOC118270409;gene-LOC118279255;gene-LOC118272692;gene-LOC118272690;gene-LOC118276661;gene-LOC118266749;gene-LOC118270406;gene-LOC118270302;gene-LOC118279413;gene-LOC118269625;gene-LOC118269952;gene-LOC118281475;gene-LOC118280687;gene-LOC118279905;gene-LOC118282016;gene-LOC118282014;gene-LOC118265103;gene-LOC118265459;gene-LOC118265425;gene-LOC118275046;gene-LOC118279839;gene-LOC118265587;gene-LOC118264914;gene-LOC118276497;gene-LOC118273468;gene-LOC118277946;gene-LOC118267736;gene-LOC118278834;gene-LOC118275901;gene-LOC118273698;gene-LOC118276533;gene-LOC118281114;gene-LOC118277939;gene-LOC118281555;gene-LOC118264353;gene-LOC118273003;gene-LOC118269548;gene-AOB78_gp08;gene-AOB78_gp09;gene-LOC118269781;gene-LOC118263121;gene-AOB78_gp07;gene-LOC118263126;gene-LOC118271926;gene-AOB78_gp03;gene-LOC118270297;gene-LOC118270296;gene-LOC118264178;gene-LOC118278477;gene-LOC118277206;gene-LOC118270199;gene-LOC118270196;gene-LOC118281239;gene-LOC118280837;gene-LOC118268780;gene-LOC118267556;gene-LOC118270062;gene-LOC118278006;gene-LOC118275838;gene-LOC118278946;gene-LOC118270812;gene-LOC118269245;gene-LOC118279949;gene-LOC118270686;gene-LOC118270687;gene-LOC118275538;gene-LOC118273801;gene-LOC118279351;gene-LOC118279356;gene-LOC118263700;gene-LOC118262797;gene-LOC118263704;gene-LOC118272540;gene-LOC118263863;gene-LOC118263860;gene-LOC118271746;gene-LOC118278603;gene-LOC118280017;gene-LOC118268120;gene-LOC118273084;gene-LOC118280467;gene-LOC118266676;gene-LOC118262071;gene-LOC118270437;gene-LOC118276694;gene-LOC118262375;gene-LOC118263800;gene-LOC118270533;gene-LOC118269964;gene-LOC118266787;gene-LOC118270745;gene-LOC118273238;gene-LOC118270963;gene-LOC118264952;gene-LOC118271484;gene-LOC118279297;gene-LOC118266858;gene-LOC118282062;gene-LOC118277579;gene-LOC118271259;gene-LOC118265800;gene-LOC118273281;gene-LOC118273531;gene-LOC118273125;gene-LOC118264823;gene-LOC118280629;gene-LOC118277502;gene-LOC118274303;gene-LOC118280301;gene-LOC118268949;gene-LOC118276170;gene-LOC118278901;gene-LOC118281083;gene-LOC118281167;gene-LOC118262859;gene-LOC118268943;gene-LOC118281642;gene-LOC118268824;gene-LOC118277898;gene-LOC118280844;gene-LOC118268184;gene-LOC118267518;gene-LOC118277478;gene-LOC118274406;gene-LOC118274152;gene-LOC118269066;gene-LOC118276301;gene-LOC118277394;gene-LOC118278785;gene-LOC118264045;gene-LOC118264040;gene-LOC118270994;gene-LOC118278366;gene-LOC118279019;gene-LOC118279543;gene-LOC118270999;gene-LOC118277655;gene-LOC118267201;gene-LOC118270096;gene-LOC118266210;gene-LOC118268571;gene-LOC118262163;gene-LOC118269470;gene-LOC118279066;gene-LOC118274976;gene-LOC118266004;gene-LOC118267603;gene-LOC118270276;gene-LOC118263599;gene-LOC118275274;gene-LOC118270279;gene-LOC118270371;gene-LOC118278496;gene-LOC118278494;gene-LOC118276176;gene-LOC118273378;gene-LOC118262143;gene-LOC118280438;gene-LOC118276481;gene-LOC118273973;gene-LOC118277424;gene-LOC118272370;gene-LOC118273671;gene-LOC118273676;gene-LOC118272476;gene-LOC118265881;gene-LOC118280025;gene-LOC118273476</t>
  </si>
  <si>
    <t>LOC118279112;LOC118275622;LOC118279201;LOC118265206;LOC118277399;LOC118273497;LOC118271228;LOC118274683;LOC118263030;LOC118274356;LOC118274052;LOC118274056;LOC118281638;LOC118272580;LOC118277210;LOC118270893;LOC118264083;LOC118267892;LOC118278263;LOC118263420;LOC118270116;LOC118263782;LOC118278898;LOC118270119;LOC118270807;LOC118264015;LOC118273334;LOC118279020;LOC118279023;LOC118279022;LOC118279343;LOC118268521;LOC118274544;LOC118268445;LOC118275230;LOC118268440;LOC118268377;LOC118272555;LOC118274949;LOC118274948;LOC118265797;LOC118269587;LOC118266449;LOC118266761;LOC118261842;LOC118271571;LOC118265406;LOC118271317;LOC118275488;LOC118275525;LOC118270301;LOC118270300;LOC118272235;LOC118265066;LOC118265889;LOC118273204;LOC118265886;LOC118275460;LOC118268744;LOC118279156;LOC118271997;LOC118266149;LOC118273594;LOC118273598;LOC118276042;LOC118273688;LOC118273831;LOC118262928;LOC118268182;LOC118262920;LOC118274640;LOC118273449;LOC118277498;LOC118279821;LOC118281073;LOC118269158;LOC118274637;LOC118264202;LOC118263192;LOC118271263;LOC118267118;LOC118273128;LOC118264688;LOC118277365;LOC118263680;LOC118274000;LOC118274008;LOC118276313;LOC118264058;LOC118272162;LOC118263818;LOC118276058;LOC118277630;LOC118277631;LOC118278553;LOC118279861;LOC118274462;LOC118280854;LOC118274504;LOC118263612;LOC118262740;LOC118270642;LOC118272043;LOC118281322;LOC118279073;LOC118267627;LOC118267935;LOC118266403;LOC118266150;LOC118263433;LOC118261809;LOC118282227;LOC118274213;LOC118262137;LOC118262435;LOC118279621;LOC118269834;LOC118271602;LOC118262965;LOC118274911;LOC118274603;LOC118267493;LOC118279203;LOC118271183;LOC118276036;LOC118271027;LOC118265572;LOC118279197;LOC118262419;LOC118279084;LOC118264236;LOC118276274;LOC118270949;LOC118264872;LOC118264235;LOC118264484;LOC118273894;LOC118273895;LOC118278817;LOC118271332;LOC118269199;LOC118267083;LOC118276424;LOC118264474;LOC118277918;LOC118279868;LOC118273410;LOC118262915;LOC118269641;LOC118266979;LOC118271947;LOC118261839;LOC118275814;LOC118268804;LOC118276353;LOC118281788;LOC118264154;LOC118281783;LOC118266258;LOC118278212;LOC118270044;LOC118273324;LOC118280662;LOC118282348;LOC118279031;LOC118264776;LOC118274257;LOC118266401;LOC118265952;LOC118270389;LOC118267905;LOC118267906;LOC118279322;LOC118278622;LOC118266849;LOC118278627;LOC118262195;LOC118279243;LOC118278590;LOC118265006;LOC118275557;LOC118269942;LOC118271650;LOC118262455;LOC118270905;LOC118281768;LOC118271097;LOC118273606;LOC118279665;LOC118276789;LOC118279662;LOC118265138;LOC118265139;LOC118273993;LOC118269353;LOC118272910;LOC118272825;LOC118262355;LOC118273693;LOC118272987;LOC118279989;LOC118264430;LOC118272982;LOC118279823;LOC118262955;LOC118262957;LOC118264849;LOC118264848;LOC118278845;LOC118275919;LOC118271200;LOC118264747;LOC118264749;LOC118277465;LOC118267127;LOC118273178;LOC118268077;LOC118280762;LOC118269771;LOC118277780;LOC118266466;ND2;LOC118268856;ND4L;LOC118278569;LOC118280744;LOC118266243;ND5;LOC118268792;LOC118280820;LOC118268796;LOC118263601;ND1;LOC118275234;LOC118263235;LOC118262492;LOC118267824;LOC118267711;LOC118278666;LOC118265768;LOC118263429;LOC118280951;LOC118274995;LOC118265615;LOC118265614;LOC118268219;LOC118276934;LOC118276932;LOC118263976;LOC118281722;LOC118274920;LOC118262991;LOC118262995;LOC118275430;LOC118279622;LOC118264568;LOC118272814;LOC118270452;LOC118262547;LOC118272318;LOC118270326;LOC118272700;LOC118270590;LOC118262460;LOC118271105;LOC118278580;LOC118273557;LOC118271971;LOC118265438;LOC118268724;LOC118278805;LOC118264924;LOC118265383;LOC118280572;LOC118272400;LOC118264364;LOC118267367;LOC118280314;LOC118273031;LOC118274708;LOC118263013;LOC118263012;LOC118280255;LOC118268957;LOC118268956;LOC118276201;LOC118272036;LOC118277345;LOC118269748;LOC118277341;LOC118263167;LOC118269747;LOC118273724;LOC118263647;LOC118270037;LOC118277652;LOC118268597;LOC118269211;LOC118270985;LOC118277088;LOC118278533;LOC118278378;LOC118279000;LOC118263462;LOC118274564;LOC118277644;LOC118262760;LOC118271861;LOC118270781;LOC118272100;LOC118279091;LOC118278155;LOC118266425;LOC118278657;LOC118278656;LOC118280511;LOC118275168;LOC118270409;LOC118279255;LOC118272692;LOC118272690;LOC118276661;LOC118266749;LOC118270406;LOC118270302;LOC118279413;LOC118269625;LOC118269952;LOC118281475;LOC118280687;LOC118279905;LOC118282016;LOC118282014;LOC118265103;LOC118265459;LOC118265425;LOC118275046;LOC118279839;LOC118265587;LOC118264914;LOC118276497;LOC118273468;LOC118277946;LOC118267736;LOC118278834;LOC118275901;LOC118273698;LOC118276533;LOC118281114;LOC118277939;LOC118281555;LOC118264353;LOC118273003;LOC118269548;COX3;ATP6;LOC118269781;LOC118263121;ND3;LOC118263126;LOC118271926;ND6;LOC118270297;LOC118270296;LOC118264178;LOC118278477;LOC118277206;LOC118270199;LOC118270196;LOC118281239;LOC118280837;LOC118268780;LOC118267556;LOC118270062;LOC118278006;LOC118275838;LOC118278946;LOC118270812;LOC118269245;LOC118279949;LOC118270686;LOC118270687;LOC118275538;LOC118273801;LOC118279351;LOC118279356;LOC118263700;LOC118262797;LOC118263704;LOC118272540;LOC118263863;LOC118263860;LOC118271746;LOC118278603;LOC118280017;LOC118268120;LOC118273084;LOC118280467;LOC118266676;LOC118262071;LOC118270437;LOC118276694;LOC118262375;LOC118263800;LOC118270533;LOC118269964;LOC118266787;LOC118270745;LOC118273238;LOC118270963;LOC118264952;LOC118271484;LOC118279297;LOC118266858;LOC118282062;LOC118277579;LOC118271259;LOC118265800;LOC118273281;LOC118273531;LOC118273125;LOC118264823;LOC118280629;LOC118277502;LOC118274303;LOC118280301;LOC118268949;LOC118276170;LOC118278901;LOC118281083;LOC118281167;LOC118262859;LOC118268943;LOC118281642;LOC118268824;LOC118277898;LOC118280844;LOC118268184;LOC118267518;LOC118277478;LOC118274406;LOC118274152;LOC118269066;LOC118276301;LOC118277394;LOC118278785;LOC118264045;LOC118264040;LOC118270994;LOC118278366;LOC118279019;LOC118279543;LOC118270999;LOC118277655;LOC118267201;LOC118270096;LOC118266210;LOC118268571;LOC118262163;LOC118269470;LOC118279066;LOC118274976;LOC118266004;LOC118267603;LOC118270276;LOC118263599;LOC118275274;LOC118270279;LOC118270371;LOC118278496;LOC118278494;LOC118276176;LOC118273378;LOC118262143;LOC118280438;LOC118276481;LOC118273973;LOC118277424;LOC118272370;LOC118273671;LOC118273676;LOC118272476;LOC118265881;LOC118280025;LOC118273476</t>
  </si>
  <si>
    <t>GO:0019842</t>
  </si>
  <si>
    <t>vitamin binding</t>
  </si>
  <si>
    <t>89/13503</t>
  </si>
  <si>
    <t>gene-LOC118268077;gene-LOC118272420;gene-LOC118272899;gene-LOC118274779;gene-LOC118274989;gene-LOC118274998;gene-LOC118274999;gene-LOC118268225;gene-LOC118266147;gene-LOC118275034;gene-LOC118262534;gene-LOC118272798;gene-LOC118273610;gene-LOC118264872</t>
  </si>
  <si>
    <t>LOC118268077;LOC118272420;LOC118272899;LOC118274779;LOC118274989;LOC118274998;LOC118274999;LOC118268225;LOC118266147;LOC118275034;LOC118262534;LOC118272798;LOC118273610;LOC118264872</t>
  </si>
  <si>
    <t>GO:0006563</t>
  </si>
  <si>
    <t>L-serine metabolic process</t>
  </si>
  <si>
    <t>gene-LOC118272630;gene-LOC118268972;gene-LOC118268504;gene-LOC118275329</t>
  </si>
  <si>
    <t>LOC118272630;LOC118268972;LOC118268504;LOC118275329</t>
  </si>
  <si>
    <t>GO:0005839</t>
  </si>
  <si>
    <t>proteasome core complex</t>
  </si>
  <si>
    <t>gene-LOC118279861;gene-LOC118273178;gene-LOC118263013;gene-LOC118277502</t>
  </si>
  <si>
    <t>LOC118279861;LOC118273178;LOC118263013;LOC118277502</t>
  </si>
  <si>
    <t>GO:1901605</t>
  </si>
  <si>
    <t>alpha-amino acid metabolic process</t>
  </si>
  <si>
    <t>80/13503</t>
  </si>
  <si>
    <t>gene-LOC118268972;gene-LOC118268856;gene-LOC118275234;gene-LOC118272630;gene-LOC118279203;gene-LOC118280754;gene-LOC118268504;gene-LOC118275329;gene-LOC118268821;gene-LOC118266147;gene-LOC118275034;gene-LOC118266683;gene-LOC118272026</t>
  </si>
  <si>
    <t>LOC118268972;LOC118268856;LOC118275234;LOC118272630;LOC118279203;LOC118280754;LOC118268504;LOC118275329;LOC118268821;LOC118266147;LOC118275034;LOC118266683;LOC118272026</t>
  </si>
  <si>
    <t>GO:0005047</t>
  </si>
  <si>
    <t>signal recognition particle binding</t>
  </si>
  <si>
    <t>3/795</t>
  </si>
  <si>
    <t>gene-LOC118264235;gene-LOC118264747;gene-LOC118263976</t>
  </si>
  <si>
    <t>LOC118264235;LOC118264747;LOC118263976</t>
  </si>
  <si>
    <t>GO:0008453</t>
  </si>
  <si>
    <t>alanine-glyoxylate transaminase activity</t>
  </si>
  <si>
    <t>gene-LOC118269185;gene-LOC118269184;gene-LOC118269183</t>
  </si>
  <si>
    <t>LOC118269185;LOC118269184;LOC118269183</t>
  </si>
  <si>
    <t>GO:0004760</t>
  </si>
  <si>
    <t>serine-pyruvate transaminase activity</t>
  </si>
  <si>
    <t>GO:0030942</t>
  </si>
  <si>
    <t>endoplasmic reticulum signal peptide binding</t>
  </si>
  <si>
    <t>GO:0004568</t>
  </si>
  <si>
    <t>chitinase activity</t>
  </si>
  <si>
    <t>gene-LOC118278006;gene-LOC118266676;gene-LOC118282002</t>
  </si>
  <si>
    <t>LOC118278006;LOC118266676;LOC118282002</t>
  </si>
  <si>
    <t>GO:0072341</t>
  </si>
  <si>
    <t>modified amino acid binding</t>
  </si>
  <si>
    <t>GO:0009605</t>
  </si>
  <si>
    <t>response to external stimulus</t>
  </si>
  <si>
    <t>63/13503</t>
  </si>
  <si>
    <t>GO:0009070</t>
  </si>
  <si>
    <t>serine family amino acid biosynthetic process</t>
  </si>
  <si>
    <t>GO:0045261</t>
  </si>
  <si>
    <t>proton-transporting ATP synthase complex, catalytic core F(1)</t>
  </si>
  <si>
    <t>gene-LOC118282227;gene-LOC118265881;gene-LOC118268182;gene-LOC118265206</t>
  </si>
  <si>
    <t>LOC118282227;LOC118265881;LOC118268182;LOC118265206</t>
  </si>
  <si>
    <t>GO:0015077</t>
  </si>
  <si>
    <t>monovalent inorganic cation transmembrane transporter activity</t>
  </si>
  <si>
    <t>182/13503</t>
  </si>
  <si>
    <t>gene-LOC118268120;gene-LOC118265206;gene-LOC118278627;gene-LOC118269834;gene-LOC118265615;gene-LOC118275838;gene-LOC118273468;gene-LOC118268182;gene-LOC118277946;gene-LOC118276208;gene-LOC118278785;gene-LOC118281638;gene-LOC118269158;gene-LOC118277345;gene-LOC118282227;gene-LOC118278263;gene-LOC118272318;gene-LOC118277424;gene-AOB78_gp08;gene-AOB78_gp09;gene-LOC118271602;gene-LOC118265881</t>
  </si>
  <si>
    <t>LOC118268120;LOC118265206;LOC118278627;LOC118269834;LOC118265615;LOC118275838;LOC118273468;LOC118268182;LOC118277946;LOC118276208;LOC118278785;LOC118281638;LOC118269158;LOC118277345;LOC118282227;LOC118278263;LOC118272318;LOC118277424;COX3;ATP6;LOC118271602;LOC118265881</t>
  </si>
  <si>
    <t>GO:0006757</t>
  </si>
  <si>
    <t>ATP generation from ADP</t>
  </si>
  <si>
    <t>GO:0046939</t>
  </si>
  <si>
    <t>nucleotide phosphorylation</t>
  </si>
  <si>
    <t>GO:0006096</t>
  </si>
  <si>
    <t>glycolytic process</t>
  </si>
  <si>
    <t>GO:0006165</t>
  </si>
  <si>
    <t>nucleoside diphosphate phosphorylation</t>
  </si>
  <si>
    <t>GO:0009617</t>
  </si>
  <si>
    <t>response to bacterium</t>
  </si>
  <si>
    <t>38/13503</t>
  </si>
  <si>
    <t>gene-LOC118270297;gene-LOC118270296;gene-LOC118270302;gene-LOC118270301;gene-LOC118270300;gene-LOC118265277;gene-LOC118276481;gene-LOC118273606</t>
  </si>
  <si>
    <t>LOC118270297;LOC118270296;LOC118270302;LOC118270301;LOC118270300;LOC118265277;LOC118276481;LOC118273606</t>
  </si>
  <si>
    <t>GO:0042742</t>
  </si>
  <si>
    <t>defense response to bacterium</t>
  </si>
  <si>
    <t>GO:1901137</t>
  </si>
  <si>
    <t>carbohydrate derivative biosynthetic process</t>
  </si>
  <si>
    <t>127/13503</t>
  </si>
  <si>
    <t>gene-LOC118276208;gene-LOC118278263;gene-LOC118279066;gene-LOC118278785;gene-LOC118272318;gene-LOC118262857;gene-LOC118279203;gene-LOC118264822;gene-LOC118265206;gene-LOC118278627;gene-LOC118275838;gene-LOC118282227;gene-LOC118268182;gene-LOC118277946;gene-LOC118265881;gene-LOC118262085;gene-AOB78_gp09</t>
  </si>
  <si>
    <t>LOC118276208;LOC118278263;LOC118279066;LOC118278785;LOC118272318;LOC118262857;LOC118279203;LOC118264822;LOC118265206;LOC118278627;LOC118275838;LOC118282227;LOC118268182;LOC118277946;LOC118265881;LOC118262085;ATP6</t>
  </si>
  <si>
    <t>GO:0019731</t>
  </si>
  <si>
    <t>antibacterial humoral response</t>
  </si>
  <si>
    <t>gene-LOC118270297;gene-LOC118270296;gene-LOC118270302;gene-LOC118270301;gene-LOC118270300</t>
  </si>
  <si>
    <t>LOC118270297;LOC118270296;LOC118270302;LOC118270301;LOC118270300</t>
  </si>
  <si>
    <t>GO:0046933</t>
  </si>
  <si>
    <t>proton-transporting ATP synthase activity, rotational mechanism</t>
  </si>
  <si>
    <t>gene-LOC118276208;gene-LOC118268182;gene-LOC118282227;gene-LOC118265206;gene-LOC118265881</t>
  </si>
  <si>
    <t>LOC118276208;LOC118268182;LOC118282227;LOC118265206;LOC118265881</t>
  </si>
  <si>
    <t>GO:0015252</t>
  </si>
  <si>
    <t>proton channel activity</t>
  </si>
  <si>
    <t>GO:0022627</t>
  </si>
  <si>
    <t>cytosolic small ribosomal subunit</t>
  </si>
  <si>
    <t>gene-LOC118280314;gene-LOC118272555;gene-LOC118275901</t>
  </si>
  <si>
    <t>LOC118280314;LOC118272555;LOC118275901</t>
  </si>
  <si>
    <t>GO:0051234</t>
  </si>
  <si>
    <t>establishment of localization</t>
  </si>
  <si>
    <t>508/13503</t>
  </si>
  <si>
    <t>gene-LOC118268949;gene-LOC118267493;gene-LOC118278622;gene-LOC118264235;gene-LOC118265206;gene-LOC118278627;gene-LOC118277088;gene-LOC118281788;gene-LOC118264747;gene-LOC118265459;gene-LOC118266149;gene-LOC118274564;gene-LOC118278212;gene-LOC118275838;gene-LOC118269293;gene-LOC118262455;gene-LOC118276934;gene-LOC118276918;gene-LOC118268182;gene-LOC118273378;gene-LOC118277946;gene-LOC118263976;gene-LOC118273569;gene-LOC118276208;gene-LOC118262809;gene-LOC118268943;gene-LOC118278785;gene-LOC118278155;gene-LOC118262995;gene-LOC118262163;gene-LOC118273993;gene-LOC118279622;gene-LOC118268792;gene-LOC118279031;gene-LOC118273973;gene-LOC118282227;gene-LOC118277579;gene-LOC118278263;gene-LOC118272318;gene-LOC118272987;gene-LOC118279868;gene-LOC118265438;gene-LOC118277364;gene-AOB78_gp09;gene-LOC118263235;gene-LOC118273476;gene-LOC118265881</t>
  </si>
  <si>
    <t>LOC118268949;LOC118267493;LOC118278622;LOC118264235;LOC118265206;LOC118278627;LOC118277088;LOC118281788;LOC118264747;LOC118265459;LOC118266149;LOC118274564;LOC118278212;LOC118275838;LOC118269293;LOC118262455;LOC118276934;LOC118276918;LOC118268182;LOC118273378;LOC118277946;LOC118263976;LOC118273569;LOC118276208;LOC118262809;LOC118268943;LOC118278785;LOC118278155;LOC118262995;LOC118262163;LOC118273993;LOC118279622;LOC118268792;LOC118279031;LOC118273973;LOC118282227;LOC118277579;LOC118278263;LOC118272318;LOC118272987;LOC118279868;LOC118265438;LOC118277364;ATP6;LOC118263235;LOC118273476;LOC118265881</t>
  </si>
  <si>
    <t>GO:0006520</t>
  </si>
  <si>
    <t>cellular amino acid metabolic process</t>
  </si>
  <si>
    <t>gene-LOC118262965;gene-LOC118280017;gene-LOC118278845;gene-LOC118279203;gene-LOC118280754;gene-LOC118268821;gene-LOC118266147;gene-LOC118275034;gene-LOC118275557;gene-LOC118275234;gene-LOC118272630;gene-LOC118268504;gene-LOC118272026;gene-LOC118264872;gene-LOC118268972;gene-LOC118268856;gene-LOC118276201;gene-LOC118266683;gene-LOC118279867;gene-LOC118279989;gene-LOC118275329;gene-LOC118273610</t>
  </si>
  <si>
    <t>LOC118262965;LOC118280017;LOC118278845;LOC118279203;LOC118280754;LOC118268821;LOC118266147;LOC118275034;LOC118275557;LOC118275234;LOC118272630;LOC118268504;LOC118272026;LOC118264872;LOC118268972;LOC118268856;LOC118276201;LOC118266683;LOC118279867;LOC118279989;LOC118275329;LOC118273610</t>
  </si>
  <si>
    <t>GO:0016747</t>
  </si>
  <si>
    <t>transferase activity, transferring acyl groups other than amino-acyl groups</t>
  </si>
  <si>
    <t>205/13503</t>
  </si>
  <si>
    <t>gene-LOC118274601;gene-LOC118276179;gene-LOC118274998;gene-LOC118274999;gene-LOC118266147;gene-LOC118266029;gene-LOC118275041;gene-LOC118268377;gene-LOC118271672;gene-LOC118262628;gene-LOC118270781;gene-LOC118272899;gene-LOC118266858;gene-LOC118268077;gene-LOC118274779;gene-LOC118275168;gene-LOC118275415;gene-LOC118267083;gene-LOC118266244;gene-LOC118274989;gene-LOC118262137;gene-LOC118270204;gene-LOC118274971</t>
  </si>
  <si>
    <t>LOC118274601;LOC118276179;LOC118274998;LOC118274999;LOC118266147;LOC118266029;LOC118275041;LOC118268377;LOC118271672;LOC118262628;LOC118270781;LOC118272899;LOC118266858;LOC118268077;LOC118274779;LOC118275168;LOC118275415;LOC118267083;LOC118266244;LOC118274989;LOC118262137;LOC118270204;LOC118274971</t>
  </si>
  <si>
    <t>GO:0070469</t>
  </si>
  <si>
    <t>respirasome</t>
  </si>
  <si>
    <t>gene-LOC118273531;gene-LOC118265615;gene-AOB78_gp04;gene-AOB78_gp06;gene-AOB78_gp07;gene-AOB78_gp13</t>
  </si>
  <si>
    <t>LOC118273531;LOC118265615;ND4L;ND5;ND3;ND2</t>
  </si>
  <si>
    <t>GO:0006614</t>
  </si>
  <si>
    <t>SRP-dependent cotranslational protein targeting to membrane</t>
  </si>
  <si>
    <t>gene-LOC118264235;gene-LOC118268792;gene-LOC118264747;gene-LOC118263976</t>
  </si>
  <si>
    <t>LOC118264235;LOC118268792;LOC118264747;LOC118263976</t>
  </si>
  <si>
    <t>GO:0006613</t>
  </si>
  <si>
    <t>cotranslational protein targeting to membrane</t>
  </si>
  <si>
    <t>GO:0006612</t>
  </si>
  <si>
    <t>protein targeting to membrane</t>
  </si>
  <si>
    <t>GO:0005739</t>
  </si>
  <si>
    <t>mitochondrion</t>
  </si>
  <si>
    <t>124/13503</t>
  </si>
  <si>
    <t>gene-LOC118268780;gene-LOC118273801;gene-LOC118277498;gene-LOC118267824;gene-LOC118277365;gene-AOB78_gp08;gene-LOC118271200;gene-LOC118277210;gene-LOC118268856;gene-LOC118279022;gene-LOC118276932;gene-AOB78_gp06;gene-LOC118267083;gene-AOB78_gp13;gene-AOB78_gp01;gene-AOB78_gp03</t>
  </si>
  <si>
    <t>LOC118268780;LOC118273801;LOC118277498;LOC118267824;LOC118277365;COX3;LOC118271200;LOC118277210;LOC118268856;LOC118279022;LOC118276932;ND5;LOC118267083;ND2;ND1;ND6</t>
  </si>
  <si>
    <t>GO:0009135</t>
  </si>
  <si>
    <t>purine nucleoside diphosphate metabolic process</t>
  </si>
  <si>
    <t>GO:0009179</t>
  </si>
  <si>
    <t>purine ribonucleoside diphosphate metabolic process</t>
  </si>
  <si>
    <t>GO:0046031</t>
  </si>
  <si>
    <t>ADP metabolic process</t>
  </si>
  <si>
    <t>GO:0009185</t>
  </si>
  <si>
    <t>ribonucleoside diphosphate metabolic process</t>
  </si>
  <si>
    <t>GO:1901607</t>
  </si>
  <si>
    <t>alpha-amino acid biosynthetic process</t>
  </si>
  <si>
    <t>gene-LOC118268972;gene-LOC118272630;gene-LOC118279203;gene-LOC118280754;gene-LOC118268504;gene-LOC118275329;gene-LOC118266683</t>
  </si>
  <si>
    <t>LOC118268972;LOC118272630;LOC118279203;LOC118280754;LOC118268504;LOC118275329;LOC118266683</t>
  </si>
  <si>
    <t>GO:0006564</t>
  </si>
  <si>
    <t>L-serine biosynthetic process</t>
  </si>
  <si>
    <t>2/795</t>
  </si>
  <si>
    <t>gene-LOC118268972;gene-LOC118268504</t>
  </si>
  <si>
    <t>LOC118268972;LOC118268504</t>
  </si>
  <si>
    <t>GO:0009251</t>
  </si>
  <si>
    <t>glucan catabolic process</t>
  </si>
  <si>
    <t>gene-LOC118281043;gene-LOC118281552</t>
  </si>
  <si>
    <t>LOC118281043;LOC118281552</t>
  </si>
  <si>
    <t>GO:0002191</t>
  </si>
  <si>
    <t>cap-dependent translational initiation</t>
  </si>
  <si>
    <t>gene-LOC118264749;gene-LOC118264154</t>
  </si>
  <si>
    <t>LOC118264749;LOC118264154</t>
  </si>
  <si>
    <t>GO:0006422</t>
  </si>
  <si>
    <t>aspartyl-tRNA aminoacylation</t>
  </si>
  <si>
    <t>gene-LOC118279989;gene-LOC118280017</t>
  </si>
  <si>
    <t>LOC118279989;LOC118280017</t>
  </si>
  <si>
    <t>GO:0002183</t>
  </si>
  <si>
    <t>cytoplasmic translational initiation</t>
  </si>
  <si>
    <t>GO:0005980</t>
  </si>
  <si>
    <t>glycogen catabolic process</t>
  </si>
  <si>
    <t>GO:0006413</t>
  </si>
  <si>
    <t>translational initiation</t>
  </si>
  <si>
    <t>GO:0044247</t>
  </si>
  <si>
    <t>cellular polysaccharide catabolic process</t>
  </si>
  <si>
    <t>GO:0015934</t>
  </si>
  <si>
    <t>large ribosomal subunit</t>
  </si>
  <si>
    <t>gene-LOC118272580;gene-LOC118262859;gene-LOC118276170;gene-LOC118274213;gene-LOC118277394</t>
  </si>
  <si>
    <t>LOC118272580;LOC118262859;LOC118276170;LOC118274213;LOC118277394</t>
  </si>
  <si>
    <t>GO:0004133</t>
  </si>
  <si>
    <t>glycogen debranching enzyme activity</t>
  </si>
  <si>
    <t>GO:0004134</t>
  </si>
  <si>
    <t>4-alpha-glucanotransferase activity</t>
  </si>
  <si>
    <t>GO:0004135</t>
  </si>
  <si>
    <t>amylo-alpha-1,6-glucosidase activity</t>
  </si>
  <si>
    <t>GO:0015299</t>
  </si>
  <si>
    <t>solute:proton antiporter activity</t>
  </si>
  <si>
    <t>gene-LOC118277345;gene-LOC118273468</t>
  </si>
  <si>
    <t>LOC118277345;LOC118273468</t>
  </si>
  <si>
    <t>GO:0098808</t>
  </si>
  <si>
    <t>mRNA cap binding</t>
  </si>
  <si>
    <t>GO:0004815</t>
  </si>
  <si>
    <t>aspartate-tRNA ligase activity</t>
  </si>
  <si>
    <t>GO:0090599</t>
  </si>
  <si>
    <t>alpha-glucosidase activity</t>
  </si>
  <si>
    <t>GO:0016428</t>
  </si>
  <si>
    <t>tRNA (cytosine-5-)-methyltransferase activity</t>
  </si>
  <si>
    <t>gene-LOC118277604;gene-LOC118277603</t>
  </si>
  <si>
    <t>LOC118277604;LOC118277603</t>
  </si>
  <si>
    <t>GO:0016427</t>
  </si>
  <si>
    <t>tRNA (cytosine) methyltransferase activity</t>
  </si>
  <si>
    <t>GO:0051179</t>
  </si>
  <si>
    <t>localization</t>
  </si>
  <si>
    <t>536/13503</t>
  </si>
  <si>
    <t>gene-LOC118268949;gene-LOC118267493;gene-LOC118278622;gene-LOC118264235;gene-LOC118265206;gene-LOC118278627;gene-LOC118277088;gene-LOC118281788;gene-LOC118264747;gene-LOC118265459;gene-LOC118266149;gene-LOC118274564;gene-LOC118278212;gene-LOC118275838;gene-LOC118269293;gene-LOC118262455;gene-LOC118276934;gene-LOC118276918;gene-LOC118268182;gene-LOC118273378;gene-LOC118277946;gene-LOC118263976;gene-LOC118273569;gene-LOC118276208;gene-LOC118262809;gene-LOC118268943;gene-LOC118278785;gene-LOC118278155;gene-LOC118262995;gene-LOC118262163;gene-LOC118273993;gene-LOC118279622;gene-LOC118268792;gene-LOC118279031;gene-LOC118273973;gene-LOC118282227;gene-LOC118277579;gene-LOC118278263;gene-LOC118272318;gene-LOC118272987;gene-LOC118279868;gene-LOC118265438;gene-LOC118277364;gene-AOB78_gp09;gene-LOC118263235;gene-LOC118269781;gene-LOC118273476;gene-LOC118265881</t>
  </si>
  <si>
    <t>LOC118268949;LOC118267493;LOC118278622;LOC118264235;LOC118265206;LOC118278627;LOC118277088;LOC118281788;LOC118264747;LOC118265459;LOC118266149;LOC118274564;LOC118278212;LOC118275838;LOC118269293;LOC118262455;LOC118276934;LOC118276918;LOC118268182;LOC118273378;LOC118277946;LOC118263976;LOC118273569;LOC118276208;LOC118262809;LOC118268943;LOC118278785;LOC118278155;LOC118262995;LOC118262163;LOC118273993;LOC118279622;LOC118268792;LOC118279031;LOC118273973;LOC118282227;LOC118277579;LOC118278263;LOC118272318;LOC118272987;LOC118279868;LOC118265438;LOC118277364;ATP6;LOC118263235;LOC118269781;LOC118273476;LOC118265881</t>
  </si>
  <si>
    <t>GO:0008198</t>
  </si>
  <si>
    <t>ferrous iron binding</t>
  </si>
  <si>
    <t>gene-LOC118278496;gene-LOC118278656;gene-LOC118278494</t>
  </si>
  <si>
    <t>LOC118278496;LOC118278656;LOC118278494</t>
  </si>
  <si>
    <t>GO:0006810</t>
  </si>
  <si>
    <t>transport</t>
  </si>
  <si>
    <t>46/795</t>
  </si>
  <si>
    <t>504/13503</t>
  </si>
  <si>
    <t>gene-LOC118268949;gene-LOC118267493;gene-LOC118278622;gene-LOC118264235;gene-LOC118265206;gene-LOC118278627;gene-LOC118277088;gene-LOC118281788;gene-LOC118264747;gene-LOC118265459;gene-LOC118274564;gene-LOC118278212;gene-LOC118275838;gene-LOC118269293;gene-LOC118262455;gene-LOC118276934;gene-LOC118276918;gene-LOC118268182;gene-LOC118273378;gene-LOC118277946;gene-LOC118263976;gene-LOC118273569;gene-LOC118276208;gene-LOC118262809;gene-LOC118268943;gene-LOC118278785;gene-LOC118278155;gene-LOC118262995;gene-LOC118262163;gene-LOC118273993;gene-LOC118279622;gene-LOC118268792;gene-LOC118279031;gene-LOC118273973;gene-LOC118282227;gene-LOC118277579;gene-LOC118278263;gene-LOC118272318;gene-LOC118272987;gene-LOC118279868;gene-LOC118265438;gene-LOC118277364;gene-AOB78_gp09;gene-LOC118263235;gene-LOC118273476;gene-LOC118265881</t>
  </si>
  <si>
    <t>LOC118268949;LOC118267493;LOC118278622;LOC118264235;LOC118265206;LOC118278627;LOC118277088;LOC118281788;LOC118264747;LOC118265459;LOC118274564;LOC118278212;LOC118275838;LOC118269293;LOC118262455;LOC118276934;LOC118276918;LOC118268182;LOC118273378;LOC118277946;LOC118263976;LOC118273569;LOC118276208;LOC118262809;LOC118268943;LOC118278785;LOC118278155;LOC118262995;LOC118262163;LOC118273993;LOC118279622;LOC118268792;LOC118279031;LOC118273973;LOC118282227;LOC118277579;LOC118278263;LOC118272318;LOC118272987;LOC118279868;LOC118265438;LOC118277364;ATP6;LOC118263235;LOC118273476;LOC118265881</t>
  </si>
  <si>
    <t>GO:0019637</t>
  </si>
  <si>
    <t>organophosphate metabolic process</t>
  </si>
  <si>
    <t>273/13503</t>
  </si>
  <si>
    <t>GO:0009132</t>
  </si>
  <si>
    <t>nucleoside diphosphate metabolic process</t>
  </si>
  <si>
    <t>GO:0019730</t>
  </si>
  <si>
    <t>antimicrobial humoral response</t>
  </si>
  <si>
    <t>GO:0006090</t>
  </si>
  <si>
    <t>pyruvate metabolic process</t>
  </si>
  <si>
    <t>GO:0006959</t>
  </si>
  <si>
    <t>humoral immune response</t>
  </si>
  <si>
    <t>GO:0030170</t>
  </si>
  <si>
    <t>pyridoxal phosphate binding</t>
  </si>
  <si>
    <t>55/13503</t>
  </si>
  <si>
    <t>gene-LOC118268077;gene-LOC118272420;gene-LOC118268225;gene-LOC118266147;gene-LOC118275034;gene-LOC118262534;gene-LOC118272798;gene-LOC118273610;gene-LOC118264872</t>
  </si>
  <si>
    <t>LOC118268077;LOC118272420;LOC118268225;LOC118266147;LOC118275034;LOC118262534;LOC118272798;LOC118273610;LOC118264872</t>
  </si>
  <si>
    <t>GO:0070279</t>
  </si>
  <si>
    <t>vitamin B6 binding</t>
  </si>
  <si>
    <t>GO:0006796</t>
  </si>
  <si>
    <t>phosphate-containing compound metabolic process</t>
  </si>
  <si>
    <t>GO:0016746</t>
  </si>
  <si>
    <t>transferase activity, transferring acyl groups</t>
  </si>
  <si>
    <t>25/795</t>
  </si>
  <si>
    <t>237/13503</t>
  </si>
  <si>
    <t>gene-LOC118274601;gene-LOC118276179;gene-LOC118266293;gene-LOC118274998;gene-LOC118274999;gene-LOC118266147;gene-LOC118266029;gene-LOC118275041;gene-LOC118268377;gene-LOC118271672;gene-LOC118262628;gene-LOC118270781;gene-LOC118272899;gene-LOC118266858;gene-LOC118268077;gene-LOC118274779;gene-LOC118275168;gene-LOC118275415;gene-LOC118267083;gene-LOC118266244;gene-LOC118274989;gene-LOC118262137;gene-LOC118270204;gene-LOC118266004;gene-LOC118274971</t>
  </si>
  <si>
    <t>LOC118274601;LOC118276179;LOC118266293;LOC118274998;LOC118274999;LOC118266147;LOC118266029;LOC118275041;LOC118268377;LOC118271672;LOC118262628;LOC118270781;LOC118272899;LOC118266858;LOC118268077;LOC118274779;LOC118275168;LOC118275415;LOC118267083;LOC118266244;LOC118274989;LOC118262137;LOC118270204;LOC118266004;LOC118274971</t>
  </si>
  <si>
    <t>GO:0043021</t>
  </si>
  <si>
    <t>ribonucleoprotein complex binding</t>
  </si>
  <si>
    <t>20/13503</t>
  </si>
  <si>
    <t>gene-LOC118269199;gene-LOC118264235;gene-LOC118264747;gene-LOC118263976;gene-LOC118267906</t>
  </si>
  <si>
    <t>LOC118269199;LOC118264235;LOC118264747;LOC118263976;LOC118267906</t>
  </si>
  <si>
    <t>GO:0008652</t>
  </si>
  <si>
    <t>cellular amino acid biosynthetic process</t>
  </si>
  <si>
    <t>GO:0006793</t>
  </si>
  <si>
    <t>phosphorus metabolic process</t>
  </si>
  <si>
    <t>292/13503</t>
  </si>
  <si>
    <t>GO:0072599</t>
  </si>
  <si>
    <t>establishment of protein localization to endoplasmic reticulum</t>
  </si>
  <si>
    <t>gene-LOC118264235;gene-LOC118264747;gene-LOC118263976;gene-LOC118268792</t>
  </si>
  <si>
    <t>LOC118264235;LOC118264747;LOC118263976;LOC118268792</t>
  </si>
  <si>
    <t>GO:0045047</t>
  </si>
  <si>
    <t>protein targeting to ER</t>
  </si>
  <si>
    <t>GO:0019843</t>
  </si>
  <si>
    <t>rRNA binding</t>
  </si>
  <si>
    <t>gene-LOC118261839;gene-LOC118281555;gene-LOC118262797;gene-LOC118265952</t>
  </si>
  <si>
    <t>LOC118261839;LOC118281555;LOC118262797;LOC118265952</t>
  </si>
  <si>
    <t>GO:0005783</t>
  </si>
  <si>
    <t>endoplasmic reticulum</t>
  </si>
  <si>
    <t>47/13503</t>
  </si>
  <si>
    <t>gene-LOC118272400;gene-LOC118275901;gene-LOC118279823;gene-LOC118277088;gene-LOC118277630;gene-LOC118277631;gene-LOC118279023;gene-LOC118266149</t>
  </si>
  <si>
    <t>LOC118272400;LOC118275901;LOC118279823;LOC118277088;LOC118277630;LOC118277631;LOC118279023;LOC118266149</t>
  </si>
  <si>
    <t>GO:0005786</t>
  </si>
  <si>
    <t>signal recognition particle, endoplasmic reticulum targeting</t>
  </si>
  <si>
    <t>GO:0005048</t>
  </si>
  <si>
    <t>signal sequence binding</t>
  </si>
  <si>
    <t>GO:0015926</t>
  </si>
  <si>
    <t>glucosidase activity</t>
  </si>
  <si>
    <t>gene-LOC118281043;gene-LOC118281552;gene-LOC118279020</t>
  </si>
  <si>
    <t>LOC118281043;LOC118281552;LOC118279020</t>
  </si>
  <si>
    <t>GO:0004553</t>
  </si>
  <si>
    <t>hydrolase activity, hydrolyzing O-glycosyl compounds</t>
  </si>
  <si>
    <t>169/13503</t>
  </si>
  <si>
    <t>gene-LOC118279020;gene-LOC118263680;gene-LOC118278006;gene-LOC118264484;gene-LOC118265277;gene-LOC118270226;gene-LOC118270200;gene-LOC118282002;gene-LOC118266676;gene-LOC118281043;gene-LOC118272477;gene-LOC118279297;gene-LOC118281636;gene-LOC118266145;gene-LOC118277638;gene-LOC118281552;gene-LOC118279356;gene-LOC118279197;gene-LOC118272700</t>
  </si>
  <si>
    <t>LOC118279020;LOC118263680;LOC118278006;LOC118264484;LOC118265277;LOC118270226;LOC118270200;LOC118282002;LOC118266676;LOC118281043;LOC118272477;LOC118279297;LOC118281636;LOC118266145;LOC118277638;LOC118281552;LOC118279356;LOC118279197;LOC118272700</t>
  </si>
  <si>
    <t>GO:0070972</t>
  </si>
  <si>
    <t>protein localization to endoplasmic reticulum</t>
  </si>
  <si>
    <t>GO:0098803</t>
  </si>
  <si>
    <t>respiratory chain complex</t>
  </si>
  <si>
    <t>gene-LOC118276274;gene-LOC118277465;gene-LOC118269158;gene-LOC118275046</t>
  </si>
  <si>
    <t>LOC118276274;LOC118277465;LOC118269158;LOC118275046</t>
  </si>
  <si>
    <t>GO:0090150</t>
  </si>
  <si>
    <t>establishment of protein localization to membrane</t>
  </si>
  <si>
    <t>gene-LOC118266149;gene-LOC118264235;gene-LOC118264747;gene-LOC118263976;gene-LOC118268792</t>
  </si>
  <si>
    <t>LOC118266149;LOC118264235;LOC118264747;LOC118263976;LOC118268792</t>
  </si>
  <si>
    <t>GO:0000910</t>
  </si>
  <si>
    <t>cytokinesis</t>
  </si>
  <si>
    <t>gene-LOC118262740;gene-LOC118279073;gene-LOC118268744</t>
  </si>
  <si>
    <t>LOC118262740;LOC118279073;LOC118268744</t>
  </si>
  <si>
    <t>GO:0061640</t>
  </si>
  <si>
    <t>cytoskeleton-dependent cytokinesis</t>
  </si>
  <si>
    <t>GO:0048500</t>
  </si>
  <si>
    <t>signal recognition particle</t>
  </si>
  <si>
    <t>GO:0008312</t>
  </si>
  <si>
    <t>7S RNA binding</t>
  </si>
  <si>
    <t>GO:0051920</t>
  </si>
  <si>
    <t>peroxiredoxin activity</t>
  </si>
  <si>
    <t>gene-LOC118270543;gene-LOC118262554;gene-LOC118267240</t>
  </si>
  <si>
    <t>LOC118270543;LOC118262554;LOC118267240</t>
  </si>
  <si>
    <t>GO:0005976</t>
  </si>
  <si>
    <t>polysaccharide metabolic process</t>
  </si>
  <si>
    <t>GO:0072657</t>
  </si>
  <si>
    <t>protein localization to membrane</t>
  </si>
  <si>
    <t>GO:0015629</t>
  </si>
  <si>
    <t>actin cytoskeleton</t>
  </si>
  <si>
    <t>gene-LOC118279073;gene-LOC118268744</t>
  </si>
  <si>
    <t>LOC118279073;LOC118268744</t>
  </si>
  <si>
    <t>GO:0042788</t>
  </si>
  <si>
    <t>polysomal ribosome</t>
  </si>
  <si>
    <t>gene-LOC118272555;gene-LOC118275901</t>
  </si>
  <si>
    <t>LOC118272555;LOC118275901</t>
  </si>
  <si>
    <t>GO:0005791</t>
  </si>
  <si>
    <t>rough endoplasmic reticulum</t>
  </si>
  <si>
    <t>gene-LOC118279823;gene-LOC118275901</t>
  </si>
  <si>
    <t>LOC118279823;LOC118275901</t>
  </si>
  <si>
    <t>GO:0004550</t>
  </si>
  <si>
    <t>nucleoside diphosphate kinase activity</t>
  </si>
  <si>
    <t>gene-LOC118275380;gene-LOC118262857</t>
  </si>
  <si>
    <t>LOC118275380;LOC118262857</t>
  </si>
  <si>
    <t>GO:0030337</t>
  </si>
  <si>
    <t>DNA polymerase processivity factor activity</t>
  </si>
  <si>
    <t>gene-LOC118261842;gene-LOC118276661</t>
  </si>
  <si>
    <t>LOC118261842;LOC118276661</t>
  </si>
  <si>
    <t>GO:1901565</t>
  </si>
  <si>
    <t>organonitrogen compound catabolic process</t>
  </si>
  <si>
    <t>92/13503</t>
  </si>
  <si>
    <t>gene-LOC118274949;gene-LOC118274544;gene-LOC118274476;gene-LOC118265587;gene-LOC118272026;gene-LOC118282002;gene-LOC118274000;gene-LOC118268821;gene-LOC118266147;gene-LOC118268856;gene-LOC118273334;gene-LOC118271650</t>
  </si>
  <si>
    <t>LOC118274949;LOC118274544;LOC118274476;LOC118265587;LOC118272026;LOC118282002;LOC118274000;LOC118268821;LOC118266147;LOC118268856;LOC118273334;LOC118271650</t>
  </si>
  <si>
    <t>GO:0046907</t>
  </si>
  <si>
    <t>intracellular transport</t>
  </si>
  <si>
    <t>20/795</t>
  </si>
  <si>
    <t>191/13503</t>
  </si>
  <si>
    <t>gene-LOC118277364;gene-LOC118262809;gene-LOC118274564;gene-LOC118263235;gene-LOC118277088;gene-LOC118267493;gene-LOC118279868;gene-LOC118278622;gene-LOC118264235;gene-LOC118277579;gene-LOC118279622;gene-LOC118276934;gene-LOC118268792;gene-LOC118276918;gene-LOC118264747;gene-LOC118272987;gene-LOC118279031;gene-LOC118265459;gene-LOC118263976;gene-LOC118273569</t>
  </si>
  <si>
    <t>LOC118277364;LOC118262809;LOC118274564;LOC118263235;LOC118277088;LOC118267493;LOC118279868;LOC118278622;LOC118264235;LOC118277579;LOC118279622;LOC118276934;LOC118268792;LOC118276918;LOC118264747;LOC118272987;LOC118279031;LOC118265459;LOC118263976;LOC118273569</t>
  </si>
  <si>
    <t>GO:0006888</t>
  </si>
  <si>
    <t>endoplasmic reticulum to Golgi vesicle-mediated transport</t>
  </si>
  <si>
    <t>gene-LOC118277579;gene-LOC118277088;gene-LOC118276934;gene-LOC118279868</t>
  </si>
  <si>
    <t>LOC118277579;LOC118277088;LOC118276934;LOC118279868</t>
  </si>
  <si>
    <t>GO:0044085</t>
  </si>
  <si>
    <t>cellular component biogenesis</t>
  </si>
  <si>
    <t>gene-LOC118262435;gene-LOC118272235;gene-LOC118262928;gene-LOC118272476;gene-LOC118269199;gene-LOC118264872</t>
  </si>
  <si>
    <t>LOC118262435;LOC118272235;LOC118262928;LOC118272476;LOC118269199;LOC118264872</t>
  </si>
  <si>
    <t>GO:0022613</t>
  </si>
  <si>
    <t>ribonucleoprotein complex biogenesis</t>
  </si>
  <si>
    <t>GO:0008061</t>
  </si>
  <si>
    <t>chitin binding</t>
  </si>
  <si>
    <t>96/13503</t>
  </si>
  <si>
    <t>gene-LOC118266849;gene-LOC118269748;gene-LOC118264823;gene-LOC118278006;gene-LOC118282002;gene-LOC118266676;gene-LOC118279297;gene-LOC118262920;gene-LOC118263121;gene-LOC118266761;gene-LOC118263126;gene-LOC118280820</t>
  </si>
  <si>
    <t>LOC118266849;LOC118269748;LOC118264823;LOC118278006;LOC118282002;LOC118266676;LOC118279297;LOC118262920;LOC118263121;LOC118266761;LOC118263126;LOC118280820</t>
  </si>
  <si>
    <t>GO:0051641</t>
  </si>
  <si>
    <t>cellular localization</t>
  </si>
  <si>
    <t>220/13503</t>
  </si>
  <si>
    <t>gene-LOC118267493;gene-LOC118278622;gene-LOC118264235;gene-LOC118277088;gene-LOC118264747;gene-LOC118265459;gene-LOC118266149;gene-LOC118274564;gene-LOC118276934;gene-LOC118276918;gene-LOC118263976;gene-LOC118273569;gene-LOC118262809;gene-LOC118277579;gene-LOC118279622;gene-LOC118279031;gene-LOC118268792;gene-LOC118277364;gene-LOC118279868;gene-LOC118272987;gene-LOC118263235;gene-LOC118269781</t>
  </si>
  <si>
    <t>LOC118267493;LOC118278622;LOC118264235;LOC118277088;LOC118264747;LOC118265459;LOC118266149;LOC118274564;LOC118276934;LOC118276918;LOC118263976;LOC118273569;LOC118262809;LOC118277579;LOC118279622;LOC118279031;LOC118268792;LOC118277364;LOC118279868;LOC118272987;LOC118263235;LOC118269781</t>
  </si>
  <si>
    <t>125/795</t>
  </si>
  <si>
    <t>gene-LOC118262492;gene-LOC118279112;gene-LOC118267824;gene-LOC118271183;gene-LOC118281043;gene-LOC118267905;gene-LOC118271317;gene-LOC118279197;gene-LOC118271228;gene-LOC118262419;gene-LOC118272913;gene-LOC118267556;gene-LOC118265614;gene-LOC118279861;gene-LOC118262991;gene-LOC118273894;gene-LOC118273895;gene-LOC118274637;gene-LOC118272399;gene-LOC118279622;gene-LOC118279621;gene-LOC118270893;gene-LOC118272814;gene-LOC118264083;gene-LOC118267083;gene-LOC118279356;gene-LOC118276424;gene-LOC118263700;gene-LOC118262797;gene-LOC118279867;gene-LOC118270326;gene-LOC118273412;gene-LOC118261839;gene-LOC118278580;gene-LOC118263860;gene-LOC118262915;gene-LOC118278603;gene-LOC118280017;gene-LOC118268724;gene-LOC118274575;gene-LOC118279020;gene-LOC118279022;gene-LOC118268445;gene-LOC118280314;gene-LOC118272555;gene-LOC118278969;gene-LOC118274708;gene-LOC118263013;gene-LOC118265890;gene-LOC118274995;gene-LOC118272484;gene-LOC118278970;gene-LOC118278971;gene-LOC118274949;gene-LOC118281114;gene-LOC118277579;gene-LOC118261842;gene-LOC118277345;gene-LOC118273128;gene-LOC118269625;gene-LOC118272235;gene-LOC118266401;gene-LOC118277502;gene-LOC118265952;gene-LOC118274303;gene-LOC118273204;gene-LOC118265886;gene-LOC118268591;gene-LOC118275460;gene-LOC118276170;gene-LOC118278901;gene-LOC118267906;gene-LOC118281376;gene-LOC118262859;gene-LOC118279156;gene-LOC118266293;gene-LOC118280440;gene-LOC118268824;gene-LOC118273003;gene-LOC118270065;gene-LOC118267518;gene-LOC118271650;gene-LOC118273831;gene-LOC118266828;gene-LOC118274406;gene-LOC118268291;gene-LOC118264836;gene-LOC118271097;gene-LOC118272100;gene-LOC118276301;gene-LOC118276789;gene-LOC118277394;gene-LOC118282002;gene-LOC118272692;gene-LOC118276661;gene-LOC118267118;gene-LOC118272580;gene-LOC118274476;gene-LOC118279989;gene-LOC118280995;gene-LOC118277408;gene-LOC118279823;gene-LOC118274000;gene-LOC118270851;gene-LOC118278845;gene-LOC118276058;gene-LOC118265103;gene-LOC118278553;gene-LOC118270276;gene-LOC118263599;gene-LOC118273178;gene-LOC118263612;gene-LOC118276497;gene-LOC118275901;gene-LOC118266403;gene-LOC118278569;gene-LOC118273973;gene-LOC118279949;gene-LOC118275353;gene-LOC118277939;gene-LOC118274213;gene-LOC118281555;gene-LOC118264353;gene-LOC118281552;gene-LOC118267892</t>
  </si>
  <si>
    <t>LOC118262492;LOC118279112;LOC118267824;LOC118271183;LOC118281043;LOC118267905;LOC118271317;LOC118279197;LOC118271228;LOC118262419;LOC118272913;LOC118267556;LOC118265614;LOC118279861;LOC118262991;LOC118273894;LOC118273895;LOC118274637;LOC118272399;LOC118279622;LOC118279621;LOC118270893;LOC118272814;LOC118264083;LOC118267083;LOC118279356;LOC118276424;LOC118263700;LOC118262797;LOC118279867;LOC118270326;LOC118273412;LOC118261839;LOC118278580;LOC118263860;LOC118262915;LOC118278603;LOC118280017;LOC118268724;LOC118274575;LOC118279020;LOC118279022;LOC118268445;LOC118280314;LOC118272555;LOC118278969;LOC118274708;LOC118263013;LOC118265890;LOC118274995;LOC118272484;LOC118278970;LOC118278971;LOC118274949;LOC118281114;LOC118277579;LOC118261842;LOC118277345;LOC118273128;LOC118269625;LOC118272235;LOC118266401;LOC118277502;LOC118265952;LOC118274303;LOC118273204;LOC118265886;LOC118268591;LOC118275460;LOC118276170;LOC118278901;LOC118267906;LOC118281376;LOC118262859;LOC118279156;LOC118266293;LOC118280440;LOC118268824;LOC118273003;LOC118270065;LOC118267518;LOC118271650;LOC118273831;LOC118266828;LOC118274406;LOC118268291;LOC118264836;LOC118271097;LOC118272100;LOC118276301;LOC118276789;LOC118277394;LOC118282002;LOC118272692;LOC118276661;LOC118267118;LOC118272580;LOC118274476;LOC118279989;LOC118280995;LOC118277408;LOC118279823;LOC118274000;LOC118270851;LOC118278845;LOC118276058;LOC118265103;LOC118278553;LOC118270276;LOC118263599;LOC118273178;LOC118263612;LOC118276497;LOC118275901;LOC118266403;LOC118278569;LOC118273973;LOC118279949;LOC118275353;LOC118277939;LOC118274213;LOC118281555;LOC118264353;LOC118281552;LOC118267892</t>
  </si>
  <si>
    <t>GO:0016798</t>
  </si>
  <si>
    <t>hydrolase activity, acting on glycosyl bonds</t>
  </si>
  <si>
    <t>179/13503</t>
  </si>
  <si>
    <t>GO:0006605</t>
  </si>
  <si>
    <t>protein targeting</t>
  </si>
  <si>
    <t>GO:0004175</t>
  </si>
  <si>
    <t>endopeptidase activity</t>
  </si>
  <si>
    <t>637/13503</t>
  </si>
  <si>
    <t>gene-LOC118278603;gene-LOC118268582;gene-LOC118280271;gene-LOC118267716;gene-LOC118280292;gene-LOC118274225;gene-LOC118274181;gene-LOC118278553;gene-LOC118278662;gene-LOC118263893;gene-LOC118264335;gene-LOC118275039;gene-LOC118277615;gene-LOC118264331;gene-LOC118280567;gene-LOC118278218;gene-LOC118281007;gene-LOC118266787;gene-LOC118273178;gene-LOC118280810;gene-LOC118274683;gene-LOC118269751;gene-LOC118268184;gene-LOC118264317;gene-LOC118263013;gene-LOC118274052;gene-LOC118274640;gene-LOC118267295;gene-LOC118272484;gene-LOC118281242;gene-LOC118280570;gene-LOC118278170;gene-LOC118280761;gene-LOC118277656;gene-LOC118279140;gene-LOC118278673;gene-LOC118272692;gene-LOC118264205;gene-LOC118276061;gene-LOC118267083;gene-LOC118263553;gene-LOC118279861;gene-LOC118281862;gene-LOC118280827;gene-LOC118277523;gene-LOC118273412;gene-LOC118277502;gene-LOC118274575;gene-LOC118276941;gene-LOC118274000;gene-LOC118277616;gene-LOC118280681</t>
  </si>
  <si>
    <t>LOC118278603;LOC118268582;LOC118280271;LOC118267716;LOC118280292;LOC118274225;LOC118274181;LOC118278553;LOC118278662;LOC118263893;LOC118264335;LOC118275039;LOC118277615;LOC118264331;LOC118280567;LOC118278218;LOC118281007;LOC118266787;LOC118273178;LOC118280810;LOC118274683;LOC118269751;LOC118268184;LOC118264317;LOC118263013;LOC118274052;LOC118274640;LOC118267295;LOC118272484;LOC118281242;LOC118280570;LOC118278170;LOC118280761;LOC118277656;LOC118279140;LOC118278673;LOC118272692;LOC118264205;LOC118276061;LOC118267083;LOC118263553;LOC118279861;LOC118281862;LOC118280827;LOC118277523;LOC118273412;LOC118277502;LOC118274575;LOC118276941;LOC118274000;LOC118277616;LOC118280681</t>
  </si>
  <si>
    <t>GO:0042254</t>
  </si>
  <si>
    <t>ribosome biogenesis</t>
  </si>
  <si>
    <t>gene-LOC118272235;gene-LOC118262928;gene-LOC118272476;gene-LOC118264872;gene-LOC118262435</t>
  </si>
  <si>
    <t>LOC118272235;LOC118262928;LOC118272476;LOC118264872;LOC118262435</t>
  </si>
  <si>
    <t>GO:0009056</t>
  </si>
  <si>
    <t>catabolic process</t>
  </si>
  <si>
    <t>328/13503</t>
  </si>
  <si>
    <t>GO:0030246</t>
  </si>
  <si>
    <t>carbohydrate binding</t>
  </si>
  <si>
    <t>121/13503</t>
  </si>
  <si>
    <t>gene-LOC118278788;gene-LOC118278787;gene-LOC118279868;gene-LOC118278789;gene-LOC118267757;gene-LOC118279621;gene-LOC118264375;gene-LOC118278379;gene-LOC118279622;gene-LOC118278666;gene-LOC118265188;gene-LOC118272477;gene-LOC118272700;gene-LOC118278712</t>
  </si>
  <si>
    <t>LOC118278788;LOC118278787;LOC118279868;LOC118278789;LOC118267757;LOC118279621;LOC118264375;LOC118278379;LOC118279622;LOC118278666;LOC118265188;LOC118272477;LOC118272700;LOC118278712</t>
  </si>
  <si>
    <t>GO:0019773</t>
  </si>
  <si>
    <t>proteasome core complex, alpha-subunit complex</t>
  </si>
  <si>
    <t>gene-LOC118278603;gene-LOC118278553;gene-LOC118272692</t>
  </si>
  <si>
    <t>LOC118278603;LOC118278553;LOC118272692</t>
  </si>
  <si>
    <t>GO:0000281</t>
  </si>
  <si>
    <t>mitotic cytokinesis</t>
  </si>
  <si>
    <t>GO:0006487</t>
  </si>
  <si>
    <t>protein N-linked glycosylation</t>
  </si>
  <si>
    <t>gene-LOC118275460;gene-LOC118267118</t>
  </si>
  <si>
    <t>LOC118275460;LOC118267118</t>
  </si>
  <si>
    <t>GO:0000463</t>
  </si>
  <si>
    <t>maturation of LSU-rRNA from tricistronic rRNA transcript (SSU-rRNA, 5.8S rRNA, LSU-rRNA)</t>
  </si>
  <si>
    <t>gene-LOC118277394;gene-LOC118267906</t>
  </si>
  <si>
    <t>LOC118277394;LOC118267906</t>
  </si>
  <si>
    <t>GO:0046695</t>
  </si>
  <si>
    <t>SLIK (SAGA-like) complex</t>
  </si>
  <si>
    <t>gene-LOC118277939;gene-LOC118267905</t>
  </si>
  <si>
    <t>LOC118277939;LOC118267905</t>
  </si>
  <si>
    <t>GO:0004129</t>
  </si>
  <si>
    <t>cytochrome-c oxidase activity</t>
  </si>
  <si>
    <t>gene-AOB78_gp08;gene-LOC118269158;gene-LOC118265615;gene-LOC118277424</t>
  </si>
  <si>
    <t>COX3;LOC118269158;LOC118265615;LOC118277424</t>
  </si>
  <si>
    <t>GO:0015002</t>
  </si>
  <si>
    <t>heme-copper terminal oxidase activity</t>
  </si>
  <si>
    <t>GO:0016676</t>
  </si>
  <si>
    <t>oxidoreductase activity, acting on a heme group of donors, oxygen as acceptor</t>
  </si>
  <si>
    <t>GO:0016675</t>
  </si>
  <si>
    <t>oxidoreductase activity, acting on a heme group of donors</t>
  </si>
  <si>
    <t>GO:0004197</t>
  </si>
  <si>
    <t>cysteine-type endopeptidase activity</t>
  </si>
  <si>
    <t>gene-LOC118277656;gene-LOC118277523;gene-LOC118279140;gene-LOC118281862;gene-LOC118276941;gene-LOC118264335;gene-LOC118264331</t>
  </si>
  <si>
    <t>LOC118277656;LOC118277523;LOC118279140;LOC118281862;LOC118276941;LOC118264335;LOC118264331</t>
  </si>
  <si>
    <t>GO:0015297</t>
  </si>
  <si>
    <t>antiporter activity</t>
  </si>
  <si>
    <t>GO:0015298</t>
  </si>
  <si>
    <t>solute:cation antiporter activity</t>
  </si>
  <si>
    <t>GO:0090407</t>
  </si>
  <si>
    <t>organophosphate biosynthetic process</t>
  </si>
  <si>
    <t>18/795</t>
  </si>
  <si>
    <t>171/13503</t>
  </si>
  <si>
    <t>gene-LOC118276208;gene-LOC118278263;gene-LOC118279066;gene-LOC118278785;gene-LOC118272318;gene-LOC118262857;gene-LOC118273671;gene-LOC118264822;gene-LOC118265206;gene-LOC118278627;gene-LOC118275838;gene-LOC118274458;gene-LOC118282227;gene-LOC118268182;gene-LOC118277946;gene-LOC118265881;gene-LOC118262085;gene-AOB78_gp09</t>
  </si>
  <si>
    <t>LOC118276208;LOC118278263;LOC118279066;LOC118278785;LOC118272318;LOC118262857;LOC118273671;LOC118264822;LOC118265206;LOC118278627;LOC118275838;LOC118274458;LOC118282227;LOC118268182;LOC118277946;LOC118265881;LOC118262085;ATP6</t>
  </si>
  <si>
    <t>GO:0051649</t>
  </si>
  <si>
    <t>establishment of localization in cell</t>
  </si>
  <si>
    <t>197/13503</t>
  </si>
  <si>
    <t>GO:0034613</t>
  </si>
  <si>
    <t>cellular protein localization</t>
  </si>
  <si>
    <t>gene-LOC118262809;gene-LOC118268792;gene-LOC118264235;gene-LOC118264747;gene-LOC118269781;gene-LOC118266149;gene-LOC118263976</t>
  </si>
  <si>
    <t>LOC118262809;LOC118268792;LOC118264235;LOC118264747;LOC118269781;LOC118266149;LOC118263976</t>
  </si>
  <si>
    <t>GO:0044877</t>
  </si>
  <si>
    <t>protein-containing complex binding</t>
  </si>
  <si>
    <t>59/13503</t>
  </si>
  <si>
    <t>gene-LOC118263452;gene-LOC118267906;gene-LOC118264235;gene-LOC118264430;gene-LOC118280512;gene-LOC118264747;gene-LOC118269199;gene-LOC118263976</t>
  </si>
  <si>
    <t>LOC118263452;LOC118267906;LOC118264235;LOC118264430;LOC118280512;LOC118264747;LOC118269199;LOC118263976</t>
  </si>
  <si>
    <t>GO:0050136</t>
  </si>
  <si>
    <t>NADH dehydrogenase (quinone) activity</t>
  </si>
  <si>
    <t>gene-AOB78_gp04;gene-AOB78_gp06;gene-AOB78_gp07;gene-AOB78_gp13;gene-AOB78_gp01</t>
  </si>
  <si>
    <t>ND4L;ND5;ND3;ND2;ND1</t>
  </si>
  <si>
    <t>GO:0008137</t>
  </si>
  <si>
    <t>NADH dehydrogenase (ubiquinone) activity</t>
  </si>
  <si>
    <t>GO:0016655</t>
  </si>
  <si>
    <t>oxidoreductase activity, acting on NAD(P)H, quinone or similar compound as acceptor</t>
  </si>
  <si>
    <t>GO:0000096</t>
  </si>
  <si>
    <t>sulfur amino acid metabolic process</t>
  </si>
  <si>
    <t>gene-LOC118272630;gene-LOC118279203;gene-LOC118275034;gene-LOC118275329</t>
  </si>
  <si>
    <t>LOC118272630;LOC118279203;LOC118275034;LOC118275329</t>
  </si>
  <si>
    <t>GO:0016459</t>
  </si>
  <si>
    <t>myosin complex</t>
  </si>
  <si>
    <t>gene-LOC118270062;gene-LOC118270279;gene-LOC118270406;gene-LOC118272690</t>
  </si>
  <si>
    <t>LOC118270062;LOC118270279;LOC118270406;LOC118272690</t>
  </si>
  <si>
    <t>GO:0006534</t>
  </si>
  <si>
    <t>cysteine metabolic process</t>
  </si>
  <si>
    <t>gene-LOC118272630;gene-LOC118275034;gene-LOC118275329</t>
  </si>
  <si>
    <t>LOC118272630;LOC118275034;LOC118275329</t>
  </si>
  <si>
    <t>GO:0042277</t>
  </si>
  <si>
    <t>peptide binding</t>
  </si>
  <si>
    <t>GO:0055114</t>
  </si>
  <si>
    <t>oxidation-reduction process</t>
  </si>
  <si>
    <t>79/13503</t>
  </si>
  <si>
    <t>gene-LOC118275046;gene-LOC118277365;gene-LOC118281043;gene-LOC118277210;gene-LOC118281552;gene-AOB78_gp04;gene-AOB78_gp08;gene-LOC118277465;gene-AOB78_gp13;gene-AOB78_gp06</t>
  </si>
  <si>
    <t>LOC118275046;LOC118277365;LOC118281043;LOC118277210;LOC118281552;ND4L;COX3;LOC118277465;ND2;ND5</t>
  </si>
  <si>
    <t>GO:0022890</t>
  </si>
  <si>
    <t>inorganic cation transmembrane transporter activity</t>
  </si>
  <si>
    <t>240/13503</t>
  </si>
  <si>
    <t>gene-LOC118268120;gene-LOC118265206;gene-LOC118278627;gene-LOC118277424;gene-LOC118265615;gene-LOC118275838;gene-LOC118273468;gene-LOC118268182;gene-LOC118277946;gene-LOC118276208;gene-LOC118278785;gene-LOC118281638;gene-LOC118269158;gene-LOC118277345;gene-LOC118282227;gene-LOC118278263;gene-LOC118275525;gene-LOC118272318;gene-LOC118269834;gene-AOB78_gp08;gene-AOB78_gp09;gene-LOC118271602;gene-LOC118265881</t>
  </si>
  <si>
    <t>LOC118268120;LOC118265206;LOC118278627;LOC118277424;LOC118265615;LOC118275838;LOC118273468;LOC118268182;LOC118277946;LOC118276208;LOC118278785;LOC118281638;LOC118269158;LOC118277345;LOC118282227;LOC118278263;LOC118275525;LOC118272318;LOC118269834;COX3;ATP6;LOC118271602;LOC118265881</t>
  </si>
  <si>
    <t>GO:0071826</t>
  </si>
  <si>
    <t>ribonucleoprotein complex subunit organization</t>
  </si>
  <si>
    <t>50/13503</t>
  </si>
  <si>
    <t>gene-LOC118272235;gene-LOC118280662;gene-LOC118272555;gene-LOC118264154;gene-LOC118272814;gene-LOC118264749;gene-LOC118262159</t>
  </si>
  <si>
    <t>LOC118272235;LOC118280662;LOC118272555;LOC118264154;LOC118272814;LOC118264749;LOC118262159</t>
  </si>
  <si>
    <t>GO:0070727</t>
  </si>
  <si>
    <t>cellular macromolecule localization</t>
  </si>
  <si>
    <t>GO:0022618</t>
  </si>
  <si>
    <t>ribonucleoprotein complex assembly</t>
  </si>
  <si>
    <t>GO:0016811</t>
  </si>
  <si>
    <t>hydrolase activity, acting on carbon-nitrogen (but not peptide) bonds, in linear amides</t>
  </si>
  <si>
    <t>gene-LOC118274949;gene-LOC118277498;gene-LOC118274476;gene-LOC118265587;gene-LOC118276201;gene-LOC118274075;gene-LOC118279356;gene-LOC118279197</t>
  </si>
  <si>
    <t>LOC118274949;LOC118277498;LOC118274476;LOC118265587;LOC118276201;LOC118274075;LOC118279356;LOC118279197</t>
  </si>
  <si>
    <t>GO:0006790</t>
  </si>
  <si>
    <t>sulfur compound metabolic process</t>
  </si>
  <si>
    <t>gene-LOC118272630;gene-LOC118279203;gene-LOC118275329;gene-LOC118266828;gene-LOC118275034;gene-LOC118272910;gene-LOC118262085</t>
  </si>
  <si>
    <t>LOC118272630;LOC118279203;LOC118275329;LOC118266828;LOC118275034;LOC118272910;LOC118262085</t>
  </si>
  <si>
    <t>GO:0009072</t>
  </si>
  <si>
    <t>aromatic amino acid family metabolic process</t>
  </si>
  <si>
    <t>gene-LOC118275234;gene-LOC118262965;gene-LOC118272026;gene-LOC118275557;gene-LOC118268821</t>
  </si>
  <si>
    <t>LOC118275234;LOC118262965;LOC118272026;LOC118275557;LOC118268821</t>
  </si>
  <si>
    <t>GO:0046394</t>
  </si>
  <si>
    <t>carboxylic acid biosynthetic process</t>
  </si>
  <si>
    <t>97/13503</t>
  </si>
  <si>
    <t>gene-LOC118268972;gene-LOC118262137;gene-LOC118272630;gene-LOC118279203;gene-LOC118280754;gene-LOC118268504;gene-LOC118269952;gene-LOC118275329;gene-LOC118275168;gene-LOC118264952;gene-LOC118266683</t>
  </si>
  <si>
    <t>LOC118268972;LOC118262137;LOC118272630;LOC118279203;LOC118280754;LOC118268504;LOC118269952;LOC118275329;LOC118275168;LOC118264952;LOC118266683</t>
  </si>
  <si>
    <t>GO:0006120</t>
  </si>
  <si>
    <t>mitochondrial electron transport, NADH to ubiquinone</t>
  </si>
  <si>
    <t>gene-AOB78_gp13;gene-LOC118277465;gene-LOC118277210</t>
  </si>
  <si>
    <t>ND2;LOC118277465;LOC118277210</t>
  </si>
  <si>
    <t>GO:0006570</t>
  </si>
  <si>
    <t>tyrosine metabolic process</t>
  </si>
  <si>
    <t>gene-LOC118275234;gene-LOC118272026</t>
  </si>
  <si>
    <t>LOC118275234;LOC118272026</t>
  </si>
  <si>
    <t>GO:0006275</t>
  </si>
  <si>
    <t>regulation of DNA replication</t>
  </si>
  <si>
    <t>GO:1901071</t>
  </si>
  <si>
    <t>glucosamine-containing compound metabolic process</t>
  </si>
  <si>
    <t>gene-LOC118282002;gene-LOC118271259</t>
  </si>
  <si>
    <t>LOC118282002;LOC118271259</t>
  </si>
  <si>
    <t>GO:0002181</t>
  </si>
  <si>
    <t>cytoplasmic translation</t>
  </si>
  <si>
    <t>GO:0000470</t>
  </si>
  <si>
    <t>maturation of LSU-rRNA</t>
  </si>
  <si>
    <t>GO:0006414</t>
  </si>
  <si>
    <t>translational elongation</t>
  </si>
  <si>
    <t>gene-LOC118262991;gene-LOC118274708</t>
  </si>
  <si>
    <t>LOC118262991;LOC118274708</t>
  </si>
  <si>
    <t>GO:0005787</t>
  </si>
  <si>
    <t>signal peptidase complex</t>
  </si>
  <si>
    <t>gene-LOC118264083;gene-LOC118273204</t>
  </si>
  <si>
    <t>LOC118264083;LOC118273204</t>
  </si>
  <si>
    <t>GO:0000015</t>
  </si>
  <si>
    <t>phosphopyruvate hydratase complex</t>
  </si>
  <si>
    <t>gene-LOC118268804;gene-LOC118269470</t>
  </si>
  <si>
    <t>LOC118268804;LOC118269470</t>
  </si>
  <si>
    <t>GO:0008324</t>
  </si>
  <si>
    <t>cation transmembrane transporter activity</t>
  </si>
  <si>
    <t>249/13503</t>
  </si>
  <si>
    <t>GO:0003954</t>
  </si>
  <si>
    <t>NADH dehydrogenase activity</t>
  </si>
  <si>
    <t>GO:0070403</t>
  </si>
  <si>
    <t>NAD+ binding</t>
  </si>
  <si>
    <t>gene-LOC118264045;gene-LOC118272082;gene-LOC118277498</t>
  </si>
  <si>
    <t>LOC118264045;LOC118272082;LOC118277498</t>
  </si>
  <si>
    <t>GO:0051060</t>
  </si>
  <si>
    <t>pullulanase activity</t>
  </si>
  <si>
    <t>gene-LOC118279356;gene-LOC118279197</t>
  </si>
  <si>
    <t>LOC118279356;LOC118279197</t>
  </si>
  <si>
    <t>GO:0045735</t>
  </si>
  <si>
    <t>nutrient reservoir activity</t>
  </si>
  <si>
    <t>gene-LOC118272270;gene-LOC118272268</t>
  </si>
  <si>
    <t>LOC118272270;LOC118272268</t>
  </si>
  <si>
    <t>GO:0004099</t>
  </si>
  <si>
    <t>chitin deacetylase activity</t>
  </si>
  <si>
    <t>GO:0016803</t>
  </si>
  <si>
    <t>ether hydrolase activity</t>
  </si>
  <si>
    <t>gene-LOC118279322;gene-LOC118279351</t>
  </si>
  <si>
    <t>LOC118279322;LOC118279351</t>
  </si>
  <si>
    <t>GO:0004564</t>
  </si>
  <si>
    <t>beta-fructofuranosidase activity</t>
  </si>
  <si>
    <t>gene-LOC118264484;gene-LOC118263680</t>
  </si>
  <si>
    <t>LOC118264484;LOC118263680</t>
  </si>
  <si>
    <t>GO:0004634</t>
  </si>
  <si>
    <t>phosphopyruvate hydratase activity</t>
  </si>
  <si>
    <t>GO:0033961</t>
  </si>
  <si>
    <t>cis-stilbene-oxide hydrolase activity</t>
  </si>
  <si>
    <t>GO:0033178</t>
  </si>
  <si>
    <t>proton-transporting two-sector ATPase complex, catalytic domain</t>
  </si>
  <si>
    <t>21/13503</t>
  </si>
  <si>
    <t>gene-LOC118268182;gene-LOC118282227;gene-LOC118265206;gene-LOC118265881</t>
  </si>
  <si>
    <t>LOC118268182;LOC118282227;LOC118265206;LOC118265881</t>
  </si>
  <si>
    <t>GO:1901575</t>
  </si>
  <si>
    <t>organic substance catabolic process</t>
  </si>
  <si>
    <t>27/795</t>
  </si>
  <si>
    <t>303/13503</t>
  </si>
  <si>
    <t>GO:0048193</t>
  </si>
  <si>
    <t>Golgi vesicle transport</t>
  </si>
  <si>
    <t>gene-LOC118277579;gene-LOC118279868;gene-LOC118273993;gene-LOC118277088;gene-LOC118276934;gene-LOC118273973</t>
  </si>
  <si>
    <t>LOC118277579;LOC118279868;LOC118273993;LOC118277088;LOC118276934;LOC118273973</t>
  </si>
  <si>
    <t>GO:0003723</t>
  </si>
  <si>
    <t>RNA binding</t>
  </si>
  <si>
    <t>574/13503</t>
  </si>
  <si>
    <t>gene-LOC118267905;gene-LOC118282290;gene-LOC118262859;gene-LOC118279156;gene-LOC118268947;gene-LOC118265103;gene-LOC118264747;gene-LOC118264154;gene-LOC118264749;gene-LOC118271228;gene-LOC118262649;gene-LOC118275408;gene-LOC118263095;gene-LOC118263612;gene-LOC118273831;gene-LOC118274406;gene-LOC118270963;gene-LOC118269656;gene-LOC118265890;gene-LOC118262086;gene-LOC118264872;gene-LOC118272476;gene-LOC118264235;gene-LOC118276789;gene-LOC118271855;gene-LOC118275901;gene-LOC118273324;gene-LOC118280662;gene-LOC118266403;gene-LOC118277604;gene-LOC118277603;gene-LOC118272814;gene-LOC118269199;gene-LOC118263599;gene-LOC118277939;gene-LOC118262797;gene-LOC118272235;gene-LOC118261839;gene-LOC118280995;gene-LOC118273003;gene-LOC118267505;gene-LOC118265952;gene-LOC118263976;gene-LOC118274301;gene-LOC118281555;gene-LOC118270039</t>
  </si>
  <si>
    <t>LOC118267905;LOC118282290;LOC118262859;LOC118279156;LOC118268947;LOC118265103;LOC118264747;LOC118264154;LOC118264749;LOC118271228;LOC118262649;LOC118275408;LOC118263095;LOC118263612;LOC118273831;LOC118274406;LOC118270963;LOC118269656;LOC118265890;LOC118262086;LOC118264872;LOC118272476;LOC118264235;LOC118276789;LOC118271855;LOC118275901;LOC118273324;LOC118280662;LOC118266403;LOC118277604;LOC118277603;LOC118272814;LOC118269199;LOC118263599;LOC118277939;LOC118262797;LOC118272235;LOC118261839;LOC118280995;LOC118273003;LOC118267505;LOC118265952;LOC118263976;LOC118274301;LOC118281555;LOC118270039</t>
  </si>
  <si>
    <t>GO:0015980</t>
  </si>
  <si>
    <t>energy derivation by oxidation of organic compounds</t>
  </si>
  <si>
    <t>gene-LOC118281552;gene-LOC118281043;gene-AOB78_gp08</t>
  </si>
  <si>
    <t>LOC118281552;LOC118281043;COX3</t>
  </si>
  <si>
    <t>GO:0006026</t>
  </si>
  <si>
    <t>aminoglycan catabolic process</t>
  </si>
  <si>
    <t>gene-LOC118274476;gene-LOC118274949;gene-LOC118282002</t>
  </si>
  <si>
    <t>LOC118274476;LOC118274949;LOC118282002</t>
  </si>
  <si>
    <t>GO:0000097</t>
  </si>
  <si>
    <t>sulfur amino acid biosynthetic process</t>
  </si>
  <si>
    <t>gene-LOC118272630;gene-LOC118279203;gene-LOC118275329</t>
  </si>
  <si>
    <t>LOC118272630;LOC118279203;LOC118275329</t>
  </si>
  <si>
    <t>GO:1990204</t>
  </si>
  <si>
    <t>oxidoreductase complex</t>
  </si>
  <si>
    <t>gene-LOC118276274;gene-LOC118277465;gene-LOC118268856;gene-LOC118275046</t>
  </si>
  <si>
    <t>LOC118276274;LOC118277465;LOC118268856;LOC118275046</t>
  </si>
  <si>
    <t>GO:0030145</t>
  </si>
  <si>
    <t>manganese ion binding</t>
  </si>
  <si>
    <t>gene-LOC118268445;gene-LOC118270812;gene-LOC118274301</t>
  </si>
  <si>
    <t>LOC118268445;LOC118270812;LOC118274301</t>
  </si>
  <si>
    <t>GO:0016646</t>
  </si>
  <si>
    <t>oxidoreductase activity, acting on the CH-NH group of donors, NAD or NADP as acceptor</t>
  </si>
  <si>
    <t>gene-LOC118280754;gene-LOC118274544;gene-LOC118274150</t>
  </si>
  <si>
    <t>LOC118280754;LOC118274544;LOC118274150</t>
  </si>
  <si>
    <t>GO:0016310</t>
  </si>
  <si>
    <t>phosphorylation</t>
  </si>
  <si>
    <t>GO:0016810</t>
  </si>
  <si>
    <t>hydrolase activity, acting on carbon-nitrogen (but not peptide) bonds</t>
  </si>
  <si>
    <t>gene-LOC118274949;gene-LOC118271271;gene-LOC118277498;gene-LOC118274476;gene-LOC118265587;gene-LOC118276201;gene-LOC118274075;gene-LOC118279254;gene-LOC118279356;gene-LOC118279197</t>
  </si>
  <si>
    <t>LOC118274949;LOC118271271;LOC118277498;LOC118274476;LOC118265587;LOC118276201;LOC118274075;LOC118279254;LOC118279356;LOC118279197</t>
  </si>
  <si>
    <t>GO:0110165</t>
  </si>
  <si>
    <t>cellular anatomical entity</t>
  </si>
  <si>
    <t>422/795</t>
  </si>
  <si>
    <t>6691/13503</t>
  </si>
  <si>
    <t>gene-LOC118279112;gene-LOC118275622;gene-LOC118279201;gene-LOC118273497;gene-LOC118274683;gene-LOC118263030;gene-LOC118274356;gene-LOC118274052;gene-LOC118274056;gene-LOC118281638;gene-LOC118277210;gene-LOC118270893;gene-LOC118264083;gene-LOC118267892;gene-LOC118278006;gene-LOC118263420;gene-LOC118270116;gene-LOC118263782;gene-LOC118278898;gene-LOC118270119;gene-LOC118270807;gene-LOC118273334;gene-LOC118279020;gene-LOC118279023;gene-LOC118279022;gene-LOC118279343;gene-LOC118268521;gene-LOC118274544;gene-LOC118268445;gene-LOC118275230;gene-LOC118268440;gene-LOC118268377;gene-LOC118272555;gene-LOC118274949;gene-LOC118274948;gene-LOC118265797;gene-LOC118269587;gene-LOC118266449;gene-LOC118266761;gene-LOC118261842;gene-LOC118265406;gene-LOC118271317;gene-LOC118275488;gene-LOC118275525;gene-LOC118270301;gene-LOC118270300;gene-LOC118265066;gene-LOC118265889;gene-LOC118273204;gene-LOC118265886;gene-LOC118275460;gene-LOC118268744;gene-LOC118279156;gene-LOC118271997;gene-LOC118273594;gene-LOC118273598;gene-LOC118276042;gene-LOC118273688;gene-LOC118273831;gene-LOC118262928;gene-LOC118262920;gene-LOC118274640;gene-LOC118277498;gene-LOC118279821;gene-LOC118281073;gene-LOC118264202;gene-LOC118263192;gene-LOC118271263;gene-LOC118267118;gene-LOC118273128;gene-LOC118264688;gene-LOC118277365;gene-LOC118277630;gene-LOC118274000;gene-LOC118274008;gene-LOC118276313;gene-LOC118264058;gene-LOC118272162;gene-LOC118263818;gene-LOC118263680;gene-LOC118277631;gene-LOC118278553;gene-LOC118279861;gene-LOC118274462;gene-LOC118280854;gene-LOC118274504;gene-LOC118274920;gene-LOC118270642;gene-LOC118272043;gene-LOC118281322;gene-LOC118279073;gene-LOC118267627;gene-LOC118267935;gene-LOC118266150;gene-LOC118263433;gene-LOC118261809;gene-LOC118262137;gene-LOC118279839;gene-LOC118279621;gene-LOC118269834;gene-LOC118262965;gene-LOC118274911;gene-LOC118274603;gene-LOC118267493;gene-LOC118279203;gene-LOC118271183;gene-LOC118276036;gene-LOC118271027;gene-LOC118265572;gene-LOC118279197;gene-LOC118262419;gene-LOC118264236;gene-LOC118276274;gene-LOC118270949;gene-LOC118264872;gene-LOC118264484;gene-LOC118273894;gene-LOC118273895;gene-LOC118278817;gene-LOC118271332;gene-LOC118269199;gene-LOC118267083;gene-LOC118276424;gene-LOC118273801;gene-LOC118277918;gene-LOC118279868;gene-LOC118273410;gene-LOC118262915;gene-LOC118269641;gene-LOC118266979;gene-LOC118271947;gene-LOC118261839;gene-LOC118275814;gene-LOC118276353;gene-LOC118262460;gene-LOC118281783;gene-LOC118278212;gene-LOC118270044;gene-LOC118282348;gene-LOC118274257;gene-LOC118270745;gene-LOC118270389;gene-LOC118267906;gene-LOC118279322;gene-LOC118278622;gene-LOC118266849;gene-LOC118278627;gene-LOC118262195;gene-LOC118279243;gene-LOC118278590;gene-LOC118265006;gene-LOC118275557;gene-LOC118269942;gene-LOC118271650;gene-LOC118262455;gene-LOC118270905;gene-LOC118281768;gene-LOC118273606;gene-LOC118279665;gene-LOC118276789;gene-LOC118279662;gene-LOC118265138;gene-LOC118268077;gene-LOC118273993;gene-LOC118269353;gene-LOC118272910;gene-LOC118272825;gene-LOC118271571;gene-LOC118273693;gene-LOC118272987;gene-LOC118279989;gene-LOC118264430;gene-LOC118272982;gene-LOC118279823;gene-LOC118264849;gene-LOC118264848;gene-LOC118278845;gene-LOC118275919;gene-LOC118271200;gene-LOC118269548;gene-LOC118277465;gene-LOC118267127;gene-LOC118273178;gene-LOC118265139;gene-LOC118280762;gene-LOC118269771;gene-LOC118277780;gene-AOB78_gp13;gene-LOC118268856;gene-LOC118269781;gene-LOC118280629;gene-LOC118280744;gene-LOC118266243;gene-LOC118263121;gene-LOC118268792;gene-LOC118280820;gene-LOC118263601;gene-LOC118263126;gene-LOC118275234;gene-LOC118263235;gene-LOC118262492;gene-LOC118267824;gene-LOC118267711;gene-LOC118278666;gene-LOC118265768;gene-LOC118266149;gene-LOC118280951;gene-LOC118274995;gene-LOC118265615;gene-LOC118265614;gene-LOC118268219;gene-LOC118276934;gene-LOC118276932;gene-LOC118281722;gene-LOC118266466;gene-LOC118262991;gene-LOC118262995;gene-LOC118275430;gene-LOC118279622;gene-LOC118264568;gene-LOC118270452;gene-LOC118262547;gene-LOC118270326;gene-LOC118272700;gene-LOC118270590;gene-LOC118266258;gene-LOC118271105;gene-LOC118278580;gene-LOC118271971;gene-LOC118265438;gene-LOC118278805;gene-LOC118262355;gene-LOC118265383;gene-LOC118280572;gene-LOC118272400;gene-LOC118264364;gene-LOC118267367;gene-LOC118273031;gene-LOC118274708;gene-LOC118263012;gene-LOC118280255;gene-LOC118268957;gene-LOC118268956;gene-LOC118276201;gene-LOC118272036;gene-LOC118277345;gene-LOC118269748;gene-LOC118277341;gene-LOC118263167;gene-LOC118269747;gene-LOC118273724;gene-LOC118263647;gene-LOC118270037;gene-LOC118277652;gene-LOC118268597;gene-LOC118269211;gene-LOC118270985;gene-LOC118277088;gene-LOC118278533;gene-LOC118279000;gene-LOC118263462;gene-LOC118274564;gene-LOC118277644;gene-LOC118262760;gene-LOC118271861;gene-LOC118270781;gene-LOC118272100;gene-LOC118279091;gene-LOC118278155;gene-LOC118266425;gene-LOC118278657;gene-LOC118278656;gene-LOC118280511;gene-LOC118275168;gene-LOC118270409;gene-LOC118279255;gene-LOC118272692;gene-LOC118276661;gene-LOC118266749;gene-LOC118270302;gene-LOC118279413;gene-LOC118269625;gene-LOC118269952;gene-LOC118281475;gene-LOC118280687;gene-LOC118279905;gene-LOC118282016;gene-LOC118282014;gene-LOC118265103;gene-LOC118265459;gene-LOC118265425;gene-LOC118262435;gene-LOC118265587;gene-LOC118264914;gene-LOC118276497;gene-LOC118273468;gene-LOC118267736;gene-LOC118278834;gene-LOC118275901;gene-LOC118273698;gene-LOC118264776;gene-LOC118281114;gene-LOC118281555;gene-LOC118277424;gene-AOB78_gp08;gene-AOB78_gp09;gene-AOB78_gp04;gene-AOB78_gp06;gene-AOB78_gp07;gene-AOB78_gp01;gene-LOC118271926;gene-AOB78_gp03;gene-LOC118270297;gene-LOC118270296;gene-LOC118264178;gene-LOC118278477;gene-LOC118277206;gene-LOC118270199;gene-LOC118270196;gene-LOC118281239;gene-LOC118280837;gene-LOC118268780;gene-LOC118278378;gene-LOC118278946;gene-LOC118270812;gene-LOC118269245;gene-LOC118279949;gene-LOC118270686;gene-LOC118270687;gene-LOC118275538;gene-LOC118264474;gene-LOC118279351;gene-LOC118279356;gene-LOC118263700;gene-LOC118262797;gene-LOC118263704;gene-LOC118272540;gene-LOC118266401;gene-LOC118263863;gene-LOC118263860;gene-LOC118271746;gene-LOC118278603;gene-LOC118280017;gene-LOC118268120;gene-LOC118273084;gene-LOC118266676;gene-LOC118262071;gene-LOC118270437;gene-LOC118276694;gene-LOC118262375;gene-LOC118263800;gene-LOC118270533;gene-LOC118269964;gene-LOC118266787;gene-LOC118277399;gene-LOC118273238;gene-LOC118270963;gene-LOC118264952;gene-LOC118271484;gene-LOC118279297;gene-LOC118266858;gene-LOC118282062;gene-LOC118277579;gene-LOC118271259;gene-LOC118265800;gene-LOC118273281;gene-LOC118273531;gene-LOC118273125;gene-LOC118264823;gene-LOC118276058;gene-LOC118277502;gene-LOC118274303;gene-LOC118280301;gene-LOC118268949;gene-LOC118278901;gene-LOC118281083;gene-LOC118281167;gene-LOC118262859;gene-LOC118268943;gene-LOC118281642;gene-LOC118268824;gene-LOC118277898;gene-LOC118280844;gene-LOC118268184;gene-LOC118267518;gene-LOC118277478;gene-LOC118274152;gene-LOC118276301;gene-LOC118278785;gene-LOC118264045;gene-LOC118264040;gene-LOC118270994;gene-LOC118278366;gene-LOC118279019;gene-LOC118279543;gene-LOC118270999;gene-LOC118277655;gene-LOC118267201;gene-LOC118270096;gene-LOC118266210;gene-LOC118268571;gene-LOC118262163;gene-LOC118264924;gene-LOC118279066;gene-LOC118274976;gene-LOC118266004;gene-LOC118267603;gene-LOC118270276;gene-LOC118275274;gene-LOC118270371;gene-LOC118278496;gene-LOC118278494;gene-LOC118276176;gene-LOC118262143;gene-LOC118280438;gene-LOC118273973;gene-LOC118272370;gene-LOC118273671;gene-LOC118273676;gene-LOC118272476;gene-LOC118276481;gene-LOC118280025</t>
  </si>
  <si>
    <t>LOC118279112;LOC118275622;LOC118279201;LOC118273497;LOC118274683;LOC118263030;LOC118274356;LOC118274052;LOC118274056;LOC118281638;LOC118277210;LOC118270893;LOC118264083;LOC118267892;LOC118278006;LOC118263420;LOC118270116;LOC118263782;LOC118278898;LOC118270119;LOC118270807;LOC118273334;LOC118279020;LOC118279023;LOC118279022;LOC118279343;LOC118268521;LOC118274544;LOC118268445;LOC118275230;LOC118268440;LOC118268377;LOC118272555;LOC118274949;LOC118274948;LOC118265797;LOC118269587;LOC118266449;LOC118266761;LOC118261842;LOC118265406;LOC118271317;LOC118275488;LOC118275525;LOC118270301;LOC118270300;LOC118265066;LOC118265889;LOC118273204;LOC118265886;LOC118275460;LOC118268744;LOC118279156;LOC118271997;LOC118273594;LOC118273598;LOC118276042;LOC118273688;LOC118273831;LOC118262928;LOC118262920;LOC118274640;LOC118277498;LOC118279821;LOC118281073;LOC118264202;LOC118263192;LOC118271263;LOC118267118;LOC118273128;LOC118264688;LOC118277365;LOC118277630;LOC118274000;LOC118274008;LOC118276313;LOC118264058;LOC118272162;LOC118263818;LOC118263680;LOC118277631;LOC118278553;LOC118279861;LOC118274462;LOC118280854;LOC118274504;LOC118274920;LOC118270642;LOC118272043;LOC118281322;LOC118279073;LOC118267627;LOC118267935;LOC118266150;LOC118263433;LOC118261809;LOC118262137;LOC118279839;LOC118279621;LOC118269834;LOC118262965;LOC118274911;LOC118274603;LOC118267493;LOC118279203;LOC118271183;LOC118276036;LOC118271027;LOC118265572;LOC118279197;LOC118262419;LOC118264236;LOC118276274;LOC118270949;LOC118264872;LOC118264484;LOC118273894;LOC118273895;LOC118278817;LOC118271332;LOC118269199;LOC118267083;LOC118276424;LOC118273801;LOC118277918;LOC118279868;LOC118273410;LOC118262915;LOC118269641;LOC118266979;LOC118271947;LOC118261839;LOC118275814;LOC118276353;LOC118262460;LOC118281783;LOC118278212;LOC118270044;LOC118282348;LOC118274257;LOC118270745;LOC118270389;LOC118267906;LOC118279322;LOC118278622;LOC118266849;LOC118278627;LOC118262195;LOC118279243;LOC118278590;LOC118265006;LOC118275557;LOC118269942;LOC118271650;LOC118262455;LOC118270905;LOC118281768;LOC118273606;LOC118279665;LOC118276789;LOC118279662;LOC118265138;LOC118268077;LOC118273993;LOC118269353;LOC118272910;LOC118272825;LOC118271571;LOC118273693;LOC118272987;LOC118279989;LOC118264430;LOC118272982;LOC118279823;LOC118264849;LOC118264848;LOC118278845;LOC118275919;LOC118271200;LOC118269548;LOC118277465;LOC118267127;LOC118273178;LOC118265139;LOC118280762;LOC118269771;LOC118277780;ND2;LOC118268856;LOC118269781;LOC118280629;LOC118280744;LOC118266243;LOC118263121;LOC118268792;LOC118280820;LOC118263601;LOC118263126;LOC118275234;LOC118263235;LOC118262492;LOC118267824;LOC118267711;LOC118278666;LOC118265768;LOC118266149;LOC118280951;LOC118274995;LOC118265615;LOC118265614;LOC118268219;LOC118276934;LOC118276932;LOC118281722;LOC118266466;LOC118262991;LOC118262995;LOC118275430;LOC118279622;LOC118264568;LOC118270452;LOC118262547;LOC118270326;LOC118272700;LOC118270590;LOC118266258;LOC118271105;LOC118278580;LOC118271971;LOC118265438;LOC118278805;LOC118262355;LOC118265383;LOC118280572;LOC118272400;LOC118264364;LOC118267367;LOC118273031;LOC118274708;LOC118263012;LOC118280255;LOC118268957;LOC118268956;LOC118276201;LOC118272036;LOC118277345;LOC118269748;LOC118277341;LOC118263167;LOC118269747;LOC118273724;LOC118263647;LOC118270037;LOC118277652;LOC118268597;LOC118269211;LOC118270985;LOC118277088;LOC118278533;LOC118279000;LOC118263462;LOC118274564;LOC118277644;LOC118262760;LOC118271861;LOC118270781;LOC118272100;LOC118279091;LOC118278155;LOC118266425;LOC118278657;LOC118278656;LOC118280511;LOC118275168;LOC118270409;LOC118279255;LOC118272692;LOC118276661;LOC118266749;LOC118270302;LOC118279413;LOC118269625;LOC118269952;LOC118281475;LOC118280687;LOC118279905;LOC118282016;LOC118282014;LOC118265103;LOC118265459;LOC118265425;LOC118262435;LOC118265587;LOC118264914;LOC118276497;LOC118273468;LOC118267736;LOC118278834;LOC118275901;LOC118273698;LOC118264776;LOC118281114;LOC118281555;LOC118277424;COX3;ATP6;ND4L;ND5;ND3;ND1;LOC118271926;ND6;LOC118270297;LOC118270296;LOC118264178;LOC118278477;LOC118277206;LOC118270199;LOC118270196;LOC118281239;LOC118280837;LOC118268780;LOC118278378;LOC118278946;LOC118270812;LOC118269245;LOC118279949;LOC118270686;LOC118270687;LOC118275538;LOC118264474;LOC118279351;LOC118279356;LOC118263700;LOC118262797;LOC118263704;LOC118272540;LOC118266401;LOC118263863;LOC118263860;LOC118271746;LOC118278603;LOC118280017;LOC118268120;LOC118273084;LOC118266676;LOC118262071;LOC118270437;LOC118276694;LOC118262375;LOC118263800;LOC118270533;LOC118269964;LOC118266787;LOC118277399;LOC118273238;LOC118270963;LOC118264952;LOC118271484;LOC118279297;LOC118266858;LOC118282062;LOC118277579;LOC118271259;LOC118265800;LOC118273281;LOC118273531;LOC118273125;LOC118264823;LOC118276058;LOC118277502;LOC118274303;LOC118280301;LOC118268949;LOC118278901;LOC118281083;LOC118281167;LOC118262859;LOC118268943;LOC118281642;LOC118268824;LOC118277898;LOC118280844;LOC118268184;LOC118267518;LOC118277478;LOC118274152;LOC118276301;LOC118278785;LOC118264045;LOC118264040;LOC118270994;LOC118278366;LOC118279019;LOC118279543;LOC118270999;LOC118277655;LOC118267201;LOC118270096;LOC118266210;LOC118268571;LOC118262163;LOC118264924;LOC118279066;LOC118274976;LOC118266004;LOC118267603;LOC118270276;LOC118275274;LOC118270371;LOC118278496;LOC118278494;LOC118276176;LOC118262143;LOC118280438;LOC118273973;LOC118272370;LOC118273671;LOC118273676;LOC118272476;LOC118276481;LOC118280025</t>
  </si>
  <si>
    <t>GO:0006006</t>
  </si>
  <si>
    <t>glucose metabolic process</t>
  </si>
  <si>
    <t>GO:0019344</t>
  </si>
  <si>
    <t>cysteine biosynthetic process</t>
  </si>
  <si>
    <t>gene-LOC118272630;gene-LOC118275329</t>
  </si>
  <si>
    <t>LOC118272630;LOC118275329</t>
  </si>
  <si>
    <t>GO:0042773</t>
  </si>
  <si>
    <t>ATP synthesis coupled electron transport</t>
  </si>
  <si>
    <t>gene-AOB78_gp04;gene-AOB78_gp06</t>
  </si>
  <si>
    <t>ND4L;ND5</t>
  </si>
  <si>
    <t>GO:0006535</t>
  </si>
  <si>
    <t>cysteine biosynthetic process from serine</t>
  </si>
  <si>
    <t>GO:1902222</t>
  </si>
  <si>
    <t>erythrose 4-phosphate/phosphoenolpyruvate family amino acid catabolic process</t>
  </si>
  <si>
    <t>gene-LOC118272026;gene-LOC118268821</t>
  </si>
  <si>
    <t>LOC118272026;LOC118268821</t>
  </si>
  <si>
    <t>GO:1902221</t>
  </si>
  <si>
    <t>erythrose 4-phosphate/phosphoenolpyruvate family amino acid metabolic process</t>
  </si>
  <si>
    <t>GO:0006558</t>
  </si>
  <si>
    <t>L-phenylalanine metabolic process</t>
  </si>
  <si>
    <t>GO:0006559</t>
  </si>
  <si>
    <t>L-phenylalanine catabolic process</t>
  </si>
  <si>
    <t>GO:0000502</t>
  </si>
  <si>
    <t>proteasome complex</t>
  </si>
  <si>
    <t>gene-LOC118273449;gene-LOC118280467;gene-LOC118263429;gene-LOC118273557</t>
  </si>
  <si>
    <t>LOC118273449;LOC118280467;LOC118263429;LOC118273557</t>
  </si>
  <si>
    <t>GO:1905369</t>
  </si>
  <si>
    <t>endopeptidase complex</t>
  </si>
  <si>
    <t>GO:0042555</t>
  </si>
  <si>
    <t>MCM complex</t>
  </si>
  <si>
    <t>gene-LOC118262492;gene-LOC118266401</t>
  </si>
  <si>
    <t>LOC118262492;LOC118266401</t>
  </si>
  <si>
    <t>GO:0005201</t>
  </si>
  <si>
    <t>extracellular matrix structural constituent</t>
  </si>
  <si>
    <t>gene-LOC118262955;gene-LOC118262957</t>
  </si>
  <si>
    <t>LOC118262955;LOC118262957</t>
  </si>
  <si>
    <t>GO:0042834</t>
  </si>
  <si>
    <t>peptidoglycan binding</t>
  </si>
  <si>
    <t>gene-LOC118274949;gene-LOC118274476</t>
  </si>
  <si>
    <t>LOC118274949;LOC118274476</t>
  </si>
  <si>
    <t>GO:0008175</t>
  </si>
  <si>
    <t>tRNA methyltransferase activity</t>
  </si>
  <si>
    <t>gene-LOC118277604;gene-LOC118277603;gene-LOC118271132</t>
  </si>
  <si>
    <t>LOC118277604;LOC118277603;LOC118271132</t>
  </si>
  <si>
    <t>GO:0016645</t>
  </si>
  <si>
    <t>oxidoreductase activity, acting on the CH-NH group of donors</t>
  </si>
  <si>
    <t>GO:0072594</t>
  </si>
  <si>
    <t>establishment of protein localization to organelle</t>
  </si>
  <si>
    <t>gene-LOC118262809;gene-LOC118264235;gene-LOC118264747;gene-LOC118263976;gene-LOC118268792</t>
  </si>
  <si>
    <t>LOC118262809;LOC118264235;LOC118264747;LOC118263976;LOC118268792</t>
  </si>
  <si>
    <t>GO:0016053</t>
  </si>
  <si>
    <t>organic acid biosynthetic process</t>
  </si>
  <si>
    <t>GO:0044272</t>
  </si>
  <si>
    <t>sulfur compound biosynthetic process</t>
  </si>
  <si>
    <t>24/13503</t>
  </si>
  <si>
    <t>gene-LOC118272630;gene-LOC118279203;gene-LOC118262085;gene-LOC118275329</t>
  </si>
  <si>
    <t>LOC118272630;LOC118279203;LOC118262085;LOC118275329</t>
  </si>
  <si>
    <t>GO:1902495</t>
  </si>
  <si>
    <t>transmembrane transporter complex</t>
  </si>
  <si>
    <t>gene-LOC118271602;gene-LOC118273476;gene-LOC118281788;gene-LOC118263192;gene-LOC118273378</t>
  </si>
  <si>
    <t>LOC118271602;LOC118273476;LOC118281788;LOC118263192;LOC118273378</t>
  </si>
  <si>
    <t>GO:0051287</t>
  </si>
  <si>
    <t>NAD binding</t>
  </si>
  <si>
    <t>45/13503</t>
  </si>
  <si>
    <t>GO:0099513</t>
  </si>
  <si>
    <t>polymeric cytoskeletal fiber</t>
  </si>
  <si>
    <t>11/391</t>
  </si>
  <si>
    <t>gene-LOC118263079;gene-LOC118280575;gene-LOC118263072;gene-LOC118261947;gene-LOC118263081;gene-LOC118263070;gene-LOC118282059;gene-LOC118281144;gene-LOC118268116;gene-LOC118261873;gene-LOC118266504</t>
  </si>
  <si>
    <t>LOC118263079;LOC118280575;LOC118263072;LOC118261947;LOC118263081;LOC118263070;LOC118282059;LOC118281144;LOC118268116;LOC118261873;LOC118266504</t>
  </si>
  <si>
    <t>GO:0099081</t>
  </si>
  <si>
    <t>supramolecular polymer</t>
  </si>
  <si>
    <t>GO:0099512</t>
  </si>
  <si>
    <t>supramolecular fiber</t>
  </si>
  <si>
    <t>GO:0005200</t>
  </si>
  <si>
    <t>structural constituent of cytoskeleton</t>
  </si>
  <si>
    <t>8/391</t>
  </si>
  <si>
    <t>gene-LOC118263079;gene-LOC118280575;gene-LOC118261947;gene-LOC118263081;gene-LOC118263070;gene-LOC118263072;gene-LOC118281144;gene-LOC118261873</t>
  </si>
  <si>
    <t>LOC118263079;LOC118280575;LOC118261947;LOC118263081;LOC118263070;LOC118263072;LOC118281144;LOC118261873</t>
  </si>
  <si>
    <t>GO:0099080</t>
  </si>
  <si>
    <t>supramolecular complex</t>
  </si>
  <si>
    <t>gene-LOC118263079;gene-LOC118280575;gene-LOC118282059;gene-LOC118261947;gene-LOC118263081;gene-LOC118263070;gene-LOC118263072;gene-LOC118281144;gene-LOC118268116;gene-LOC118261873;gene-LOC118266504</t>
  </si>
  <si>
    <t>LOC118263079;LOC118280575;LOC118282059;LOC118261947;LOC118263081;LOC118263070;LOC118263072;LOC118281144;LOC118268116;LOC118261873;LOC118266504</t>
  </si>
  <si>
    <t>GO:0005874</t>
  </si>
  <si>
    <t>microtubule</t>
  </si>
  <si>
    <t>GO:0006457</t>
  </si>
  <si>
    <t>protein folding</t>
  </si>
  <si>
    <t>9/391</t>
  </si>
  <si>
    <t>gene-LOC118281274;gene-LOC118272380;gene-LOC118268342;gene-LOC118262029;gene-LOC118268195;gene-LOC118262141;gene-LOC118272609;gene-LOC118280706;gene-LOC118271572</t>
  </si>
  <si>
    <t>LOC118281274;LOC118272380;LOC118268342;LOC118262029;LOC118268195;LOC118262141;LOC118272609;LOC118280706;LOC118271572</t>
  </si>
  <si>
    <t>GO:0031072</t>
  </si>
  <si>
    <t>heat shock protein binding</t>
  </si>
  <si>
    <t>4/391</t>
  </si>
  <si>
    <t>gene-LOC118268342;gene-LOC118269798;gene-LOC118268195;gene-LOC118276243</t>
  </si>
  <si>
    <t>LOC118268342;LOC118269798;LOC118268195;LOC118276243</t>
  </si>
  <si>
    <t>GO:0043167</t>
  </si>
  <si>
    <t>ion binding</t>
  </si>
  <si>
    <t>137/391</t>
  </si>
  <si>
    <t>3498/13503</t>
  </si>
  <si>
    <t>gene-LOC118275625;gene-LOC118268028;gene-LOC118272380;gene-LOC118281335;gene-LOC118279897;gene-LOC118281232;gene-LOC118262312;gene-LOC118270697;gene-LOC118270750;gene-LOC118281824;gene-LOC118280483;gene-LOC118268424;gene-LOC118266323;gene-LOC118266432;gene-LOC118262497;gene-LOC118271753;gene-LOC118267025;gene-LOC118279815;gene-LOC118267147;gene-LOC118269657;gene-LOC118268212;gene-LOC118274285;gene-LOC118271834;gene-LOC118268107;gene-LOC118277057;gene-LOC118262141;gene-LOC118281227;gene-LOC118263410;gene-LOC118282204;gene-LOC118273802;gene-LOC118274123;gene-LOC118268342;gene-LOC118262506;gene-LOC118267400;gene-LOC118282298;gene-LOC118280733;gene-LOC118262982;gene-LOC118267589;gene-LOC118278282;gene-LOC118281144;gene-LOC118262075;gene-LOC118266067;gene-LOC118263710;gene-LOC118282061;gene-LOC118269536;gene-LOC118280739;gene-LOC118268370;gene-LOC118277863;gene-LOC118264383;gene-LOC118280575;gene-LOC118281159;gene-LOC118266442;gene-LOC118281244;gene-LOC118279648;gene-LOC118280663;gene-LOC118268116;gene-LOC118279720;gene-LOC118280660;gene-LOC118279230;gene-LOC118280708;gene-LOC118262369;gene-LOC118278445;gene-LOC118280706;gene-LOC118280707;gene-LOC118263772;gene-LOC118279845;gene-LOC118269749;gene-LOC118263081;gene-LOC118268451;gene-LOC118280309;gene-LOC118268195;gene-LOC118274654;gene-LOC118273638;gene-LOC118269141;gene-LOC118281274;gene-LOC118268251;gene-LOC118280771;gene-LOC118280747;gene-LOC118268947;gene-LOC118262212;gene-LOC118261873;gene-LOC118267194;gene-LOC118264303;gene-LOC118267198;gene-LOC118281003;gene-LOC118263079;gene-LOC118264543;gene-LOC118263070;gene-LOC118272224;gene-LOC118263072;gene-LOC118272223;gene-LOC118265484;gene-LOC118269063;gene-LOC118267295;gene-LOC118269447;gene-LOC118266424;gene-LOC118281073;gene-LOC118280473;gene-LOC118269921;gene-LOC118269972;gene-LOC118268671;gene-LOC118265728;gene-LOC118271572;gene-LOC118264434;gene-LOC118276941;gene-LOC118263357;gene-LOC118270792;gene-LOC118274164;gene-LOC118268332;gene-LOC118277229;gene-LOC118266439;gene-LOC118280753;gene-LOC118281106;gene-LOC118263729;gene-LOC118271206;gene-LOC118276394;gene-LOC118261947;gene-LOC118266882;gene-LOC118264690;gene-LOC118264855;gene-LOC118271854;gene-LOC118262976;gene-LOC118278935;gene-LOC118276126;gene-LOC118280743;gene-LOC118261924;gene-LOC118280746;gene-LOC118266156;gene-LOC118275029;gene-LOC118262341;gene-LOC118274698;gene-LOC118273675;gene-LOC118276487;gene-LOC118264908;gene-LOC118272609;gene-LOC118268559;gene-LOC118272071</t>
  </si>
  <si>
    <t>LOC118275625;LOC118268028;LOC118272380;LOC118281335;LOC118279897;LOC118281232;LOC118262312;LOC118270697;LOC118270750;LOC118281824;LOC118280483;LOC118268424;LOC118266323;LOC118266432;LOC118262497;LOC118271753;LOC118267025;LOC118279815;LOC118267147;LOC118269657;LOC118268212;LOC118274285;LOC118271834;LOC118268107;LOC118277057;LOC118262141;LOC118281227;LOC118263410;LOC118282204;LOC118273802;LOC118274123;LOC118268342;LOC118262506;LOC118267400;LOC118282298;LOC118280733;LOC118262982;LOC118267589;LOC118278282;LOC118281144;LOC118262075;LOC118266067;LOC118263710;LOC118282061;LOC118269536;LOC118280739;LOC118268370;LOC118277863;LOC118264383;LOC118280575;LOC118281159;LOC118266442;LOC118281244;LOC118279648;LOC118280663;LOC118268116;LOC118279720;LOC118280660;LOC118279230;LOC118280708;LOC118262369;LOC118278445;LOC118280706;LOC118280707;LOC118263772;LOC118279845;LOC118269749;LOC118263081;LOC118268451;LOC118280309;LOC118268195;LOC118274654;LOC118273638;LOC118269141;LOC118281274;LOC118268251;LOC118280771;LOC118280747;LOC118268947;LOC118262212;LOC118261873;LOC118267194;LOC118264303;LOC118267198;LOC118281003;LOC118263079;LOC118264543;LOC118263070;LOC118272224;LOC118263072;LOC118272223;LOC118265484;LOC118269063;LOC118267295;LOC118269447;LOC118266424;LOC118281073;LOC118280473;LOC118269921;LOC118269972;LOC118268671;LOC118265728;LOC118271572;LOC118264434;LOC118276941;LOC118263357;LOC118270792;LOC118274164;LOC118268332;LOC118277229;LOC118266439;LOC118280753;LOC118281106;LOC118263729;LOC118271206;LOC118276394;LOC118261947;LOC118266882;LOC118264690;LOC118264855;LOC118271854;LOC118262976;LOC118278935;LOC118276126;LOC118280743;LOC118261924;LOC118280746;LOC118266156;LOC118275029;LOC118262341;LOC118274698;LOC118273675;LOC118276487;LOC118264908;LOC118272609;LOC118268559;LOC118272071</t>
  </si>
  <si>
    <t>GO:0000786</t>
  </si>
  <si>
    <t>nucleosome</t>
  </si>
  <si>
    <t>gene-LOC118278905;gene-LOC118278907;gene-LOC118278891;gene-LOC118278897;gene-LOC118278895;gene-LOC118278898;gene-LOC118278888;gene-LOC118278889</t>
  </si>
  <si>
    <t>LOC118278905;LOC118278907;LOC118278891;LOC118278897;LOC118278895;LOC118278898;LOC118278888;LOC118278889</t>
  </si>
  <si>
    <t>337/391</t>
  </si>
  <si>
    <t>gene-LOC118276711;gene-LOC118275625;gene-LOC118268028;gene-LOC118272380;gene-LOC118281335;gene-LOC118279897;gene-LOC118269141;gene-LOC118278103;gene-LOC118275759;gene-LOC118269921;gene-LOC118277753;gene-LOC118281274;gene-LOC118262312;gene-LOC118270697;gene-LOC118270750;gene-LOC118279190;gene-LOC118281824;gene-LOC118280483;gene-LOC118266500;gene-LOC118279368;gene-LOC118264134;gene-LOC118273500;gene-LOC118276729;gene-LOC118265056;gene-LOC118266323;gene-LOC118271355;gene-LOC118280942;gene-LOC118266432;gene-LOC118262497;gene-LOC118271753;gene-LOC118276826;gene-LOC118267025;gene-LOC118279815;gene-LOC118267147;gene-LOC118277846;gene-LOC118269657;gene-LOC118266504;gene-LOC118269411;gene-LOC118275833;gene-LOC118268212;gene-LOC118262416;gene-LOC118264978;gene-LOC118274285;gene-LOC118272015;gene-LOC118265173;gene-LOC118271834;gene-LOC118280048;gene-LOC118270815;gene-LOC118277057;gene-LOC118275434;gene-LOC118278810;gene-LOC118265271;gene-LOC118273418;gene-LOC118278620;gene-LOC118277988;gene-LOC118281227;gene-LOC118263410;gene-LOC118282204;gene-LOC118277661;gene-LOC118271572;gene-LOC118276983;gene-LOC118277321;gene-LOC118278935;gene-LOC118276937;gene-LOC118268638;gene-LOC118267560;gene-LOC118273802;gene-LOC118274123;gene-LOC118276732;gene-LOC118263791;gene-LOC118268342;gene-LOC118263027;gene-LOC118278891;gene-LOC118262718;gene-LOC118278897;gene-LOC118278895;gene-LOC118271747;gene-LOC118274733;gene-LOC118278898;gene-LOC118273224;gene-LOC118267645;gene-LOC118266960;gene-LOC118268424;gene-LOC118278995;gene-LOC118268947;gene-LOC118280733;gene-LOC118275816;gene-LOC118264383;gene-LOC118262982;gene-LOC118267589;gene-LOC118273330;gene-LOC118278282;gene-LOC118281144;gene-LOC118279139;gene-LOC118278803;gene-LOC118278123;gene-LOC118277060;gene-LOC118270363;gene-LOC118262075;gene-LOC118282353;gene-LOC118271777;gene-LOC118276118;gene-LOC118280957;gene-LOC118280771;gene-LOC118269967;gene-LOC118262787;gene-LOC118263710;gene-LOC118282061;gene-LOC118274546;gene-LOC118269536;gene-LOC118264813;gene-LOC118274424;gene-LOC118274380;gene-LOC118267152;gene-LOC118271638;gene-LOC118271639;gene-LOC118268370;gene-LOC118277863;gene-LOC118267400;gene-LOC118278888;gene-LOC118278889;gene-LOC118278609;gene-LOC118280318;gene-LOC118265091;gene-LOC118264026;gene-LOC118280575;gene-LOC118279189;gene-LOC118266442;gene-LOC118281244;gene-LOC118267871;gene-LOC118280663;gene-LOC118268116;gene-LOC118279720;gene-LOC118267870;gene-LOC118279230;gene-LOC118280878;gene-LOC118270421;gene-LOC118280708;gene-LOC118270427;gene-LOC118262369;gene-LOC118262367;gene-LOC118280706;gene-LOC118280660;gene-LOC118274708;gene-LOC118270543;gene-LOC118274115;gene-LOC118276693;gene-LOC118282211;gene-LOC118279845;gene-LOC118263560;gene-LOC118269972;gene-LOC118269749;gene-LOC118266067;gene-LOC118264303;gene-LOC118271645;gene-LOC118264308;gene-LOC118271646;gene-LOC118267195;gene-LOC118280309;gene-LOC118270037;gene-LOC118273344;gene-LOC118268195;gene-LOC118262029;gene-LOC118274971;gene-LOC118275099;gene-LOC118265484;gene-LOC118263772;gene-LOC118272224;gene-LOC118273638;gene-LOC118263847;gene-LOC118278905;gene-LOC118282298;gene-LOC118278907;gene-LOC118265962;gene-LOC118268251;gene-LOC118263072;gene-LOC118271991;gene-LOC118268107;gene-LOC118279254;gene-LOC118278437;gene-LOC118272223;gene-LOC118262212;gene-LOC118270416;gene-LOC118265008;gene-LOC118261873;gene-LOC118271294;gene-LOC118271067;gene-LOC118278445;gene-LOC118267198;gene-LOC118275668;gene-LOC118266514;gene-LOC118281003;gene-LOC118280964;gene-LOC118280966;gene-LOC118264543;gene-LOC118277392;gene-LOC118273932;gene-LOC118280739;gene-LOC118263070;gene-LOC118264933;gene-LOC118279228;gene-LOC118269798;gene-LOC118276864;gene-LOC118280070;gene-LOC118274400;gene-LOC118269103;gene-LOC118269063;gene-LOC118267295;gene-LOC118281217;gene-LOC118276126;gene-LOC118265489;gene-LOC118269447;gene-LOC118282059;gene-LOC118280473;gene-LOC118273675;gene-LOC118281211;gene-LOC118281073;gene-LOC118274154;gene-LOC118280767;gene-LOC118279730;gene-LOC118264753;gene-LOC118264752;gene-LOC118262186;gene-LOC118263079;gene-LOC118280747;gene-LOC118262185;gene-LOC118281673;gene-LOC118272911;gene-LOC118269923;gene-LOC118275642;gene-LOC118269927;gene-LOC118263081;gene-LOC118279411;gene-LOC118280709;gene-LOC118265728;gene-LOC118275530;gene-LOC118273691;gene-LOC118265434;gene-LOC118264434;gene-LOC118276072;gene-LOC118269957;gene-LOC118276941;gene-LOC118273281;gene-LOC118263357;gene-LOC118266182;gene-LOC118272216;gene-LOC118265445;gene-LOC118274970;gene-LOC118264421;gene-LOC118278851;gene-LOC118274164;gene-LOC118268332;gene-LOC118274654;gene-LOC118277229;gene-LOC118266439;gene-LOC118280757;gene-LOC118277388;gene-LOC118270386;gene-LOC118280753;gene-LOC118267845;gene-LOC118280707;gene-LOC118281106;gene-LOC118263729;gene-LOC118274341;gene-LOC118276243;gene-LOC118271206;gene-LOC118263324;gene-LOC118262976;gene-LOC118268451;gene-LOC118276394;gene-LOC118278559;gene-LOC118275050;gene-LOC118278717;gene-LOC118261947;gene-LOC118266882;gene-LOC118267231;gene-LOC118276487;gene-LOC118268671;gene-LOC118279541;gene-LOC118271772;gene-LOC118267194;gene-LOC118274411;gene-LOC118274374;gene-LOC118280716;gene-LOC118264690;gene-LOC118272205;gene-LOC118264855;gene-LOC118281232;gene-LOC118281846;gene-LOC118266815;gene-LOC118266424;gene-LOC118272043;gene-LOC118266206;gene-LOC118271176;gene-LOC118265216;gene-LOC118273362;gene-LOC118262506;gene-LOC118271854;gene-LOC118271855;gene-LOC118281159;gene-LOC118263087;gene-LOC118275634;gene-LOC118279648;gene-LOC118280101;gene-LOC118278836;gene-LOC118264908;gene-LOC118280743;gene-LOC118275029;gene-LOC118261924;gene-LOC118280746;gene-LOC118266156;gene-LOC118275511;gene-LOC118271694;gene-LOC118279270;gene-LOC118274984;gene-LOC118262341;gene-LOC118281922;gene-LOC118264573;gene-LOC118277098;gene-LOC118274698;gene-LOC118267546;gene-LOC118274697;gene-LOC118273447;gene-LOC118273659;gene-LOC118280588;gene-LOC118274148;gene-LOC118274299;gene-LOC118270792;gene-LOC118262526;gene-LOC118278465;gene-LOC118272077;gene-LOC118272609;gene-LOC118268559;gene-LOC118279808;gene-LOC118262141;gene-LOC118272071;gene-LOC118271927</t>
  </si>
  <si>
    <t>LOC118276711;LOC118275625;LOC118268028;LOC118272380;LOC118281335;LOC118279897;LOC118269141;LOC118278103;LOC118275759;LOC118269921;LOC118277753;LOC118281274;LOC118262312;LOC118270697;LOC118270750;LOC118279190;LOC118281824;LOC118280483;LOC118266500;LOC118279368;LOC118264134;LOC118273500;LOC118276729;LOC118265056;LOC118266323;LOC118271355;LOC118280942;LOC118266432;LOC118262497;LOC118271753;LOC118276826;LOC118267025;LOC118279815;LOC118267147;LOC118277846;LOC118269657;LOC118266504;LOC118269411;LOC118275833;LOC118268212;LOC118262416;LOC118264978;LOC118274285;LOC118272015;LOC118265173;LOC118271834;LOC118280048;LOC118270815;LOC118277057;LOC118275434;LOC118278810;LOC118265271;LOC118273418;LOC118278620;LOC118277988;LOC118281227;LOC118263410;LOC118282204;LOC118277661;LOC118271572;LOC118276983;LOC118277321;LOC118278935;LOC118276937;LOC118268638;LOC118267560;LOC118273802;LOC118274123;LOC118276732;LOC118263791;LOC118268342;LOC118263027;LOC118278891;LOC118262718;LOC118278897;LOC118278895;LOC118271747;LOC118274733;LOC118278898;LOC118273224;LOC118267645;LOC118266960;LOC118268424;LOC118278995;LOC118268947;LOC118280733;LOC118275816;LOC118264383;LOC118262982;LOC118267589;LOC118273330;LOC118278282;LOC118281144;LOC118279139;LOC118278803;LOC118278123;LOC118277060;LOC118270363;LOC118262075;LOC118282353;LOC118271777;LOC118276118;LOC118280957;LOC118280771;LOC118269967;LOC118262787;LOC118263710;LOC118282061;LOC118274546;LOC118269536;LOC118264813;LOC118274424;LOC118274380;LOC118267152;LOC118271638;LOC118271639;LOC118268370;LOC118277863;LOC118267400;LOC118278888;LOC118278889;LOC118278609;LOC118280318;LOC118265091;LOC118264026;LOC118280575;LOC118279189;LOC118266442;LOC118281244;LOC118267871;LOC118280663;LOC118268116;LOC118279720;LOC118267870;LOC118279230;LOC118280878;LOC118270421;LOC118280708;LOC118270427;LOC118262369;LOC118262367;LOC118280706;LOC118280660;LOC118274708;LOC118270543;LOC118274115;LOC118276693;LOC118282211;LOC118279845;LOC118263560;LOC118269972;LOC118269749;LOC118266067;LOC118264303;LOC118271645;LOC118264308;LOC118271646;LOC118267195;LOC118280309;LOC118270037;LOC118273344;LOC118268195;LOC118262029;LOC118274971;LOC118275099;LOC118265484;LOC118263772;LOC118272224;LOC118273638;LOC118263847;LOC118278905;LOC118282298;LOC118278907;LOC118265962;LOC118268251;LOC118263072;LOC118271991;LOC118268107;LOC118279254;LOC118278437;LOC118272223;LOC118262212;LOC118270416;LOC118265008;LOC118261873;LOC118271294;LOC118271067;LOC118278445;LOC118267198;LOC118275668;LOC118266514;LOC118281003;LOC118280964;LOC118280966;LOC118264543;LOC118277392;LOC118273932;LOC118280739;LOC118263070;LOC118264933;LOC118279228;LOC118269798;LOC118276864;LOC118280070;LOC118274400;LOC118269103;LOC118269063;LOC118267295;LOC118281217;LOC118276126;LOC118265489;LOC118269447;LOC118282059;LOC118280473;LOC118273675;LOC118281211;LOC118281073;LOC118274154;LOC118280767;LOC118279730;LOC118264753;LOC118264752;LOC118262186;LOC118263079;LOC118280747;LOC118262185;LOC118281673;LOC118272911;LOC118269923;LOC118275642;LOC118269927;LOC118263081;LOC118279411;LOC118280709;LOC118265728;LOC118275530;LOC118273691;LOC118265434;LOC118264434;LOC118276072;LOC118269957;LOC118276941;LOC118273281;LOC118263357;LOC118266182;LOC118272216;LOC118265445;LOC118274970;LOC118264421;LOC118278851;LOC118274164;LOC118268332;LOC118274654;LOC118277229;LOC118266439;LOC118280757;LOC118277388;LOC118270386;LOC118280753;LOC118267845;LOC118280707;LOC118281106;LOC118263729;LOC118274341;LOC118276243;LOC118271206;LOC118263324;LOC118262976;LOC118268451;LOC118276394;LOC118278559;LOC118275050;LOC118278717;LOC118261947;LOC118266882;LOC118267231;LOC118276487;LOC118268671;LOC118279541;LOC118271772;LOC118267194;LOC118274411;LOC118274374;LOC118280716;LOC118264690;LOC118272205;LOC118264855;LOC118281232;LOC118281846;LOC118266815;LOC118266424;LOC118272043;LOC118266206;LOC118271176;LOC118265216;LOC118273362;LOC118262506;LOC118271854;LOC118271855;LOC118281159;LOC118263087;LOC118275634;LOC118279648;LOC118280101;LOC118278836;LOC118264908;LOC118280743;LOC118275029;LOC118261924;LOC118280746;LOC118266156;LOC118275511;LOC118271694;LOC118279270;LOC118274984;LOC118262341;LOC118281922;LOC118264573;LOC118277098;LOC118274698;LOC118267546;LOC118274697;LOC118273447;LOC118273659;LOC118280588;LOC118274148;LOC118274299;LOC118270792;LOC118262526;LOC118278465;LOC118272077;LOC118272609;LOC118268559;LOC118279808;LOC118262141;LOC118272071;LOC118271927</t>
  </si>
  <si>
    <t>GO:0032993</t>
  </si>
  <si>
    <t>protein-DNA complex</t>
  </si>
  <si>
    <t>GO:0016853</t>
  </si>
  <si>
    <t>isomerase activity</t>
  </si>
  <si>
    <t>12/391</t>
  </si>
  <si>
    <t>118/13503</t>
  </si>
  <si>
    <t>gene-LOC118263560;gene-LOC118271355;gene-LOC118264813;gene-LOC118268116;gene-LOC118271294;gene-LOC118269798;gene-LOC118262029;gene-LOC118278437;gene-LOC118266424;gene-LOC118272043;gene-LOC118275759;gene-LOC118274154</t>
  </si>
  <si>
    <t>LOC118263560;LOC118271355;LOC118264813;LOC118268116;LOC118271294;LOC118269798;LOC118262029;LOC118278437;LOC118266424;LOC118272043;LOC118275759;LOC118274154</t>
  </si>
  <si>
    <t>GO:0034728</t>
  </si>
  <si>
    <t>nucleosome organization</t>
  </si>
  <si>
    <t>6/391</t>
  </si>
  <si>
    <t>gene-LOC118269699;gene-LOC118269737;gene-LOC118278891;gene-LOC118278895;gene-LOC118278888;gene-LOC118278889</t>
  </si>
  <si>
    <t>LOC118269699;LOC118269737;LOC118278891;LOC118278895;LOC118278888;LOC118278889</t>
  </si>
  <si>
    <t>GO:0044815</t>
  </si>
  <si>
    <t>DNA packaging complex</t>
  </si>
  <si>
    <t>GO:0071824</t>
  </si>
  <si>
    <t>protein-DNA complex subunit organization</t>
  </si>
  <si>
    <t>GO:0004639</t>
  </si>
  <si>
    <t>phosphoribosylaminoimidazolesuccinocarboxamide synthase activity</t>
  </si>
  <si>
    <t>2/391</t>
  </si>
  <si>
    <t>gene-LOC118262367;gene-LOC118262526</t>
  </si>
  <si>
    <t>LOC118262367;LOC118262526</t>
  </si>
  <si>
    <t>gene-LOC118263079;gene-LOC118280575;gene-LOC118263072;gene-LOC118261947;gene-LOC118263081;gene-LOC118263070;gene-LOC118282059;gene-LOC118281144;gene-LOC118261873;gene-LOC118266067;gene-LOC118266504;gene-LOC118275569</t>
  </si>
  <si>
    <t>LOC118263079;LOC118280575;LOC118263072;LOC118261947;LOC118263081;LOC118263070;LOC118282059;LOC118281144;LOC118261873;LOC118266067;LOC118266504;LOC118275569</t>
  </si>
  <si>
    <t>GO:0006325</t>
  </si>
  <si>
    <t>chromatin organization</t>
  </si>
  <si>
    <t>gene-LOC118269699;gene-LOC118266424;gene-LOC118269737;gene-LOC118278891;gene-LOC118281776;gene-LOC118278895;gene-LOC118278888;gene-LOC118278889;gene-LOC118280952</t>
  </si>
  <si>
    <t>LOC118269699;LOC118266424;LOC118269737;LOC118278891;LOC118281776;LOC118278895;LOC118278888;LOC118278889;LOC118280952</t>
  </si>
  <si>
    <t>GO:0046982</t>
  </si>
  <si>
    <t>protein heterodimerization activity</t>
  </si>
  <si>
    <t>73/13503</t>
  </si>
  <si>
    <t>GO:0005929</t>
  </si>
  <si>
    <t>cilium</t>
  </si>
  <si>
    <t>5/391</t>
  </si>
  <si>
    <t>gene-LOC118264456;gene-LOC118272413;gene-LOC118277614;gene-LOC118275569;gene-LOC118266979</t>
  </si>
  <si>
    <t>LOC118264456;LOC118272413;LOC118277614;LOC118275569;LOC118266979</t>
  </si>
  <si>
    <t>GO:0031514</t>
  </si>
  <si>
    <t>motile cilium</t>
  </si>
  <si>
    <t>gene-LOC118264456;gene-LOC118272413;gene-LOC118277614;gene-LOC118266979</t>
  </si>
  <si>
    <t>LOC118264456;LOC118272413;LOC118277614;LOC118266979</t>
  </si>
  <si>
    <t>GO:0120025</t>
  </si>
  <si>
    <t>plasma membrane bounded cell projection</t>
  </si>
  <si>
    <t>GO:0042995</t>
  </si>
  <si>
    <t>cell projection</t>
  </si>
  <si>
    <t>GO:0043169</t>
  </si>
  <si>
    <t>cation binding</t>
  </si>
  <si>
    <t>85/391</t>
  </si>
  <si>
    <t>2122/13503</t>
  </si>
  <si>
    <t>gene-LOC118266432;gene-LOC118268332;gene-LOC118269141;gene-LOC118268028;gene-LOC118277229;gene-LOC118268251;gene-LOC118277057;gene-LOC118281335;gene-LOC118280771;gene-LOC118262369;gene-LOC118280753;gene-LOC118280747;gene-LOC118281232;gene-LOC118261924;gene-LOC118281106;gene-LOC118279648;gene-LOC118262312;gene-LOC118270697;gene-LOC118270750;gene-LOC118281824;gene-LOC118280739;gene-LOC118267198;gene-LOC118276394;gene-LOC118268424;gene-LOC118263710;gene-LOC118266882;gene-LOC118269536;gene-LOC118272224;gene-LOC118266439;gene-LOC118267194;gene-LOC118272223;gene-LOC118267025;gene-LOC118279815;gene-LOC118265484;gene-LOC118264855;gene-LOC118269657;gene-LOC118268370;gene-LOC118275029;gene-LOC118268212;gene-LOC118269063;gene-LOC118267295;gene-LOC118274285;gene-LOC118268947;gene-LOC118264383;gene-LOC118271834;gene-LOC118268107;gene-LOC118271854;gene-LOC118268195;gene-LOC118281244;gene-LOC118281274;gene-LOC118278935;gene-LOC118281073;gene-LOC118276126;gene-LOC118267589;gene-LOC118280473;gene-LOC118279720;gene-LOC118279230;gene-LOC118281159;gene-LOC118280743;gene-LOC118266323;gene-LOC118274698;gene-LOC118280746;gene-LOC118266156;gene-LOC118269921;gene-LOC118278445;gene-LOC118282204;gene-LOC118262341;gene-LOC118263772;gene-LOC118279845;gene-LOC118268671;gene-LOC118269972;gene-LOC118269749;gene-LOC118273802;gene-LOC118262506;gene-LOC118276941;gene-LOC118273675;gene-LOC118268342;gene-LOC118276487;gene-LOC118263357;gene-LOC118267400;gene-LOC118280733;gene-LOC118264908;gene-LOC118268559;gene-LOC118272071;gene-LOC118274164</t>
  </si>
  <si>
    <t>LOC118266432;LOC118268332;LOC118269141;LOC118268028;LOC118277229;LOC118268251;LOC118277057;LOC118281335;LOC118280771;LOC118262369;LOC118280753;LOC118280747;LOC118281232;LOC118261924;LOC118281106;LOC118279648;LOC118262312;LOC118270697;LOC118270750;LOC118281824;LOC118280739;LOC118267198;LOC118276394;LOC118268424;LOC118263710;LOC118266882;LOC118269536;LOC118272224;LOC118266439;LOC118267194;LOC118272223;LOC118267025;LOC118279815;LOC118265484;LOC118264855;LOC118269657;LOC118268370;LOC118275029;LOC118268212;LOC118269063;LOC118267295;LOC118274285;LOC118268947;LOC118264383;LOC118271834;LOC118268107;LOC118271854;LOC118268195;LOC118281244;LOC118281274;LOC118278935;LOC118281073;LOC118276126;LOC118267589;LOC118280473;LOC118279720;LOC118279230;LOC118281159;LOC118280743;LOC118266323;LOC118274698;LOC118280746;LOC118266156;LOC118269921;LOC118278445;LOC118282204;LOC118262341;LOC118263772;LOC118279845;LOC118268671;LOC118269972;LOC118269749;LOC118273802;LOC118262506;LOC118276941;LOC118273675;LOC118268342;LOC118276487;LOC118263357;LOC118267400;LOC118280733;LOC118264908;LOC118268559;LOC118272071;LOC118274164</t>
  </si>
  <si>
    <t>GO:0016857</t>
  </si>
  <si>
    <t>racemase and epimerase activity, acting on carbohydrates and derivatives</t>
  </si>
  <si>
    <t>3/391</t>
  </si>
  <si>
    <t>gene-LOC118266424;gene-LOC118271294;gene-LOC118271355</t>
  </si>
  <si>
    <t>LOC118266424;LOC118271294;LOC118271355</t>
  </si>
  <si>
    <t>GO:0005996</t>
  </si>
  <si>
    <t>monosaccharide metabolic process</t>
  </si>
  <si>
    <t>46/13503</t>
  </si>
  <si>
    <t>gene-LOC118271355;gene-LOC118266424;gene-LOC118271294;gene-LOC118281232;gene-LOC118269798;gene-LOC118281106</t>
  </si>
  <si>
    <t>LOC118271355;LOC118266424;LOC118271294;LOC118281232;LOC118269798;LOC118281106</t>
  </si>
  <si>
    <t>GO:0009408</t>
  </si>
  <si>
    <t>response to heat</t>
  </si>
  <si>
    <t>gene-LOC118268342;gene-LOC118268195</t>
  </si>
  <si>
    <t>LOC118268342;LOC118268195</t>
  </si>
  <si>
    <t>48/391</t>
  </si>
  <si>
    <t>gene-LOC118268332;gene-LOC118275625;gene-LOC118269957;gene-LOC118264134;gene-LOC118268107;gene-LOC118269141;gene-LOC118274970;gene-LOC118274971;gene-LOC118267194;gene-LOC118270750;gene-LOC118281824;gene-LOC118280483;gene-LOC118264573;gene-LOC118266500;gene-LOC118262787;gene-LOC118263710;gene-LOC118273932;gene-LOC118269536;gene-LOC118264933;gene-LOC118267147;gene-LOC118264690;gene-LOC118280070;gene-LOC118268370;gene-LOC118269411;gene-LOC118268212;gene-LOC118263791;gene-LOC118274285;gene-LOC118265216;gene-LOC118266815;gene-LOC118276126;gene-LOC118265271;gene-LOC118268424;gene-LOC118269921;gene-LOC118272911;gene-LOC118269923;gene-LOC118270543;gene-LOC118281922;gene-LOC118265728;gene-LOC118273281;gene-LOC118267560;gene-LOC118264434;gene-LOC118274546;gene-LOC118274123;gene-LOC118263357;gene-LOC118267546;gene-LOC118280048;gene-LOC118274654;gene-LOC118274164</t>
  </si>
  <si>
    <t>LOC118268332;LOC118275625;LOC118269957;LOC118264134;LOC118268107;LOC118269141;LOC118274970;LOC118274971;LOC118267194;LOC118270750;LOC118281824;LOC118280483;LOC118264573;LOC118266500;LOC118262787;LOC118263710;LOC118273932;LOC118269536;LOC118264933;LOC118267147;LOC118264690;LOC118280070;LOC118268370;LOC118269411;LOC118268212;LOC118263791;LOC118274285;LOC118265216;LOC118266815;LOC118276126;LOC118265271;LOC118268424;LOC118269921;LOC118272911;LOC118269923;LOC118270543;LOC118281922;LOC118265728;LOC118273281;LOC118267560;LOC118264434;LOC118274546;LOC118274123;LOC118263357;LOC118267546;LOC118280048;LOC118274654;LOC118274164</t>
  </si>
  <si>
    <t>GO:0003924</t>
  </si>
  <si>
    <t>GTPase activity</t>
  </si>
  <si>
    <t>160/13503</t>
  </si>
  <si>
    <t>gene-LOC118263079;gene-LOC118280575;gene-LOC118261947;gene-LOC118263081;gene-LOC118282061;gene-LOC118262497;gene-LOC118263070;gene-LOC118263072;gene-LOC118281144;gene-LOC118268451;gene-LOC118262212;gene-LOC118261873</t>
  </si>
  <si>
    <t>LOC118263079;LOC118280575;LOC118261947;LOC118263081;LOC118282061;LOC118262497;LOC118263070;LOC118263072;LOC118281144;LOC118268451;LOC118262212;LOC118261873</t>
  </si>
  <si>
    <t>GO:0008514</t>
  </si>
  <si>
    <t>organic anion transmembrane transporter activity</t>
  </si>
  <si>
    <t>gene-LOC118274299;gene-LOC118264026;gene-LOC118271645;gene-LOC118272077;gene-LOC118271646</t>
  </si>
  <si>
    <t>LOC118274299;LOC118264026;LOC118271645;LOC118272077;LOC118271646</t>
  </si>
  <si>
    <t>GO:0004591</t>
  </si>
  <si>
    <t>oxoglutarate dehydrogenase (succinyl-transferring) activity</t>
  </si>
  <si>
    <t>gene-LOC118269536;gene-LOC118269921</t>
  </si>
  <si>
    <t>LOC118269536;LOC118269921</t>
  </si>
  <si>
    <t>GO:0004034</t>
  </si>
  <si>
    <t>aldose 1-epimerase activity</t>
  </si>
  <si>
    <t>gene-LOC118271294;gene-LOC118271355</t>
  </si>
  <si>
    <t>LOC118271294;LOC118271355</t>
  </si>
  <si>
    <t>GO:0016709</t>
  </si>
  <si>
    <t>oxidoreductase activity, acting on paired donors, with incorporation or reduction of molecular oxygen, NAD(P)H as one donor, and incorporation of one atom of oxygen</t>
  </si>
  <si>
    <t>gene-LOC118264690;gene-LOC118267147;gene-LOC118274123</t>
  </si>
  <si>
    <t>LOC118264690;LOC118267147;LOC118274123</t>
  </si>
  <si>
    <t>GO:0051082</t>
  </si>
  <si>
    <t>unfolded protein binding</t>
  </si>
  <si>
    <t>gene-LOC118268342;gene-LOC118280706;gene-LOC118281274;gene-LOC118268195;gene-LOC118262141</t>
  </si>
  <si>
    <t>LOC118268342;LOC118280706;LOC118281274;LOC118268195;LOC118262141</t>
  </si>
  <si>
    <t>16/391</t>
  </si>
  <si>
    <t>gene-LOC118271834;gene-LOC118281274;gene-LOC118271854;gene-LOC118266439;gene-LOC118262506;gene-LOC118281073;gene-LOC118269141;gene-LOC118276941;gene-LOC118265484;gene-LOC118268028;gene-LOC118269657;gene-LOC118270697;gene-LOC118262369;gene-LOC118275029;gene-LOC118269063;gene-LOC118272071</t>
  </si>
  <si>
    <t>LOC118271834;LOC118281274;LOC118271854;LOC118266439;LOC118262506;LOC118281073;LOC118269141;LOC118276941;LOC118265484;LOC118268028;LOC118269657;LOC118270697;LOC118262369;LOC118275029;LOC118269063;LOC118272071</t>
  </si>
  <si>
    <t>GO:0005488</t>
  </si>
  <si>
    <t>binding</t>
  </si>
  <si>
    <t>208/391</t>
  </si>
  <si>
    <t>6179/13503</t>
  </si>
  <si>
    <t>gene-LOC118275625;gene-LOC118268028;gene-LOC118272380;gene-LOC118281335;gene-LOC118279897;gene-LOC118269141;gene-LOC118278103;gene-LOC118269921;gene-LOC118281274;gene-LOC118262312;gene-LOC118270697;gene-LOC118270750;gene-LOC118280957;gene-LOC118280483;gene-LOC118264134;gene-LOC118265056;gene-LOC118266323;gene-LOC118271355;gene-LOC118266432;gene-LOC118262497;gene-LOC118271753;gene-LOC118276826;gene-LOC118267025;gene-LOC118279815;gene-LOC118267147;gene-LOC118277846;gene-LOC118269657;gene-LOC118268212;gene-LOC118262416;gene-LOC118274285;gene-LOC118265173;gene-LOC118271834;gene-LOC118270815;gene-LOC118277057;gene-LOC118275434;gene-LOC118262141;gene-LOC118275634;gene-LOC118281227;gene-LOC118263410;gene-LOC118282204;gene-LOC118280942;gene-LOC118275530;gene-LOC118277321;gene-LOC118278935;gene-LOC118269798;gene-LOC118273802;gene-LOC118274123;gene-LOC118268342;gene-LOC118262506;gene-LOC118278891;gene-LOC118262718;gene-LOC118267400;gene-LOC118278895;gene-LOC118271747;gene-LOC118278898;gene-LOC118273224;gene-LOC118267645;gene-LOC118282298;gene-LOC118280733;gene-LOC118275816;gene-LOC118262982;gene-LOC118267589;gene-LOC118282059;gene-LOC118278282;gene-LOC118281144;gene-LOC118275642;gene-LOC118270363;gene-LOC118262075;gene-LOC118276118;gene-LOC118281824;gene-LOC118262976;gene-LOC118263710;gene-LOC118282061;gene-LOC118269536;gene-LOC118264813;gene-LOC118268370;gene-LOC118277863;gene-LOC118278897;gene-LOC118278888;gene-LOC118278889;gene-LOC118280318;gene-LOC118264383;gene-LOC118280575;gene-LOC118281159;gene-LOC118266442;gene-LOC118281244;gene-LOC118279648;gene-LOC118280663;gene-LOC118268116;gene-LOC118279720;gene-LOC118280660;gene-LOC118279230;gene-LOC118280878;gene-LOC118268424;gene-LOC118280708;gene-LOC118280709;gene-LOC118262369;gene-LOC118278445;gene-LOC118280706;gene-LOC118280707;gene-LOC118263772;gene-LOC118279845;gene-LOC118269972;gene-LOC118263081;gene-LOC118266067;gene-LOC118264308;gene-LOC118268451;gene-LOC118267195;gene-LOC118280309;gene-LOC118270792;gene-LOC118268195;gene-LOC118274654;gene-LOC118273638;gene-LOC118278905;gene-LOC118278907;gene-LOC118265962;gene-LOC118268251;gene-LOC118280771;gene-LOC118268107;gene-LOC118268947;gene-LOC118262212;gene-LOC118275029;gene-LOC118265008;gene-LOC118261873;gene-LOC118271294;gene-LOC118271067;gene-LOC118264303;gene-LOC118267198;gene-LOC118274115;gene-LOC118266514;gene-LOC118281003;gene-LOC118263079;gene-LOC118280966;gene-LOC118264543;gene-LOC118280739;gene-LOC118263070;gene-LOC118272224;gene-LOC118263072;gene-LOC118272223;gene-LOC118276864;gene-LOC118265484;gene-LOC118269063;gene-LOC118267295;gene-LOC118276126;gene-LOC118269447;gene-LOC118278609;gene-LOC118280473;gene-LOC118281211;gene-LOC118281073;gene-LOC118279730;gene-LOC118264753;gene-LOC118264752;gene-LOC118262186;gene-LOC118280747;gene-LOC118262185;gene-LOC118281673;gene-LOC118269749;gene-LOC118268671;gene-LOC118266504;gene-LOC118265728;gene-LOC118271572;gene-LOC118264434;gene-LOC118276941;gene-LOC118263357;gene-LOC118278851;gene-LOC118274164;gene-LOC118268332;gene-LOC118277229;gene-LOC118266439;gene-LOC118281217;gene-LOC118280753;gene-LOC118281106;gene-LOC118263729;gene-LOC118276243;gene-LOC118271206;gene-LOC118276394;gene-LOC118261947;gene-LOC118266882;gene-LOC118267194;gene-LOC118280716;gene-LOC118264690;gene-LOC118272205;gene-LOC118264855;gene-LOC118281232;gene-LOC118281846;gene-LOC118266424;gene-LOC118271176;gene-LOC118271854;gene-LOC118271855;gene-LOC118266206;gene-LOC118280101;gene-LOC118280743;gene-LOC118261924;gene-LOC118280746;gene-LOC118266156;gene-LOC118275511;gene-LOC118262341;gene-LOC118264573;gene-LOC118275050;gene-LOC118274698;gene-LOC118274341;gene-LOC118273675;gene-LOC118276487;gene-LOC118264908;gene-LOC118272609;gene-LOC118268559;gene-LOC118272071;gene-LOC118271927</t>
  </si>
  <si>
    <t>LOC118275625;LOC118268028;LOC118272380;LOC118281335;LOC118279897;LOC118269141;LOC118278103;LOC118269921;LOC118281274;LOC118262312;LOC118270697;LOC118270750;LOC118280957;LOC118280483;LOC118264134;LOC118265056;LOC118266323;LOC118271355;LOC118266432;LOC118262497;LOC118271753;LOC118276826;LOC118267025;LOC118279815;LOC118267147;LOC118277846;LOC118269657;LOC118268212;LOC118262416;LOC118274285;LOC118265173;LOC118271834;LOC118270815;LOC118277057;LOC118275434;LOC118262141;LOC118275634;LOC118281227;LOC118263410;LOC118282204;LOC118280942;LOC118275530;LOC118277321;LOC118278935;LOC118269798;LOC118273802;LOC118274123;LOC118268342;LOC118262506;LOC118278891;LOC118262718;LOC118267400;LOC118278895;LOC118271747;LOC118278898;LOC118273224;LOC118267645;LOC118282298;LOC118280733;LOC118275816;LOC118262982;LOC118267589;LOC118282059;LOC118278282;LOC118281144;LOC118275642;LOC118270363;LOC118262075;LOC118276118;LOC118281824;LOC118262976;LOC118263710;LOC118282061;LOC118269536;LOC118264813;LOC118268370;LOC118277863;LOC118278897;LOC118278888;LOC118278889;LOC118280318;LOC118264383;LOC118280575;LOC118281159;LOC118266442;LOC118281244;LOC118279648;LOC118280663;LOC118268116;LOC118279720;LOC118280660;LOC118279230;LOC118280878;LOC118268424;LOC118280708;LOC118280709;LOC118262369;LOC118278445;LOC118280706;LOC118280707;LOC118263772;LOC118279845;LOC118269972;LOC118263081;LOC118266067;LOC118264308;LOC118268451;LOC118267195;LOC118280309;LOC118270792;LOC118268195;LOC118274654;LOC118273638;LOC118278905;LOC118278907;LOC118265962;LOC118268251;LOC118280771;LOC118268107;LOC118268947;LOC118262212;LOC118275029;LOC118265008;LOC118261873;LOC118271294;LOC118271067;LOC118264303;LOC118267198;LOC118274115;LOC118266514;LOC118281003;LOC118263079;LOC118280966;LOC118264543;LOC118280739;LOC118263070;LOC118272224;LOC118263072;LOC118272223;LOC118276864;LOC118265484;LOC118269063;LOC118267295;LOC118276126;LOC118269447;LOC118278609;LOC118280473;LOC118281211;LOC118281073;LOC118279730;LOC118264753;LOC118264752;LOC118262186;LOC118280747;LOC118262185;LOC118281673;LOC118269749;LOC118268671;LOC118266504;LOC118265728;LOC118271572;LOC118264434;LOC118276941;LOC118263357;LOC118278851;LOC118274164;LOC118268332;LOC118277229;LOC118266439;LOC118281217;LOC118280753;LOC118281106;LOC118263729;LOC118276243;LOC118271206;LOC118276394;LOC118261947;LOC118266882;LOC118267194;LOC118280716;LOC118264690;LOC118272205;LOC118264855;LOC118281232;LOC118281846;LOC118266424;LOC118271176;LOC118271854;LOC118271855;LOC118266206;LOC118280101;LOC118280743;LOC118261924;LOC118280746;LOC118266156;LOC118275511;LOC118262341;LOC118264573;LOC118275050;LOC118274698;LOC118274341;LOC118273675;LOC118276487;LOC118264908;LOC118272609;LOC118268559;LOC118272071;LOC118271927</t>
  </si>
  <si>
    <t>GO:0016854</t>
  </si>
  <si>
    <t>racemase and epimerase activity</t>
  </si>
  <si>
    <t>GO:0016903</t>
  </si>
  <si>
    <t>oxidoreductase activity, acting on the aldehyde or oxo group of donors</t>
  </si>
  <si>
    <t>7/391</t>
  </si>
  <si>
    <t>68/13503</t>
  </si>
  <si>
    <t>gene-LOC118265216;gene-LOC118266815;gene-LOC118267560;gene-LOC118269536;gene-LOC118273932;gene-LOC118267546;gene-LOC118269921</t>
  </si>
  <si>
    <t>LOC118265216;LOC118266815;LOC118267560;LOC118269536;LOC118273932;LOC118267546;LOC118269921</t>
  </si>
  <si>
    <t>gene-LOC118270416;gene-LOC118267198;gene-LOC118281106;gene-LOC118275099;gene-LOC118281232</t>
  </si>
  <si>
    <t>LOC118270416;LOC118267198;LOC118281106;LOC118275099;LOC118281232</t>
  </si>
  <si>
    <t>GO:0019318</t>
  </si>
  <si>
    <t>hexose metabolic process</t>
  </si>
  <si>
    <t>gene-LOC118281232;gene-LOC118281106;gene-LOC118271294;gene-LOC118271355;gene-LOC118266424</t>
  </si>
  <si>
    <t>LOC118281232;LOC118281106;LOC118271294;LOC118271355;LOC118266424</t>
  </si>
  <si>
    <t>GO:0009266</t>
  </si>
  <si>
    <t>response to temperature stimulus</t>
  </si>
  <si>
    <t>GO:0043486</t>
  </si>
  <si>
    <t>histone exchange</t>
  </si>
  <si>
    <t>gene-LOC118269699;gene-LOC118269737</t>
  </si>
  <si>
    <t>LOC118269699;LOC118269737</t>
  </si>
  <si>
    <t>GO:0000922</t>
  </si>
  <si>
    <t>spindle pole</t>
  </si>
  <si>
    <t>gene-LOC118282059;gene-LOC118268116;gene-LOC118266504</t>
  </si>
  <si>
    <t>LOC118282059;LOC118268116;LOC118266504</t>
  </si>
  <si>
    <t>GO:0046872</t>
  </si>
  <si>
    <t>metal ion binding</t>
  </si>
  <si>
    <t>82/391</t>
  </si>
  <si>
    <t>2111/13503</t>
  </si>
  <si>
    <t>gene-LOC118266432;gene-LOC118268332;gene-LOC118269141;gene-LOC118268028;gene-LOC118277229;gene-LOC118268251;gene-LOC118277057;gene-LOC118281335;gene-LOC118280771;gene-LOC118268107;gene-LOC118280753;gene-LOC118280747;gene-LOC118281232;gene-LOC118261924;gene-LOC118281106;gene-LOC118279648;gene-LOC118262312;gene-LOC118270697;gene-LOC118270750;gene-LOC118281824;gene-LOC118280739;gene-LOC118267198;gene-LOC118276394;gene-LOC118268424;gene-LOC118263710;gene-LOC118266882;gene-LOC118272224;gene-LOC118266439;gene-LOC118272223;gene-LOC118267025;gene-LOC118279815;gene-LOC118265484;gene-LOC118264855;gene-LOC118269657;gene-LOC118268370;gene-LOC118268212;gene-LOC118269063;gene-LOC118267295;gene-LOC118274285;gene-LOC118268947;gene-LOC118264383;gene-LOC118271834;gene-LOC118281159;gene-LOC118271854;gene-LOC118268195;gene-LOC118281244;gene-LOC118281274;gene-LOC118278935;gene-LOC118281073;gene-LOC118276126;gene-LOC118267589;gene-LOC118280473;gene-LOC118279720;gene-LOC118279230;gene-LOC118267194;gene-LOC118280743;gene-LOC118266323;gene-LOC118274698;gene-LOC118280746;gene-LOC118262369;gene-LOC118275029;gene-LOC118278445;gene-LOC118282204;gene-LOC118262341;gene-LOC118263772;gene-LOC118279845;gene-LOC118268671;gene-LOC118269972;gene-LOC118269749;gene-LOC118273802;gene-LOC118262506;gene-LOC118276941;gene-LOC118273675;gene-LOC118268342;gene-LOC118276487;gene-LOC118263357;gene-LOC118267400;gene-LOC118280733;gene-LOC118264908;gene-LOC118268559;gene-LOC118272071;gene-LOC118274164</t>
  </si>
  <si>
    <t>LOC118266432;LOC118268332;LOC118269141;LOC118268028;LOC118277229;LOC118268251;LOC118277057;LOC118281335;LOC118280771;LOC118268107;LOC118280753;LOC118280747;LOC118281232;LOC118261924;LOC118281106;LOC118279648;LOC118262312;LOC118270697;LOC118270750;LOC118281824;LOC118280739;LOC118267198;LOC118276394;LOC118268424;LOC118263710;LOC118266882;LOC118272224;LOC118266439;LOC118272223;LOC118267025;LOC118279815;LOC118265484;LOC118264855;LOC118269657;LOC118268370;LOC118268212;LOC118269063;LOC118267295;LOC118274285;LOC118268947;LOC118264383;LOC118271834;LOC118281159;LOC118271854;LOC118268195;LOC118281244;LOC118281274;LOC118278935;LOC118281073;LOC118276126;LOC118267589;LOC118280473;LOC118279720;LOC118279230;LOC118267194;LOC118280743;LOC118266323;LOC118274698;LOC118280746;LOC118262369;LOC118275029;LOC118278445;LOC118282204;LOC118262341;LOC118263772;LOC118279845;LOC118268671;LOC118269972;LOC118269749;LOC118273802;LOC118262506;LOC118276941;LOC118273675;LOC118268342;LOC118276487;LOC118263357;LOC118267400;LOC118280733;LOC118264908;LOC118268559;LOC118272071;LOC118274164</t>
  </si>
  <si>
    <t>GO:0030976</t>
  </si>
  <si>
    <t>thiamine pyrophosphate binding</t>
  </si>
  <si>
    <t>gene-LOC118269921;gene-LOC118269536</t>
  </si>
  <si>
    <t>LOC118269921;LOC118269536</t>
  </si>
  <si>
    <t>GO:0004491</t>
  </si>
  <si>
    <t>methylmalonate-semialdehyde dehydrogenase (acylating) activity</t>
  </si>
  <si>
    <t>gene-LOC118267546;gene-LOC118267560</t>
  </si>
  <si>
    <t>LOC118267546;LOC118267560</t>
  </si>
  <si>
    <t>gene-LOC118282059;gene-LOC118268116;gene-LOC118266504;gene-LOC118281144</t>
  </si>
  <si>
    <t>LOC118282059;LOC118268116;LOC118266504;LOC118281144</t>
  </si>
  <si>
    <t>GO:0005525</t>
  </si>
  <si>
    <t>GTP binding</t>
  </si>
  <si>
    <t>14/391</t>
  </si>
  <si>
    <t>215/13503</t>
  </si>
  <si>
    <t>gene-LOC118263079;gene-LOC118269447;gene-LOC118280575;gene-LOC118261947;gene-LOC118263081;gene-LOC118282061;gene-LOC118262497;gene-LOC118263070;gene-LOC118263072;gene-LOC118281144;gene-LOC118268451;gene-LOC118262212;gene-LOC118281227;gene-LOC118261873</t>
  </si>
  <si>
    <t>LOC118263079;LOC118269447;LOC118280575;LOC118261947;LOC118263081;LOC118282061;LOC118262497;LOC118263070;LOC118263072;LOC118281144;LOC118268451;LOC118262212;LOC118281227;LOC118261873</t>
  </si>
  <si>
    <t>GO:0001883</t>
  </si>
  <si>
    <t>purine nucleoside binding</t>
  </si>
  <si>
    <t>GO:0032550</t>
  </si>
  <si>
    <t>purine ribonucleoside binding</t>
  </si>
  <si>
    <t>GO:0019001</t>
  </si>
  <si>
    <t>guanyl nucleotide binding</t>
  </si>
  <si>
    <t>GO:0032561</t>
  </si>
  <si>
    <t>guanyl ribonucleotide binding</t>
  </si>
  <si>
    <t>GO:0001882</t>
  </si>
  <si>
    <t>nucleoside binding</t>
  </si>
  <si>
    <t>218/13503</t>
  </si>
  <si>
    <t>GO:0032549</t>
  </si>
  <si>
    <t>ribonucleoside binding</t>
  </si>
  <si>
    <t>GO:0006334</t>
  </si>
  <si>
    <t>nucleosome assembly</t>
  </si>
  <si>
    <t>gene-LOC118278891;gene-LOC118278888;gene-LOC118278889;gene-LOC118278895</t>
  </si>
  <si>
    <t>LOC118278891;LOC118278888;LOC118278889;LOC118278895</t>
  </si>
  <si>
    <t>GO:0006012</t>
  </si>
  <si>
    <t>galactose metabolic process</t>
  </si>
  <si>
    <t>gene-LOC118266424;gene-LOC118281106;gene-LOC118281232</t>
  </si>
  <si>
    <t>LOC118266424;LOC118281106;LOC118281232</t>
  </si>
  <si>
    <t>17/391</t>
  </si>
  <si>
    <t>gene-LOC118272043;gene-LOC118273362;gene-LOC118271355;gene-LOC118270416;gene-LOC118264813;gene-LOC118264421;gene-LOC118266156;gene-LOC118264308;gene-LOC118271294;gene-LOC118281232;gene-LOC118269798;gene-LOC118270421;gene-LOC118266424;gene-LOC118275099;gene-LOC118267198;gene-LOC118281106;gene-LOC118274148</t>
  </si>
  <si>
    <t>LOC118272043;LOC118273362;LOC118271355;LOC118270416;LOC118264813;LOC118264421;LOC118266156;LOC118264308;LOC118271294;LOC118281232;LOC118269798;LOC118270421;LOC118266424;LOC118275099;LOC118267198;LOC118281106;LOC118274148</t>
  </si>
  <si>
    <t>GO:0016864</t>
  </si>
  <si>
    <t>intramolecular oxidoreductase activity, transposing S-S bonds</t>
  </si>
  <si>
    <t>gene-LOC118274154;gene-LOC118275759</t>
  </si>
  <si>
    <t>LOC118274154;LOC118275759</t>
  </si>
  <si>
    <t>GO:0003756</t>
  </si>
  <si>
    <t>protein disulfide isomerase activity</t>
  </si>
  <si>
    <t>GO:0004497</t>
  </si>
  <si>
    <t>monooxygenase activity</t>
  </si>
  <si>
    <t>13/391</t>
  </si>
  <si>
    <t>202/13503</t>
  </si>
  <si>
    <t>gene-LOC118263710;gene-LOC118274546;gene-LOC118274123;gene-LOC118280070;gene-LOC118264690;gene-LOC118267147;gene-LOC118263357;gene-LOC118267194;gene-LOC118268370;gene-LOC118270750;gene-LOC118281824;gene-LOC118268212;gene-LOC118274285</t>
  </si>
  <si>
    <t>LOC118263710;LOC118274546;LOC118274123;LOC118280070;LOC118264690;LOC118267147;LOC118263357;LOC118267194;LOC118268370;LOC118270750;LOC118281824;LOC118268212;LOC118274285</t>
  </si>
  <si>
    <t>GO:0005515</t>
  </si>
  <si>
    <t>protein binding</t>
  </si>
  <si>
    <t>31/391</t>
  </si>
  <si>
    <t>670/13503</t>
  </si>
  <si>
    <t>gene-LOC118278905;gene-LOC118278907;gene-LOC118281274;gene-LOC118281217;gene-LOC118282059;gene-LOC118268195;gene-LOC118265008;gene-LOC118271067;gene-LOC118271927;gene-LOC118280966;gene-LOC118265056;gene-LOC118269798;gene-LOC118262141;gene-LOC118278888;gene-LOC118278889;gene-LOC118278609;gene-LOC118271855;gene-LOC118268116;gene-LOC118276243;gene-LOC118281673;gene-LOC118280706;gene-LOC118266504;gene-LOC118277321;gene-LOC118274341;gene-LOC118268342;gene-LOC118278891;gene-LOC118278897;gene-LOC118278895;gene-LOC118271747;gene-LOC118278898;gene-LOC118267645</t>
  </si>
  <si>
    <t>LOC118278905;LOC118278907;LOC118281274;LOC118281217;LOC118282059;LOC118268195;LOC118265008;LOC118271067;LOC118271927;LOC118280966;LOC118265056;LOC118269798;LOC118262141;LOC118278888;LOC118278889;LOC118278609;LOC118271855;LOC118268116;LOC118276243;LOC118281673;LOC118280706;LOC118266504;LOC118277321;LOC118274341;LOC118268342;LOC118278891;LOC118278897;LOC118278895;LOC118271747;LOC118278898;LOC118267645</t>
  </si>
  <si>
    <t>GO:0005347</t>
  </si>
  <si>
    <t>ATP transmembrane transporter activity</t>
  </si>
  <si>
    <t>gene-LOC118274299;gene-LOC118272077;gene-LOC118271645;gene-LOC118271646</t>
  </si>
  <si>
    <t>LOC118274299;LOC118272077;LOC118271645;LOC118271646</t>
  </si>
  <si>
    <t>GO:0065004</t>
  </si>
  <si>
    <t>protein-DNA complex assembly</t>
  </si>
  <si>
    <t>GO:0015215</t>
  </si>
  <si>
    <t>nucleotide transmembrane transporter activity</t>
  </si>
  <si>
    <t>GO:0015216</t>
  </si>
  <si>
    <t>purine nucleotide transmembrane transporter activity</t>
  </si>
  <si>
    <t>GO:0000295</t>
  </si>
  <si>
    <t>adenine nucleotide transmembrane transporter activity</t>
  </si>
  <si>
    <t>GO:0015605</t>
  </si>
  <si>
    <t>organophosphate ester transmembrane transporter activity</t>
  </si>
  <si>
    <t>GO:0005346</t>
  </si>
  <si>
    <t>purine ribonucleotide transmembrane transporter activity</t>
  </si>
  <si>
    <t>GO:0019388</t>
  </si>
  <si>
    <t>galactose catabolic process</t>
  </si>
  <si>
    <t>gene-LOC118281232;gene-LOC118281106</t>
  </si>
  <si>
    <t>LOC118281232;LOC118281106</t>
  </si>
  <si>
    <t>GO:0033499</t>
  </si>
  <si>
    <t>galactose catabolic process via UDP-galactose</t>
  </si>
  <si>
    <t>GO:0006189</t>
  </si>
  <si>
    <t>'de novo' IMP biosynthetic process</t>
  </si>
  <si>
    <t>GO:0019320</t>
  </si>
  <si>
    <t>hexose catabolic process</t>
  </si>
  <si>
    <t>GO:0016624</t>
  </si>
  <si>
    <t>oxidoreductase activity, acting on the aldehyde or oxo group of donors, disulfide as acceptor</t>
  </si>
  <si>
    <t>GO:0016881</t>
  </si>
  <si>
    <t>acid-amino acid ligase activity</t>
  </si>
  <si>
    <t>GO:0008108</t>
  </si>
  <si>
    <t>UDP-glucose:hexose-1-phosphate uridylyltransferase activity</t>
  </si>
  <si>
    <t>GO:0031409</t>
  </si>
  <si>
    <t>pigment binding</t>
  </si>
  <si>
    <t>gene-LOC118275434;gene-LOC118275530;gene-LOC118275642</t>
  </si>
  <si>
    <t>LOC118275434;LOC118275530;LOC118275642</t>
  </si>
  <si>
    <t>GO:0008235</t>
  </si>
  <si>
    <t>metalloexopeptidase activity</t>
  </si>
  <si>
    <t>gene-LOC118279648;gene-LOC118272224;gene-LOC118276126;gene-LOC118272223;gene-LOC118279720;gene-LOC118267025</t>
  </si>
  <si>
    <t>LOC118279648;LOC118272224;LOC118276126;LOC118272223;LOC118279720;LOC118267025</t>
  </si>
  <si>
    <t>GO:0004181</t>
  </si>
  <si>
    <t>metallocarboxypeptidase activity</t>
  </si>
  <si>
    <t>gene-LOC118279648;gene-LOC118272224;gene-LOC118272223;gene-LOC118279720;gene-LOC118267025</t>
  </si>
  <si>
    <t>LOC118279648;LOC118272224;LOC118272223;LOC118279720;LOC118267025</t>
  </si>
  <si>
    <t>GO:0046983</t>
  </si>
  <si>
    <t>protein dimerization activity</t>
  </si>
  <si>
    <t>223/13503</t>
  </si>
  <si>
    <t>gene-LOC118278905;gene-LOC118277321;gene-LOC118278907;gene-LOC118265008;gene-LOC118274341;gene-LOC118278891;gene-LOC118278897;gene-LOC118278895;gene-LOC118281673;gene-LOC118278898;gene-LOC118278888;gene-LOC118278889;gene-LOC118271927</t>
  </si>
  <si>
    <t>LOC118278905;LOC118277321;LOC118278907;LOC118265008;LOC118274341;LOC118278891;LOC118278897;LOC118278895;LOC118281673;LOC118278898;LOC118278888;LOC118278889;LOC118271927</t>
  </si>
  <si>
    <t>GO:0046365</t>
  </si>
  <si>
    <t>monosaccharide catabolic process</t>
  </si>
  <si>
    <t>GO:0043044</t>
  </si>
  <si>
    <t>ATP-dependent chromatin remodeling</t>
  </si>
  <si>
    <t>GO:0042025</t>
  </si>
  <si>
    <t>host cell nucleus</t>
  </si>
  <si>
    <t>117/13503</t>
  </si>
  <si>
    <t>gene-LOC118279845;gene-LOC118262341;gene-LOC118279815;gene-LOC118278891;gene-LOC118278895;gene-LOC118278888;gene-LOC118278889;gene-LOC118280318</t>
  </si>
  <si>
    <t>LOC118279845;LOC118262341;LOC118279815;LOC118278891;LOC118278895;LOC118278888;LOC118278889;LOC118280318</t>
  </si>
  <si>
    <t>GO:0018995</t>
  </si>
  <si>
    <t>host cellular component</t>
  </si>
  <si>
    <t>GO:0033648</t>
  </si>
  <si>
    <t>host intracellular membrane-bounded organelle</t>
  </si>
  <si>
    <t>GO:0033643</t>
  </si>
  <si>
    <t>host cell part</t>
  </si>
  <si>
    <t>GO:0033646</t>
  </si>
  <si>
    <t>host intracellular part</t>
  </si>
  <si>
    <t>GO:0033647</t>
  </si>
  <si>
    <t>host intracellular organelle</t>
  </si>
  <si>
    <t>GO:0070569</t>
  </si>
  <si>
    <t>uridylyltransferase activity</t>
  </si>
  <si>
    <t>GO:0043015</t>
  </si>
  <si>
    <t>gamma-tubulin binding</t>
  </si>
  <si>
    <t>gene-LOC118282059;gene-LOC118266504</t>
  </si>
  <si>
    <t>LOC118282059;LOC118266504</t>
  </si>
  <si>
    <t>gene-LOC118280575;gene-LOC118282059;gene-LOC118281144;gene-LOC118266504</t>
  </si>
  <si>
    <t>LOC118280575;LOC118282059;LOC118281144;LOC118266504</t>
  </si>
  <si>
    <t>GO:0016859</t>
  </si>
  <si>
    <t>cis-trans isomerase activity</t>
  </si>
  <si>
    <t>gene-LOC118269798;gene-LOC118263560;gene-LOC118262029;gene-LOC118278437</t>
  </si>
  <si>
    <t>LOC118269798;LOC118263560;LOC118262029;LOC118278437</t>
  </si>
  <si>
    <t>GO:0003755</t>
  </si>
  <si>
    <t>peptidyl-prolyl cis-trans isomerase activity</t>
  </si>
  <si>
    <t>GO:0006188</t>
  </si>
  <si>
    <t>IMP biosynthetic process</t>
  </si>
  <si>
    <t>GO:0006573</t>
  </si>
  <si>
    <t>valine metabolic process</t>
  </si>
  <si>
    <t>1/391</t>
  </si>
  <si>
    <t>1/13503</t>
  </si>
  <si>
    <t>GO:0006574</t>
  </si>
  <si>
    <t>valine catabolic process</t>
  </si>
  <si>
    <t>GO:0060078</t>
  </si>
  <si>
    <t>regulation of postsynaptic membrane potential</t>
  </si>
  <si>
    <t>GO:0042391</t>
  </si>
  <si>
    <t>regulation of membrane potential</t>
  </si>
  <si>
    <t>GO:0050665</t>
  </si>
  <si>
    <t>hydrogen peroxide biosynthetic process</t>
  </si>
  <si>
    <t>GO:0042026</t>
  </si>
  <si>
    <t>protein refolding</t>
  </si>
  <si>
    <t>GO:0009083</t>
  </si>
  <si>
    <t>branched-chain amino acid catabolic process</t>
  </si>
  <si>
    <t>GO:0052803</t>
  </si>
  <si>
    <t>imidazole-containing compound metabolic process</t>
  </si>
  <si>
    <t>GO:0000105</t>
  </si>
  <si>
    <t>histidine biosynthetic process</t>
  </si>
  <si>
    <t>GO:0060080</t>
  </si>
  <si>
    <t>inhibitory postsynaptic potential</t>
  </si>
  <si>
    <t>GO:0006547</t>
  </si>
  <si>
    <t>histidine metabolic process</t>
  </si>
  <si>
    <t>GO:0060092</t>
  </si>
  <si>
    <t>regulation of synaptic transmission, glycinergic</t>
  </si>
  <si>
    <t>GO:0036157</t>
  </si>
  <si>
    <t>outer dynein arm</t>
  </si>
  <si>
    <t>GO:0005876</t>
  </si>
  <si>
    <t>spindle microtubule</t>
  </si>
  <si>
    <t>GO:0098794</t>
  </si>
  <si>
    <t>postsynapse</t>
  </si>
  <si>
    <t>GO:0005881</t>
  </si>
  <si>
    <t>cytoplasmic microtubule</t>
  </si>
  <si>
    <t>GO:0000235</t>
  </si>
  <si>
    <t>astral microtubule</t>
  </si>
  <si>
    <t>GO:0043168</t>
  </si>
  <si>
    <t>anion binding</t>
  </si>
  <si>
    <t>60/391</t>
  </si>
  <si>
    <t>1562/13503</t>
  </si>
  <si>
    <t>gene-LOC118282298;gene-LOC118262976;gene-LOC118275625;gene-LOC118272380;gene-LOC118262497;gene-LOC118262982;gene-LOC118279897;gene-LOC118278282;gene-LOC118281144;gene-LOC118262212;gene-LOC118263729;gene-LOC118267194;gene-LOC118271206;gene-LOC118266067;gene-LOC118280483;gene-LOC118281003;gene-LOC118263079;gene-LOC118264543;gene-LOC118261947;gene-LOC118269536;gene-LOC118263070;gene-LOC118263410;gene-LOC118263072;gene-LOC118271753;gene-LOC118264690;gene-LOC118267147;gene-LOC118262141;gene-LOC118277863;gene-LOC118269063;gene-LOC118269447;gene-LOC118280575;gene-LOC118266442;gene-LOC118282061;gene-LOC118266424;gene-LOC118280663;gene-LOC118268116;gene-LOC118280660;gene-LOC118280473;gene-LOC118281227;gene-LOC118280708;gene-LOC118272609;gene-LOC118269921;gene-LOC118264303;gene-LOC118280706;gene-LOC118280707;gene-LOC118263081;gene-LOC118265728;gene-LOC118269749;gene-LOC118271572;gene-LOC118264434;gene-LOC118274123;gene-LOC118268451;gene-LOC118268342;gene-LOC118280309;gene-LOC118262075;gene-LOC118270792;gene-LOC118268195;gene-LOC118261873;gene-LOC118274654;gene-LOC118273638</t>
  </si>
  <si>
    <t>LOC118282298;LOC118262976;LOC118275625;LOC118272380;LOC118262497;LOC118262982;LOC118279897;LOC118278282;LOC118281144;LOC118262212;LOC118263729;LOC118267194;LOC118271206;LOC118266067;LOC118280483;LOC118281003;LOC118263079;LOC118264543;LOC118261947;LOC118269536;LOC118263070;LOC118263410;LOC118263072;LOC118271753;LOC118264690;LOC118267147;LOC118262141;LOC118277863;LOC118269063;LOC118269447;LOC118280575;LOC118266442;LOC118282061;LOC118266424;LOC118280663;LOC118268116;LOC118280660;LOC118280473;LOC118281227;LOC118280708;LOC118272609;LOC118269921;LOC118264303;LOC118280706;LOC118280707;LOC118263081;LOC118265728;LOC118269749;LOC118271572;LOC118264434;LOC118274123;LOC118268451;LOC118268342;LOC118280309;LOC118262075;LOC118270792;LOC118268195;LOC118261873;LOC118274654;LOC118273638</t>
  </si>
  <si>
    <t>GO:1901505</t>
  </si>
  <si>
    <t>carbohydrate derivative transmembrane transporter activity</t>
  </si>
  <si>
    <t>GO:0035639</t>
  </si>
  <si>
    <t>purine ribonucleoside triphosphate binding</t>
  </si>
  <si>
    <t>49/391</t>
  </si>
  <si>
    <t>1239/13503</t>
  </si>
  <si>
    <t>gene-LOC118282298;gene-LOC118275625;gene-LOC118272380;gene-LOC118262497;gene-LOC118262982;gene-LOC118279897;gene-LOC118278282;gene-LOC118281144;gene-LOC118262212;gene-LOC118263729;gene-LOC118267194;gene-LOC118271206;gene-LOC118266067;gene-LOC118262976;gene-LOC118263079;gene-LOC118264543;gene-LOC118261947;gene-LOC118263070;gene-LOC118263410;gene-LOC118263072;gene-LOC118271753;gene-LOC118262141;gene-LOC118277863;gene-LOC118269447;gene-LOC118280575;gene-LOC118266442;gene-LOC118282061;gene-LOC118266424;gene-LOC118280663;gene-LOC118268116;gene-LOC118280660;gene-LOC118280473;gene-LOC118281227;gene-LOC118280708;gene-LOC118272609;gene-LOC118264303;gene-LOC118280706;gene-LOC118280707;gene-LOC118263081;gene-LOC118269749;gene-LOC118271572;gene-LOC118268451;gene-LOC118268342;gene-LOC118280309;gene-LOC118262075;gene-LOC118270792;gene-LOC118268195;gene-LOC118261873;gene-LOC118273638</t>
  </si>
  <si>
    <t>LOC118282298;LOC118275625;LOC118272380;LOC118262497;LOC118262982;LOC118279897;LOC118278282;LOC118281144;LOC118262212;LOC118263729;LOC118267194;LOC118271206;LOC118266067;LOC118262976;LOC118263079;LOC118264543;LOC118261947;LOC118263070;LOC118263410;LOC118263072;LOC118271753;LOC118262141;LOC118277863;LOC118269447;LOC118280575;LOC118266442;LOC118282061;LOC118266424;LOC118280663;LOC118268116;LOC118280660;LOC118280473;LOC118281227;LOC118280708;LOC118272609;LOC118264303;LOC118280706;LOC118280707;LOC118263081;LOC118269749;LOC118271572;LOC118268451;LOC118268342;LOC118280309;LOC118262075;LOC118270792;LOC118268195;LOC118261873;LOC118273638</t>
  </si>
  <si>
    <t>GO:0003839</t>
  </si>
  <si>
    <t>gamma-glutamylcyclotransferase activity</t>
  </si>
  <si>
    <t>gene-LOC118278123;gene-LOC118274400</t>
  </si>
  <si>
    <t>LOC118278123;LOC118274400</t>
  </si>
  <si>
    <t>GO:0032555</t>
  </si>
  <si>
    <t>purine ribonucleotide binding</t>
  </si>
  <si>
    <t>1248/13503</t>
  </si>
  <si>
    <t>GO:0017076</t>
  </si>
  <si>
    <t>purine nucleotide binding</t>
  </si>
  <si>
    <t>1250/13503</t>
  </si>
  <si>
    <t>GO:0003707</t>
  </si>
  <si>
    <t>steroid hormone receptor activity</t>
  </si>
  <si>
    <t>gene-LOC118279815;gene-LOC118279845;gene-LOC118262341</t>
  </si>
  <si>
    <t>LOC118279815;LOC118279845;LOC118262341</t>
  </si>
  <si>
    <t>GO:0016836</t>
  </si>
  <si>
    <t>hydro-lyase activity</t>
  </si>
  <si>
    <t>gene-LOC118270416;gene-LOC118267198;gene-LOC118269972;gene-LOC118268251</t>
  </si>
  <si>
    <t>LOC118270416;LOC118267198;LOC118269972;LOC118268251</t>
  </si>
  <si>
    <t>GO:0016174</t>
  </si>
  <si>
    <t>NAD(P)H oxidase (H(2)O(2)-forming activity</t>
  </si>
  <si>
    <t>GO:0004502</t>
  </si>
  <si>
    <t>kynurenine 3-monooxygenase activity</t>
  </si>
  <si>
    <t>GO:0047875</t>
  </si>
  <si>
    <t>ecdysone oxidase activity</t>
  </si>
  <si>
    <t>GO:0005416</t>
  </si>
  <si>
    <t>amino acid:cation symporter activity</t>
  </si>
  <si>
    <t>GO:0005528</t>
  </si>
  <si>
    <t>FK506 binding</t>
  </si>
  <si>
    <t>GO:0005527</t>
  </si>
  <si>
    <t>macrolide binding</t>
  </si>
  <si>
    <t>GO:0044548</t>
  </si>
  <si>
    <t>S100 protein binding</t>
  </si>
  <si>
    <t>GO:0008442</t>
  </si>
  <si>
    <t>3-hydroxyisobutyrate dehydrogenase activity</t>
  </si>
  <si>
    <t>GO:0005343</t>
  </si>
  <si>
    <t>organic acid:sodium symporter activity</t>
  </si>
  <si>
    <t>GO:0008144</t>
  </si>
  <si>
    <t>drug binding</t>
  </si>
  <si>
    <t>GO:0005283</t>
  </si>
  <si>
    <t>amino acid:sodium symporter activity</t>
  </si>
  <si>
    <t>GO:0033971</t>
  </si>
  <si>
    <t>hydroxyisourate hydrolase activity</t>
  </si>
  <si>
    <t>GO:0008381</t>
  </si>
  <si>
    <t>mechanosensitive ion channel activity</t>
  </si>
  <si>
    <t>GO:0007049</t>
  </si>
  <si>
    <t>cell cycle</t>
  </si>
  <si>
    <t>gene-LOC118280575;gene-LOC118281144;gene-LOC118279368;gene-LOC118268116</t>
  </si>
  <si>
    <t>LOC118280575;LOC118281144;LOC118279368;LOC118268116</t>
  </si>
  <si>
    <t>GO:0008509</t>
  </si>
  <si>
    <t>anion transmembrane transporter activity</t>
  </si>
  <si>
    <t>GO:0046040</t>
  </si>
  <si>
    <t>IMP metabolic process</t>
  </si>
  <si>
    <t>GO:0015932</t>
  </si>
  <si>
    <t>nucleobase-containing compound transmembrane transporter activity</t>
  </si>
  <si>
    <t>GO:0016620</t>
  </si>
  <si>
    <t>oxidoreductase activity, acting on the aldehyde or oxo group of donors, NAD or NADP as acceptor</t>
  </si>
  <si>
    <t>gene-LOC118265216;gene-LOC118267546;gene-LOC118267560;gene-LOC118266815;gene-LOC118273932</t>
  </si>
  <si>
    <t>LOC118265216;LOC118267546;LOC118267560;LOC118266815;LOC118273932</t>
  </si>
  <si>
    <t>GO:0032553</t>
  </si>
  <si>
    <t>ribonucleotide binding</t>
  </si>
  <si>
    <t>1257/13503</t>
  </si>
  <si>
    <t>GO:0016705</t>
  </si>
  <si>
    <t>oxidoreductase activity, acting on paired donors, with incorporation or reduction of molecular oxygen</t>
  </si>
  <si>
    <t>gene-LOC118263710;gene-LOC118264933;gene-LOC118274123;gene-LOC118264690;gene-LOC118267147;gene-LOC118263357;gene-LOC118267194;gene-LOC118268370;gene-LOC118270750;gene-LOC118281824;gene-LOC118269923;gene-LOC118268212;gene-LOC118274285</t>
  </si>
  <si>
    <t>LOC118263710;LOC118264933;LOC118274123;LOC118264690;LOC118267147;LOC118263357;LOC118267194;LOC118268370;LOC118270750;LOC118281824;LOC118269923;LOC118268212;LOC118274285</t>
  </si>
  <si>
    <t>GO:0000166</t>
  </si>
  <si>
    <t>nucleotide binding</t>
  </si>
  <si>
    <t>58/391</t>
  </si>
  <si>
    <t>1534/13503</t>
  </si>
  <si>
    <t>gene-LOC118282298;gene-LOC118275625;gene-LOC118272380;gene-LOC118262497;gene-LOC118262982;gene-LOC118279897;gene-LOC118278282;gene-LOC118281144;gene-LOC118262212;gene-LOC118263729;gene-LOC118267194;gene-LOC118271206;gene-LOC118264573;gene-LOC118280483;gene-LOC118266067;gene-LOC118262976;gene-LOC118263079;gene-LOC118264543;gene-LOC118261947;gene-LOC118263070;gene-LOC118263410;gene-LOC118263072;gene-LOC118271753;gene-LOC118264690;gene-LOC118267147;gene-LOC118277846;gene-LOC118262141;gene-LOC118277863;gene-LOC118269447;gene-LOC118280575;gene-LOC118266442;gene-LOC118282061;gene-LOC118266424;gene-LOC118280663;gene-LOC118268116;gene-LOC118280660;gene-LOC118280473;gene-LOC118281227;gene-LOC118280708;gene-LOC118272609;gene-LOC118264303;gene-LOC118280706;gene-LOC118280707;gene-LOC118263081;gene-LOC118265728;gene-LOC118269749;gene-LOC118271572;gene-LOC118264434;gene-LOC118274123;gene-LOC118268451;gene-LOC118268342;gene-LOC118280309;gene-LOC118262075;gene-LOC118270792;gene-LOC118268195;gene-LOC118261873;gene-LOC118274654;gene-LOC118273638</t>
  </si>
  <si>
    <t>LOC118282298;LOC118275625;LOC118272380;LOC118262497;LOC118262982;LOC118279897;LOC118278282;LOC118281144;LOC118262212;LOC118263729;LOC118267194;LOC118271206;LOC118264573;LOC118280483;LOC118266067;LOC118262976;LOC118263079;LOC118264543;LOC118261947;LOC118263070;LOC118263410;LOC118263072;LOC118271753;LOC118264690;LOC118267147;LOC118277846;LOC118262141;LOC118277863;LOC118269447;LOC118280575;LOC118266442;LOC118282061;LOC118266424;LOC118280663;LOC118268116;LOC118280660;LOC118280473;LOC118281227;LOC118280708;LOC118272609;LOC118264303;LOC118280706;LOC118280707;LOC118263081;LOC118265728;LOC118269749;LOC118271572;LOC118264434;LOC118274123;LOC118268451;LOC118268342;LOC118280309;LOC118262075;LOC118270792;LOC118268195;LOC118261873;LOC118274654;LOC118273638</t>
  </si>
  <si>
    <t>GO:1901265</t>
  </si>
  <si>
    <t>nucleoside phosphate binding</t>
  </si>
  <si>
    <t>11/800</t>
  </si>
  <si>
    <t>gene-LOC118270297;gene-LOC118270296;gene-LOC118270302;gene-LOC118270301;gene-LOC118270300;gene-LOC118270354;gene-LOC118279268;gene-LOC118279240;gene-LOC118270352;gene-LOC118270353;gene-LOC118270404</t>
  </si>
  <si>
    <t>LOC118270297;LOC118270296;LOC118270302;LOC118270301;LOC118270300;LOC118270354;LOC118279268;LOC118279240;LOC118270352;LOC118270353;LOC118270404</t>
  </si>
  <si>
    <t>15/800</t>
  </si>
  <si>
    <t>gene-LOC118270297;gene-LOC118270296;gene-LOC118274949;gene-LOC118270302;gene-LOC118270301;gene-LOC118270300;gene-LOC118270353;gene-LOC118274476;gene-LOC118270354;gene-LOC118279268;gene-LOC118279240;gene-LOC118270352;gene-LOC118268543;gene-LOC118274475;gene-LOC118270404</t>
  </si>
  <si>
    <t>LOC118270297;LOC118270296;LOC118274949;LOC118270302;LOC118270301;LOC118270300;LOC118270353;LOC118274476;LOC118270354;LOC118279268;LOC118279240;LOC118270352;LOC118268543;LOC118274475;LOC118270404</t>
  </si>
  <si>
    <t>22/800</t>
  </si>
  <si>
    <t>gene-LOC118270297;gene-LOC118270296;gene-LOC118279268;gene-LOC118279240;gene-LOC118270354;gene-LOC118270352;gene-LOC118268543;gene-LOC118274949;gene-LOC118265277;gene-LOC118270353;gene-LOC118265132;gene-LOC118265131;gene-LOC118270404;gene-LOC118265509;gene-LOC118276412;gene-LOC118274475;gene-LOC118270302;gene-LOC118270301;gene-LOC118274476;gene-LOC118270300;gene-LOC118276482;gene-LOC118276481</t>
  </si>
  <si>
    <t>LOC118270297;LOC118270296;LOC118279268;LOC118279240;LOC118270354;LOC118270352;LOC118268543;LOC118274949;LOC118265277;LOC118270353;LOC118265132;LOC118265131;LOC118270404;LOC118265509;LOC118276412;LOC118274475;LOC118270302;LOC118270301;LOC118274476;LOC118270300;LOC118276482;LOC118276481</t>
  </si>
  <si>
    <t>13/800</t>
  </si>
  <si>
    <t>gene-LOC118270297;gene-LOC118270296;gene-LOC118274949;gene-LOC118270302;gene-LOC118270301;gene-LOC118270300;gene-LOC118270353;gene-LOC118270354;gene-LOC118274476;gene-LOC118270352;gene-LOC118268543;gene-LOC118274475;gene-LOC118270404</t>
  </si>
  <si>
    <t>LOC118270297;LOC118270296;LOC118274949;LOC118270302;LOC118270301;LOC118270300;LOC118270353;LOC118270354;LOC118274476;LOC118270352;LOC118268543;LOC118274475;LOC118270404</t>
  </si>
  <si>
    <t>25/800</t>
  </si>
  <si>
    <t>gene-LOC118270297;gene-LOC118270296;gene-LOC118279268;gene-LOC118279240;gene-LOC118263688;gene-LOC118263714;gene-LOC118270354;gene-LOC118270352;gene-LOC118268543;gene-LOC118263837;gene-LOC118274949;gene-LOC118265277;gene-LOC118270353;gene-LOC118265132;gene-LOC118265131;gene-LOC118270404;gene-LOC118265509;gene-LOC118276412;gene-LOC118274475;gene-LOC118270302;gene-LOC118270301;gene-LOC118274476;gene-LOC118270300;gene-LOC118276482;gene-LOC118276481</t>
  </si>
  <si>
    <t>LOC118270297;LOC118270296;LOC118279268;LOC118279240;LOC118263688;LOC118263714;LOC118270354;LOC118270352;LOC118268543;LOC118263837;LOC118274949;LOC118265277;LOC118270353;LOC118265132;LOC118265131;LOC118270404;LOC118265509;LOC118276412;LOC118274475;LOC118270302;LOC118270301;LOC118274476;LOC118270300;LOC118276482;LOC118276481</t>
  </si>
  <si>
    <t>GO:0061783</t>
  </si>
  <si>
    <t>peptidoglycan muralytic activity</t>
  </si>
  <si>
    <t>9/800</t>
  </si>
  <si>
    <t>gene-LOC118274949;gene-LOC118274476;gene-LOC118265277;gene-LOC118265132;gene-LOC118265131;gene-LOC118268543;gene-LOC118274475;gene-LOC118265509;gene-LOC118271619</t>
  </si>
  <si>
    <t>LOC118274949;LOC118274476;LOC118265277;LOC118265132;LOC118265131;LOC118268543;LOC118274475;LOC118265509;LOC118271619</t>
  </si>
  <si>
    <t>23/800</t>
  </si>
  <si>
    <t>gene-LOC118270297;gene-LOC118270296;gene-LOC118279268;gene-LOC118279240;gene-LOC118268509;gene-LOC118270354;gene-LOC118270352;gene-LOC118268543;gene-LOC118274949;gene-LOC118265277;gene-LOC118270353;gene-LOC118265132;gene-LOC118265131;gene-LOC118270404;gene-LOC118265509;gene-LOC118276412;gene-LOC118274475;gene-LOC118270302;gene-LOC118270301;gene-LOC118274476;gene-LOC118270300;gene-LOC118276482;gene-LOC118276481</t>
  </si>
  <si>
    <t>LOC118270297;LOC118270296;LOC118279268;LOC118279240;LOC118268509;LOC118270354;LOC118270352;LOC118268543;LOC118274949;LOC118265277;LOC118270353;LOC118265132;LOC118265131;LOC118270404;LOC118265509;LOC118276412;LOC118274475;LOC118270302;LOC118270301;LOC118274476;LOC118270300;LOC118276482;LOC118276481</t>
  </si>
  <si>
    <t>18/800</t>
  </si>
  <si>
    <t>gene-LOC118270297;gene-LOC118270296;gene-LOC118270302;gene-LOC118270301;gene-LOC118270300;gene-LOC118265277;gene-LOC118276481;gene-LOC118265132;gene-LOC118265131;gene-LOC118270354;gene-LOC118279268;gene-LOC118276482;gene-LOC118279240;gene-LOC118270352;gene-LOC118270353;gene-LOC118270404;gene-LOC118265509;gene-LOC118276412</t>
  </si>
  <si>
    <t>LOC118270297;LOC118270296;LOC118270302;LOC118270301;LOC118270300;LOC118265277;LOC118276481;LOC118265132;LOC118265131;LOC118270354;LOC118279268;LOC118276482;LOC118279240;LOC118270352;LOC118270353;LOC118270404;LOC118265509;LOC118276412</t>
  </si>
  <si>
    <t>8/800</t>
  </si>
  <si>
    <t>12/800</t>
  </si>
  <si>
    <t>gene-LOC118267109;gene-LOC118263079;gene-LOC118280575;gene-LOC118263072;gene-LOC118261947;gene-LOC118263081;gene-LOC118263070;gene-LOC118282059;gene-LOC118281144;gene-LOC118268116;gene-LOC118261873;gene-LOC118266504</t>
  </si>
  <si>
    <t>LOC118267109;LOC118263079;LOC118280575;LOC118263072;LOC118261947;LOC118263081;LOC118263070;LOC118282059;LOC118281144;LOC118268116;LOC118261873;LOC118266504</t>
  </si>
  <si>
    <t>GO:0003796</t>
  </si>
  <si>
    <t>lysozyme activity</t>
  </si>
  <si>
    <t>5/800</t>
  </si>
  <si>
    <t>gene-LOC118265277;gene-LOC118271619;gene-LOC118265132;gene-LOC118265509;gene-LOC118265131</t>
  </si>
  <si>
    <t>LOC118265277;LOC118271619;LOC118265132;LOC118265509;LOC118265131</t>
  </si>
  <si>
    <t>gene-LOC118267109;gene-LOC118263079;gene-LOC118280575;gene-LOC118282059;gene-LOC118261947;gene-LOC118263081;gene-LOC118263070;gene-LOC118263072;gene-LOC118281144;gene-LOC118268116;gene-LOC118261873;gene-LOC118266504</t>
  </si>
  <si>
    <t>LOC118267109;LOC118263079;LOC118280575;LOC118282059;LOC118261947;LOC118263081;LOC118263070;LOC118263072;LOC118281144;LOC118268116;LOC118261873;LOC118266504</t>
  </si>
  <si>
    <t>GO:0005615</t>
  </si>
  <si>
    <t>extracellular space</t>
  </si>
  <si>
    <t>gene-LOC118275125;gene-LOC118270302;gene-LOC118270301;gene-LOC118270300;gene-LOC118265333;gene-LOC118276262;gene-LOC118274683;gene-LOC118270354;gene-LOC118277883;gene-LOC118279268;gene-LOC118279240;gene-LOC118270352;gene-LOC118270353;gene-LOC118266252;gene-LOC118274640</t>
  </si>
  <si>
    <t>LOC118275125;LOC118270302;LOC118270301;LOC118270300;LOC118265333;LOC118276262;LOC118274683;LOC118270354;LOC118277883;LOC118279268;LOC118279240;LOC118270352;LOC118270353;LOC118266252;LOC118274640</t>
  </si>
  <si>
    <t>4/800</t>
  </si>
  <si>
    <t>gene-LOC118265277;gene-LOC118265132;gene-LOC118265509;gene-LOC118265131</t>
  </si>
  <si>
    <t>LOC118265277;LOC118265132;LOC118265509;LOC118265131</t>
  </si>
  <si>
    <t>45/800</t>
  </si>
  <si>
    <t>gene-LOC118273317;gene-LOC118270296;gene-LOC118280402;gene-LOC118264035;gene-LOC118279139;gene-LOC118268905;gene-LOC118279268;gene-LOC118279240;gene-LOC118263688;gene-LOC118279006;gene-LOC118279368;gene-LOC118263714;gene-LOC118274424;gene-LOC118271753;gene-LOC118270354;gene-LOC118270352;gene-LOC118270353;gene-LOC118263837;gene-LOC118268973;gene-LOC118274949;gene-LOC118276481;gene-LOC118266424;gene-LOC118265277;gene-LOC118268543;gene-LOC118265132;gene-LOC118265131;gene-LOC118269141;gene-LOC118282024;gene-LOC118270404;gene-LOC118265509;gene-LOC118276412;gene-LOC118274475;gene-LOC118270302;gene-LOC118270301;gene-LOC118270300;gene-LOC118268577;gene-LOC118274476;gene-LOC118269952;gene-LOC118268342;gene-LOC118270297;gene-LOC118276482;gene-LOC118272605;gene-LOC118268195;gene-LOC118261892;gene-LOC118263488</t>
  </si>
  <si>
    <t>LOC118273317;LOC118270296;LOC118280402;LOC118264035;LOC118279139;LOC118268905;LOC118279268;LOC118279240;LOC118263688;LOC118279006;LOC118279368;LOC118263714;LOC118274424;LOC118271753;LOC118270354;LOC118270352;LOC118270353;LOC118263837;LOC118268973;LOC118274949;LOC118276481;LOC118266424;LOC118265277;LOC118268543;LOC118265132;LOC118265131;LOC118269141;LOC118282024;LOC118270404;LOC118265509;LOC118276412;LOC118274475;LOC118270302;LOC118270301;LOC118270300;LOC118268577;LOC118274476;LOC118269952;LOC118268342;LOC118270297;LOC118276482;LOC118272605;LOC118268195;LOC118261892;LOC118263488</t>
  </si>
  <si>
    <t>47/800</t>
  </si>
  <si>
    <t>gene-LOC118273317;gene-LOC118270296;gene-LOC118280402;gene-LOC118264035;gene-LOC118279139;gene-LOC118268905;gene-LOC118279268;gene-LOC118279240;gene-LOC118280519;gene-LOC118263688;gene-LOC118279006;gene-LOC118279368;gene-LOC118263714;gene-LOC118268509;gene-LOC118274424;gene-LOC118271753;gene-LOC118270354;gene-LOC118270352;gene-LOC118270353;gene-LOC118263837;gene-LOC118268973;gene-LOC118274949;gene-LOC118276481;gene-LOC118266424;gene-LOC118265277;gene-LOC118268543;gene-LOC118265132;gene-LOC118265131;gene-LOC118269141;gene-LOC118282024;gene-LOC118270404;gene-LOC118265509;gene-LOC118276412;gene-LOC118274475;gene-LOC118270302;gene-LOC118270301;gene-LOC118270300;gene-LOC118268577;gene-LOC118274476;gene-LOC118269952;gene-LOC118268342;gene-LOC118270297;gene-LOC118276482;gene-LOC118272605;gene-LOC118268195;gene-LOC118261892;gene-LOC118263488</t>
  </si>
  <si>
    <t>LOC118273317;LOC118270296;LOC118280402;LOC118264035;LOC118279139;LOC118268905;LOC118279268;LOC118279240;LOC118280519;LOC118263688;LOC118279006;LOC118279368;LOC118263714;LOC118268509;LOC118274424;LOC118271753;LOC118270354;LOC118270352;LOC118270353;LOC118263837;LOC118268973;LOC118274949;LOC118276481;LOC118266424;LOC118265277;LOC118268543;LOC118265132;LOC118265131;LOC118269141;LOC118282024;LOC118270404;LOC118265509;LOC118276412;LOC118274475;LOC118270302;LOC118270301;LOC118270300;LOC118268577;LOC118274476;LOC118269952;LOC118268342;LOC118270297;LOC118276482;LOC118272605;LOC118268195;LOC118261892;LOC118263488</t>
  </si>
  <si>
    <t>16/800</t>
  </si>
  <si>
    <t>gene-LOC118275125;gene-LOC118274475;gene-LOC118274476;gene-LOC118274147;gene-LOC118268627;gene-LOC118273572;gene-LOC118268821;gene-LOC118273421;gene-LOC118273334;gene-LOC118278123;gene-LOC118270416;gene-LOC118267147;gene-LOC118268543;gene-LOC118268210;gene-LOC118274949;gene-LOC118264573</t>
  </si>
  <si>
    <t>LOC118275125;LOC118274475;LOC118274476;LOC118274147;LOC118268627;LOC118273572;LOC118268821;LOC118273421;LOC118273334;LOC118278123;LOC118270416;LOC118267147;LOC118268543;LOC118268210;LOC118274949;LOC118264573</t>
  </si>
  <si>
    <t>GO:0004252</t>
  </si>
  <si>
    <t>serine-type endopeptidase activity</t>
  </si>
  <si>
    <t>44/800</t>
  </si>
  <si>
    <t>gene-LOC118280569;gene-LOC118279229;gene-LOC118280757;gene-LOC118277388;gene-LOC118277483;gene-LOC118274225;gene-LOC118274181;gene-LOC118267845;gene-LOC118277060;gene-LOC118270559;gene-LOC118270475;gene-LOC118281007;gene-LOC118264317;gene-LOC118278559;gene-LOC118266787;gene-LOC118277585;gene-LOC118277575;gene-LOC118274683;gene-LOC118274984;gene-LOC118269103;gene-LOC118274640;gene-LOC118281242;gene-LOC118278810;gene-LOC118278614;gene-LOC118279314;gene-LOC118267871;gene-LOC118267870;gene-LOC118277098;gene-LOC118263087;gene-LOC118278543;gene-LOC118270185;gene-LOC118280567;gene-LOC118279270;gene-LOC118269924;gene-LOC118269927;gene-LOC118280827;gene-LOC118274380;gene-LOC118262013;gene-LOC118270206;gene-LOC118276711;gene-LOC118280588;gene-LOC118274411;gene-LOC118267152;gene-LOC118280680</t>
  </si>
  <si>
    <t>LOC118280569;LOC118279229;LOC118280757;LOC118277388;LOC118277483;LOC118274225;LOC118274181;LOC118267845;LOC118277060;LOC118270559;LOC118270475;LOC118281007;LOC118264317;LOC118278559;LOC118266787;LOC118277585;LOC118277575;LOC118274683;LOC118274984;LOC118269103;LOC118274640;LOC118281242;LOC118278810;LOC118278614;LOC118279314;LOC118267871;LOC118267870;LOC118277098;LOC118263087;LOC118278543;LOC118270185;LOC118280567;LOC118279270;LOC118269924;LOC118269927;LOC118280827;LOC118274380;LOC118262013;LOC118270206;LOC118276711;LOC118280588;LOC118274411;LOC118267152;LOC118280680</t>
  </si>
  <si>
    <t>gene-LOC118274475;gene-LOC118268543;gene-LOC118274949;gene-LOC118274476</t>
  </si>
  <si>
    <t>LOC118274475;LOC118268543;LOC118274949;LOC118274476</t>
  </si>
  <si>
    <t>GO:0044282</t>
  </si>
  <si>
    <t>small molecule catabolic process</t>
  </si>
  <si>
    <t>gene-LOC118275125;gene-LOC118270416;gene-LOC118274147;gene-LOC118266912;gene-LOC118267147;gene-LOC118273421;gene-LOC118273334;gene-LOC118281232;gene-LOC118268821;gene-LOC118281106;gene-LOC118273572;gene-LOC118264573;gene-LOC118268619</t>
  </si>
  <si>
    <t>LOC118275125;LOC118270416;LOC118274147;LOC118266912;LOC118267147;LOC118273421;LOC118273334;LOC118281232;LOC118268821;LOC118281106;LOC118273572;LOC118264573;LOC118268619</t>
  </si>
  <si>
    <t>GO:0005539</t>
  </si>
  <si>
    <t>glycosaminoglycan binding</t>
  </si>
  <si>
    <t>GO:0008236</t>
  </si>
  <si>
    <t>serine-type peptidase activity</t>
  </si>
  <si>
    <t>451/13503</t>
  </si>
  <si>
    <t>gene-LOC118280569;gene-LOC118279229;gene-LOC118280757;gene-LOC118277388;gene-LOC118277483;gene-LOC118274225;gene-LOC118274181;gene-LOC118267845;gene-LOC118277060;gene-LOC118270559;gene-LOC118270475;gene-LOC118281007;gene-LOC118264317;gene-LOC118278559;gene-LOC118266787;gene-LOC118277585;gene-LOC118277575;gene-LOC118274683;gene-LOC118274984;gene-LOC118269103;gene-LOC118274640;gene-LOC118281242;gene-LOC118278810;gene-LOC118278614;gene-LOC118279314;gene-LOC118267871;gene-LOC118267870;gene-LOC118277098;gene-LOC118263087;gene-LOC118278543;gene-LOC118270185;gene-LOC118280567;gene-LOC118279270;gene-LOC118269924;gene-LOC118269927;gene-LOC118280827;gene-LOC118274380;gene-LOC118262013;gene-LOC118270206;gene-LOC118274697;gene-LOC118276711;gene-LOC118280588;gene-LOC118274411;gene-LOC118267152;gene-LOC118280680</t>
  </si>
  <si>
    <t>LOC118280569;LOC118279229;LOC118280757;LOC118277388;LOC118277483;LOC118274225;LOC118274181;LOC118267845;LOC118277060;LOC118270559;LOC118270475;LOC118281007;LOC118264317;LOC118278559;LOC118266787;LOC118277585;LOC118277575;LOC118274683;LOC118274984;LOC118269103;LOC118274640;LOC118281242;LOC118278810;LOC118278614;LOC118279314;LOC118267871;LOC118267870;LOC118277098;LOC118263087;LOC118278543;LOC118270185;LOC118280567;LOC118279270;LOC118269924;LOC118269927;LOC118280827;LOC118274380;LOC118262013;LOC118270206;LOC118274697;LOC118276711;LOC118280588;LOC118274411;LOC118267152;LOC118280680</t>
  </si>
  <si>
    <t>GO:0016825</t>
  </si>
  <si>
    <t>hydrolase activity, acting on acid phosphorus-nitrogen bonds</t>
  </si>
  <si>
    <t>GO:0017171</t>
  </si>
  <si>
    <t>serine hydrolase activity</t>
  </si>
  <si>
    <t>gene-LOC118275625;gene-LOC118268972;gene-LOC118274147;gene-LOC118279203;gene-LOC118268504;gene-LOC118268821;gene-LOC118273421;gene-LOC118275329;gene-LOC118267147;gene-LOC118273572;gene-LOC118273615;gene-LOC118264573;gene-LOC118274305</t>
  </si>
  <si>
    <t>LOC118275625;LOC118268972;LOC118274147;LOC118279203;LOC118268504;LOC118268821;LOC118273421;LOC118275329;LOC118267147;LOC118273572;LOC118273615;LOC118264573;LOC118274305</t>
  </si>
  <si>
    <t>GO:0009074</t>
  </si>
  <si>
    <t>aromatic amino acid family catabolic process</t>
  </si>
  <si>
    <t>gene-LOC118274147;gene-LOC118268821;gene-LOC118267147;gene-LOC118273421;gene-LOC118273572</t>
  </si>
  <si>
    <t>LOC118274147;LOC118268821;LOC118267147;LOC118273421;LOC118273572</t>
  </si>
  <si>
    <t>GO:0009063</t>
  </si>
  <si>
    <t>cellular amino acid catabolic process</t>
  </si>
  <si>
    <t>7/800</t>
  </si>
  <si>
    <t>gene-LOC118274147;gene-LOC118267147;gene-LOC118273421;gene-LOC118270416;gene-LOC118268821;gene-LOC118273572;gene-LOC118264573</t>
  </si>
  <si>
    <t>LOC118274147;LOC118267147;LOC118273421;LOC118270416;LOC118268821;LOC118273572;LOC118264573</t>
  </si>
  <si>
    <t>14/800</t>
  </si>
  <si>
    <t>gene-LOC118261956;gene-LOC118275625;gene-LOC118268972;gene-LOC118262137;gene-LOC118274147;gene-LOC118264933;gene-LOC118268504;gene-LOC118280473;gene-LOC118269952;gene-LOC118275329;gene-LOC118267147;gene-LOC118273615;gene-LOC118269923;gene-LOC118279203</t>
  </si>
  <si>
    <t>LOC118261956;LOC118275625;LOC118268972;LOC118262137;LOC118274147;LOC118264933;LOC118268504;LOC118280473;LOC118269952;LOC118275329;LOC118267147;LOC118273615;LOC118269923;LOC118279203</t>
  </si>
  <si>
    <t>87/800</t>
  </si>
  <si>
    <t>gene-LOC118275625;gene-LOC118265578;gene-LOC118270750;gene-LOC118281824;gene-LOC118280483;gene-LOC118269923;gene-LOC118269450;gene-LOC118268424;gene-LOC118267147;gene-LOC118269411;gene-LOC118268212;gene-LOC118274285;gene-LOC118267811;gene-LOC118276345;gene-LOC118263399;gene-LOC118265271;gene-LOC118264809;gene-LOC118267560;gene-LOC118274123;gene-LOC118271976;gene-LOC118273334;gene-LOC118278688;gene-LOC118279026;gene-LOC118264573;gene-LOC118276754;gene-LOC118262787;gene-LOC118263710;gene-LOC118274546;gene-LOC118269536;gene-LOC118268370;gene-LOC118267675;gene-LOC118263791;gene-LOC118274338;gene-LOC118268818;gene-LOC118266912;gene-LOC118270543;gene-LOC118268885;gene-LOC118273281;gene-LOC118273123;gene-LOC118267546;gene-LOC118274650;gene-LOC118274164;gene-LOC118274654;gene-LOC118274305;gene-LOC118269141;gene-LOC118269456;gene-LOC118264134;gene-LOC118269452;gene-LOC118268107;gene-LOC118264035;gene-LOC118268821;gene-LOC118267194;gene-LOC118273932;gene-LOC118264933;gene-LOC118280070;gene-LOC118273116;gene-LOC118278656;gene-LOC118269921;gene-LOC118272911;gene-LOC118266500;gene-LOC118265728;gene-LOC118264434;gene-LOC118279827;gene-LOC118269957;gene-LOC118269952;gene-LOC118263357;gene-LOC118280048;gene-LOC118268332;gene-LOC118274970;gene-LOC118274971;gene-LOC118273911;gene-LOC118265410;gene-LOC118264690;gene-LOC118278496;gene-LOC118268238;gene-LOC118271174;gene-LOC118265216;gene-LOC118266815;gene-LOC118276126;gene-LOC118265446;gene-LOC118271197;gene-LOC118264671;gene-LOC118281922;gene-LOC118267780;gene-LOC118274102;gene-LOC118278369;gene-LOC118261892</t>
  </si>
  <si>
    <t>LOC118275625;LOC118265578;LOC118270750;LOC118281824;LOC118280483;LOC118269923;LOC118269450;LOC118268424;LOC118267147;LOC118269411;LOC118268212;LOC118274285;LOC118267811;LOC118276345;LOC118263399;LOC118265271;LOC118264809;LOC118267560;LOC118274123;LOC118271976;LOC118273334;LOC118278688;LOC118279026;LOC118264573;LOC118276754;LOC118262787;LOC118263710;LOC118274546;LOC118269536;LOC118268370;LOC118267675;LOC118263791;LOC118274338;LOC118268818;LOC118266912;LOC118270543;LOC118268885;LOC118273281;LOC118273123;LOC118267546;LOC118274650;LOC118274164;LOC118274654;LOC118274305;LOC118269141;LOC118269456;LOC118264134;LOC118269452;LOC118268107;LOC118264035;LOC118268821;LOC118267194;LOC118273932;LOC118264933;LOC118280070;LOC118273116;LOC118278656;LOC118269921;LOC118272911;LOC118266500;LOC118265728;LOC118264434;LOC118279827;LOC118269957;LOC118269952;LOC118263357;LOC118280048;LOC118268332;LOC118274970;LOC118274971;LOC118273911;LOC118265410;LOC118264690;LOC118278496;LOC118268238;LOC118271174;LOC118265216;LOC118266815;LOC118276126;LOC118265446;LOC118271197;LOC118264671;LOC118281922;LOC118267780;LOC118274102;LOC118278369;LOC118261892</t>
  </si>
  <si>
    <t>GO:0006027</t>
  </si>
  <si>
    <t>glycosaminoglycan catabolic process</t>
  </si>
  <si>
    <t>GO:0009253</t>
  </si>
  <si>
    <t>peptidoglycan catabolic process</t>
  </si>
  <si>
    <t>GO:0000270</t>
  </si>
  <si>
    <t>peptidoglycan metabolic process</t>
  </si>
  <si>
    <t>GO:0008745</t>
  </si>
  <si>
    <t>N-acetylmuramoyl-L-alanine amidase activity</t>
  </si>
  <si>
    <t>10/800</t>
  </si>
  <si>
    <t>gene-LOC118280016;gene-LOC118281274;gene-LOC118272380;gene-LOC118268342;gene-LOC118262029;gene-LOC118268195;gene-LOC118262141;gene-LOC118272609;gene-LOC118280706;gene-LOC118271572</t>
  </si>
  <si>
    <t>LOC118280016;LOC118281274;LOC118272380;LOC118268342;LOC118262029;LOC118268195;LOC118262141;LOC118272609;LOC118280706;LOC118271572</t>
  </si>
  <si>
    <t>6/800</t>
  </si>
  <si>
    <t>gene-LOC118282059;gene-LOC118281144;gene-LOC118268116;gene-LOC118268545;gene-LOC118266504;gene-LOC118272764</t>
  </si>
  <si>
    <t>LOC118282059;LOC118281144;LOC118268116;LOC118268545;LOC118266504;LOC118272764</t>
  </si>
  <si>
    <t>gene-LOC118264026;gene-LOC118267763;gene-LOC118281167;gene-LOC118271645;gene-LOC118271646;gene-LOC118274299;gene-LOC118272077</t>
  </si>
  <si>
    <t>LOC118264026;LOC118267763;LOC118281167;LOC118271645;LOC118271646;LOC118274299;LOC118272077</t>
  </si>
  <si>
    <t>GO:0004089</t>
  </si>
  <si>
    <t>carbonate dehydratase activity</t>
  </si>
  <si>
    <t>gene-LOC118262215;gene-LOC118269972;gene-LOC118268251;gene-LOC118269971</t>
  </si>
  <si>
    <t>LOC118262215;LOC118269972;LOC118268251;LOC118269971</t>
  </si>
  <si>
    <t>GO:0034354</t>
  </si>
  <si>
    <t>'de novo' NAD biosynthetic process from tryptophan</t>
  </si>
  <si>
    <t>2/800</t>
  </si>
  <si>
    <t>gene-LOC118267147;gene-LOC118274147</t>
  </si>
  <si>
    <t>LOC118267147;LOC118274147</t>
  </si>
  <si>
    <t>GO:0046874</t>
  </si>
  <si>
    <t>quinolinate metabolic process</t>
  </si>
  <si>
    <t>GO:0043420</t>
  </si>
  <si>
    <t>anthranilate metabolic process</t>
  </si>
  <si>
    <t>GO:0019805</t>
  </si>
  <si>
    <t>quinolinate biosynthetic process</t>
  </si>
  <si>
    <t>GO:0034627</t>
  </si>
  <si>
    <t>'de novo' NAD biosynthetic process</t>
  </si>
  <si>
    <t>GO:1901606</t>
  </si>
  <si>
    <t>alpha-amino acid catabolic process</t>
  </si>
  <si>
    <t>gene-LOC118267147;gene-LOC118268821;gene-LOC118273421;gene-LOC118274147;gene-LOC118273572;gene-LOC118264573</t>
  </si>
  <si>
    <t>LOC118267147;LOC118268821;LOC118273421;LOC118274147;LOC118273572;LOC118264573</t>
  </si>
  <si>
    <t>3/800</t>
  </si>
  <si>
    <t>gene-LOC118268821;gene-LOC118273421;gene-LOC118273572</t>
  </si>
  <si>
    <t>LOC118268821;LOC118273421;LOC118273572</t>
  </si>
  <si>
    <t>GO:0004114</t>
  </si>
  <si>
    <t>3',5'-cyclic-nucleotide phosphodiesterase activity</t>
  </si>
  <si>
    <t>gene-LOC118276487;gene-LOC118265372;gene-LOC118265388</t>
  </si>
  <si>
    <t>LOC118276487;LOC118265372;LOC118265388</t>
  </si>
  <si>
    <t>GO:0004112</t>
  </si>
  <si>
    <t>cyclic-nucleotide phosphodiesterase activity</t>
  </si>
  <si>
    <t>GO:0046395</t>
  </si>
  <si>
    <t>carboxylic acid catabolic process</t>
  </si>
  <si>
    <t>gene-LOC118266912;gene-LOC118274147;gene-LOC118267147;gene-LOC118273421;gene-LOC118270416;gene-LOC118268821;gene-LOC118273572;gene-LOC118264573</t>
  </si>
  <si>
    <t>LOC118266912;LOC118274147;LOC118267147;LOC118273421;LOC118270416;LOC118268821;LOC118273572;LOC118264573</t>
  </si>
  <si>
    <t>GO:0016054</t>
  </si>
  <si>
    <t>organic acid catabolic process</t>
  </si>
  <si>
    <t>660/800</t>
  </si>
  <si>
    <t>gene-LOC118275625;gene-LOC118279115;gene-LOC118268905;gene-LOC118266881;gene-LOC118277441;gene-LOC118281824;gene-LOC118271355;gene-LOC118262497;gene-LOC118274683;gene-LOC118271294;gene-LOC118267025;gene-LOC118269798;gene-LOC118277846;gene-LOC118269657;gene-LOC118272015;gene-LOC118271834;gene-LOC118268972;gene-LOC118276226;gene-LOC118281638;gene-LOC118276345;gene-LOC118278746;gene-LOC118281227;gene-LOC118280720;gene-LOC118280721;gene-LOC118264082;gene-LOC118277661;gene-LOC118277663;gene-LOC118277321;gene-LOC118277289;gene-LOC118268638;gene-LOC118267560;gene-LOC118280802;gene-LOC118280680;gene-LOC118274123;gene-LOC118280805;gene-LOC118278889;gene-LOC118262506;gene-LOC118278891;gene-LOC118262718;gene-LOC118278897;gene-LOC118278895;gene-LOC118278898;gene-LOC118281703;gene-LOC118265091;gene-LOC118277585;gene-LOC118273330;gene-LOC118273334;gene-LOC118278123;gene-LOC118278688;gene-LOC118277060;gene-LOC118270363;gene-LOC118276711;gene-LOC118282353;gene-LOC118266067;gene-LOC118279343;gene-LOC118262787;gene-LOC118263710;gene-LOC118282061;gene-LOC118274546;gene-LOC118274225;gene-LOC118271735;gene-LOC118271882;gene-LOC118271638;gene-LOC118271639;gene-LOC118268370;gene-LOC118276912;gene-LOC118267661;gene-LOC118280575;gene-LOC118274949;gene-LOC118266442;gene-LOC118266768;gene-LOC118279729;gene-LOC118268112;gene-LOC118269587;gene-LOC118268116;gene-LOC118279720;gene-LOC118279230;gene-LOC118270421;gene-LOC118270427;gene-LOC118262369;gene-LOC118262367;gene-LOC118270543;gene-LOC118265705;gene-LOC118282211;gene-LOC118266040;gene-LOC118269972;gene-LOC118269971;gene-LOC118271645;gene-LOC118271646;gene-LOC118273634;gene-LOC118265491;gene-LOC118273344;gene-LOC118275099;gene-LOC118273638;gene-LOC118263079;gene-LOC118271991;gene-LOC118271753;gene-LOC118262212;gene-LOC118276826;gene-LOC118271067;gene-LOC118262215;gene-LOC118275668;gene-LOC118264332;gene-LOC118281003;gene-LOC118264543;gene-LOC118271468;gene-LOC118273932;gene-LOC118272420;gene-LOC118264933;gene-LOC118267147;gene-LOC118276864;gene-LOC118280070;gene-LOC118273116;gene-LOC118264836;gene-LOC118274640;gene-LOC118277388;gene-LOC118276145;gene-LOC118277498;gene-LOC118277499;gene-LOC118280753;gene-LOC118281073;gene-LOC118276262;gene-LOC118281856;gene-LOC118264753;gene-LOC118264752;gene-LOC118264754;gene-LOC118281673;gene-LOC118275579;gene-LOC118276814;gene-LOC118269567;gene-LOC118269605;gene-LOC118262085;gene-LOC118278851;gene-LOC118274164;gene-LOC118268332;gene-LOC118277229;gene-LOC118276314;gene-LOC118280757;gene-LOC118281217;gene-LOC118281211;gene-LOC118268973;gene-LOC118271415;gene-LOC118274181;gene-LOC118267845;gene-LOC118278006;gene-LOC118263729;gene-LOC118278559;gene-LOC118266882;gene-LOC118267231;gene-LOC118274507;gene-LOC118267238;gene-LOC118263399;gene-LOC118272043;gene-LOC118273362;gene-LOC118270937;gene-LOC118280101;gene-LOC118279077;gene-LOC118278836;gene-LOC118279279;gene-LOC118263437;gene-LOC118266156;gene-LOC118275511;gene-LOC118271694;gene-LOC118279270;gene-LOC118279378;gene-LOC118263440;gene-LOC118270355;gene-LOC118262137;gene-LOC118270261;gene-LOC118272563;gene-LOC118280301;gene-LOC118280588;gene-LOC118274654;gene-LOC118262526;gene-LOC118278465;gene-LOC118272605;gene-LOC118281697;gene-LOC118261892;gene-LOC118272609;gene-LOC118281755;gene-LOC118272764;gene-LOC118268028;gene-LOC118274917;gene-LOC118279203;gene-LOC118269141;gene-LOC118275740;gene-LOC118262312;gene-LOC118265578;gene-LOC118264571;gene-LOC118279190;gene-LOC118264573;gene-LOC118279195;gene-LOC118276729;gene-LOC118265056;gene-LOC118262416;gene-LOC118279815;gene-LOC118269411;gene-LOC118264978;gene-LOC118265173;gene-LOC118267757;gene-LOC118265175;gene-LOC118265277;gene-LOC118265276;gene-LOC118265271;gene-LOC118277988;gene-LOC118265372;gene-LOC118264713;gene-LOC118267087;gene-LOC118264809;gene-LOC118273418;gene-LOC118272414;gene-LOC118273802;gene-LOC118262013;gene-LOC118264375;gene-LOC118263027;gene-LOC118279290;gene-LOC118267400;gene-LOC118277853;gene-LOC118262917;gene-LOC118274733;gene-LOC118275816;gene-LOC118278282;gene-LOC118281144;gene-LOC118264622;gene-LOC118266371;gene-LOC118280716;gene-LOC118274424;gene-LOC118278887;gene-LOC118278935;gene-LOC118274530;gene-LOC118278159;gene-LOC118278888;gene-LOC118263791;gene-LOC118281242;gene-LOC118264026;gene-LOC118281244;gene-LOC118268244;gene-LOC118267871;gene-LOC118267870;gene-LOC118280660;gene-LOC118263772;gene-LOC118278137;gene-LOC118262681;gene-LOC118266113;gene-LOC118270638;gene-LOC118268451;gene-LOC118263488;gene-LOC118270386;gene-LOC118263847;gene-LOC118280569;gene-LOC118269456;gene-LOC118269450;gene-LOC118269452;gene-LOC118278620;gene-LOC118268107;gene-LOC118280567;gene-LOC118270416;gene-LOC118265008;gene-LOC118261873;gene-LOC118261872;gene-LOC118270559;gene-LOC118275077;gene-LOC118282465;gene-LOC118282464;gene-LOC118280964;gene-LOC118280966;gene-LOC118269948;gene-LOC118272227;gene-LOC118272224;gene-LOC118275497;gene-LOC118272223;gene-LOC118272637;gene-LOC118274984;gene-LOC118269292;gene-LOC118265484;gene-LOC118265489;gene-LOC118277103;gene-LOC118265132;gene-LOC118265131;gene-LOC118272911;gene-LOC118275642;gene-LOC118265509;gene-LOC118271575;gene-LOC118273691;gene-LOC118264532;gene-LOC118264434;gene-LOC118276072;gene-LOC118279827;gene-LOC118264352;gene-LOC118271380;gene-LOC118279026;gene-LOC118265445;gene-LOC118273458;gene-LOC118280048;gene-LOC118276158;gene-LOC118276159;gene-LOC118281106;gene-LOC118273003;gene-LOC118271206;gene-LOC118278717;gene-LOC118276394;gene-LOC118273079;gene-LOC118273074;gene-LOC118274374;gene-LOC118264690;gene-LOC118267537;gene-LOC118276327;gene-LOC118271854;gene-LOC118271855;gene-LOC118263087;gene-LOC118281610;gene-LOC118280743;gene-LOC118280746;gene-LOC118280747;gene-LOC118270185;gene-LOC118264069;gene-LOC118281922;gene-LOC118280827;gene-LOC118277730;gene-LOC118267546;gene-LOC118274102;gene-LOC118278369;gene-LOC118274299;gene-LOC118272077;gene-LOC118268559;gene-LOC118272071;gene-LOC118273317;gene-LOC118277126;gene-LOC118272380;gene-LOC118281335;gene-LOC118279897;gene-LOC118278103;gene-LOC118282238;gene-LOC118274476;gene-LOC118270697;gene-LOC118280488;gene-LOC118270750;gene-LOC118280957;gene-LOC118280483;gene-LOC118279368;gene-LOC118275505;gene-LOC118268424;gene-LOC118275212;gene-LOC118263302;gene-LOC118265962;gene-LOC118265617;gene-LOC118276937;gene-LOC118268353;gene-LOC118268210;gene-LOC118268212;gene-LOC118275188;gene-LOC118271619;gene-LOC118279749;gene-LOC118278614;gene-LOC118267763;gene-LOC118266466;gene-LOC118275434;gene-LOC118262141;gene-LOC118279189;gene-LOC118271572;gene-LOC118276983;gene-LOC118279691;gene-LOC118272920;gene-LOC118265434;gene-LOC118276732;gene-LOC118265864;gene-LOC118281436;gene-LOC118273553;gene-LOC118273659;gene-LOC118273224;gene-LOC118267645;gene-LOC118266960;gene-LOC118271976;gene-LOC118266967;gene-LOC118282059;gene-LOC118279139;gene-LOC118278803;gene-LOC118265388;gene-LOC118277580;gene-LOC118276118;gene-LOC118264317;gene-LOC118270815;gene-LOC118279728;gene-LOC118269536;gene-LOC118264813;gene-LOC118273422;gene-LOC118273421;gene-LOC118274708;gene-LOC118277863;gene-LOC118263017;gene-LOC118274338;gene-LOC118280318;gene-LOC118264383;gene-LOC118281159;gene-LOC118268818;gene-LOC118280473;gene-LOC118280878;gene-LOC118280708;gene-LOC118280709;gene-LOC118278445;gene-LOC118280706;gene-LOC118280707;gene-LOC118281793;gene-LOC118268885;gene-LOC118274380;gene-LOC118269749;gene-LOC118263081;gene-LOC118269747;gene-LOC118273724;gene-LOC118274147;gene-LOC118274141;gene-LOC118268596;gene-LOC118274670;gene-LOC118274148;gene-LOC118281274;gene-LOC118268251;gene-LOC118280771;gene-LOC118264035;gene-LOC118278437;gene-LOC118263468;gene-LOC118270989;gene-LOC118277084;gene-LOC118267987;gene-LOC118268509;gene-LOC118266206;gene-LOC118268504;gene-LOC118264330;gene-LOC118273693;gene-LOC118269447;gene-LOC118266424;gene-LOC118280517;gene-LOC118279314;gene-LOC118280511;gene-LOC118279254;gene-LOC118263560;gene-LOC118262186;gene-LOC118263517;gene-LOC118262185;gene-LOC118269921;gene-LOC118270303;gene-LOC118269923;gene-LOC118275187;gene-LOC118261864;gene-LOC118269924;gene-LOC118269927;gene-LOC118279411;gene-LOC118279413;gene-LOC118279416;gene-LOC118280991;gene-LOC118269957;gene-LOC118276941;gene-LOC118272747;gene-LOC118272216;gene-LOC118263505;gene-LOC118273615;gene-LOC118273611;gene-LOC118281473;gene-LOC118280353;gene-LOC118276797;gene-LOC118262238;gene-LOC118269087;gene-LOC118261947;gene-LOC118262341;gene-LOC118270565;gene-LOC118273911;gene-LOC118270037;gene-LOC118273500;gene-LOC118264855;gene-LOC118281846;gene-LOC118265216;gene-LOC118278810;gene-LOC118266815;gene-LOC118276084;gene-LOC118275634;gene-LOC118276126;gene-LOC118278838;gene-LOC118271211;gene-LOC118276243;gene-LOC118263325;gene-LOC118264671;gene-LOC118277428;gene-LOC118274698;gene-LOC118267780;gene-LOC118274697;gene-LOC118274341;gene-LOC118269347;gene-LOC118271927;gene-LOC118280856;gene-LOC118267266;gene-LOC118281232;gene-LOC118277753;gene-LOC118280733;gene-LOC118266252;gene-LOC118277613;gene-LOC118280739;gene-LOC118264134;gene-LOC118273713;gene-LOC118266323;gene-LOC118272205;gene-LOC118268627;gene-LOC118278378;gene-LOC118274115;gene-LOC118269103;gene-LOC118268543;gene-LOC118270664;gene-LOC118275833;gene-LOC118274285;gene-LOC118264002;gene-LOC118267811;gene-LOC118277057;gene-LOC118279006;gene-LOC118263410;gene-LOC118282204;gene-LOC118280942;gene-LOC118275530;gene-LOC118270206;gene-LOC118268342;gene-LOC118271747;gene-LOC118273592;gene-LOC118282298;gene-LOC118280016;gene-LOC118279229;gene-LOC118279228;gene-LOC118262982;gene-LOC118278609;gene-LOC118279730;gene-LOC118276693;gene-LOC118266675;gene-LOC118262071;gene-LOC118262075;gene-LOC118262376;gene-LOC118262668;gene-LOC118276754;gene-LOC118275125;gene-LOC118269967;gene-LOC118281007;gene-LOC118266787;gene-LOC118271133;gene-LOC118266514;gene-LOC118272823;gene-LOC118267152;gene-LOC118267675;gene-LOC118265892;gene-LOC118265728;gene-LOC118266915;gene-LOC118275658;gene-LOC118266912;gene-LOC118274411;gene-LOC118267589;gene-LOC118264308;gene-LOC118276470;gene-LOC118264303;gene-LOC118277575;gene-LOC118279994;gene-LOC118279845;gene-LOC118265550;gene-LOC118273281;gene-LOC118271009;gene-LOC118271414;gene-LOC118273123;gene-LOC118272439;gene-LOC118271417;gene-LOC118280309;gene-LOC118275787;gene-LOC118262932;gene-LOC118268195;gene-LOC118274650;gene-LOC118273439;gene-LOC118264421;gene-LOC118274305;gene-LOC118278905;gene-LOC118278907;gene-LOC118272871;gene-LOC118275871;gene-LOC118281167;gene-LOC118282024;gene-LOC118281163;gene-LOC118277483;gene-LOC118268947;gene-LOC118268821;gene-LOC118267194;gene-LOC118267195;gene-LOC118267198;gene-LOC118280621;gene-LOC118267109;gene-LOC118263070;gene-LOC118263072;gene-LOC118273447;gene-LOC118263022;gene-LOC118274154;gene-LOC118274400;gene-LOC118269063;gene-LOC118267295;gene-LOC118267294;gene-LOC118278865;gene-LOC118277392;gene-LOC118280663;gene-LOC118266976;gene-LOC118280767;gene-LOC118277098;gene-LOC118278543;gene-LOC118267854;gene-LOC118266500;gene-LOC118279541;gene-LOC118266504;gene-LOC118279013;gene-LOC118261918;gene-LOC118277656;gene-LOC118268671;gene-LOC118274475;gene-LOC118268578;gene-LOC118262073;gene-LOC118268577;gene-LOC118278995;gene-LOC118263357;gene-LOC118266182;gene-LOC118270792;gene-LOC118267922;gene-LOC118266439;gene-LOC118280845;gene-LOC118266432;gene-LOC118274970;gene-LOC118274971;gene-LOC118262038;gene-LOC118269952;gene-LOC118270475;gene-LOC118282249;gene-LOC118275274;gene-LOC118263324;gene-LOC118271772;gene-LOC118271777;gene-LOC118265410;gene-LOC118273598;gene-LOC118278496;gene-LOC118268238;gene-LOC118271176;gene-LOC118271174;gene-LOC118278656;gene-LOC118262976;gene-LOC118282412;gene-LOC118279648;gene-LOC118264586;gene-LOC118265446;gene-LOC118261924;gene-LOC118271197;gene-LOC118264583;gene-LOC118275029;gene-LOC118275759;gene-LOC118261956;gene-LOC118275050;gene-LOC118264619;gene-LOC118278642;gene-LOC118271138;gene-LOC118273675;gene-LOC118276487;gene-LOC118273572;gene-LOC118264908;gene-LOC118262029;gene-LOC118279808;gene-LOC118267701</t>
  </si>
  <si>
    <t>LOC118275625;LOC118279115;LOC118268905;LOC118266881;LOC118277441;LOC118281824;LOC118271355;LOC118262497;LOC118274683;LOC118271294;LOC118267025;LOC118269798;LOC118277846;LOC118269657;LOC118272015;LOC118271834;LOC118268972;LOC118276226;LOC118281638;LOC118276345;LOC118278746;LOC118281227;LOC118280720;LOC118280721;LOC118264082;LOC118277661;LOC118277663;LOC118277321;LOC118277289;LOC118268638;LOC118267560;LOC118280802;LOC118280680;LOC118274123;LOC118280805;LOC118278889;LOC118262506;LOC118278891;LOC118262718;LOC118278897;LOC118278895;LOC118278898;LOC118281703;LOC118265091;LOC118277585;LOC118273330;LOC118273334;LOC118278123;LOC118278688;LOC118277060;LOC118270363;LOC118276711;LOC118282353;LOC118266067;LOC118279343;LOC118262787;LOC118263710;LOC118282061;LOC118274546;LOC118274225;LOC118271735;LOC118271882;LOC118271638;LOC118271639;LOC118268370;LOC118276912;LOC118267661;LOC118280575;LOC118274949;LOC118266442;LOC118266768;LOC118279729;LOC118268112;LOC118269587;LOC118268116;LOC118279720;LOC118279230;LOC118270421;LOC118270427;LOC118262369;LOC118262367;LOC118270543;LOC118265705;LOC118282211;LOC118266040;LOC118269972;LOC118269971;LOC118271645;LOC118271646;LOC118273634;LOC118265491;LOC118273344;LOC118275099;LOC118273638;LOC118263079;LOC118271991;LOC118271753;LOC118262212;LOC118276826;LOC118271067;LOC118262215;LOC118275668;LOC118264332;LOC118281003;LOC118264543;LOC118271468;LOC118273932;LOC118272420;LOC118264933;LOC118267147;LOC118276864;LOC118280070;LOC118273116;LOC118264836;LOC118274640;LOC118277388;LOC118276145;LOC118277498;LOC118277499;LOC118280753;LOC118281073;LOC118276262;LOC118281856;LOC118264753;LOC118264752;LOC118264754;LOC118281673;LOC118275579;LOC118276814;LOC118269567;LOC118269605;LOC118262085;LOC118278851;LOC118274164;LOC118268332;LOC118277229;LOC118276314;LOC118280757;LOC118281217;LOC118281211;LOC118268973;LOC118271415;LOC118274181;LOC118267845;LOC118278006;LOC118263729;LOC118278559;LOC118266882;LOC118267231;LOC118274507;LOC118267238;LOC118263399;LOC118272043;LOC118273362;LOC118270937;LOC118280101;LOC118279077;LOC118278836;LOC118279279;LOC118263437;LOC118266156;LOC118275511;LOC118271694;LOC118279270;LOC118279378;LOC118263440;LOC118270355;LOC118262137;LOC118270261;LOC118272563;LOC118280301;LOC118280588;LOC118274654;LOC118262526;LOC118278465;LOC118272605;LOC118281697;LOC118261892;LOC118272609;LOC118281755;LOC118272764;LOC118268028;LOC118274917;LOC118279203;LOC118269141;LOC118275740;LOC118262312;LOC118265578;LOC118264571;LOC118279190;LOC118264573;LOC118279195;LOC118276729;LOC118265056;LOC118262416;LOC118279815;LOC118269411;LOC118264978;LOC118265173;LOC118267757;LOC118265175;LOC118265277;LOC118265276;LOC118265271;LOC118277988;LOC118265372;LOC118264713;LOC118267087;LOC118264809;LOC118273418;LOC118272414;LOC118273802;LOC118262013;LOC118264375;LOC118263027;LOC118279290;LOC118267400;LOC118277853;LOC118262917;LOC118274733;LOC118275816;LOC118278282;LOC118281144;LOC118264622;LOC118266371;LOC118280716;LOC118274424;LOC118278887;LOC118278935;LOC118274530;LOC118278159;LOC118278888;LOC118263791;LOC118281242;LOC118264026;LOC118281244;LOC118268244;LOC118267871;LOC118267870;LOC118280660;LOC118263772;LOC118278137;LOC118262681;LOC118266113;LOC118270638;LOC118268451;LOC118263488;LOC118270386;LOC118263847;LOC118280569;LOC118269456;LOC118269450;LOC118269452;LOC118278620;LOC118268107;LOC118280567;LOC118270416;LOC118265008;LOC118261873;LOC118261872;LOC118270559;LOC118275077;LOC118282465;LOC118282464;LOC118280964;LOC118280966;LOC118269948;LOC118272227;LOC118272224;LOC118275497;LOC118272223;LOC118272637;LOC118274984;LOC118269292;LOC118265484;LOC118265489;LOC118277103;LOC118265132;LOC118265131;LOC118272911;LOC118275642;LOC118265509;LOC118271575;LOC118273691;LOC118264532;LOC118264434;LOC118276072;LOC118279827;LOC118264352;LOC118271380;LOC118279026;LOC118265445;LOC118273458;LOC118280048;LOC118276158;LOC118276159;LOC118281106;LOC118273003;LOC118271206;LOC118278717;LOC118276394;LOC118273079;LOC118273074;LOC118274374;LOC118264690;LOC118267537;LOC118276327;LOC118271854;LOC118271855;LOC118263087;LOC118281610;LOC118280743;LOC118280746;LOC118280747;LOC118270185;LOC118264069;LOC118281922;LOC118280827;LOC118277730;LOC118267546;LOC118274102;LOC118278369;LOC118274299;LOC118272077;LOC118268559;LOC118272071;LOC118273317;LOC118277126;LOC118272380;LOC118281335;LOC118279897;LOC118278103;LOC118282238;LOC118274476;LOC118270697;LOC118280488;LOC118270750;LOC118280957;LOC118280483;LOC118279368;LOC118275505;LOC118268424;LOC118275212;LOC118263302;LOC118265962;LOC118265617;LOC118276937;LOC118268353;LOC118268210;LOC118268212;LOC118275188;LOC118271619;LOC118279749;LOC118278614;LOC118267763;LOC118266466;LOC118275434;LOC118262141;LOC118279189;LOC118271572;LOC118276983;LOC118279691;LOC118272920;LOC118265434;LOC118276732;LOC118265864;LOC118281436;LOC118273553;LOC118273659;LOC118273224;LOC118267645;LOC118266960;LOC118271976;LOC118266967;LOC118282059;LOC118279139;LOC118278803;LOC118265388;LOC118277580;LOC118276118;LOC118264317;LOC118270815;LOC118279728;LOC118269536;LOC118264813;LOC118273422;LOC118273421;LOC118274708;LOC118277863;LOC118263017;LOC118274338;LOC118280318;LOC118264383;LOC118281159;LOC118268818;LOC118280473;LOC118280878;LOC118280708;LOC118280709;LOC118278445;LOC118280706;LOC118280707;LOC118281793;LOC118268885;LOC118274380;LOC118269749;LOC118263081;LOC118269747;LOC118273724;LOC118274147;LOC118274141;LOC118268596;LOC118274670;LOC118274148;LOC118281274;LOC118268251;LOC118280771;LOC118264035;LOC118278437;LOC118263468;LOC118270989;LOC118277084;LOC118267987;LOC118268509;LOC118266206;LOC118268504;LOC118264330;LOC118273693;LOC118269447;LOC118266424;LOC118280517;LOC118279314;LOC118280511;LOC118279254;LOC118263560;LOC118262186;LOC118263517;LOC118262185;LOC118269921;LOC118270303;LOC118269923;LOC118275187;LOC118261864;LOC118269924;LOC118269927;LOC118279411;LOC118279413;LOC118279416;LOC118280991;LOC118269957;LOC118276941;LOC118272747;LOC118272216;LOC118263505;LOC118273615;LOC118273611;LOC118281473;LOC118280353;LOC118276797;LOC118262238;LOC118269087;LOC118261947;LOC118262341;LOC118270565;LOC118273911;LOC118270037;LOC118273500;LOC118264855;LOC118281846;LOC118265216;LOC118278810;LOC118266815;LOC118276084;LOC118275634;LOC118276126;LOC118278838;LOC118271211;LOC118276243;LOC118263325;LOC118264671;LOC118277428;LOC118274698;LOC118267780;LOC118274697;LOC118274341;LOC118269347;LOC118271927;LOC118280856;LOC118267266;LOC118281232;LOC118277753;LOC118280733;LOC118266252;LOC118277613;LOC118280739;LOC118264134;LOC118273713;LOC118266323;LOC118272205;LOC118268627;LOC118278378;LOC118274115;LOC118269103;LOC118268543;LOC118270664;LOC118275833;LOC118274285;LOC118264002;LOC118267811;LOC118277057;LOC118279006;LOC118263410;LOC118282204;LOC118280942;LOC118275530;LOC118270206;LOC118268342;LOC118271747;LOC118273592;LOC118282298;LOC118280016;LOC118279229;LOC118279228;LOC118262982;LOC118278609;LOC118279730;LOC118276693;LOC118266675;LOC118262071;LOC118262075;LOC118262376;LOC118262668;LOC118276754;LOC118275125;LOC118269967;LOC118281007;LOC118266787;LOC118271133;LOC118266514;LOC118272823;LOC118267152;LOC118267675;LOC118265892;LOC118265728;LOC118266915;LOC118275658;LOC118266912;LOC118274411;LOC118267589;LOC118264308;LOC118276470;LOC118264303;LOC118277575;LOC118279994;LOC118279845;LOC118265550;LOC118273281;LOC118271009;LOC118271414;LOC118273123;LOC118272439;LOC118271417;LOC118280309;LOC118275787;LOC118262932;LOC118268195;LOC118274650;LOC118273439;LOC118264421;LOC118274305;LOC118278905;LOC118278907;LOC118272871;LOC118275871;LOC118281167;LOC118282024;LOC118281163;LOC118277483;LOC118268947;LOC118268821;LOC118267194;LOC118267195;LOC118267198;LOC118280621;LOC118267109;LOC118263070;LOC118263072;LOC118273447;LOC118263022;LOC118274154;LOC118274400;LOC118269063;LOC118267295;LOC118267294;LOC118278865;LOC118277392;LOC118280663;LOC118266976;LOC118280767;LOC118277098;LOC118278543;LOC118267854;LOC118266500;LOC118279541;LOC118266504;LOC118279013;LOC118261918;LOC118277656;LOC118268671;LOC118274475;LOC118268578;LOC118262073;LOC118268577;LOC118278995;LOC118263357;LOC118266182;LOC118270792;LOC118267922;LOC118266439;LOC118280845;LOC118266432;LOC118274970;LOC118274971;LOC118262038;LOC118269952;LOC118270475;LOC118282249;LOC118275274;LOC118263324;LOC118271772;LOC118271777;LOC118265410;LOC118273598;LOC118278496;LOC118268238;LOC118271176;LOC118271174;LOC118278656;LOC118262976;LOC118282412;LOC118279648;LOC118264586;LOC118265446;LOC118261924;LOC118271197;LOC118264583;LOC118275029;LOC118275759;LOC118261956;LOC118275050;LOC118264619;LOC118278642;LOC118271138;LOC118273675;LOC118276487;LOC118273572;LOC118264908;LOC118262029;LOC118279808;LOC118267701</t>
  </si>
  <si>
    <t>gene-LOC118280016;gene-LOC118263560;gene-LOC118271355;gene-LOC118270638;gene-LOC118264813;gene-LOC118268116;gene-LOC118271294;gene-LOC118269798;gene-LOC118262029;gene-LOC118278437;gene-LOC118266424;gene-LOC118272043;gene-LOC118275759;gene-LOC118274154;gene-LOC118279378</t>
  </si>
  <si>
    <t>LOC118280016;LOC118263560;LOC118271355;LOC118270638;LOC118264813;LOC118268116;LOC118271294;LOC118269798;LOC118262029;LOC118278437;LOC118266424;LOC118272043;LOC118275759;LOC118274154;LOC118279378</t>
  </si>
  <si>
    <t>GO:0016763</t>
  </si>
  <si>
    <t>transferase activity, transferring pentosyl groups</t>
  </si>
  <si>
    <t>gene-LOC118279203;gene-LOC118279541;gene-LOC118261864;gene-LOC118264713;gene-LOC118279343</t>
  </si>
  <si>
    <t>LOC118279203;LOC118279541;LOC118261864;LOC118264713;LOC118279343</t>
  </si>
  <si>
    <t>GO:0005813</t>
  </si>
  <si>
    <t>centrosome</t>
  </si>
  <si>
    <t>gene-LOC118268545;gene-LOC118272764;gene-LOC118281144;gene-LOC118268116</t>
  </si>
  <si>
    <t>LOC118268545;LOC118272764;LOC118281144;LOC118268116</t>
  </si>
  <si>
    <t>GO:0009130</t>
  </si>
  <si>
    <t>pyrimidine nucleoside monophosphate biosynthetic process</t>
  </si>
  <si>
    <t>gene-LOC118276345;gene-LOC118263325;gene-LOC118264713</t>
  </si>
  <si>
    <t>LOC118276345;LOC118263325;LOC118264713</t>
  </si>
  <si>
    <t>GO:0009129</t>
  </si>
  <si>
    <t>pyrimidine nucleoside monophosphate metabolic process</t>
  </si>
  <si>
    <t>gene-LOC118267763;gene-LOC118281167;gene-LOC118271645;gene-LOC118271646;gene-LOC118274299;gene-LOC118272077</t>
  </si>
  <si>
    <t>LOC118267763;LOC118281167;LOC118271645;LOC118271646;LOC118274299;LOC118272077</t>
  </si>
  <si>
    <t>GO:0009124</t>
  </si>
  <si>
    <t>nucleoside monophosphate biosynthetic process</t>
  </si>
  <si>
    <t>gene-LOC118276345;gene-LOC118262367;gene-LOC118262526;gene-LOC118263325;gene-LOC118264713</t>
  </si>
  <si>
    <t>LOC118276345;LOC118262367;LOC118262526;LOC118263325;LOC118264713</t>
  </si>
  <si>
    <t>gene-LOC118275625;gene-LOC118267147;gene-LOC118273421;gene-LOC118274147;gene-LOC118273572;gene-LOC118268821</t>
  </si>
  <si>
    <t>LOC118275625;LOC118267147;LOC118273421;LOC118274147;LOC118273572;LOC118268821</t>
  </si>
  <si>
    <t>GO:0030203</t>
  </si>
  <si>
    <t>glycosaminoglycan metabolic process</t>
  </si>
  <si>
    <t>gene-LOC118267763;gene-LOC118281167;gene-LOC118271645;gene-LOC118271646;gene-LOC118274299;gene-LOC118263468;gene-LOC118272077</t>
  </si>
  <si>
    <t>LOC118267763;LOC118281167;LOC118271645;LOC118271646;LOC118274299;LOC118263468;LOC118272077</t>
  </si>
  <si>
    <t>54/800</t>
  </si>
  <si>
    <t>gene-LOC118280569;gene-LOC118279229;gene-LOC118280757;gene-LOC118267266;gene-LOC118277388;gene-LOC118278642;gene-LOC118277483;gene-LOC118274225;gene-LOC118274181;gene-LOC118267845;gene-LOC118277060;gene-LOC118276941;gene-LOC118270559;gene-LOC118270475;gene-LOC118281007;gene-LOC118264317;gene-LOC118278559;gene-LOC118266881;gene-LOC118266787;gene-LOC118277585;gene-LOC118277575;gene-LOC118274683;gene-LOC118269924;gene-LOC118269103;gene-LOC118276711;gene-LOC118274640;gene-LOC118267295;gene-LOC118277656;gene-LOC118281242;gene-LOC118279314;gene-LOC118278614;gene-LOC118278810;gene-LOC118267871;gene-LOC118267870;gene-LOC118278838;gene-LOC118277098;gene-LOC118263087;gene-LOC118278543;gene-LOC118267854;gene-LOC118270185;gene-LOC118280567;gene-LOC118279270;gene-LOC118274984;gene-LOC118269927;gene-LOC118280827;gene-LOC118274380;gene-LOC118262013;gene-LOC118270206;gene-LOC118264352;gene-LOC118280588;gene-LOC118274411;gene-LOC118267152;gene-LOC118264908;gene-LOC118280680</t>
  </si>
  <si>
    <t>LOC118280569;LOC118279229;LOC118280757;LOC118267266;LOC118277388;LOC118278642;LOC118277483;LOC118274225;LOC118274181;LOC118267845;LOC118277060;LOC118276941;LOC118270559;LOC118270475;LOC118281007;LOC118264317;LOC118278559;LOC118266881;LOC118266787;LOC118277585;LOC118277575;LOC118274683;LOC118269924;LOC118269103;LOC118276711;LOC118274640;LOC118267295;LOC118277656;LOC118281242;LOC118279314;LOC118278614;LOC118278810;LOC118267871;LOC118267870;LOC118278838;LOC118277098;LOC118263087;LOC118278543;LOC118267854;LOC118270185;LOC118280567;LOC118279270;LOC118274984;LOC118269927;LOC118280827;LOC118274380;LOC118262013;LOC118270206;LOC118264352;LOC118280588;LOC118274411;LOC118267152;LOC118264908;LOC118280680</t>
  </si>
  <si>
    <t>GO:0051015</t>
  </si>
  <si>
    <t>actin filament binding</t>
  </si>
  <si>
    <t>gene-LOC118281217;gene-LOC118273074;gene-LOC118280966;gene-LOC118273422</t>
  </si>
  <si>
    <t>LOC118281217;LOC118273074;LOC118280966;LOC118273422</t>
  </si>
  <si>
    <t>gene-LOC118268972;gene-LOC118268504;gene-LOC118275329</t>
  </si>
  <si>
    <t>LOC118268972;LOC118268504;LOC118275329</t>
  </si>
  <si>
    <t>GO:0006471</t>
  </si>
  <si>
    <t>protein ADP-ribosylation</t>
  </si>
  <si>
    <t>gene-LOC118261864;gene-LOC118274670</t>
  </si>
  <si>
    <t>LOC118261864;LOC118274670</t>
  </si>
  <si>
    <t>GO:0044205</t>
  </si>
  <si>
    <t>'de novo' UMP biosynthetic process</t>
  </si>
  <si>
    <t>gene-LOC118276345;gene-LOC118264713</t>
  </si>
  <si>
    <t>LOC118276345;LOC118264713</t>
  </si>
  <si>
    <t>gene-LOC118279845;gene-LOC118264002;gene-LOC118262341;gene-LOC118268244;gene-LOC118281697;gene-LOC118265617;gene-LOC118279815;gene-LOC118278891;gene-LOC118278895;gene-LOC118272871;gene-LOC118278888;gene-LOC118278889;gene-LOC118273458;gene-LOC118280318</t>
  </si>
  <si>
    <t>LOC118279845;LOC118264002;LOC118262341;LOC118268244;LOC118281697;LOC118265617;LOC118279815;LOC118278891;LOC118278895;LOC118272871;LOC118278888;LOC118278889;LOC118273458;LOC118280318</t>
  </si>
  <si>
    <t>GO:0004866</t>
  </si>
  <si>
    <t>endopeptidase inhibitor activity</t>
  </si>
  <si>
    <t>gene-LOC118275787;gene-LOC118266967;gene-LOC118261872;gene-LOC118262038;gene-LOC118266252;gene-LOC118261924;gene-LOC118279808;gene-LOC118282465;gene-LOC118282464</t>
  </si>
  <si>
    <t>LOC118275787;LOC118266967;LOC118261872;LOC118262038;LOC118266252;LOC118261924;LOC118279808;LOC118282465;LOC118282464</t>
  </si>
  <si>
    <t>GO:0061135</t>
  </si>
  <si>
    <t>endopeptidase regulator activity</t>
  </si>
  <si>
    <t>GO:0003950</t>
  </si>
  <si>
    <t>NAD+ ADP-ribosyltransferase activity</t>
  </si>
  <si>
    <t>gene-LOC118279541;gene-LOC118261864</t>
  </si>
  <si>
    <t>LOC118279541;LOC118261864</t>
  </si>
  <si>
    <t>GO:0070547</t>
  </si>
  <si>
    <t>L-tyrosine aminotransferase activity</t>
  </si>
  <si>
    <t>gene-LOC118273421;gene-LOC118273572</t>
  </si>
  <si>
    <t>LOC118273421;LOC118273572</t>
  </si>
  <si>
    <t>GO:0004838</t>
  </si>
  <si>
    <t>L-tyrosine:2-oxoglutarate aminotransferase activity</t>
  </si>
  <si>
    <t>GO:0032787</t>
  </si>
  <si>
    <t>monocarboxylic acid metabolic process</t>
  </si>
  <si>
    <t>gene-LOC118261956;gene-LOC118266912;gene-LOC118262137;gene-LOC118274147;gene-LOC118264933;gene-LOC118280473;gene-LOC118269952;gene-LOC118267147;gene-LOC118275099;gene-LOC118273615;gene-LOC118267198;gene-LOC118269923;gene-LOC118262085</t>
  </si>
  <si>
    <t>LOC118261956;LOC118266912;LOC118262137;LOC118274147;LOC118264933;LOC118280473;LOC118269952;LOC118267147;LOC118275099;LOC118273615;LOC118267198;LOC118269923;LOC118262085</t>
  </si>
  <si>
    <t>GO:0004867</t>
  </si>
  <si>
    <t>serine-type endopeptidase inhibitor activity</t>
  </si>
  <si>
    <t>gene-LOC118266967;gene-LOC118275787;gene-LOC118261872;gene-LOC118261924;gene-LOC118262038;gene-LOC118279808;gene-LOC118282465;gene-LOC118282464</t>
  </si>
  <si>
    <t>LOC118266967;LOC118275787;LOC118261872;LOC118261924;LOC118262038;LOC118279808;LOC118282465;LOC118282464</t>
  </si>
  <si>
    <t>GO:0009123</t>
  </si>
  <si>
    <t>nucleoside monophosphate metabolic process</t>
  </si>
  <si>
    <t>gene-LOC118275625;gene-LOC118268972;gene-LOC118279203;gene-LOC118268504;gene-LOC118275329;gene-LOC118273615</t>
  </si>
  <si>
    <t>LOC118275625;LOC118268972;LOC118279203;LOC118268504;LOC118275329;LOC118273615</t>
  </si>
  <si>
    <t>GO:0006022</t>
  </si>
  <si>
    <t>aminoglycan metabolic process</t>
  </si>
  <si>
    <t>GO:0009112</t>
  </si>
  <si>
    <t>nucleobase metabolic process</t>
  </si>
  <si>
    <t>gene-LOC118276345;gene-LOC118279254;gene-LOC118264713;gene-LOC118273334</t>
  </si>
  <si>
    <t>LOC118276345;LOC118279254;LOC118264713;LOC118273334</t>
  </si>
  <si>
    <t>GO:0009628</t>
  </si>
  <si>
    <t>response to abiotic stimulus</t>
  </si>
  <si>
    <t>gene-LOC118268342;gene-LOC118268509;gene-LOC118273317;gene-LOC118268195</t>
  </si>
  <si>
    <t>LOC118268342;LOC118268509;LOC118273317;LOC118268195</t>
  </si>
  <si>
    <t>GO:0030414</t>
  </si>
  <si>
    <t>peptidase inhibitor activity</t>
  </si>
  <si>
    <t>GO:0003824</t>
  </si>
  <si>
    <t>catalytic activity</t>
  </si>
  <si>
    <t>363/800</t>
  </si>
  <si>
    <t>5571/13503</t>
  </si>
  <si>
    <t>gene-LOC118275625;gene-LOC118279115;gene-LOC118268905;gene-LOC118281824;gene-LOC118271355;gene-LOC118274683;gene-LOC118271294;gene-LOC118267025;gene-LOC118269798;gene-LOC118272015;gene-LOC118268972;gene-LOC118281638;gene-LOC118276345;gene-LOC118263399;gene-LOC118265728;gene-LOC118264082;gene-LOC118267560;gene-LOC118274123;gene-LOC118274530;gene-LOC118281703;gene-LOC118273334;gene-LOC118278123;gene-LOC118278688;gene-LOC118277060;gene-LOC118276941;gene-LOC118276711;gene-LOC118279343;gene-LOC118262787;gene-LOC118263710;gene-LOC118274546;gene-LOC118274225;gene-LOC118271735;gene-LOC118271638;gene-LOC118271639;gene-LOC118268370;gene-LOC118280575;gene-LOC118274949;gene-LOC118266442;gene-LOC118266768;gene-LOC118268112;gene-LOC118268116;gene-LOC118279720;gene-LOC118270421;gene-LOC118262367;gene-LOC118270543;gene-LOC118265705;gene-LOC118282211;gene-LOC118263560;gene-LOC118269972;gene-LOC118269971;gene-LOC118273611;gene-LOC118265491;gene-LOC118275099;gene-LOC118273638;gene-LOC118271991;gene-LOC118262212;gene-LOC118262215;gene-LOC118275668;gene-LOC118273598;gene-LOC118264543;gene-LOC118271468;gene-LOC118273932;gene-LOC118272420;gene-LOC118264933;gene-LOC118267147;gene-LOC118280070;gene-LOC118273116;gene-LOC118274640;gene-LOC118277498;gene-LOC118277499;gene-LOC118281856;gene-LOC118269567;gene-LOC118274164;gene-LOC118268332;gene-LOC118280757;gene-LOC118277388;gene-LOC118271415;gene-LOC118274181;gene-LOC118267845;gene-LOC118278006;gene-LOC118278559;gene-LOC118266882;gene-LOC118267231;gene-LOC118267238;gene-LOC118272043;gene-LOC118273362;gene-LOC118274650;gene-LOC118279270;gene-LOC118279378;gene-LOC118263440;gene-LOC118266881;gene-LOC118265388;gene-LOC118272563;gene-LOC118280588;gene-LOC118262526;gene-LOC118272605;gene-LOC118261892;gene-LOC118274917;gene-LOC118279203;gene-LOC118275740;gene-LOC118265578;gene-LOC118264571;gene-LOC118279190;gene-LOC118264573;gene-LOC118269411;gene-LOC118264978;gene-LOC118265277;gene-LOC118278810;gene-LOC118265271;gene-LOC118265372;gene-LOC118264713;gene-LOC118267087;gene-LOC118264809;gene-LOC118273418;gene-LOC118279290;gene-LOC118267152;gene-LOC118277853;gene-LOC118274733;gene-LOC118278282;gene-LOC118281144;gene-LOC118264622;gene-LOC118266371;gene-LOC118267198;gene-LOC118274424;gene-LOC118278887;gene-LOC118263791;gene-LOC118281242;gene-LOC118263079;gene-LOC118281244;gene-LOC118267871;gene-LOC118267870;gene-LOC118263772;gene-LOC118266113;gene-LOC118270638;gene-LOC118268451;gene-LOC118263488;gene-LOC118280569;gene-LOC118269456;gene-LOC118269450;gene-LOC118266156;gene-LOC118269452;gene-LOC118278620;gene-LOC118268107;gene-LOC118280567;gene-LOC118270416;gene-LOC118261873;gene-LOC118270559;gene-LOC118272227;gene-LOC118272224;gene-LOC118272223;gene-LOC118272637;gene-LOC118274984;gene-LOC118265132;gene-LOC118265131;gene-LOC118272911;gene-LOC118265509;gene-LOC118273691;gene-LOC118264532;gene-LOC118264434;gene-LOC118279827;gene-LOC118267780;gene-LOC118262137;gene-LOC118279026;gene-LOC118265445;gene-LOC118280048;gene-LOC118281106;gene-LOC118271206;gene-LOC118273079;gene-LOC118273074;gene-LOC118264690;gene-LOC118276327;gene-LOC118271854;gene-LOC118263087;gene-LOC118270185;gene-LOC118281922;gene-LOC118280827;gene-LOC118267546;gene-LOC118274102;gene-LOC118278369;gene-LOC118272071;gene-LOC118273317;gene-LOC118262497;gene-LOC118270750;gene-LOC118266067;gene-LOC118280483;gene-LOC118279368;gene-LOC118275505;gene-LOC118268424;gene-LOC118271753;gene-LOC118268210;gene-LOC118268212;gene-LOC118262085;gene-LOC118271619;gene-LOC118278614;gene-LOC118266466;gene-LOC118279189;gene-LOC118262013;gene-LOC118273693;gene-LOC118273659;gene-LOC118271976;gene-LOC118279139;gene-LOC118277585;gene-LOC118277580;gene-LOC118264317;gene-LOC118269536;gene-LOC118264813;gene-LOC118273422;gene-LOC118273421;gene-LOC118277863;gene-LOC118274338;gene-LOC118268818;gene-LOC118280473;gene-LOC118268885;gene-LOC118274380;gene-LOC118269749;gene-LOC118263081;gene-LOC118273724;gene-LOC118267266;gene-LOC118274670;gene-LOC118274148;gene-LOC118264134;gene-LOC118264035;gene-LOC118278437;gene-LOC118270989;gene-LOC118279006;gene-LOC118268509;gene-LOC118268504;gene-LOC118266424;gene-LOC118279314;gene-LOC118279254;gene-LOC118266040;gene-LOC118262029;gene-LOC118263517;gene-LOC118269921;gene-LOC118269923;gene-LOC118261864;gene-LOC118269924;gene-LOC118269927;gene-LOC118279411;gene-LOC118279413;gene-LOC118279416;gene-LOC118269957;gene-LOC118269952;gene-LOC118272747;gene-LOC118272216;gene-LOC118273615;gene-LOC118264421;gene-LOC118280680;gene-LOC118273344;gene-LOC118276797;gene-LOC118262238;gene-LOC118269087;gene-LOC118261947;gene-LOC118273911;gene-LOC118274147;gene-LOC118265216;gene-LOC118266815;gene-LOC118276084;gene-LOC118275634;gene-LOC118276126;gene-LOC118278838;gene-LOC118264671;gene-LOC118274698;gene-LOC118264352;gene-LOC118274697;gene-LOC118273003;gene-LOC118281232;gene-LOC118277753;gene-LOC118277613;gene-LOC118268251;gene-LOC118272205;gene-LOC118268627;gene-LOC118269103;gene-LOC118268543;gene-LOC118270664;gene-LOC118275833;gene-LOC118274285;gene-LOC118267811;gene-LOC118263410;gene-LOC118270206;gene-LOC118280016;gene-LOC118279229;gene-LOC118279228;gene-LOC118266675;gene-LOC118262075;gene-LOC118262376;gene-LOC118265410;gene-LOC118276754;gene-LOC118275125;gene-LOC118281007;gene-LOC118266787;gene-LOC118271133;gene-LOC118277084;gene-LOC118272823;gene-LOC118263022;gene-LOC118267675;gene-LOC118265091;gene-LOC118282061;gene-LOC118266912;gene-LOC118274411;gene-LOC118264308;gene-LOC118276470;gene-LOC118277575;gene-LOC118273281;gene-LOC118271414;gene-LOC118273123;gene-LOC118271417;gene-LOC118280309;gene-LOC118275787;gene-LOC118273439;gene-LOC118274654;gene-LOC118274305;gene-LOC118269141;gene-LOC118275871;gene-LOC118264583;gene-LOC118281163;gene-LOC118277483;gene-LOC118268821;gene-LOC118267194;gene-LOC118280845;gene-LOC118267109;gene-LOC118263070;gene-LOC118263072;gene-LOC118274154;gene-LOC118274400;gene-LOC118267295;gene-LOC118267294;gene-LOC118277098;gene-LOC118278543;gene-LOC118267854;gene-LOC118266500;gene-LOC118279541;gene-LOC118277656;gene-LOC118274475;gene-LOC118274476;gene-LOC118268577;gene-LOC118278995;gene-LOC118263357;gene-LOC118270792;gene-LOC118266432;gene-LOC118274970;gene-LOC118274971;gene-LOC118270475;gene-LOC118263325;gene-LOC118263324;gene-LOC118271777;gene-LOC118278496;gene-LOC118268238;gene-LOC118271174;gene-LOC118278656;gene-LOC118279648;gene-LOC118264586;gene-LOC118265446;gene-LOC118271197;gene-LOC118282024;gene-LOC118275759;gene-LOC118261956;gene-LOC118264619;gene-LOC118278642;gene-LOC118273675;gene-LOC118276487;gene-LOC118273572;gene-LOC118264908</t>
  </si>
  <si>
    <t>LOC118275625;LOC118279115;LOC118268905;LOC118281824;LOC118271355;LOC118274683;LOC118271294;LOC118267025;LOC118269798;LOC118272015;LOC118268972;LOC118281638;LOC118276345;LOC118263399;LOC118265728;LOC118264082;LOC118267560;LOC118274123;LOC118274530;LOC118281703;LOC118273334;LOC118278123;LOC118278688;LOC118277060;LOC118276941;LOC118276711;LOC118279343;LOC118262787;LOC118263710;LOC118274546;LOC118274225;LOC118271735;LOC118271638;LOC118271639;LOC118268370;LOC118280575;LOC118274949;LOC118266442;LOC118266768;LOC118268112;LOC118268116;LOC118279720;LOC118270421;LOC118262367;LOC118270543;LOC118265705;LOC118282211;LOC118263560;LOC118269972;LOC118269971;LOC118273611;LOC118265491;LOC118275099;LOC118273638;LOC118271991;LOC118262212;LOC118262215;LOC118275668;LOC118273598;LOC118264543;LOC118271468;LOC118273932;LOC118272420;LOC118264933;LOC118267147;LOC118280070;LOC118273116;LOC118274640;LOC118277498;LOC118277499;LOC118281856;LOC118269567;LOC118274164;LOC118268332;LOC118280757;LOC118277388;LOC118271415;LOC118274181;LOC118267845;LOC118278006;LOC118278559;LOC118266882;LOC118267231;LOC118267238;LOC118272043;LOC118273362;LOC118274650;LOC118279270;LOC118279378;LOC118263440;LOC118266881;LOC118265388;LOC118272563;LOC118280588;LOC118262526;LOC118272605;LOC118261892;LOC118274917;LOC118279203;LOC118275740;LOC118265578;LOC118264571;LOC118279190;LOC118264573;LOC118269411;LOC118264978;LOC118265277;LOC118278810;LOC118265271;LOC118265372;LOC118264713;LOC118267087;LOC118264809;LOC118273418;LOC118279290;LOC118267152;LOC118277853;LOC118274733;LOC118278282;LOC118281144;LOC118264622;LOC118266371;LOC118267198;LOC118274424;LOC118278887;LOC118263791;LOC118281242;LOC118263079;LOC118281244;LOC118267871;LOC118267870;LOC118263772;LOC118266113;LOC118270638;LOC118268451;LOC118263488;LOC118280569;LOC118269456;LOC118269450;LOC118266156;LOC118269452;LOC118278620;LOC118268107;LOC118280567;LOC118270416;LOC118261873;LOC118270559;LOC118272227;LOC118272224;LOC118272223;LOC118272637;LOC118274984;LOC118265132;LOC118265131;LOC118272911;LOC118265509;LOC118273691;LOC118264532;LOC118264434;LOC118279827;LOC118267780;LOC118262137;LOC118279026;LOC118265445;LOC118280048;LOC118281106;LOC118271206;LOC118273079;LOC118273074;LOC118264690;LOC118276327;LOC118271854;LOC118263087;LOC118270185;LOC118281922;LOC118280827;LOC118267546;LOC118274102;LOC118278369;LOC118272071;LOC118273317;LOC118262497;LOC118270750;LOC118266067;LOC118280483;LOC118279368;LOC118275505;LOC118268424;LOC118271753;LOC118268210;LOC118268212;LOC118262085;LOC118271619;LOC118278614;LOC118266466;LOC118279189;LOC118262013;LOC118273693;LOC118273659;LOC118271976;LOC118279139;LOC118277585;LOC118277580;LOC118264317;LOC118269536;LOC118264813;LOC118273422;LOC118273421;LOC118277863;LOC118274338;LOC118268818;LOC118280473;LOC118268885;LOC118274380;LOC118269749;LOC118263081;LOC118273724;LOC118267266;LOC118274670;LOC118274148;LOC118264134;LOC118264035;LOC118278437;LOC118270989;LOC118279006;LOC118268509;LOC118268504;LOC118266424;LOC118279314;LOC118279254;LOC118266040;LOC118262029;LOC118263517;LOC118269921;LOC118269923;LOC118261864;LOC118269924;LOC118269927;LOC118279411;LOC118279413;LOC118279416;LOC118269957;LOC118269952;LOC118272747;LOC118272216;LOC118273615;LOC118264421;LOC118280680;LOC118273344;LOC118276797;LOC118262238;LOC118269087;LOC118261947;LOC118273911;LOC118274147;LOC118265216;LOC118266815;LOC118276084;LOC118275634;LOC118276126;LOC118278838;LOC118264671;LOC118274698;LOC118264352;LOC118274697;LOC118273003;LOC118281232;LOC118277753;LOC118277613;LOC118268251;LOC118272205;LOC118268627;LOC118269103;LOC118268543;LOC118270664;LOC118275833;LOC118274285;LOC118267811;LOC118263410;LOC118270206;LOC118280016;LOC118279229;LOC118279228;LOC118266675;LOC118262075;LOC118262376;LOC118265410;LOC118276754;LOC118275125;LOC118281007;LOC118266787;LOC118271133;LOC118277084;LOC118272823;LOC118263022;LOC118267675;LOC118265091;LOC118282061;LOC118266912;LOC118274411;LOC118264308;LOC118276470;LOC118277575;LOC118273281;LOC118271414;LOC118273123;LOC118271417;LOC118280309;LOC118275787;LOC118273439;LOC118274654;LOC118274305;LOC118269141;LOC118275871;LOC118264583;LOC118281163;LOC118277483;LOC118268821;LOC118267194;LOC118280845;LOC118267109;LOC118263070;LOC118263072;LOC118274154;LOC118274400;LOC118267295;LOC118267294;LOC118277098;LOC118278543;LOC118267854;LOC118266500;LOC118279541;LOC118277656;LOC118274475;LOC118274476;LOC118268577;LOC118278995;LOC118263357;LOC118270792;LOC118266432;LOC118274970;LOC118274971;LOC118270475;LOC118263325;LOC118263324;LOC118271777;LOC118278496;LOC118268238;LOC118271174;LOC118278656;LOC118279648;LOC118264586;LOC118265446;LOC118271197;LOC118282024;LOC118275759;LOC118261956;LOC118264619;LOC118278642;LOC118273675;LOC118276487;LOC118273572;LOC118264908</t>
  </si>
  <si>
    <t>GO:0061134</t>
  </si>
  <si>
    <t>peptidase regulator activity</t>
  </si>
  <si>
    <t>17/800</t>
  </si>
  <si>
    <t>gene-LOC118263079;gene-LOC118280575;gene-LOC118261947;gene-LOC118263081;gene-LOC118282061;gene-LOC118262497;gene-LOC118263070;gene-LOC118263072;gene-LOC118273724;gene-LOC118281144;gene-LOC118268451;gene-LOC118262212;gene-LOC118273693;gene-LOC118261873;gene-LOC118273439;gene-LOC118267294;gene-LOC118273598</t>
  </si>
  <si>
    <t>LOC118263079;LOC118280575;LOC118261947;LOC118263081;LOC118282061;LOC118262497;LOC118263070;LOC118263072;LOC118273724;LOC118281144;LOC118268451;LOC118262212;LOC118273693;LOC118261873;LOC118273439;LOC118267294;LOC118273598</t>
  </si>
  <si>
    <t>gene-LOC118271355;gene-LOC118266768;gene-LOC118266424;gene-LOC118271294;gene-LOC118281232;gene-LOC118269798;gene-LOC118281106</t>
  </si>
  <si>
    <t>LOC118271355;LOC118266768;LOC118266424;LOC118271294;LOC118281232;LOC118269798;LOC118281106</t>
  </si>
  <si>
    <t>GO:0009067</t>
  </si>
  <si>
    <t>aspartate family amino acid biosynthetic process</t>
  </si>
  <si>
    <t>gene-LOC118273615;gene-LOC118275625;gene-LOC118279203</t>
  </si>
  <si>
    <t>LOC118273615;LOC118275625;LOC118279203</t>
  </si>
  <si>
    <t>GO:0003995</t>
  </si>
  <si>
    <t>acyl-CoA dehydrogenase activity</t>
  </si>
  <si>
    <t>gene-LOC118264809;gene-LOC118280483;gene-LOC118264671</t>
  </si>
  <si>
    <t>LOC118264809;LOC118280483;LOC118264671</t>
  </si>
  <si>
    <t>gene-LOC118273932;gene-LOC118266815;gene-LOC118267546;gene-LOC118269536;gene-LOC118267560;gene-LOC118265216;gene-LOC118269921;gene-LOC118265410;gene-LOC118267780</t>
  </si>
  <si>
    <t>LOC118273932;LOC118266815;LOC118267546;LOC118269536;LOC118267560;LOC118265216;LOC118269921;LOC118265410;LOC118267780</t>
  </si>
  <si>
    <t>GO:0043650</t>
  </si>
  <si>
    <t>dicarboxylic acid biosynthetic process</t>
  </si>
  <si>
    <t>GO:0003896</t>
  </si>
  <si>
    <t>DNA primase activity</t>
  </si>
  <si>
    <t>gene-LOC118273079;gene-LOC118267087</t>
  </si>
  <si>
    <t>LOC118273079;LOC118267087</t>
  </si>
  <si>
    <t>GO:1901136</t>
  </si>
  <si>
    <t>carbohydrate derivative catabolic process</t>
  </si>
  <si>
    <t>gene-LOC118275125;gene-LOC118274476;gene-LOC118274949;gene-LOC118274475;gene-LOC118268543</t>
  </si>
  <si>
    <t>LOC118275125;LOC118274476;LOC118274949;LOC118274475;LOC118268543</t>
  </si>
  <si>
    <t>gene-LOC118280016;gene-LOC118263560;gene-LOC118278437;gene-LOC118269798;gene-LOC118262029;gene-LOC118279378</t>
  </si>
  <si>
    <t>LOC118280016;LOC118263560;LOC118278437;LOC118269798;LOC118262029;LOC118279378</t>
  </si>
  <si>
    <t>gene-LOC118271355;gene-LOC118266768;gene-LOC118266424;gene-LOC118271294;gene-LOC118281232;gene-LOC118281106</t>
  </si>
  <si>
    <t>LOC118271355;LOC118266768;LOC118266424;LOC118271294;LOC118281232;LOC118281106</t>
  </si>
  <si>
    <t>GO:0009156</t>
  </si>
  <si>
    <t>ribonucleoside monophosphate biosynthetic process</t>
  </si>
  <si>
    <t>gene-LOC118276345;gene-LOC118262367;gene-LOC118262526;gene-LOC118264713</t>
  </si>
  <si>
    <t>LOC118276345;LOC118262367;LOC118262526;LOC118264713</t>
  </si>
  <si>
    <t>GO:0004930</t>
  </si>
  <si>
    <t>G protein-coupled receptor activity</t>
  </si>
  <si>
    <t>180/13503</t>
  </si>
  <si>
    <t>gene-LOC118266960;gene-LOC118267661;gene-LOC118276145;gene-LOC118265550;gene-LOC118270565;gene-LOC118268638;gene-LOC118271882;gene-LOC118271772;gene-LOC118268509;gene-LOC118271211;gene-LOC118276693;gene-LOC118270355;gene-LOC118273447;gene-LOC118267537;gene-LOC118268596;gene-LOC118275274;gene-LOC118269347;gene-LOC118282249</t>
  </si>
  <si>
    <t>LOC118266960;LOC118267661;LOC118276145;LOC118265550;LOC118270565;LOC118268638;LOC118271882;LOC118271772;LOC118268509;LOC118271211;LOC118276693;LOC118270355;LOC118273447;LOC118267537;LOC118268596;LOC118275274;LOC118269347;LOC118282249</t>
  </si>
  <si>
    <t>GO:0004857</t>
  </si>
  <si>
    <t>enzyme inhibitor activity</t>
  </si>
  <si>
    <t>gene-LOC118275787;gene-LOC118275497;gene-LOC118261872;gene-LOC118262038;gene-LOC118266252;gene-LOC118261924;gene-LOC118279808;gene-LOC118266967;gene-LOC118282465;gene-LOC118282464</t>
  </si>
  <si>
    <t>LOC118275787;LOC118275497;LOC118261872;LOC118262038;LOC118266252;LOC118261924;LOC118279808;LOC118266967;LOC118282465;LOC118282464</t>
  </si>
  <si>
    <t>gene-LOC118269972;gene-LOC118268251;gene-LOC118269971;gene-LOC118270416;gene-LOC118262215;gene-LOC118267198</t>
  </si>
  <si>
    <t>LOC118269972;LOC118268251;LOC118269971;LOC118270416;LOC118262215;LOC118267198</t>
  </si>
  <si>
    <t>GO:0009174</t>
  </si>
  <si>
    <t>pyrimidine ribonucleoside monophosphate biosynthetic process</t>
  </si>
  <si>
    <t>GO:0009173</t>
  </si>
  <si>
    <t>pyrimidine ribonucleoside monophosphate metabolic process</t>
  </si>
  <si>
    <t>GO:0046049</t>
  </si>
  <si>
    <t>UMP metabolic process</t>
  </si>
  <si>
    <t>GO:0006222</t>
  </si>
  <si>
    <t>UMP biosynthetic process</t>
  </si>
  <si>
    <t>GO:0016160</t>
  </si>
  <si>
    <t>amylase activity</t>
  </si>
  <si>
    <t>gene-LOC118269087;gene-LOC118266156</t>
  </si>
  <si>
    <t>LOC118269087;LOC118266156</t>
  </si>
  <si>
    <t>GO:0103025</t>
  </si>
  <si>
    <t>alpha-amylase activity (releasing maltohexaose)</t>
  </si>
  <si>
    <t>GO:0004556</t>
  </si>
  <si>
    <t>alpha-amylase activity</t>
  </si>
  <si>
    <t>gene-LOC118263079;gene-LOC118267109;gene-LOC118280575;gene-LOC118263072;gene-LOC118261947;gene-LOC118263081;gene-LOC118263070;gene-LOC118282059;gene-LOC118278642;gene-LOC118281144;gene-LOC118261873;gene-LOC118266371;gene-LOC118266067;gene-LOC118266504;gene-LOC118275569</t>
  </si>
  <si>
    <t>LOC118263079;LOC118267109;LOC118280575;LOC118263072;LOC118261947;LOC118263081;LOC118263070;LOC118282059;LOC118278642;LOC118281144;LOC118261873;LOC118266371;LOC118266067;LOC118266504;LOC118275569</t>
  </si>
  <si>
    <t>gene-LOC118275125;gene-LOC118275625;gene-LOC118263325;gene-LOC118270638;gene-LOC118276345;gene-LOC118279203;gene-LOC118279254;gene-LOC118274147;gene-LOC118273334;gene-LOC118262526;gene-LOC118267147;gene-LOC118262085;gene-LOC118275099;gene-LOC118262367;gene-LOC118267198;gene-LOC118266214;gene-LOC118264713;gene-LOC118279343</t>
  </si>
  <si>
    <t>LOC118275125;LOC118275625;LOC118263325;LOC118270638;LOC118276345;LOC118279203;LOC118279254;LOC118274147;LOC118273334;LOC118262526;LOC118267147;LOC118262085;LOC118275099;LOC118262367;LOC118267198;LOC118266214;LOC118264713;LOC118279343</t>
  </si>
  <si>
    <t>gene-LOC118275625;gene-LOC118279203;gene-LOC118275329</t>
  </si>
  <si>
    <t>LOC118275625;LOC118279203;LOC118275329</t>
  </si>
  <si>
    <t>GO:0009161</t>
  </si>
  <si>
    <t>ribonucleoside monophosphate metabolic process</t>
  </si>
  <si>
    <t>gene-LOC118272420;gene-LOC118268504;gene-LOC118273421;gene-LOC118273572</t>
  </si>
  <si>
    <t>LOC118272420;LOC118268504;LOC118273421;LOC118273572</t>
  </si>
  <si>
    <t>gene-LOC118278905;gene-LOC118278907;gene-LOC118268578;gene-LOC118278891;gene-LOC118278897;gene-LOC118278895;gene-LOC118278898;gene-LOC118278888;gene-LOC118278889</t>
  </si>
  <si>
    <t>LOC118278905;LOC118278907;LOC118268578;LOC118278891;LOC118278897;LOC118278895;LOC118278898;LOC118278888;LOC118278889</t>
  </si>
  <si>
    <t>gene-LOC118273317;gene-LOC118278895;gene-LOC118266424;gene-LOC118269737;gene-LOC118278891;gene-LOC118281776;gene-LOC118269699;gene-LOC118278888;gene-LOC118278889;gene-LOC118280952</t>
  </si>
  <si>
    <t>LOC118273317;LOC118278895;LOC118266424;LOC118269737;LOC118278891;LOC118281776;LOC118269699;LOC118278888;LOC118278889;LOC118280952</t>
  </si>
  <si>
    <t>GO:0006298</t>
  </si>
  <si>
    <t>mismatch repair</t>
  </si>
  <si>
    <t>gene-LOC118268973;gene-LOC118272605</t>
  </si>
  <si>
    <t>LOC118268973;LOC118272605</t>
  </si>
  <si>
    <t>GO:0016559</t>
  </si>
  <si>
    <t>peroxisome fission</t>
  </si>
  <si>
    <t>gene-LOC118269806;gene-LOC118282061</t>
  </si>
  <si>
    <t>LOC118269806;LOC118282061</t>
  </si>
  <si>
    <t>GO:0009066</t>
  </si>
  <si>
    <t>aspartate family amino acid metabolic process</t>
  </si>
  <si>
    <t>GO:0015631</t>
  </si>
  <si>
    <t>tubulin binding</t>
  </si>
  <si>
    <t>gene-LOC118267109;gene-LOC118282059;gene-LOC118268116;gene-LOC118265864;gene-LOC118271747;gene-LOC118266504;gene-LOC118272764</t>
  </si>
  <si>
    <t>LOC118267109;LOC118282059;LOC118268116;LOC118265864;LOC118271747;LOC118266504;LOC118272764</t>
  </si>
  <si>
    <t>GO:0016835</t>
  </si>
  <si>
    <t>carbon-oxygen lyase activity</t>
  </si>
  <si>
    <t>GO:0017154</t>
  </si>
  <si>
    <t>semaphorin receptor activity</t>
  </si>
  <si>
    <t>gene-LOC118268353;gene-LOC118267922</t>
  </si>
  <si>
    <t>LOC118268353;LOC118267922</t>
  </si>
  <si>
    <t>gene-LOC118278496;gene-LOC118278656</t>
  </si>
  <si>
    <t>LOC118278496;LOC118278656</t>
  </si>
  <si>
    <t>GO:0017128</t>
  </si>
  <si>
    <t>phospholipid scramblase activity</t>
  </si>
  <si>
    <t>gene-LOC118280720;gene-LOC118274374</t>
  </si>
  <si>
    <t>LOC118280720;LOC118274374</t>
  </si>
  <si>
    <t>GO:0004965</t>
  </si>
  <si>
    <t>G protein-coupled GABA receptor activity</t>
  </si>
  <si>
    <t>gene-LOC118271211;gene-LOC118265550</t>
  </si>
  <si>
    <t>LOC118271211;LOC118265550</t>
  </si>
  <si>
    <t>GO:0030983</t>
  </si>
  <si>
    <t>mismatched DNA binding</t>
  </si>
  <si>
    <t>19/800</t>
  </si>
  <si>
    <t>gene-LOC118274102;gene-LOC118263710;gene-LOC118271197;gene-LOC118268818;gene-LOC118274546;gene-LOC118263399;gene-LOC118273911;gene-LOC118280070;gene-LOC118274123;gene-LOC118268821;gene-LOC118264690;gene-LOC118267147;gene-LOC118263357;gene-LOC118267194;gene-LOC118268370;gene-LOC118270750;gene-LOC118281824;gene-LOC118268212;gene-LOC118274285</t>
  </si>
  <si>
    <t>LOC118274102;LOC118263710;LOC118271197;LOC118268818;LOC118274546;LOC118263399;LOC118273911;LOC118280070;LOC118274123;LOC118268821;LOC118264690;LOC118267147;LOC118263357;LOC118267194;LOC118268370;LOC118270750;LOC118281824;LOC118268212;LOC118274285</t>
  </si>
  <si>
    <t>30/175</t>
  </si>
  <si>
    <t>gene-LOC118269455;gene-LOC118279753;gene-LOC118269450;gene-LOC118269452;gene-LOC118267496;gene-LOC118273334;gene-LOC118279026;gene-LOC118264594;gene-LOC118280096;gene-LOC118262787;gene-LOC118273913;gene-LOC118263010;gene-LOC118271177;gene-LOC118267814;gene-LOC118266815;gene-LOC118267811;gene-LOC118264101;gene-LOC118275868;gene-LOC118271984;gene-LOC118269449;gene-LOC118271197;gene-LOC118269921;gene-LOC118264068;gene-LOC118265033;gene-LOC118281922;gene-LOC118268533;gene-LOC118273800;gene-LOC118265620;gene-LOC118262774;gene-LOC118269139</t>
  </si>
  <si>
    <t>LOC118269455;LOC118279753;LOC118269450;LOC118269452;LOC118267496;LOC118273334;LOC118279026;LOC118264594;LOC118280096;LOC118262787;LOC118273913;LOC118263010;LOC118271177;LOC118267814;LOC118266815;LOC118267811;LOC118264101;LOC118275868;LOC118271984;LOC118269449;LOC118271197;LOC118269921;LOC118264068;LOC118265033;LOC118281922;LOC118268533;LOC118273800;LOC118265620;LOC118262774;LOC118269139</t>
  </si>
  <si>
    <t>GO:0072523</t>
  </si>
  <si>
    <t>purine-containing compound catabolic process</t>
  </si>
  <si>
    <t>3/175</t>
  </si>
  <si>
    <t>gene-LOC118274864;gene-LOC118275092;gene-LOC118273334</t>
  </si>
  <si>
    <t>LOC118274864;LOC118275092;LOC118273334</t>
  </si>
  <si>
    <t>2/175</t>
  </si>
  <si>
    <t>GO:0051213</t>
  </si>
  <si>
    <t>dioxygenase activity</t>
  </si>
  <si>
    <t>4/175</t>
  </si>
  <si>
    <t>gene-LOC118281922;gene-LOC118280096;gene-LOC118269139;gene-LOC118275868</t>
  </si>
  <si>
    <t>LOC118281922;LOC118280096;LOC118269139;LOC118275868</t>
  </si>
  <si>
    <t>gene-LOC118269371;gene-LOC118269185</t>
  </si>
  <si>
    <t>LOC118269371;LOC118269185</t>
  </si>
  <si>
    <t>5/175</t>
  </si>
  <si>
    <t>gene-LOC118265368;gene-LOC118270531;gene-LOC118272192;gene-LOC118280844;gene-LOC118280694</t>
  </si>
  <si>
    <t>LOC118265368;LOC118270531;LOC118272192;LOC118280844;LOC118280694</t>
  </si>
  <si>
    <t>GO:0046085</t>
  </si>
  <si>
    <t>adenosine metabolic process</t>
  </si>
  <si>
    <t>gene-LOC118274864;gene-LOC118275092</t>
  </si>
  <si>
    <t>LOC118274864;LOC118275092</t>
  </si>
  <si>
    <t>GO:0009164</t>
  </si>
  <si>
    <t>nucleoside catabolic process</t>
  </si>
  <si>
    <t>GO:0046130</t>
  </si>
  <si>
    <t>purine ribonucleoside catabolic process</t>
  </si>
  <si>
    <t>GO:1901658</t>
  </si>
  <si>
    <t>glycosyl compound catabolic process</t>
  </si>
  <si>
    <t>GO:0034656</t>
  </si>
  <si>
    <t>nucleobase-containing small molecule catabolic process</t>
  </si>
  <si>
    <t>GO:0006152</t>
  </si>
  <si>
    <t>purine nucleoside catabolic process</t>
  </si>
  <si>
    <t>GO:0006154</t>
  </si>
  <si>
    <t>adenosine catabolic process</t>
  </si>
  <si>
    <t>GO:0042454</t>
  </si>
  <si>
    <t>ribonucleoside catabolic process</t>
  </si>
  <si>
    <t>gene-LOC118268353;gene-LOC118268301</t>
  </si>
  <si>
    <t>LOC118268353;LOC118268301</t>
  </si>
  <si>
    <t>22/239</t>
  </si>
  <si>
    <t>gene-LOC118270297;gene-LOC118270296;gene-LOC118279268;gene-LOC118279240;gene-LOC118263688;gene-LOC118263714;gene-LOC118270354;gene-LOC118270352;gene-LOC118268543;gene-LOC118263837;gene-LOC118274949;gene-LOC118265277;gene-LOC118270353;gene-LOC118265132;gene-LOC118265131;gene-LOC118270404;gene-LOC118265509;gene-LOC118274475;gene-LOC118270302;gene-LOC118270301;gene-LOC118274476;gene-LOC118270300</t>
  </si>
  <si>
    <t>LOC118270297;LOC118270296;LOC118279268;LOC118279240;LOC118263688;LOC118263714;LOC118270354;LOC118270352;LOC118268543;LOC118263837;LOC118274949;LOC118265277;LOC118270353;LOC118265132;LOC118265131;LOC118270404;LOC118265509;LOC118274475;LOC118270302;LOC118270301;LOC118274476;LOC118270300</t>
  </si>
  <si>
    <t>GO:0030703</t>
  </si>
  <si>
    <t>eggshell formation</t>
  </si>
  <si>
    <t>32/239</t>
  </si>
  <si>
    <t>gene-LOC118279759;gene-LOC118279758;gene-LOC118279713;gene-LOC118279553;gene-LOC118279555;gene-LOC118279560;gene-LOC118279561;gene-LOC118279563;gene-LOC118279565;gene-LOC118279762;gene-LOC118279760;gene-LOC118279761;gene-LOC118279766;gene-LOC118279764;gene-LOC118279887;gene-LOC118279962;gene-LOC118279704;gene-LOC118279700;gene-LOC118279701;gene-LOC118279702;gene-LOC118279703;gene-LOC118265448;gene-LOC118279546;gene-LOC118279696;gene-LOC118279697;gene-LOC118279694;gene-LOC118279695;gene-LOC118279692;gene-LOC118279693;gene-LOC118279690;gene-LOC118279691;gene-LOC118279699</t>
  </si>
  <si>
    <t>LOC118279759;LOC118279758;LOC118279713;LOC118279553;LOC118279555;LOC118279560;LOC118279561;LOC118279563;LOC118279565;LOC118279762;LOC118279760;LOC118279761;LOC118279766;LOC118279764;LOC118279887;LOC118279962;LOC118279704;LOC118279700;LOC118279701;LOC118279702;LOC118279703;LOC118265448;LOC118279546;LOC118279696;LOC118279697;LOC118279694;LOC118279695;LOC118279692;LOC118279693;LOC118279690;LOC118279691;LOC118279699</t>
  </si>
  <si>
    <t>GO:0007304</t>
  </si>
  <si>
    <t>chorion-containing eggshell formation</t>
  </si>
  <si>
    <t>13/239</t>
  </si>
  <si>
    <t>GO:0003006</t>
  </si>
  <si>
    <t>developmental process involved in reproduction</t>
  </si>
  <si>
    <t>33/239</t>
  </si>
  <si>
    <t>gene-LOC118279759;gene-LOC118279758;gene-LOC118279713;gene-LOC118279553;gene-LOC118279555;gene-LOC118279560;gene-LOC118279561;gene-LOC118279563;gene-LOC118279565;gene-LOC118279762;gene-LOC118279760;gene-LOC118279761;gene-LOC118279766;gene-LOC118279764;gene-LOC118279887;gene-LOC118279962;gene-LOC118279704;gene-LOC118279700;gene-LOC118279701;gene-LOC118279702;gene-LOC118279703;gene-LOC118265448;gene-LOC118279546;gene-LOC118279696;gene-LOC118279697;gene-LOC118279694;gene-LOC118279695;gene-LOC118279692;gene-LOC118279693;gene-LOC118279690;gene-LOC118279691;gene-LOC118269952;gene-LOC118279699</t>
  </si>
  <si>
    <t>LOC118279759;LOC118279758;LOC118279713;LOC118279553;LOC118279555;LOC118279560;LOC118279561;LOC118279563;LOC118279565;LOC118279762;LOC118279760;LOC118279761;LOC118279766;LOC118279764;LOC118279887;LOC118279962;LOC118279704;LOC118279700;LOC118279701;LOC118279702;LOC118279703;LOC118265448;LOC118279546;LOC118279696;LOC118279697;LOC118279694;LOC118279695;LOC118279692;LOC118279693;LOC118279690;LOC118279691;LOC118269952;LOC118279699</t>
  </si>
  <si>
    <t>GO:0022414</t>
  </si>
  <si>
    <t>reproductive process</t>
  </si>
  <si>
    <t>19/239</t>
  </si>
  <si>
    <t>gene-LOC118270297;gene-LOC118270296;gene-LOC118274475;gene-LOC118270302;gene-LOC118270301;gene-LOC118274476;gene-LOC118265277;gene-LOC118268543;gene-LOC118265132;gene-LOC118265131;gene-LOC118270354;gene-LOC118279268;gene-LOC118279240;gene-LOC118270352;gene-LOC118270353;gene-LOC118274949;gene-LOC118270404;gene-LOC118265509;gene-LOC118270300</t>
  </si>
  <si>
    <t>LOC118270297;LOC118270296;LOC118274475;LOC118270302;LOC118270301;LOC118274476;LOC118265277;LOC118268543;LOC118265132;LOC118265131;LOC118270354;LOC118279268;LOC118279240;LOC118270352;LOC118270353;LOC118274949;LOC118270404;LOC118265509;LOC118270300</t>
  </si>
  <si>
    <t>GO:0048646</t>
  </si>
  <si>
    <t>anatomical structure formation involved in morphogenesis</t>
  </si>
  <si>
    <t>11/239</t>
  </si>
  <si>
    <t>GO:0048856</t>
  </si>
  <si>
    <t>anatomical structure development</t>
  </si>
  <si>
    <t>34/239</t>
  </si>
  <si>
    <t>144/13503</t>
  </si>
  <si>
    <t>gene-LOC118279759;gene-LOC118279758;gene-LOC118279713;gene-LOC118279553;gene-LOC118279555;gene-LOC118279560;gene-LOC118279561;gene-LOC118279563;gene-LOC118279565;gene-LOC118270003;gene-LOC118279762;gene-LOC118279760;gene-LOC118279761;gene-LOC118279766;gene-LOC118279764;gene-LOC118279887;gene-LOC118279962;gene-LOC118279704;gene-LOC118279700;gene-LOC118279701;gene-LOC118279702;gene-LOC118279703;gene-LOC118265448;gene-LOC118279546;gene-LOC118279696;gene-LOC118279697;gene-LOC118279694;gene-LOC118279695;gene-LOC118279692;gene-LOC118279693;gene-LOC118279690;gene-LOC118279691;gene-LOC118269952;gene-LOC118279699</t>
  </si>
  <si>
    <t>LOC118279759;LOC118279758;LOC118279713;LOC118279553;LOC118279555;LOC118279560;LOC118279561;LOC118279563;LOC118279565;LOC118270003;LOC118279762;LOC118279760;LOC118279761;LOC118279766;LOC118279764;LOC118279887;LOC118279962;LOC118279704;LOC118279700;LOC118279701;LOC118279702;LOC118279703;LOC118265448;LOC118279546;LOC118279696;LOC118279697;LOC118279694;LOC118279695;LOC118279692;LOC118279693;LOC118279690;LOC118279691;LOC118269952;LOC118279699</t>
  </si>
  <si>
    <t>15/239</t>
  </si>
  <si>
    <t>gene-LOC118270297;gene-LOC118270296;gene-LOC118270302;gene-LOC118270301;gene-LOC118270300;gene-LOC118265277;gene-LOC118265132;gene-LOC118265131;gene-LOC118270354;gene-LOC118279268;gene-LOC118279240;gene-LOC118270352;gene-LOC118270353;gene-LOC118270404;gene-LOC118265509</t>
  </si>
  <si>
    <t>LOC118270297;LOC118270296;LOC118270302;LOC118270301;LOC118270300;LOC118265277;LOC118265132;LOC118265131;LOC118270354;LOC118279268;LOC118279240;LOC118270352;LOC118270353;LOC118270404;LOC118265509</t>
  </si>
  <si>
    <t>GO:0042600</t>
  </si>
  <si>
    <t>egg chorion</t>
  </si>
  <si>
    <t>gene-LOC118279759;gene-LOC118279758;gene-LOC118279713;gene-LOC118279553;gene-LOC118279555;gene-LOC118279560;gene-LOC118279561;gene-LOC118279563;gene-LOC118279565;gene-LOC118269755;gene-LOC118279762;gene-LOC118279760;gene-LOC118279761;gene-LOC118279766;gene-LOC118279764;gene-LOC118279887;gene-LOC118279962;gene-LOC118279704;gene-LOC118279700;gene-LOC118279701;gene-LOC118279702;gene-LOC118279703;gene-LOC118265448;gene-LOC118279546;gene-LOC118279696;gene-LOC118279697;gene-LOC118279694;gene-LOC118279695;gene-LOC118279692;gene-LOC118279693;gene-LOC118279690;gene-LOC118279691;gene-LOC118279699</t>
  </si>
  <si>
    <t>LOC118279759;LOC118279758;LOC118279713;LOC118279553;LOC118279555;LOC118279560;LOC118279561;LOC118279563;LOC118279565;LOC118269755;LOC118279762;LOC118279760;LOC118279761;LOC118279766;LOC118279764;LOC118279887;LOC118279962;LOC118279704;LOC118279700;LOC118279701;LOC118279702;LOC118279703;LOC118265448;LOC118279546;LOC118279696;LOC118279697;LOC118279694;LOC118279695;LOC118279692;LOC118279693;LOC118279690;LOC118279691;LOC118279699</t>
  </si>
  <si>
    <t>GO:0030312</t>
  </si>
  <si>
    <t>external encapsulating structure</t>
  </si>
  <si>
    <t>GO:0005213</t>
  </si>
  <si>
    <t>structural constituent of egg chorion</t>
  </si>
  <si>
    <t>GO:0032502</t>
  </si>
  <si>
    <t>developmental process</t>
  </si>
  <si>
    <t>173/13503</t>
  </si>
  <si>
    <t>8/239</t>
  </si>
  <si>
    <t>gene-LOC118274949;gene-LOC118274476;gene-LOC118265277;gene-LOC118265132;gene-LOC118265131;gene-LOC118268543;gene-LOC118274475;gene-LOC118265509</t>
  </si>
  <si>
    <t>LOC118274949;LOC118274476;LOC118265277;LOC118265132;LOC118265131;LOC118268543;LOC118274475;LOC118265509</t>
  </si>
  <si>
    <t>4/239</t>
  </si>
  <si>
    <t>37/239</t>
  </si>
  <si>
    <t>gene-LOC118276170;gene-LOC118261809;gene-LOC118279759;gene-LOC118279758;gene-LOC118279713;gene-LOC118261853;gene-LOC118279553;gene-LOC118279555;gene-LOC118279560;gene-LOC118279561;gene-LOC118279563;gene-LOC118279565;gene-LOC118279762;gene-LOC118279760;gene-LOC118279761;gene-LOC118279766;gene-LOC118279764;gene-LOC118279887;gene-LOC118279962;gene-LOC118279704;gene-LOC118279700;gene-LOC118279701;gene-LOC118279702;gene-LOC118279703;gene-LOC118265448;gene-LOC118279546;gene-LOC118267892;gene-LOC118279696;gene-LOC118279697;gene-LOC118279694;gene-LOC118279695;gene-LOC118279692;gene-LOC118279693;gene-LOC118279690;gene-LOC118279691;gene-LOC118279823;gene-LOC118279699</t>
  </si>
  <si>
    <t>LOC118276170;LOC118261809;LOC118279759;LOC118279758;LOC118279713;LOC118261853;LOC118279553;LOC118279555;LOC118279560;LOC118279561;LOC118279563;LOC118279565;LOC118279762;LOC118279760;LOC118279761;LOC118279766;LOC118279764;LOC118279887;LOC118279962;LOC118279704;LOC118279700;LOC118279701;LOC118279702;LOC118279703;LOC118265448;LOC118279546;LOC118267892;LOC118279696;LOC118279697;LOC118279694;LOC118279695;LOC118279692;LOC118279693;LOC118279690;LOC118279691;LOC118279823;LOC118279699</t>
  </si>
  <si>
    <t>GO:0032501</t>
  </si>
  <si>
    <t>multicellular organismal process</t>
  </si>
  <si>
    <t>181/13503</t>
  </si>
  <si>
    <t>gene-LOC118279759;gene-LOC118279758;gene-LOC118279713;gene-LOC118279553;gene-LOC118279555;gene-LOC118279560;gene-LOC118279561;gene-LOC118279563;gene-LOC118279565;gene-LOC118270003;gene-LOC118279762;gene-LOC118279760;gene-LOC118279761;gene-LOC118279766;gene-LOC118279764;gene-LOC118279887;gene-LOC118279962;gene-LOC118279704;gene-LOC118279700;gene-LOC118279701;gene-LOC118279702;gene-LOC118279703;gene-LOC118265448;gene-LOC118279546;gene-LOC118279696;gene-LOC118279697;gene-LOC118279694;gene-LOC118279695;gene-LOC118279692;gene-LOC118279693;gene-LOC118279690;gene-LOC118279691;gene-LOC118279699</t>
  </si>
  <si>
    <t>LOC118279759;LOC118279758;LOC118279713;LOC118279553;LOC118279555;LOC118279560;LOC118279561;LOC118279563;LOC118279565;LOC118270003;LOC118279762;LOC118279760;LOC118279761;LOC118279766;LOC118279764;LOC118279887;LOC118279962;LOC118279704;LOC118279700;LOC118279701;LOC118279702;LOC118279703;LOC118265448;LOC118279546;LOC118279696;LOC118279697;LOC118279694;LOC118279695;LOC118279692;LOC118279693;LOC118279690;LOC118279691;LOC118279699</t>
  </si>
  <si>
    <t>GO:0007275</t>
  </si>
  <si>
    <t>multicellular organism development</t>
  </si>
  <si>
    <t>116/13503</t>
  </si>
  <si>
    <t>24/239</t>
  </si>
  <si>
    <t>gene-LOC118270297;gene-LOC118270296;gene-LOC118279268;gene-LOC118279240;gene-LOC118263688;gene-LOC118263714;gene-LOC118269755;gene-LOC118270354;gene-LOC118270352;gene-LOC118270353;gene-LOC118263837;gene-LOC118274949;gene-LOC118265277;gene-LOC118268543;gene-LOC118265132;gene-LOC118265131;gene-LOC118270404;gene-LOC118265509;gene-LOC118274475;gene-LOC118270302;gene-LOC118270301;gene-LOC118270300;gene-LOC118274476;gene-LOC118269952</t>
  </si>
  <si>
    <t>LOC118270297;LOC118270296;LOC118279268;LOC118279240;LOC118263688;LOC118263714;LOC118269755;LOC118270354;LOC118270352;LOC118270353;LOC118263837;LOC118274949;LOC118265277;LOC118268543;LOC118265132;LOC118265131;LOC118270404;LOC118265509;LOC118274475;LOC118270302;LOC118270301;LOC118270300;LOC118274476;LOC118269952</t>
  </si>
  <si>
    <t>gene-LOC118266499;gene-LOC118275044;gene-LOC118281636;gene-LOC118265277;gene-LOC118265132;gene-LOC118268995;gene-LOC118265131;gene-LOC118274974;gene-LOC118269087;gene-LOC118270226;gene-LOC118270798;gene-LOC118277675;gene-LOC118265509</t>
  </si>
  <si>
    <t>LOC118266499;LOC118275044;LOC118281636;LOC118265277;LOC118265132;LOC118268995;LOC118265131;LOC118274974;LOC118269087;LOC118270226;LOC118270798;LOC118277675;LOC118265509</t>
  </si>
  <si>
    <t>9/239</t>
  </si>
  <si>
    <t>gene-LOC118270302;gene-LOC118270301;gene-LOC118270300;gene-LOC118276262;gene-LOC118270354;gene-LOC118279268;gene-LOC118279240;gene-LOC118270352;gene-LOC118270353</t>
  </si>
  <si>
    <t>LOC118270302;LOC118270301;LOC118270300;LOC118276262;LOC118270354;LOC118279268;LOC118279240;LOC118270352;LOC118270353</t>
  </si>
  <si>
    <t>10/239</t>
  </si>
  <si>
    <t>gene-LOC118278789;gene-LOC118278788;gene-LOC118279621;gene-LOC118264375;gene-LOC118270360;gene-LOC118279622;gene-LOC118278666;gene-LOC118281846;gene-LOC118270845;gene-LOC118278712</t>
  </si>
  <si>
    <t>LOC118278789;LOC118278788;LOC118279621;LOC118264375;LOC118270360;LOC118279622;LOC118278666;LOC118281846;LOC118270845;LOC118278712</t>
  </si>
  <si>
    <t>6/239</t>
  </si>
  <si>
    <t>gene-LOC118274949;gene-LOC118277498;gene-LOC118274476;gene-LOC118274475;gene-LOC118268543;gene-LOC118275158</t>
  </si>
  <si>
    <t>LOC118274949;LOC118277498;LOC118274476;LOC118274475;LOC118268543;LOC118275158</t>
  </si>
  <si>
    <t>7/239</t>
  </si>
  <si>
    <t>gene-LOC118274475;gene-LOC118271271;gene-LOC118277498;gene-LOC118274476;gene-LOC118268543;gene-LOC118275158;gene-LOC118274949</t>
  </si>
  <si>
    <t>LOC118274475;LOC118271271;LOC118277498;LOC118274476;LOC118268543;LOC118275158;LOC118274949</t>
  </si>
  <si>
    <t>2/239</t>
  </si>
  <si>
    <t>gene-LOC118269087;gene-LOC118268995</t>
  </si>
  <si>
    <t>LOC118269087;LOC118268995</t>
  </si>
  <si>
    <t>17/239</t>
  </si>
  <si>
    <t>gene-LOC118280569;gene-LOC118280827;gene-LOC118273154;gene-LOC118267871;gene-LOC118280570;gene-LOC118275297;gene-LOC118280761;gene-LOC118266787;gene-LOC118280810;gene-LOC118267870;gene-LOC118278272;gene-LOC118268184;gene-LOC118267785;gene-LOC118270679;gene-LOC118281007;gene-LOC118269693;gene-LOC118277388</t>
  </si>
  <si>
    <t>LOC118280569;LOC118280827;LOC118273154;LOC118267871;LOC118280570;LOC118275297;LOC118280761;LOC118266787;LOC118280810;LOC118267870;LOC118278272;LOC118268184;LOC118267785;LOC118270679;LOC118281007;LOC118269693;LOC118277388</t>
  </si>
  <si>
    <t>16/239</t>
  </si>
  <si>
    <t>gene-LOC118280569;gene-LOC118280827;gene-LOC118280761;gene-LOC118267871;gene-LOC118280570;gene-LOC118275297;gene-LOC118277388;gene-LOC118266787;gene-LOC118280810;gene-LOC118267870;gene-LOC118268184;gene-LOC118267785;gene-LOC118270679;gene-LOC118281007;gene-LOC118269693;gene-LOC118278272</t>
  </si>
  <si>
    <t>LOC118280569;LOC118280827;LOC118280761;LOC118267871;LOC118280570;LOC118275297;LOC118277388;LOC118266787;LOC118280810;LOC118267870;LOC118268184;LOC118267785;LOC118270679;LOC118281007;LOC118269693;LOC118278272</t>
  </si>
  <si>
    <t>gene-LOC118264929;gene-LOC118268504;gene-LOC118264927;gene-LOC118269952;gene-LOC118275329;gene-LOC118263487</t>
  </si>
  <si>
    <t>LOC118264929;LOC118268504;LOC118264927;LOC118269952;LOC118275329;LOC118263487</t>
  </si>
  <si>
    <t>gene-LOC118268504;gene-LOC118275329</t>
  </si>
  <si>
    <t>LOC118268504;LOC118275329</t>
  </si>
  <si>
    <t>GO:0004348</t>
  </si>
  <si>
    <t>glucosylceramidase activity</t>
  </si>
  <si>
    <t>gene-LOC118274974;gene-LOC118275044</t>
  </si>
  <si>
    <t>LOC118274974;LOC118275044</t>
  </si>
  <si>
    <t>GO:0005215</t>
  </si>
  <si>
    <t>transporter activity</t>
  </si>
  <si>
    <t>26/239</t>
  </si>
  <si>
    <t>898/13503</t>
  </si>
  <si>
    <t>gene-LOC118281167;gene-LOC118263818;gene-LOC118278533;gene-LOC118265662;gene-LOC118280633;gene-LOC118263094;gene-LOC118277649;gene-LOC118268990;gene-LOC118268994;gene-LOC118269771;gene-LOC118277392;gene-LOC118280572;gene-LOC118281638;gene-LOC118278747;gene-LOC118277428;gene-LOC118280744;gene-LOC118270687;gene-LOC118280720;gene-LOC118277663;gene-LOC118277345;gene-LOC118273281;gene-LOC118270037;gene-LOC118272746;gene-LOC118270389;gene-LOC118271947;gene-LOC118264754</t>
  </si>
  <si>
    <t>LOC118281167;LOC118263818;LOC118278533;LOC118265662;LOC118280633;LOC118263094;LOC118277649;LOC118268990;LOC118268994;LOC118269771;LOC118277392;LOC118280572;LOC118281638;LOC118278747;LOC118277428;LOC118280744;LOC118270687;LOC118280720;LOC118277663;LOC118277345;LOC118273281;LOC118270037;LOC118272746;LOC118270389;LOC118271947;LOC118264754</t>
  </si>
  <si>
    <t>203/239</t>
  </si>
  <si>
    <t>gene-LOC118279835;gene-LOC118275588;gene-LOC118279759;gene-LOC118279206;gene-LOC118261932;gene-LOC118281232;gene-LOC118278666;gene-LOC118277613;gene-LOC118266062;gene-LOC118265055;gene-LOC118279561;gene-LOC118279563;gene-LOC118279565;gene-LOC118268990;gene-LOC118268995;gene-LOC118268994;gene-LOC118270355;gene-LOC118268543;gene-LOC118274285;gene-LOC118279947;gene-LOC118281638;gene-LOC118278747;gene-LOC118281636;gene-LOC118265277;gene-LOC118274630;gene-LOC118278817;gene-LOC118279622;gene-LOC118279621;gene-LOC118264929;gene-LOC118270687;gene-LOC118280720;gene-LOC118280721;gene-LOC118272814;gene-LOC118272798;gene-LOC118264082;gene-LOC118267892;gene-LOC118277663;gene-LOC118279693;gene-LOC118279696;gene-LOC118270452;gene-LOC118279694;gene-LOC118279695;gene-LOC118279692;gene-LOC118266499;gene-LOC118270059;gene-LOC118279691;gene-LOC118274476;gene-LOC118264375;gene-LOC118279699;gene-LOC118271947;gene-LOC118279697;gene-LOC118280656;gene-LOC118272195;gene-LOC118261853;gene-LOC118279823;gene-LOC118265662;gene-LOC118275158;gene-LOC118275012;gene-LOC118277675;gene-LOC118279342;gene-LOC118279343;gene-LOC118266787;gene-LOC118264364;gene-LOC118280810;gene-LOC118267367;gene-LOC118278592;gene-LOC118278590;gene-LOC118276394;gene-LOC118271637;gene-LOC118279560;gene-LOC118274949;gene-LOC118280572;gene-LOC118280570;gene-LOC118280663;gene-LOC118278788;gene-LOC118267871;gene-LOC118280662;gene-LOC118279962;gene-LOC118267870;gene-LOC118273154;gene-LOC118265408;gene-LOC118279758;gene-LOC118282210;gene-LOC118277345;gene-LOC118273281;gene-LOC118270845;gene-LOC118270226;gene-LOC118263640;gene-LOC118263487;gene-LOC118274817;gene-LOC118280569;gene-LOC118276170;gene-LOC118281567;gene-LOC118264927;gene-LOC118266293;gene-LOC118279153;gene-LOC118281862;gene-LOC118280672;gene-LOC118278533;gene-LOC118271183;gene-LOC118270411;gene-LOC118279553;gene-LOC118281007;gene-LOC118279555;gene-LOC118279690;gene-LOC118282464;gene-LOC118280633;gene-LOC118272420;gene-LOC118277649;gene-LOC118269755;gene-LOC118268504;gene-LOC118268506;gene-LOC118268184;gene-LOC118269693;gene-LOC118277388;gene-LOC118279713;gene-LOC118277392;gene-LOC118277498;gene-LOC118276306;gene-LOC118277399;gene-LOC118269727;gene-LOC118281073;gene-LOC118280761;gene-LOC118276262;gene-LOC118267785;gene-LOC118265131;gene-LOC118279704;gene-LOC118265506;gene-LOC118271070;gene-LOC118276419;gene-LOC118279701;gene-LOC118279702;gene-LOC118279703;gene-LOC118276415;gene-LOC118277090;gene-LOC118281915;gene-LOC118279546;gene-LOC118265509;gene-LOC118279413;gene-LOC118274475;gene-LOC118279828;gene-LOC118264688;gene-LOC118279821;gene-LOC118270360;gene-LOC118271579;gene-LOC118272746;gene-LOC118270798;gene-LOC118268302;gene-LOC118280048;gene-LOC118277229;gene-LOC118276096;gene-LOC118264383;gene-LOC118263818;gene-LOC118274974;gene-LOC118269087;gene-LOC118264740;gene-LOC118281106;gene-LOC118278553;gene-LOC118265105;gene-LOC118269952;gene-LOC118278712;gene-LOC118281846;gene-LOC118271271;gene-LOC118275044;gene-LOC118265139;gene-LOC118270037;gene-LOC118272946;gene-LOC118268979;gene-LOC118269771;gene-LOC118274177;gene-LOC118265132;gene-LOC118278789;gene-LOC118270003;gene-LOC118279762;gene-LOC118278834;gene-LOC118279760;gene-LOC118279761;gene-LOC118279766;gene-LOC118270389;gene-LOC118279764;gene-LOC118278934;gene-LOC118275297;gene-LOC118279887;gene-LOC118274618;gene-LOC118277036;gene-LOC118280744;gene-LOC118280746;gene-LOC118261809;gene-LOC118265448;gene-LOC118275353;gene-LOC118278272;gene-LOC118277733;gene-LOC118280827;gene-LOC118277428;gene-LOC118263443;gene-LOC118263094;gene-LOC118281167;gene-LOC118276487;gene-LOC118270679;gene-LOC118280221;gene-LOC118279700;gene-LOC118268490;gene-LOC118264754</t>
  </si>
  <si>
    <t>LOC118279835;LOC118275588;LOC118279759;LOC118279206;LOC118261932;LOC118281232;LOC118278666;LOC118277613;LOC118266062;LOC118265055;LOC118279561;LOC118279563;LOC118279565;LOC118268990;LOC118268995;LOC118268994;LOC118270355;LOC118268543;LOC118274285;LOC118279947;LOC118281638;LOC118278747;LOC118281636;LOC118265277;LOC118274630;LOC118278817;LOC118279622;LOC118279621;LOC118264929;LOC118270687;LOC118280720;LOC118280721;LOC118272814;LOC118272798;LOC118264082;LOC118267892;LOC118277663;LOC118279693;LOC118279696;LOC118270452;LOC118279694;LOC118279695;LOC118279692;LOC118266499;LOC118270059;LOC118279691;LOC118274476;LOC118264375;LOC118279699;LOC118271947;LOC118279697;LOC118280656;LOC118272195;LOC118261853;LOC118279823;LOC118265662;LOC118275158;LOC118275012;LOC118277675;LOC118279342;LOC118279343;LOC118266787;LOC118264364;LOC118280810;LOC118267367;LOC118278592;LOC118278590;LOC118276394;LOC118271637;LOC118279560;LOC118274949;LOC118280572;LOC118280570;LOC118280663;LOC118278788;LOC118267871;LOC118280662;LOC118279962;LOC118267870;LOC118273154;LOC118265408;LOC118279758;LOC118282210;LOC118277345;LOC118273281;LOC118270845;LOC118270226;LOC118263640;LOC118263487;LOC118274817;LOC118280569;LOC118276170;LOC118281567;LOC118264927;LOC118266293;LOC118279153;LOC118281862;LOC118280672;LOC118278533;LOC118271183;LOC118270411;LOC118279553;LOC118281007;LOC118279555;LOC118279690;LOC118282464;LOC118280633;LOC118272420;LOC118277649;LOC118269755;LOC118268504;LOC118268506;LOC118268184;LOC118269693;LOC118277388;LOC118279713;LOC118277392;LOC118277498;LOC118276306;LOC118277399;LOC118269727;LOC118281073;LOC118280761;LOC118276262;LOC118267785;LOC118265131;LOC118279704;LOC118265506;LOC118271070;LOC118276419;LOC118279701;LOC118279702;LOC118279703;LOC118276415;LOC118277090;LOC118281915;LOC118279546;LOC118265509;LOC118279413;LOC118274475;LOC118279828;LOC118264688;LOC118279821;LOC118270360;LOC118271579;LOC118272746;LOC118270798;LOC118268302;LOC118280048;LOC118277229;LOC118276096;LOC118264383;LOC118263818;LOC118274974;LOC118269087;LOC118264740;LOC118281106;LOC118278553;LOC118265105;LOC118269952;LOC118278712;LOC118281846;LOC118271271;LOC118275044;LOC118265139;LOC118270037;LOC118272946;LOC118268979;LOC118269771;LOC118274177;LOC118265132;LOC118278789;LOC118270003;LOC118279762;LOC118278834;LOC118279760;LOC118279761;LOC118279766;LOC118270389;LOC118279764;LOC118278934;LOC118275297;LOC118279887;LOC118274618;LOC118277036;LOC118280744;LOC118280746;LOC118261809;LOC118265448;LOC118275353;LOC118278272;LOC118277733;LOC118280827;LOC118277428;LOC118263443;LOC118263094;LOC118281167;LOC118276487;LOC118270679;LOC118280221;LOC118279700;LOC118268490;LOC118264754</t>
  </si>
  <si>
    <t>GO:0006633</t>
  </si>
  <si>
    <t>fatty acid biosynthetic process</t>
  </si>
  <si>
    <t>gene-LOC118264929;gene-LOC118264927;gene-LOC118269952;gene-LOC118263487</t>
  </si>
  <si>
    <t>LOC118264929;LOC118264927;LOC118269952;LOC118263487</t>
  </si>
  <si>
    <t>GO:0006584</t>
  </si>
  <si>
    <t>catecholamine metabolic process</t>
  </si>
  <si>
    <t>1/239</t>
  </si>
  <si>
    <t>GO:0009713</t>
  </si>
  <si>
    <t>catechol-containing compound biosynthetic process</t>
  </si>
  <si>
    <t>GO:0009712</t>
  </si>
  <si>
    <t>catechol-containing compound metabolic process</t>
  </si>
  <si>
    <t>GO:0042423</t>
  </si>
  <si>
    <t>catecholamine biosynthetic process</t>
  </si>
  <si>
    <t>GO:0022857</t>
  </si>
  <si>
    <t>transmembrane transporter activity</t>
  </si>
  <si>
    <t>25/239</t>
  </si>
  <si>
    <t>863/13503</t>
  </si>
  <si>
    <t>gene-LOC118281167;gene-LOC118263818;gene-LOC118278533;gene-LOC118265662;gene-LOC118280633;gene-LOC118263094;gene-LOC118277649;gene-LOC118268990;gene-LOC118268994;gene-LOC118269771;gene-LOC118277392;gene-LOC118280572;gene-LOC118281638;gene-LOC118278747;gene-LOC118277428;gene-LOC118280744;gene-LOC118270687;gene-LOC118277663;gene-LOC118277345;gene-LOC118273281;gene-LOC118270037;gene-LOC118272746;gene-LOC118270389;gene-LOC118271947;gene-LOC118264754</t>
  </si>
  <si>
    <t>LOC118281167;LOC118263818;LOC118278533;LOC118265662;LOC118280633;LOC118263094;LOC118277649;LOC118268990;LOC118268994;LOC118269771;LOC118277392;LOC118280572;LOC118281638;LOC118278747;LOC118277428;LOC118280744;LOC118270687;LOC118277663;LOC118277345;LOC118273281;LOC118270037;LOC118272746;LOC118270389;LOC118271947;LOC118264754</t>
  </si>
  <si>
    <t>GO:0004068</t>
  </si>
  <si>
    <t>aspartate 1-decarboxylase activity</t>
  </si>
  <si>
    <t>GO:0004850</t>
  </si>
  <si>
    <t>uridine phosphorylase activity</t>
  </si>
  <si>
    <t>GO:0004511</t>
  </si>
  <si>
    <t>tyrosine 3-monooxygenase activity</t>
  </si>
  <si>
    <t>GO:0004648</t>
  </si>
  <si>
    <t>O-phospho-L-serine:2-oxoglutarate aminotransferase activity</t>
  </si>
  <si>
    <t>GO:0080132</t>
  </si>
  <si>
    <t>fatty acid alpha-hydroxylase activity</t>
  </si>
  <si>
    <t>GO:0008106</t>
  </si>
  <si>
    <t>alcohol dehydrogenase (NADP+) activity</t>
  </si>
  <si>
    <t>GO:0004033</t>
  </si>
  <si>
    <t>aldo-keto reductase (NADP) activity</t>
  </si>
  <si>
    <t>GO:0004032</t>
  </si>
  <si>
    <t>alditol:NADP+ 1-oxidoreductase activity</t>
  </si>
  <si>
    <t>GO:0072330</t>
  </si>
  <si>
    <t>monocarboxylic acid biosynthetic process</t>
  </si>
  <si>
    <t>GO:0044283</t>
  </si>
  <si>
    <t>small molecule biosynthetic process</t>
  </si>
  <si>
    <t>155/13503</t>
  </si>
  <si>
    <t>gene-LOC118264929;gene-LOC118268504;gene-LOC118264927;gene-LOC118269952;gene-LOC118275329;gene-LOC118263487;gene-LOC118279343</t>
  </si>
  <si>
    <t>LOC118264929;LOC118268504;LOC118264927;LOC118269952;LOC118275329;LOC118263487;LOC118279343</t>
  </si>
  <si>
    <t>GO:0000387</t>
  </si>
  <si>
    <t>spliceosomal snRNP assembly</t>
  </si>
  <si>
    <t>gene-LOC118272814;gene-LOC118280662</t>
  </si>
  <si>
    <t>LOC118272814;LOC118280662</t>
  </si>
  <si>
    <t>GO:0016717</t>
  </si>
  <si>
    <t>oxidoreductase activity, acting on paired donors, with oxidation of a pair of donors resulting in the reduction of molecular oxygen to two molecules of water</t>
  </si>
  <si>
    <t>gene-LOC118264929;gene-LOC118264927</t>
  </si>
  <si>
    <t>LOC118264929;LOC118264927</t>
  </si>
  <si>
    <t>GO:0004364</t>
  </si>
  <si>
    <t>glutathione transferase activity</t>
  </si>
  <si>
    <t>64/13503</t>
  </si>
  <si>
    <t>gene-LOC118261932;gene-LOC118269727;gene-LOC118271637;gene-LOC118282210</t>
  </si>
  <si>
    <t>LOC118261932;LOC118269727;LOC118271637;LOC118282210</t>
  </si>
  <si>
    <t>7/187</t>
  </si>
  <si>
    <t>gene-LOC118263079;gene-LOC118261947;gene-LOC118263081;gene-LOC118263070;gene-LOC118263072;gene-LOC118281144;gene-LOC118261873</t>
  </si>
  <si>
    <t>LOC118263079;LOC118261947;LOC118263081;LOC118263070;LOC118263072;LOC118281144;LOC118261873</t>
  </si>
  <si>
    <t>3/187</t>
  </si>
  <si>
    <t>gene-LOC118267922;gene-LOC118267921;gene-LOC118268301</t>
  </si>
  <si>
    <t>LOC118267922;LOC118267921;LOC118268301</t>
  </si>
  <si>
    <t>6/187</t>
  </si>
  <si>
    <t>gene-LOC118279412;gene-LOC118279415;gene-LOC118279416;gene-LOC118279154;gene-LOC118279189;gene-LOC118279190</t>
  </si>
  <si>
    <t>LOC118279412;LOC118279415;LOC118279416;LOC118279154;LOC118279189;LOC118279190</t>
  </si>
  <si>
    <t>10/187</t>
  </si>
  <si>
    <t>gene-LOC118263079;gene-LOC118261947;gene-LOC118263081;gene-LOC118282061;gene-LOC118263070;gene-LOC118263072;gene-LOC118281144;gene-LOC118261873;gene-LOC118263825;gene-LOC118271054</t>
  </si>
  <si>
    <t>LOC118263079;LOC118261947;LOC118263081;LOC118282061;LOC118263070;LOC118263072;LOC118281144;LOC118261873;LOC118263825;LOC118271054</t>
  </si>
  <si>
    <t>2/187</t>
  </si>
  <si>
    <t>gene-LOC118275461;gene-LOC118266212;gene-LOC118279533;gene-LOC118261924;gene-LOC118266252;gene-LOC118279808</t>
  </si>
  <si>
    <t>LOC118275461;LOC118266212;LOC118279533;LOC118261924;LOC118266252;LOC118279808</t>
  </si>
  <si>
    <t>GO:0016757</t>
  </si>
  <si>
    <t>transferase activity, transferring glycosyl groups</t>
  </si>
  <si>
    <t>9/187</t>
  </si>
  <si>
    <t>gene-LOC118279412;gene-LOC118279415;gene-LOC118279416;gene-LOC118279154;gene-LOC118279613;gene-LOC118279621;gene-LOC118279189;gene-LOC118279190;gene-LOC118279541</t>
  </si>
  <si>
    <t>LOC118279412;LOC118279415;LOC118279416;LOC118279154;LOC118279613;LOC118279621;LOC118279189;LOC118279190;LOC118279541</t>
  </si>
  <si>
    <t>GO:0030234</t>
  </si>
  <si>
    <t>enzyme regulator activity</t>
  </si>
  <si>
    <t>8/187</t>
  </si>
  <si>
    <t>178/13503</t>
  </si>
  <si>
    <t>gene-LOC118275461;gene-LOC118266212;gene-LOC118279533;gene-LOC118261924;gene-LOC118278539;gene-LOC118266252;gene-LOC118278575;gene-LOC118279808</t>
  </si>
  <si>
    <t>LOC118275461;LOC118266212;LOC118279533;LOC118261924;LOC118278539;LOC118266252;LOC118278575;LOC118279808</t>
  </si>
  <si>
    <t>GO:0031329</t>
  </si>
  <si>
    <t>regulation of cellular catabolic process</t>
  </si>
  <si>
    <t>4/187</t>
  </si>
  <si>
    <t>gene-LOC118275461;gene-LOC118279533;gene-LOC118279808;gene-LOC118261924</t>
  </si>
  <si>
    <t>LOC118275461;LOC118279533;LOC118279808;LOC118261924</t>
  </si>
  <si>
    <t>gene-LOC118268251;gene-LOC118269971</t>
  </si>
  <si>
    <t>LOC118268251;LOC118269971</t>
  </si>
  <si>
    <t>21/187</t>
  </si>
  <si>
    <t>gene-LOC118276158;gene-LOC118276313;gene-LOC118261805;gene-LOC118269244;gene-LOC118277887;gene-LOC118271571;gene-LOC118265315;gene-LOC118275890;gene-LOC118280517;gene-LOC118269246;gene-LOC118274299;gene-LOC118280353;gene-LOC118274065;gene-LOC118265932;gene-LOC118279019;gene-LOC118277850;gene-LOC118261806;gene-LOC118274611;gene-LOC118263847;gene-LOC118271631;gene-LOC118271952</t>
  </si>
  <si>
    <t>LOC118276158;LOC118276313;LOC118261805;LOC118269244;LOC118277887;LOC118271571;LOC118265315;LOC118275890;LOC118280517;LOC118269246;LOC118274299;LOC118280353;LOC118274065;LOC118265932;LOC118279019;LOC118277850;LOC118261806;LOC118274611;LOC118263847;LOC118271631;LOC118271952</t>
  </si>
  <si>
    <t>22/187</t>
  </si>
  <si>
    <t>gene-LOC118276158;gene-LOC118276313;gene-LOC118274611;gene-LOC118275890;gene-LOC118271631;gene-LOC118271952;gene-LOC118269244;gene-LOC118269246;gene-LOC118265315;gene-LOC118280517;gene-LOC118280767;gene-LOC118279019;gene-LOC118277887;gene-LOC118261806;gene-LOC118261805;gene-LOC118271571;gene-LOC118274299;gene-LOC118280353;gene-LOC118274065;gene-LOC118265932;gene-LOC118277850;gene-LOC118263847</t>
  </si>
  <si>
    <t>LOC118276158;LOC118276313;LOC118274611;LOC118275890;LOC118271631;LOC118271952;LOC118269244;LOC118269246;LOC118265315;LOC118280517;LOC118280767;LOC118279019;LOC118277887;LOC118261806;LOC118261805;LOC118271571;LOC118274299;LOC118280353;LOC118274065;LOC118265932;LOC118277850;LOC118263847</t>
  </si>
  <si>
    <t>GO:0009894</t>
  </si>
  <si>
    <t>regulation of catabolic process</t>
  </si>
  <si>
    <t>GO:0009612</t>
  </si>
  <si>
    <t>response to mechanical stimulus</t>
  </si>
  <si>
    <t>1/187</t>
  </si>
  <si>
    <t>GO:0050982</t>
  </si>
  <si>
    <t>detection of mechanical stimulus</t>
  </si>
  <si>
    <t>GO:0050976</t>
  </si>
  <si>
    <t>detection of mechanical stimulus involved in sensory perception of touch</t>
  </si>
  <si>
    <t>GO:0050974</t>
  </si>
  <si>
    <t>detection of mechanical stimulus involved in sensory perception</t>
  </si>
  <si>
    <t>GO:0051931</t>
  </si>
  <si>
    <t>regulation of sensory perception</t>
  </si>
  <si>
    <t>GO:1905787</t>
  </si>
  <si>
    <t>regulation of detection of mechanical stimulus involved in sensory perception of touch</t>
  </si>
  <si>
    <t>GO:1905789</t>
  </si>
  <si>
    <t>positive regulation of detection of mechanical stimulus involved in sensory perception of touch</t>
  </si>
  <si>
    <t>GO:0031644</t>
  </si>
  <si>
    <t>regulation of nervous system process</t>
  </si>
  <si>
    <t>GO:0031646</t>
  </si>
  <si>
    <t>positive regulation of nervous system process</t>
  </si>
  <si>
    <t>GO:1905792</t>
  </si>
  <si>
    <t>positive regulation of mechanosensory behavior</t>
  </si>
  <si>
    <t>GO:1905790</t>
  </si>
  <si>
    <t>regulation of mechanosensory behavior</t>
  </si>
  <si>
    <t>GO:0016758</t>
  </si>
  <si>
    <t>transferase activity, transferring hexosyl groups</t>
  </si>
  <si>
    <t>135/13503</t>
  </si>
  <si>
    <t>gene-LOC118267198;gene-LOC118268251;gene-LOC118269971</t>
  </si>
  <si>
    <t>LOC118267198;LOC118268251;LOC118269971</t>
  </si>
  <si>
    <t>7/155</t>
  </si>
  <si>
    <t>gene-LOC118274475;gene-LOC118277546;gene-LOC118274476;gene-LOC118268543;gene-LOC118270354;gene-LOC118270352;gene-LOC118270353</t>
  </si>
  <si>
    <t>LOC118274475;LOC118277546;LOC118274476;LOC118268543;LOC118270354;LOC118270352;LOC118270353</t>
  </si>
  <si>
    <t>gene-LOC118274475;gene-LOC118274476;gene-LOC118265277;gene-LOC118268543;gene-LOC118270354;gene-LOC118270352;gene-LOC118270353</t>
  </si>
  <si>
    <t>LOC118274475;LOC118274476;LOC118265277;LOC118268543;LOC118270354;LOC118270352;LOC118270353</t>
  </si>
  <si>
    <t>6/155</t>
  </si>
  <si>
    <t>gene-LOC118274475;gene-LOC118274476;gene-LOC118268543;gene-LOC118270354;gene-LOC118270352;gene-LOC118270353</t>
  </si>
  <si>
    <t>LOC118274475;LOC118274476;LOC118268543;LOC118270354;LOC118270352;LOC118270353</t>
  </si>
  <si>
    <t>3/155</t>
  </si>
  <si>
    <t>gene-LOC118268543;gene-LOC118274475;gene-LOC118274476</t>
  </si>
  <si>
    <t>LOC118268543;LOC118274475;LOC118274476</t>
  </si>
  <si>
    <t>gene-LOC118278497;gene-LOC118278496;gene-LOC118278494</t>
  </si>
  <si>
    <t>LOC118278497;LOC118278496;LOC118278494</t>
  </si>
  <si>
    <t>4/155</t>
  </si>
  <si>
    <t>gene-LOC118265277;gene-LOC118268543;gene-LOC118274475;gene-LOC118274476</t>
  </si>
  <si>
    <t>LOC118265277;LOC118268543;LOC118274475;LOC118274476</t>
  </si>
  <si>
    <t>15/155</t>
  </si>
  <si>
    <t>gene-LOC118263562;gene-LOC118267882;gene-LOC118263087;gene-LOC118270083;gene-LOC118278170;gene-LOC118277388;gene-LOC118279314;gene-LOC118267871;gene-LOC118267870;gene-LOC118280588;gene-LOC118267785;gene-LOC118270679;gene-LOC118269103;gene-LOC118263237;gene-LOC118269924</t>
  </si>
  <si>
    <t>LOC118263562;LOC118267882;LOC118263087;LOC118270083;LOC118278170;LOC118277388;LOC118279314;LOC118267871;LOC118267870;LOC118280588;LOC118267785;LOC118270679;LOC118269103;LOC118263237;LOC118269924</t>
  </si>
  <si>
    <t>gene-LOC118275125;gene-LOC118268543;gene-LOC118274475;gene-LOC118274476</t>
  </si>
  <si>
    <t>LOC118275125;LOC118268543;LOC118274475;LOC118274476</t>
  </si>
  <si>
    <t>14/155</t>
  </si>
  <si>
    <t>gene-LOC118263562;gene-LOC118267882;gene-LOC118263087;gene-LOC118270083;gene-LOC118278170;gene-LOC118277388;gene-LOC118279314;gene-LOC118267871;gene-LOC118267870;gene-LOC118280588;gene-LOC118267785;gene-LOC118270679;gene-LOC118269103;gene-LOC118269924</t>
  </si>
  <si>
    <t>LOC118263562;LOC118267882;LOC118263087;LOC118270083;LOC118278170;LOC118277388;LOC118279314;LOC118267871;LOC118267870;LOC118280588;LOC118267785;LOC118270679;LOC118269103;LOC118269924</t>
  </si>
  <si>
    <t>gene-LOC118275125;gene-LOC118265232;gene-LOC118274475;gene-LOC118271271;gene-LOC118274476;gene-LOC118268543</t>
  </si>
  <si>
    <t>LOC118275125;LOC118265232;LOC118274475;LOC118271271;LOC118274476;LOC118268543</t>
  </si>
  <si>
    <t>gene-LOC118270354;gene-LOC118270352;gene-LOC118270353</t>
  </si>
  <si>
    <t>LOC118270354;LOC118270352;LOC118270353</t>
  </si>
  <si>
    <t>9/155</t>
  </si>
  <si>
    <t>gene-LOC118275125;gene-LOC118274475;gene-LOC118274476;gene-LOC118278542;gene-LOC118263023;gene-LOC118268543;gene-LOC118274664;gene-LOC118266148;gene-LOC118279343</t>
  </si>
  <si>
    <t>LOC118275125;LOC118274475;LOC118274476;LOC118278542;LOC118263023;LOC118268543;LOC118274664;LOC118266148;LOC118279343</t>
  </si>
  <si>
    <t>gene-LOC118270354;gene-LOC118265277;gene-LOC118270352;gene-LOC118270353</t>
  </si>
  <si>
    <t>LOC118270354;LOC118265277;LOC118270352;LOC118270353</t>
  </si>
  <si>
    <t>2/155</t>
  </si>
  <si>
    <t>gene-LOC118269633;gene-LOC118277869</t>
  </si>
  <si>
    <t>LOC118269633;LOC118277869</t>
  </si>
  <si>
    <t>5/155</t>
  </si>
  <si>
    <t>gene-LOC118270354;gene-LOC118275125;gene-LOC118277546;gene-LOC118270352;gene-LOC118270353</t>
  </si>
  <si>
    <t>LOC118270354;LOC118275125;LOC118277546;LOC118270352;LOC118270353</t>
  </si>
  <si>
    <t>GO:0016701</t>
  </si>
  <si>
    <t>oxidoreductase activity, acting on single donors with incorporation of molecular oxygen</t>
  </si>
  <si>
    <t>16/155</t>
  </si>
  <si>
    <t>gene-LOC118263562;gene-LOC118267882;gene-LOC118263087;gene-LOC118277523;gene-LOC118270083;gene-LOC118278170;gene-LOC118277388;gene-LOC118279314;gene-LOC118267871;gene-LOC118267870;gene-LOC118280588;gene-LOC118267785;gene-LOC118270679;gene-LOC118269103;gene-LOC118269924;gene-LOC118277656</t>
  </si>
  <si>
    <t>LOC118263562;LOC118267882;LOC118263087;LOC118277523;LOC118270083;LOC118278170;LOC118277388;LOC118279314;LOC118267871;LOC118267870;LOC118280588;LOC118267785;LOC118270679;LOC118269103;LOC118269924;LOC118277656</t>
  </si>
  <si>
    <t>gene-LOC118275125;gene-LOC118274476;gene-LOC118274475;gene-LOC118267693;gene-LOC118268543</t>
  </si>
  <si>
    <t>LOC118275125;LOC118274476;LOC118274475;LOC118267693;LOC118268543</t>
  </si>
  <si>
    <t>gene-LOC118265232;gene-LOC118274475;gene-LOC118274476;gene-LOC118268543</t>
  </si>
  <si>
    <t>LOC118265232;LOC118274475;LOC118274476;LOC118268543</t>
  </si>
  <si>
    <t>GO:0070011</t>
  </si>
  <si>
    <t>peptidase activity, acting on L-amino acid peptides</t>
  </si>
  <si>
    <t>19/155</t>
  </si>
  <si>
    <t>871/13503</t>
  </si>
  <si>
    <t>gene-LOC118263562;gene-LOC118267882;gene-LOC118265232;gene-LOC118277523;gene-LOC118270083;gene-LOC118278170;gene-LOC118277388;gene-LOC118279314;gene-LOC118267871;gene-LOC118267870;gene-LOC118280588;gene-LOC118273013;gene-LOC118267785;gene-LOC118270679;gene-LOC118263087;gene-LOC118269103;gene-LOC118263237;gene-LOC118269924;gene-LOC118277656</t>
  </si>
  <si>
    <t>LOC118263562;LOC118267882;LOC118265232;LOC118277523;LOC118270083;LOC118278170;LOC118277388;LOC118279314;LOC118267871;LOC118267870;LOC118280588;LOC118273013;LOC118267785;LOC118270679;LOC118263087;LOC118269103;LOC118263237;LOC118269924;LOC118277656</t>
  </si>
  <si>
    <t>GO:0008233</t>
  </si>
  <si>
    <t>peptidase activity</t>
  </si>
  <si>
    <t>906/13503</t>
  </si>
  <si>
    <t>Num</t>
  </si>
  <si>
    <t>Pathway id</t>
  </si>
  <si>
    <t>Database</t>
  </si>
  <si>
    <t>First Category</t>
  </si>
  <si>
    <t>Second Category</t>
  </si>
  <si>
    <t>map04213</t>
  </si>
  <si>
    <t>Longevity regulating pathway - multiple species</t>
  </si>
  <si>
    <t>KEGG PATHWAY</t>
  </si>
  <si>
    <t>17/561</t>
  </si>
  <si>
    <t>123/10077</t>
  </si>
  <si>
    <t>Organismal Systems</t>
  </si>
  <si>
    <t>Aging</t>
  </si>
  <si>
    <t>gene-LOC118282298|gene-LOC118277109|gene-LOC118277229|gene-LOC118278157|gene-LOC118280753|gene-LOC118267515|gene-LOC118280663|gene-LOC118276270|gene-LOC118280660|gene-LOC118264902|gene-LOC118280743|gene-LOC118280708|gene-LOC118280746|gene-LOC118280747|gene-LOC118276752|gene-LOC118267196|gene-LOC118280707</t>
  </si>
  <si>
    <t>LOC118282298;LOC118277109;LOC118277229;LOC118278157;LOC118280753;LOC118267515;LOC118280663;LOC118276270;LOC118280660;LOC118264902;LOC118280743;LOC118280708;LOC118280746;LOC118280747;LOC118276752;LOC118267196;LOC118280707</t>
  </si>
  <si>
    <t>11/561</t>
  </si>
  <si>
    <t>58/10077</t>
  </si>
  <si>
    <t>Human Diseases</t>
  </si>
  <si>
    <t>Infectious disease: viral</t>
  </si>
  <si>
    <t>gene-LOC118282298|gene-LOC118280663|gene-LOC118266881|gene-LOC118271506|gene-LOC118271983|gene-LOC118268092|gene-LOC118280660|gene-LOC118264902|gene-LOC118267196|gene-LOC118280708|gene-LOC118280707</t>
  </si>
  <si>
    <t>LOC118282298;LOC118280663;LOC118266881;LOC118271506;LOC118271983;LOC118268092;LOC118280660;LOC118264902;LOC118267196;LOC118280708;LOC118280707</t>
  </si>
  <si>
    <t>9/561</t>
  </si>
  <si>
    <t>50/10077</t>
  </si>
  <si>
    <t>Genetic Information Processing</t>
  </si>
  <si>
    <t>Replication and repair</t>
  </si>
  <si>
    <t>gene-LOC118267460|gene-LOC118266620|gene-LOC118268432|gene-LOC118265340|gene-LOC118268693|gene-LOC118265366|gene-LOC118262539|gene-LOC118268577|gene-LOC118272605</t>
  </si>
  <si>
    <t>LOC118267460;LOC118266620;LOC118268432;LOC118265340;LOC118268693;LOC118265366;LOC118262539;LOC118268577;LOC118272605</t>
  </si>
  <si>
    <t>14/561</t>
  </si>
  <si>
    <t>101/10077</t>
  </si>
  <si>
    <t>Translation</t>
  </si>
  <si>
    <t>gene-LOC118278151|gene-LOC118273874|gene-LOC118264413|gene-LOC118265496|gene-LOC118280667|gene-LOC118269419|gene-LOC118271868|gene-LOC118272665|gene-LOC118268194|gene-LOC118270725|gene-LOC118272486|gene-LOC118274166|gene-LOC118272686|gene-LOC118265030</t>
  </si>
  <si>
    <t>LOC118278151;LOC118273874;LOC118264413;LOC118265496;LOC118280667;LOC118269419;LOC118271868;LOC118272665;LOC118268194;LOC118270725;LOC118272486;LOC118274166;LOC118272686;LOC118265030</t>
  </si>
  <si>
    <t>map04620</t>
  </si>
  <si>
    <t>Toll-like receptor signaling pathway</t>
  </si>
  <si>
    <t>7/561</t>
  </si>
  <si>
    <t>39/10077</t>
  </si>
  <si>
    <t>Immune system</t>
  </si>
  <si>
    <t>gene-LOC118266881|gene-LOC118271506|gene-LOC118271983|gene-LOC118268092|gene-LOC118264902|gene-LOC118267196|gene-LOC118264157</t>
  </si>
  <si>
    <t>LOC118266881;LOC118271506;LOC118271983;LOC118268092;LOC118264902;LOC118267196;LOC118264157</t>
  </si>
  <si>
    <t>20/561</t>
  </si>
  <si>
    <t>187/10077</t>
  </si>
  <si>
    <t>gene-LOC118276969|gene-LOC118278151|gene-LOC118276991|gene-LOC118266881|gene-LOC118271506|gene-LOC118271983|gene-LOC118276945|gene-LOC118268092|gene-LOC118262969|gene-LOC118281147|gene-LOC118282196|gene-LOC118276872|gene-LOC118264902|gene-LOC118276687|gene-LOC118262933|gene-LOC118276595|gene-LOC118262444|gene-LOC118267196|gene-LOC118276897|gene-LOC118262958</t>
  </si>
  <si>
    <t>LOC118276969;LOC118278151;LOC118276991;LOC118266881;LOC118271506;LOC118271983;LOC118276945;LOC118268092;LOC118262969;LOC118281147;LOC118282196;LOC118276872;LOC118264902;LOC118276687;LOC118262933;LOC118276595;LOC118262444;LOC118267196;LOC118276897;LOC118262958</t>
  </si>
  <si>
    <t>6/561</t>
  </si>
  <si>
    <t>29/10077</t>
  </si>
  <si>
    <t>gene-LOC118269774|gene-LOC118269839|gene-LOC118269567|gene-LOC118267239|gene-LOC118263996|gene-LOC118263831</t>
  </si>
  <si>
    <t>LOC118269774;LOC118269839;LOC118269567;LOC118267239;LOC118263996;LOC118263831</t>
  </si>
  <si>
    <t>8/561</t>
  </si>
  <si>
    <t>54/10077</t>
  </si>
  <si>
    <t>gene-LOC118282298|gene-LOC118280707|gene-LOC118282368|gene-LOC118280663|gene-LOC118280660|gene-LOC118280708|gene-LOC118277073|gene-LOC118279181</t>
  </si>
  <si>
    <t>LOC118282298;LOC118280707;LOC118282368;LOC118280663;LOC118280660;LOC118280708;LOC118277073;LOC118279181</t>
  </si>
  <si>
    <t>map05145</t>
  </si>
  <si>
    <t>Toxoplasmosis</t>
  </si>
  <si>
    <t>Infectious disease: parasitic</t>
  </si>
  <si>
    <t>gene-LOC118282298|gene-LOC118266881|gene-LOC118271983|gene-LOC118280663|gene-LOC118280660|gene-LOC118280708|gene-LOC118280707|gene-LOC118268092</t>
  </si>
  <si>
    <t>LOC118282298;LOC118266881;LOC118271983;LOC118280663;LOC118280660;LOC118280708;LOC118280707;LOC118268092</t>
  </si>
  <si>
    <t>47/10077</t>
  </si>
  <si>
    <t>Infectious disease: bacterial</t>
  </si>
  <si>
    <t>gene-LOC118282298|gene-LOC118266881|gene-LOC118280663|gene-LOC118280660|gene-LOC118267267|gene-LOC118280708|gene-LOC118280707</t>
  </si>
  <si>
    <t>LOC118282298;LOC118266881;LOC118280663;LOC118280660;LOC118267267;LOC118280708;LOC118280707</t>
  </si>
  <si>
    <t>40/10077</t>
  </si>
  <si>
    <t>gene-LOC118264526|gene-LOC118267239|gene-LOC118269774|gene-LOC118268905|gene-LOC118268906|gene-LOC118265366</t>
  </si>
  <si>
    <t>LOC118264526;LOC118267239;LOC118269774;LOC118268905;LOC118268906;LOC118265366</t>
  </si>
  <si>
    <t>map04668</t>
  </si>
  <si>
    <t>TNF signaling pathway</t>
  </si>
  <si>
    <t>52/10077</t>
  </si>
  <si>
    <t>Environmental Information Processing</t>
  </si>
  <si>
    <t>Signal transduction</t>
  </si>
  <si>
    <t>gene-LOC118266881|gene-LOC118271506|gene-LOC118271983|gene-LOC118264902|gene-LOC118267267|gene-LOC118267196|gene-LOC118264157</t>
  </si>
  <si>
    <t>LOC118266881;LOC118271506;LOC118271983;LOC118264902;LOC118267267;LOC118267196;LOC118264157</t>
  </si>
  <si>
    <t>Cell adhesion molecules</t>
  </si>
  <si>
    <t>5/561</t>
  </si>
  <si>
    <t>31/10077</t>
  </si>
  <si>
    <t>Signaling molecules and interaction</t>
  </si>
  <si>
    <t>gene-LOC118273078|gene-LOC118273375|gene-LOC118279505|gene-LOC118262889|gene-LOC118267024</t>
  </si>
  <si>
    <t>LOC118273078;LOC118273375;LOC118279505;LOC118262889;LOC118267024</t>
  </si>
  <si>
    <t>map00140</t>
  </si>
  <si>
    <t>Steroid hormone biosynthesis</t>
  </si>
  <si>
    <t>Metabolism</t>
  </si>
  <si>
    <t>Lipid metabolism</t>
  </si>
  <si>
    <t>gene-LOC118279411|gene-LOC118278649|gene-LOC118279154|gene-LOC118269358|gene-LOC118279189|gene-LOC118277904|gene-LOC118279190</t>
  </si>
  <si>
    <t>LOC118279411;LOC118278649;LOC118279154;LOC118269358;LOC118279189;LOC118277904;LOC118279190</t>
  </si>
  <si>
    <t>map00053</t>
  </si>
  <si>
    <t>Ascorbate and aldarate metabolism</t>
  </si>
  <si>
    <t>67/10077</t>
  </si>
  <si>
    <t>Carbohydrate metabolism</t>
  </si>
  <si>
    <t>gene-LOC118279411|gene-LOC118278649|gene-LOC118279154|gene-LOC118278293|gene-LOC118269358|gene-LOC118279189|gene-LOC118277904|gene-LOC118279190</t>
  </si>
  <si>
    <t>LOC118279411;LOC118278649;LOC118279154;LOC118278293;LOC118269358;LOC118279189;LOC118277904;LOC118279190</t>
  </si>
  <si>
    <t>map01524</t>
  </si>
  <si>
    <t>Platinum drug resistance</t>
  </si>
  <si>
    <t>85/10077</t>
  </si>
  <si>
    <t>Drug resistance: antineoplastic</t>
  </si>
  <si>
    <t>gene-LOC118266881|gene-LOC118266620|gene-LOC118268432|gene-LOC118268693|gene-LOC118264902|gene-LOC118261931|gene-LOC118267196|gene-LOC118265366|gene-LOC118262870</t>
  </si>
  <si>
    <t>LOC118266881;LOC118266620;LOC118268432;LOC118268693;LOC118264902;LOC118261931;LOC118267196;LOC118265366;LOC118262870</t>
  </si>
  <si>
    <t>map04010</t>
  </si>
  <si>
    <t>MAPK signaling pathway</t>
  </si>
  <si>
    <t>153/10077</t>
  </si>
  <si>
    <t>gene-LOC118282298|gene-LOC118276270|gene-LOC118275464|gene-LOC118271983|gene-LOC118271993|gene-LOC118267515|gene-LOC118280663|gene-LOC118262969|gene-LOC118280660|gene-LOC118280708|gene-LOC118262958|gene-LOC118264157|gene-LOC118280707|gene-LOC118268092</t>
  </si>
  <si>
    <t>LOC118282298;LOC118276270;LOC118275464;LOC118271983;LOC118271993;LOC118267515;LOC118280663;LOC118262969;LOC118280660;LOC118280708;LOC118262958;LOC118264157;LOC118280707;LOC118268092</t>
  </si>
  <si>
    <t>3/561</t>
  </si>
  <si>
    <t>14/10077</t>
  </si>
  <si>
    <t>gene-LOC118272186|gene-LOC118268906|gene-LOC118268905</t>
  </si>
  <si>
    <t>LOC118272186;LOC118268906;LOC118268905</t>
  </si>
  <si>
    <t>59/10077</t>
  </si>
  <si>
    <t>gene-LOC118263810|gene-LOC118262427|gene-LOC118265340|gene-LOC118267239|gene-LOC118268693|gene-LOC118269774|gene-LOC118281777</t>
  </si>
  <si>
    <t>LOC118263810;LOC118262427;LOC118265340;LOC118267239;LOC118268693;LOC118269774;LOC118281777</t>
  </si>
  <si>
    <t>74/10077</t>
  </si>
  <si>
    <t>Endocrine system</t>
  </si>
  <si>
    <t>gene-LOC118282298|gene-LOC118280663|gene-LOC118276270|gene-LOC118280660|gene-LOC118264902|gene-LOC118280708|gene-LOC118267196|gene-LOC118280707</t>
  </si>
  <si>
    <t>LOC118282298;LOC118280663;LOC118276270;LOC118280660;LOC118264902;LOC118280708;LOC118267196;LOC118280707</t>
  </si>
  <si>
    <t>map04914</t>
  </si>
  <si>
    <t>Progesterone-mediated oocyte maturation</t>
  </si>
  <si>
    <t>84/10077</t>
  </si>
  <si>
    <t>gene-LOC118275708|gene-LOC118281078|gene-LOC118263378|gene-LOC118263244|gene-LOC118281070|gene-LOC118267515|gene-LOC118276270|gene-LOC118264902|gene-LOC118267196</t>
  </si>
  <si>
    <t>LOC118275708;LOC118281078;LOC118263378;LOC118263244;LOC118281070;LOC118267515;LOC118276270;LOC118264902;LOC118267196</t>
  </si>
  <si>
    <t>15/561</t>
  </si>
  <si>
    <t>172/10077</t>
  </si>
  <si>
    <t>Folding, sorting and degradation</t>
  </si>
  <si>
    <t>gene-LOC118282298|gene-LOC118277109|gene-LOC118275131|gene-LOC118277229|gene-LOC118278157|gene-LOC118280753|gene-LOC118280663|gene-LOC118280660|gene-LOC118280743|gene-LOC118280708|gene-LOC118268195|gene-LOC118280747|gene-LOC118276752|gene-LOC118280746|gene-LOC118280707</t>
  </si>
  <si>
    <t>LOC118282298;LOC118277109;LOC118275131;LOC118277229;LOC118278157;LOC118280753;LOC118280663;LOC118280660;LOC118280743;LOC118280708;LOC118268195;LOC118280747;LOC118276752;LOC118280746;LOC118280707</t>
  </si>
  <si>
    <t>map00532</t>
  </si>
  <si>
    <t>Glycosaminoglycan biosynthesis - chondroitin sulfate / dermatan sulfate</t>
  </si>
  <si>
    <t>2/561</t>
  </si>
  <si>
    <t>8/10077</t>
  </si>
  <si>
    <t>Glycan biosynthesis and metabolism</t>
  </si>
  <si>
    <t>gene-LOC118267431|gene-LOC118272748</t>
  </si>
  <si>
    <t>LOC118267431;LOC118272748</t>
  </si>
  <si>
    <t>map03430</t>
  </si>
  <si>
    <t>Mismatch repair</t>
  </si>
  <si>
    <t>4/561</t>
  </si>
  <si>
    <t>28/10077</t>
  </si>
  <si>
    <t>gene-LOC118269774|gene-LOC118262427|gene-LOC118267239|gene-LOC118272605</t>
  </si>
  <si>
    <t>LOC118269774;LOC118262427;LOC118267239;LOC118272605</t>
  </si>
  <si>
    <t>map05142</t>
  </si>
  <si>
    <t>Chagas disease</t>
  </si>
  <si>
    <t>43/10077</t>
  </si>
  <si>
    <t>gene-LOC118268092|gene-LOC118264902|gene-LOC118267196|gene-LOC118264157|gene-LOC118266881</t>
  </si>
  <si>
    <t>LOC118268092;LOC118264902;LOC118267196;LOC118264157;LOC118266881</t>
  </si>
  <si>
    <t>map04215</t>
  </si>
  <si>
    <t>Apoptosis - multiple species</t>
  </si>
  <si>
    <t>Cellular Processes</t>
  </si>
  <si>
    <t>Cell growth and death</t>
  </si>
  <si>
    <t>gene-LOC118268772|gene-LOC118268771|gene-LOC118267267|gene-LOC118266881</t>
  </si>
  <si>
    <t>LOC118268772;LOC118268771;LOC118267267;LOC118266881</t>
  </si>
  <si>
    <t>map00860</t>
  </si>
  <si>
    <t>Porphyrin and chlorophyll metabolism</t>
  </si>
  <si>
    <t>Metabolism of cofactors and vitamins</t>
  </si>
  <si>
    <t>69/10077</t>
  </si>
  <si>
    <t>gene-LOC118266881|gene-LOC118282368|gene-LOC118268092|gene-LOC118277514|gene-LOC118272727|gene-LOC118281994|gene-LOC118277073</t>
  </si>
  <si>
    <t>LOC118266881;LOC118282368;LOC118268092;LOC118277514;LOC118272727;LOC118281994;LOC118277073</t>
  </si>
  <si>
    <t>10/561</t>
  </si>
  <si>
    <t>113/10077</t>
  </si>
  <si>
    <t>gene-LOC118266881|gene-LOC118268772|gene-LOC118268771|gene-LOC118262969|gene-LOC118264902|gene-LOC118267267|gene-LOC118267196|gene-LOC118262958|gene-LOC118271843|gene-LOC118276196</t>
  </si>
  <si>
    <t>LOC118266881;LOC118268772;LOC118268771;LOC118262969;LOC118264902;LOC118267267;LOC118267196;LOC118262958;LOC118271843;LOC118276196</t>
  </si>
  <si>
    <t>96/10077</t>
  </si>
  <si>
    <t>gene-LOC118264526|gene-LOC118264902|gene-LOC118268863|gene-LOC118263932|gene-LOC118282196|gene-LOC118267156|gene-LOC118268905|gene-LOC118268906|gene-LOC118267196</t>
  </si>
  <si>
    <t>LOC118264526;LOC118264902;LOC118268863;LOC118263932;LOC118282196;LOC118267156;LOC118268905;LOC118268906;LOC118267196</t>
  </si>
  <si>
    <t>68/10077</t>
  </si>
  <si>
    <t>map04622</t>
  </si>
  <si>
    <t>RIG-I-like receptor signaling pathway</t>
  </si>
  <si>
    <t>20/10077</t>
  </si>
  <si>
    <t>gene-LOC118271506|gene-LOC118264464|gene-LOC118266881</t>
  </si>
  <si>
    <t>LOC118271506;LOC118264464;LOC118266881</t>
  </si>
  <si>
    <t>map05166</t>
  </si>
  <si>
    <t>Human T-cell leukemia virus 1 infection</t>
  </si>
  <si>
    <t>131/10077</t>
  </si>
  <si>
    <t>gene-LOC118275708|gene-LOC118268863|gene-LOC118263244|gene-LOC118263378|gene-LOC118282368|gene-LOC118276270|gene-LOC118264902|gene-LOC118264157|gene-LOC118267196|gene-LOC118271026|gene-LOC118270793</t>
  </si>
  <si>
    <t>LOC118275708;LOC118268863;LOC118263244;LOC118263378;LOC118282368;LOC118276270;LOC118264902;LOC118264157;LOC118267196;LOC118271026;LOC118270793</t>
  </si>
  <si>
    <t>46/10077</t>
  </si>
  <si>
    <t>gene-LOC118263232|gene-LOC118265687|gene-LOC118268197|gene-LOC118261871|gene-LOC118264565</t>
  </si>
  <si>
    <t>LOC118263232;LOC118265687;LOC118268197;LOC118261871;LOC118264565</t>
  </si>
  <si>
    <t>map05161</t>
  </si>
  <si>
    <t>Hepatitis B</t>
  </si>
  <si>
    <t>75/10077</t>
  </si>
  <si>
    <t>map04657</t>
  </si>
  <si>
    <t>IL-17 signaling pathway</t>
  </si>
  <si>
    <t>22/10077</t>
  </si>
  <si>
    <t>gene-LOC118271506|gene-LOC118271983|gene-LOC118266881</t>
  </si>
  <si>
    <t>LOC118271506;LOC118271983;LOC118266881</t>
  </si>
  <si>
    <t>35/10077</t>
  </si>
  <si>
    <t>Metabolism of terpenoids and polyketides</t>
  </si>
  <si>
    <t>gene-LOC118276057|gene-LOC118269113|gene-LOC118275209|gene-LOC118279176</t>
  </si>
  <si>
    <t>LOC118276057;LOC118269113;LOC118275209;LOC118279176</t>
  </si>
  <si>
    <t>23/10077</t>
  </si>
  <si>
    <t>gene-LOC118262201|gene-LOC118263355|gene-LOC118281951</t>
  </si>
  <si>
    <t>LOC118262201;LOC118263355;LOC118281951</t>
  </si>
  <si>
    <t>map04972</t>
  </si>
  <si>
    <t>Pancreatic secretion</t>
  </si>
  <si>
    <t>1/561</t>
  </si>
  <si>
    <t>162/10077</t>
  </si>
  <si>
    <t>Digestive system</t>
  </si>
  <si>
    <t>map04630</t>
  </si>
  <si>
    <t>JAK-STAT signaling pathway</t>
  </si>
  <si>
    <t>24/10077</t>
  </si>
  <si>
    <t>gene-LOC118268191|gene-LOC118267196|gene-LOC118264902</t>
  </si>
  <si>
    <t>LOC118268191;LOC118267196;LOC118264902</t>
  </si>
  <si>
    <t>map04380</t>
  </si>
  <si>
    <t>Osteoclast differentiation</t>
  </si>
  <si>
    <t>37/10077</t>
  </si>
  <si>
    <t>Development and regeneration</t>
  </si>
  <si>
    <t>gene-LOC118271983|gene-LOC118264902|gene-LOC118267196|gene-LOC118263410</t>
  </si>
  <si>
    <t>LOC118271983;LOC118264902;LOC118267196;LOC118263410</t>
  </si>
  <si>
    <t>13/10077</t>
  </si>
  <si>
    <t>map00982</t>
  </si>
  <si>
    <t>Drug metabolism - cytochrome P450</t>
  </si>
  <si>
    <t>111/10077</t>
  </si>
  <si>
    <t>Xenobiotics biodegradation and metabolism</t>
  </si>
  <si>
    <t>gene-LOC118279411|gene-LOC118278649|gene-LOC118279154|gene-LOC118261931|gene-LOC118269358|gene-LOC118279189|gene-LOC118277904|gene-LOC118279190|gene-LOC118271633</t>
  </si>
  <si>
    <t>LOC118279411;LOC118278649;LOC118279154;LOC118261931;LOC118269358;LOC118279189;LOC118277904;LOC118279190;LOC118271633</t>
  </si>
  <si>
    <t>map04929</t>
  </si>
  <si>
    <t>GnRH secretion</t>
  </si>
  <si>
    <t>gene-LOC118264902|gene-LOC118274344|gene-LOC118267196|gene-LOC118282010</t>
  </si>
  <si>
    <t>LOC118264902;LOC118274344;LOC118267196;LOC118282010</t>
  </si>
  <si>
    <t>map00511</t>
  </si>
  <si>
    <t>Other glycan degradation</t>
  </si>
  <si>
    <t>gene-LOC118274974|gene-LOC118263677|gene-LOC118263687|gene-LOC118275044</t>
  </si>
  <si>
    <t>LOC118274974;LOC118263677;LOC118263687;LOC118275044</t>
  </si>
  <si>
    <t>192/10077</t>
  </si>
  <si>
    <t>Transcription</t>
  </si>
  <si>
    <t>gene-LOC118282298|gene-LOC118271988|gene-LOC118278648|gene-LOC118273730|gene-LOC118280663|gene-LOC118271987|gene-LOC118280660|gene-LOC118267520|gene-LOC118280708|gene-LOC118272106|gene-LOC118268362|gene-LOC118280707|gene-LOC118272656|gene-LOC118273201</t>
  </si>
  <si>
    <t>LOC118282298;LOC118271988;LOC118278648;LOC118273730;LOC118280663;LOC118271987;LOC118280660;LOC118267520;LOC118280708;LOC118272106;LOC118268362;LOC118280707;LOC118272656;LOC118273201</t>
  </si>
  <si>
    <t>gene-LOC118268989|gene-LOC118266881|gene-LOC118271506|gene-LOC118271983|gene-LOC118268092|gene-LOC118264464</t>
  </si>
  <si>
    <t>LOC118268989;LOC118266881;LOC118271506;LOC118271983;LOC118268092;LOC118264464</t>
  </si>
  <si>
    <t>map04370</t>
  </si>
  <si>
    <t>VEGF signaling pathway</t>
  </si>
  <si>
    <t>27/10077</t>
  </si>
  <si>
    <t>gene-LOC118272727|gene-LOC118264902|gene-LOC118267196</t>
  </si>
  <si>
    <t>LOC118272727;LOC118264902;LOC118267196</t>
  </si>
  <si>
    <t>map04664</t>
  </si>
  <si>
    <t>Fc epsilon RI signaling pathway</t>
  </si>
  <si>
    <t>gene-LOC118264157|gene-LOC118264902|gene-LOC118267196</t>
  </si>
  <si>
    <t>LOC118264157;LOC118264902;LOC118267196</t>
  </si>
  <si>
    <t>map05222</t>
  </si>
  <si>
    <t>Small cell lung cancer</t>
  </si>
  <si>
    <t>55/10077</t>
  </si>
  <si>
    <t>Cancer: specific types</t>
  </si>
  <si>
    <t>gene-LOC118271506|gene-LOC118264902|gene-LOC118267196|gene-LOC118275464|gene-LOC118267024</t>
  </si>
  <si>
    <t>LOC118271506;LOC118264902;LOC118267196;LOC118275464;LOC118267024</t>
  </si>
  <si>
    <t>map04923</t>
  </si>
  <si>
    <t>Regulation of lipolysis in adipocytes</t>
  </si>
  <si>
    <t>42/10077</t>
  </si>
  <si>
    <t>gene-LOC118264902|gene-LOC118267515|gene-LOC118267196|gene-LOC118276270</t>
  </si>
  <si>
    <t>LOC118264902;LOC118267515;LOC118267196;LOC118276270</t>
  </si>
  <si>
    <t>map05169</t>
  </si>
  <si>
    <t>Epstein-Barr virus infection</t>
  </si>
  <si>
    <t>88/10077</t>
  </si>
  <si>
    <t>map05204</t>
  </si>
  <si>
    <t>Chemical carcinogenesis</t>
  </si>
  <si>
    <t>120/10077</t>
  </si>
  <si>
    <t>Cancer: overview</t>
  </si>
  <si>
    <t>map04064</t>
  </si>
  <si>
    <t>NF-kappa B signaling pathway</t>
  </si>
  <si>
    <t>gene-LOC118271506|gene-LOC118271983|gene-LOC118268092</t>
  </si>
  <si>
    <t>LOC118271506;LOC118271983;LOC118268092</t>
  </si>
  <si>
    <t>92/10077</t>
  </si>
  <si>
    <t>108/10077</t>
  </si>
  <si>
    <t>gene-LOC118275708|gene-LOC118281078|gene-LOC118263244|gene-LOC118263378|gene-LOC118281070|gene-LOC118267515|gene-LOC118270202|gene-LOC118276270</t>
  </si>
  <si>
    <t>LOC118275708;LOC118281078;LOC118263244;LOC118263378;LOC118281070;LOC118267515;LOC118270202;LOC118276270</t>
  </si>
  <si>
    <t>map00980</t>
  </si>
  <si>
    <t>Metabolism of xenobiotics by cytochrome P450</t>
  </si>
  <si>
    <t>125/10077</t>
  </si>
  <si>
    <t>62/10077</t>
  </si>
  <si>
    <t>Sensory system</t>
  </si>
  <si>
    <t>gene-LOC118267897|gene-LOC118277138|gene-LOC118264902|gene-LOC118267196|gene-LOC118276270</t>
  </si>
  <si>
    <t>LOC118267897;LOC118277138;LOC118264902;LOC118267196;LOC118276270</t>
  </si>
  <si>
    <t>gene-LOC118269774|gene-LOC118267086|gene-LOC118267239|gene-LOC118262427</t>
  </si>
  <si>
    <t>LOC118269774;LOC118267086;LOC118267239;LOC118262427</t>
  </si>
  <si>
    <t>map04930</t>
  </si>
  <si>
    <t>Type II diabetes mellitus</t>
  </si>
  <si>
    <t>33/10077</t>
  </si>
  <si>
    <t>Endocrine and metabolic disease</t>
  </si>
  <si>
    <t>gene-LOC118264902|gene-LOC118267515|gene-LOC118267196</t>
  </si>
  <si>
    <t>LOC118264902;LOC118267515;LOC118267196</t>
  </si>
  <si>
    <t>19/10077</t>
  </si>
  <si>
    <t>gene-LOC118268742|gene-LOC118267914</t>
  </si>
  <si>
    <t>LOC118268742;LOC118267914</t>
  </si>
  <si>
    <t>80/10077</t>
  </si>
  <si>
    <t>gene-LOC118262399|gene-LOC118266439|gene-LOC118278801|gene-LOC118267024|gene-LOC118269415|gene-LOC118278696</t>
  </si>
  <si>
    <t>LOC118262399;LOC118266439;LOC118278801;LOC118267024;LOC118269415;LOC118278696</t>
  </si>
  <si>
    <t>map00072</t>
  </si>
  <si>
    <t>Synthesis and degradation of ketone bodies</t>
  </si>
  <si>
    <t>6/10077</t>
  </si>
  <si>
    <t>Transport and catabolism</t>
  </si>
  <si>
    <t>gene-LOC118282298|gene-LOC118274232|gene-LOC118267515|gene-LOC118280663|gene-LOC118281594|gene-LOC118280660|gene-LOC118265936|gene-LOC118264145|gene-LOC118280708|gene-LOC118280707|gene-LOC118281731</t>
  </si>
  <si>
    <t>LOC118282298;LOC118274232;LOC118267515;LOC118280663;LOC118281594;LOC118280660;LOC118265936;LOC118264145;LOC118280708;LOC118280707;LOC118281731</t>
  </si>
  <si>
    <t>165/10077</t>
  </si>
  <si>
    <t>gene-LOC118279411|gene-LOC118277647|gene-LOC118278649|gene-LOC118279154|gene-LOC118261931|gene-LOC118265469|gene-LOC118269358|gene-LOC118279189|gene-LOC118277904|gene-LOC118279190|gene-LOC118270895</t>
  </si>
  <si>
    <t>LOC118279411;LOC118277647;LOC118278649;LOC118279154;LOC118261931;LOC118265469;LOC118269358;LOC118279189;LOC118277904;LOC118279190;LOC118270895</t>
  </si>
  <si>
    <t>map05167</t>
  </si>
  <si>
    <t>Kaposi sarcoma-associated herpesvirus infection</t>
  </si>
  <si>
    <t>gene-LOC118271506|gene-LOC118264157|gene-LOC118264902|gene-LOC118267196|gene-LOC118266881</t>
  </si>
  <si>
    <t>LOC118271506;LOC118264157;LOC118264902;LOC118267196;LOC118266881</t>
  </si>
  <si>
    <t>map05163</t>
  </si>
  <si>
    <t>Human cytomegalovirus infection</t>
  </si>
  <si>
    <t>100/10077</t>
  </si>
  <si>
    <t>gene-LOC118266881|gene-LOC118276270|gene-LOC118267024|gene-LOC118282196|gene-LOC118264902|gene-LOC118267196|gene-LOC118262444</t>
  </si>
  <si>
    <t>LOC118266881;LOC118276270;LOC118267024;LOC118282196;LOC118264902;LOC118267196;LOC118262444</t>
  </si>
  <si>
    <t>map04122</t>
  </si>
  <si>
    <t>Sulfur relay system</t>
  </si>
  <si>
    <t>7/10077</t>
  </si>
  <si>
    <t>map04917</t>
  </si>
  <si>
    <t>Prolactin signaling pathway</t>
  </si>
  <si>
    <t>gene-LOC118264902|gene-LOC118267196|gene-LOC118268191</t>
  </si>
  <si>
    <t>LOC118264902;LOC118267196;LOC118268191</t>
  </si>
  <si>
    <t>119/10077</t>
  </si>
  <si>
    <t>gene-LOC118275464|gene-LOC118267515|gene-LOC118269268|gene-LOC118272750|gene-LOC118273853|gene-LOC118274046|gene-LOC118272656|gene-LOC118270731</t>
  </si>
  <si>
    <t>LOC118275464;LOC118267515;LOC118269268;LOC118272750;LOC118273853;LOC118274046;LOC118272656;LOC118270731</t>
  </si>
  <si>
    <t>71/10077</t>
  </si>
  <si>
    <t>Amino acid metabolism</t>
  </si>
  <si>
    <t>gene-LOC118270329|gene-LOC118274389|gene-LOC118261923|gene-LOC118270414|gene-LOC118263322</t>
  </si>
  <si>
    <t>LOC118270329;LOC118274389;LOC118261923;LOC118270414;LOC118263322</t>
  </si>
  <si>
    <t>map04072</t>
  </si>
  <si>
    <t>Phospholipase D signaling pathway</t>
  </si>
  <si>
    <t>gene-LOC118281291|gene-LOC118272727|gene-LOC118267515|gene-LOC118282196|gene-LOC118264902|gene-LOC118267196</t>
  </si>
  <si>
    <t>LOC118281291;LOC118272727;LOC118267515;LOC118282196;LOC118264902;LOC118267196</t>
  </si>
  <si>
    <t>map05218</t>
  </si>
  <si>
    <t>Melanoma</t>
  </si>
  <si>
    <t>106/10077</t>
  </si>
  <si>
    <t>gene-LOC118275708|gene-LOC118281078|gene-LOC118268863|gene-LOC118263244|gene-LOC118263378|gene-LOC118281070|gene-LOC118267156</t>
  </si>
  <si>
    <t>LOC118275708;LOC118281078;LOC118268863;LOC118263244;LOC118263378;LOC118281070;LOC118267156</t>
  </si>
  <si>
    <t>map04935</t>
  </si>
  <si>
    <t>Growth hormone synthesis, secretion and action</t>
  </si>
  <si>
    <t>73/10077</t>
  </si>
  <si>
    <t>gene-LOC118264902|gene-LOC118266214|gene-LOC118264157|gene-LOC118267196|gene-LOC118276270</t>
  </si>
  <si>
    <t>LOC118264902;LOC118266214;LOC118264157;LOC118267196;LOC118276270</t>
  </si>
  <si>
    <t>map04931</t>
  </si>
  <si>
    <t>Insulin resistance</t>
  </si>
  <si>
    <t>gene-LOC118278539|gene-LOC118264902|gene-LOC118267515|gene-LOC118267196|gene-LOC118278575</t>
  </si>
  <si>
    <t>LOC118278539;LOC118264902;LOC118267515;LOC118267196;LOC118278575</t>
  </si>
  <si>
    <t>map04012</t>
  </si>
  <si>
    <t>ErbB signaling pathway</t>
  </si>
  <si>
    <t>map04726</t>
  </si>
  <si>
    <t>Serotonergic synapse</t>
  </si>
  <si>
    <t>57/10077</t>
  </si>
  <si>
    <t>Nervous system</t>
  </si>
  <si>
    <t>gene-LOC118273029|gene-LOC118276270|gene-LOC118275809|gene-LOC118273406</t>
  </si>
  <si>
    <t>LOC118273029;LOC118276270;LOC118275809;LOC118273406</t>
  </si>
  <si>
    <t>map05135</t>
  </si>
  <si>
    <t>Yersinia infection</t>
  </si>
  <si>
    <t>gene-LOC118271983|gene-LOC118264902|gene-LOC118264157|gene-LOC118267196|gene-LOC118268092</t>
  </si>
  <si>
    <t>LOC118271983;LOC118264902;LOC118264157;LOC118267196;LOC118268092</t>
  </si>
  <si>
    <t>map04625</t>
  </si>
  <si>
    <t>C-type lectin receptor signaling pathway</t>
  </si>
  <si>
    <t>41/10077</t>
  </si>
  <si>
    <t>gene-LOC118264902|gene-LOC118267196|gene-LOC118266881</t>
  </si>
  <si>
    <t>LOC118264902;LOC118267196;LOC118266881</t>
  </si>
  <si>
    <t>map04660</t>
  </si>
  <si>
    <t>T cell receptor signaling pathway</t>
  </si>
  <si>
    <t>gene-LOC118264902|gene-LOC118267196|gene-LOC118263410</t>
  </si>
  <si>
    <t>LOC118264902;LOC118267196;LOC118263410</t>
  </si>
  <si>
    <t>map04960</t>
  </si>
  <si>
    <t>Aldosterone-regulated sodium reabsorption</t>
  </si>
  <si>
    <t>Excretory system</t>
  </si>
  <si>
    <t>map05160</t>
  </si>
  <si>
    <t>Hepatitis C</t>
  </si>
  <si>
    <t>gene-LOC118271506|gene-LOC118264902|gene-LOC118267196|gene-LOC118266881</t>
  </si>
  <si>
    <t>LOC118271506;LOC118264902;LOC118267196;LOC118266881</t>
  </si>
  <si>
    <t>map04725</t>
  </si>
  <si>
    <t>Cholinergic synapse</t>
  </si>
  <si>
    <t>gene-LOC118264902|gene-LOC118279505|gene-LOC118267196|gene-LOC118276270|gene-LOC118270895</t>
  </si>
  <si>
    <t>LOC118264902;LOC118279505;LOC118267196;LOC118276270;LOC118270895</t>
  </si>
  <si>
    <t>map05221</t>
  </si>
  <si>
    <t>Acute myeloid leukemia</t>
  </si>
  <si>
    <t>25/10077</t>
  </si>
  <si>
    <t>gene-LOC118264902|gene-LOC118267196</t>
  </si>
  <si>
    <t>LOC118264902;LOC118267196</t>
  </si>
  <si>
    <t>map04933</t>
  </si>
  <si>
    <t>AGE-RAGE signaling pathway in diabetic complications</t>
  </si>
  <si>
    <t>gene-LOC118267174|gene-LOC118264902|gene-LOC118267196</t>
  </si>
  <si>
    <t>LOC118267174;LOC118264902;LOC118267196</t>
  </si>
  <si>
    <t>map05140</t>
  </si>
  <si>
    <t>Leishmaniasis</t>
  </si>
  <si>
    <t>26/10077</t>
  </si>
  <si>
    <t>gene-LOC118271983|gene-LOC118268092</t>
  </si>
  <si>
    <t>LOC118271983;LOC118268092</t>
  </si>
  <si>
    <t>112/10077</t>
  </si>
  <si>
    <t>gene-LOC118281078|gene-LOC118281070|gene-LOC118267515|gene-LOC118264902|gene-LOC118267196|gene-LOC118266741|gene-LOC118264464</t>
  </si>
  <si>
    <t>LOC118281078;LOC118281070;LOC118267515;LOC118264902;LOC118267196;LOC118266741;LOC118264464</t>
  </si>
  <si>
    <t>map05170</t>
  </si>
  <si>
    <t>Human immunodeficiency virus 1 infection</t>
  </si>
  <si>
    <t>gene-LOC118266881|gene-LOC118271983|gene-LOC118268092|gene-LOC118264902|gene-LOC118267196|gene-LOC118262444</t>
  </si>
  <si>
    <t>LOC118266881;LOC118271983;LOC118268092;LOC118264902;LOC118267196;LOC118262444</t>
  </si>
  <si>
    <t>map04742</t>
  </si>
  <si>
    <t>Taste transduction</t>
  </si>
  <si>
    <t>gene-LOC118276270|gene-LOC118275809</t>
  </si>
  <si>
    <t>LOC118276270;LOC118275809</t>
  </si>
  <si>
    <t>map04662</t>
  </si>
  <si>
    <t>B cell receptor signaling pathway</t>
  </si>
  <si>
    <t>map05230</t>
  </si>
  <si>
    <t>Central carbon metabolism in cancer</t>
  </si>
  <si>
    <t>45/10077</t>
  </si>
  <si>
    <t>gene-LOC118274203|gene-LOC118264902|gene-LOC118267196</t>
  </si>
  <si>
    <t>LOC118274203;LOC118264902;LOC118267196</t>
  </si>
  <si>
    <t>63/10077</t>
  </si>
  <si>
    <t>gene-LOC118271983|gene-LOC118267267|gene-LOC118263008|gene-LOC118266881</t>
  </si>
  <si>
    <t>LOC118271983;LOC118267267;LOC118263008;LOC118266881</t>
  </si>
  <si>
    <t>map05212</t>
  </si>
  <si>
    <t>Pancreatic cancer</t>
  </si>
  <si>
    <t>gene-LOC118277888|gene-LOC118264902|gene-LOC118267196</t>
  </si>
  <si>
    <t>LOC118277888;LOC118264902;LOC118267196</t>
  </si>
  <si>
    <t>map04650</t>
  </si>
  <si>
    <t>Natural killer cell mediated cytotoxicity</t>
  </si>
  <si>
    <t>map01521</t>
  </si>
  <si>
    <t>EGFR tyrosine kinase inhibitor resistance</t>
  </si>
  <si>
    <t>map00450</t>
  </si>
  <si>
    <t>Selenocompound metabolism</t>
  </si>
  <si>
    <t>12/10077</t>
  </si>
  <si>
    <t>Metabolism of other amino acids</t>
  </si>
  <si>
    <t>map05223</t>
  </si>
  <si>
    <t>Non-small cell lung cancer</t>
  </si>
  <si>
    <t>30/10077</t>
  </si>
  <si>
    <t>gene-LOC118279017|gene-LOC118278882</t>
  </si>
  <si>
    <t>map00600</t>
  </si>
  <si>
    <t>Sphingolipid metabolism</t>
  </si>
  <si>
    <t>48/10077</t>
  </si>
  <si>
    <t>gene-LOC118274974|gene-LOC118272727|gene-LOC118275044</t>
  </si>
  <si>
    <t>LOC118274974;LOC118272727;LOC118275044</t>
  </si>
  <si>
    <t>map05146</t>
  </si>
  <si>
    <t>Amoebiasis</t>
  </si>
  <si>
    <t>gene-LOC118264902|gene-LOC118267196|gene-LOC118276270</t>
  </si>
  <si>
    <t>LOC118264902;LOC118267196;LOC118276270</t>
  </si>
  <si>
    <t>map01522</t>
  </si>
  <si>
    <t>Endocrine resistance</t>
  </si>
  <si>
    <t>map05214</t>
  </si>
  <si>
    <t>Glioma</t>
  </si>
  <si>
    <t>49/10077</t>
  </si>
  <si>
    <t>gene-LOC118262895|gene-LOC118261984|gene-LOC118267196|gene-LOC118267212</t>
  </si>
  <si>
    <t>LOC118262895;LOC118261984;LOC118267196;LOC118267212</t>
  </si>
  <si>
    <t>map04919</t>
  </si>
  <si>
    <t>Thyroid hormone signaling pathway</t>
  </si>
  <si>
    <t>105/10077</t>
  </si>
  <si>
    <t>gene-LOC118276270|gene-LOC118267024|gene-LOC118282196|gene-LOC118264902|gene-LOC118267196|gene-LOC118271026</t>
  </si>
  <si>
    <t>LOC118276270;LOC118267024;LOC118282196;LOC118264902;LOC118267196;LOC118271026</t>
  </si>
  <si>
    <t>map05133</t>
  </si>
  <si>
    <t>Pertussis</t>
  </si>
  <si>
    <t>32/10077</t>
  </si>
  <si>
    <t>gene-LOC118267267|gene-LOC118268092</t>
  </si>
  <si>
    <t>LOC118267267;LOC118268092</t>
  </si>
  <si>
    <t>gene-LOC118265511|gene-LOC118265384</t>
  </si>
  <si>
    <t>LOC118265511;LOC118265384</t>
  </si>
  <si>
    <t>145/10077</t>
  </si>
  <si>
    <t>gene-LOC118264464|gene-LOC118271983|gene-LOC118269268|gene-LOC118264902|gene-LOC118267196|gene-LOC118262444|gene-LOC118267301|gene-LOC118262538</t>
  </si>
  <si>
    <t>LOC118264464;LOC118271983;LOC118269268;LOC118264902;LOC118267196;LOC118262444;LOC118267301;LOC118262538</t>
  </si>
  <si>
    <t>146/10077</t>
  </si>
  <si>
    <t>gene-LOC118273515|gene-LOC118267515|gene-LOC118282196|gene-LOC118267024|gene-LOC118264902|gene-LOC118267196|gene-LOC118265366|gene-LOC118273571</t>
  </si>
  <si>
    <t>LOC118273515;LOC118267515;LOC118282196;LOC118267024;LOC118264902;LOC118267196;LOC118265366;LOC118273571</t>
  </si>
  <si>
    <t>map04926</t>
  </si>
  <si>
    <t>Relaxin signaling pathway</t>
  </si>
  <si>
    <t>72/10077</t>
  </si>
  <si>
    <t>gene-LOC118264157|gene-LOC118264902|gene-LOC118267196|gene-LOC118276270</t>
  </si>
  <si>
    <t>LOC118264157;LOC118264902;LOC118267196;LOC118276270</t>
  </si>
  <si>
    <t>map00430</t>
  </si>
  <si>
    <t>Taurine and hypotaurine metabolism</t>
  </si>
  <si>
    <t>15/10077</t>
  </si>
  <si>
    <t>map05033</t>
  </si>
  <si>
    <t>Nicotine addiction</t>
  </si>
  <si>
    <t>Substance dependence</t>
  </si>
  <si>
    <t>185/10077</t>
  </si>
  <si>
    <t>gene-LOC118264902|gene-LOC118271780|gene-LOC118266881|gene-LOC118271506|gene-LOC118276270|gene-LOC118267024|gene-LOC118282196|gene-LOC118281994|gene-LOC118267196|gene-LOC118270793</t>
  </si>
  <si>
    <t>LOC118264902;LOC118271780;LOC118266881;LOC118271506;LOC118276270;LOC118267024;LOC118282196;LOC118281994;LOC118267196;LOC118270793</t>
  </si>
  <si>
    <t>149/10077</t>
  </si>
  <si>
    <t>gene-LOC118263096|gene-LOC118266881|gene-LOC118268695|gene-LOC118268092|gene-LOC118267267|gene-LOC118264157|gene-LOC118271983|gene-LOC118262618</t>
  </si>
  <si>
    <t>LOC118263096;LOC118266881;LOC118268695;LOC118268092;LOC118267267;LOC118264157;LOC118271983;LOC118262618</t>
  </si>
  <si>
    <t>map00360</t>
  </si>
  <si>
    <t>Phenylalanine metabolism</t>
  </si>
  <si>
    <t>16/10077</t>
  </si>
  <si>
    <t>56/10077</t>
  </si>
  <si>
    <t>Cellular community - eukaryotes</t>
  </si>
  <si>
    <t>gene-LOC118262937|gene-LOC118267515|gene-LOC118276012</t>
  </si>
  <si>
    <t>LOC118262937;LOC118267515;LOC118276012</t>
  </si>
  <si>
    <t>map04910</t>
  </si>
  <si>
    <t>Insulin signaling pathway</t>
  </si>
  <si>
    <t>133/10077</t>
  </si>
  <si>
    <t>gene-LOC118267515|gene-LOC118282196|gene-LOC118276270|gene-LOC118264902|gene-LOC118267196|gene-LOC118278539|gene-LOC118278575</t>
  </si>
  <si>
    <t>LOC118267515;LOC118282196;LOC118276270;LOC118264902;LOC118267196;LOC118278539;LOC118278575</t>
  </si>
  <si>
    <t>map05213</t>
  </si>
  <si>
    <t>Endometrial cancer</t>
  </si>
  <si>
    <t>17/10077</t>
  </si>
  <si>
    <t>map05235</t>
  </si>
  <si>
    <t>PD-L1 expression and PD-1 checkpoint pathway in cancer</t>
  </si>
  <si>
    <t>38/10077</t>
  </si>
  <si>
    <t>gene-LOC118267490|gene-LOC118278293</t>
  </si>
  <si>
    <t>LOC118267490;LOC118278293</t>
  </si>
  <si>
    <t>map04666</t>
  </si>
  <si>
    <t>Fc gamma R-mediated phagocytosis</t>
  </si>
  <si>
    <t>map04611</t>
  </si>
  <si>
    <t>Platelet activation</t>
  </si>
  <si>
    <t>78/10077</t>
  </si>
  <si>
    <t>gene-LOC118264902|gene-LOC118271096|gene-LOC118267196|gene-LOC118276270</t>
  </si>
  <si>
    <t>LOC118264902;LOC118271096;LOC118267196;LOC118276270</t>
  </si>
  <si>
    <t>136/10077</t>
  </si>
  <si>
    <t>gene-LOC118264464|gene-LOC118267515|gene-LOC118282196|gene-LOC118276270|gene-LOC118264902|gene-LOC118267196|gene-LOC118276698</t>
  </si>
  <si>
    <t>LOC118264464;LOC118267515;LOC118282196;LOC118276270;LOC118264902;LOC118267196;LOC118276698</t>
  </si>
  <si>
    <t>map05215</t>
  </si>
  <si>
    <t>Prostate cancer</t>
  </si>
  <si>
    <t>map04115</t>
  </si>
  <si>
    <t>p53 signaling pathway</t>
  </si>
  <si>
    <t>gene-LOC118268863|gene-LOC118272611|gene-LOC118266881</t>
  </si>
  <si>
    <t>LOC118268863;LOC118272611;LOC118266881</t>
  </si>
  <si>
    <t>gene-LOC118281216|gene-LOC118268733</t>
  </si>
  <si>
    <t>LOC118281216;LOC118268733</t>
  </si>
  <si>
    <t>map05030</t>
  </si>
  <si>
    <t>Cocaine addiction</t>
  </si>
  <si>
    <t>gene-LOC118276270|gene-LOC118273406</t>
  </si>
  <si>
    <t>LOC118276270;LOC118273406</t>
  </si>
  <si>
    <t>gene-LOC118266703|gene-LOC118267515|gene-LOC118267196|gene-LOC118264902</t>
  </si>
  <si>
    <t>LOC118266703;LOC118267515;LOC118267196;LOC118264902</t>
  </si>
  <si>
    <t>map05224</t>
  </si>
  <si>
    <t>Breast cancer</t>
  </si>
  <si>
    <t>gene-LOC118264902|gene-LOC118267515|gene-LOC118267196|gene-LOC118265366</t>
  </si>
  <si>
    <t>LOC118264902;LOC118267515;LOC118267196;LOC118265366</t>
  </si>
  <si>
    <t>gene-LOC118276415|gene-LOC118269371|gene-LOC118276419|gene-LOC118272150</t>
  </si>
  <si>
    <t>LOC118276415;LOC118269371;LOC118276419;LOC118272150</t>
  </si>
  <si>
    <t>gene-LOC118267196|gene-LOC118267515|gene-LOC118264157|gene-LOC118276270|gene-LOC118273406</t>
  </si>
  <si>
    <t>LOC118267196;LOC118267515;LOC118264157;LOC118276270;LOC118273406</t>
  </si>
  <si>
    <t>Energy metabolism</t>
  </si>
  <si>
    <t>map04973</t>
  </si>
  <si>
    <t>Carbohydrate digestion and absorption</t>
  </si>
  <si>
    <t>gene-LOC118275669|gene-LOC118275209</t>
  </si>
  <si>
    <t>LOC118275669;LOC118275209</t>
  </si>
  <si>
    <t>map00650</t>
  </si>
  <si>
    <t>Butanoate metabolism</t>
  </si>
  <si>
    <t>map04966</t>
  </si>
  <si>
    <t>Collecting duct acid secretion</t>
  </si>
  <si>
    <t>map05164</t>
  </si>
  <si>
    <t>Influenza A</t>
  </si>
  <si>
    <t>143/10077</t>
  </si>
  <si>
    <t>gene-LOC118278151|gene-LOC118266881|gene-LOC118271506|gene-LOC118268092|gene-LOC118264902|gene-LOC118267196|gene-LOC118279270</t>
  </si>
  <si>
    <t>LOC118278151;LOC118266881;LOC118271506;LOC118268092;LOC118264902;LOC118267196;LOC118279270</t>
  </si>
  <si>
    <t>map05216</t>
  </si>
  <si>
    <t>Thyroid cancer</t>
  </si>
  <si>
    <t>21/10077</t>
  </si>
  <si>
    <t>map04211</t>
  </si>
  <si>
    <t>Longevity regulating pathway</t>
  </si>
  <si>
    <t>gene-LOC118264902|gene-LOC118267515|gene-LOC118267196|gene-LOC118282196|gene-LOC118276270</t>
  </si>
  <si>
    <t>LOC118264902;LOC118267515;LOC118267196;LOC118282196;LOC118276270</t>
  </si>
  <si>
    <t>map04913</t>
  </si>
  <si>
    <t>Ovarian steroidogenesis</t>
  </si>
  <si>
    <t>44/10077</t>
  </si>
  <si>
    <t>gene-LOC118267515|gene-LOC118276270</t>
  </si>
  <si>
    <t>LOC118267515;LOC118276270</t>
  </si>
  <si>
    <t>map04340</t>
  </si>
  <si>
    <t>Hedgehog signaling pathway</t>
  </si>
  <si>
    <t>gene-LOC118271094|gene-LOC118276270</t>
  </si>
  <si>
    <t>LOC118271094;LOC118276270</t>
  </si>
  <si>
    <t>Immune disease</t>
  </si>
  <si>
    <t>gene-LOC118269268|gene-LOC118273118</t>
  </si>
  <si>
    <t>LOC118269268;LOC118273118</t>
  </si>
  <si>
    <t>map00062</t>
  </si>
  <si>
    <t>Fatty acid elongation</t>
  </si>
  <si>
    <t>gene-LOC118273341|gene-LOC118263487</t>
  </si>
  <si>
    <t>LOC118273341;LOC118263487</t>
  </si>
  <si>
    <t>map05031</t>
  </si>
  <si>
    <t>Amphetamine addiction</t>
  </si>
  <si>
    <t>gene-LOC118264902|gene-LOC118267196|gene-LOC118282196</t>
  </si>
  <si>
    <t>LOC118264902;LOC118267196;LOC118282196</t>
  </si>
  <si>
    <t>map05220</t>
  </si>
  <si>
    <t>Chronic myeloid leukemia</t>
  </si>
  <si>
    <t>map04350</t>
  </si>
  <si>
    <t>TGF-beta signaling pathway</t>
  </si>
  <si>
    <t>gene-LOC118267156|gene-LOC118269108</t>
  </si>
  <si>
    <t>LOC118267156;LOC118269108</t>
  </si>
  <si>
    <t>map04341</t>
  </si>
  <si>
    <t>Hedgehog signaling pathway - fly</t>
  </si>
  <si>
    <t>map04722</t>
  </si>
  <si>
    <t>Neurotrophin signaling pathway</t>
  </si>
  <si>
    <t>gene-LOC118268092|gene-LOC118264902|gene-LOC118267196</t>
  </si>
  <si>
    <t>LOC118268092;LOC118264902;LOC118267196</t>
  </si>
  <si>
    <t>map04070</t>
  </si>
  <si>
    <t>Phosphatidylinositol signaling system</t>
  </si>
  <si>
    <t>gene-LOC118262895|gene-LOC118264902|gene-LOC118267196</t>
  </si>
  <si>
    <t>LOC118262895;LOC118264902;LOC118267196</t>
  </si>
  <si>
    <t>gene-LOC118262670|gene-LOC118275590|gene-LOC118264447</t>
  </si>
  <si>
    <t>LOC118262670;LOC118275590;LOC118264447</t>
  </si>
  <si>
    <t>map04964</t>
  </si>
  <si>
    <t>Proximal tubule bicarbonate reclamation</t>
  </si>
  <si>
    <t>map00531</t>
  </si>
  <si>
    <t>Glycosaminoglycan degradation</t>
  </si>
  <si>
    <t>map05418</t>
  </si>
  <si>
    <t>Fluid shear stress and atherosclerosis</t>
  </si>
  <si>
    <t>Cardiovascular disease</t>
  </si>
  <si>
    <t>gene-LOC118264157|gene-LOC118264902|gene-LOC118261931|gene-LOC118267196|gene-LOC118267024</t>
  </si>
  <si>
    <t>LOC118264157;LOC118264902;LOC118261931;LOC118267196;LOC118267024</t>
  </si>
  <si>
    <t>map04670</t>
  </si>
  <si>
    <t>Leukocyte transendothelial migration</t>
  </si>
  <si>
    <t>194/10077</t>
  </si>
  <si>
    <t>gene-LOC118269316|gene-LOC118275337|gene-LOC118278151|gene-LOC118280962|gene-LOC118272707|gene-LOC118278258|gene-LOC118262389|gene-LOC118272486|gene-LOC118272803</t>
  </si>
  <si>
    <t>LOC118269316;LOC118275337;LOC118278151;LOC118280962;LOC118272707;LOC118278258;LOC118262389;LOC118272486;LOC118272803</t>
  </si>
  <si>
    <t>map05416</t>
  </si>
  <si>
    <t>Viral myocarditis</t>
  </si>
  <si>
    <t>Nucleotide metabolism</t>
  </si>
  <si>
    <t>gene-LOC118277647|gene-LOC118268321</t>
  </si>
  <si>
    <t>LOC118277647;LOC118268321</t>
  </si>
  <si>
    <t>gene-LOC118271983|gene-LOC118268092|gene-LOC118266881</t>
  </si>
  <si>
    <t>LOC118271983;LOC118268092;LOC118266881</t>
  </si>
  <si>
    <t>gene-LOC118276270|gene-LOC118265509|gene-LOC118265131</t>
  </si>
  <si>
    <t>LOC118276270;LOC118265509;LOC118265131</t>
  </si>
  <si>
    <t>gene-LOC118262670|gene-LOC118275590</t>
  </si>
  <si>
    <t>LOC118262670;LOC118275590</t>
  </si>
  <si>
    <t>94/10077</t>
  </si>
  <si>
    <t>gene-LOC118264902|gene-LOC118267196|gene-LOC118265366|gene-LOC118266381</t>
  </si>
  <si>
    <t>LOC118264902;LOC118267196;LOC118265366;LOC118266381</t>
  </si>
  <si>
    <t>map04071</t>
  </si>
  <si>
    <t>Sphingolipid signaling pathway</t>
  </si>
  <si>
    <t>116/10077</t>
  </si>
  <si>
    <t>gene-LOC118275708|gene-LOC118263378|gene-LOC118265366|gene-LOC118263244|gene-LOC118272611</t>
  </si>
  <si>
    <t>LOC118275708;LOC118263378;LOC118265366;LOC118263244;LOC118272611</t>
  </si>
  <si>
    <t>map05205</t>
  </si>
  <si>
    <t>Proteoglycans in cancer</t>
  </si>
  <si>
    <t>158/10077</t>
  </si>
  <si>
    <t>gene-LOC118267515|gene-LOC118276270|gene-LOC118267024|gene-LOC118264902|gene-LOC118267196|gene-LOC118276012|gene-LOC118272656</t>
  </si>
  <si>
    <t>LOC118267515;LOC118276270;LOC118267024;LOC118264902;LOC118267196;LOC118276012;LOC118272656</t>
  </si>
  <si>
    <t>gene-LOC118275187|gene-LOC118264927|gene-LOC118275188</t>
  </si>
  <si>
    <t>LOC118275187;LOC118264927;LOC118275188</t>
  </si>
  <si>
    <t>map04062</t>
  </si>
  <si>
    <t>Chemokine signaling pathway</t>
  </si>
  <si>
    <t>map04911</t>
  </si>
  <si>
    <t>Insulin secretion</t>
  </si>
  <si>
    <t>gene-LOC118274344|gene-LOC118276270|gene-LOC118282010</t>
  </si>
  <si>
    <t>LOC118274344;LOC118276270;LOC118282010</t>
  </si>
  <si>
    <t>map05203</t>
  </si>
  <si>
    <t>Viral carcinogenesis</t>
  </si>
  <si>
    <t>139/10077</t>
  </si>
  <si>
    <t>gene-LOC118266881|gene-LOC118271506|gene-LOC118276270|gene-LOC118264902|gene-LOC118267196|gene-LOC118271026</t>
  </si>
  <si>
    <t>LOC118266881;LOC118271506;LOC118276270;LOC118264902;LOC118267196;LOC118271026</t>
  </si>
  <si>
    <t>map05211</t>
  </si>
  <si>
    <t>Renal cell carcinoma</t>
  </si>
  <si>
    <t>Prion disease</t>
  </si>
  <si>
    <t>Neurodegenerative disease</t>
  </si>
  <si>
    <t>map04810</t>
  </si>
  <si>
    <t>Regulation of actin cytoskeleton</t>
  </si>
  <si>
    <t>Cell motility</t>
  </si>
  <si>
    <t>gene-LOC118268695|gene-LOC118264902|gene-LOC118276012|gene-LOC118267196|gene-LOC118267024</t>
  </si>
  <si>
    <t>LOC118268695;LOC118264902;LOC118276012;LOC118267196;LOC118267024</t>
  </si>
  <si>
    <t>map05210</t>
  </si>
  <si>
    <t>Colorectal cancer</t>
  </si>
  <si>
    <t>53/10077</t>
  </si>
  <si>
    <t>map00232</t>
  </si>
  <si>
    <t>Caffeine metabolism</t>
  </si>
  <si>
    <t>Biosynthesis of other secondary metabolites</t>
  </si>
  <si>
    <t>map05100</t>
  </si>
  <si>
    <t>Bacterial invasion of epithelial cells</t>
  </si>
  <si>
    <t>map05200</t>
  </si>
  <si>
    <t>Pathways in cancer</t>
  </si>
  <si>
    <t>13/561</t>
  </si>
  <si>
    <t>287/10077</t>
  </si>
  <si>
    <t>gene-LOC118275464|gene-LOC118266881|gene-LOC118267267|gene-LOC118271506|gene-LOC118267515|gene-LOC118276270|gene-LOC118272707|gene-LOC118264902|gene-LOC118261931|gene-LOC118267196|gene-LOC118267024|gene-LOC118277888|gene-LOC118270793</t>
  </si>
  <si>
    <t>LOC118275464;LOC118266881;LOC118267267;LOC118271506;LOC118267515;LOC118276270;LOC118272707;LOC118264902;LOC118261931;LOC118267196;LOC118267024;LOC118277888;LOC118270793</t>
  </si>
  <si>
    <t>map04150</t>
  </si>
  <si>
    <t>mTOR signaling pathway</t>
  </si>
  <si>
    <t>122/10077</t>
  </si>
  <si>
    <t>gene-LOC118264902|gene-LOC118271993|gene-LOC118267515|gene-LOC118267196|gene-LOC118282196</t>
  </si>
  <si>
    <t>LOC118264902;LOC118271993;LOC118267515;LOC118267196;LOC118282196</t>
  </si>
  <si>
    <t>gene-LOC118271983|gene-LOC118271203|gene-LOC118264157|gene-LOC118272611|gene-LOC118263410</t>
  </si>
  <si>
    <t>LOC118271983;LOC118271203;LOC118264157;LOC118272611;LOC118263410</t>
  </si>
  <si>
    <t>map04371</t>
  </si>
  <si>
    <t>Apelin signaling pathway</t>
  </si>
  <si>
    <t>gene-LOC118272727|gene-LOC118266214|gene-LOC118276270</t>
  </si>
  <si>
    <t>LOC118272727;LOC118266214;LOC118276270</t>
  </si>
  <si>
    <t>map05032</t>
  </si>
  <si>
    <t>Morphine addiction</t>
  </si>
  <si>
    <t>gene-LOC118273029|gene-LOC118276270</t>
  </si>
  <si>
    <t>LOC118273029;LOC118276270</t>
  </si>
  <si>
    <t>map04152</t>
  </si>
  <si>
    <t>AMPK signaling pathway</t>
  </si>
  <si>
    <t>gene-LOC118264902|gene-LOC118267515|gene-LOC118267196|gene-LOC118264927|gene-LOC118282196</t>
  </si>
  <si>
    <t>LOC118264902;LOC118267515;LOC118267196;LOC118264927;LOC118282196</t>
  </si>
  <si>
    <t>gene-LOC118267515|gene-LOC118264902|gene-LOC118261931|gene-LOC118267196|gene-LOC118267707|gene-LOC118270793</t>
  </si>
  <si>
    <t>LOC118267515;LOC118264902;LOC118261931;LOC118267196;LOC118267707;LOC118270793</t>
  </si>
  <si>
    <t>map05120</t>
  </si>
  <si>
    <t>Epithelial cell signaling in Helicobacter pylori infection</t>
  </si>
  <si>
    <t>gene-LOC118281994|gene-LOC118264157</t>
  </si>
  <si>
    <t>LOC118281994;LOC118264157</t>
  </si>
  <si>
    <t>gene-LOC118280096|gene-LOC118272150</t>
  </si>
  <si>
    <t>LOC118280096;LOC118272150</t>
  </si>
  <si>
    <t>map04136</t>
  </si>
  <si>
    <t>Autophagy - other</t>
  </si>
  <si>
    <t>map04740</t>
  </si>
  <si>
    <t>Olfactory transduction</t>
  </si>
  <si>
    <t>map04727</t>
  </si>
  <si>
    <t>GABAergic synapse</t>
  </si>
  <si>
    <t>map05014</t>
  </si>
  <si>
    <t>Amyotrophic lateral sclerosis</t>
  </si>
  <si>
    <t>gene-LOC118262969|gene-LOC118262958</t>
  </si>
  <si>
    <t>LOC118262969;LOC118262958</t>
  </si>
  <si>
    <t>map01040</t>
  </si>
  <si>
    <t>Biosynthesis of unsaturated fatty acids</t>
  </si>
  <si>
    <t>gene-LOC118264927|gene-LOC118263487</t>
  </si>
  <si>
    <t>LOC118264927;LOC118263487</t>
  </si>
  <si>
    <t>map05226</t>
  </si>
  <si>
    <t>Gastric cancer</t>
  </si>
  <si>
    <t>81/10077</t>
  </si>
  <si>
    <t>gene-LOC118264902|gene-LOC118267196|gene-LOC118270793</t>
  </si>
  <si>
    <t>LOC118264902;LOC118267196;LOC118270793</t>
  </si>
  <si>
    <t>map04014</t>
  </si>
  <si>
    <t>Ras signaling pathway</t>
  </si>
  <si>
    <t>127/10077</t>
  </si>
  <si>
    <t>gene-LOC118277888|gene-LOC118264902|gene-LOC118267515|gene-LOC118267196|gene-LOC118276270</t>
  </si>
  <si>
    <t>LOC118277888;LOC118264902;LOC118267515;LOC118267196;LOC118276270</t>
  </si>
  <si>
    <t>map04066</t>
  </si>
  <si>
    <t>HIF-1 signaling pathway</t>
  </si>
  <si>
    <t>83/10077</t>
  </si>
  <si>
    <t>map04330</t>
  </si>
  <si>
    <t>Notch signaling pathway</t>
  </si>
  <si>
    <t>map05323</t>
  </si>
  <si>
    <t>Rheumatoid arthritis</t>
  </si>
  <si>
    <t>129/10077</t>
  </si>
  <si>
    <t>gene-LOC118262937|gene-LOC118267515|gene-LOC118264902|gene-LOC118265180|gene-LOC118267196</t>
  </si>
  <si>
    <t>LOC118262937;LOC118267515;LOC118264902;LOC118265180;LOC118267196</t>
  </si>
  <si>
    <t>map04932</t>
  </si>
  <si>
    <t>Non-alcoholic fatty liver disease</t>
  </si>
  <si>
    <t>gene-LOC118266881|gene-LOC118267515|gene-LOC118264902|gene-LOC118267267|gene-LOC118267196|gene-LOC118274085</t>
  </si>
  <si>
    <t>LOC118266881;LOC118267515;LOC118264902;LOC118267267;LOC118267196;LOC118274085</t>
  </si>
  <si>
    <t>map04713</t>
  </si>
  <si>
    <t>Circadian entrainment</t>
  </si>
  <si>
    <t>61/10077</t>
  </si>
  <si>
    <t>Environmental adaptation</t>
  </si>
  <si>
    <t>gene-LOC118266214|gene-LOC118276270</t>
  </si>
  <si>
    <t>LOC118266214;LOC118276270</t>
  </si>
  <si>
    <t>gene-LOC118268695|gene-LOC118267267|gene-LOC118268092|gene-LOC118266881|gene-LOC118271983</t>
  </si>
  <si>
    <t>LOC118268695;LOC118267267;LOC118268092;LOC118266881;LOC118271983</t>
  </si>
  <si>
    <t>map04912</t>
  </si>
  <si>
    <t>GnRH signaling pathway</t>
  </si>
  <si>
    <t>gene-LOC118264157|gene-LOC118276270</t>
  </si>
  <si>
    <t>LOC118264157;LOC118276270</t>
  </si>
  <si>
    <t>map00010</t>
  </si>
  <si>
    <t>Glycolysis / Gluconeogenesis</t>
  </si>
  <si>
    <t>gene-LOC118267212|gene-LOC118261984</t>
  </si>
  <si>
    <t>LOC118267212;LOC118261984</t>
  </si>
  <si>
    <t>map05412</t>
  </si>
  <si>
    <t>Arrhythmogenic right ventricular cardiomyopathy</t>
  </si>
  <si>
    <t>36/10077</t>
  </si>
  <si>
    <t>map05110</t>
  </si>
  <si>
    <t>Vibrio cholerae infection</t>
  </si>
  <si>
    <t>64/10077</t>
  </si>
  <si>
    <t>gene-LOC118281994|gene-LOC118276270</t>
  </si>
  <si>
    <t>LOC118281994;LOC118276270</t>
  </si>
  <si>
    <t>map05017</t>
  </si>
  <si>
    <t>Spinocerebellar ataxia</t>
  </si>
  <si>
    <t>map04962</t>
  </si>
  <si>
    <t>Vasopressin-regulated water reabsorption</t>
  </si>
  <si>
    <t>map04510</t>
  </si>
  <si>
    <t>Focal adhesion</t>
  </si>
  <si>
    <t>114/10077</t>
  </si>
  <si>
    <t>gene-LOC118264902|gene-LOC118267515|gene-LOC118267196|gene-LOC118267024</t>
  </si>
  <si>
    <t>LOC118264902;LOC118267515;LOC118267196;LOC118267024</t>
  </si>
  <si>
    <t>gene-LOC118277856|gene-LOC118278123|gene-LOC118261931|gene-LOC118271633</t>
  </si>
  <si>
    <t>LOC118277856;LOC118278123;LOC118261931;LOC118271633</t>
  </si>
  <si>
    <t>map04020</t>
  </si>
  <si>
    <t>Calcium signaling pathway</t>
  </si>
  <si>
    <t>91/10077</t>
  </si>
  <si>
    <t>gene-LOC118272727|gene-LOC118271096|gene-LOC118276270</t>
  </si>
  <si>
    <t>LOC118272727;LOC118271096;LOC118276270</t>
  </si>
  <si>
    <t>66/10077</t>
  </si>
  <si>
    <t>gene-LOC118273822|gene-LOC118281994</t>
  </si>
  <si>
    <t>LOC118273822;LOC118281994</t>
  </si>
  <si>
    <t>map05414</t>
  </si>
  <si>
    <t>Dilated cardiomyopathy</t>
  </si>
  <si>
    <t>gene-LOC118276270|gene-LOC118267024</t>
  </si>
  <si>
    <t>LOC118276270;LOC118267024</t>
  </si>
  <si>
    <t>map04961</t>
  </si>
  <si>
    <t>Endocrine and other factor-regulated calcium reabsorption</t>
  </si>
  <si>
    <t>map04217</t>
  </si>
  <si>
    <t>Necroptosis</t>
  </si>
  <si>
    <t>gene-LOC118264145|gene-LOC118266881</t>
  </si>
  <si>
    <t>LOC118264145;LOC118266881</t>
  </si>
  <si>
    <t>map04720</t>
  </si>
  <si>
    <t>Long-term potentiation</t>
  </si>
  <si>
    <t>map04730</t>
  </si>
  <si>
    <t>Long-term depression</t>
  </si>
  <si>
    <t>map04927</t>
  </si>
  <si>
    <t>Cortisol synthesis and secretion</t>
  </si>
  <si>
    <t>gene-LOC118279505|gene-LOC118281291|gene-LOC118270895</t>
  </si>
  <si>
    <t>LOC118279505;LOC118281291;LOC118270895</t>
  </si>
  <si>
    <t>map04728</t>
  </si>
  <si>
    <t>Dopaminergic synapse</t>
  </si>
  <si>
    <t>map04024</t>
  </si>
  <si>
    <t>cAMP signaling pathway</t>
  </si>
  <si>
    <t>151/10077</t>
  </si>
  <si>
    <t>gene-LOC118264902|gene-LOC118266214|gene-LOC118267196|gene-LOC118276270|gene-LOC118275809</t>
  </si>
  <si>
    <t>LOC118264902;LOC118266214;LOC118267196;LOC118276270;LOC118275809</t>
  </si>
  <si>
    <t>gene-LOC118269316|gene-LOC118273552|gene-LOC118278151|gene-LOC118276645</t>
  </si>
  <si>
    <t>LOC118269316;LOC118273552;LOC118278151;LOC118276645</t>
  </si>
  <si>
    <t>gene-LOC118276270|gene-LOC118272611|gene-LOC118269108</t>
  </si>
  <si>
    <t>LOC118276270;LOC118272611;LOC118269108</t>
  </si>
  <si>
    <t>map04978</t>
  </si>
  <si>
    <t>Mineral absorption</t>
  </si>
  <si>
    <t>gene-LOC118273041|gene-LOC118264902|gene-LOC118267196</t>
  </si>
  <si>
    <t>LOC118273041;LOC118264902;LOC118267196</t>
  </si>
  <si>
    <t>207/10077</t>
  </si>
  <si>
    <t>gene-LOC118268643|gene-LOC118275044|gene-LOC118274974|gene-LOC118281994|gene-LOC118263687|gene-LOC118273341|gene-LOC118263677</t>
  </si>
  <si>
    <t>LOC118268643;LOC118275044;LOC118274974;LOC118281994;LOC118263687;LOC118273341;LOC118263677</t>
  </si>
  <si>
    <t>map05034</t>
  </si>
  <si>
    <t>Alcoholism</t>
  </si>
  <si>
    <t>110/10077</t>
  </si>
  <si>
    <t>gene-LOC118269268|gene-LOC118276270|gene-LOC118273406</t>
  </si>
  <si>
    <t>LOC118269268;LOC118276270;LOC118273406</t>
  </si>
  <si>
    <t>map00250</t>
  </si>
  <si>
    <t>Alanine, aspartate and glutamate metabolism</t>
  </si>
  <si>
    <t>map04724</t>
  </si>
  <si>
    <t>Glutamatergic synapse</t>
  </si>
  <si>
    <t>map04971</t>
  </si>
  <si>
    <t>Gastric acid secretion</t>
  </si>
  <si>
    <t>map04918</t>
  </si>
  <si>
    <t>Thyroid hormone synthesis</t>
  </si>
  <si>
    <t>map04723</t>
  </si>
  <si>
    <t>Retrograde endocannabinoid signaling</t>
  </si>
  <si>
    <t>gene-LOC118273029|gene-LOC118276270|gene-LOC118274085</t>
  </si>
  <si>
    <t>LOC118273029;LOC118276270;LOC118274085</t>
  </si>
  <si>
    <t>map04924</t>
  </si>
  <si>
    <t>Renin secretion</t>
  </si>
  <si>
    <t>map04916</t>
  </si>
  <si>
    <t>Melanogenesis</t>
  </si>
  <si>
    <t>map05410</t>
  </si>
  <si>
    <t>Hypertrophic cardiomyopathy</t>
  </si>
  <si>
    <t>60/10077</t>
  </si>
  <si>
    <t>map04976</t>
  </si>
  <si>
    <t>Bile secretion</t>
  </si>
  <si>
    <t>map04270</t>
  </si>
  <si>
    <t>Vascular smooth muscle contraction</t>
  </si>
  <si>
    <t>70/10077</t>
  </si>
  <si>
    <t>Circulatory system</t>
  </si>
  <si>
    <t>map04145</t>
  </si>
  <si>
    <t>Phagosome</t>
  </si>
  <si>
    <t>gene-LOC118281994|gene-LOC118267024</t>
  </si>
  <si>
    <t>LOC118281994;LOC118267024</t>
  </si>
  <si>
    <t>163/10077</t>
  </si>
  <si>
    <t>gene-LOC118273029|gene-LOC118271772|gene-LOC118279270|gene-LOC118275809</t>
  </si>
  <si>
    <t>LOC118273029;LOC118271772;LOC118279270;LOC118275809</t>
  </si>
  <si>
    <t>map04540</t>
  </si>
  <si>
    <t>Gap junction</t>
  </si>
  <si>
    <t>map04922</t>
  </si>
  <si>
    <t>Glucagon signaling pathway</t>
  </si>
  <si>
    <t>map04925</t>
  </si>
  <si>
    <t>Aldosterone synthesis and secretion</t>
  </si>
  <si>
    <t>77/10077</t>
  </si>
  <si>
    <t>251/10077</t>
  </si>
  <si>
    <t>gene-LOC118274203|gene-LOC118266214|gene-LOC118262422|gene-LOC118275609|gene-LOC118276270|gene-LOC118282196|gene-LOC118274085</t>
  </si>
  <si>
    <t>LOC118274203;LOC118266214;LOC118262422;LOC118275609;LOC118276270;LOC118282196;LOC118274085</t>
  </si>
  <si>
    <t>map04921</t>
  </si>
  <si>
    <t>Oxytocin signaling pathway</t>
  </si>
  <si>
    <t>map04261</t>
  </si>
  <si>
    <t>Adrenergic signaling in cardiomyocytes</t>
  </si>
  <si>
    <t>map04212</t>
  </si>
  <si>
    <t>Longevity regulating pathway - worm</t>
  </si>
  <si>
    <t>183/10077</t>
  </si>
  <si>
    <t>gene-LOC118267515|gene-LOC118261931|gene-LOC118267196|gene-LOC118264927</t>
  </si>
  <si>
    <t>LOC118267515;LOC118261931;LOC118267196;LOC118264927</t>
  </si>
  <si>
    <t>93/10077</t>
  </si>
  <si>
    <t>95/10077</t>
  </si>
  <si>
    <t>map04022</t>
  </si>
  <si>
    <t>cGMP-PKG signaling pathway</t>
  </si>
  <si>
    <t>97/10077</t>
  </si>
  <si>
    <t>293/10077</t>
  </si>
  <si>
    <t>gene-LOC118269573|gene-LOC118266881|gene-LOC118271598|gene-LOC118270586|gene-LOC118267058|gene-LOC118268733|gene-LOC118274085</t>
  </si>
  <si>
    <t>LOC118269573;LOC118266881;LOC118271598;LOC118270586;LOC118267058;LOC118268733;LOC118274085</t>
  </si>
  <si>
    <t>map04530</t>
  </si>
  <si>
    <t>Tight junction</t>
  </si>
  <si>
    <t>181/10077</t>
  </si>
  <si>
    <t>gene-LOC118265469|gene-LOC118281922|gene-LOC118269371</t>
  </si>
  <si>
    <t>LOC118265469;LOC118281922;LOC118269371</t>
  </si>
  <si>
    <t>gene-LOC118265283|gene-LOC118265314</t>
  </si>
  <si>
    <t>LOC118265283;LOC118265314</t>
  </si>
  <si>
    <t>map05010</t>
  </si>
  <si>
    <t>Alzheimer disease</t>
  </si>
  <si>
    <t>307/10077</t>
  </si>
  <si>
    <t>gene-LOC118266881|gene-LOC118267515|gene-LOC118264902|gene-LOC118267267|gene-LOC118267196|gene-LOC118267174|gene-LOC118274085</t>
  </si>
  <si>
    <t>LOC118266881;LOC118267515;LOC118264902;LOC118267267;LOC118267196;LOC118267174;LOC118274085</t>
  </si>
  <si>
    <t>155/10077</t>
  </si>
  <si>
    <t>gene-LOC118265469|gene-LOC118266214</t>
  </si>
  <si>
    <t>LOC118265469;LOC118266214</t>
  </si>
  <si>
    <t>160/10077</t>
  </si>
  <si>
    <t>gene-LOC118279270|gene-LOC118263719</t>
  </si>
  <si>
    <t>LOC118279270;LOC118263719</t>
  </si>
  <si>
    <t>gene-LOC118281994|gene-LOC118274085</t>
  </si>
  <si>
    <t>LOC118281994;LOC118274085</t>
  </si>
  <si>
    <t>map05012</t>
  </si>
  <si>
    <t>Parkinson disease</t>
  </si>
  <si>
    <t>173/10077</t>
  </si>
  <si>
    <t>gene-LOC118276270|gene-LOC118274085</t>
  </si>
  <si>
    <t>LOC118276270;LOC118274085</t>
  </si>
  <si>
    <t>49/596</t>
  </si>
  <si>
    <t>gene-LOC118276170|gene-LOC118275901|gene-LOC118262859|gene-LOC118275919|gene-LOC118273831|gene-LOC118268824|gene-LOC118263462|gene-LOC118274995|gene-LOC118262419|gene-LOC118263599|gene-LOC118267556|gene-LOC118267518|gene-LOC118262435|gene-LOC118268445|gene-LOC118263612|gene-LOC118265952|gene-LOC118265614|gene-LOC118262928|gene-LOC118274406|gene-LOC118280314|gene-LOC118272555|gene-LOC118274708|gene-LOC118271228|gene-LOC118272100|gene-LOC118276301|gene-LOC118277394|gene-LOC118270276|gene-LOC118262991|gene-LOC118273894|gene-LOC118273895|gene-LOC118279949|gene-LOC118271317|gene-LOC118281114|gene-LOC118276497|gene-LOC118270893|gene-LOC118276424|gene-LOC118277579|gene-LOC118274213|gene-LOC118263700|gene-LOC118262797|gene-LOC118273128|gene-LOC118270326|gene-LOC118261839|gene-LOC118269625|gene-LOC118276058|gene-LOC118279823|gene-LOC118263860|gene-LOC118262915|gene-LOC118281555</t>
  </si>
  <si>
    <t>LOC118276170;LOC118275901;LOC118262859;LOC118275919;LOC118273831;LOC118268824;LOC118263462;LOC118274995;LOC118262419;LOC118263599;LOC118267556;LOC118267518;LOC118262435;LOC118268445;LOC118263612;LOC118265952;LOC118265614;LOC118262928;LOC118274406;LOC118280314;LOC118272555;LOC118274708;LOC118271228;LOC118272100;LOC118276301;LOC118277394;LOC118270276;LOC118262991;LOC118273894;LOC118273895;LOC118279949;LOC118271317;LOC118281114;LOC118276497;LOC118270893;LOC118276424;LOC118277579;LOC118274213;LOC118263700;LOC118262797;LOC118273128;LOC118270326;LOC118261839;LOC118269625;LOC118276058;LOC118279823;LOC118263860;LOC118262915;LOC118281555</t>
  </si>
  <si>
    <t>37/596</t>
  </si>
  <si>
    <t>gene-LOC118268120|gene-LOC118282016|gene-LOC118276274|gene-LOC118265206|gene-LOC118278627|gene-AOB78_gp07|gene-LOC118281783|gene-LOC118277465|gene-LOC118270116|gene-LOC118275046|gene-LOC118265615|gene-LOC118275838|gene-LOC118270642|gene-LOC118268182|gene-LOC118277946|gene-AOB78_gp13|gene-LOC118276208|gene-LOC118272462|gene-LOC118278785|gene-LOC118269158|gene-LOC118277210|gene-LOC118282227|gene-LOC118266017|gene-LOC118278263|gene-LOC118272415|gene-LOC118272318|gene-LOC118273531|gene-LOC118277365|gene-LOC118277424|gene-LOC118270224|gene-AOB78_gp08|gene-AOB78_gp09|gene-AOB78_gp04|gene-AOB78_gp06|gene-LOC118265881|gene-AOB78_gp01|gene-AOB78_gp03</t>
  </si>
  <si>
    <t>LOC118268120;LOC118282016;LOC118276274;LOC118265206;LOC118278627;ND3;LOC118281783;LOC118277465;LOC118270116;LOC118275046;LOC118265615;LOC118275838;LOC118270642;LOC118268182;LOC118277946;ND2;LOC118276208;LOC118272462;LOC118278785;LOC118269158;LOC118277210;LOC118282227;LOC118266017;LOC118278263;LOC118272415;LOC118272318;LOC118273531;LOC118277365;LOC118277424;LOC118270224;COX3;ATP6;ND4L;ND5;LOC118265881;ND1;ND6</t>
  </si>
  <si>
    <t>42/596</t>
  </si>
  <si>
    <t>gene-LOC118268744|gene-LOC118276274|gene-LOC118265206|gene-LOC118278627|gene-AOB78_gp07|gene-LOC118281783|gene-LOC118277465|gene-LOC118270116|gene-LOC118275046|gene-LOC118265615|gene-LOC118275838|gene-LOC118270642|gene-LOC118280334|gene-LOC118272462|gene-LOC118270904|gene-LOC118277946|gene-AOB78_gp13|gene-LOC118276208|gene-LOC118268182|gene-LOC118278785|gene-LOC118279073|gene-LOC118273894|gene-LOC118273895|gene-LOC118269158|gene-LOC118264040|gene-LOC118277210|gene-LOC118282227|gene-LOC118266017|gene-LOC118278263|gene-LOC118272415|gene-LOC118272318|gene-LOC118273531|gene-LOC118277365|gene-LOC118277424|gene-LOC118270224|gene-AOB78_gp08|gene-AOB78_gp09|gene-AOB78_gp04|gene-AOB78_gp06|gene-LOC118265881|gene-AOB78_gp01|gene-AOB78_gp03</t>
  </si>
  <si>
    <t>LOC118268744;LOC118276274;LOC118265206;LOC118278627;ND3;LOC118281783;LOC118277465;LOC118270116;LOC118275046;LOC118265615;LOC118275838;LOC118270642;LOC118280334;LOC118272462;LOC118270904;LOC118277946;ND2;LOC118276208;LOC118268182;LOC118278785;LOC118279073;LOC118273894;LOC118273895;LOC118269158;LOC118264040;LOC118277210;LOC118282227;LOC118266017;LOC118278263;LOC118272415;LOC118272318;LOC118273531;LOC118277365;LOC118277424;LOC118270224;COX3;ATP6;ND4L;ND5;LOC118265881;ND1;ND6</t>
  </si>
  <si>
    <t>33/596</t>
  </si>
  <si>
    <t>gene-LOC118276274|gene-LOC118265206|gene-LOC118277465|gene-LOC118270224|gene-LOC118275046|gene-LOC118265615|gene-LOC118275838|gene-LOC118270642|gene-LOC118268182|gene-LOC118267736|gene-LOC118277946|gene-AOB78_gp13|gene-LOC118276208|gene-LOC118272462|gene-LOC118269158|gene-LOC118277210|gene-LOC118282227|gene-LOC118266017|gene-LOC118270452|gene-AOB78_gp07|gene-LOC118272415|gene-LOC118272318|gene-LOC118273531|gene-LOC118277365|gene-LOC118277424|gene-LOC118270116|gene-AOB78_gp08|gene-AOB78_gp09|gene-AOB78_gp04|gene-AOB78_gp06|gene-LOC118265881|gene-AOB78_gp01|gene-AOB78_gp03</t>
  </si>
  <si>
    <t>LOC118276274;LOC118265206;LOC118277465;LOC118270224;LOC118275046;LOC118265615;LOC118275838;LOC118270642;LOC118268182;LOC118267736;LOC118277946;ND2;LOC118276208;LOC118272462;LOC118269158;LOC118277210;LOC118282227;LOC118266017;LOC118270452;ND3;LOC118272415;LOC118272318;LOC118273531;LOC118277365;LOC118277424;LOC118270116;COX3;ATP6;ND4L;ND5;LOC118265881;ND1;ND6</t>
  </si>
  <si>
    <t>41/596</t>
  </si>
  <si>
    <t>gene-LOC118264015|gene-LOC118276274|gene-LOC118265206|gene-LOC118277206|gene-LOC118276036|gene-LOC118277465|gene-LOC118270224|gene-LOC118275046|gene-LOC118267230|gene-LOC118265615|gene-LOC118262740|gene-LOC118275838|gene-LOC118270642|gene-LOC118268182|gene-LOC118281891|gene-AOB78_gp13|gene-LOC118269432|gene-LOC118276208|gene-LOC118272462|gene-LOC118274920|gene-LOC118269158|gene-LOC118280629|gene-LOC118277210|gene-LOC118277946|gene-LOC118282227|gene-LOC118266017|gene-AOB78_gp07|gene-LOC118272415|gene-LOC118272318|gene-LOC118273531|gene-LOC118277365|gene-LOC118278081|gene-LOC118277424|gene-LOC118270116|gene-AOB78_gp08|gene-AOB78_gp09|gene-AOB78_gp04|gene-AOB78_gp06|gene-LOC118265881|gene-AOB78_gp01|gene-AOB78_gp03</t>
  </si>
  <si>
    <t>LOC118264015;LOC118276274;LOC118265206;LOC118277206;LOC118276036;LOC118277465;LOC118270224;LOC118275046;LOC118267230;LOC118265615;LOC118262740;LOC118275838;LOC118270642;LOC118268182;LOC118281891;ND2;LOC118269432;LOC118276208;LOC118272462;LOC118274920;LOC118269158;LOC118280629;LOC118277210;LOC118277946;LOC118282227;LOC118266017;ND3;LOC118272415;LOC118272318;LOC118273531;LOC118277365;LOC118278081;LOC118277424;LOC118270116;COX3;ATP6;ND4L;ND5;LOC118265881;ND1;ND6</t>
  </si>
  <si>
    <t>14/596</t>
  </si>
  <si>
    <t>gene-LOC118279861|gene-LOC118278603|gene-LOC118268796|gene-LOC118273178|gene-LOC118271650|gene-LOC118277502|gene-LOC118274000|gene-LOC118273557|gene-LOC118278553|gene-LOC118263013|gene-LOC118263429|gene-LOC118273449|gene-LOC118280467|gene-LOC118272692</t>
  </si>
  <si>
    <t>LOC118279861;LOC118278603;LOC118268796;LOC118273178;LOC118271650;LOC118277502;LOC118274000;LOC118273557;LOC118278553;LOC118263013;LOC118263429;LOC118273449;LOC118280467;LOC118272692</t>
  </si>
  <si>
    <t>51/10077</t>
  </si>
  <si>
    <t>gene-LOC118279947|gene-LOC118265546|gene-LOC118279953|gene-LOC118264688|gene-LOC118279988|gene-LOC118274940|gene-LOC118278592|gene-LOC118274180|gene-LOC118274356|gene-LOC118267642|gene-LOC118269058|gene-LOC118280048|gene-LOC118279005|gene-LOC118279828</t>
  </si>
  <si>
    <t>LOC118279947;LOC118265546;LOC118279953;LOC118264688;LOC118279988;LOC118274940;LOC118278592;LOC118274180;LOC118274356;LOC118267642;LOC118269058;LOC118280048;LOC118279005;LOC118279828</t>
  </si>
  <si>
    <t>map00052</t>
  </si>
  <si>
    <t>Galactose metabolism</t>
  </si>
  <si>
    <t>gene-LOC118280850|gene-LOC118280837|gene-LOC118279828|gene-LOC118279953|gene-LOC118279947|gene-LOC118279988|gene-LOC118264688|gene-LOC118274940|gene-LOC118270200|gene-LOC118278592|gene-LOC118270226|gene-LOC118277638|gene-LOC118279005|gene-LOC118280048</t>
  </si>
  <si>
    <t>LOC118280850;LOC118280837;LOC118279828;LOC118279953;LOC118279947;LOC118279988;LOC118264688;LOC118274940;LOC118270200;LOC118278592;LOC118270226;LOC118277638;LOC118279005;LOC118280048</t>
  </si>
  <si>
    <t>map00790</t>
  </si>
  <si>
    <t>Folate biosynthesis</t>
  </si>
  <si>
    <t>13/596</t>
  </si>
  <si>
    <t>gene-LOC118279947|gene-LOC118279828|gene-LOC118279953|gene-LOC118264688|gene-LOC118279988|gene-LOC118274940|gene-LOC118274458|gene-LOC118278592|gene-LOC118268821|gene-LOC118273633|gene-LOC118269257|gene-LOC118279005|gene-LOC118280048</t>
  </si>
  <si>
    <t>LOC118279947;LOC118279828;LOC118279953;LOC118264688;LOC118279988;LOC118274940;LOC118274458;LOC118278592;LOC118268821;LOC118273633;LOC118269257;LOC118279005;LOC118280048</t>
  </si>
  <si>
    <t>15/596</t>
  </si>
  <si>
    <t>gene-LOC118279947|gene-LOC118279413|gene-LOC118272158|gene-LOC118279828|gene-LOC118279953|gene-LOC118264688|gene-LOC118279988|gene-LOC118268440|gene-LOC118274940|gene-LOC118278592|gene-LOC118265425|gene-LOC118274356|gene-LOC118277898|gene-LOC118279005|gene-LOC118280048</t>
  </si>
  <si>
    <t>LOC118279947;LOC118279413;LOC118272158;LOC118279828;LOC118279953;LOC118264688;LOC118279988;LOC118268440;LOC118274940;LOC118278592;LOC118265425;LOC118274356;LOC118277898;LOC118279005;LOC118280048</t>
  </si>
  <si>
    <t>9/596</t>
  </si>
  <si>
    <t>gene-LOC118275041|gene-LOC118274601|gene-LOC118275935|gene-LOC118274779|gene-LOC118274989|gene-LOC118274998|gene-LOC118274999|gene-LOC118274971|gene-LOC118272899</t>
  </si>
  <si>
    <t>LOC118275041;LOC118274601;LOC118275935;LOC118274779;LOC118274989;LOC118274998;LOC118274999;LOC118274971;LOC118272899</t>
  </si>
  <si>
    <t>map04260</t>
  </si>
  <si>
    <t>Cardiac muscle contraction</t>
  </si>
  <si>
    <t>11/596</t>
  </si>
  <si>
    <t>gene-LOC118273212|gene-LOC118272415|gene-LOC118275046|gene-LOC118273531|gene-LOC118269158|gene-LOC118265615|gene-LOC118277424|gene-LOC118270224|gene-AOB78_gp08|gene-LOC118273378|gene-LOC118273476</t>
  </si>
  <si>
    <t>LOC118273212;LOC118272415;LOC118275046;LOC118273531;LOC118269158;LOC118265615;LOC118277424;LOC118270224;COX3;LOC118273378;LOC118273476</t>
  </si>
  <si>
    <t>gene-LOC118279947|gene-LOC118269679|gene-LOC118265546|gene-LOC118279953|gene-LOC118266466|gene-LOC118270204|gene-LOC118264688|gene-LOC118274940|gene-LOC118278592|gene-LOC118279828|gene-LOC118268490|gene-LOC118279988|gene-LOC118279005|gene-LOC118280048</t>
  </si>
  <si>
    <t>LOC118279947;LOC118269679;LOC118265546;LOC118279953;LOC118266466;LOC118270204;LOC118264688;LOC118274940;LOC118278592;LOC118279828;LOC118268490;LOC118279988;LOC118279005;LOC118280048</t>
  </si>
  <si>
    <t>10/596</t>
  </si>
  <si>
    <t>gene-LOC118272630|gene-LOC118279203|gene-LOC118268504|gene-LOC118265350|gene-LOC118275329|gene-LOC118268692|gene-LOC118275034|gene-LOC118262534|gene-LOC118268701|gene-LOC118273610</t>
  </si>
  <si>
    <t>LOC118272630;LOC118279203;LOC118268504;LOC118265350;LOC118275329;LOC118268692;LOC118275034;LOC118262534;LOC118268701;LOC118273610</t>
  </si>
  <si>
    <t>gene-LOC118277365|gene-LOC118270642|gene-AOB78_gp01|gene-LOC118270116|gene-LOC118263647|gene-LOC118277210|gene-LOC118272462|gene-AOB78_gp03|gene-AOB78_gp04|gene-LOC118276036|gene-LOC118277465|gene-AOB78_gp07|gene-AOB78_gp13|gene-AOB78_gp06|gene-LOC118266017</t>
  </si>
  <si>
    <t>LOC118277365;LOC118270642;ND1;LOC118270116;LOC118263647;LOC118277210;LOC118272462;ND6;ND4L;LOC118276036;LOC118277465;ND3;ND2;ND5;LOC118266017</t>
  </si>
  <si>
    <t>7/596</t>
  </si>
  <si>
    <t>34/10077</t>
  </si>
  <si>
    <t>gene-LOC118272987|gene-LOC118264235|gene-LOC118264747|gene-LOC118264083|gene-LOC118273204|gene-LOC118263976|gene-LOC118262163</t>
  </si>
  <si>
    <t>LOC118272987;LOC118264235;LOC118264747;LOC118264083;LOC118273204;LOC118263976;LOC118262163</t>
  </si>
  <si>
    <t>18/596</t>
  </si>
  <si>
    <t>gene-LOC118277210|gene-LOC118270224|gene-LOC118277656|gene-LOC118272415|gene-LOC118277523|gene-LOC118273531|gene-LOC118276274|gene-LOC118269158|gene-LOC118265615|gene-LOC118277424|gene-LOC118270116|gene-LOC118270642|gene-LOC118272462|gene-LOC118277365|gene-AOB78_gp08|gene-LOC118277465|gene-LOC118266017|gene-LOC118275046</t>
  </si>
  <si>
    <t>LOC118277210;LOC118270224;LOC118277656;LOC118272415;LOC118277523;LOC118273531;LOC118276274;LOC118269158;LOC118265615;LOC118277424;LOC118270116;LOC118270642;LOC118272462;LOC118277365;COX3;LOC118277465;LOC118266017;LOC118275046</t>
  </si>
  <si>
    <t>gene-LOC118280850|gene-LOC118280837|gene-LOC118281552|gene-LOC118281043|gene-LOC118266147|gene-LOC118266145|gene-LOC118277306</t>
  </si>
  <si>
    <t>LOC118280850;LOC118280837;LOC118281552;LOC118281043;LOC118266147;LOC118266145;LOC118277306</t>
  </si>
  <si>
    <t>gene-LOC118268972|gene-LOC118268856|gene-LOC118268077|gene-LOC118268504|gene-LOC118269185|gene-LOC118269184|gene-LOC118269183|gene-LOC118275329|gene-LOC118271727|gene-LOC118266147|gene-LOC118275034</t>
  </si>
  <si>
    <t>LOC118268972;LOC118268856;LOC118268077;LOC118268504;LOC118269185;LOC118269184;LOC118269183;LOC118275329;LOC118271727;LOC118266147;LOC118275034</t>
  </si>
  <si>
    <t>gene-LOC118266145|gene-LOC118270200|gene-LOC118270226|gene-LOC118266147|gene-LOC118273378|gene-LOC118277638|gene-LOC118273476</t>
  </si>
  <si>
    <t>LOC118266145;LOC118270200;LOC118270226;LOC118266147;LOC118273378;LOC118277638;LOC118273476</t>
  </si>
  <si>
    <t>8/596</t>
  </si>
  <si>
    <t>gene-LOC118272420|gene-LOC118269185|gene-LOC118269184|gene-LOC118269183|gene-LOC118264822|gene-LOC118272798|gene-LOC118273610|gene-LOC118266683</t>
  </si>
  <si>
    <t>LOC118272420;LOC118269185;LOC118269184;LOC118269183;LOC118264822;LOC118272798;LOC118273610;LOC118266683</t>
  </si>
  <si>
    <t>gene-LOC118268744|gene-LOC118277523|gene-LOC118274920|gene-LOC118279073|gene-LOC118276061|gene-LOC118264040|gene-LOC118281862|gene-LOC118280629|gene-LOC118264335|gene-LOC118264455|gene-LOC118277656|gene-LOC118264331|gene-LOC118271307</t>
  </si>
  <si>
    <t>LOC118268744;LOC118277523;LOC118274920;LOC118279073;LOC118276061;LOC118264040;LOC118281862;LOC118280629;LOC118264335;LOC118264455;LOC118277656;LOC118264331;LOC118271307</t>
  </si>
  <si>
    <t>gene-LOC118279665|gene-LOC118278901|gene-LOC118278913|gene-LOC118278911|gene-LOC118279821|gene-LOC118278898|gene-LOC118279905</t>
  </si>
  <si>
    <t>LOC118279665;LOC118278901;LOC118278913;LOC118278911;LOC118279821;LOC118278898;LOC118279905</t>
  </si>
  <si>
    <t>6/596</t>
  </si>
  <si>
    <t>gene-LOC118266714|gene-LOC118279115|gene-LOC118279322|gene-LOC118267127|gene-LOC118279351|gene-LOC118268490</t>
  </si>
  <si>
    <t>LOC118266714;LOC118279115;LOC118279322;LOC118267127;LOC118279351;LOC118268490</t>
  </si>
  <si>
    <t>gene-LOC118276179|gene-LOC118274443|gene-LOC118272082|gene-LOC118264892|gene-LOC118266029|gene-LOC118268490|gene-LOC118266244</t>
  </si>
  <si>
    <t>LOC118276179;LOC118274443;LOC118272082;LOC118264892;LOC118266029;LOC118268490;LOC118266244</t>
  </si>
  <si>
    <t>gene-LOC118269184|gene-LOC118268856|gene-LOC118269185|gene-LOC118276179|gene-LOC118269183|gene-LOC118265350|gene-LOC118271727|gene-LOC118261837|gene-LOC118262085</t>
  </si>
  <si>
    <t>LOC118269184;LOC118268856;LOC118269185;LOC118276179;LOC118269183;LOC118265350;LOC118271727;LOC118261837;LOC118262085</t>
  </si>
  <si>
    <t>3/596</t>
  </si>
  <si>
    <t>gene-LOC118275034|gene-LOC118279867|gene-LOC118262534</t>
  </si>
  <si>
    <t>LOC118275034;LOC118279867;LOC118262534</t>
  </si>
  <si>
    <t>4/596</t>
  </si>
  <si>
    <t>gene-LOC118274443|gene-LOC118272798|gene-LOC118276179|gene-LOC118272082</t>
  </si>
  <si>
    <t>LOC118274443;LOC118272798;LOC118276179;LOC118272082</t>
  </si>
  <si>
    <t>gene-LOC118275041|gene-LOC118274601|gene-LOC118262280|gene-LOC118270904|gene-LOC118274779|gene-LOC118274989|gene-LOC118274180|gene-LOC118274998|gene-LOC118274999|gene-LOC118274971|gene-LOC118264952|gene-LOC118269058|gene-LOC118272899</t>
  </si>
  <si>
    <t>LOC118275041;LOC118274601;LOC118262280;LOC118270904;LOC118274779;LOC118274989;LOC118274180;LOC118274998;LOC118274999;LOC118274971;LOC118264952;LOC118269058;LOC118272899</t>
  </si>
  <si>
    <t>gene-LOC118269964|gene-LOC118268744|gene-LOC118279073|gene-LOC118268120|gene-LOC118272987|gene-LOC118265797|gene-LOC118264040|gene-LOC118280629|gene-LOC118277206|gene-LOC118265768|gene-LOC118262163</t>
  </si>
  <si>
    <t>LOC118269964;LOC118268744;LOC118279073;LOC118268120;LOC118272987;LOC118265797;LOC118264040;LOC118280629;LOC118277206;LOC118265768;LOC118262163</t>
  </si>
  <si>
    <t>2/596</t>
  </si>
  <si>
    <t>gene-LOC118278703|gene-LOC118268504</t>
  </si>
  <si>
    <t>LOC118278703;LOC118268504</t>
  </si>
  <si>
    <t>16/596</t>
  </si>
  <si>
    <t>gene-LOC118275460|gene-LOC118267118|gene-LOC118268792|gene-LOC118279023|gene-LOC118279091|gene-LOC118272987|gene-LOC118279868|gene-LOC118279320|gene-LOC118272400|gene-LOC118272540|gene-LOC118280750|gene-LOC118280733|gene-LOC118268613|gene-LOC118265900|gene-LOC118278622|gene-LOC118262163</t>
  </si>
  <si>
    <t>LOC118275460;LOC118267118;LOC118268792;LOC118279023;LOC118279091;LOC118272987;LOC118279868;LOC118279320;LOC118272400;LOC118272540;LOC118280750;LOC118280733;LOC118268613;LOC118265900;LOC118278622;LOC118262163</t>
  </si>
  <si>
    <t>gene-LOC118277656|gene-LOC118277523|gene-LOC118263095|gene-LOC118267505|gene-LOC118268613|gene-LOC118265900</t>
  </si>
  <si>
    <t>LOC118277656;LOC118277523;LOC118263095;LOC118267505;LOC118268613;LOC118265900</t>
  </si>
  <si>
    <t>map05144</t>
  </si>
  <si>
    <t>Malaria</t>
  </si>
  <si>
    <t>gene-LOC118265797|gene-LOC118265768</t>
  </si>
  <si>
    <t>LOC118265797;LOC118265768</t>
  </si>
  <si>
    <t>5/596</t>
  </si>
  <si>
    <t>gene-LOC118268490|gene-LOC118280754|gene-LOC118273610|gene-LOC118273671|gene-LOC118262426</t>
  </si>
  <si>
    <t>LOC118268490;LOC118280754;LOC118273610;LOC118273671;LOC118262426</t>
  </si>
  <si>
    <t>gene-LOC118276313|gene-LOC118269679|gene-LOC118266466|gene-LOC118262810|gene-LOC118269747|gene-LOC118268571|gene-LOC118270904</t>
  </si>
  <si>
    <t>LOC118276313;LOC118269679;LOC118266466;LOC118262810;LOC118269747;LOC118268571;LOC118270904</t>
  </si>
  <si>
    <t>gene-LOC118265425|gene-LOC118279413|gene-LOC118278294|gene-LOC118268440|gene-LOC118268490|gene-LOC118277898|gene-LOC118276390</t>
  </si>
  <si>
    <t>LOC118265425;LOC118279413;LOC118278294;LOC118268440;LOC118268490;LOC118277898;LOC118276390</t>
  </si>
  <si>
    <t>map00410</t>
  </si>
  <si>
    <t>beta-Alanine metabolism</t>
  </si>
  <si>
    <t>gene-LOC118274075|gene-LOC118272798|gene-LOC118274443|gene-LOC118268490|gene-LOC118262426</t>
  </si>
  <si>
    <t>LOC118274075;LOC118272798;LOC118274443;LOC118268490;LOC118262426</t>
  </si>
  <si>
    <t>gene-LOC118268531|gene-LOC118269257|gene-LOC118281638</t>
  </si>
  <si>
    <t>LOC118268531;LOC118269257;LOC118281638</t>
  </si>
  <si>
    <t>gene-LOC118262965|gene-LOC118272026|gene-LOC118273610|gene-LOC118275557</t>
  </si>
  <si>
    <t>LOC118262965;LOC118272026;LOC118273610;LOC118275557</t>
  </si>
  <si>
    <t>gene-LOC118266709|gene-LOC118279413|gene-LOC118262356|gene-LOC118262355|gene-LOC118262857|gene-LOC118268440|gene-LOC118261932|gene-LOC118265425|gene-LOC118275380|gene-LOC118266157|gene-LOC118274075|gene-LOC118277898|gene-LOC118267674|gene-LOC118279343</t>
  </si>
  <si>
    <t>LOC118266709;LOC118279413;LOC118262356;LOC118262355;LOC118262857;LOC118268440;LOC118261932;LOC118265425;LOC118275380;LOC118266157;LOC118274075;LOC118277898;LOC118267674;LOC118279343</t>
  </si>
  <si>
    <t>gene-LOC118266676|gene-LOC118282002|gene-LOC118278006|gene-LOC118279297|gene-LOC118271259|gene-LOC118267642|gene-LOC118277306</t>
  </si>
  <si>
    <t>LOC118266676;LOC118282002;LOC118278006;LOC118279297;LOC118271259;LOC118267642;LOC118277306</t>
  </si>
  <si>
    <t>gene-LOC118267826|gene-LOC118272258|gene-LOC118281862|gene-LOC118268613|gene-LOC118264335|gene-LOC118264331</t>
  </si>
  <si>
    <t>LOC118267826;LOC118272258;LOC118281862;LOC118268613;LOC118264335;LOC118264331</t>
  </si>
  <si>
    <t>gene-LOC118264474|gene-LOC118278170|gene-LOC118272348|gene-LOC118273378|gene-LOC118280810|gene-LOC118274683|gene-LOC118266449|gene-LOC118268184|gene-LOC118273476|gene-LOC118275538|gene-LOC118262955|gene-LOC118262957|gene-LOC118274640|gene-LOC118263553</t>
  </si>
  <si>
    <t>LOC118264474;LOC118278170;LOC118272348;LOC118273378;LOC118280810;LOC118274683;LOC118266449;LOC118268184;LOC118273476;LOC118275538;LOC118262955;LOC118262957;LOC118274640;LOC118263553</t>
  </si>
  <si>
    <t>gene-LOC118277656|gene-LOC118263601|gene-LOC118277523|gene-LOC118264455</t>
  </si>
  <si>
    <t>LOC118277656;LOC118263601;LOC118277523;LOC118264455</t>
  </si>
  <si>
    <t>map00071</t>
  </si>
  <si>
    <t>Fatty acid degradation</t>
  </si>
  <si>
    <t>gene-LOC118276179|gene-LOC118274443|gene-LOC118272082|gene-LOC118266029|gene-LOC118268490|gene-LOC118266244</t>
  </si>
  <si>
    <t>LOC118276179;LOC118274443;LOC118272082;LOC118266029;LOC118268490;LOC118266244</t>
  </si>
  <si>
    <t>12/596</t>
  </si>
  <si>
    <t>gene-LOC118275041|gene-LOC118274601|gene-LOC118273894|gene-LOC118273895|gene-LOC118274779|gene-LOC118274989|gene-LOC118274180|gene-LOC118274998|gene-LOC118274999|gene-LOC118274971|gene-LOC118270904|gene-LOC118272899</t>
  </si>
  <si>
    <t>LOC118275041;LOC118274601;LOC118273894;LOC118273895;LOC118274779;LOC118274989;LOC118274180;LOC118274998;LOC118274999;LOC118274971;LOC118270904;LOC118272899</t>
  </si>
  <si>
    <t>map00400</t>
  </si>
  <si>
    <t>Phenylalanine, tyrosine and tryptophan biosynthesis</t>
  </si>
  <si>
    <t>10/10077</t>
  </si>
  <si>
    <t>gene-LOC118268821|gene-LOC118273610</t>
  </si>
  <si>
    <t>LOC118268821;LOC118273610</t>
  </si>
  <si>
    <t>gene-LOC118268744|gene-LOC118279073|gene-LOC118263601|gene-LOC118264040|gene-LOC118271445|gene-LOC118272690|gene-LOC118269363|gene-LOC118275790</t>
  </si>
  <si>
    <t>LOC118268744;LOC118279073;LOC118263601;LOC118264040;LOC118271445;LOC118272690;LOC118269363;LOC118275790</t>
  </si>
  <si>
    <t>gene-LOC118269727|gene-LOC118266709|gene-LOC118279413|gene-LOC118262356|gene-LOC118262355|gene-LOC118265425|gene-LOC118268440|gene-LOC118261932|gene-LOC118273633|gene-LOC118262534|gene-LOC118277898</t>
  </si>
  <si>
    <t>LOC118269727;LOC118266709;LOC118279413;LOC118262356;LOC118262355;LOC118265425;LOC118268440;LOC118261932;LOC118273633;LOC118262534;LOC118277898</t>
  </si>
  <si>
    <t>gene-LOC118272420|gene-LOC118276201|gene-LOC118266683|gene-LOC118273610</t>
  </si>
  <si>
    <t>LOC118272420;LOC118276201;LOC118266683;LOC118273610</t>
  </si>
  <si>
    <t>gene-LOC118269727|gene-LOC118266709|gene-LOC118279413|gene-LOC118272158|gene-LOC118262356|gene-LOC118262355|gene-LOC118265425|gene-LOC118268440|gene-LOC118261932|gene-LOC118273633|gene-LOC118277898</t>
  </si>
  <si>
    <t>LOC118269727;LOC118266709;LOC118279413;LOC118272158;LOC118262356;LOC118262355;LOC118265425;LOC118268440;LOC118261932;LOC118273633;LOC118277898</t>
  </si>
  <si>
    <t>gene-LOC118266029|gene-LOC118272082|gene-LOC118282225|gene-LOC118266244|gene-LOC118262067</t>
  </si>
  <si>
    <t>LOC118266029;LOC118272082;LOC118282225;LOC118266244;LOC118262067</t>
  </si>
  <si>
    <t>map00120</t>
  </si>
  <si>
    <t>Primary bile acid biosynthesis</t>
  </si>
  <si>
    <t>1/596</t>
  </si>
  <si>
    <t>3/10077</t>
  </si>
  <si>
    <t>gene-LOC118274075|gene-LOC118279343|gene-LOC118275380|gene-LOC118271271|gene-LOC118262857</t>
  </si>
  <si>
    <t>LOC118274075;LOC118279343;LOC118275380;LOC118271271;LOC118262857</t>
  </si>
  <si>
    <t>gene-LOC118273476|gene-LOC118265350|gene-LOC118273378</t>
  </si>
  <si>
    <t>LOC118273476;LOC118265350;LOC118273378</t>
  </si>
  <si>
    <t>gene-LOC118279073|gene-LOC118273212|gene-LOC118268744|gene-LOC118264040</t>
  </si>
  <si>
    <t>LOC118279073;LOC118273212;LOC118268744;LOC118264040</t>
  </si>
  <si>
    <t>map05217</t>
  </si>
  <si>
    <t>Basal cell carcinoma</t>
  </si>
  <si>
    <t>gene-LOC118278657|gene-LOC118278817|gene-LOC118271926|gene-LOC118274920</t>
  </si>
  <si>
    <t>LOC118278657;LOC118278817;LOC118271926;LOC118274920</t>
  </si>
  <si>
    <t>gene-LOC118279073|gene-LOC118268744|gene-LOC118264040</t>
  </si>
  <si>
    <t>LOC118279073;LOC118268744;LOC118264040</t>
  </si>
  <si>
    <t>gene-LOC118268744|gene-LOC118268120|gene-LOC118272987|gene-LOC118279073|gene-LOC118264040|gene-LOC118262163</t>
  </si>
  <si>
    <t>LOC118268744;LOC118268120;LOC118272987;LOC118279073;LOC118264040;LOC118262163</t>
  </si>
  <si>
    <t>gene-LOC118281561|gene-LOC118276179|gene-LOC118265350|gene-LOC118271727|gene-LOC118268490|gene-LOC118262085</t>
  </si>
  <si>
    <t>LOC118281561;LOC118276179;LOC118265350;LOC118271727;LOC118268490;LOC118262085</t>
  </si>
  <si>
    <t>gene-LOC118274180|gene-LOC118276390|gene-LOC118277306|gene-LOC118278294</t>
  </si>
  <si>
    <t>LOC118274180;LOC118276390;LOC118277306;LOC118278294</t>
  </si>
  <si>
    <t>map00340</t>
  </si>
  <si>
    <t>Histidine metabolism</t>
  </si>
  <si>
    <t>gene-LOC118268490|gene-LOC118262426</t>
  </si>
  <si>
    <t>LOC118268490;LOC118262426</t>
  </si>
  <si>
    <t>gene-LOC118270452|gene-LOC118279665|gene-LOC118278901|gene-LOC118278913|gene-LOC118278911|gene-LOC118279821|gene-LOC118278898|gene-LOC118267736|gene-LOC118279905</t>
  </si>
  <si>
    <t>LOC118270452;LOC118279665;LOC118278901;LOC118278913;LOC118278911;LOC118279821;LOC118278898;LOC118267736;LOC118279905</t>
  </si>
  <si>
    <t>gene-LOC118269727|gene-LOC118266709|gene-LOC118279413|gene-LOC118262356|gene-LOC118262355|gene-LOC118265425|gene-LOC118268440|gene-LOC118261932|gene-LOC118277898</t>
  </si>
  <si>
    <t>LOC118269727;LOC118266709;LOC118279413;LOC118262356;LOC118262355;LOC118265425;LOC118268440;LOC118261932;LOC118277898</t>
  </si>
  <si>
    <t>gene-LOC118265425|gene-LOC118271971|gene-LOC118279413|gene-LOC118277341|gene-LOC118268440|gene-LOC118277898</t>
  </si>
  <si>
    <t>LOC118265425;LOC118271971;LOC118279413;LOC118277341;LOC118268440;LOC118277898</t>
  </si>
  <si>
    <t>gene-LOC118268744|gene-LOC118277364|gene-LOC118279073|gene-LOC118280810|gene-LOC118274683|gene-LOC118264040|gene-LOC118268184|gene-LOC118278170|gene-LOC118272476|gene-LOC118274640|gene-LOC118263553</t>
  </si>
  <si>
    <t>LOC118268744;LOC118277364;LOC118279073;LOC118280810;LOC118274683;LOC118264040;LOC118268184;LOC118278170;LOC118272476;LOC118274640;LOC118263553</t>
  </si>
  <si>
    <t>gene-LOC118279073|gene-LOC118268744|gene-LOC118273476|gene-LOC118264040|gene-LOC118273378</t>
  </si>
  <si>
    <t>LOC118279073;LOC118268744;LOC118273476;LOC118264040;LOC118273378</t>
  </si>
  <si>
    <t>map04390</t>
  </si>
  <si>
    <t>Hippo signaling pathway</t>
  </si>
  <si>
    <t>86/10077</t>
  </si>
  <si>
    <t>gene-LOC118268744|gene-LOC118279073|gene-LOC118264040|gene-LOC118271445|gene-LOC118279013|gene-LOC118271926|gene-LOC118264455</t>
  </si>
  <si>
    <t>LOC118268744;LOC118279073;LOC118264040;LOC118271445;LOC118279013;LOC118271926;LOC118264455</t>
  </si>
  <si>
    <t>gene-LOC118261842|gene-LOC118276661|gene-LOC118267365</t>
  </si>
  <si>
    <t>LOC118261842;LOC118276661;LOC118267365</t>
  </si>
  <si>
    <t>gene-LOC118281862|gene-LOC118268597|gene-LOC118264335|gene-LOC118271321|gene-LOC118264331</t>
  </si>
  <si>
    <t>LOC118281862;LOC118268597;LOC118264335;LOC118271321;LOC118264331</t>
  </si>
  <si>
    <t>gene-LOC118270452|gene-LOC118280629|gene-LOC118271321|gene-LOC118277206|gene-LOC118276036|gene-LOC118267736</t>
  </si>
  <si>
    <t>LOC118270452;LOC118280629;LOC118271321;LOC118277206;LOC118276036;LOC118267736</t>
  </si>
  <si>
    <t>gene-LOC118270452|gene-LOC118278170|gene-LOC118280810|gene-LOC118274683|gene-LOC118264924|gene-LOC118268184|gene-LOC118263647|gene-LOC118276036|gene-LOC118271027|gene-LOC118274640|gene-LOC118267736|gene-LOC118263553</t>
  </si>
  <si>
    <t>LOC118270452;LOC118278170;LOC118280810;LOC118274683;LOC118264924;LOC118268184;LOC118263647;LOC118276036;LOC118271027;LOC118274640;LOC118267736;LOC118263553</t>
  </si>
  <si>
    <t>gene-LOC118268804|gene-LOC118269470|gene-LOC118279205|gene-LOC118269282|gene-LOC118265890|gene-LOC118274301</t>
  </si>
  <si>
    <t>LOC118268804;LOC118269470;LOC118279205;LOC118269282;LOC118265890;LOC118274301</t>
  </si>
  <si>
    <t>gene-LOC118261837|gene-LOC118268490|gene-LOC118276179|gene-LOC118272082|gene-LOC118262534</t>
  </si>
  <si>
    <t>LOC118261837;LOC118268490;LOC118276179;LOC118272082;LOC118262534</t>
  </si>
  <si>
    <t>gene-LOC118274544|gene-LOC118274150</t>
  </si>
  <si>
    <t>LOC118274544;LOC118274150</t>
  </si>
  <si>
    <t>gene-LOC118267031|gene-LOC118272630</t>
  </si>
  <si>
    <t>LOC118267031;LOC118272630</t>
  </si>
  <si>
    <t>gene-LOC118261842|gene-LOC118262492|gene-LOC118274920|gene-LOC118264430|gene-LOC118265363|gene-LOC118266401|gene-LOC118276661|gene-LOC118272898</t>
  </si>
  <si>
    <t>LOC118261842;LOC118262492;LOC118274920;LOC118264430;LOC118265363;LOC118266401;LOC118276661;LOC118272898</t>
  </si>
  <si>
    <t>gene-LOC118268597|gene-LOC118279073|gene-LOC118273212|gene-LOC118268744|gene-LOC118264040</t>
  </si>
  <si>
    <t>LOC118268597;LOC118279073;LOC118273212;LOC118268744;LOC118264040</t>
  </si>
  <si>
    <t>gene-LOC118279989|gene-LOC118280017|gene-LOC118278845|gene-LOC118279867</t>
  </si>
  <si>
    <t>LOC118279989;LOC118280017;LOC118278845;LOC118279867</t>
  </si>
  <si>
    <t>gene-LOC118274303|gene-LOC118277939|gene-LOC118267905|gene-LOC118273003</t>
  </si>
  <si>
    <t>LOC118274303;LOC118277939;LOC118267905;LOC118273003</t>
  </si>
  <si>
    <t>gene-LOC118268780|gene-LOC118281638|gene-LOC118262857|gene-LOC118264822|gene-LOC118273334|gene-LOC118276487|gene-LOC118279254|gene-LOC118271321|gene-LOC118275380|gene-LOC118281561|gene-LOC118267674</t>
  </si>
  <si>
    <t>LOC118268780;LOC118281638;LOC118262857;LOC118264822;LOC118273334;LOC118276487;LOC118279254;LOC118271321;LOC118275380;LOC118281561;LOC118267674</t>
  </si>
  <si>
    <t>gene-LOC118261842|gene-LOC118262492|gene-LOC118276661|gene-LOC118266401</t>
  </si>
  <si>
    <t>LOC118261842;LOC118262492;LOC118276661;LOC118266401</t>
  </si>
  <si>
    <t>gene-LOC118265103|gene-LOC118270039|gene-LOC118273891</t>
  </si>
  <si>
    <t>LOC118265103;LOC118270039;LOC118273891</t>
  </si>
  <si>
    <t>gene-LOC118264430|gene-LOC118274920</t>
  </si>
  <si>
    <t>LOC118264430;LOC118274920</t>
  </si>
  <si>
    <t>map04216</t>
  </si>
  <si>
    <t>Ferroptosis</t>
  </si>
  <si>
    <t>gene-LOC118275538|gene-LOC118274920</t>
  </si>
  <si>
    <t>LOC118275538;LOC118274920</t>
  </si>
  <si>
    <t>gene-LOC118266709|gene-LOC118268744|gene-LOC118262356|gene-LOC118262355|gene-LOC118274920|gene-LOC118279073|gene-LOC118264040|gene-LOC118261932</t>
  </si>
  <si>
    <t>LOC118266709;LOC118268744;LOC118262356;LOC118262355;LOC118274920;LOC118279073;LOC118264040;LOC118261932</t>
  </si>
  <si>
    <t>map04744</t>
  </si>
  <si>
    <t>Phototransduction</t>
  </si>
  <si>
    <t>map00440</t>
  </si>
  <si>
    <t>Phosphonate and phosphinate metabolism</t>
  </si>
  <si>
    <t>gene-LOC118265425|gene-LOC118277898|gene-LOC118279413|gene-LOC118268440|gene-LOC118268077</t>
  </si>
  <si>
    <t>LOC118265425;LOC118277898;LOC118279413;LOC118268440;LOC118268077</t>
  </si>
  <si>
    <t>gene-LOC118276230|gene-LOC118269679|gene-LOC118266466|gene-LOC118270204|gene-LOC118262810|gene-LOC118266004|gene-LOC118268225</t>
  </si>
  <si>
    <t>LOC118276230;LOC118269679;LOC118266466;LOC118270204;LOC118262810;LOC118266004;LOC118268225</t>
  </si>
  <si>
    <t>gene-LOC118280261|gene-LOC118261837|gene-LOC118262554|gene-LOC118267230|gene-LOC118269185|gene-LOC118269184|gene-LOC118269183|gene-LOC118280297|gene-LOC118271672|gene-LOC118262094|gene-LOC118267674|gene-LOC118265004</t>
  </si>
  <si>
    <t>LOC118280261;LOC118261837;LOC118262554;LOC118267230;LOC118269185;LOC118269184;LOC118269183;LOC118280297;LOC118271672;LOC118262094;LOC118267674;LOC118265004</t>
  </si>
  <si>
    <t>gene-LOC118266709|gene-LOC118262356|gene-LOC118262355|gene-LOC118274920|gene-LOC118261932|gene-LOC118264455</t>
  </si>
  <si>
    <t>LOC118266709;LOC118262356;LOC118262355;LOC118274920;LOC118261932;LOC118264455</t>
  </si>
  <si>
    <t>map04745</t>
  </si>
  <si>
    <t>Phototransduction - fly</t>
  </si>
  <si>
    <t>gene-LOC118265425|gene-LOC118277898|gene-LOC118279413|gene-LOC118268440</t>
  </si>
  <si>
    <t>LOC118265425;LOC118277898;LOC118279413;LOC118268440</t>
  </si>
  <si>
    <t>map04979</t>
  </si>
  <si>
    <t>Cholesterol metabolism</t>
  </si>
  <si>
    <t>gene-LOC118267493|gene-LOC118269964|gene-LOC118275432|gene-LOC118266858|gene-LOC118266188</t>
  </si>
  <si>
    <t>LOC118267493;LOC118269964;LOC118275432;LOC118266858;LOC118266188</t>
  </si>
  <si>
    <t>map00640</t>
  </si>
  <si>
    <t>Propanoate metabolism</t>
  </si>
  <si>
    <t>gene-LOC118274443|gene-LOC118276179|gene-LOC118262085</t>
  </si>
  <si>
    <t>LOC118274443;LOC118276179;LOC118262085</t>
  </si>
  <si>
    <t>gene-LOC118268796|gene-LOC118273557|gene-LOC118280467|gene-LOC118274920|gene-LOC118273449|gene-LOC118271650</t>
  </si>
  <si>
    <t>LOC118268796;LOC118273557;LOC118280467;LOC118274920;LOC118273449;LOC118271650</t>
  </si>
  <si>
    <t>gene-LOC118272700|gene-LOC118270297|gene-LOC118270296|gene-LOC118272477|gene-LOC118279013</t>
  </si>
  <si>
    <t>LOC118272700;LOC118270297;LOC118270296;LOC118272477;LOC118279013</t>
  </si>
  <si>
    <t>gene-LOC118268744|gene-LOC118274920|gene-LOC118279073|gene-LOC118264040|gene-LOC118273378|gene-LOC118269058|gene-LOC118273476</t>
  </si>
  <si>
    <t>LOC118268744;LOC118274920;LOC118279073;LOC118264040;LOC118273378;LOC118269058;LOC118273476</t>
  </si>
  <si>
    <t>gene-LOC118264952|gene-LOC118271672|gene-LOC118282225|gene-LOC118262067</t>
  </si>
  <si>
    <t>LOC118264952;LOC118271672;LOC118282225;LOC118262067</t>
  </si>
  <si>
    <t>gene-LOC118267550|gene-LOC118279073|gene-LOC118268744|gene-LOC118264040|gene-LOC118261842|gene-LOC118280629|gene-LOC118276661</t>
  </si>
  <si>
    <t>LOC118267550;LOC118279073;LOC118268744;LOC118264040;LOC118261842;LOC118280629;LOC118276661</t>
  </si>
  <si>
    <t>gene-LOC118264952|gene-LOC118271672|gene-LOC118269580|gene-LOC118274589|gene-LOC118274906</t>
  </si>
  <si>
    <t>LOC118264952;LOC118271672;LOC118269580;LOC118274589;LOC118274906</t>
  </si>
  <si>
    <t>map04975</t>
  </si>
  <si>
    <t>Fat digestion and absorption</t>
  </si>
  <si>
    <t>gene-LOC118269964|gene-LOC118273610|gene-LOC118266466</t>
  </si>
  <si>
    <t>LOC118269964;LOC118273610;LOC118266466</t>
  </si>
  <si>
    <t>gene-LOC118278657|gene-LOC118278817|gene-LOC118279013</t>
  </si>
  <si>
    <t>LOC118278657;LOC118278817;LOC118279013</t>
  </si>
  <si>
    <t>gene-LOC118268744|gene-LOC118274920|gene-LOC118279073|gene-LOC118279821|gene-LOC118264040|gene-LOC118279140|gene-LOC118262214|gene-LOC118278898|gene-LOC118279013</t>
  </si>
  <si>
    <t>LOC118268744;LOC118274920;LOC118279073;LOC118279821;LOC118264040;LOC118279140;LOC118262214;LOC118278898;LOC118279013</t>
  </si>
  <si>
    <t>gene-LOC118266709|gene-LOC118268744|gene-LOC118262356|gene-LOC118262355|gene-LOC118274920|gene-LOC118279073|gene-LOC118264040|gene-LOC118261932|gene-LOC118271926</t>
  </si>
  <si>
    <t>LOC118266709;LOC118268744;LOC118262356;LOC118262355;LOC118274920;LOC118279073;LOC118264040;LOC118261932;LOC118271926</t>
  </si>
  <si>
    <t>gene-LOC118278170|gene-LOC118273378|gene-LOC118280810|gene-LOC118274683|gene-LOC118268184|gene-LOC118273476|gene-LOC118266147|gene-LOC118266145|gene-LOC118274640|gene-LOC118263553</t>
  </si>
  <si>
    <t>LOC118278170;LOC118273378;LOC118280810;LOC118274683;LOC118268184;LOC118273476;LOC118266147;LOC118266145;LOC118274640;LOC118263553</t>
  </si>
  <si>
    <t>gene-LOC118261842|gene-LOC118276661</t>
  </si>
  <si>
    <t>gene-LOC118269727|gene-LOC118273633|gene-LOC118265683</t>
  </si>
  <si>
    <t>LOC118269727;LOC118273633;LOC118265683</t>
  </si>
  <si>
    <t>gene-LOC118279073|gene-LOC118273212|gene-LOC118271321|gene-LOC118268744|gene-LOC118264040</t>
  </si>
  <si>
    <t>LOC118279073;LOC118273212;LOC118271321;LOC118268744;LOC118264040</t>
  </si>
  <si>
    <t>gene-LOC118271873|gene-LOC118265797|gene-LOC118270044|gene-LOC118269703|gene-LOC118265768</t>
  </si>
  <si>
    <t>LOC118271873;LOC118265797;LOC118270044;LOC118269703;LOC118265768</t>
  </si>
  <si>
    <t>gene-LOC118277656|gene-LOC118263601|gene-LOC118277523|gene-LOC118271307</t>
  </si>
  <si>
    <t>LOC118277656;LOC118263601;LOC118277523;LOC118271307</t>
  </si>
  <si>
    <t>gene-LOC118267674|gene-LOC118273334</t>
  </si>
  <si>
    <t>LOC118267674;LOC118273334</t>
  </si>
  <si>
    <t>gene-LOC118274912|gene-LOC118265587|gene-LOC118266466</t>
  </si>
  <si>
    <t>LOC118274912;LOC118265587;LOC118266466</t>
  </si>
  <si>
    <t>gene-LOC118278953|gene-LOC118265006</t>
  </si>
  <si>
    <t>LOC118278953;LOC118265006</t>
  </si>
  <si>
    <t>gene-LOC118276061|gene-LOC118281862|gene-LOC118276934|gene-LOC118262214|gene-LOC118270904|gene-LOC118264335|gene-LOC118269432|gene-LOC118264331</t>
  </si>
  <si>
    <t>LOC118276061;LOC118281862;LOC118276934;LOC118262214;LOC118270904;LOC118264335;LOC118269432;LOC118264331</t>
  </si>
  <si>
    <t>gene-LOC118277656|gene-LOC118277523</t>
  </si>
  <si>
    <t>LOC118277656;LOC118277523</t>
  </si>
  <si>
    <t>gene-LOC118281561|gene-LOC118278913|gene-LOC118274920|gene-LOC118278911|gene-LOC118264430|gene-LOC118279665|gene-LOC118278898|gene-LOC118279905</t>
  </si>
  <si>
    <t>LOC118281561;LOC118278913;LOC118274920;LOC118278911;LOC118264430;LOC118279665;LOC118278898;LOC118279905</t>
  </si>
  <si>
    <t>gene-LOC118277289|gene-LOC118279140|gene-LOC118276061|gene-LOC118268120</t>
  </si>
  <si>
    <t>LOC118277289;LOC118279140;LOC118276061;LOC118268120</t>
  </si>
  <si>
    <t>gene-LOC118281561|gene-LOC118273676</t>
  </si>
  <si>
    <t>LOC118281561;LOC118273676</t>
  </si>
  <si>
    <t>map00512</t>
  </si>
  <si>
    <t>Mucin type O-glycan biosynthesis</t>
  </si>
  <si>
    <t>gene-LOC118268490|gene-LOC118276179|gene-LOC118272082|gene-LOC118279347</t>
  </si>
  <si>
    <t>LOC118268490;LOC118276179;LOC118272082;LOC118279347</t>
  </si>
  <si>
    <t>map00100</t>
  </si>
  <si>
    <t>Steroid biosynthesis</t>
  </si>
  <si>
    <t>gene-LOC118266858|gene-LOC118266188</t>
  </si>
  <si>
    <t>LOC118266858;LOC118266188</t>
  </si>
  <si>
    <t>gene-LOC118265277|gene-LOC118271321|gene-LOC118273476|gene-LOC118273378</t>
  </si>
  <si>
    <t>LOC118265277;LOC118271321;LOC118273476;LOC118273378</t>
  </si>
  <si>
    <t>map04940</t>
  </si>
  <si>
    <t>Type I diabetes mellitus</t>
  </si>
  <si>
    <t>gene-LOC118265587|gene-LOC118262280|gene-LOC118276061|gene-LOC118274920</t>
  </si>
  <si>
    <t>LOC118265587;LOC118262280;LOC118276061;LOC118274920</t>
  </si>
  <si>
    <t>gene-LOC118263647|gene-LOC118276487|gene-LOC118270452</t>
  </si>
  <si>
    <t>LOC118263647;LOC118276487;LOC118270452</t>
  </si>
  <si>
    <t>gene-LOC118274052|gene-LOC118268688|gene-LOC118268120</t>
  </si>
  <si>
    <t>LOC118274052;LOC118268688;LOC118268120</t>
  </si>
  <si>
    <t>gene-LOC118261842|gene-LOC118276661|gene-LOC118274920|gene-LOC118264455</t>
  </si>
  <si>
    <t>LOC118261842;LOC118276661;LOC118274920;LOC118264455</t>
  </si>
  <si>
    <t>gene-LOC118263647|gene-LOC118272798|gene-LOC118274458</t>
  </si>
  <si>
    <t>LOC118263647;LOC118272798;LOC118274458</t>
  </si>
  <si>
    <t>gene-LOC118276274|gene-LOC118273801|gene-LOC118265350</t>
  </si>
  <si>
    <t>LOC118276274;LOC118273801;LOC118265350</t>
  </si>
  <si>
    <t>gene-LOC118267230|gene-LOC118261837|gene-LOC118274920</t>
  </si>
  <si>
    <t>LOC118267230;LOC118261837;LOC118274920</t>
  </si>
  <si>
    <t>map04950</t>
  </si>
  <si>
    <t>Maturity onset diabetes of the young</t>
  </si>
  <si>
    <t>18/10077</t>
  </si>
  <si>
    <t>gene-LOC118269727|gene-LOC118266709|gene-LOC118262356|gene-LOC118262355|gene-LOC118270812|gene-LOC118261932</t>
  </si>
  <si>
    <t>LOC118269727;LOC118266709;LOC118262356;LOC118262355;LOC118270812;LOC118261932</t>
  </si>
  <si>
    <t>gene-LOC118268613|gene-LOC118271579|gene-LOC118274920</t>
  </si>
  <si>
    <t>LOC118268613;LOC118271579;LOC118274920</t>
  </si>
  <si>
    <t>gene-LOC118270452|gene-LOC118267736</t>
  </si>
  <si>
    <t>LOC118270452;LOC118267736</t>
  </si>
  <si>
    <t>gene-LOC118279073|gene-LOC118268744|gene-LOC118271321|gene-LOC118264040</t>
  </si>
  <si>
    <t>LOC118279073;LOC118268744;LOC118271321;LOC118264040</t>
  </si>
  <si>
    <t>map05219</t>
  </si>
  <si>
    <t>Bladder cancer</t>
  </si>
  <si>
    <t>gene-LOC118261842|gene-LOC118274303|gene-LOC118276661</t>
  </si>
  <si>
    <t>LOC118261842;LOC118274303;LOC118276661</t>
  </si>
  <si>
    <t>gene-LOC118273476|gene-LOC118273378</t>
  </si>
  <si>
    <t>LOC118273476;LOC118273378</t>
  </si>
  <si>
    <t>gene-LOC118273894|gene-LOC118273895|gene-LOC118262214|gene-LOC118275538|gene-LOC118270904|gene-LOC118271926</t>
  </si>
  <si>
    <t>LOC118273894;LOC118273895;LOC118262214;LOC118275538;LOC118270904;LOC118271926</t>
  </si>
  <si>
    <t>gene-LOC118269964|gene-LOC118273476|gene-LOC118273378</t>
  </si>
  <si>
    <t>LOC118269964;LOC118273476;LOC118273378</t>
  </si>
  <si>
    <t>map04392</t>
  </si>
  <si>
    <t>Hippo signaling pathway - multiple species</t>
  </si>
  <si>
    <t>gene-LOC118262280|gene-LOC118273212|gene-LOC118273476|gene-LOC118273378</t>
  </si>
  <si>
    <t>LOC118262280;LOC118273212;LOC118273476;LOC118273378</t>
  </si>
  <si>
    <t>gene-LOC118261837|gene-LOC118271855|gene-LOC118267230|gene-LOC118280750|gene-LOC118280733|gene-LOC118268613</t>
  </si>
  <si>
    <t>LOC118261837;LOC118271855;LOC118267230;LOC118280750;LOC118280733;LOC118268613</t>
  </si>
  <si>
    <t>gene-LOC118281561|gene-LOC118274920</t>
  </si>
  <si>
    <t>LOC118281561;LOC118274920</t>
  </si>
  <si>
    <t>gene-LOC118266709|gene-LOC118280261|gene-LOC118261837|gene-LOC118262356|gene-LOC118262355|gene-LOC118280297|gene-LOC118261932|gene-LOC118264952|gene-LOC118265004</t>
  </si>
  <si>
    <t>LOC118266709;LOC118280261;LOC118261837;LOC118262356;LOC118262355;LOC118280297;LOC118261932;LOC118264952;LOC118265004</t>
  </si>
  <si>
    <t>gene-LOC118274920|gene-LOC118262280|gene-LOC118273894|gene-LOC118273895|gene-LOC118265797|gene-LOC118265768|gene-LOC118270904</t>
  </si>
  <si>
    <t>LOC118274920;LOC118262280;LOC118273894;LOC118273895;LOC118265797;LOC118265768;LOC118270904</t>
  </si>
  <si>
    <t>map04614</t>
  </si>
  <si>
    <t>Renin-angiotensin system</t>
  </si>
  <si>
    <t>gene-LOC118276036|gene-LOC118269679|gene-LOC118270904|gene-LOC118266466</t>
  </si>
  <si>
    <t>LOC118276036;LOC118269679;LOC118270904;LOC118266466</t>
  </si>
  <si>
    <t>gene-LOC118273894|gene-LOC118273895</t>
  </si>
  <si>
    <t>LOC118273894;LOC118273895</t>
  </si>
  <si>
    <t>gene-LOC118275460|gene-LOC118267118|gene-LOC118271183</t>
  </si>
  <si>
    <t>LOC118275460;LOC118267118;LOC118271183</t>
  </si>
  <si>
    <t>gene-LOC118281862|gene-LOC118264335|gene-LOC118264331</t>
  </si>
  <si>
    <t>LOC118281862;LOC118264335;LOC118264331</t>
  </si>
  <si>
    <t>gene-LOC118274912|gene-LOC118269245|gene-LOC118268120|gene-LOC118267493|gene-LOC118275432|gene-LOC118276061|gene-LOC118281862|gene-LOC118266188|gene-LOC118264335|gene-LOC118264331</t>
  </si>
  <si>
    <t>LOC118274912;LOC118269245;LOC118268120;LOC118267493;LOC118275432;LOC118276061;LOC118281862;LOC118266188;LOC118264335;LOC118264331</t>
  </si>
  <si>
    <t>gene-LOC118275460|gene-LOC118267118</t>
  </si>
  <si>
    <t>gene-LOC118265797|gene-LOC118268744|gene-LOC118279073|gene-LOC118264040|gene-LOC118265768</t>
  </si>
  <si>
    <t>LOC118265797;LOC118268744;LOC118279073;LOC118264040;LOC118265768</t>
  </si>
  <si>
    <t>gene-LOC118278620|gene-LOC118264430|gene-LOC118279013|gene-LOC118268724|gene-LOC118279206</t>
  </si>
  <si>
    <t>LOC118278620;LOC118264430;LOC118279013;LOC118268724;LOC118279206</t>
  </si>
  <si>
    <t>gene-LOC118270904|gene-LOC118279013|gene-LOC118269066|gene-LOC118274920</t>
  </si>
  <si>
    <t>LOC118270904;LOC118279013;LOC118269066;LOC118274920</t>
  </si>
  <si>
    <t>gene-LOC118270452|gene-LOC118267736|gene-LOC118262280</t>
  </si>
  <si>
    <t>LOC118270452;LOC118267736;LOC118262280</t>
  </si>
  <si>
    <t>gene-LOC118274920|gene-LOC118264455</t>
  </si>
  <si>
    <t>LOC118274920;LOC118264455</t>
  </si>
  <si>
    <t>gene-LOC118268744|gene-LOC118274920|gene-LOC118279073|gene-LOC118273894|gene-LOC118273895|gene-LOC118264040|gene-LOC118271926</t>
  </si>
  <si>
    <t>LOC118268744;LOC118274920;LOC118279073;LOC118273894;LOC118273895;LOC118264040;LOC118271926</t>
  </si>
  <si>
    <t>gene-LOC118273476|gene-LOC118271321|gene-LOC118273497|gene-LOC118273378</t>
  </si>
  <si>
    <t>LOC118273476;LOC118271321;LOC118273497;LOC118273378</t>
  </si>
  <si>
    <t>gene-LOC118264045</t>
  </si>
  <si>
    <t>LOC118264045</t>
  </si>
  <si>
    <t>map00565</t>
  </si>
  <si>
    <t>Ether lipid metabolism</t>
  </si>
  <si>
    <t>gene-LOC118281561|gene-LOC118268120|gene-LOC118274920|gene-LOC118265797|gene-LOC118265768|gene-LOC118262280|gene-LOC118270904|gene-LOC118271926</t>
  </si>
  <si>
    <t>LOC118281561;LOC118268120;LOC118274920;LOC118265797;LOC118265768;LOC118262280;LOC118270904;LOC118271926</t>
  </si>
  <si>
    <t>gene-LOC118269964|gene-LOC118274920</t>
  </si>
  <si>
    <t>LOC118269964;LOC118274920</t>
  </si>
  <si>
    <t>gene-LOC118278620|gene-LOC118274920</t>
  </si>
  <si>
    <t>LOC118278620;LOC118274920</t>
  </si>
  <si>
    <t>gene-LOC118270904|gene-LOC118261837|gene-LOC118269432|gene-LOC118274920</t>
  </si>
  <si>
    <t>LOC118270904;LOC118261837;LOC118269432;LOC118274920</t>
  </si>
  <si>
    <t>gene-LOC118279013|gene-LOC118271105|gene-LOC118271926|gene-LOC118274920</t>
  </si>
  <si>
    <t>LOC118279013;LOC118271105;LOC118271926;LOC118274920</t>
  </si>
  <si>
    <t>gene-LOC118280662|gene-LOC118276157|gene-LOC118262309|gene-LOC118278569|gene-LOC118272476|gene-LOC118268613|gene-LOC118272814|gene-LOC118262159</t>
  </si>
  <si>
    <t>LOC118280662;LOC118276157;LOC118262309;LOC118278569;LOC118272476;LOC118268613;LOC118272814;LOC118262159</t>
  </si>
  <si>
    <t>gene-LOC118265363|gene-LOC118270039|gene-LOC118264430|gene-LOC118279013</t>
  </si>
  <si>
    <t>LOC118265363;LOC118270039;LOC118264430;LOC118279013</t>
  </si>
  <si>
    <t>gene-LOC118270452|gene-LOC118276487|gene-LOC118273497|gene-LOC118273378|gene-LOC118273476|gene-LOC118267736</t>
  </si>
  <si>
    <t>LOC118270452;LOC118276487;LOC118273497;LOC118273378;LOC118273476;LOC118267736</t>
  </si>
  <si>
    <t>gene-LOC118262280|gene-LOC118267550|gene-LOC118276789|gene-LOC118272476|gene-LOC118265727</t>
  </si>
  <si>
    <t>LOC118262280;LOC118267550;LOC118276789;LOC118272476;LOC118265727</t>
  </si>
  <si>
    <t>gene-LOC118275444|gene-LOC118271855|gene-LOC118263095|gene-LOC118275775|gene-LOC118264749|gene-LOC118277364|gene-LOC118264154|gene-LOC118264082</t>
  </si>
  <si>
    <t>LOC118275444;LOC118271855;LOC118263095;LOC118275775;LOC118264749;LOC118277364;LOC118264154;LOC118264082</t>
  </si>
  <si>
    <t>gene-LOC118278901|gene-LOC118271307</t>
  </si>
  <si>
    <t>LOC118278901;LOC118271307</t>
  </si>
  <si>
    <t>gene-LOC118278898|gene-LOC118279821|gene-LOC118274338|gene-LOC118274920</t>
  </si>
  <si>
    <t>LOC118278898;LOC118279821;LOC118274338;LOC118274920</t>
  </si>
  <si>
    <t>map04137</t>
  </si>
  <si>
    <t>Mitophagy - animal</t>
  </si>
  <si>
    <t>gene-LOC118274180|gene-LOC118281561</t>
  </si>
  <si>
    <t>LOC118274180;LOC118281561</t>
  </si>
  <si>
    <t>gene-LOC118276061|gene-LOC118268613</t>
  </si>
  <si>
    <t>LOC118276061;LOC118268613</t>
  </si>
  <si>
    <t>gene-LOC118263433|gene-LOC118268688|gene-LOC118269679</t>
  </si>
  <si>
    <t>LOC118263433;LOC118268688;LOC118269679</t>
  </si>
  <si>
    <t>gene-LOC118276230|gene-LOC118269747</t>
  </si>
  <si>
    <t>LOC118276230;LOC118269747</t>
  </si>
  <si>
    <t>gene-LOC118266403|gene-LOC118269199|gene-LOC118272476</t>
  </si>
  <si>
    <t>LOC118266403;LOC118269199;LOC118272476</t>
  </si>
  <si>
    <t>gene-LOC118279073|gene-LOC118268744|gene-LOC118267736|gene-LOC118264040</t>
  </si>
  <si>
    <t>LOC118279073;LOC118268744;LOC118267736;LOC118264040</t>
  </si>
  <si>
    <t>gene-LOC118271926|gene-LOC118274920</t>
  </si>
  <si>
    <t>LOC118271926;LOC118274920</t>
  </si>
  <si>
    <t>gene-LOC118266709|gene-LOC118277656|gene-LOC118277523|gene-LOC118262355|gene-LOC118274920|gene-LOC118278657|gene-LOC118278817|gene-LOC118261932|gene-LOC118264455|gene-LOC118271926|gene-LOC118262356</t>
  </si>
  <si>
    <t>LOC118266709;LOC118277656;LOC118277523;LOC118262355;LOC118274920;LOC118278657;LOC118278817;LOC118261932;LOC118264455;LOC118271926;LOC118262356</t>
  </si>
  <si>
    <t>gene-LOC118265006|gene-LOC118265860|gene-LOC118282062</t>
  </si>
  <si>
    <t>LOC118265006;LOC118265860;LOC118282062</t>
  </si>
  <si>
    <t>gene-LOC118265363|gene-LOC118270039</t>
  </si>
  <si>
    <t>LOC118265363;LOC118270039</t>
  </si>
  <si>
    <t>gene-LOC118269293|gene-LOC118270106|gene-LOC118276918|gene-LOC118268613|gene-LOC118273569</t>
  </si>
  <si>
    <t>LOC118269293;LOC118270106;LOC118276918;LOC118268613;LOC118273569</t>
  </si>
  <si>
    <t>gene-LOC118276036|gene-LOC118270452</t>
  </si>
  <si>
    <t>LOC118276036;LOC118270452</t>
  </si>
  <si>
    <t>gene-LOC118263601|gene-LOC118280563|gene-LOC118273891</t>
  </si>
  <si>
    <t>LOC118263601;LOC118280563;LOC118273891</t>
  </si>
  <si>
    <t>gene-LOC118269964|gene-LOC118271926</t>
  </si>
  <si>
    <t>LOC118269964;LOC118271926</t>
  </si>
  <si>
    <t>gene-LOC118279013|gene-LOC118279206</t>
  </si>
  <si>
    <t>LOC118279013;LOC118279206</t>
  </si>
  <si>
    <t>gene-LOC118270904|gene-LOC118274920</t>
  </si>
  <si>
    <t>LOC118270904;LOC118274920</t>
  </si>
  <si>
    <t>gene-LOC118265363|gene-LOC118261837</t>
  </si>
  <si>
    <t>LOC118265363;LOC118261837</t>
  </si>
  <si>
    <t>gene-LOC118273212|gene-LOC118268613|gene-LOC118274920</t>
  </si>
  <si>
    <t>LOC118273212;LOC118268613;LOC118274920</t>
  </si>
  <si>
    <t>gene-LOC118270904|gene-LOC118280621|gene-LOC118278927|gene-LOC118274920</t>
  </si>
  <si>
    <t>LOC118270904;LOC118280621;LOC118278927;LOC118274920</t>
  </si>
  <si>
    <t>32/308</t>
  </si>
  <si>
    <t>gene-LOC118282298|gene-LOC118277109|gene-LOC118281274|gene-LOC118277229|gene-LOC118280771|gene-LOC118278282|gene-LOC118275400|gene-LOC118280733|gene-LOC118276752|gene-LOC118280739|gene-LOC118275759|gene-LOC118276394|gene-LOC118262976|gene-LOC118275040|gene-LOC118266323|gene-LOC118262982|gene-LOC118274154|gene-LOC118262141|gene-LOC118278157|gene-LOC118280753|gene-LOC118280663|gene-LOC118280660|gene-LOC118280743|gene-LOC118280708|gene-LOC118280746|gene-LOC118280747|gene-LOC118280706|gene-LOC118280707|gene-LOC118277401|gene-LOC118268342|gene-LOC118262913|gene-LOC118268195</t>
  </si>
  <si>
    <t>LOC118282298;LOC118277109;LOC118281274;LOC118277229;LOC118280771;LOC118278282;LOC118275400;LOC118280733;LOC118276752;LOC118280739;LOC118275759;LOC118276394;LOC118262976;LOC118275040;LOC118266323;LOC118262982;LOC118274154;LOC118262141;LOC118278157;LOC118280753;LOC118280663;LOC118280660;LOC118280743;LOC118280708;LOC118280746;LOC118280747;LOC118280706;LOC118280707;LOC118277401;LOC118268342;LOC118262913;LOC118268195</t>
  </si>
  <si>
    <t>20/308</t>
  </si>
  <si>
    <t>gene-LOC118282298|gene-LOC118277109|gene-LOC118277401|gene-LOC118266323|gene-LOC118280771|gene-LOC118280753|gene-LOC118280663|gene-LOC118280746|gene-LOC118280660|gene-LOC118280743|gene-LOC118280708|gene-LOC118280733|gene-LOC118280747|gene-LOC118276752|gene-LOC118277229|gene-LOC118271855|gene-LOC118280707|gene-LOC118280739|gene-LOC118276394|gene-LOC118278157</t>
  </si>
  <si>
    <t>LOC118282298;LOC118277109;LOC118277401;LOC118266323;LOC118280771;LOC118280753;LOC118280663;LOC118280746;LOC118280660;LOC118280743;LOC118280708;LOC118280733;LOC118280747;LOC118276752;LOC118277229;LOC118271855;LOC118280707;LOC118280739;LOC118276394;LOC118278157</t>
  </si>
  <si>
    <t>8/308</t>
  </si>
  <si>
    <t>gene-LOC118282298|gene-LOC118271572|gene-LOC118262497|gene-LOC118280663|gene-LOC118280660|gene-LOC118262212|gene-LOC118280708|gene-LOC118280707</t>
  </si>
  <si>
    <t>LOC118282298;LOC118271572;LOC118262497;LOC118280663;LOC118280660;LOC118262212;LOC118280708;LOC118280707</t>
  </si>
  <si>
    <t>9/308</t>
  </si>
  <si>
    <t>gene-LOC118265216|gene-LOC118266815|gene-LOC118271355|gene-LOC118273932|gene-LOC118264813|gene-LOC118271294|gene-LOC118273675|gene-LOC118275099|gene-LOC118267198</t>
  </si>
  <si>
    <t>LOC118265216;LOC118266815;LOC118271355;LOC118273932;LOC118264813;LOC118271294;LOC118273675;LOC118275099;LOC118267198</t>
  </si>
  <si>
    <t>gene-LOC118282298|gene-LOC118281274|gene-LOC118280663|gene-LOC118280660|gene-LOC118280708|gene-LOC118280706|gene-LOC118280707|gene-LOC118273344</t>
  </si>
  <si>
    <t>LOC118282298;LOC118281274;LOC118280663;LOC118280660;LOC118280708;LOC118280706;LOC118280707;LOC118273344</t>
  </si>
  <si>
    <t>gene-LOC118282298|gene-LOC118271834|gene-LOC118280663|gene-LOC118280660|gene-LOC118269798|gene-LOC118280708|gene-LOC118262141|gene-LOC118280706|gene-LOC118280707</t>
  </si>
  <si>
    <t>LOC118282298;LOC118271834;LOC118280663;LOC118280660;LOC118269798;LOC118280708;LOC118262141;LOC118280706;LOC118280707</t>
  </si>
  <si>
    <t>7/308</t>
  </si>
  <si>
    <t>gene-LOC118265216|gene-LOC118266815|gene-LOC118273932|gene-LOC118267546|gene-LOC118264573|gene-LOC118267560|gene-LOC118280483</t>
  </si>
  <si>
    <t>LOC118265216;LOC118266815;LOC118273932;LOC118267546;LOC118264573;LOC118267560;LOC118280483</t>
  </si>
  <si>
    <t>gene-LOC118263079|gene-LOC118280575|gene-LOC118261947|gene-LOC118263081|gene-LOC118263070|gene-LOC118263072|gene-LOC118281144|gene-LOC118261873</t>
  </si>
  <si>
    <t>10/308</t>
  </si>
  <si>
    <t>gene-LOC118263079|gene-LOC118280575|gene-LOC118281274|gene-LOC118261947|gene-LOC118263081|gene-LOC118263070|gene-LOC118263072|gene-LOC118281144|gene-LOC118261873|gene-LOC118273344</t>
  </si>
  <si>
    <t>LOC118263079;LOC118280575;LOC118281274;LOC118261947;LOC118263081;LOC118263070;LOC118263072;LOC118281144;LOC118261873;LOC118273344</t>
  </si>
  <si>
    <t>6/308</t>
  </si>
  <si>
    <t>gene-LOC118272015|gene-LOC118266432|gene-LOC118271777|gene-LOC118271638|gene-LOC118271639|gene-LOC118272216</t>
  </si>
  <si>
    <t>LOC118272015;LOC118266432;LOC118271777;LOC118271638;LOC118271639;LOC118272216</t>
  </si>
  <si>
    <t>gene-LOC118278905|gene-LOC118278907|gene-LOC118278910|gene-LOC118278911|gene-LOC118278897|gene-LOC118278898</t>
  </si>
  <si>
    <t>LOC118278905;LOC118278907;LOC118278910;LOC118278911;LOC118278897;LOC118278898</t>
  </si>
  <si>
    <t>gene-LOC118271355|gene-LOC118266424|gene-LOC118271294|gene-LOC118281232|gene-LOC118281106|gene-LOC118264813|gene-LOC118280048</t>
  </si>
  <si>
    <t>LOC118271355;LOC118266424;LOC118271294;LOC118281232;LOC118281106;LOC118264813;LOC118280048</t>
  </si>
  <si>
    <t>5/308</t>
  </si>
  <si>
    <t>gene-LOC118265216|gene-LOC118267546|gene-LOC118267560|gene-LOC118266815|gene-LOC118273932</t>
  </si>
  <si>
    <t>gene-LOC118282298|gene-LOC118278282|gene-LOC118280663|gene-LOC118280660|gene-LOC118280708|gene-LOC118280707</t>
  </si>
  <si>
    <t>LOC118282298;LOC118278282;LOC118280663;LOC118280660;LOC118280708;LOC118280707</t>
  </si>
  <si>
    <t>gene-LOC118265216|gene-LOC118266815|gene-LOC118273932|gene-LOC118269536|gene-LOC118267147|gene-LOC118269921</t>
  </si>
  <si>
    <t>LOC118265216;LOC118266815;LOC118273932;LOC118269536;LOC118267147;LOC118269921</t>
  </si>
  <si>
    <t>gene-LOC118278905|gene-LOC118278907|gene-LOC118278910|gene-LOC118274546|gene-LOC118281217|gene-LOC118278911|gene-LOC118280966|gene-LOC118273675|gene-LOC118278897|gene-LOC118278898</t>
  </si>
  <si>
    <t>LOC118278905;LOC118278907;LOC118278910;LOC118274546;LOC118281217;LOC118278911;LOC118280966;LOC118273675;LOC118278897;LOC118278898</t>
  </si>
  <si>
    <t>3/308</t>
  </si>
  <si>
    <t>gene-LOC118265216|gene-LOC118266815|gene-LOC118273932</t>
  </si>
  <si>
    <t>LOC118265216;LOC118266815;LOC118273932</t>
  </si>
  <si>
    <t>4/308</t>
  </si>
  <si>
    <t>gene-LOC118262982|gene-LOC118265172|gene-LOC118265050|gene-LOC118262976</t>
  </si>
  <si>
    <t>LOC118262982;LOC118265172;LOC118265050;LOC118262976</t>
  </si>
  <si>
    <t>gene-LOC118265216|gene-LOC118266815|gene-LOC118273932|gene-LOC118280473|gene-LOC118273675|gene-LOC118265445</t>
  </si>
  <si>
    <t>LOC118265216;LOC118266815;LOC118273932;LOC118280473;LOC118273675;LOC118265445</t>
  </si>
  <si>
    <t>gene-LOC118279411|gene-LOC118266815|gene-LOC118265216|gene-LOC118273932|gene-LOC118279189|gene-LOC118279190</t>
  </si>
  <si>
    <t>LOC118279411;LOC118266815;LOC118265216;LOC118273932;LOC118279189;LOC118279190</t>
  </si>
  <si>
    <t>gene-LOC118272015|gene-LOC118279411|gene-LOC118271777|gene-LOC118279189|gene-LOC118271638|gene-LOC118271639|gene-LOC118279190|gene-LOC118272216</t>
  </si>
  <si>
    <t>LOC118272015;LOC118279411;LOC118271777;LOC118279189;LOC118271638;LOC118271639;LOC118279190;LOC118272216</t>
  </si>
  <si>
    <t>gene-LOC118282298|gene-LOC118280708|gene-LOC118280707|gene-LOC118280663|gene-LOC118280660</t>
  </si>
  <si>
    <t>LOC118282298;LOC118280708;LOC118280707;LOC118280663;LOC118280660</t>
  </si>
  <si>
    <t>gene-LOC118272015|gene-LOC118276126|gene-LOC118271777|gene-LOC118278123|gene-LOC118271638|gene-LOC118272216|gene-LOC118274400|gene-LOC118271639</t>
  </si>
  <si>
    <t>LOC118272015;LOC118276126;LOC118271777;LOC118278123;LOC118271638;LOC118272216;LOC118274400;LOC118271639</t>
  </si>
  <si>
    <t>gene-LOC118265216|gene-LOC118276126|gene-LOC118266815|gene-LOC118273932</t>
  </si>
  <si>
    <t>LOC118265216;LOC118276126;LOC118266815;LOC118273932</t>
  </si>
  <si>
    <t>map00290</t>
  </si>
  <si>
    <t>Valine, leucine and isoleucine biosynthesis</t>
  </si>
  <si>
    <t>2/308</t>
  </si>
  <si>
    <t>gene-LOC118275915|gene-LOC118275912</t>
  </si>
  <si>
    <t>LOC118275915;LOC118275912</t>
  </si>
  <si>
    <t>15/308</t>
  </si>
  <si>
    <t>gene-LOC118263079|gene-LOC118280575|gene-LOC118271834|gene-LOC118264134|gene-LOC118266442|gene-LOC118263070|gene-LOC118263072|gene-LOC118278282|gene-LOC118281144|gene-LOC118274299|gene-LOC118261873|gene-LOC118261947|gene-LOC118266500|gene-LOC118272914|gene-LOC118263081</t>
  </si>
  <si>
    <t>LOC118263079;LOC118280575;LOC118271834;LOC118264134;LOC118266442;LOC118263070;LOC118263072;LOC118278282;LOC118281144;LOC118274299;LOC118261873;LOC118261947;LOC118266500;LOC118272914;LOC118263081</t>
  </si>
  <si>
    <t>gene-LOC118278905|gene-LOC118271834|gene-LOC118278910|gene-LOC118278911|gene-LOC118278907|gene-LOC118278897|gene-LOC118278898</t>
  </si>
  <si>
    <t>LOC118278905;LOC118271834;LOC118278910;LOC118278911;LOC118278907;LOC118278897;LOC118278898</t>
  </si>
  <si>
    <t>gene-LOC118266214|gene-LOC118264543|gene-LOC118262526|gene-LOC118273675|gene-LOC118276487|gene-LOC118279254|gene-LOC118262367|gene-LOC118268174|gene-LOC118273638</t>
  </si>
  <si>
    <t>LOC118266214;LOC118264543;LOC118262526;LOC118273675;LOC118276487;LOC118279254;LOC118262367;LOC118268174;LOC118273638</t>
  </si>
  <si>
    <t>14/308</t>
  </si>
  <si>
    <t>gene-LOC118263079|gene-LOC118269573|gene-LOC118280575|gene-LOC118261947|gene-LOC118263081|gene-LOC118263070|gene-LOC118263072|gene-LOC118281144|gene-LOC118274299|gene-LOC118261873|gene-LOC118266067|gene-LOC118272914|gene-LOC118266500|gene-LOC118264134</t>
  </si>
  <si>
    <t>LOC118263079;LOC118269573;LOC118280575;LOC118261947;LOC118263081;LOC118263070;LOC118263072;LOC118281144;LOC118274299;LOC118261873;LOC118266067;LOC118272914;LOC118266500;LOC118264134</t>
  </si>
  <si>
    <t>gene-LOC118269536|gene-LOC118265216|gene-LOC118269921|gene-LOC118266815|gene-LOC118273932</t>
  </si>
  <si>
    <t>LOC118269536;LOC118265216;LOC118269921;LOC118266815;LOC118273932</t>
  </si>
  <si>
    <t>gene-LOC118270416|gene-LOC118280048|gene-LOC118274164|gene-LOC118275099</t>
  </si>
  <si>
    <t>LOC118270416;LOC118280048;LOC118274164;LOC118275099</t>
  </si>
  <si>
    <t>gene-LOC118262982|gene-LOC118274697|gene-LOC118262976</t>
  </si>
  <si>
    <t>LOC118262982;LOC118274697;LOC118262976</t>
  </si>
  <si>
    <t>gene-LOC118265216|gene-LOC118267194|gene-LOC118273932</t>
  </si>
  <si>
    <t>LOC118265216;LOC118267194;LOC118273932</t>
  </si>
  <si>
    <t>gene-LOC118275625|gene-LOC118268174</t>
  </si>
  <si>
    <t>LOC118275625;LOC118268174</t>
  </si>
  <si>
    <t>gene-LOC118263087|gene-LOC118262110|gene-LOC118266889|gene-LOC118277098|gene-LOC118277060|gene-LOC118263852|gene-LOC118280588|gene-LOC118279270</t>
  </si>
  <si>
    <t>LOC118263087;LOC118262110;LOC118266889;LOC118277098;LOC118277060;LOC118263852;LOC118280588;LOC118279270</t>
  </si>
  <si>
    <t>gene-LOC118267546|gene-LOC118280473|gene-LOC118267560</t>
  </si>
  <si>
    <t>LOC118267546;LOC118280473;LOC118267560</t>
  </si>
  <si>
    <t>gene-LOC118269972|gene-LOC118268251</t>
  </si>
  <si>
    <t>LOC118269972;LOC118268251</t>
  </si>
  <si>
    <t>gene-LOC118261947|gene-LOC118278282|gene-LOC118281144|gene-LOC118261873|gene-LOC118264908|gene-LOC118273344</t>
  </si>
  <si>
    <t>LOC118261947;LOC118278282;LOC118281144;LOC118261873;LOC118264908;LOC118273344</t>
  </si>
  <si>
    <t>gene-LOC118274970|gene-LOC118274971|gene-LOC118280473</t>
  </si>
  <si>
    <t>LOC118274970;LOC118274971;LOC118280473</t>
  </si>
  <si>
    <t>gene-LOC118280375|gene-LOC118280706|gene-LOC118282061|gene-LOC118274546</t>
  </si>
  <si>
    <t>LOC118280375;LOC118280706;LOC118282061;LOC118274546</t>
  </si>
  <si>
    <t>gene-LOC118274299|gene-LOC118280706|gene-LOC118270137|gene-LOC118282061</t>
  </si>
  <si>
    <t>LOC118274299;LOC118280706;LOC118270137;LOC118282061</t>
  </si>
  <si>
    <t>gene-LOC118279411|gene-LOC118279190|gene-LOC118279189|gene-LOC118274164|gene-LOC118280048</t>
  </si>
  <si>
    <t>LOC118279411;LOC118279190;LOC118279189;LOC118274164;LOC118280048</t>
  </si>
  <si>
    <t>gene-LOC118279190|gene-LOC118279189|gene-LOC118269957|gene-LOC118279411</t>
  </si>
  <si>
    <t>LOC118279190;LOC118279189;LOC118269957;LOC118279411</t>
  </si>
  <si>
    <t>gene-LOC118281232|gene-LOC118264308|gene-LOC118281106|gene-LOC118266424</t>
  </si>
  <si>
    <t>LOC118281232;LOC118264308;LOC118281106;LOC118266424</t>
  </si>
  <si>
    <t>gene-LOC118280706|gene-LOC118262141</t>
  </si>
  <si>
    <t>LOC118280706;LOC118262141</t>
  </si>
  <si>
    <t>gene-LOC118263087|gene-LOC118277098|gene-LOC118280588|gene-LOC118274299|gene-LOC118262913|gene-LOC118277060|gene-LOC118279270</t>
  </si>
  <si>
    <t>LOC118263087;LOC118277098;LOC118280588;LOC118274299;LOC118262913;LOC118277060;LOC118279270</t>
  </si>
  <si>
    <t>map01523</t>
  </si>
  <si>
    <t>Antifolate resistance</t>
  </si>
  <si>
    <t>gene-LOC118280309|gene-LOC118268174</t>
  </si>
  <si>
    <t>LOC118280309;LOC118268174</t>
  </si>
  <si>
    <t>1/308</t>
  </si>
  <si>
    <t>gene-LOC118282298|gene-LOC118280663|gene-LOC118280660|gene-LOC118280708|gene-LOC118262075|gene-LOC118264908|gene-LOC118280707</t>
  </si>
  <si>
    <t>LOC118282298;LOC118280663;LOC118280660;LOC118280708;LOC118262075;LOC118264908;LOC118280707</t>
  </si>
  <si>
    <t>gene-LOC118266960|gene-LOC118263087|gene-LOC118271772|gene-LOC118280588|gene-LOC118277098|gene-LOC118277060|gene-LOC118279270</t>
  </si>
  <si>
    <t>LOC118266960;LOC118263087;LOC118271772;LOC118280588;LOC118277098;LOC118277060;LOC118279270</t>
  </si>
  <si>
    <t>gene-LOC118262982|gene-LOC118262976|gene-LOC118262141</t>
  </si>
  <si>
    <t>LOC118262982;LOC118262976;LOC118262141</t>
  </si>
  <si>
    <t>gene-LOC118276864|gene-LOC118265173|gene-LOC118271176|gene-LOC118267645</t>
  </si>
  <si>
    <t>LOC118276864;LOC118265173;LOC118271176;LOC118267645</t>
  </si>
  <si>
    <t>gene-LOC118275915|gene-LOC118262787|gene-LOC118266815|gene-LOC118275912</t>
  </si>
  <si>
    <t>LOC118275915;LOC118262787;LOC118266815;LOC118275912</t>
  </si>
  <si>
    <t>gene-LOC118279190|gene-LOC118279189|gene-LOC118279411</t>
  </si>
  <si>
    <t>LOC118279190;LOC118279189;LOC118279411</t>
  </si>
  <si>
    <t>gene-LOC118282298|gene-LOC118272241|gene-LOC118280663|gene-LOC118280660|gene-LOC118280708|gene-LOC118276918|gene-LOC118280707</t>
  </si>
  <si>
    <t>LOC118282298;LOC118272241;LOC118280663;LOC118280660;LOC118280708;LOC118276918;LOC118280707</t>
  </si>
  <si>
    <t>gene-LOC118264908|gene-LOC118274742|gene-LOC118279897|gene-LOC118270792|gene-LOC118274546</t>
  </si>
  <si>
    <t>LOC118264908;LOC118274742;LOC118279897;LOC118270792;LOC118274546</t>
  </si>
  <si>
    <t>gene-LOC118264933|gene-LOC118261849|gene-LOC118269923</t>
  </si>
  <si>
    <t>LOC118264933;LOC118261849;LOC118269923</t>
  </si>
  <si>
    <t>gene-LOC118278282|gene-LOC118263008|gene-LOC118282061</t>
  </si>
  <si>
    <t>LOC118278282;LOC118263008;LOC118282061</t>
  </si>
  <si>
    <t>map04060</t>
  </si>
  <si>
    <t>Cytokine-cytokine receptor interaction</t>
  </si>
  <si>
    <t>11/10077</t>
  </si>
  <si>
    <t>gene-LOC118264908|gene-LOC118265173|gene-LOC118278898|gene-LOC118278897|gene-LOC118278609</t>
  </si>
  <si>
    <t>LOC118264908;LOC118265173;LOC118278898;LOC118278897;LOC118278609</t>
  </si>
  <si>
    <t>gene-LOC118262110|gene-LOC118273675</t>
  </si>
  <si>
    <t>LOC118262110;LOC118273675</t>
  </si>
  <si>
    <t>gene-LOC118281922|gene-LOC118281325</t>
  </si>
  <si>
    <t>LOC118281922;LOC118281325</t>
  </si>
  <si>
    <t>gene-LOC118281232|gene-LOC118281106</t>
  </si>
  <si>
    <t>gene-LOC118265216|gene-LOC118273932|gene-LOC118266815|gene-LOC118280048</t>
  </si>
  <si>
    <t>LOC118265216;LOC118273932;LOC118266815;LOC118280048</t>
  </si>
  <si>
    <t>gene-LOC118269923|gene-LOC118264933|gene-LOC118274970|gene-LOC118280473|gene-LOC118274971</t>
  </si>
  <si>
    <t>LOC118269923;LOC118264933;LOC118274970;LOC118280473;LOC118274971</t>
  </si>
  <si>
    <t>gene-LOC118275099|gene-LOC118265728</t>
  </si>
  <si>
    <t>LOC118275099;LOC118265728</t>
  </si>
  <si>
    <t>gene-LOC118267546|gene-LOC118263791|gene-LOC118267560</t>
  </si>
  <si>
    <t>LOC118267546;LOC118263791;LOC118267560</t>
  </si>
  <si>
    <t>gene-LOC118282298|gene-LOC118271109|gene-LOC118280663|gene-LOC118280660|gene-LOC118280708|gene-LOC118262029|gene-LOC118280707</t>
  </si>
  <si>
    <t>LOC118282298;LOC118271109;LOC118280663;LOC118280660;LOC118280708;LOC118262029;LOC118280707</t>
  </si>
  <si>
    <t>gene-LOC118263087|gene-LOC118280588|gene-LOC118277098|gene-LOC118277060|gene-LOC118266156|gene-LOC118279270</t>
  </si>
  <si>
    <t>LOC118263087;LOC118280588;LOC118277098;LOC118277060;LOC118266156;LOC118279270</t>
  </si>
  <si>
    <t>gene-LOC118274971|gene-LOC118271834|gene-LOC118274970|gene-LOC118280473|gene-LOC118262075</t>
  </si>
  <si>
    <t>LOC118274971;LOC118271834;LOC118274970;LOC118280473;LOC118262075</t>
  </si>
  <si>
    <t>gene-LOC118271834|gene-LOC118280473|gene-LOC118273675</t>
  </si>
  <si>
    <t>LOC118271834;LOC118280473;LOC118273675</t>
  </si>
  <si>
    <t>gene-LOC118267198|gene-LOC118271572|gene-LOC118270363</t>
  </si>
  <si>
    <t>LOC118267198;LOC118271572;LOC118270363</t>
  </si>
  <si>
    <t>gene-LOC118265173|gene-LOC118267645</t>
  </si>
  <si>
    <t>LOC118265173;LOC118267645</t>
  </si>
  <si>
    <t>gene-LOC118271834|gene-LOC118280706|gene-LOC118273344|gene-LOC118262141</t>
  </si>
  <si>
    <t>LOC118271834;LOC118280706;LOC118273344;LOC118262141</t>
  </si>
  <si>
    <t>gene-LOC118262110|gene-LOC118278851|gene-LOC118266439</t>
  </si>
  <si>
    <t>LOC118262110;LOC118278851;LOC118266439</t>
  </si>
  <si>
    <t>gene-LOC118264908|gene-LOC118271834</t>
  </si>
  <si>
    <t>LOC118264908;LOC118271834</t>
  </si>
  <si>
    <t>map02010</t>
  </si>
  <si>
    <t>ABC transporters</t>
  </si>
  <si>
    <t>Membrane transport</t>
  </si>
  <si>
    <t>gene-LOC118280309|gene-LOC118271206</t>
  </si>
  <si>
    <t>LOC118280309;LOC118271206</t>
  </si>
  <si>
    <t>gene-LOC118275099|gene-LOC118267198|gene-LOC118262075</t>
  </si>
  <si>
    <t>LOC118275099;LOC118267198;LOC118262075</t>
  </si>
  <si>
    <t>gene-LOC118266960|gene-LOC118276487|gene-LOC118271834|gene-LOC118266214|gene-LOC118280309</t>
  </si>
  <si>
    <t>LOC118266960;LOC118276487;LOC118271834;LOC118266214;LOC118280309</t>
  </si>
  <si>
    <t>gene-LOC118264908|gene-LOC118262110</t>
  </si>
  <si>
    <t>LOC118264908;LOC118262110</t>
  </si>
  <si>
    <t>gene-LOC118273500|gene-LOC118264908|gene-LOC118281274</t>
  </si>
  <si>
    <t>LOC118273500;LOC118264908;LOC118281274</t>
  </si>
  <si>
    <t>map04659</t>
  </si>
  <si>
    <t>Th17 cell differentiation</t>
  </si>
  <si>
    <t>gene-LOC118266960|gene-LOC118264026</t>
  </si>
  <si>
    <t>LOC118266960;LOC118264026</t>
  </si>
  <si>
    <t>gene-LOC118281217|gene-LOC118280966</t>
  </si>
  <si>
    <t>LOC118281217;LOC118280966</t>
  </si>
  <si>
    <t>gene-LOC118278282|gene-LOC118274546</t>
  </si>
  <si>
    <t>LOC118278282;LOC118274546</t>
  </si>
  <si>
    <t>gene-LOC118278620|gene-LOC118264908</t>
  </si>
  <si>
    <t>LOC118278620;LOC118264908</t>
  </si>
  <si>
    <t>gene-LOC118272914|gene-LOC118264134</t>
  </si>
  <si>
    <t>LOC118272914;LOC118264134</t>
  </si>
  <si>
    <t>gene-LOC118271834|gene-LOC118266214</t>
  </si>
  <si>
    <t>LOC118271834;LOC118266214</t>
  </si>
  <si>
    <t>gene-LOC118274299|gene-LOC118264908|gene-LOC118271834</t>
  </si>
  <si>
    <t>LOC118274299;LOC118264908;LOC118271834</t>
  </si>
  <si>
    <t>gene-LOC118262212|gene-LOC118281724|gene-LOC118280369|gene-LOC118262497</t>
  </si>
  <si>
    <t>LOC118262212;LOC118281724;LOC118280369;LOC118262497</t>
  </si>
  <si>
    <t>gene-LOC118269213|gene-LOC118275833|gene-LOC118273418</t>
  </si>
  <si>
    <t>LOC118269213;LOC118275833;LOC118273418</t>
  </si>
  <si>
    <t>gene-LOC118271834|gene-LOC118267400</t>
  </si>
  <si>
    <t>LOC118271834;LOC118267400</t>
  </si>
  <si>
    <t>gene-LOC118271834|gene-LOC118274546</t>
  </si>
  <si>
    <t>LOC118271834;LOC118274546</t>
  </si>
  <si>
    <t>gene-LOC118271834|gene-LOC118271572</t>
  </si>
  <si>
    <t>LOC118271834;LOC118271572</t>
  </si>
  <si>
    <t>gene-LOC118261947|gene-LOC118261873|gene-LOC118281144</t>
  </si>
  <si>
    <t>LOC118261947;LOC118261873;LOC118281144</t>
  </si>
  <si>
    <t>gene-LOC118272241|gene-LOC118277753</t>
  </si>
  <si>
    <t>LOC118272241;LOC118277753</t>
  </si>
  <si>
    <t>gene-LOC118262110|gene-LOC118280706|gene-LOC118262141|gene-LOC118274546</t>
  </si>
  <si>
    <t>LOC118262110;LOC118280706;LOC118262141;LOC118274546</t>
  </si>
  <si>
    <t>gene-LOC118264933|gene-LOC118269923</t>
  </si>
  <si>
    <t>LOC118264933;LOC118269923</t>
  </si>
  <si>
    <t>gene-LOC118265173|gene-LOC118274546</t>
  </si>
  <si>
    <t>LOC118265173;LOC118274546</t>
  </si>
  <si>
    <t>gene-LOC118272914|gene-LOC118266500|gene-LOC118278282|gene-LOC118264134</t>
  </si>
  <si>
    <t>LOC118272914;LOC118266500;LOC118278282;LOC118264134</t>
  </si>
  <si>
    <t>gene-LOC118264908|gene-LOC118271206</t>
  </si>
  <si>
    <t>LOC118264908;LOC118271206</t>
  </si>
  <si>
    <t>gene-LOC118279190|gene-LOC118279189|gene-LOC118266111|gene-LOC118279411</t>
  </si>
  <si>
    <t>LOC118279190;LOC118279189;LOC118266111;LOC118279411</t>
  </si>
  <si>
    <t>gene-LOC118271694|gene-LOC118277753|gene-LOC118270137|gene-LOC118273418|gene-LOC118273344</t>
  </si>
  <si>
    <t>LOC118271694;LOC118277753;LOC118270137;LOC118273418;LOC118273344</t>
  </si>
  <si>
    <t>gene-LOC118274299|gene-LOC118281274|gene-LOC118267400</t>
  </si>
  <si>
    <t>LOC118274299;LOC118281274;LOC118267400</t>
  </si>
  <si>
    <t>gene-LOC118274299|gene-LOC118271834</t>
  </si>
  <si>
    <t>LOC118274299;LOC118271834</t>
  </si>
  <si>
    <t>gene-LOC118274299|gene-LOC118266500|gene-LOC118272914|gene-LOC118264134</t>
  </si>
  <si>
    <t>LOC118274299;LOC118266500;LOC118272914;LOC118264134</t>
  </si>
  <si>
    <t>gene-LOC118271834|gene-LOC118281274</t>
  </si>
  <si>
    <t>LOC118271834;LOC118281274</t>
  </si>
  <si>
    <t>gene-LOC118280966|gene-LOC118281217</t>
  </si>
  <si>
    <t>LOC118280966;LOC118281217</t>
  </si>
  <si>
    <t>gene-LOC118269141|gene-LOC118263410</t>
  </si>
  <si>
    <t>LOC118269141;LOC118263410</t>
  </si>
  <si>
    <t>gene-LOC118266500|gene-LOC118272914|gene-LOC118264134</t>
  </si>
  <si>
    <t>LOC118266500;LOC118272914;LOC118264134</t>
  </si>
  <si>
    <t>gene-LOC118264933|gene-LOC118269923|gene-LOC118271572</t>
  </si>
  <si>
    <t>LOC118264933;LOC118269923;LOC118271572</t>
  </si>
  <si>
    <t>gene-LOC118278282|gene-LOC118273344</t>
  </si>
  <si>
    <t>LOC118278282;LOC118273344</t>
  </si>
  <si>
    <t>gene-LOC118278935|gene-LOC118281274|gene-LOC118278282</t>
  </si>
  <si>
    <t>LOC118278935;LOC118281274;LOC118278282</t>
  </si>
  <si>
    <t>gene-LOC118280964|gene-LOC118262744|gene-LOC118271855</t>
  </si>
  <si>
    <t>LOC118280964;LOC118262744;LOC118271855</t>
  </si>
  <si>
    <t>gene-LOC118278898|gene-LOC118278897</t>
  </si>
  <si>
    <t>LOC118278898;LOC118278897</t>
  </si>
  <si>
    <t>gene-LOC118264908|gene-LOC118262110|gene-LOC118280706|gene-LOC118271834|gene-LOC118262141</t>
  </si>
  <si>
    <t>LOC118264908;LOC118262110;LOC118280706;LOC118271834;LOC118262141</t>
  </si>
  <si>
    <t>gene-LOC118266182|gene-LOC118274708</t>
  </si>
  <si>
    <t>LOC118266182;LOC118274708</t>
  </si>
  <si>
    <t>gene-LOC118266500|gene-LOC118272914|gene-LOC118264134|gene-LOC118266214</t>
  </si>
  <si>
    <t>LOC118266500;LOC118272914;LOC118264134;LOC118266214</t>
  </si>
  <si>
    <t>36/578</t>
  </si>
  <si>
    <t>gene-LOC118282298|gene-LOC118277109|gene-LOC118281274|gene-LOC118277229|gene-LOC118280733|gene-LOC118262982|gene-LOC118278282|gene-LOC118275400|gene-LOC118279023|gene-LOC118276752|gene-LOC118280739|gene-LOC118275759|gene-LOC118276394|gene-LOC118262976|gene-LOC118275040|gene-LOC118266323|gene-LOC118280771|gene-LOC118274154|gene-LOC118262141|gene-LOC118278157|gene-LOC118280753|gene-LOC118280663|gene-LOC118280660|gene-LOC118280743|gene-LOC118280708|gene-LOC118280746|gene-LOC118280747|gene-LOC118280706|gene-LOC118280707|gene-LOC118268792|gene-LOC118277401|gene-LOC118272987|gene-LOC118272540|gene-LOC118268342|gene-LOC118262913|gene-LOC118268195</t>
  </si>
  <si>
    <t>LOC118282298;LOC118277109;LOC118281274;LOC118277229;LOC118280733;LOC118262982;LOC118278282;LOC118275400;LOC118279023;LOC118276752;LOC118280739;LOC118275759;LOC118276394;LOC118262976;LOC118275040;LOC118266323;LOC118280771;LOC118274154;LOC118262141;LOC118278157;LOC118280753;LOC118280663;LOC118280660;LOC118280743;LOC118280708;LOC118280746;LOC118280747;LOC118280706;LOC118280707;LOC118268792;LOC118277401;LOC118272987;LOC118272540;LOC118268342;LOC118262913;LOC118268195</t>
  </si>
  <si>
    <t>15/578</t>
  </si>
  <si>
    <t>gene-LOC118282298|gene-LOC118276327|gene-LOC118277656|gene-LOC118271572|gene-LOC118266881|gene-LOC118268244|gene-LOC118262497|gene-LOC118280663|gene-LOC118280660|gene-LOC118262212|gene-LOC118267266|gene-LOC118280708|gene-LOC118272871|gene-LOC118280707|gene-LOC118264955</t>
  </si>
  <si>
    <t>LOC118282298;LOC118276327;LOC118277656;LOC118271572;LOC118266881;LOC118268244;LOC118262497;LOC118280663;LOC118280660;LOC118262212;LOC118267266;LOC118280708;LOC118272871;LOC118280707;LOC118264955</t>
  </si>
  <si>
    <t>20/578</t>
  </si>
  <si>
    <t>14/578</t>
  </si>
  <si>
    <t>gene-LOC118269141|gene-LOC118270296|gene-LOC118268513|gene-LOC118278614|gene-LOC118266881|gene-LOC118268244|gene-LOC118273394|gene-LOC118265617|gene-LOC118270297|gene-LOC118278543|gene-LOC118281697|gene-LOC118270404|gene-LOC118264955|gene-LOC118279013</t>
  </si>
  <si>
    <t>LOC118269141;LOC118270296;LOC118268513;LOC118278614;LOC118266881;LOC118268244;LOC118273394;LOC118265617;LOC118270297;LOC118278543;LOC118281697;LOC118270404;LOC118264955;LOC118279013</t>
  </si>
  <si>
    <t>11/578</t>
  </si>
  <si>
    <t>gene-LOC118282298|gene-LOC118281274|gene-LOC118280663|gene-LOC118280660|gene-LOC118272272|gene-LOC118280708|gene-LOC118280707|gene-LOC118280706|gene-LOC118279181|gene-LOC118273344|gene-LOC118279185</t>
  </si>
  <si>
    <t>LOC118282298;LOC118281274;LOC118280663;LOC118280660;LOC118272272;LOC118280708;LOC118280707;LOC118280706;LOC118279181;LOC118273344;LOC118279185</t>
  </si>
  <si>
    <t>gene-LOC118282298|gene-LOC118276327|gene-LOC118266881|gene-LOC118268244|gene-LOC118280663|gene-LOC118274507|gene-LOC118278282|gene-LOC118280660|gene-LOC118280708|gene-LOC118280707|gene-LOC118264955</t>
  </si>
  <si>
    <t>LOC118282298;LOC118276327;LOC118266881;LOC118268244;LOC118280663;LOC118274507;LOC118278282;LOC118280660;LOC118280708;LOC118280707;LOC118264955</t>
  </si>
  <si>
    <t>gene-LOC118276327|gene-LOC118273317|gene-LOC118261947|gene-LOC118266881|gene-LOC118268244|gene-LOC118274507|gene-LOC118278282|gene-LOC118281144|gene-LOC118267266|gene-LOC118261873|gene-LOC118273344|gene-LOC118264908|gene-LOC118261864|gene-LOC118277656|gene-LOC118264955</t>
  </si>
  <si>
    <t>LOC118276327;LOC118273317;LOC118261947;LOC118266881;LOC118268244;LOC118274507;LOC118278282;LOC118281144;LOC118267266;LOC118261873;LOC118273344;LOC118264908;LOC118261864;LOC118277656;LOC118264955</t>
  </si>
  <si>
    <t>10/578</t>
  </si>
  <si>
    <t>gene-LOC118265216|gene-LOC118266815|gene-LOC118271355|gene-LOC118273932|gene-LOC118264813|gene-LOC118271294|gene-LOC118273675|gene-LOC118275099|gene-LOC118267198|gene-LOC118262085</t>
  </si>
  <si>
    <t>LOC118265216;LOC118266815;LOC118271355;LOC118273932;LOC118264813;LOC118271294;LOC118273675;LOC118275099;LOC118267198;LOC118262085</t>
  </si>
  <si>
    <t>9/578</t>
  </si>
  <si>
    <t>gene-LOC118282298|gene-LOC118273707|gene-LOC118266881|gene-LOC118268244|gene-LOC118280663|gene-LOC118280660|gene-LOC118280708|gene-LOC118280707|gene-LOC118264955</t>
  </si>
  <si>
    <t>LOC118282298;LOC118273707;LOC118266881;LOC118268244;LOC118280663;LOC118280660;LOC118280708;LOC118280707;LOC118264955</t>
  </si>
  <si>
    <t>5/578</t>
  </si>
  <si>
    <t>gene-LOC118280706|gene-LOC118268244|gene-LOC118264955|gene-LOC118266881|gene-LOC118262141</t>
  </si>
  <si>
    <t>LOC118280706;LOC118268244;LOC118264955;LOC118266881;LOC118262141</t>
  </si>
  <si>
    <t>16/578</t>
  </si>
  <si>
    <t>gene-LOC118278905|gene-LOC118278907|gene-LOC118266881|gene-LOC118278910|gene-LOC118268244|gene-LOC118278911|gene-LOC118281217|gene-LOC118274546|gene-LOC118265617|gene-LOC118280966|gene-LOC118273675|gene-LOC118278897|gene-LOC118281697|gene-LOC118278898|gene-LOC118274507|gene-LOC118264955</t>
  </si>
  <si>
    <t>LOC118278905;LOC118278907;LOC118266881;LOC118278910;LOC118268244;LOC118278911;LOC118281217;LOC118274546;LOC118265617;LOC118280966;LOC118273675;LOC118278897;LOC118281697;LOC118278898;LOC118274507;LOC118264955</t>
  </si>
  <si>
    <t>13/578</t>
  </si>
  <si>
    <t>gene-LOC118263079|gene-LOC118280575|gene-LOC118281274|gene-LOC118261947|gene-LOC118263081|gene-LOC118272987|gene-LOC118263070|gene-LOC118263072|gene-LOC118281144|gene-LOC118264619|gene-LOC118261873|gene-LOC118273344|gene-LOC118273707</t>
  </si>
  <si>
    <t>LOC118263079;LOC118280575;LOC118281274;LOC118261947;LOC118263081;LOC118272987;LOC118263070;LOC118263072;LOC118281144;LOC118264619;LOC118261873;LOC118273344;LOC118273707</t>
  </si>
  <si>
    <t>gene-LOC118276327|gene-LOC118273317|gene-LOC118282061|gene-LOC118266881|gene-LOC118278282|gene-LOC118277656|gene-LOC118267266|gene-LOC118263008|gene-LOC118268238</t>
  </si>
  <si>
    <t>LOC118276327;LOC118273317;LOC118282061;LOC118266881;LOC118278282;LOC118277656;LOC118267266;LOC118263008;LOC118268238</t>
  </si>
  <si>
    <t>gene-LOC118271355|gene-LOC118264813|gene-LOC118279827|gene-LOC118278369|gene-LOC118271294|gene-LOC118281232|gene-LOC118281106|gene-LOC118266424|gene-LOC118280048</t>
  </si>
  <si>
    <t>LOC118271355;LOC118264813;LOC118279827;LOC118278369;LOC118271294;LOC118281232;LOC118281106;LOC118266424;LOC118280048</t>
  </si>
  <si>
    <t>gene-LOC118282298|gene-LOC118271834|gene-LOC118265550|gene-LOC118280663|gene-LOC118280660|gene-LOC118269798|gene-LOC118280708|gene-LOC118262141|gene-LOC118280706|gene-LOC118280707</t>
  </si>
  <si>
    <t>LOC118282298;LOC118271834;LOC118265550;LOC118280663;LOC118280660;LOC118269798;LOC118280708;LOC118262141;LOC118280706;LOC118280707</t>
  </si>
  <si>
    <t>17/578</t>
  </si>
  <si>
    <t>gene-LOC118266960|gene-LOC118267661|gene-LOC118276145|gene-LOC118263087|gene-LOC118265550|gene-LOC118271138|gene-LOC118270206|gene-LOC118271772|gene-LOC118274683|gene-LOC118280588|gene-LOC118271882|gene-LOC118277098|gene-LOC118277060|gene-LOC118268596|gene-LOC118274640|gene-LOC118279270|gene-LOC118282249</t>
  </si>
  <si>
    <t>LOC118266960;LOC118267661;LOC118276145;LOC118263087;LOC118265550;LOC118271138;LOC118270206;LOC118271772;LOC118274683;LOC118280588;LOC118271882;LOC118277098;LOC118277060;LOC118268596;LOC118274640;LOC118279270;LOC118282249</t>
  </si>
  <si>
    <t>7/578</t>
  </si>
  <si>
    <t>3/578</t>
  </si>
  <si>
    <t>gene-LOC118268821|gene-LOC118273421|gene-LOC118273572</t>
  </si>
  <si>
    <t>gene-LOC118265173|gene-LOC118273317|gene-LOC118277730|gene-LOC118281697|gene-LOC118268244|gene-LOC118274507|gene-LOC118278609|gene-LOC118265617|gene-LOC118278897|gene-LOC118272750|gene-LOC118264908|gene-LOC118278898|gene-LOC118274338</t>
  </si>
  <si>
    <t>LOC118265173;LOC118273317;LOC118277730;LOC118281697;LOC118268244;LOC118274507;LOC118278609;LOC118265617;LOC118278897;LOC118272750;LOC118264908;LOC118278898;LOC118274338</t>
  </si>
  <si>
    <t>gene-LOC118263079|gene-LOC118280575|gene-LOC118261947|gene-LOC118273707|gene-LOC118266881|gene-LOC118268244|gene-LOC118263070|gene-LOC118263072|gene-LOC118281144|gene-LOC118267266|gene-LOC118261873|gene-LOC118277656|gene-LOC118264955|gene-LOC118263081</t>
  </si>
  <si>
    <t>LOC118263079;LOC118280575;LOC118261947;LOC118273707;LOC118266881;LOC118268244;LOC118263070;LOC118263072;LOC118281144;LOC118267266;LOC118261873;LOC118277656;LOC118264955;LOC118263081</t>
  </si>
  <si>
    <t>gene-LOC118263079|gene-LOC118267661|gene-LOC118280575|gene-LOC118261947|gene-LOC118263081|gene-LOC118263070|gene-LOC118263072|gene-LOC118281144|gene-LOC118261873</t>
  </si>
  <si>
    <t>LOC118263079;LOC118267661;LOC118280575;LOC118261947;LOC118263081;LOC118263070;LOC118263072;LOC118281144;LOC118261873</t>
  </si>
  <si>
    <t>gene-LOC118280309|gene-LOC118262376|gene-LOC118263325|gene-LOC118268174|gene-LOC118268244</t>
  </si>
  <si>
    <t>LOC118280309;LOC118262376;LOC118263325;LOC118268174;LOC118268244</t>
  </si>
  <si>
    <t>4/578</t>
  </si>
  <si>
    <t>gene-LOC118262215|gene-LOC118269972|gene-LOC118268251|gene-LOC118269971</t>
  </si>
  <si>
    <t>gene-LOC118266881|gene-LOC118282061|gene-LOC118281610|gene-LOC118268944|gene-LOC118268945|gene-LOC118274299|gene-LOC118268210|gene-LOC118280706|gene-LOC118270137</t>
  </si>
  <si>
    <t>LOC118266881;LOC118282061;LOC118281610;LOC118268944;LOC118268945;LOC118274299;LOC118268210;LOC118280706;LOC118270137</t>
  </si>
  <si>
    <t>gene-LOC118275125|gene-LOC118266214|gene-LOC118264543|gene-LOC118281638|gene-LOC118268627|gene-LOC118262526|gene-LOC118273334|gene-LOC118265388|gene-LOC118279254|gene-LOC118265372|gene-LOC118276487|gene-LOC118262367|gene-LOC118267675|gene-LOC118273675|gene-LOC118268174|gene-LOC118273638</t>
  </si>
  <si>
    <t>LOC118275125;LOC118266214;LOC118264543;LOC118281638;LOC118268627;LOC118262526;LOC118273334;LOC118265388;LOC118279254;LOC118265372;LOC118276487;LOC118262367;LOC118267675;LOC118273675;LOC118268174;LOC118273638</t>
  </si>
  <si>
    <t>6/578</t>
  </si>
  <si>
    <t>gene-LOC118265216|gene-LOC118266815|gene-LOC118267546|gene-LOC118267560|gene-LOC118266912|gene-LOC118273932</t>
  </si>
  <si>
    <t>LOC118265216;LOC118266815;LOC118267546;LOC118267560;LOC118266912;LOC118273932</t>
  </si>
  <si>
    <t>gene-LOC118279411|gene-LOC118279413|gene-LOC118279416|gene-LOC118267811|gene-LOC118279827|gene-LOC118278369|gene-LOC118279189|gene-LOC118279190|gene-LOC118280048|gene-LOC118274164</t>
  </si>
  <si>
    <t>LOC118279411;LOC118279413;LOC118279416;LOC118267811;LOC118279827;LOC118278369;LOC118279189;LOC118279190;LOC118280048;LOC118274164</t>
  </si>
  <si>
    <t>gene-LOC118275915|gene-LOC118268972|gene-LOC118266815|gene-LOC118275912|gene-LOC118268504|gene-LOC118275329|gene-LOC118262787|gene-LOC118273611|gene-LOC118274305</t>
  </si>
  <si>
    <t>LOC118275915;LOC118268972;LOC118266815;LOC118275912;LOC118268504;LOC118275329;LOC118262787;LOC118273611;LOC118274305</t>
  </si>
  <si>
    <t>8/578</t>
  </si>
  <si>
    <t>gene-LOC118279411|gene-LOC118279413|gene-LOC118266815|gene-LOC118279416|gene-LOC118265216|gene-LOC118273932|gene-LOC118279189|gene-LOC118279190</t>
  </si>
  <si>
    <t>LOC118279411;LOC118279413;LOC118266815;LOC118279416;LOC118265216;LOC118273932;LOC118279189;LOC118279190</t>
  </si>
  <si>
    <t>gene-LOC118276327|gene-LOC118263087|gene-LOC118266881|gene-LOC118268244|gene-LOC118270206|gene-LOC118279270|gene-LOC118274683|gene-LOC118280588|gene-LOC118274299|gene-LOC118262913|gene-LOC118277060|gene-LOC118274640|gene-LOC118277098|gene-LOC118264955</t>
  </si>
  <si>
    <t>LOC118276327;LOC118263087;LOC118266881;LOC118268244;LOC118270206;LOC118279270;LOC118274683;LOC118280588;LOC118274299;LOC118262913;LOC118277060;LOC118274640;LOC118277098;LOC118264955</t>
  </si>
  <si>
    <t>gene-LOC118277656|gene-LOC118267266|gene-LOC118271834|gene-LOC118273707|gene-LOC118268244</t>
  </si>
  <si>
    <t>LOC118277656;LOC118267266;LOC118271834;LOC118273707;LOC118268244</t>
  </si>
  <si>
    <t>gene-LOC118276327|gene-LOC118273707|gene-LOC118268244|gene-LOC118262110|gene-LOC118274507|gene-LOC118264908|gene-LOC118264955</t>
  </si>
  <si>
    <t>LOC118276327;LOC118273707;LOC118268244;LOC118262110;LOC118274507;LOC118264908;LOC118264955</t>
  </si>
  <si>
    <t>gene-LOC118276327|gene-LOC118266881|gene-LOC118268244|gene-LOC118274507|gene-LOC118274546|gene-LOC118278282|gene-LOC118264955</t>
  </si>
  <si>
    <t>LOC118276327;LOC118266881;LOC118268244;LOC118274507;LOC118274546;LOC118278282;LOC118264955</t>
  </si>
  <si>
    <t>gene-LOC118265216|gene-LOC118276126|gene-LOC118266815|gene-LOC118274305|gene-LOC118273932</t>
  </si>
  <si>
    <t>LOC118265216;LOC118276126;LOC118266815;LOC118274305;LOC118273932</t>
  </si>
  <si>
    <t>gene-LOC118268905|gene-LOC118273317|gene-LOC118280402|gene-LOC118262183|gene-LOC118267238</t>
  </si>
  <si>
    <t>LOC118268905;LOC118273317;LOC118280402;LOC118262183;LOC118267238</t>
  </si>
  <si>
    <t>gene-LOC118277656|gene-LOC118266881|gene-LOC118282061|gene-LOC118268244|gene-LOC118267266|gene-LOC118264955</t>
  </si>
  <si>
    <t>LOC118277656;LOC118266881;LOC118282061;LOC118268244;LOC118267266;LOC118264955</t>
  </si>
  <si>
    <t>map00472</t>
  </si>
  <si>
    <t>D-Arginine and D-ornithine metabolism</t>
  </si>
  <si>
    <t>1/578</t>
  </si>
  <si>
    <t>1/10077</t>
  </si>
  <si>
    <t>map00311</t>
  </si>
  <si>
    <t>Penicillin and cephalosporin biosynthesis</t>
  </si>
  <si>
    <t>gene-LOC118263087|gene-LOC118273300|gene-LOC118275658|gene-LOC118270206|gene-LOC118272348|gene-LOC118274683|gene-LOC118266889|gene-LOC118277098|gene-LOC118277060|gene-LOC118263852|gene-LOC118262110|gene-LOC118280588|gene-LOC118274640|gene-LOC118279270</t>
  </si>
  <si>
    <t>LOC118263087;LOC118273300;LOC118275658;LOC118270206;LOC118272348;LOC118274683;LOC118266889;LOC118277098;LOC118277060;LOC118263852;LOC118262110;LOC118280588;LOC118274640;LOC118279270</t>
  </si>
  <si>
    <t>2/578</t>
  </si>
  <si>
    <t>gene-LOC118267546|gene-LOC118266912|gene-LOC118280473|gene-LOC118262085|gene-LOC118267560</t>
  </si>
  <si>
    <t>LOC118267546;LOC118266912;LOC118280473;LOC118262085;LOC118267560</t>
  </si>
  <si>
    <t>gene-LOC118276327|gene-LOC118277656|gene-LOC118267266|gene-LOC118266881</t>
  </si>
  <si>
    <t>LOC118276327;LOC118277656;LOC118267266;LOC118266881</t>
  </si>
  <si>
    <t>gene-LOC118266960|gene-LOC118268596|gene-LOC118276145|gene-LOC118265550</t>
  </si>
  <si>
    <t>LOC118266960;LOC118268596;LOC118276145;LOC118265550</t>
  </si>
  <si>
    <t>gene-LOC118265216|gene-LOC118266815|gene-LOC118273932|gene-LOC118280473|gene-LOC118273675|gene-LOC118265445|gene-LOC118262085</t>
  </si>
  <si>
    <t>LOC118265216;LOC118266815;LOC118273932;LOC118280473;LOC118273675;LOC118265445;LOC118262085</t>
  </si>
  <si>
    <t>gene-LOC118279827|gene-LOC118278369|gene-LOC118270416|gene-LOC118275099|gene-LOC118280048|gene-LOC118274164</t>
  </si>
  <si>
    <t>LOC118279827;LOC118278369;LOC118270416;LOC118275099;LOC118280048;LOC118274164</t>
  </si>
  <si>
    <t>gene-LOC118275625|gene-LOC118263325|gene-LOC118268174</t>
  </si>
  <si>
    <t>LOC118275625;LOC118263325;LOC118268174</t>
  </si>
  <si>
    <t>gene-LOC118272015|gene-LOC118279411|gene-LOC118279413|gene-LOC118279416|gene-LOC118271777|gene-LOC118279189|gene-LOC118271638|gene-LOC118271639|gene-LOC118279190|gene-LOC118272216</t>
  </si>
  <si>
    <t>LOC118272015;LOC118279411;LOC118279413;LOC118279416;LOC118271777;LOC118279189;LOC118271638;LOC118271639;LOC118279190;LOC118272216</t>
  </si>
  <si>
    <t>gene-LOC118274123|gene-LOC118273421|gene-LOC118273572</t>
  </si>
  <si>
    <t>LOC118274123;LOC118273421;LOC118273572</t>
  </si>
  <si>
    <t>gene-LOC118279411|gene-LOC118279413|gene-LOC118279416|gene-LOC118262815|gene-LOC118269957|gene-LOC118279189|gene-LOC118279190</t>
  </si>
  <si>
    <t>LOC118279411;LOC118279413;LOC118279416;LOC118262815;LOC118269957;LOC118279189;LOC118279190</t>
  </si>
  <si>
    <t>gene-LOC118266881|gene-LOC118282061|gene-LOC118268244|gene-LOC118274546|gene-LOC118280375|gene-LOC118280706|gene-LOC118264955</t>
  </si>
  <si>
    <t>LOC118266881;LOC118282061;LOC118268244;LOC118274546;LOC118280375;LOC118280706;LOC118264955</t>
  </si>
  <si>
    <t>gene-LOC118266912|gene-LOC118264933|gene-LOC118262067|gene-LOC118269923|gene-LOC118261849|gene-LOC118282225</t>
  </si>
  <si>
    <t>LOC118266912;LOC118264933;LOC118262067;LOC118269923;LOC118261849;LOC118282225</t>
  </si>
  <si>
    <t>gene-LOC118264955|gene-LOC118266881|gene-LOC118268244</t>
  </si>
  <si>
    <t>LOC118264955;LOC118266881;LOC118268244</t>
  </si>
  <si>
    <t>gene-LOC118264908|gene-LOC118273317|gene-LOC118264955|gene-LOC118268244</t>
  </si>
  <si>
    <t>LOC118264908;LOC118273317;LOC118264955;LOC118268244</t>
  </si>
  <si>
    <t>gene-LOC118272015|gene-LOC118279411|gene-LOC118279413|gene-LOC118279416|gene-LOC118267811|gene-LOC118271777|gene-LOC118279189|gene-LOC118271638|gene-LOC118271639|gene-LOC118279190|gene-LOC118272216</t>
  </si>
  <si>
    <t>LOC118272015;LOC118279411;LOC118279413;LOC118279416;LOC118267811;LOC118271777;LOC118279189;LOC118271638;LOC118271639;LOC118279190;LOC118272216</t>
  </si>
  <si>
    <t>gene-LOC118273317|gene-LOC118268244|gene-LOC118274507|gene-LOC118271834|gene-LOC118274299|gene-LOC118268905|gene-LOC118264908|gene-LOC118273458|gene-LOC118279013</t>
  </si>
  <si>
    <t>LOC118273317;LOC118268244;LOC118274507;LOC118271834;LOC118274299;LOC118268905;LOC118264908;LOC118273458;LOC118279013</t>
  </si>
  <si>
    <t>23/578</t>
  </si>
  <si>
    <t>gene-LOC118264134|gene-LOC118278282|gene-LOC118280575|gene-LOC118261873|gene-LOC118279195|gene-LOC118263079|gene-LOC118261947|gene-LOC118266881|gene-LOC118263070|gene-LOC118263072|gene-LOC118276145|gene-LOC118276327|gene-LOC118271834|gene-LOC118266442|gene-LOC118268244|gene-LOC118281144|gene-LOC118266500|gene-LOC118272914|gene-LOC118277656|gene-LOC118263081|gene-LOC118274299|gene-LOC118267266|gene-LOC118268596</t>
  </si>
  <si>
    <t>LOC118264134;LOC118278282;LOC118280575;LOC118261873;LOC118279195;LOC118263079;LOC118261947;LOC118266881;LOC118263070;LOC118263072;LOC118276145;LOC118276327;LOC118271834;LOC118266442;LOC118268244;LOC118281144;LOC118266500;LOC118272914;LOC118277656;LOC118263081;LOC118274299;LOC118267266;LOC118268596</t>
  </si>
  <si>
    <t>gene-LOC118271834|gene-LOC118265277|gene-LOC118265132|gene-LOC118276145|gene-LOC118265131|gene-LOC118268596|gene-LOC118265509</t>
  </si>
  <si>
    <t>LOC118271834;LOC118265277;LOC118265132;LOC118276145;LOC118265131;LOC118268596;LOC118265509</t>
  </si>
  <si>
    <t>gene-LOC118276327|gene-LOC118273317|gene-LOC118266881|gene-LOC118278620|gene-LOC118274507|gene-LOC118264908</t>
  </si>
  <si>
    <t>LOC118276327;LOC118273317;LOC118266881;LOC118278620;LOC118274507;LOC118264908</t>
  </si>
  <si>
    <t>gene-LOC118276327|gene-LOC118281274|gene-LOC118266881|gene-LOC118268244|gene-LOC118274507|gene-LOC118273500|gene-LOC118264908|gene-LOC118264955</t>
  </si>
  <si>
    <t>LOC118276327;LOC118281274;LOC118266881;LOC118268244;LOC118274507;LOC118273500;LOC118264908;LOC118264955</t>
  </si>
  <si>
    <t>gene-LOC118262982|gene-LOC118272987|gene-LOC118274697|gene-LOC118262976</t>
  </si>
  <si>
    <t>LOC118262982;LOC118272987;LOC118274697;LOC118262976</t>
  </si>
  <si>
    <t>gene-LOC118273079|gene-LOC118267087|gene-LOC118270792|gene-LOC118276084|gene-LOC118267238</t>
  </si>
  <si>
    <t>LOC118273079;LOC118267087;LOC118270792;LOC118276084;LOC118267238</t>
  </si>
  <si>
    <t>gene-LOC118268210|gene-LOC118275077|gene-LOC118272563|gene-LOC118270137|gene-LOC118266466</t>
  </si>
  <si>
    <t>LOC118268210;LOC118275077;LOC118272563;LOC118270137;LOC118266466</t>
  </si>
  <si>
    <t>gene-LOC118280706|gene-LOC118264955|gene-LOC118268244</t>
  </si>
  <si>
    <t>LOC118280706;LOC118264955;LOC118268244</t>
  </si>
  <si>
    <t>gene-LOC118265216|gene-LOC118279115|gene-LOC118267194|gene-LOC118273932</t>
  </si>
  <si>
    <t>LOC118265216;LOC118279115;LOC118267194;LOC118273932</t>
  </si>
  <si>
    <t>gene-LOC118276345|gene-LOC118262358|gene-LOC118263325|gene-LOC118264713|gene-LOC118279343</t>
  </si>
  <si>
    <t>LOC118276345;LOC118262358;LOC118263325;LOC118264713;LOC118279343</t>
  </si>
  <si>
    <t>gene-LOC118268432|gene-LOC118268577|gene-LOC118280402|gene-LOC118270213|gene-LOC118272605</t>
  </si>
  <si>
    <t>LOC118268432;LOC118268577;LOC118280402;LOC118270213;LOC118272605</t>
  </si>
  <si>
    <t>gene-LOC118271380|gene-LOC118265173|gene-LOC118266703|gene-LOC118276864|gene-LOC118279195|gene-LOC118271176|gene-LOC118267645</t>
  </si>
  <si>
    <t>LOC118271380;LOC118265173;LOC118266703;LOC118276864;LOC118279195;LOC118271176;LOC118267645</t>
  </si>
  <si>
    <t>gene-LOC118271834|gene-LOC118266881|gene-LOC118268244|gene-LOC118274507|gene-LOC118267400|gene-LOC118264955</t>
  </si>
  <si>
    <t>LOC118271834;LOC118266881;LOC118268244;LOC118274507;LOC118267400;LOC118264955</t>
  </si>
  <si>
    <t>gene-LOC118273707|gene-LOC118264955|gene-LOC118268244</t>
  </si>
  <si>
    <t>LOC118273707;LOC118264955;LOC118268244</t>
  </si>
  <si>
    <t>gene-LOC118273317|gene-LOC118281274|gene-LOC118266881|gene-LOC118268244|gene-LOC118271834|gene-LOC118273458|gene-LOC118264955|gene-LOC118279013</t>
  </si>
  <si>
    <t>LOC118273317;LOC118281274;LOC118266881;LOC118268244;LOC118271834;LOC118273458;LOC118264955;LOC118279013</t>
  </si>
  <si>
    <t>gene-LOC118279190|gene-LOC118279189|gene-LOC118279413|gene-LOC118279416|gene-LOC118279411</t>
  </si>
  <si>
    <t>LOC118279190;LOC118279189;LOC118279413;LOC118279416;LOC118279411</t>
  </si>
  <si>
    <t>gene-LOC118270638|gene-LOC118266424|gene-LOC118264308|gene-LOC118281232|gene-LOC118278006|gene-LOC118281106</t>
  </si>
  <si>
    <t>LOC118270638;LOC118266424;LOC118264308;LOC118281232;LOC118278006;LOC118281106</t>
  </si>
  <si>
    <t>gene-LOC118276327|gene-LOC118277289|gene-LOC118271572|gene-LOC118266881|gene-LOC118268244|gene-LOC118271834</t>
  </si>
  <si>
    <t>LOC118276327;LOC118277289;LOC118271572;LOC118266881;LOC118268244;LOC118271834</t>
  </si>
  <si>
    <t>gene-LOC118271834|gene-LOC118264955|gene-LOC118266881|gene-LOC118268244</t>
  </si>
  <si>
    <t>LOC118271834;LOC118264955;LOC118266881;LOC118268244</t>
  </si>
  <si>
    <t>gene-LOC118265216|gene-LOC118276714|gene-LOC118266815|gene-LOC118273932|gene-LOC118269536|gene-LOC118269921</t>
  </si>
  <si>
    <t>LOC118265216;LOC118276714;LOC118266815;LOC118273932;LOC118269536;LOC118269921</t>
  </si>
  <si>
    <t>12/578</t>
  </si>
  <si>
    <t>gene-LOC118276145|gene-LOC118263087|gene-LOC118270206|gene-LOC118274683|gene-LOC118280588|gene-LOC118269087|gene-LOC118277098|gene-LOC118277060|gene-LOC118266156|gene-LOC118268596|gene-LOC118274640|gene-LOC118279270</t>
  </si>
  <si>
    <t>LOC118276145;LOC118263087;LOC118270206;LOC118274683;LOC118280588;LOC118269087;LOC118277098;LOC118277060;LOC118266156;LOC118268596;LOC118274640;LOC118279270</t>
  </si>
  <si>
    <t>gene-LOC118279203|gene-LOC118273572|gene-LOC118268504|gene-LOC118273421|gene-LOC118275329</t>
  </si>
  <si>
    <t>LOC118279203;LOC118273572;LOC118268504;LOC118273421;LOC118275329</t>
  </si>
  <si>
    <t>gene-LOC118281274|gene-LOC118264955|gene-LOC118266881|gene-LOC118268244</t>
  </si>
  <si>
    <t>LOC118281274;LOC118264955;LOC118266881;LOC118268244</t>
  </si>
  <si>
    <t>gene-LOC118261864|gene-LOC118269567|gene-LOC118267238</t>
  </si>
  <si>
    <t>LOC118261864;LOC118269567;LOC118267238</t>
  </si>
  <si>
    <t>gene-LOC118268244|gene-LOC118274507|gene-LOC118268210|gene-LOC118275077|gene-LOC118270137|gene-LOC118272563</t>
  </si>
  <si>
    <t>LOC118268244;LOC118274507;LOC118268210;LOC118275077;LOC118270137;LOC118272563</t>
  </si>
  <si>
    <t>gene-LOC118273317|gene-LOC118274546|gene-LOC118274742|gene-LOC118274507|gene-LOC118279897|gene-LOC118270792|gene-LOC118264908|gene-LOC118273458</t>
  </si>
  <si>
    <t>LOC118273317;LOC118274546;LOC118274742;LOC118274507;LOC118279897;LOC118270792;LOC118264908;LOC118273458</t>
  </si>
  <si>
    <t>gene-LOC118274507|gene-LOC118268244|gene-LOC118280706|gene-LOC118264955|gene-LOC118262141</t>
  </si>
  <si>
    <t>LOC118274507;LOC118268244;LOC118280706;LOC118264955;LOC118262141</t>
  </si>
  <si>
    <t>map05321</t>
  </si>
  <si>
    <t>Inflammatory bowel disease</t>
  </si>
  <si>
    <t>5/10077</t>
  </si>
  <si>
    <t>gene-LOC118266960|gene-LOC118267661|gene-LOC118271834|gene-LOC118265550|gene-LOC118268244|gene-LOC118266912|gene-LOC118280309|gene-LOC118276487|gene-LOC118262376|gene-LOC118266214|gene-LOC118264955</t>
  </si>
  <si>
    <t>LOC118266960;LOC118267661;LOC118271834;LOC118265550;LOC118268244;LOC118266912;LOC118280309;LOC118276487;LOC118262376;LOC118266214;LOC118264955</t>
  </si>
  <si>
    <t>map04658</t>
  </si>
  <si>
    <t>Th1 and Th2 cell differentiation</t>
  </si>
  <si>
    <t>gene-LOC118264955|gene-LOC118268244</t>
  </si>
  <si>
    <t>LOC118264955;LOC118268244</t>
  </si>
  <si>
    <t>gene-LOC118264908|gene-LOC118274507|gene-LOC118264955|gene-LOC118268244</t>
  </si>
  <si>
    <t>LOC118264908;LOC118274507;LOC118264955;LOC118268244</t>
  </si>
  <si>
    <t>gene-LOC118264908|gene-LOC118274507|gene-LOC118280402|gene-LOC118268244</t>
  </si>
  <si>
    <t>LOC118264908;LOC118274507;LOC118280402;LOC118268244</t>
  </si>
  <si>
    <t>gene-LOC118265388|gene-LOC118271834|gene-LOC118265372</t>
  </si>
  <si>
    <t>LOC118265388;LOC118271834;LOC118265372</t>
  </si>
  <si>
    <t>gene-LOC118278953|gene-LOC118278744|gene-LOC118273707</t>
  </si>
  <si>
    <t>LOC118278953;LOC118278744;LOC118273707</t>
  </si>
  <si>
    <t>gene-LOC118271380|gene-LOC118271176</t>
  </si>
  <si>
    <t>LOC118271380;LOC118271176</t>
  </si>
  <si>
    <t>gene-LOC118262418|gene-LOC118279013</t>
  </si>
  <si>
    <t>LOC118262418;LOC118279013</t>
  </si>
  <si>
    <t>gene-LOC118265216|gene-LOC118266815|gene-LOC118273932|gene-LOC118279827|gene-LOC118266466|gene-LOC118278369|gene-LOC118280048</t>
  </si>
  <si>
    <t>LOC118265216;LOC118266815;LOC118273932;LOC118279827;LOC118266466;LOC118278369;LOC118280048</t>
  </si>
  <si>
    <t>gene-LOC118273638|gene-LOC118281638</t>
  </si>
  <si>
    <t>LOC118273638;LOC118281638</t>
  </si>
  <si>
    <t>gene-LOC118278905|gene-LOC118267661|gene-LOC118271834|gene-LOC118278910|gene-LOC118278911|gene-LOC118278907|gene-LOC118278897|gene-LOC118278898</t>
  </si>
  <si>
    <t>LOC118278905;LOC118267661;LOC118271834;LOC118278910;LOC118278911;LOC118278907;LOC118278897;LOC118278898</t>
  </si>
  <si>
    <t>gene-LOC118264908|gene-LOC118274507|gene-LOC118279195</t>
  </si>
  <si>
    <t>LOC118264908;LOC118274507;LOC118279195</t>
  </si>
  <si>
    <t>gene-LOC118282298|gene-LOC118280663|gene-LOC118268944|gene-LOC118268945|gene-LOC118280660|gene-LOC118264619|gene-LOC118276918|gene-LOC118281610|gene-LOC118280708|gene-LOC118280707|gene-LOC118272241</t>
  </si>
  <si>
    <t>LOC118282298;LOC118280663;LOC118268944;LOC118268945;LOC118280660;LOC118264619;LOC118276918;LOC118281610;LOC118280708;LOC118280707;LOC118272241</t>
  </si>
  <si>
    <t>gene-LOC118264908|gene-LOC118274507</t>
  </si>
  <si>
    <t>LOC118264908;LOC118274507</t>
  </si>
  <si>
    <t>gene-LOC118265216|gene-LOC118266912|gene-LOC118266815|gene-LOC118273932</t>
  </si>
  <si>
    <t>LOC118265216;LOC118266912;LOC118266815;LOC118273932</t>
  </si>
  <si>
    <t>gene-LOC118271834|gene-LOC118268244|gene-LOC118274507|gene-LOC118264955|gene-LOC118274546</t>
  </si>
  <si>
    <t>LOC118271834;LOC118268244;LOC118274507;LOC118264955;LOC118274546</t>
  </si>
  <si>
    <t>gene-LOC118274698|gene-LOC118264955|gene-LOC118268244</t>
  </si>
  <si>
    <t>LOC118274698;LOC118264955;LOC118268244</t>
  </si>
  <si>
    <t>gene-LOC118277753|gene-LOC118264586|gene-LOC118264583</t>
  </si>
  <si>
    <t>LOC118277753;LOC118264586;LOC118264583</t>
  </si>
  <si>
    <t>19/578</t>
  </si>
  <si>
    <t>gene-LOC118263079|gene-LOC118269573|gene-LOC118280575|gene-LOC118276327|gene-LOC118261947|gene-LOC118263081|gene-LOC118266881|gene-LOC118263070|gene-LOC118274507|gene-LOC118263072|gene-LOC118281144|gene-LOC118274299|gene-LOC118261873|gene-LOC118271041|gene-LOC118266371|gene-LOC118266067|gene-LOC118272914|gene-LOC118266500|gene-LOC118264134</t>
  </si>
  <si>
    <t>LOC118263079;LOC118269573;LOC118280575;LOC118276327;LOC118261947;LOC118263081;LOC118266881;LOC118263070;LOC118274507;LOC118263072;LOC118281144;LOC118274299;LOC118261873;LOC118271041;LOC118266371;LOC118266067;LOC118272914;LOC118266500;LOC118264134</t>
  </si>
  <si>
    <t>gene-LOC118268244|gene-LOC118264955|gene-LOC118263410</t>
  </si>
  <si>
    <t>LOC118268244;LOC118264955;LOC118263410</t>
  </si>
  <si>
    <t>gene-LOC118281232|gene-LOC118281106|gene-LOC118268244</t>
  </si>
  <si>
    <t>LOC118281232;LOC118281106;LOC118268244</t>
  </si>
  <si>
    <t>gene-LOC118282298|gene-LOC118276226|gene-LOC118268244|gene-LOC118274507|gene-LOC118280663|gene-LOC118280660|gene-LOC118280708|gene-LOC118262075|gene-LOC118264908|gene-LOC118280707</t>
  </si>
  <si>
    <t>LOC118282298;LOC118276226;LOC118268244;LOC118274507;LOC118280663;LOC118280660;LOC118280708;LOC118262075;LOC118264908;LOC118280707</t>
  </si>
  <si>
    <t>gene-LOC118267661|gene-LOC118266442|gene-LOC118268244</t>
  </si>
  <si>
    <t>LOC118267661;LOC118266442;LOC118268244</t>
  </si>
  <si>
    <t>gene-LOC118264908|gene-LOC118274507|gene-LOC118276226</t>
  </si>
  <si>
    <t>LOC118264908;LOC118274507;LOC118276226</t>
  </si>
  <si>
    <t>gene-LOC118265388|gene-LOC118265550|gene-LOC118265372|gene-LOC118276487</t>
  </si>
  <si>
    <t>LOC118265388;LOC118265550;LOC118265372;LOC118276487</t>
  </si>
  <si>
    <t>gene-LOC118277730|gene-LOC118268244</t>
  </si>
  <si>
    <t>LOC118277730;LOC118268244</t>
  </si>
  <si>
    <t>gene-LOC118278701|gene-LOC118266881</t>
  </si>
  <si>
    <t>LOC118278701;LOC118266881</t>
  </si>
  <si>
    <t>gene-LOC118268596|gene-LOC118276145|gene-LOC118271138|gene-LOC118269747|gene-LOC118277499</t>
  </si>
  <si>
    <t>LOC118268596;LOC118276145;LOC118271138;LOC118269747;LOC118277499</t>
  </si>
  <si>
    <t>gene-LOC118276327|gene-LOC118274507|gene-LOC118264955|gene-LOC118266881|gene-LOC118268244</t>
  </si>
  <si>
    <t>LOC118276327;LOC118274507;LOC118264955;LOC118266881;LOC118268244</t>
  </si>
  <si>
    <t>gene-LOC118275187|gene-LOC118264933|gene-LOC118269923|gene-LOC118275188|gene-LOC118266912</t>
  </si>
  <si>
    <t>LOC118275187;LOC118264933;LOC118269923;LOC118275188;LOC118266912</t>
  </si>
  <si>
    <t>gene-LOC118273317|gene-LOC118265391|gene-LOC118273707|gene-LOC118268244|gene-LOC118274507|gene-LOC118278897|gene-LOC118278898|gene-LOC118264955|gene-LOC118279013</t>
  </si>
  <si>
    <t>LOC118273317;LOC118265391;LOC118273707;LOC118268244;LOC118274507;LOC118278897;LOC118278898;LOC118264955;LOC118279013</t>
  </si>
  <si>
    <t>gene-LOC118262073|gene-LOC118267198|gene-LOC118268244|gene-LOC118275099|gene-LOC118262075</t>
  </si>
  <si>
    <t>LOC118262073;LOC118267198;LOC118268244;LOC118275099;LOC118262075</t>
  </si>
  <si>
    <t>gene-LOC118273314|gene-LOC118266500|gene-LOC118272914|gene-LOC118264134|gene-LOC118266214</t>
  </si>
  <si>
    <t>LOC118273314;LOC118266500;LOC118272914;LOC118264134;LOC118266214</t>
  </si>
  <si>
    <t>gene-LOC118267675|gene-LOC118273334</t>
  </si>
  <si>
    <t>LOC118267675;LOC118273334</t>
  </si>
  <si>
    <t>gene-LOC118276226|gene-LOC118273707|gene-LOC118268244|gene-LOC118262110|gene-LOC118274507|gene-LOC118274546|gene-LOC118262073|gene-LOC118262141|gene-LOC118280706</t>
  </si>
  <si>
    <t>LOC118276226;LOC118273707;LOC118268244;LOC118262110;LOC118274507;LOC118274546;LOC118262073;LOC118262141;LOC118280706</t>
  </si>
  <si>
    <t>gene-LOC118261849|gene-LOC118282225|gene-LOC118262067</t>
  </si>
  <si>
    <t>LOC118261849;LOC118282225;LOC118262067</t>
  </si>
  <si>
    <t>gene-LOC118276327|gene-LOC118277656|gene-LOC118277730|gene-LOC118276226|gene-LOC118280402|gene-LOC118266881|gene-LOC118268244|gene-LOC118262110|gene-LOC118274507|gene-LOC118271834|gene-LOC118267266|gene-LOC118262141|gene-LOC118264908|gene-LOC118280706|gene-LOC118279195|gene-LOC118264955|gene-LOC118273707</t>
  </si>
  <si>
    <t>LOC118276327;LOC118277656;LOC118277730;LOC118276226;LOC118280402;LOC118266881;LOC118268244;LOC118262110;LOC118274507;LOC118271834;LOC118267266;LOC118262141;LOC118264908;LOC118280706;LOC118279195;LOC118264955;LOC118273707</t>
  </si>
  <si>
    <t>gene-LOC118272605|gene-LOC118267238</t>
  </si>
  <si>
    <t>LOC118272605;LOC118267238</t>
  </si>
  <si>
    <t>gene-LOC118264908|gene-LOC118276226|gene-LOC118274507|gene-LOC118279195|gene-LOC118280402</t>
  </si>
  <si>
    <t>LOC118264908;LOC118276226;LOC118274507;LOC118279195;LOC118280402</t>
  </si>
  <si>
    <t>gene-LOC118262110|gene-LOC118280178|gene-LOC118273707|gene-LOC118278851|gene-LOC118266439</t>
  </si>
  <si>
    <t>LOC118262110;LOC118280178;LOC118273707;LOC118278851;LOC118266439</t>
  </si>
  <si>
    <t>gene-LOC118268821|gene-LOC118278369|gene-LOC118279827|gene-LOC118280048</t>
  </si>
  <si>
    <t>LOC118268821;LOC118278369;LOC118279827;LOC118280048</t>
  </si>
  <si>
    <t>gene-LOC118273003|gene-LOC118268578|gene-LOC118279368</t>
  </si>
  <si>
    <t>LOC118273003;LOC118268578;LOC118279368</t>
  </si>
  <si>
    <t>gene-LOC118264908|gene-LOC118276226|gene-LOC118274507|gene-LOC118279195|gene-LOC118271206</t>
  </si>
  <si>
    <t>LOC118264908;LOC118276226;LOC118274507;LOC118279195;LOC118271206</t>
  </si>
  <si>
    <t>gene-LOC118276327|gene-LOC118281274|gene-LOC118266881|gene-LOC118268244|gene-LOC118280991|gene-LOC118278282|gene-LOC118274507|gene-LOC118278927|gene-LOC118278935|gene-LOC118280621|gene-LOC118264955</t>
  </si>
  <si>
    <t>LOC118276327;LOC118281274;LOC118266881;LOC118268244;LOC118280991;LOC118278282;LOC118274507;LOC118278927;LOC118278935;LOC118280621;LOC118264955</t>
  </si>
  <si>
    <t>gene-LOC118271834|gene-LOC118281274|gene-LOC118266881|gene-LOC118268244|gene-LOC118274507|gene-LOC118264955</t>
  </si>
  <si>
    <t>LOC118271834;LOC118281274;LOC118266881;LOC118268244;LOC118274507;LOC118264955</t>
  </si>
  <si>
    <t>gene-LOC118273418|gene-LOC118266466|gene-LOC118269213|gene-LOC118277499|gene-LOC118275833|gene-LOC118277613</t>
  </si>
  <si>
    <t>LOC118273418;LOC118266466;LOC118269213;LOC118277499;LOC118275833;LOC118277613</t>
  </si>
  <si>
    <t>gene-LOC118273421|gene-LOC118273572</t>
  </si>
  <si>
    <t>gene-LOC118264908|gene-LOC118274507|gene-LOC118271834</t>
  </si>
  <si>
    <t>LOC118264908;LOC118274507;LOC118271834</t>
  </si>
  <si>
    <t>gene-LOC118276327|gene-LOC118273317|gene-LOC118268432|gene-LOC118274507|gene-LOC118266881</t>
  </si>
  <si>
    <t>LOC118276327;LOC118273317;LOC118268432;LOC118274507;LOC118266881</t>
  </si>
  <si>
    <t>gene-LOC118267546|gene-LOC118268619|gene-LOC118263791|gene-LOC118267560</t>
  </si>
  <si>
    <t>LOC118267546;LOC118268619;LOC118263791;LOC118267560</t>
  </si>
  <si>
    <t>gene-LOC118277613|gene-LOC118266466</t>
  </si>
  <si>
    <t>LOC118277613;LOC118266466</t>
  </si>
  <si>
    <t>map04920</t>
  </si>
  <si>
    <t>Adipocytokine signaling pathway</t>
  </si>
  <si>
    <t>gene-LOC118280309|gene-LOC118262376|gene-LOC118271206</t>
  </si>
  <si>
    <t>LOC118280309;LOC118262376;LOC118271206</t>
  </si>
  <si>
    <t>gene-LOC118272241|gene-LOC118264586|gene-LOC118277753|gene-LOC118264583</t>
  </si>
  <si>
    <t>LOC118272241;LOC118264586;LOC118277753;LOC118264583</t>
  </si>
  <si>
    <t>gene-LOC118266442|gene-LOC118267922|gene-LOC118272444|gene-LOC118268353|gene-LOC118279195|gene-LOC118273707</t>
  </si>
  <si>
    <t>LOC118266442;LOC118267922;LOC118272444;LOC118268353;LOC118279195;LOC118273707</t>
  </si>
  <si>
    <t>gene-LOC118279411|gene-LOC118279413|gene-LOC118279416|gene-LOC118279189|gene-LOC118279190|gene-LOC118267675|gene-LOC118266111|gene-LOC118264713|gene-LOC118279343</t>
  </si>
  <si>
    <t>LOC118279411;LOC118279413;LOC118279416;LOC118279189;LOC118279190;LOC118267675;LOC118266111;LOC118264713;LOC118279343</t>
  </si>
  <si>
    <t>gene-LOC118268596|gene-LOC118271834|gene-LOC118276145</t>
  </si>
  <si>
    <t>LOC118268596;LOC118271834;LOC118276145</t>
  </si>
  <si>
    <t>gene-LOC118271834|gene-LOC118268244|gene-LOC118274507|gene-LOC118262141|gene-LOC118280706|gene-LOC118273344</t>
  </si>
  <si>
    <t>LOC118271834;LOC118268244;LOC118274507;LOC118262141;LOC118280706;LOC118273344</t>
  </si>
  <si>
    <t>gene-LOC118278701|gene-LOC118273707</t>
  </si>
  <si>
    <t>LOC118278701;LOC118273707</t>
  </si>
  <si>
    <t>gene-LOC118273317|gene-LOC118281274|gene-LOC118268244|gene-LOC118274507|gene-LOC118274299|gene-LOC118267400|gene-LOC118264955</t>
  </si>
  <si>
    <t>LOC118273317;LOC118281274;LOC118268244;LOC118274507;LOC118274299;LOC118267400;LOC118264955</t>
  </si>
  <si>
    <t>gene-LOC118273317|gene-LOC118271206|gene-LOC118275989|gene-LOC118274507|gene-LOC118268244</t>
  </si>
  <si>
    <t>LOC118273317;LOC118271206;LOC118275989;LOC118274507;LOC118268244</t>
  </si>
  <si>
    <t>gene-LOC118273418|gene-LOC118266768|gene-LOC118262136|gene-LOC118264586|gene-LOC118277753|gene-LOC118263908|gene-LOC118264583|gene-LOC118268210|gene-LOC118271694|gene-LOC118270137|gene-LOC118273344</t>
  </si>
  <si>
    <t>LOC118273418;LOC118266768;LOC118262136;LOC118264586;LOC118277753;LOC118263908;LOC118264583;LOC118268210;LOC118271694;LOC118270137;LOC118273344</t>
  </si>
  <si>
    <t>gene-LOC118269087|gene-LOC118266156</t>
  </si>
  <si>
    <t>gene-LOC118281217|gene-LOC118280966|gene-LOC118266466</t>
  </si>
  <si>
    <t>LOC118281217;LOC118280966;LOC118266466</t>
  </si>
  <si>
    <t>gene-LOC118277656|gene-LOC118264134|gene-LOC118266881|gene-LOC118268244|gene-LOC118278282|gene-LOC118267266|gene-LOC118266500|gene-LOC118272914</t>
  </si>
  <si>
    <t>LOC118277656;LOC118264134;LOC118266881;LOC118268244;LOC118278282;LOC118267266;LOC118266500;LOC118272914</t>
  </si>
  <si>
    <t>gene-LOC118279368|gene-LOC118270213|gene-LOC118267238</t>
  </si>
  <si>
    <t>LOC118279368;LOC118270213;LOC118267238</t>
  </si>
  <si>
    <t>gene-LOC118280966|gene-LOC118276226|gene-LOC118273707|gene-LOC118281217|gene-LOC118276145|gene-LOC118268596</t>
  </si>
  <si>
    <t>LOC118280966;LOC118276226;LOC118273707;LOC118281217;LOC118276145;LOC118268596</t>
  </si>
  <si>
    <t>map00592</t>
  </si>
  <si>
    <t>alpha-Linolenic acid metabolism</t>
  </si>
  <si>
    <t>gene-LOC118262110|gene-LOC118268244</t>
  </si>
  <si>
    <t>LOC118262110;LOC118268244</t>
  </si>
  <si>
    <t>gene-LOC118274507|gene-LOC118278282</t>
  </si>
  <si>
    <t>LOC118274507;LOC118278282</t>
  </si>
  <si>
    <t>gene-LOC118265783|gene-LOC118279013</t>
  </si>
  <si>
    <t>LOC118265783;LOC118279013</t>
  </si>
  <si>
    <t>gene-LOC118265173|gene-LOC118279013|gene-LOC118279195|gene-LOC118274546</t>
  </si>
  <si>
    <t>LOC118265173;LOC118279013;LOC118279195;LOC118274546</t>
  </si>
  <si>
    <t>gene-LOC118274507|gene-LOC118273675</t>
  </si>
  <si>
    <t>LOC118274507;LOC118273675</t>
  </si>
  <si>
    <t>gene-LOC118269749|gene-LOC118266275</t>
  </si>
  <si>
    <t>LOC118269749;LOC118266275</t>
  </si>
  <si>
    <t>gene-LOC118277656|gene-LOC118266881|gene-LOC118268244|gene-LOC118267266|gene-LOC118262141|gene-LOC118280706|gene-LOC118264955</t>
  </si>
  <si>
    <t>LOC118277656;LOC118266881;LOC118268244;LOC118267266;LOC118262141;LOC118280706;LOC118264955</t>
  </si>
  <si>
    <t>gene-LOC118274299|gene-LOC118268596|gene-LOC118271834|gene-LOC118276145</t>
  </si>
  <si>
    <t>LOC118274299;LOC118268596;LOC118271834;LOC118276145</t>
  </si>
  <si>
    <t>gene-LOC118271834|gene-LOC118280473|gene-LOC118262073|gene-LOC118274970|gene-LOC118274971|gene-LOC118262075</t>
  </si>
  <si>
    <t>LOC118271834;LOC118280473;LOC118262073;LOC118274970;LOC118274971;LOC118262075</t>
  </si>
  <si>
    <t>gene-LOC118262110|gene-LOC118264955|gene-LOC118268244</t>
  </si>
  <si>
    <t>LOC118262110;LOC118264955;LOC118268244</t>
  </si>
  <si>
    <t>gene-LOC118265391|gene-LOC118264955|gene-LOC118268244</t>
  </si>
  <si>
    <t>LOC118265391;LOC118264955;LOC118268244</t>
  </si>
  <si>
    <t>gene-LOC118274299|gene-LOC118265388|gene-LOC118271834|gene-LOC118265372</t>
  </si>
  <si>
    <t>LOC118274299;LOC118265388;LOC118271834;LOC118265372</t>
  </si>
  <si>
    <t>gene-LOC118265391|gene-LOC118273707</t>
  </si>
  <si>
    <t>LOC118265391;LOC118273707</t>
  </si>
  <si>
    <t>gene-LOC118273317|gene-LOC118273707|gene-LOC118266881|gene-LOC118268244|gene-LOC118262110|gene-LOC118274507|gene-LOC118273675|gene-LOC118279195</t>
  </si>
  <si>
    <t>LOC118273317;LOC118273707;LOC118266881;LOC118268244;LOC118262110;LOC118274507;LOC118273675;LOC118279195</t>
  </si>
  <si>
    <t>gene-LOC118276327|gene-LOC118274507</t>
  </si>
  <si>
    <t>LOC118276327;LOC118274507</t>
  </si>
  <si>
    <t>gene-LOC118271834|gene-LOC118279195</t>
  </si>
  <si>
    <t>LOC118271834;LOC118279195</t>
  </si>
  <si>
    <t>gene-LOC118276226|gene-LOC118271834|gene-LOC118265617|gene-LOC118281697|gene-LOC118268244</t>
  </si>
  <si>
    <t>LOC118276226;LOC118271834;LOC118265617;LOC118281697;LOC118268244</t>
  </si>
  <si>
    <t>gene-LOC118261947|gene-LOC118261873|gene-LOC118273707|gene-LOC118281144</t>
  </si>
  <si>
    <t>LOC118261947;LOC118261873;LOC118273707;LOC118281144</t>
  </si>
  <si>
    <t>gene-LOC118274507|gene-LOC118271747|gene-LOC118279195|gene-LOC118279013</t>
  </si>
  <si>
    <t>LOC118274507;LOC118271747;LOC118279195;LOC118279013</t>
  </si>
  <si>
    <t>gene-LOC118262212|gene-LOC118281724|gene-LOC118269878|gene-LOC118280369|gene-LOC118262497</t>
  </si>
  <si>
    <t>LOC118262212;LOC118281724;LOC118269878;LOC118280369;LOC118262497</t>
  </si>
  <si>
    <t>gene-LOC118271834|gene-LOC118277103</t>
  </si>
  <si>
    <t>LOC118271834;LOC118277103</t>
  </si>
  <si>
    <t>gene-LOC118269806|gene-LOC118281922|gene-LOC118281325|gene-LOC118266912|gene-LOC118267780|gene-LOC118267675|gene-LOC118274305</t>
  </si>
  <si>
    <t>LOC118269806;LOC118281922;LOC118281325;LOC118266912;LOC118267780;LOC118267675;LOC118274305</t>
  </si>
  <si>
    <t>gene-LOC118269747|gene-LOC118266466</t>
  </si>
  <si>
    <t>LOC118269747;LOC118266466</t>
  </si>
  <si>
    <t>gene-LOC118271834|gene-LOC118268619</t>
  </si>
  <si>
    <t>LOC118271834;LOC118268619</t>
  </si>
  <si>
    <t>gene-LOC118271205|gene-LOC118269141|gene-LOC118271090|gene-LOC118263410</t>
  </si>
  <si>
    <t>LOC118271205;LOC118269141;LOC118271090;LOC118263410</t>
  </si>
  <si>
    <t>gene-LOC118272321|gene-LOC118262085</t>
  </si>
  <si>
    <t>LOC118272321;LOC118262085</t>
  </si>
  <si>
    <t>gene-LOC118268596|gene-LOC118276145</t>
  </si>
  <si>
    <t>LOC118268596;LOC118276145</t>
  </si>
  <si>
    <t>gene-LOC118267661|gene-LOC118271834</t>
  </si>
  <si>
    <t>LOC118267661;LOC118271834</t>
  </si>
  <si>
    <t>gene-LOC118276327|gene-LOC118267661|gene-LOC118264134|gene-LOC118274299|gene-LOC118266500|gene-LOC118272914</t>
  </si>
  <si>
    <t>LOC118276327;LOC118267661;LOC118264134;LOC118274299;LOC118266500;LOC118272914</t>
  </si>
  <si>
    <t>gene-LOC118267661|gene-LOC118271834|gene-LOC118276226|gene-LOC118273707</t>
  </si>
  <si>
    <t>LOC118267661;LOC118271834;LOC118276226;LOC118273707</t>
  </si>
  <si>
    <t>gene-LOC118262073|gene-LOC118274507|gene-LOC118268244</t>
  </si>
  <si>
    <t>LOC118262073;LOC118274507;LOC118268244</t>
  </si>
  <si>
    <t>gene-LOC118271834|gene-LOC118279013|gene-LOC118274546</t>
  </si>
  <si>
    <t>LOC118271834;LOC118279013;LOC118274546</t>
  </si>
  <si>
    <t>gene-LOC118271572|gene-LOC118267780|gene-LOC118264933|gene-LOC118272871|gene-LOC118269923|gene-LOC118261864</t>
  </si>
  <si>
    <t>LOC118271572;LOC118267780;LOC118264933;LOC118272871;LOC118269923;LOC118261864</t>
  </si>
  <si>
    <t>gene-LOC118280706|gene-LOC118273458</t>
  </si>
  <si>
    <t>LOC118280706;LOC118273458</t>
  </si>
  <si>
    <t>gene-LOC118264908|gene-LOC118273317|gene-LOC118273458</t>
  </si>
  <si>
    <t>LOC118264908;LOC118273317;LOC118273458</t>
  </si>
  <si>
    <t>gene-LOC118280964|gene-LOC118271855|gene-LOC118262073|gene-LOC118262744|gene-LOC118265035|gene-LOC118264082</t>
  </si>
  <si>
    <t>LOC118280964;LOC118271855;LOC118262073;LOC118262744;LOC118265035;LOC118264082</t>
  </si>
  <si>
    <t>gene-LOC118279195|gene-LOC118265628</t>
  </si>
  <si>
    <t>LOC118279195;LOC118265628</t>
  </si>
  <si>
    <t>gene-LOC118274507|gene-LOC118279195|gene-LOC118273707|gene-LOC118273344</t>
  </si>
  <si>
    <t>LOC118274507;LOC118279195;LOC118273707;LOC118273344</t>
  </si>
  <si>
    <t>gene-LOC118274507|gene-LOC118279195</t>
  </si>
  <si>
    <t>LOC118274507;LOC118279195</t>
  </si>
  <si>
    <t>gene-LOC118262110|gene-LOC118273707</t>
  </si>
  <si>
    <t>LOC118262110;LOC118273707</t>
  </si>
  <si>
    <t>gene-LOC118278620|gene-LOC118279013</t>
  </si>
  <si>
    <t>LOC118278620;LOC118279013</t>
  </si>
  <si>
    <t>gene-LOC118262073|gene-LOC118279195</t>
  </si>
  <si>
    <t>LOC118262073;LOC118279195</t>
  </si>
  <si>
    <t>7/114</t>
  </si>
  <si>
    <t>gene-LOC118269371|gene-LOC118262787|gene-LOC118266815|gene-LOC118269185|gene-LOC118272150|gene-LOC118262774|gene-LOC118271984</t>
  </si>
  <si>
    <t>LOC118269371;LOC118262787;LOC118266815;LOC118269185;LOC118272150;LOC118262774;LOC118271984</t>
  </si>
  <si>
    <t>6/114</t>
  </si>
  <si>
    <t>gene-LOC118267814|gene-LOC118267811|gene-LOC118279416|gene-LOC118279154|gene-LOC118279189|gene-LOC118264594</t>
  </si>
  <si>
    <t>LOC118267814;LOC118267811;LOC118279416;LOC118279154;LOC118279189;LOC118264594</t>
  </si>
  <si>
    <t>4/114</t>
  </si>
  <si>
    <t>gene-LOC118279154|gene-LOC118279189|gene-LOC118279416|gene-LOC118277338</t>
  </si>
  <si>
    <t>LOC118279154;LOC118279189;LOC118279416;LOC118277338</t>
  </si>
  <si>
    <t>2/114</t>
  </si>
  <si>
    <t>gene-LOC118264784|gene-LOC118269139</t>
  </si>
  <si>
    <t>LOC118264784;LOC118269139</t>
  </si>
  <si>
    <t>gene-LOC118279154|gene-LOC118279189|gene-LOC118266815|gene-LOC118279416</t>
  </si>
  <si>
    <t>LOC118279154;LOC118279189;LOC118266815;LOC118279416</t>
  </si>
  <si>
    <t>gene-LOC118270725|gene-LOC118265030|gene-LOC118265496|gene-LOC118268194</t>
  </si>
  <si>
    <t>LOC118270725;LOC118265030;LOC118265496;LOC118268194</t>
  </si>
  <si>
    <t>3/114</t>
  </si>
  <si>
    <t>gene-LOC118280096|gene-LOC118272150|gene-LOC118268533</t>
  </si>
  <si>
    <t>LOC118280096;LOC118272150;LOC118268533</t>
  </si>
  <si>
    <t>gene-LOC118279154|gene-LOC118279189|gene-LOC118279416</t>
  </si>
  <si>
    <t>LOC118279154;LOC118279189;LOC118279416</t>
  </si>
  <si>
    <t>gene-LOC118281994|gene-LOC118270369</t>
  </si>
  <si>
    <t>LOC118281994;LOC118270369</t>
  </si>
  <si>
    <t>gene-LOC118265282|gene-LOC118272314</t>
  </si>
  <si>
    <t>LOC118265282;LOC118272314</t>
  </si>
  <si>
    <t>5/114</t>
  </si>
  <si>
    <t>gene-LOC118279154|gene-LOC118279189|gene-LOC118267814|gene-LOC118279416|gene-LOC118267811</t>
  </si>
  <si>
    <t>LOC118279154;LOC118279189;LOC118267814;LOC118279416;LOC118267811</t>
  </si>
  <si>
    <t>gene-LOC118269371|gene-LOC118269185|gene-LOC118271984</t>
  </si>
  <si>
    <t>LOC118269371;LOC118269185;LOC118271984</t>
  </si>
  <si>
    <t>gene-LOC118269921|gene-LOC118266815|gene-LOC118265620</t>
  </si>
  <si>
    <t>LOC118269921;LOC118266815;LOC118265620</t>
  </si>
  <si>
    <t>gene-LOC118270044|gene-LOC118273145|gene-LOC118278696</t>
  </si>
  <si>
    <t>LOC118270044;LOC118273145;LOC118278696</t>
  </si>
  <si>
    <t>map00471</t>
  </si>
  <si>
    <t>D-Glutamine and D-glutamate metabolism</t>
  </si>
  <si>
    <t>1/114</t>
  </si>
  <si>
    <t>4/10077</t>
  </si>
  <si>
    <t>gene-LOC118268533|gene-LOC118266815|gene-LOC118271984</t>
  </si>
  <si>
    <t>LOC118268533;LOC118266815;LOC118271984</t>
  </si>
  <si>
    <t>gene-LOC118269371|gene-LOC118269185|gene-LOC118272314</t>
  </si>
  <si>
    <t>LOC118269371;LOC118269185;LOC118272314</t>
  </si>
  <si>
    <t>gene-LOC118273052|gene-LOC118271983|gene-LOC118264464</t>
  </si>
  <si>
    <t>LOC118273052;LOC118271983;LOC118264464</t>
  </si>
  <si>
    <t>gene-LOC118270036|gene-LOC118266466</t>
  </si>
  <si>
    <t>LOC118270036;LOC118266466</t>
  </si>
  <si>
    <t>gene-LOC118273052|gene-LOC118271983|gene-LOC118262538|gene-LOC118264464</t>
  </si>
  <si>
    <t>LOC118273052;LOC118271983;LOC118262538;LOC118264464</t>
  </si>
  <si>
    <t>gene-LOC118268533|gene-LOC118272314</t>
  </si>
  <si>
    <t>LOC118268533;LOC118272314</t>
  </si>
  <si>
    <t>gene-LOC118274074|gene-LOC118275092|gene-LOC118274864|gene-LOC118273334</t>
  </si>
  <si>
    <t>LOC118274074;LOC118275092;LOC118274864;LOC118273334</t>
  </si>
  <si>
    <t>gene-LOC118276231|gene-LOC118262451|gene-LOC118266466</t>
  </si>
  <si>
    <t>LOC118276231;LOC118262451;LOC118266466</t>
  </si>
  <si>
    <t>gene-LOC118268577|gene-LOC118268693</t>
  </si>
  <si>
    <t>LOC118268577;LOC118268693</t>
  </si>
  <si>
    <t>gene-LOC118281994|gene-LOC118270036|gene-LOC118270369</t>
  </si>
  <si>
    <t>LOC118281994;LOC118270036;LOC118270369</t>
  </si>
  <si>
    <t>gene-LOC118270036|gene-LOC118271206</t>
  </si>
  <si>
    <t>LOC118270036;LOC118271206</t>
  </si>
  <si>
    <t>gene-LOC118268533|gene-LOC118266815</t>
  </si>
  <si>
    <t>LOC118268533;LOC118266815</t>
  </si>
  <si>
    <t>gene-LOC118269371|gene-LOC118269185|gene-LOC118275868|gene-LOC118281922</t>
  </si>
  <si>
    <t>LOC118269371;LOC118269185;LOC118275868;LOC118281922</t>
  </si>
  <si>
    <t>gene-LOC118271983|gene-LOC118273145</t>
  </si>
  <si>
    <t>LOC118271983;LOC118273145</t>
  </si>
  <si>
    <t>gene-LOC118269921|gene-LOC118266815</t>
  </si>
  <si>
    <t>LOC118269921;LOC118266815</t>
  </si>
  <si>
    <t>gene-LOC118276231|gene-LOC118262451</t>
  </si>
  <si>
    <t>LOC118276231;LOC118262451</t>
  </si>
  <si>
    <t>gene-LOC118262870|gene-LOC118268693</t>
  </si>
  <si>
    <t>LOC118262870;LOC118268693</t>
  </si>
  <si>
    <t>gene-LOC118281070|gene-LOC118264464</t>
  </si>
  <si>
    <t>LOC118281070;LOC118264464</t>
  </si>
  <si>
    <t>gene-LOC118270369|gene-LOC118281994|gene-LOC118265033</t>
  </si>
  <si>
    <t>LOC118270369;LOC118281994;LOC118265033</t>
  </si>
  <si>
    <t>gene-LOC118272314|gene-LOC118271206</t>
  </si>
  <si>
    <t>LOC118272314;LOC118271206</t>
  </si>
  <si>
    <t>gene-LOC118281994|gene-LOC118270369|gene-LOC118273145</t>
  </si>
  <si>
    <t>LOC118281994;LOC118270369;LOC118273145</t>
  </si>
  <si>
    <t>gene-LOC118268353|gene-LOC118268301</t>
  </si>
  <si>
    <t>gene-LOC118268695|gene-LOC118271983</t>
  </si>
  <si>
    <t>LOC118268695;LOC118271983</t>
  </si>
  <si>
    <t>gene-LOC118266815|gene-LOC118266466</t>
  </si>
  <si>
    <t>LOC118266815;LOC118266466</t>
  </si>
  <si>
    <t>gene-LOC118271983|gene-LOC118272611</t>
  </si>
  <si>
    <t>LOC118271983;LOC118272611</t>
  </si>
  <si>
    <t>gene-LOC118268793|gene-LOC118268195</t>
  </si>
  <si>
    <t>LOC118268793;LOC118268195</t>
  </si>
  <si>
    <t>gene-LOC118269316|gene-LOC118271770</t>
  </si>
  <si>
    <t>LOC118269316;LOC118271770</t>
  </si>
  <si>
    <t>gene-LOC118265033|gene-LOC118268733|gene-LOC118270586</t>
  </si>
  <si>
    <t>LOC118265033;LOC118268733;LOC118270586</t>
  </si>
  <si>
    <t>gene-LOC118269316|gene-LOC118262389</t>
  </si>
  <si>
    <t>LOC118269316;LOC118262389</t>
  </si>
  <si>
    <t>gene-LOC118281994|gene-LOC118268643</t>
  </si>
  <si>
    <t>LOC118281994;LOC118268643</t>
  </si>
  <si>
    <t>gene-LOC118262422|gene-LOC118265033</t>
  </si>
  <si>
    <t>LOC118262422;LOC118265033</t>
  </si>
  <si>
    <t>10/153</t>
  </si>
  <si>
    <t>gene-LOC118279947|gene-LOC118280048|gene-LOC118279828|gene-LOC118264688|gene-LOC118278592|gene-LOC118281232|gene-LOC118270226|gene-LOC118281106|gene-LOC118277675|gene-LOC118266499</t>
  </si>
  <si>
    <t>LOC118279947;LOC118280048;LOC118279828;LOC118264688;LOC118278592;LOC118281232;LOC118270226;LOC118281106;LOC118277675;LOC118266499</t>
  </si>
  <si>
    <t>8/153</t>
  </si>
  <si>
    <t>gene-LOC118279947|gene-LOC118279828|gene-LOC118264688|gene-LOC118278592|gene-LOC118265408|gene-LOC118268490|gene-LOC118280048|gene-LOC118266499</t>
  </si>
  <si>
    <t>LOC118279947;LOC118279828;LOC118264688;LOC118278592;LOC118265408;LOC118268490;LOC118280048;LOC118266499</t>
  </si>
  <si>
    <t>gene-LOC118279947|gene-LOC118279413|gene-LOC118279828|gene-LOC118264688|gene-LOC118279153|gene-LOC118278592|gene-LOC118281915|gene-LOC118280048</t>
  </si>
  <si>
    <t>LOC118279947;LOC118279413;LOC118279828;LOC118264688;LOC118279153;LOC118278592;LOC118281915;LOC118280048</t>
  </si>
  <si>
    <t>6/153</t>
  </si>
  <si>
    <t>gene-LOC118279947|gene-LOC118279828|gene-LOC118264688|gene-LOC118263443|gene-LOC118278592|gene-LOC118280048</t>
  </si>
  <si>
    <t>LOC118279947;LOC118279828;LOC118264688;LOC118263443;LOC118278592;LOC118280048</t>
  </si>
  <si>
    <t>5/153</t>
  </si>
  <si>
    <t>gene-LOC118278592|gene-LOC118279947|gene-LOC118280048|gene-LOC118279828|gene-LOC118264688</t>
  </si>
  <si>
    <t>LOC118278592;LOC118279947;LOC118280048;LOC118279828;LOC118264688</t>
  </si>
  <si>
    <t>7/153</t>
  </si>
  <si>
    <t>gene-LOC118269727|gene-LOC118282210|gene-LOC118271637|gene-LOC118279153|gene-LOC118261932|gene-LOC118279413|gene-LOC118281915</t>
  </si>
  <si>
    <t>LOC118269727;LOC118282210;LOC118271637;LOC118279153;LOC118261932;LOC118279413;LOC118281915</t>
  </si>
  <si>
    <t>4/153</t>
  </si>
  <si>
    <t>gene-LOC118269087|gene-LOC118270226|gene-LOC118277675|gene-LOC118268995</t>
  </si>
  <si>
    <t>LOC118269087;LOC118270226;LOC118277675;LOC118268995</t>
  </si>
  <si>
    <t>gene-LOC118274974|gene-LOC118274909|gene-LOC118266499|gene-LOC118275044</t>
  </si>
  <si>
    <t>LOC118274974;LOC118274909;LOC118266499;LOC118275044</t>
  </si>
  <si>
    <t>gene-LOC118276415|gene-LOC118276419|gene-LOC118275329|gene-LOC118268504|gene-LOC118276306</t>
  </si>
  <si>
    <t>LOC118276415;LOC118276419;LOC118275329;LOC118268504;LOC118276306</t>
  </si>
  <si>
    <t>gene-LOC118274974|gene-LOC118266499|gene-LOC118275044|gene-LOC118274909|gene-LOC118268990|gene-LOC118264538|gene-LOC118281862|gene-LOC118271187</t>
  </si>
  <si>
    <t>LOC118274974;LOC118266499;LOC118275044;LOC118274909;LOC118268990;LOC118264538;LOC118281862;LOC118271187</t>
  </si>
  <si>
    <t>gene-LOC118268490|gene-LOC118281915|gene-LOC118279413|gene-LOC118279153</t>
  </si>
  <si>
    <t>LOC118268490;LOC118281915;LOC118279413;LOC118279153</t>
  </si>
  <si>
    <t>3/153</t>
  </si>
  <si>
    <t>gene-LOC118274974|gene-LOC118274909|gene-LOC118275044</t>
  </si>
  <si>
    <t>LOC118274974;LOC118274909;LOC118275044</t>
  </si>
  <si>
    <t>gene-LOC118281232|gene-LOC118281106|gene-LOC118263443</t>
  </si>
  <si>
    <t>LOC118281232;LOC118281106;LOC118263443</t>
  </si>
  <si>
    <t>gene-LOC118268546|gene-LOC118264929|gene-LOC118264927|gene-LOC118269578</t>
  </si>
  <si>
    <t>LOC118268546;LOC118264929;LOC118264927;LOC118269578</t>
  </si>
  <si>
    <t>gene-LOC118273394|gene-LOC118270297|gene-LOC118270296|gene-LOC118270404</t>
  </si>
  <si>
    <t>LOC118273394;LOC118270297;LOC118270296;LOC118270404</t>
  </si>
  <si>
    <t>gene-LOC118265277|gene-LOC118265132|gene-LOC118265509|gene-LOC118265131</t>
  </si>
  <si>
    <t>gene-LOC118282210|gene-LOC118279413|gene-LOC118279153|gene-LOC118261932|gene-LOC118281915|gene-LOC118279343</t>
  </si>
  <si>
    <t>LOC118282210;LOC118279413;LOC118279153;LOC118261932;LOC118281915;LOC118279343</t>
  </si>
  <si>
    <t>gene-LOC118280746|gene-LOC118277229|gene-LOC118280663|gene-LOC118276394|gene-LOC118276105</t>
  </si>
  <si>
    <t>LOC118280746;LOC118277229;LOC118280663;LOC118276394;LOC118276105</t>
  </si>
  <si>
    <t>gene-LOC118281915|gene-LOC118279413|gene-LOC118279153</t>
  </si>
  <si>
    <t>LOC118281915;LOC118279413;LOC118279153</t>
  </si>
  <si>
    <t>gene-LOC118264929|gene-LOC118264927|gene-LOC118263487</t>
  </si>
  <si>
    <t>LOC118264929;LOC118264927;LOC118263487</t>
  </si>
  <si>
    <t>gene-LOC118268504|gene-LOC118268692|gene-LOC118275329</t>
  </si>
  <si>
    <t>LOC118268504;LOC118268692;LOC118275329</t>
  </si>
  <si>
    <t>gene-LOC118268184|gene-LOC118270452|gene-LOC118270679|gene-LOC118280810|gene-LOC118270059</t>
  </si>
  <si>
    <t>LOC118268184;LOC118270452;LOC118270679;LOC118280810;LOC118270059</t>
  </si>
  <si>
    <t>gene-LOC118270452|gene-LOC118272195|gene-LOC118263443</t>
  </si>
  <si>
    <t>LOC118270452;LOC118272195;LOC118263443</t>
  </si>
  <si>
    <t>1/153</t>
  </si>
  <si>
    <t>gene-LOC118269964|gene-LOC118264538|gene-LOC118271187</t>
  </si>
  <si>
    <t>LOC118269964;LOC118264538;LOC118271187</t>
  </si>
  <si>
    <t>2/153</t>
  </si>
  <si>
    <t>gene-LOC118269087|gene-LOC118268995</t>
  </si>
  <si>
    <t>gene-LOC118268184|gene-LOC118269087|gene-LOC118270679|gene-LOC118280810|gene-LOC118268995</t>
  </si>
  <si>
    <t>LOC118268184;LOC118269087;LOC118270679;LOC118280810;LOC118268995</t>
  </si>
  <si>
    <t>gene-LOC118272798|gene-LOC118268490</t>
  </si>
  <si>
    <t>LOC118272798;LOC118268490</t>
  </si>
  <si>
    <t>gene-LOC118270452|gene-LOC118263443</t>
  </si>
  <si>
    <t>LOC118270452;LOC118263443</t>
  </si>
  <si>
    <t>gene-LOC118264538|gene-LOC118271187</t>
  </si>
  <si>
    <t>LOC118264538;LOC118271187</t>
  </si>
  <si>
    <t>gene-LOC118261932|gene-LOC118269727|gene-LOC118271637|gene-LOC118282210</t>
  </si>
  <si>
    <t>gene-LOC118278953|gene-LOC118278744</t>
  </si>
  <si>
    <t>LOC118278953;LOC118278744</t>
  </si>
  <si>
    <t>gene-LOC118269727|gene-LOC118271637</t>
  </si>
  <si>
    <t>LOC118269727;LOC118271637</t>
  </si>
  <si>
    <t>gene-LOC118261932|gene-LOC118282210|gene-LOC118277090|gene-LOC118264929|gene-LOC118264927</t>
  </si>
  <si>
    <t>LOC118261932;LOC118282210;LOC118277090;LOC118264929;LOC118264927</t>
  </si>
  <si>
    <t>gene-LOC118270452|gene-LOC118263640|gene-LOC118270059</t>
  </si>
  <si>
    <t>LOC118270452;LOC118263640;LOC118270059</t>
  </si>
  <si>
    <t>gene-LOC118271271|gene-LOC118279343</t>
  </si>
  <si>
    <t>LOC118271271;LOC118279343</t>
  </si>
  <si>
    <t>gene-LOC118272420|gene-LOC118272798</t>
  </si>
  <si>
    <t>LOC118272420;LOC118272798</t>
  </si>
  <si>
    <t>gene-LOC118268184|gene-LOC118272348|gene-LOC118270679|gene-LOC118280810</t>
  </si>
  <si>
    <t>LOC118268184;LOC118272348;LOC118270679;LOC118280810</t>
  </si>
  <si>
    <t>gene-LOC118281862|gene-LOC118280663</t>
  </si>
  <si>
    <t>LOC118281862;LOC118280663</t>
  </si>
  <si>
    <t>gene-LOC118280663|gene-LOC118271579</t>
  </si>
  <si>
    <t>LOC118280663;LOC118271579</t>
  </si>
  <si>
    <t>gene-LOC118269964|gene-LOC118272195</t>
  </si>
  <si>
    <t>LOC118269964;LOC118272195</t>
  </si>
  <si>
    <t>gene-LOC118270452|gene-LOC118276487</t>
  </si>
  <si>
    <t>LOC118270452;LOC118276487</t>
  </si>
  <si>
    <t>gene-LOC118270452|gene-LOC118279821|gene-LOC118263443</t>
  </si>
  <si>
    <t>LOC118270452;LOC118279821;LOC118263443</t>
  </si>
  <si>
    <t>map00603</t>
  </si>
  <si>
    <t>Glycosphingolipid biosynthesis - globo and isoglobo series</t>
  </si>
  <si>
    <t>gene-LOC118269578|gene-LOC118268490</t>
  </si>
  <si>
    <t>LOC118269578;LOC118268490</t>
  </si>
  <si>
    <t>gene-LOC118264562|gene-LOC118279821|gene-LOC118270411</t>
  </si>
  <si>
    <t>LOC118264562;LOC118279821;LOC118270411</t>
  </si>
  <si>
    <t>gene-LOC118264929|gene-LOC118272195|gene-LOC118264927</t>
  </si>
  <si>
    <t>LOC118264929;LOC118272195;LOC118264927</t>
  </si>
  <si>
    <t>gene-LOC118268490|gene-LOC118279347</t>
  </si>
  <si>
    <t>LOC118268490;LOC118279347</t>
  </si>
  <si>
    <t>gene-LOC118269363|gene-LOC118272195</t>
  </si>
  <si>
    <t>LOC118269363;LOC118272195</t>
  </si>
  <si>
    <t>gene-LOC118272814|gene-LOC118280663|gene-LOC118275330|gene-LOC118280662</t>
  </si>
  <si>
    <t>LOC118272814;LOC118280663;LOC118275330;LOC118280662</t>
  </si>
  <si>
    <t>gene-LOC118261932|gene-LOC118282210</t>
  </si>
  <si>
    <t>LOC118261932;LOC118282210</t>
  </si>
  <si>
    <t>gene-LOC118268184|gene-LOC118270679|gene-LOC118280810</t>
  </si>
  <si>
    <t>LOC118268184;LOC118270679;LOC118280810</t>
  </si>
  <si>
    <t>gene-LOC118277090|gene-LOC118279206</t>
  </si>
  <si>
    <t>LOC118277090;LOC118279206</t>
  </si>
  <si>
    <t>gene-LOC118276170|gene-LOC118279823</t>
  </si>
  <si>
    <t>LOC118276170;LOC118279823</t>
  </si>
  <si>
    <t>gene-LOC118268546|gene-LOC118263640</t>
  </si>
  <si>
    <t>LOC118268546;LOC118263640</t>
  </si>
  <si>
    <t>gene-LOC118276487|gene-LOC118281638</t>
  </si>
  <si>
    <t>LOC118276487;LOC118281638</t>
  </si>
  <si>
    <t>gene-LOC118281862|gene-LOC118272195</t>
  </si>
  <si>
    <t>LOC118281862;LOC118272195</t>
  </si>
  <si>
    <t>gene-LOC118280663|gene-LOC118276918</t>
  </si>
  <si>
    <t>LOC118280663;LOC118276918</t>
  </si>
  <si>
    <t>gene-LOC118261932|gene-LOC118282210|gene-LOC118277090|gene-LOC118278817</t>
  </si>
  <si>
    <t>LOC118261932;LOC118282210;LOC118277090;LOC118278817</t>
  </si>
  <si>
    <t>9/117</t>
  </si>
  <si>
    <t>gene-LOC118279412|gene-LOC118267814|gene-LOC118279415|gene-LOC118279416|gene-LOC118279154|gene-LOC118279189|gene-LOC118279190|gene-LOC118278687|gene-LOC118280048</t>
  </si>
  <si>
    <t>LOC118279412;LOC118267814;LOC118279415;LOC118279416;LOC118279154;LOC118279189;LOC118279190;LOC118278687;LOC118280048</t>
  </si>
  <si>
    <t>gene-LOC118272015|gene-LOC118279412|gene-LOC118267814|gene-LOC118279415|gene-LOC118279416|gene-LOC118279154|gene-LOC118279189|gene-LOC118279190|gene-LOC118271633</t>
  </si>
  <si>
    <t>LOC118272015;LOC118279412;LOC118267814;LOC118279415;LOC118279416;LOC118279154;LOC118279189;LOC118279190;LOC118271633</t>
  </si>
  <si>
    <t>7/117</t>
  </si>
  <si>
    <t>gene-LOC118263079|gene-LOC118261947|gene-LOC118263081|gene-LOC118263070|gene-LOC118263072|gene-LOC118281144|gene-LOC118261873</t>
  </si>
  <si>
    <t>gene-LOC118279412|gene-LOC118279415|gene-LOC118279416|gene-LOC118279154|gene-LOC118278293|gene-LOC118279189|gene-LOC118279190</t>
  </si>
  <si>
    <t>LOC118279412;LOC118279415;LOC118279416;LOC118279154;LOC118278293;LOC118279189;LOC118279190</t>
  </si>
  <si>
    <t>6/117</t>
  </si>
  <si>
    <t>gene-LOC118279412|gene-LOC118279415|gene-LOC118279416|gene-LOC118279154|gene-LOC118279189|gene-LOC118279190</t>
  </si>
  <si>
    <t>8/117</t>
  </si>
  <si>
    <t>gene-LOC118272015|gene-LOC118279412|gene-LOC118279415|gene-LOC118279416|gene-LOC118279154|gene-LOC118279189|gene-LOC118279190|gene-LOC118271633</t>
  </si>
  <si>
    <t>LOC118272015;LOC118279412;LOC118279415;LOC118279416;LOC118279154;LOC118279189;LOC118279190;LOC118271633</t>
  </si>
  <si>
    <t>12/117</t>
  </si>
  <si>
    <t>gene-LOC118263079|gene-LOC118261947|gene-LOC118264134|gene-LOC118263070|gene-LOC118263072|gene-LOC118281144|gene-LOC118272008|gene-LOC118274299|gene-LOC118261873|gene-LOC118271040|gene-LOC118272914|gene-LOC118263081</t>
  </si>
  <si>
    <t>LOC118263079;LOC118261947;LOC118264134;LOC118263070;LOC118263072;LOC118281144;LOC118272008;LOC118274299;LOC118261873;LOC118271040;LOC118272914;LOC118263081</t>
  </si>
  <si>
    <t>gene-LOC118263079|gene-LOC118261947|gene-LOC118263081|gene-LOC118263070|gene-LOC118263072|gene-LOC118281144|gene-LOC118272008|gene-LOC118261873</t>
  </si>
  <si>
    <t>LOC118263079;LOC118261947;LOC118263081;LOC118263070;LOC118263072;LOC118281144;LOC118272008;LOC118261873</t>
  </si>
  <si>
    <t>gene-LOC118263079|gene-LOC118263618|gene-LOC118261947|gene-LOC118264134|gene-LOC118263070|gene-LOC118263072|gene-LOC118281144|gene-LOC118272008|gene-LOC118274299|gene-LOC118261873|gene-LOC118272914|gene-LOC118263081</t>
  </si>
  <si>
    <t>LOC118263079;LOC118263618;LOC118261947;LOC118264134;LOC118263070;LOC118263072;LOC118281144;LOC118272008;LOC118274299;LOC118261873;LOC118272914;LOC118263081</t>
  </si>
  <si>
    <t>3/117</t>
  </si>
  <si>
    <t>gene-LOC118266708|gene-LOC118268251|gene-LOC118269971</t>
  </si>
  <si>
    <t>LOC118266708;LOC118268251;LOC118269971</t>
  </si>
  <si>
    <t>2/117</t>
  </si>
  <si>
    <t>gene-LOC118279533|gene-LOC118279808</t>
  </si>
  <si>
    <t>LOC118279533;LOC118279808</t>
  </si>
  <si>
    <t>gene-LOC118279621|gene-LOC118279613</t>
  </si>
  <si>
    <t>LOC118279621;LOC118279613</t>
  </si>
  <si>
    <t>gene-LOC118280634|gene-LOC118268703</t>
  </si>
  <si>
    <t>LOC118280634;LOC118268703</t>
  </si>
  <si>
    <t>gene-LOC118264813|gene-LOC118278687|gene-LOC118280048</t>
  </si>
  <si>
    <t>LOC118264813;LOC118278687;LOC118280048</t>
  </si>
  <si>
    <t>4/117</t>
  </si>
  <si>
    <t>gene-LOC118261947|gene-LOC118261873|gene-LOC118281144|gene-LOC118272008</t>
  </si>
  <si>
    <t>LOC118261947;LOC118261873;LOC118281144;LOC118272008</t>
  </si>
  <si>
    <t>gene-LOC118266708|gene-LOC118274299|gene-LOC118282061</t>
  </si>
  <si>
    <t>LOC118266708;LOC118274299;LOC118282061</t>
  </si>
  <si>
    <t>gene-LOC118266708|gene-LOC118265384</t>
  </si>
  <si>
    <t>LOC118266708;LOC118265384</t>
  </si>
  <si>
    <t>map05340</t>
  </si>
  <si>
    <t>Primary immunodeficiency</t>
  </si>
  <si>
    <t>1/117</t>
  </si>
  <si>
    <t>gene-LOC118272015|gene-LOC118271633</t>
  </si>
  <si>
    <t>LOC118272015;LOC118271633</t>
  </si>
  <si>
    <t>gene-LOC118280048|gene-LOC118278687|gene-LOC118266466</t>
  </si>
  <si>
    <t>LOC118280048;LOC118278687;LOC118266466</t>
  </si>
  <si>
    <t>gene-LOC118272914|gene-LOC118264134|gene-LOC118272008|gene-LOC118270960</t>
  </si>
  <si>
    <t>LOC118272914;LOC118264134;LOC118272008;LOC118270960</t>
  </si>
  <si>
    <t>gene-LOC118269213|gene-LOC118270067|gene-LOC118266466</t>
  </si>
  <si>
    <t>LOC118269213;LOC118270067;LOC118266466</t>
  </si>
  <si>
    <t>gene-LOC118278687|gene-LOC118280048</t>
  </si>
  <si>
    <t>LOC118278687;LOC118280048</t>
  </si>
  <si>
    <t>gene-LOC118267922|gene-LOC118267921|gene-LOC118268301</t>
  </si>
  <si>
    <t>gene-LOC118272272|gene-LOC118279185</t>
  </si>
  <si>
    <t>LOC118272272;LOC118279185</t>
  </si>
  <si>
    <t>gene-LOC118274299|gene-LOC118272914|gene-LOC118264134|gene-LOC118272008</t>
  </si>
  <si>
    <t>LOC118274299;LOC118272914;LOC118264134;LOC118272008</t>
  </si>
  <si>
    <t>gene-LOC118272015|gene-LOC118276126|gene-LOC118271633</t>
  </si>
  <si>
    <t>LOC118272015;LOC118276126;LOC118271633</t>
  </si>
  <si>
    <t>gene-LOC118282061|gene-LOC118272008</t>
  </si>
  <si>
    <t>LOC118282061;LOC118272008</t>
  </si>
  <si>
    <t>gene-LOC118264813|gene-LOC118267198</t>
  </si>
  <si>
    <t>LOC118264813;LOC118267198</t>
  </si>
  <si>
    <t>gene-LOC118263618|gene-LOC118272008</t>
  </si>
  <si>
    <t>LOC118263618;LOC118272008</t>
  </si>
  <si>
    <t>gene-LOC118276313|gene-LOC118266466</t>
  </si>
  <si>
    <t>LOC118276313;LOC118266466</t>
  </si>
  <si>
    <t>gene-LOC118266708|gene-LOC118263936</t>
  </si>
  <si>
    <t>LOC118266708;LOC118263936</t>
  </si>
  <si>
    <t>gene-LOC118278539|gene-LOC118278575</t>
  </si>
  <si>
    <t>gene-LOC118270004|gene-LOC118263618</t>
  </si>
  <si>
    <t>LOC118270004;LOC118263618</t>
  </si>
  <si>
    <t>gene-LOC118278575|gene-LOC118263618|gene-LOC118278539</t>
  </si>
  <si>
    <t>LOC118278575;LOC118263618;LOC118278539</t>
  </si>
  <si>
    <t>gene-LOC118274299|gene-LOC118277060|gene-LOC118272008</t>
  </si>
  <si>
    <t>LOC118274299;LOC118277060;LOC118272008</t>
  </si>
  <si>
    <t>gene-LOC118280178|gene-LOC118265315</t>
  </si>
  <si>
    <t>LOC118280178;LOC118265315</t>
  </si>
  <si>
    <t>gene-LOC118280491|gene-LOC118265377</t>
  </si>
  <si>
    <t>LOC118280491;LOC118265377</t>
  </si>
  <si>
    <t>gene-LOC118271988|gene-LOC118262158</t>
  </si>
  <si>
    <t>LOC118271988;LOC118262158</t>
  </si>
  <si>
    <t>gene-LOC118262521|gene-LOC118272008</t>
  </si>
  <si>
    <t>LOC118262521;LOC118272008</t>
  </si>
  <si>
    <t>gene-LOC118272166|gene-LOC118272914|gene-LOC118264134</t>
  </si>
  <si>
    <t>LOC118272166;LOC118272914;LOC118264134</t>
  </si>
  <si>
    <t>gene-LOC118274299|gene-LOC118263618</t>
  </si>
  <si>
    <t>LOC118274299;LOC118263618</t>
  </si>
  <si>
    <t>gene-LOC118264951|gene-LOC118269244|gene-LOC118269246</t>
  </si>
  <si>
    <t>LOC118264951;LOC118269244;LOC118269246</t>
  </si>
  <si>
    <t>8/106</t>
  </si>
  <si>
    <t>gene-LOC118263562|gene-LOC118263087|gene-LOC118278170|gene-LOC118268995|gene-LOC118269087|gene-LOC118270679|gene-LOC118263023|gene-LOC118280588</t>
  </si>
  <si>
    <t>LOC118263562;LOC118263087;LOC118278170;LOC118268995;LOC118269087;LOC118270679;LOC118263023;LOC118280588</t>
  </si>
  <si>
    <t>7/106</t>
  </si>
  <si>
    <t>gene-LOC118263562|gene-LOC118263087|gene-LOC118278170|gene-LOC118280588|gene-LOC118270679|gene-LOC118263237|gene-LOC118263387</t>
  </si>
  <si>
    <t>LOC118263562;LOC118263087;LOC118278170;LOC118280588;LOC118270679;LOC118263237;LOC118263387</t>
  </si>
  <si>
    <t>4/106</t>
  </si>
  <si>
    <t>gene-LOC118275077|gene-LOC118265428|gene-LOC118272195|gene-LOC118275180</t>
  </si>
  <si>
    <t>LOC118275077;LOC118265428;LOC118272195;LOC118275180</t>
  </si>
  <si>
    <t>5/106</t>
  </si>
  <si>
    <t>gene-LOC118278170|gene-LOC118263562|gene-LOC118270679|gene-LOC118263087|gene-LOC118280588</t>
  </si>
  <si>
    <t>LOC118278170;LOC118263562;LOC118270679;LOC118263087;LOC118280588</t>
  </si>
  <si>
    <t>3/106</t>
  </si>
  <si>
    <t>gene-LOC118279827|gene-LOC118278591|gene-LOC118274664</t>
  </si>
  <si>
    <t>LOC118279827;LOC118278591;LOC118274664</t>
  </si>
  <si>
    <t>gene-LOC118277656|gene-LOC118276226|gene-LOC118277523|gene-LOC118278817|gene-LOC118278796|gene-LOC118263023|gene-LOC118277091</t>
  </si>
  <si>
    <t>LOC118277656;LOC118276226;LOC118277523;LOC118278817;LOC118278796;LOC118263023;LOC118277091</t>
  </si>
  <si>
    <t>2/106</t>
  </si>
  <si>
    <t>gene-LOC118281232|gene-LOC118279827|gene-LOC118278591</t>
  </si>
  <si>
    <t>LOC118281232;LOC118279827;LOC118278591</t>
  </si>
  <si>
    <t>gene-LOC118278796|gene-LOC118271026</t>
  </si>
  <si>
    <t>LOC118278796;LOC118271026</t>
  </si>
  <si>
    <t>gene-LOC118279827|gene-LOC118278591|gene-LOC118281901|gene-LOC118275940</t>
  </si>
  <si>
    <t>LOC118279827;LOC118278591;LOC118281901;LOC118275940</t>
  </si>
  <si>
    <t>1/106</t>
  </si>
  <si>
    <t>gene-LOC118278796|gene-LOC118278817</t>
  </si>
  <si>
    <t>LOC118278796;LOC118278817</t>
  </si>
  <si>
    <t>gene-LOC118275940|gene-LOC118281901</t>
  </si>
  <si>
    <t>LOC118275940;LOC118281901</t>
  </si>
  <si>
    <t>gene-LOC118275125|gene-LOC118263023</t>
  </si>
  <si>
    <t>LOC118275125;LOC118263023</t>
  </si>
  <si>
    <t>gene-LOC118276226|gene-LOC118272195</t>
  </si>
  <si>
    <t>LOC118276226;LOC118272195</t>
  </si>
  <si>
    <t>gene-LOC118265277|gene-LOC118263023</t>
  </si>
  <si>
    <t>LOC118265277;LOC118263023</t>
  </si>
  <si>
    <t>gene-LOC118277656|gene-LOC118277523|gene-LOC118278796</t>
  </si>
  <si>
    <t>LOC118277656;LOC118277523;LOC118278796</t>
  </si>
  <si>
    <t>gene-LOC118278796|gene-LOC118276226</t>
  </si>
  <si>
    <t>LOC118278796;LOC118276226</t>
  </si>
  <si>
    <t>gene-LOC118275077|gene-LOC118275180</t>
  </si>
  <si>
    <t>LOC118275077;LOC118275180</t>
  </si>
  <si>
    <t>gene-LOC118278796|gene-LOC118272195</t>
  </si>
  <si>
    <t>LOC118278796;LOC118272195</t>
  </si>
  <si>
    <t>gene-LOC118269633|gene-LOC118277869|gene-LOC118273458</t>
  </si>
  <si>
    <t>LOC118269633;LOC118277869;LOC118273458</t>
  </si>
  <si>
    <t>gene-LOC118278796|gene-LOC118263023</t>
  </si>
  <si>
    <t>LOC118278796;LOC118263023</t>
  </si>
  <si>
    <t>gene-LOC118263023|gene-LOC118273458</t>
  </si>
  <si>
    <t>LOC118263023;LOC118273458</t>
  </si>
  <si>
    <t>gene-LOC118272195|gene-LOC118263023</t>
  </si>
  <si>
    <t>LOC118272195;LOC118263023</t>
  </si>
  <si>
    <t>gene-LOC118275187|gene-LOC118269804</t>
  </si>
  <si>
    <t>LOC118275187;LOC118269804</t>
  </si>
  <si>
    <t>gene-LOC118276226|gene-LOC118263023</t>
  </si>
  <si>
    <t>LOC118276226;LOC118263023</t>
  </si>
  <si>
    <t>gene-LOC118279015|gene-LOC118265428</t>
  </si>
  <si>
    <t>LOC118279015;LOC118265428</t>
  </si>
  <si>
    <t>gene-LOC118277091|gene-LOC118274664</t>
  </si>
  <si>
    <t>LOC118277091;LOC118274664</t>
  </si>
  <si>
    <t>gene-LOC118275940|gene-LOC118281901|gene-LOC118279343</t>
  </si>
  <si>
    <t>LOC118275940;LOC118281901;LOC118279343</t>
  </si>
  <si>
    <t>gene-LOC118279827|gene-LOC118278591</t>
  </si>
  <si>
    <t>LOC118279827;LOC118278591</t>
  </si>
  <si>
    <t>map04640</t>
  </si>
  <si>
    <t>Hematopoietic cell lineage</t>
  </si>
  <si>
    <t>gene-LOC118271026|gene-LOC118263023</t>
  </si>
  <si>
    <t>LOC118271026;LOC118263023</t>
  </si>
  <si>
    <t>gene-LOC118272195|gene-LOC118269878</t>
  </si>
  <si>
    <t>LOC118272195;LOC118269878</t>
  </si>
  <si>
    <t>gene-LOC118271096|gene-LOC118263023</t>
  </si>
  <si>
    <t>LOC118271096;LOC118263023</t>
  </si>
  <si>
    <t>gene-LOC118278796|gene-LOC118271399</t>
  </si>
  <si>
    <t>LOC118278796;LOC118271399</t>
  </si>
  <si>
    <t>gene-LOC118281994|gene-LOC118264538|gene-LOC118266768</t>
  </si>
  <si>
    <t>LOC118281994;LOC118264538;LOC118266768</t>
  </si>
  <si>
    <t>gene-LOC118263023|gene-LOC118272195</t>
  </si>
  <si>
    <t>LOC118263023;LOC118272195</t>
  </si>
  <si>
    <t>gene-LOC118262389|gene-LOC118271760|gene-LOC118275734|gene-LOC118262336</t>
  </si>
  <si>
    <t>LOC118262389;LOC118271760;LOC118275734;LOC118262336</t>
  </si>
  <si>
    <t>gene-LOC118281994|gene-LOC118265186</t>
  </si>
  <si>
    <t>LOC118281994;LOC118265186</t>
  </si>
  <si>
    <t>gene-LOC118269633|gene-LOC118277869</t>
  </si>
  <si>
    <t>gene-LOC118278796|gene-LOC118272195|gene-LOC118281994</t>
  </si>
  <si>
    <t>LOC118278796;LOC118272195;LOC118281994</t>
  </si>
  <si>
    <t>Catalysis</t>
  </si>
  <si>
    <t>Cellular Component</t>
  </si>
  <si>
    <t>Immunity &amp; Defense</t>
  </si>
  <si>
    <t xml:space="preserve">Response </t>
  </si>
  <si>
    <t>Transport</t>
  </si>
  <si>
    <t>Cell adhesion</t>
  </si>
  <si>
    <t>Metal ion binding</t>
  </si>
  <si>
    <t>Response</t>
  </si>
  <si>
    <t>Reproduction</t>
  </si>
  <si>
    <t>Immunity and defense</t>
  </si>
  <si>
    <t>longevity</t>
  </si>
  <si>
    <t>Immunity</t>
  </si>
  <si>
    <t>Life span</t>
  </si>
  <si>
    <t>Heat shock protein</t>
  </si>
  <si>
    <t>FC(HTF/CTF)</t>
  </si>
  <si>
    <t>Log2FC(HTF/CTF)</t>
  </si>
  <si>
    <t>HTF</t>
  </si>
  <si>
    <t>gene-LOC118275041</t>
  </si>
  <si>
    <t>LOC118275041</t>
  </si>
  <si>
    <t>PF00698.22;PF00109.27;PF16197.6;PF02801.23;PF14765.7</t>
  </si>
  <si>
    <t>Acyl_transf_1;ketoacyl-synt;KAsynt_C_assoc;Ketoacyl-synt_C;PS-DH</t>
  </si>
  <si>
    <t>Acyl transferase domain;Beta-ketoacyl synthase, N-terminal domain;Ketoacyl-synthetase C-terminal extension;Beta-ketoacyl synthase, C-terminal domain;Polyketide synthase dehydratase</t>
  </si>
  <si>
    <t>Oxidative stress related gene</t>
  </si>
  <si>
    <t>DNA repair-related gene</t>
  </si>
  <si>
    <t>Female reproduction-related gene</t>
  </si>
  <si>
    <t>UDP-glucuronosyltransferase</t>
  </si>
  <si>
    <t>ATP synthase</t>
  </si>
  <si>
    <t>gene-LOC118276208</t>
  </si>
  <si>
    <t>LOC118276208</t>
  </si>
  <si>
    <t>ATP synthase subunit O, mitochondrial-like</t>
  </si>
  <si>
    <t>GO:0015986;GO:004693</t>
  </si>
  <si>
    <t>BP:ATP synthesis coupled proton transport;MF:proton-transporting ATP synthase activity, rotational mechanism;</t>
  </si>
  <si>
    <t>K02137</t>
  </si>
  <si>
    <t>ATPeF0O, ATP5O, ATP5</t>
  </si>
  <si>
    <t>COG0712;COG0442</t>
  </si>
  <si>
    <t>XP_022828266.1</t>
  </si>
  <si>
    <t>ATP synthase subunit O, mitochondrial [Spodoptera litura]</t>
  </si>
  <si>
    <t>sp|Q24439|ATPO_DROME;</t>
  </si>
  <si>
    <t>ATP synthase subunit O, mitochondrial OS=Drosophila melanogaster OX=7227 GN=ATPsynO PE=2 SV=2;</t>
  </si>
  <si>
    <t>PF00213.19</t>
  </si>
  <si>
    <t>OSCP</t>
  </si>
  <si>
    <t>ATP synthase delta</t>
  </si>
  <si>
    <t>Ubiquitin-protein ligase</t>
  </si>
  <si>
    <t xml:space="preserve">Transient receptor potential channel </t>
  </si>
  <si>
    <t>Zinc finger protein</t>
  </si>
  <si>
    <t>Cuticle protein</t>
  </si>
  <si>
    <t>GO:0000723;GO:0006281;GO:0030870;GO:0046872;GO:001689</t>
  </si>
  <si>
    <t>BP:telomere maintenance;BP:DNA repair;CC:Mre12 complex;MF:metal ion binding;MF:ATPase activity;</t>
  </si>
  <si>
    <t>RAD51</t>
  </si>
  <si>
    <t>map03450;map03440;map04219</t>
  </si>
  <si>
    <t>Male reproduction-related gene</t>
  </si>
  <si>
    <t>Facilitated trehalose transporter Tret1</t>
  </si>
  <si>
    <t>HTF VS CTF (UP)</t>
    <phoneticPr fontId="16" type="noConversion"/>
  </si>
  <si>
    <t>HTF VS CTF (DOWN)</t>
    <phoneticPr fontId="16" type="noConversion"/>
  </si>
  <si>
    <t>HTM VS CTM (UP)</t>
    <phoneticPr fontId="16" type="noConversion"/>
  </si>
  <si>
    <t>HTM VS CTM (DOWN)</t>
    <phoneticPr fontId="16" type="noConversion"/>
  </si>
  <si>
    <t>LTF VS CTF (UP)</t>
    <phoneticPr fontId="16" type="noConversion"/>
  </si>
  <si>
    <t>LTF VS CTF (DOWN)</t>
    <phoneticPr fontId="16" type="noConversion"/>
  </si>
  <si>
    <t>LTM VS CTM (UP)</t>
    <phoneticPr fontId="16" type="noConversion"/>
  </si>
  <si>
    <t>LTM VS CTM (DOWN)</t>
    <phoneticPr fontId="16" type="noConversion"/>
  </si>
  <si>
    <t>Heat tolerance</t>
  </si>
  <si>
    <t>Cold tolerance response</t>
  </si>
  <si>
    <t>Cold tolerance</t>
  </si>
  <si>
    <t>glyceraldehyde-3-phosphate dehydrogenase (GAPDH)</t>
    <phoneticPr fontId="16" type="noConversion"/>
  </si>
  <si>
    <t>cytochrome P450 6B5</t>
    <phoneticPr fontId="16" type="noConversion"/>
  </si>
  <si>
    <t xml:space="preserve">heat shock protein Hsp-12.2-like </t>
    <phoneticPr fontId="16" type="noConversion"/>
  </si>
  <si>
    <t>glutathione S-transferase GST sigma3</t>
    <phoneticPr fontId="16" type="noConversion"/>
  </si>
  <si>
    <t>heat shock protein 68-like</t>
    <phoneticPr fontId="16" type="noConversion"/>
  </si>
  <si>
    <t xml:space="preserve">juvenile hormone epoxide hydrolase-like     </t>
    <phoneticPr fontId="16" type="noConversion"/>
  </si>
  <si>
    <t>heat shock protein 83</t>
    <phoneticPr fontId="16" type="noConversion"/>
  </si>
  <si>
    <t xml:space="preserve">transient receptor potential channel pyrexia-like </t>
    <phoneticPr fontId="16" type="noConversion"/>
  </si>
  <si>
    <t>gloverin-like</t>
    <phoneticPr fontId="16" type="noConversion"/>
  </si>
  <si>
    <r>
      <t>facilitated trehalose transporter Tret1-lik</t>
    </r>
    <r>
      <rPr>
        <sz val="11"/>
        <color theme="1"/>
        <rFont val="等线"/>
        <family val="3"/>
        <charset val="134"/>
        <scheme val="minor"/>
      </rPr>
      <t xml:space="preserve">      </t>
    </r>
    <phoneticPr fontId="16" type="noConversion"/>
  </si>
  <si>
    <t>hemolin</t>
    <phoneticPr fontId="16" type="noConversion"/>
  </si>
  <si>
    <t>vitellogenin</t>
    <phoneticPr fontId="16" type="noConversion"/>
  </si>
  <si>
    <t>attacin-a</t>
    <phoneticPr fontId="16" type="noConversion"/>
  </si>
  <si>
    <t>hypodermin-A</t>
    <phoneticPr fontId="16" type="noConversion"/>
  </si>
  <si>
    <t>ubiquitin-like protein 4A</t>
    <phoneticPr fontId="16" type="noConversion"/>
  </si>
  <si>
    <t>UDP-glucosyltransferase 2-like</t>
    <phoneticPr fontId="16" type="noConversion"/>
  </si>
  <si>
    <r>
      <t>Table S4</t>
    </r>
    <r>
      <rPr>
        <sz val="11"/>
        <color theme="1"/>
        <rFont val="Times New Roman"/>
        <family val="1"/>
      </rPr>
      <t xml:space="preserve"> Temperature stress induced DEGs</t>
    </r>
    <phoneticPr fontId="16" type="noConversion"/>
  </si>
  <si>
    <t xml:space="preserve">DEGs shared by HTM VS CTM and HTF VS CTF </t>
    <phoneticPr fontId="16" type="noConversion"/>
  </si>
  <si>
    <t>DEGs shared by LTM VS CTM and LTF VS CTF</t>
    <phoneticPr fontId="16" type="noConversion"/>
  </si>
  <si>
    <t>DEGs shared by four groups (HTM VS CTM, HTF VS CTF, LTM VS CTM and LTF VS CTF)</t>
    <phoneticPr fontId="16" type="noConversion"/>
  </si>
  <si>
    <r>
      <t>Table S5</t>
    </r>
    <r>
      <rPr>
        <sz val="11"/>
        <color indexed="8"/>
        <rFont val="Times New Roman"/>
        <family val="1"/>
      </rPr>
      <t xml:space="preserve"> Common DEGs within different groups</t>
    </r>
    <phoneticPr fontId="16" type="noConversion"/>
  </si>
  <si>
    <t>HTF VS CTF (UP)</t>
    <phoneticPr fontId="19" type="noConversion"/>
  </si>
  <si>
    <t>HTF VS CTF (DOWN)</t>
    <phoneticPr fontId="19" type="noConversion"/>
  </si>
  <si>
    <t>HTM VS CTM (UP)</t>
    <phoneticPr fontId="19" type="noConversion"/>
  </si>
  <si>
    <t>HTM VS CTM (DOWN)</t>
    <phoneticPr fontId="19" type="noConversion"/>
  </si>
  <si>
    <t>LTF VS CTF (UP)</t>
    <phoneticPr fontId="19" type="noConversion"/>
  </si>
  <si>
    <t>LTF VS CTF (DOWN)</t>
    <phoneticPr fontId="19" type="noConversion"/>
  </si>
  <si>
    <t>LTM VS CTM (UP)</t>
    <phoneticPr fontId="19" type="noConversion"/>
  </si>
  <si>
    <t>glucuronosy ltransferase activity</t>
    <phoneticPr fontId="19" type="noConversion"/>
  </si>
  <si>
    <t>Response</t>
    <phoneticPr fontId="19" type="noConversion"/>
  </si>
  <si>
    <t>glucuronosyltransferase activity</t>
    <phoneticPr fontId="19" type="noConversion"/>
  </si>
  <si>
    <t>LTM VS CTM (DOWN)</t>
    <phoneticPr fontId="19" type="noConversion"/>
  </si>
  <si>
    <r>
      <t xml:space="preserve">Table S8 </t>
    </r>
    <r>
      <rPr>
        <sz val="11"/>
        <color theme="1"/>
        <rFont val="Times New Roman"/>
        <family val="1"/>
      </rPr>
      <t>Significantly (q &lt; 0.05) enriched GO trems</t>
    </r>
    <phoneticPr fontId="19" type="noConversion"/>
  </si>
  <si>
    <t>HTF VS CTF (UP)</t>
    <phoneticPr fontId="19" type="noConversion"/>
  </si>
  <si>
    <t>HTF VS CTF (DOWN)</t>
    <phoneticPr fontId="19" type="noConversion"/>
  </si>
  <si>
    <t>HTM VS CTM (UP)</t>
    <phoneticPr fontId="19" type="noConversion"/>
  </si>
  <si>
    <t>HTM VS CTM (DOWN)</t>
    <phoneticPr fontId="19" type="noConversion"/>
  </si>
  <si>
    <t>LTF VS CTF (UP)</t>
    <phoneticPr fontId="19" type="noConversion"/>
  </si>
  <si>
    <t>LTF VS CTF (DOWN)</t>
    <phoneticPr fontId="19" type="noConversion"/>
  </si>
  <si>
    <t>LTM VS CTM (UP)</t>
    <phoneticPr fontId="19" type="noConversion"/>
  </si>
  <si>
    <t>LTM VS CTM (DOWN)</t>
    <phoneticPr fontId="19" type="noConversion"/>
  </si>
  <si>
    <r>
      <t xml:space="preserve">Table S9 </t>
    </r>
    <r>
      <rPr>
        <sz val="11"/>
        <color theme="1"/>
        <rFont val="Times New Roman"/>
        <family val="1"/>
      </rPr>
      <t>Significantly (q &lt; 0.05) enriched KEGG pathways</t>
    </r>
    <phoneticPr fontId="19" type="noConversion"/>
  </si>
  <si>
    <t>gene-LOC118281662</t>
  </si>
  <si>
    <t>LOC118281662</t>
  </si>
  <si>
    <t>gene-LOC118276208;gene-LOC118278263;gene-LOC118272318;gene-LOC118278785;gene-LOC118262857;gene-LOC118268804;gene-LOC118269470;gene-LOC118262502;gene-LOC118264822;gene-LOC118265206;gene-LOC118278627;gene-LOC118275838;gene-LOC118282227;gene-LOC118268182;gene-LOC118265881;gene-LOC118277946;gene-LOC118279066;gene-LOC118277306;gene-LOC118281662;gene-LOC118262085;gene-AOB78_gp09</t>
  </si>
  <si>
    <t>LOC118276208;LOC118278263;LOC118272318;LOC118278785;LOC118262857;LOC118268804;LOC118269470;LOC118262502;LOC118264822;LOC118265206;LOC118278627;LOC118275838;LOC118282227;LOC118268182;LOC118265881;LOC118277946;LOC118279066;LOC118277306;LOC118281662;LOC118262085;ATP6</t>
  </si>
  <si>
    <t>gene-LOC118276208;gene-LOC118278263;gene-LOC118272318;gene-LOC118278785;gene-LOC118268804;gene-LOC118269470;gene-LOC118262502;gene-LOC118265206;gene-LOC118278627;gene-LOC118275838;gene-AOB78_gp09;gene-LOC118268182;gene-LOC118277946;gene-LOC118265881;gene-LOC118277306;gene-LOC118281662;gene-LOC118282227</t>
  </si>
  <si>
    <t>LOC118276208;LOC118278263;LOC118272318;LOC118278785;LOC118268804;LOC118269470;LOC118262502;LOC118265206;LOC118278627;LOC118275838;ATP6;LOC118268182;LOC118277946;LOC118265881;LOC118277306;LOC118281662;LOC118282227</t>
  </si>
  <si>
    <t>gene-LOC118262857;gene-LOC118268804;gene-LOC118279203;gene-LOC118269470;gene-LOC118265206;gene-LOC118279066;gene-LOC118277306;gene-LOC118275838;gene-LOC118268182;gene-LOC118277946;gene-LOC118281662;gene-LOC118262085;gene-LOC118276208;gene-LOC118278785;gene-LOC118273334;gene-LOC118279254;gene-LOC118278627;gene-LOC118282227;gene-LOC118278263;gene-LOC118272318;gene-LOC118262502;gene-LOC118264822;gene-AOB78_gp09;gene-LOC118265881</t>
  </si>
  <si>
    <t>LOC118262857;LOC118268804;LOC118279203;LOC118269470;LOC118265206;LOC118279066;LOC118277306;LOC118275838;LOC118268182;LOC118277946;LOC118281662;LOC118262085;LOC118276208;LOC118278785;LOC118273334;LOC118279254;LOC118278627;LOC118282227;LOC118278263;LOC118272318;LOC118262502;LOC118264822;ATP6;LOC118265881</t>
  </si>
  <si>
    <t>gene-LOC118262965;gene-LOC118279112;gene-LOC118279203;gene-LOC118265206;gene-LOC118271183;gene-LOC118266147;gene-LOC118275034;gene-LOC118271228;gene-LOC118262419;gene-LOC118267556;gene-LOC118265614;gene-LOC118275838;gene-LOC118262085;gene-LOC118279861;gene-LOC118268972;gene-LOC118273894;gene-LOC118273895;gene-LOC118274637;gene-LOC118279949;gene-LOC118279622;gene-LOC118279621;gene-LOC118263700;gene-LOC118270893;gene-LOC118264083;gene-LOC118267892;gene-LOC118276424;gene-LOC118278263;gene-LOC118262797;gene-LOC118279867;gene-LOC118272318;gene-LOC118270326;gene-LOC118261839;gene-LOC118263860;gene-LOC118262915;gene-LOC118278603;gene-LOC118280017;gene-LOC118268724;gene-LOC118268804;gene-LOC118273334;gene-LOC118279020;gene-LOC118279022;gene-LOC118279343;gene-LOC118274544;gene-LOC118268445;gene-LOC118280314;gene-LOC118272555;gene-LOC118263013;gene-LOC118274995;gene-LOC118276208;gene-LOC118274949;gene-LOC118276201;gene-LOC118277579;gene-LOC118266683;gene-LOC118271317;gene-LOC118273128;gene-LOC118269625;gene-LOC118264822;gene-LOC118277502;gene-LOC118275329;gene-LOC118265952;gene-LOC118273204;gene-LOC118275460;gene-LOC118276170;gene-LOC118262857;gene-LOC118262859;gene-LOC118272026;gene-LOC118266293;gene-LOC118278627;gene-LOC118268821;gene-LOC118268824;gene-LOC118275557;gene-LOC118267518;gene-LOC118272630;gene-LOC118271650;gene-LOC118268504;gene-LOC118273831;gene-LOC118266828;gene-LOC118274406;gene-LOC118268182;gene-LOC118271097;gene-LOC118281662;gene-LOC118272100;gene-LOC118276301;gene-LOC118269470;gene-LOC118278785;gene-LOC118268077;gene-LOC118282002;gene-LOC118279254;gene-LOC118272692;gene-LOC118279066;gene-LOC118270999;gene-LOC118267118;gene-LOC118272580;gene-LOC118274476;gene-LOC118279989;gene-LOC118262502;gene-LOC118279823;gene-LOC118274000;gene-LOC118264872;gene-LOC118270851;gene-LOC118273610;gene-LOC118278845;gene-LOC118280754;gene-LOC118276058;gene-LOC118278553;gene-LOC118277306;gene-LOC118270276;gene-LOC118263599;gene-LOC118271271;gene-LOC118265587;gene-LOC118273178;gene-LOC118263612;gene-LOC118276497;gene-LOC118277946;gene-LOC118268856;gene-LOC118275901;gene-LOC118281114;gene-LOC118273973;gene-LOC118282227;gene-LOC118274213;gene-LOC118281555;gene-LOC118264353;gene-LOC118273671;gene-LOC118274458;gene-LOC118275234;gene-AOB78_gp09;gene-LOC118265881</t>
  </si>
  <si>
    <t>LOC118262965;LOC118279112;LOC118279203;LOC118265206;LOC118271183;LOC118266147;LOC118275034;LOC118271228;LOC118262419;LOC118267556;LOC118265614;LOC118275838;LOC118262085;LOC118279861;LOC118268972;LOC118273894;LOC118273895;LOC118274637;LOC118279949;LOC118279622;LOC118279621;LOC118263700;LOC118270893;LOC118264083;LOC118267892;LOC118276424;LOC118278263;LOC118262797;LOC118279867;LOC118272318;LOC118270326;LOC118261839;LOC118263860;LOC118262915;LOC118278603;LOC118280017;LOC118268724;LOC118268804;LOC118273334;LOC118279020;LOC118279022;LOC118279343;LOC118274544;LOC118268445;LOC118280314;LOC118272555;LOC118263013;LOC118274995;LOC118276208;LOC118274949;LOC118276201;LOC118277579;LOC118266683;LOC118271317;LOC118273128;LOC118269625;LOC118264822;LOC118277502;LOC118275329;LOC118265952;LOC118273204;LOC118275460;LOC118276170;LOC118262857;LOC118262859;LOC118272026;LOC118266293;LOC118278627;LOC118268821;LOC118268824;LOC118275557;LOC118267518;LOC118272630;LOC118271650;LOC118268504;LOC118273831;LOC118266828;LOC118274406;LOC118268182;LOC118271097;LOC118281662;LOC118272100;LOC118276301;LOC118269470;LOC118278785;LOC118268077;LOC118282002;LOC118279254;LOC118272692;LOC118279066;LOC118270999;LOC118267118;LOC118272580;LOC118274476;LOC118279989;LOC118262502;LOC118279823;LOC118274000;LOC118264872;LOC118270851;LOC118273610;LOC118278845;LOC118280754;LOC118276058;LOC118278553;LOC118277306;LOC118270276;LOC118263599;LOC118271271;LOC118265587;LOC118273178;LOC118263612;LOC118276497;LOC118277946;LOC118268856;LOC118275901;LOC118281114;LOC118273973;LOC118282227;LOC118274213;LOC118281555;LOC118264353;LOC118273671;LOC118274458;LOC118275234;ATP6;LOC118265881</t>
  </si>
  <si>
    <t>gene-LOC118262857;gene-LOC118268804;gene-LOC118279203;gene-LOC118269470;gene-LOC118265206;gene-LOC118278627;gene-LOC118277306;gene-LOC118279343;gene-LOC118271271;gene-LOC118275838;gene-LOC118268182;gene-LOC118277946;gene-LOC118281662;gene-LOC118262085;gene-LOC118276208;gene-LOC118279066;gene-LOC118278785;gene-LOC118279254;gene-LOC118273334;gene-LOC118282227;gene-LOC118270999;gene-LOC118278263;gene-LOC118272318;gene-LOC118262502;gene-LOC118264822;gene-AOB78_gp09;gene-LOC118267642;gene-LOC118265881</t>
  </si>
  <si>
    <t>LOC118262857;LOC118268804;LOC118279203;LOC118269470;LOC118265206;LOC118278627;LOC118277306;LOC118279343;LOC118271271;LOC118275838;LOC118268182;LOC118277946;LOC118281662;LOC118262085;LOC118276208;LOC118279066;LOC118278785;LOC118279254;LOC118273334;LOC118282227;LOC118270999;LOC118278263;LOC118272318;LOC118262502;LOC118264822;ATP6;LOC118267642;LOC118265881</t>
  </si>
  <si>
    <t>gene-LOC118262965;gene-LOC118262492;gene-LOC118279112;gene-LOC118267824;gene-LOC118279203;gene-LOC118262810;gene-LOC118265206;gene-LOC118271183;gene-LOC118274998;gene-LOC118281043;gene-LOC118266147;gene-LOC118275034;gene-LOC118266145;gene-LOC118267905;gene-LOC118262502;gene-LOC118271317;gene-LOC118272798;gene-LOC118279197;gene-LOC118271228;gene-LOC118262419;gene-LOC118276661;gene-LOC118267556;gene-LOC118265890;gene-LOC118262857;gene-LOC118278006;gene-LOC118265614;gene-LOC118281376;gene-LOC118275838;gene-LOC118266403;gene-LOC118276274;gene-LOC118262085;gene-LOC118279861;gene-LOC118268972;gene-LOC118279356;gene-LOC118266466;gene-LOC118262991;gene-LOC118264484;gene-LOC118273894;gene-LOC118273895;gene-LOC118274637;gene-LOC118278292;gene-LOC118279622;gene-LOC118279621;gene-LOC118263700;gene-LOC118277210;gene-LOC118275538;gene-LOC118270893;gene-LOC118272814;gene-LOC118264083;gene-LOC118267083;gene-LOC118267892;gene-LOC118276424;gene-LOC118278263;gene-LOC118273801;gene-LOC118272318;gene-LOC118279867;gene-LOC118270326;gene-LOC118273412;gene-LOC118272700;gene-LOC118261839;gene-LOC118270200;gene-LOC118278580;gene-LOC118263860;gene-LOC118274999;gene-LOC118262915;gene-LOC118279297;gene-LOC118267642;gene-LOC118269058;gene-LOC118270204;gene-LOC118276208;gene-LOC118280017;gene-LOC118272002;gene-LOC118268804;gene-LOC118268824;gene-LOC118273334;gene-LOC118266676;gene-LOC118279020;gene-LOC118279022;gene-LOC118277465;gene-LOC118279343;gene-LOC118274544;gene-LOC118268445;gene-LOC118272082;gene-LOC118278183;gene-LOC118279823;gene-LOC118280314;gene-LOC118272555;gene-LOC118278969;gene-LOC118274708;gene-LOC118263013;gene-LOC118264952;gene-LOC118272399;gene-LOC118274995;gene-LOC118272899;gene-LOC118269432;gene-LOC118272484;gene-LOC118278970;gene-LOC118278971;gene-LOC118280261;gene-LOC118274949;gene-LOC118280837;gene-LOC118276201;gene-LOC118281114;gene-LOC118261842;gene-LOC118271259;gene-LOC118266683;gene-LOC118272477;gene-LOC118277579;gene-LOC118278603;gene-LOC118277345;gene-LOC118273128;gene-LOC118269625;gene-LOC118272235;gene-LOC118264823;gene-LOC118264822;gene-LOC118277502;gene-LOC118275329;gene-LOC118270226;gene-LOC118274303;gene-LOC118281555;gene-LOC118265886;gene-LOC118268591;gene-LOC118275460;gene-LOC118276170;gene-LOC118278901;gene-LOC118267906;gene-LOC118279322;gene-LOC118262859;gene-LOC118272026;gene-LOC118279156;gene-LOC118266293;gene-LOC118278627;gene-LOC118268821;gene-LOC118280440;gene-LOC118270410;gene-LOC118268724;gene-LOC118270065;gene-LOC118265004;gene-LOC118275557;gene-LOC118267518;gene-LOC118266828;gene-LOC118272420;gene-LOC118272630;gene-LOC118271650;gene-LOC118268504;gene-LOC118273831;gene-LOC118262797;gene-LOC118274406;gene-LOC118268291;gene-LOC118262534;gene-LOC118268182;gene-LOC118270627;gene-LOC118271861;gene-LOC118279949;gene-LOC118271097;gene-LOC118281662;gene-LOC118272100;gene-LOC118276301;gene-LOC118280754;gene-LOC118276789;gene-LOC118264836;gene-LOC118279351;gene-LOC118268077;gene-LOC118278656;gene-LOC118269470;gene-LOC118274779;gene-LOC118275168;gene-LOC118279254;gene-LOC118272692;gene-LOC118272910;gene-LOC118272913;gene-LOC118270999;gene-LOC118267118;gene-LOC118272580;gene-LOC118274476;gene-LOC118277365;gene-LOC118279989;gene-LOC118280995;gene-LOC118277408;gene-LOC118269952;gene-LOC118274000;gene-LOC118264872;gene-LOC118270851;gene-LOC118273610;gene-LOC118274575;gene-LOC118266188;gene-LOC118274971;gene-LOC118278845;gene-LOC118282016;gene-LOC118264154;gene-LOC118280297;gene-LOC118272282;gene-LOC118276058;gene-LOC118265103;gene-LOC118274180;gene-LOC118263680;gene-LOC118266004;gene-LOC118278785;gene-LOC118278553;gene-LOC118279066;gene-LOC118277638;gene-LOC118264749;gene-LOC118277306;gene-LOC118277394;gene-LOC118280850;gene-LOC118270276;gene-LOC118263599;gene-LOC118271271;gene-LOC118267230;gene-LOC118265587;gene-LOC118273178;gene-LOC118263612;gene-LOC118265952;gene-LOC118274075;gene-LOC118278496;gene-LOC118276497;gene-LOC118278494;gene-LOC118281636;gene-LOC118272043;gene-LOC118277946;gene-AOB78_gp13;gene-LOC118265277;gene-LOC118278569;gene-LOC118268856;gene-LOC118275901;gene-LOC118265350;gene-LOC118274989;gene-LOC118266401;gene-LOC118273973;gene-LOC118282002;gene-LOC118275353;gene-LOC118282227;gene-LOC118265546;gene-LOC118277939;gene-LOC118274213;gene-LOC118273204;gene-LOC118275046;gene-LOC118264353;gene-LOC118262137;gene-LOC118281552;gene-LOC118273671;gene-LOC118273003;gene-LOC118274458;gene-LOC118275234;gene-AOB78_gp08;gene-AOB78_gp09;gene-LOC118265881;gene-AOB78_gp04;gene-AOB78_gp06</t>
  </si>
  <si>
    <t>LOC118262965;LOC118262492;LOC118279112;LOC118267824;LOC118279203;LOC118262810;LOC118265206;LOC118271183;LOC118274998;LOC118281043;LOC118266147;LOC118275034;LOC118266145;LOC118267905;LOC118262502;LOC118271317;LOC118272798;LOC118279197;LOC118271228;LOC118262419;LOC118276661;LOC118267556;LOC118265890;LOC118262857;LOC118278006;LOC118265614;LOC118281376;LOC118275838;LOC118266403;LOC118276274;LOC118262085;LOC118279861;LOC118268972;LOC118279356;LOC118266466;LOC118262991;LOC118264484;LOC118273894;LOC118273895;LOC118274637;LOC118278292;LOC118279622;LOC118279621;LOC118263700;LOC118277210;LOC118275538;LOC118270893;LOC118272814;LOC118264083;LOC118267083;LOC118267892;LOC118276424;LOC118278263;LOC118273801;LOC118272318;LOC118279867;LOC118270326;LOC118273412;LOC118272700;LOC118261839;LOC118270200;LOC118278580;LOC118263860;LOC118274999;LOC118262915;LOC118279297;LOC118267642;LOC118269058;LOC118270204;LOC118276208;LOC118280017;LOC118272002;LOC118268804;LOC118268824;LOC118273334;LOC118266676;LOC118279020;LOC118279022;LOC118277465;LOC118279343;LOC118274544;LOC118268445;LOC118272082;LOC118278183;LOC118279823;LOC118280314;LOC118272555;LOC118278969;LOC118274708;LOC118263013;LOC118264952;LOC118272399;LOC118274995;LOC118272899;LOC118269432;LOC118272484;LOC118278970;LOC118278971;LOC118280261;LOC118274949;LOC118280837;LOC118276201;LOC118281114;LOC118261842;LOC118271259;LOC118266683;LOC118272477;LOC118277579;LOC118278603;LOC118277345;LOC118273128;LOC118269625;LOC118272235;LOC118264823;LOC118264822;LOC118277502;LOC118275329;LOC118270226;LOC118274303;LOC118281555;LOC118265886;LOC118268591;LOC118275460;LOC118276170;LOC118278901;LOC118267906;LOC118279322;LOC118262859;LOC118272026;LOC118279156;LOC118266293;LOC118278627;LOC118268821;LOC118280440;LOC118270410;LOC118268724;LOC118270065;LOC118265004;LOC118275557;LOC118267518;LOC118266828;LOC118272420;LOC118272630;LOC118271650;LOC118268504;LOC118273831;LOC118262797;LOC118274406;LOC118268291;LOC118262534;LOC118268182;LOC118270627;LOC118271861;LOC118279949;LOC118271097;LOC118281662;LOC118272100;LOC118276301;LOC118280754;LOC118276789;LOC118264836;LOC118279351;LOC118268077;LOC118278656;LOC118269470;LOC118274779;LOC118275168;LOC118279254;LOC118272692;LOC118272910;LOC118272913;LOC118270999;LOC118267118;LOC118272580;LOC118274476;LOC118277365;LOC118279989;LOC118280995;LOC118277408;LOC118269952;LOC118274000;LOC118264872;LOC118270851;LOC118273610;LOC118274575;LOC118266188;LOC118274971;LOC118278845;LOC118282016;LOC118264154;LOC118280297;LOC118272282;LOC118276058;LOC118265103;LOC118274180;LOC118263680;LOC118266004;LOC118278785;LOC118278553;LOC118279066;LOC118277638;LOC118264749;LOC118277306;LOC118277394;LOC118280850;LOC118270276;LOC118263599;LOC118271271;LOC118267230;LOC118265587;LOC118273178;LOC118263612;LOC118265952;LOC118274075;LOC118278496;LOC118276497;LOC118278494;LOC118281636;LOC118272043;LOC118277946;ND2;LOC118265277;LOC118278569;LOC118268856;LOC118275901;LOC118265350;LOC118274989;LOC118266401;LOC118273973;LOC118282002;LOC118275353;LOC118282227;LOC118265546;LOC118277939;LOC118274213;LOC118273204;LOC118275046;LOC118264353;LOC118262137;LOC118281552;LOC118273671;LOC118273003;LOC118274458;LOC118275234;COX3;ATP6;LOC118265881;ND4L;ND5</t>
  </si>
  <si>
    <t>gene-LOC118262965;gene-LOC118262492;gene-LOC118279112;gene-LOC118267824;gene-LOC118279203;gene-LOC118265206;gene-LOC118271183;gene-LOC118281043;gene-LOC118266147;gene-LOC118275034;gene-LOC118267905;gene-LOC118262502;gene-LOC118271317;gene-LOC118272798;gene-LOC118271228;gene-LOC118262419;gene-LOC118276661;gene-LOC118267556;gene-LOC118262857;gene-LOC118265614;gene-LOC118281376;gene-LOC118275838;gene-LOC118262085;gene-LOC118274575;gene-LOC118268972;gene-LOC118266466;gene-LOC118262991;gene-LOC118275046;gene-LOC118273894;gene-LOC118273895;gene-LOC118274637;gene-LOC118272399;gene-LOC118279622;gene-LOC118279621;gene-LOC118263700;gene-LOC118277210;gene-LOC118265890;gene-LOC118270893;gene-LOC118272814;gene-LOC118264083;gene-LOC118267083;gene-LOC118267892;gene-LOC118276424;gene-LOC118278263;gene-LOC118262797;gene-LOC118272318;gene-LOC118279867;gene-LOC118270326;gene-LOC118273412;gene-LOC118261839;gene-LOC118278580;gene-LOC118263860;gene-LOC118262915;gene-LOC118267642;gene-LOC118269058;gene-LOC118279022;gene-LOC118270204;gene-LOC118276208;gene-LOC118280017;gene-LOC118268724;gene-LOC118268804;gene-LOC118273334;gene-LOC118279020;gene-LOC118264154;gene-LOC118277465;gene-LOC118279343;gene-LOC118274544;gene-LOC118268445;gene-LOC118272082;gene-LOC118279823;gene-LOC118280314;gene-LOC118272555;gene-LOC118278969;gene-LOC118274708;gene-LOC118264952;gene-LOC118274995;gene-LOC118269432;gene-LOC118272484;gene-LOC118278970;gene-LOC118278971;gene-LOC118279351;gene-LOC118276201;gene-LOC118281114;gene-LOC118261842;gene-LOC118266683;gene-LOC118277579;gene-LOC118278603;gene-LOC118277345;gene-LOC118273128;gene-LOC118269625;gene-LOC118272235;gene-LOC118264822;gene-LOC118275329;gene-LOC118265952;gene-LOC118274303;gene-LOC118281555;gene-LOC118265886;gene-LOC118268591;gene-LOC118275460;gene-LOC118276170;gene-LOC118278901;gene-LOC118267906;gene-LOC118279322;gene-LOC118262859;gene-LOC118272026;gene-LOC118279156;gene-LOC118266293;gene-LOC118278627;gene-LOC118268821;gene-LOC118280440;gene-LOC118268824;gene-LOC118270065;gene-LOC118275557;gene-LOC118267518;gene-LOC118272630;gene-LOC118268504;gene-LOC118273831;gene-LOC118266828;gene-LOC118274406;gene-LOC118268291;gene-LOC118268182;gene-LOC118271097;gene-LOC118281662;gene-LOC118272100;gene-LOC118276301;gene-LOC118269470;gene-LOC118276789;gene-LOC118264836;gene-LOC118278785;gene-LOC118268077;gene-LOC118278656;gene-LOC118275168;gene-LOC118279254;gene-LOC118272692;gene-LOC118272910;gene-LOC118272913;gene-LOC118270999;gene-LOC118267118;gene-LOC118272580;gene-LOC118277365;gene-LOC118279989;gene-LOC118280995;gene-LOC118277408;gene-LOC118269952;gene-LOC118274000;gene-LOC118264872;gene-LOC118270851;gene-LOC118273610;gene-LOC118278845;gene-LOC118282016;gene-LOC118280754;gene-LOC118276058;gene-LOC118265103;gene-LOC118266004;gene-LOC118278553;gene-LOC118279066;gene-LOC118264749;gene-LOC118277306;gene-LOC118277394;gene-LOC118270276;gene-LOC118263599;gene-LOC118271271;gene-LOC118267230;gene-LOC118265587;gene-LOC118263612;gene-LOC118278496;gene-LOC118276497;gene-LOC118278494;gene-LOC118277946;gene-AOB78_gp13;gene-LOC118278569;gene-LOC118268856;gene-LOC118275901;gene-LOC118265350;gene-LOC118266403;gene-LOC118266401;gene-LOC118273973;gene-LOC118279949;gene-LOC118275353;gene-LOC118282227;gene-LOC118265546;gene-LOC118277939;gene-LOC118274213;gene-LOC118273204;gene-LOC118264353;gene-LOC118262137;gene-LOC118281552;gene-LOC118273671;gene-LOC118273003;gene-LOC118274458;gene-LOC118275234;gene-AOB78_gp08;gene-AOB78_gp09;gene-LOC118265881;gene-AOB78_gp04;gene-AOB78_gp06</t>
  </si>
  <si>
    <t>LOC118262965;LOC118262492;LOC118279112;LOC118267824;LOC118279203;LOC118265206;LOC118271183;LOC118281043;LOC118266147;LOC118275034;LOC118267905;LOC118262502;LOC118271317;LOC118272798;LOC118271228;LOC118262419;LOC118276661;LOC118267556;LOC118262857;LOC118265614;LOC118281376;LOC118275838;LOC118262085;LOC118274575;LOC118268972;LOC118266466;LOC118262991;LOC118275046;LOC118273894;LOC118273895;LOC118274637;LOC118272399;LOC118279622;LOC118279621;LOC118263700;LOC118277210;LOC118265890;LOC118270893;LOC118272814;LOC118264083;LOC118267083;LOC118267892;LOC118276424;LOC118278263;LOC118262797;LOC118272318;LOC118279867;LOC118270326;LOC118273412;LOC118261839;LOC118278580;LOC118263860;LOC118262915;LOC118267642;LOC118269058;LOC118279022;LOC118270204;LOC118276208;LOC118280017;LOC118268724;LOC118268804;LOC118273334;LOC118279020;LOC118264154;LOC118277465;LOC118279343;LOC118274544;LOC118268445;LOC118272082;LOC118279823;LOC118280314;LOC118272555;LOC118278969;LOC118274708;LOC118264952;LOC118274995;LOC118269432;LOC118272484;LOC118278970;LOC118278971;LOC118279351;LOC118276201;LOC118281114;LOC118261842;LOC118266683;LOC118277579;LOC118278603;LOC118277345;LOC118273128;LOC118269625;LOC118272235;LOC118264822;LOC118275329;LOC118265952;LOC118274303;LOC118281555;LOC118265886;LOC118268591;LOC118275460;LOC118276170;LOC118278901;LOC118267906;LOC118279322;LOC118262859;LOC118272026;LOC118279156;LOC118266293;LOC118278627;LOC118268821;LOC118280440;LOC118268824;LOC118270065;LOC118275557;LOC118267518;LOC118272630;LOC118268504;LOC118273831;LOC118266828;LOC118274406;LOC118268291;LOC118268182;LOC118271097;LOC118281662;LOC118272100;LOC118276301;LOC118269470;LOC118276789;LOC118264836;LOC118278785;LOC118268077;LOC118278656;LOC118275168;LOC118279254;LOC118272692;LOC118272910;LOC118272913;LOC118270999;LOC118267118;LOC118272580;LOC118277365;LOC118279989;LOC118280995;LOC118277408;LOC118269952;LOC118274000;LOC118264872;LOC118270851;LOC118273610;LOC118278845;LOC118282016;LOC118280754;LOC118276058;LOC118265103;LOC118266004;LOC118278553;LOC118279066;LOC118264749;LOC118277306;LOC118277394;LOC118270276;LOC118263599;LOC118271271;LOC118267230;LOC118265587;LOC118263612;LOC118278496;LOC118276497;LOC118278494;LOC118277946;ND2;LOC118278569;LOC118268856;LOC118275901;LOC118265350;LOC118266403;LOC118266401;LOC118273973;LOC118279949;LOC118275353;LOC118282227;LOC118265546;LOC118277939;LOC118274213;LOC118273204;LOC118264353;LOC118262137;LOC118281552;LOC118273671;LOC118273003;LOC118274458;LOC118275234;COX3;ATP6;LOC118265881;ND4L;ND5</t>
  </si>
  <si>
    <t>gene-AOB78_gp06;gene-LOC118275046;gene-LOC118277365;gene-LOC118269470;gene-LOC118262502;gene-LOC118281043;gene-LOC118277210;gene-LOC118281552;gene-LOC118268804;gene-AOB78_gp04;gene-AOB78_gp08;gene-LOC118277465;gene-LOC118277306;gene-LOC118281662;gene-AOB78_gp13</t>
  </si>
  <si>
    <t>ND5;LOC118275046;LOC118277365;LOC118269470;LOC118262502;LOC118281043;LOC118277210;LOC118281552;LOC118268804;ND4L;COX3;LOC118277465;LOC118277306;LOC118281662;ND2</t>
  </si>
  <si>
    <t>gene-LOC118262965;gene-LOC118262492;gene-LOC118279112;gene-LOC118267824;gene-LOC118279203;gene-LOC118265206;gene-LOC118271183;gene-LOC118281043;gene-LOC118266147;gene-LOC118275034;gene-LOC118266145;gene-LOC118267905;gene-LOC118262502;gene-LOC118271317;gene-LOC118272798;gene-LOC118279197;gene-LOC118271228;gene-LOC118262419;gene-LOC118276661;gene-LOC118267556;gene-LOC118265890;gene-LOC118262857;gene-LOC118265614;gene-LOC118281376;gene-LOC118275838;gene-LOC118262085;gene-LOC118279861;gene-LOC118268972;gene-LOC118266466;gene-LOC118262991;gene-LOC118264484;gene-LOC118273894;gene-LOC118273895;gene-LOC118274637;gene-LOC118272399;gene-LOC118279622;gene-LOC118279621;gene-LOC118263700;gene-LOC118275538;gene-LOC118270893;gene-LOC118272814;gene-LOC118264083;gene-LOC118267083;gene-LOC118267892;gene-LOC118276424;gene-LOC118278263;gene-LOC118262797;gene-LOC118272318;gene-LOC118279867;gene-LOC118270326;gene-LOC118273412;gene-LOC118272700;gene-LOC118261839;gene-LOC118263680;gene-LOC118278580;gene-LOC118263860;gene-LOC118262915;gene-LOC118279297;gene-LOC118267642;gene-LOC118269058;gene-LOC118270204;gene-LOC118276208;gene-LOC118280017;gene-LOC118268724;gene-LOC118268804;gene-LOC118273334;gene-LOC118266676;gene-LOC118279020;gene-LOC118279022;gene-LOC118279343;gene-LOC118274544;gene-LOC118268445;gene-LOC118272082;gene-LOC118278183;gene-LOC118279823;gene-LOC118280314;gene-LOC118272555;gene-LOC118278969;gene-LOC118274708;gene-LOC118263013;gene-LOC118264952;gene-LOC118274995;gene-LOC118272484;gene-LOC118278970;gene-LOC118278971;gene-LOC118280261;gene-LOC118274949;gene-LOC118280837;gene-LOC118276201;gene-LOC118281114;gene-LOC118261842;gene-LOC118271259;gene-LOC118266683;gene-LOC118277579;gene-LOC118278603;gene-LOC118277345;gene-LOC118273128;gene-LOC118269625;gene-LOC118272235;gene-LOC118264823;gene-LOC118264822;gene-LOC118277502;gene-LOC118275329;gene-LOC118265952;gene-LOC118274303;gene-LOC118281555;gene-LOC118265886;gene-LOC118268591;gene-LOC118275460;gene-LOC118276170;gene-LOC118278901;gene-LOC118267906;gene-LOC118279356;gene-LOC118262859;gene-LOC118272026;gene-LOC118279156;gene-LOC118266293;gene-LOC118278627;gene-LOC118268821;gene-LOC118280440;gene-LOC118268824;gene-LOC118270065;gene-LOC118265004;gene-LOC118275557;gene-LOC118267518;gene-LOC118272630;gene-LOC118271650;gene-LOC118268504;gene-LOC118273831;gene-LOC118266828;gene-LOC118274406;gene-LOC118268291;gene-LOC118268182;gene-LOC118271861;gene-LOC118271097;gene-LOC118281662;gene-LOC118272100;gene-LOC118276301;gene-LOC118269470;gene-LOC118276789;gene-LOC118264836;gene-LOC118278785;gene-LOC118268077;gene-LOC118282002;gene-LOC118275168;gene-LOC118279254;gene-LOC118272692;gene-LOC118272913;gene-LOC118270999;gene-LOC118267118;gene-LOC118272580;gene-LOC118274476;gene-LOC118279989;gene-LOC118280995;gene-LOC118277408;gene-LOC118269952;gene-LOC118274000;gene-LOC118264872;gene-LOC118270851;gene-LOC118273610;gene-LOC118266188;gene-LOC118278845;gene-LOC118280754;gene-LOC118280297;gene-LOC118272282;gene-LOC118276058;gene-LOC118265103;gene-LOC118274180;gene-LOC118278006;gene-LOC118266004;gene-LOC118278553;gene-LOC118279066;gene-LOC118277638;gene-LOC118277306;gene-LOC118270200;gene-LOC118277394;gene-LOC118280850;gene-LOC118270276;gene-LOC118263599;gene-LOC118271271;gene-LOC118265587;gene-LOC118273178;gene-LOC118263612;gene-LOC118270226;gene-LOC118276497;gene-LOC118281636;gene-LOC118272043;gene-LOC118277946;gene-LOC118278569;gene-LOC118268856;gene-LOC118275901;gene-LOC118265350;gene-LOC118266403;gene-LOC118266401;gene-LOC118273973;gene-LOC118279949;gene-LOC118275353;gene-LOC118282227;gene-LOC118265546;gene-LOC118277939;gene-LOC118274213;gene-LOC118273204;gene-LOC118274575;gene-LOC118264353;gene-LOC118262137;gene-LOC118281552;gene-LOC118273671;gene-LOC118273003;gene-LOC118274458;gene-LOC118275234;gene-LOC118272477;gene-AOB78_gp09;gene-LOC118265881</t>
  </si>
  <si>
    <t>LOC118262965;LOC118262492;LOC118279112;LOC118267824;LOC118279203;LOC118265206;LOC118271183;LOC118281043;LOC118266147;LOC118275034;LOC118266145;LOC118267905;LOC118262502;LOC118271317;LOC118272798;LOC118279197;LOC118271228;LOC118262419;LOC118276661;LOC118267556;LOC118265890;LOC118262857;LOC118265614;LOC118281376;LOC118275838;LOC118262085;LOC118279861;LOC118268972;LOC118266466;LOC118262991;LOC118264484;LOC118273894;LOC118273895;LOC118274637;LOC118272399;LOC118279622;LOC118279621;LOC118263700;LOC118275538;LOC118270893;LOC118272814;LOC118264083;LOC118267083;LOC118267892;LOC118276424;LOC118278263;LOC118262797;LOC118272318;LOC118279867;LOC118270326;LOC118273412;LOC118272700;LOC118261839;LOC118263680;LOC118278580;LOC118263860;LOC118262915;LOC118279297;LOC118267642;LOC118269058;LOC118270204;LOC118276208;LOC118280017;LOC118268724;LOC118268804;LOC118273334;LOC118266676;LOC118279020;LOC118279022;LOC118279343;LOC118274544;LOC118268445;LOC118272082;LOC118278183;LOC118279823;LOC118280314;LOC118272555;LOC118278969;LOC118274708;LOC118263013;LOC118264952;LOC118274995;LOC118272484;LOC118278970;LOC118278971;LOC118280261;LOC118274949;LOC118280837;LOC118276201;LOC118281114;LOC118261842;LOC118271259;LOC118266683;LOC118277579;LOC118278603;LOC118277345;LOC118273128;LOC118269625;LOC118272235;LOC118264823;LOC118264822;LOC118277502;LOC118275329;LOC118265952;LOC118274303;LOC118281555;LOC118265886;LOC118268591;LOC118275460;LOC118276170;LOC118278901;LOC118267906;LOC118279356;LOC118262859;LOC118272026;LOC118279156;LOC118266293;LOC118278627;LOC118268821;LOC118280440;LOC118268824;LOC118270065;LOC118265004;LOC118275557;LOC118267518;LOC118272630;LOC118271650;LOC118268504;LOC118273831;LOC118266828;LOC118274406;LOC118268291;LOC118268182;LOC118271861;LOC118271097;LOC118281662;LOC118272100;LOC118276301;LOC118269470;LOC118276789;LOC118264836;LOC118278785;LOC118268077;LOC118282002;LOC118275168;LOC118279254;LOC118272692;LOC118272913;LOC118270999;LOC118267118;LOC118272580;LOC118274476;LOC118279989;LOC118280995;LOC118277408;LOC118269952;LOC118274000;LOC118264872;LOC118270851;LOC118273610;LOC118266188;LOC118278845;LOC118280754;LOC118280297;LOC118272282;LOC118276058;LOC118265103;LOC118274180;LOC118278006;LOC118266004;LOC118278553;LOC118279066;LOC118277638;LOC118277306;LOC118270200;LOC118277394;LOC118280850;LOC118270276;LOC118263599;LOC118271271;LOC118265587;LOC118273178;LOC118263612;LOC118270226;LOC118276497;LOC118281636;LOC118272043;LOC118277946;LOC118278569;LOC118268856;LOC118275901;LOC118265350;LOC118266403;LOC118266401;LOC118273973;LOC118279949;LOC118275353;LOC118282227;LOC118265546;LOC118277939;LOC118274213;LOC118273204;LOC118274575;LOC118264353;LOC118262137;LOC118281552;LOC118273671;LOC118273003;LOC118274458;LOC118275234;LOC118272477;ATP6;LOC118265881</t>
  </si>
  <si>
    <t>gene-LOC118262965;gene-LOC118262492;gene-LOC118279112;gene-LOC118267824;gene-LOC118279203;gene-LOC118265206;gene-LOC118271183;gene-LOC118266147;gene-LOC118275034;gene-LOC118267905;gene-LOC118262502;gene-LOC118271228;gene-LOC118262419;gene-LOC118267556;gene-LOC118262857;gene-LOC118265614;gene-LOC118275838;gene-LOC118262085;gene-LOC118279861;gene-LOC118268972;gene-LOC118274575;gene-LOC118273894;gene-LOC118273895;gene-LOC118274637;gene-LOC118272399;gene-LOC118279622;gene-LOC118279621;gene-LOC118263700;gene-LOC118270893;gene-LOC118272814;gene-LOC118264083;gene-LOC118267083;gene-LOC118267892;gene-LOC118276424;gene-LOC118278263;gene-LOC118262797;gene-LOC118272318;gene-LOC118279867;gene-LOC118270326;gene-LOC118273412;gene-LOC118261839;gene-LOC118278580;gene-LOC118263860;gene-LOC118262915;gene-LOC118267642;gene-LOC118276208;gene-LOC118280017;gene-LOC118268724;gene-LOC118268804;gene-LOC118273334;gene-LOC118279020;gene-LOC118279022;gene-LOC118279343;gene-LOC118274544;gene-LOC118268445;gene-LOC118280314;gene-LOC118272555;gene-LOC118278969;gene-LOC118263013;gene-LOC118265890;gene-LOC118274995;gene-LOC118272484;gene-LOC118278970;gene-LOC118278971;gene-LOC118274949;gene-LOC118276201;gene-LOC118281114;gene-LOC118277579;gene-LOC118266683;gene-LOC118271317;gene-LOC118278603;gene-LOC118273128;gene-LOC118269625;gene-LOC118272235;gene-LOC118266401;gene-LOC118277502;gene-LOC118275329;gene-LOC118265952;gene-LOC118274303;gene-LOC118281555;gene-LOC118265886;gene-LOC118268591;gene-LOC118275460;gene-LOC118276170;gene-LOC118278901;gene-LOC118267906;gene-LOC118281376;gene-LOC118262859;gene-LOC118272026;gene-LOC118279156;gene-LOC118266293;gene-LOC118278627;gene-LOC118268821;gene-LOC118280440;gene-LOC118268824;gene-LOC118270065;gene-LOC118275557;gene-LOC118267518;gene-LOC118272630;gene-LOC118271650;gene-LOC118268504;gene-LOC118273831;gene-LOC118266828;gene-LOC118274406;gene-LOC118268291;gene-LOC118268182;gene-LOC118271097;gene-LOC118281662;gene-LOC118272100;gene-LOC118276301;gene-LOC118269470;gene-LOC118276789;gene-LOC118264836;gene-LOC118278785;gene-LOC118268077;gene-LOC118282002;gene-LOC118279254;gene-LOC118272692;gene-LOC118272913;gene-LOC118270999;gene-LOC118267118;gene-LOC118272580;gene-LOC118274476;gene-LOC118279989;gene-LOC118280995;gene-LOC118277408;gene-LOC118279823;gene-LOC118274000;gene-LOC118264872;gene-LOC118270851;gene-LOC118273610;gene-LOC118278845;gene-LOC118280754;gene-LOC118264822;gene-LOC118265103;gene-LOC118278553;gene-LOC118279066;gene-LOC118277306;gene-LOC118277394;gene-LOC118270276;gene-LOC118263599;gene-LOC118271271;gene-LOC118265587;gene-LOC118273178;gene-LOC118263612;gene-LOC118274075;gene-LOC118276497;gene-LOC118277946;gene-LOC118268856;gene-LOC118275901;gene-LOC118266403;gene-LOC118278569;gene-LOC118273973;gene-LOC118279949;gene-LOC118275353;gene-LOC118282227;gene-LOC118277939;gene-LOC118274213;gene-LOC118273204;gene-LOC118276058;gene-LOC118264353;gene-LOC118273671;gene-LOC118273003;gene-LOC118274458;gene-LOC118275234;gene-AOB78_gp09;gene-LOC118265881</t>
  </si>
  <si>
    <t>LOC118262965;LOC118262492;LOC118279112;LOC118267824;LOC118279203;LOC118265206;LOC118271183;LOC118266147;LOC118275034;LOC118267905;LOC118262502;LOC118271228;LOC118262419;LOC118267556;LOC118262857;LOC118265614;LOC118275838;LOC118262085;LOC118279861;LOC118268972;LOC118274575;LOC118273894;LOC118273895;LOC118274637;LOC118272399;LOC118279622;LOC118279621;LOC118263700;LOC118270893;LOC118272814;LOC118264083;LOC118267083;LOC118267892;LOC118276424;LOC118278263;LOC118262797;LOC118272318;LOC118279867;LOC118270326;LOC118273412;LOC118261839;LOC118278580;LOC118263860;LOC118262915;LOC118267642;LOC118276208;LOC118280017;LOC118268724;LOC118268804;LOC118273334;LOC118279020;LOC118279022;LOC118279343;LOC118274544;LOC118268445;LOC118280314;LOC118272555;LOC118278969;LOC118263013;LOC118265890;LOC118274995;LOC118272484;LOC118278970;LOC118278971;LOC118274949;LOC118276201;LOC118281114;LOC118277579;LOC118266683;LOC118271317;LOC118278603;LOC118273128;LOC118269625;LOC118272235;LOC118266401;LOC118277502;LOC118275329;LOC118265952;LOC118274303;LOC118281555;LOC118265886;LOC118268591;LOC118275460;LOC118276170;LOC118278901;LOC118267906;LOC118281376;LOC118262859;LOC118272026;LOC118279156;LOC118266293;LOC118278627;LOC118268821;LOC118280440;LOC118268824;LOC118270065;LOC118275557;LOC118267518;LOC118272630;LOC118271650;LOC118268504;LOC118273831;LOC118266828;LOC118274406;LOC118268291;LOC118268182;LOC118271097;LOC118281662;LOC118272100;LOC118276301;LOC118269470;LOC118276789;LOC118264836;LOC118278785;LOC118268077;LOC118282002;LOC118279254;LOC118272692;LOC118272913;LOC118270999;LOC118267118;LOC118272580;LOC118274476;LOC118279989;LOC118280995;LOC118277408;LOC118279823;LOC118274000;LOC118264872;LOC118270851;LOC118273610;LOC118278845;LOC118280754;LOC118264822;LOC118265103;LOC118278553;LOC118279066;LOC118277306;LOC118277394;LOC118270276;LOC118263599;LOC118271271;LOC118265587;LOC118273178;LOC118263612;LOC118274075;LOC118276497;LOC118277946;LOC118268856;LOC118275901;LOC118266403;LOC118278569;LOC118273973;LOC118279949;LOC118275353;LOC118282227;LOC118277939;LOC118274213;LOC118273204;LOC118276058;LOC118264353;LOC118273671;LOC118273003;LOC118274458;LOC118275234;ATP6;LOC118265881</t>
  </si>
  <si>
    <t>gene-LOC118262857;gene-LOC118268804;gene-LOC118279203;gene-LOC118269470;gene-LOC118265206;gene-LOC118278627;gene-LOC118277306;gene-LOC118279343;gene-LOC118275838;gene-LOC118268182;gene-LOC118277946;gene-LOC118281662;gene-LOC118262085;gene-LOC118276208;gene-LOC118274949;gene-LOC118278785;gene-LOC118282002;gene-LOC118271259;gene-LOC118279066;gene-LOC118282227;gene-LOC118270999;gene-LOC118278263;gene-LOC118272318;gene-LOC118274476;gene-LOC118262502;gene-LOC118264822;gene-AOB78_gp09;gene-LOC118267642;gene-LOC118269058;gene-LOC118265881</t>
  </si>
  <si>
    <t>LOC118262857;LOC118268804;LOC118279203;LOC118269470;LOC118265206;LOC118278627;LOC118277306;LOC118279343;LOC118275838;LOC118268182;LOC118277946;LOC118281662;LOC118262085;LOC118276208;LOC118274949;LOC118278785;LOC118282002;LOC118271259;LOC118279066;LOC118282227;LOC118270999;LOC118278263;LOC118272318;LOC118274476;LOC118262502;LOC118264822;ATP6;LOC118267642;LOC118269058;LOC118265881</t>
  </si>
  <si>
    <t>gene-LOC118262857;gene-LOC118268804;gene-LOC118269470;gene-LOC118265206;gene-LOC118279066;gene-LOC118277306;gene-LOC118279343;gene-LOC118271271;gene-LOC118275838;gene-LOC118268182;gene-LOC118277946;gene-LOC118281662;gene-LOC118262085;gene-LOC118276208;gene-LOC118278785;gene-LOC118278627;gene-LOC118282227;gene-LOC118278263;gene-LOC118272318;gene-LOC118262502;gene-LOC118264822;gene-AOB78_gp09;gene-LOC118265881</t>
  </si>
  <si>
    <t>LOC118262857;LOC118268804;LOC118269470;LOC118265206;LOC118279066;LOC118277306;LOC118279343;LOC118271271;LOC118275838;LOC118268182;LOC118277946;LOC118281662;LOC118262085;LOC118276208;LOC118278785;LOC118278627;LOC118282227;LOC118278263;LOC118272318;LOC118262502;LOC118264822;ATP6;LOC118265881</t>
  </si>
  <si>
    <t>gene-LOC118262965;gene-LOC118262492;gene-LOC118279112;gene-LOC118267824;gene-LOC118279203;gene-LOC118265206;gene-LOC118271183;gene-LOC118281043;gene-LOC118266147;gene-LOC118275034;gene-LOC118266145;gene-LOC118267905;gene-LOC118262502;gene-LOC118279197;gene-LOC118271228;gene-LOC118262419;gene-LOC118267556;gene-LOC118265890;gene-LOC118262857;gene-LOC118265614;gene-LOC118281376;gene-LOC118275838;gene-LOC118276274;gene-LOC118262085;gene-LOC118279861;gene-LOC118268972;gene-LOC118266466;gene-LOC118274575;gene-LOC118264484;gene-LOC118273894;gene-LOC118273895;gene-LOC118274637;gene-LOC118272399;gene-LOC118279622;gene-LOC118279621;gene-LOC118263700;gene-LOC118275538;gene-LOC118270893;gene-LOC118272814;gene-LOC118264083;gene-LOC118267083;gene-LOC118267892;gene-LOC118276424;gene-LOC118278263;gene-LOC118273801;gene-LOC118272318;gene-LOC118279867;gene-LOC118270326;gene-LOC118273412;gene-LOC118272700;gene-LOC118261839;gene-LOC118263680;gene-LOC118278580;gene-LOC118263860;gene-LOC118262915;gene-LOC118279297;gene-LOC118267642;gene-LOC118269058;gene-LOC118270204;gene-LOC118276208;gene-LOC118280017;gene-LOC118268724;gene-LOC118268804;gene-LOC118273334;gene-LOC118266676;gene-LOC118279020;gene-LOC118279022;gene-LOC118279343;gene-LOC118265546;gene-LOC118268445;gene-LOC118272082;gene-LOC118278183;gene-LOC118279823;gene-LOC118280314;gene-LOC118272555;gene-LOC118278969;gene-LOC118263013;gene-LOC118264952;gene-LOC118274995;gene-LOC118272484;gene-LOC118278970;gene-LOC118278971;gene-LOC118280261;gene-LOC118280837;gene-LOC118276201;gene-LOC118281114;gene-LOC118277579;gene-LOC118271259;gene-LOC118266683;gene-LOC118271317;gene-LOC118278603;gene-LOC118273128;gene-LOC118269625;gene-LOC118272235;gene-LOC118264823;gene-LOC118264822;gene-LOC118277502;gene-LOC118275329;gene-LOC118265952;gene-LOC118274303;gene-LOC118281555;gene-LOC118265886;gene-LOC118268591;gene-LOC118275460;gene-LOC118276170;gene-LOC118278901;gene-LOC118267906;gene-LOC118279356;gene-LOC118262859;gene-LOC118272026;gene-LOC118279156;gene-LOC118266293;gene-LOC118278627;gene-LOC118268821;gene-LOC118280440;gene-LOC118268824;gene-LOC118270065;gene-LOC118265004;gene-LOC118275557;gene-LOC118267518;gene-LOC118266828;gene-LOC118272630;gene-LOC118271650;gene-LOC118268504;gene-LOC118273831;gene-LOC118262797;gene-LOC118274406;gene-LOC118268291;gene-LOC118268182;gene-LOC118271861;gene-LOC118271097;gene-LOC118281662;gene-LOC118272100;gene-LOC118276301;gene-LOC118269470;gene-LOC118276789;gene-LOC118264836;gene-LOC118278785;gene-LOC118282002;gene-LOC118275168;gene-LOC118279254;gene-LOC118272692;gene-LOC118272913;gene-LOC118270999;gene-LOC118267118;gene-LOC118272580;gene-LOC118279989;gene-LOC118280995;gene-LOC118277408;gene-LOC118269952;gene-LOC118274000;gene-LOC118264872;gene-LOC118270851;gene-LOC118273610;gene-LOC118266188;gene-LOC118278845;gene-LOC118280754;gene-LOC118280297;gene-LOC118272282;gene-LOC118276058;gene-LOC118265103;gene-LOC118274180;gene-LOC118278006;gene-LOC118266004;gene-LOC118278553;gene-LOC118279066;gene-LOC118277638;gene-LOC118277306;gene-LOC118270200;gene-LOC118277394;gene-LOC118280850;gene-LOC118270276;gene-LOC118263599;gene-LOC118271271;gene-LOC118265587;gene-LOC118273178;gene-LOC118263612;gene-LOC118270226;gene-LOC118276497;gene-LOC118281636;gene-LOC118272043;gene-LOC118277946;gene-LOC118278569;gene-LOC118268856;gene-LOC118275901;gene-LOC118265350;gene-LOC118266403;gene-LOC118266401;gene-LOC118273973;gene-LOC118279949;gene-LOC118275353;gene-LOC118282227;gene-LOC118277939;gene-LOC118274213;gene-LOC118273204;gene-LOC118264353;gene-LOC118262137;gene-LOC118281552;gene-LOC118273003;gene-LOC118275234;gene-LOC118272477;gene-AOB78_gp09;gene-LOC118265881</t>
  </si>
  <si>
    <t>LOC118262965;LOC118262492;LOC118279112;LOC118267824;LOC118279203;LOC118265206;LOC118271183;LOC118281043;LOC118266147;LOC118275034;LOC118266145;LOC118267905;LOC118262502;LOC118279197;LOC118271228;LOC118262419;LOC118267556;LOC118265890;LOC118262857;LOC118265614;LOC118281376;LOC118275838;LOC118276274;LOC118262085;LOC118279861;LOC118268972;LOC118266466;LOC118274575;LOC118264484;LOC118273894;LOC118273895;LOC118274637;LOC118272399;LOC118279622;LOC118279621;LOC118263700;LOC118275538;LOC118270893;LOC118272814;LOC118264083;LOC118267083;LOC118267892;LOC118276424;LOC118278263;LOC118273801;LOC118272318;LOC118279867;LOC118270326;LOC118273412;LOC118272700;LOC118261839;LOC118263680;LOC118278580;LOC118263860;LOC118262915;LOC118279297;LOC118267642;LOC118269058;LOC118270204;LOC118276208;LOC118280017;LOC118268724;LOC118268804;LOC118273334;LOC118266676;LOC118279020;LOC118279022;LOC118279343;LOC118265546;LOC118268445;LOC118272082;LOC118278183;LOC118279823;LOC118280314;LOC118272555;LOC118278969;LOC118263013;LOC118264952;LOC118274995;LOC118272484;LOC118278970;LOC118278971;LOC118280261;LOC118280837;LOC118276201;LOC118281114;LOC118277579;LOC118271259;LOC118266683;LOC118271317;LOC118278603;LOC118273128;LOC118269625;LOC118272235;LOC118264823;LOC118264822;LOC118277502;LOC118275329;LOC118265952;LOC118274303;LOC118281555;LOC118265886;LOC118268591;LOC118275460;LOC118276170;LOC118278901;LOC118267906;LOC118279356;LOC118262859;LOC118272026;LOC118279156;LOC118266293;LOC118278627;LOC118268821;LOC118280440;LOC118268824;LOC118270065;LOC118265004;LOC118275557;LOC118267518;LOC118266828;LOC118272630;LOC118271650;LOC118268504;LOC118273831;LOC118262797;LOC118274406;LOC118268291;LOC118268182;LOC118271861;LOC118271097;LOC118281662;LOC118272100;LOC118276301;LOC118269470;LOC118276789;LOC118264836;LOC118278785;LOC118282002;LOC118275168;LOC118279254;LOC118272692;LOC118272913;LOC118270999;LOC118267118;LOC118272580;LOC118279989;LOC118280995;LOC118277408;LOC118269952;LOC118274000;LOC118264872;LOC118270851;LOC118273610;LOC118266188;LOC118278845;LOC118280754;LOC118280297;LOC118272282;LOC118276058;LOC118265103;LOC118274180;LOC118278006;LOC118266004;LOC118278553;LOC118279066;LOC118277638;LOC118277306;LOC118270200;LOC118277394;LOC118280850;LOC118270276;LOC118263599;LOC118271271;LOC118265587;LOC118273178;LOC118263612;LOC118270226;LOC118276497;LOC118281636;LOC118272043;LOC118277946;LOC118278569;LOC118268856;LOC118275901;LOC118265350;LOC118266403;LOC118266401;LOC118273973;LOC118279949;LOC118275353;LOC118282227;LOC118277939;LOC118274213;LOC118273204;LOC118264353;LOC118262137;LOC118281552;LOC118273003;LOC118275234;LOC118272477;ATP6;LOC118265881</t>
  </si>
  <si>
    <t>gene-LOC118262965;gene-LOC118280017;gene-LOC118278845;gene-LOC118262857;gene-LOC118268804;gene-LOC118279203;gene-LOC118280754;gene-LOC118265206;gene-LOC118273334;gene-LOC118268821;gene-LOC118266147;gene-LOC118275034;gene-LOC118279066;gene-LOC118277306;gene-LOC118272798;gene-LOC118279343;gene-LOC118275557;gene-LOC118274544;gene-LOC118275234;gene-LOC118272630;gene-LOC118272082;gene-LOC118275838;gene-LOC118268182;gene-LOC118264952;gene-LOC118277946;gene-LOC118270999;gene-LOC118281662;gene-LOC118264872;gene-AOB78_gp09;gene-LOC118276208;gene-LOC118265546;gene-LOC118268972;gene-LOC118268856;gene-LOC118278785;gene-LOC118276201;gene-LOC118269470;gene-LOC118265350;gene-LOC118275168;gene-LOC118279254;gene-LOC118268504;gene-LOC118266683;gene-LOC118278627;gene-LOC118282227;gene-LOC118271271;gene-LOC118278263;gene-LOC118272318;gene-LOC118279867;gene-LOC118262137;gene-LOC118272026;gene-LOC118279989;gene-LOC118262502;gene-LOC118264822;gene-LOC118269952;gene-LOC118275329;gene-LOC118262085;gene-LOC118267642;gene-LOC118269058;gene-LOC118265881;gene-LOC118273610</t>
  </si>
  <si>
    <t>LOC118262965;LOC118280017;LOC118278845;LOC118262857;LOC118268804;LOC118279203;LOC118280754;LOC118265206;LOC118273334;LOC118268821;LOC118266147;LOC118275034;LOC118279066;LOC118277306;LOC118272798;LOC118279343;LOC118275557;LOC118274544;LOC118275234;LOC118272630;LOC118272082;LOC118275838;LOC118268182;LOC118264952;LOC118277946;LOC118270999;LOC118281662;LOC118264872;ATP6;LOC118276208;LOC118265546;LOC118268972;LOC118268856;LOC118278785;LOC118276201;LOC118269470;LOC118265350;LOC118275168;LOC118279254;LOC118268504;LOC118266683;LOC118278627;LOC118282227;LOC118271271;LOC118278263;LOC118272318;LOC118279867;LOC118262137;LOC118272026;LOC118279989;LOC118262502;LOC118264822;LOC118269952;LOC118275329;LOC118262085;LOC118267642;LOC118269058;LOC118265881;LOC118273610</t>
  </si>
  <si>
    <t>gene-LOC118279112;gene-LOC118262810;gene-LOC118265206;gene-LOC118281043;gene-LOC118271228;gene-LOC118269656;gene-LOC118268972;gene-LOC118281636;gene-LOC118278292;gene-LOC118277210;gene-LOC118264952;gene-LOC118270893;gene-LOC118264083;gene-LOC118267892;gene-LOC118278263;gene-LOC118263420;gene-LOC118267240;gene-LOC118269058;gene-LOC118270119;gene-LOC118264015;gene-LOC118262502;gene-LOC118266145;gene-LOC118273334;gene-LOC118279020;gene-LOC118279022;gene-LOC118279343;gene-LOC118266149;gene-LOC118274544;gene-LOC118268445;gene-LOC118272082;gene-LOC118276918;gene-LOC118272555;gene-LOC118274949;gene-LOC118265797;gene-LOC118261842;gene-LOC118265406;gene-LOC118266683;gene-LOC118270543;gene-LOC118277579;gene-LOC118270302;gene-LOC118270301;gene-LOC118270300;gene-LOC118272235;gene-LOC118265889;gene-LOC118273204;gene-LOC118265886;gene-LOC118275460;gene-LOC118268744;gene-LOC118279031;gene-LOC118271997;gene-LOC118264335;gene-LOC118264331;gene-LOC118263452;gene-LOC118272420;gene-LOC118276208;gene-LOC118273831;gene-LOC118262928;gene-LOC118268182;gene-LOC118273449;gene-LOC118280334;gene-LOC118281073;gene-LOC118267118;gene-LOC118277364;gene-LOC118277365;gene-LOC118277408;gene-LOC118274000;gene-LOC118263976;gene-LOC118274008;gene-LOC118280754;gene-LOC118272282;gene-LOC118264822;gene-LOC118274180;gene-LOC118278006;gene-LOC118278553;gene-LOC118277638;gene-LOC118274462;gene-LOC118280854;gene-LOC118267230;gene-LOC118274920;gene-LOC118265952;gene-LOC118262740;gene-LOC118272043;gene-LOC118263030;gene-LOC118280850;gene-LOC118281322;gene-LOC118262995;gene-LOC118267935;gene-LOC118266403;gene-LOC118266401;gene-LOC118282227;gene-LOC118274213;gene-LOC118262137;gene-LOC118279621;gene-LOC118271602;gene-LOC118262965;gene-LOC118263612;gene-LOC118267493;gene-LOC118279203;gene-LOC118276170;gene-LOC118271183;gene-LOC118275034;gene-LOC118271027;gene-LOC118279197;gene-LOC118262419;gene-LOC118262554;gene-LOC118281083;gene-LOC118262859;gene-LOC118264872;gene-LOC118273569;gene-LOC118264235;gene-LOC118264484;gene-LOC118265277;gene-LOC118273895;gene-LOC118271332;gene-LOC118269199;gene-LOC118267083;gene-LOC118279861;gene-LOC118273801;gene-LOC118279867;gene-LOC118273412;gene-LOC118279868;gene-LOC118273411;gene-LOC118262915;gene-LOC118279297;gene-LOC118272002;gene-LOC118268804;gene-LOC118276353;gene-LOC118281788;gene-LOC118264154;gene-LOC118278212;gene-LOC118278969;gene-LOC118279073;gene-LOC118273324;gene-LOC118280662;gene-LOC118263782;gene-LOC118274989;gene-LOC118275329;gene-LOC118270226;gene-LOC118267905;gene-LOC118267906;gene-LOC118279322;gene-LOC118278622;gene-LOC118278627;gene-LOC118280440;gene-LOC118262195;gene-LOC118270410;gene-LOC118265004;gene-LOC118275557;gene-LOC118272630;gene-LOC118271650;gene-LOC118269293;gene-LOC118262455;gene-LOC118278805;gene-LOC118271097;gene-LOC118273606;gene-LOC118276789;gene-LOC118265139;gene-LOC118274779;gene-LOC118273993;gene-LOC118272910;gene-LOC118272913;gene-LOC118272987;gene-LOC118265438;gene-LOC118264430;gene-LOC118279823;gene-LOC118278845;gene-LOC118271200;gene-LOC118264747;gene-LOC118264749;gene-LOC118277306;gene-LOC118277394;gene-LOC118269679;gene-LOC118271271;gene-LOC118273178;gene-LOC118268077;gene-LOC118274075;gene-AOB78_gp13;gene-LOC118263800;gene-LOC118271855;gene-LOC118269781;gene-LOC118280629;gene-LOC118282002;gene-LOC118275353;gene-LOC118268792;gene-LOC118268796;gene-LOC118274458;gene-LOC118275234;gene-LOC118263235;gene-LOC118262492;gene-LOC118267824;gene-LOC118274998;gene-LOC118274999;gene-LOC118266147;gene-LOC118265768;gene-LOC118263429;gene-LOC118274995;gene-LOC118265614;gene-LOC118268219;gene-LOC118276934;gene-LOC118276932;gene-LOC118262085;gene-LOC118281722;gene-LOC118266466;gene-LOC118262991;gene-LOC118274637;gene-LOC118279622;gene-LOC118264568;gene-LOC118272814;gene-LOC118272798;gene-LOC118261837;gene-LOC118272318;gene-LOC118270326;gene-LOC118272700;gene-LOC118261839;gene-LOC118278580;gene-LOC118267642;gene-LOC118268957;gene-LOC118279989;gene-LOC118268724;gene-LOC118278971;gene-LOC118279821;gene-LOC118271321;gene-LOC118277465;gene-LOC118265546;gene-LOC118267367;gene-LOC118280314;gene-LOC118274708;gene-LOC118263013;gene-LOC118278970;gene-LOC118268956;gene-LOC118276201;gene-LOC118272036;gene-LOC118277345;gene-LOC118269625;gene-LOC118263167;gene-LOC118268591;gene-LOC118281376;gene-LOC118266293;gene-LOC118270985;gene-LOC118277088;gene-LOC118274564;gene-LOC118262760;gene-LOC118268504;gene-LOC118270627;gene-LOC118271861;gene-LOC118281662;gene-LOC118272100;gene-LOC118279091;gene-LOC118278155;gene-LOC118278656;gene-LOC118280512;gene-LOC118275168;gene-LOC118279254;gene-LOC118272692;gene-LOC118276661;gene-LOC118272580;gene-LOC118280995;gene-LOC118269952;gene-LOC118271142;gene-LOC118270851;gene-LOC118281475;gene-LOC118273610;gene-LOC118282016;gene-LOC118280297;gene-LOC118265103;gene-LOC118265459;gene-LOC118275046;gene-LOC118262435;gene-LOC118265587;gene-LOC118276497;gene-LOC118277946;gene-LOC118273894;gene-LOC118278834;gene-LOC118262809;gene-LOC118275901;gene-LOC118265350;gene-LOC118281114;gene-LOC118279949;gene-LOC118277939;gene-LOC118281555;gene-LOC118264353;gene-LOC118281552;gene-LOC118273003;gene-AOB78_gp08;gene-AOB78_gp09;gene-AOB78_gp04;gene-AOB78_gp06;gene-LOC118271926;gene-LOC118270297;gene-LOC118270296;gene-LOC118264178;gene-LOC118268291;gene-LOC118277206;gene-LOC118270199;gene-LOC118280837;gene-LOC118267556;gene-LOC118270065;gene-LOC118275838;gene-LOC118276424;gene-LOC118279156;gene-LOC118262534;gene-LOC118272399;gene-LOC118275538;gene-LOC118279351;gene-LOC118279356;gene-LOC118263700;gene-LOC118262797;gene-LOC118278183;gene-LOC118270204;gene-LOC118263680;gene-LOC118263860;gene-LOC118271746;gene-LOC118262159;gene-LOC118278603;gene-LOC118280017;gene-LOC118266676;gene-LOC118270200;gene-LOC118276694;gene-LOC118268856;gene-LOC118270533;gene-LOC118265890;gene-LOC118272899;gene-LOC118269432;gene-LOC118272484;gene-LOC118280261;gene-LOC118271317;gene-LOC118271259;gene-LOC118273128;gene-LOC118273125;gene-LOC118264823;gene-LOC118276058;gene-LOC118277502;gene-LOC118274303;gene-LOC118268949;gene-LOC118268582;gene-LOC118278901;gene-LOC118262857;gene-LOC118276274;gene-LOC118272026;gene-LOC118268943;gene-LOC118268947;gene-LOC118281862;gene-LOC118268821;gene-LOC118268824;gene-LOC118280844;gene-LOC118267518;gene-LOC118279084;gene-LOC118266828;gene-LOC118274406;gene-LOC118276301;gene-LOC118264836;gene-LOC118278785;gene-LOC118278366;gene-LOC118270991;gene-LOC118270999;gene-LOC118270096;gene-LOC118266210;gene-LOC118274476;gene-LOC118274575;gene-LOC118262163;gene-LOC118266188;gene-LOC118269470;gene-LOC118279066;gene-LOC118266004;gene-LOC118274971;gene-LOC118270276;gene-LOC118263599;gene-LOC118278496;gene-LOC118278494;gene-LOC118273378;gene-LOC118278569;gene-LOC118276481;gene-LOC118282021;gene-LOC118273973;gene-LOC118273671;gene-LOC118276487;gene-LOC118272477;gene-LOC118272476;gene-LOC118265881;gene-LOC118280025;gene-LOC118273476</t>
  </si>
  <si>
    <t>LOC118279112;LOC118262810;LOC118265206;LOC118281043;LOC118271228;LOC118269656;LOC118268972;LOC118281636;LOC118278292;LOC118277210;LOC118264952;LOC118270893;LOC118264083;LOC118267892;LOC118278263;LOC118263420;LOC118267240;LOC118269058;LOC118270119;LOC118264015;LOC118262502;LOC118266145;LOC118273334;LOC118279020;LOC118279022;LOC118279343;LOC118266149;LOC118274544;LOC118268445;LOC118272082;LOC118276918;LOC118272555;LOC118274949;LOC118265797;LOC118261842;LOC118265406;LOC118266683;LOC118270543;LOC118277579;LOC118270302;LOC118270301;LOC118270300;LOC118272235;LOC118265889;LOC118273204;LOC118265886;LOC118275460;LOC118268744;LOC118279031;LOC118271997;LOC118264335;LOC118264331;LOC118263452;LOC118272420;LOC118276208;LOC118273831;LOC118262928;LOC118268182;LOC118273449;LOC118280334;LOC118281073;LOC118267118;LOC118277364;LOC118277365;LOC118277408;LOC118274000;LOC118263976;LOC118274008;LOC118280754;LOC118272282;LOC118264822;LOC118274180;LOC118278006;LOC118278553;LOC118277638;LOC118274462;LOC118280854;LOC118267230;LOC118274920;LOC118265952;LOC118262740;LOC118272043;LOC118263030;LOC118280850;LOC118281322;LOC118262995;LOC118267935;LOC118266403;LOC118266401;LOC118282227;LOC118274213;LOC118262137;LOC118279621;LOC118271602;LOC118262965;LOC118263612;LOC118267493;LOC118279203;LOC118276170;LOC118271183;LOC118275034;LOC118271027;LOC118279197;LOC118262419;LOC118262554;LOC118281083;LOC118262859;LOC118264872;LOC118273569;LOC118264235;LOC118264484;LOC118265277;LOC118273895;LOC118271332;LOC118269199;LOC118267083;LOC118279861;LOC118273801;LOC118279867;LOC118273412;LOC118279868;LOC118273411;LOC118262915;LOC118279297;LOC118272002;LOC118268804;LOC118276353;LOC118281788;LOC118264154;LOC118278212;LOC118278969;LOC118279073;LOC118273324;LOC118280662;LOC118263782;LOC118274989;LOC118275329;LOC118270226;LOC118267905;LOC118267906;LOC118279322;LOC118278622;LOC118278627;LOC118280440;LOC118262195;LOC118270410;LOC118265004;LOC118275557;LOC118272630;LOC118271650;LOC118269293;LOC118262455;LOC118278805;LOC118271097;LOC118273606;LOC118276789;LOC118265139;LOC118274779;LOC118273993;LOC118272910;LOC118272913;LOC118272987;LOC118265438;LOC118264430;LOC118279823;LOC118278845;LOC118271200;LOC118264747;LOC118264749;LOC118277306;LOC118277394;LOC118269679;LOC118271271;LOC118273178;LOC118268077;LOC118274075;ND2;LOC118263800;LOC118271855;LOC118269781;LOC118280629;LOC118282002;LOC118275353;LOC118268792;LOC118268796;LOC118274458;LOC118275234;LOC118263235;LOC118262492;LOC118267824;LOC118274998;LOC118274999;LOC118266147;LOC118265768;LOC118263429;LOC118274995;LOC118265614;LOC118268219;LOC118276934;LOC118276932;LOC118262085;LOC118281722;LOC118266466;LOC118262991;LOC118274637;LOC118279622;LOC118264568;LOC118272814;LOC118272798;LOC118261837;LOC118272318;LOC118270326;LOC118272700;LOC118261839;LOC118278580;LOC118267642;LOC118268957;LOC118279989;LOC118268724;LOC118278971;LOC118279821;LOC118271321;LOC118277465;LOC118265546;LOC118267367;LOC118280314;LOC118274708;LOC118263013;LOC118278970;LOC118268956;LOC118276201;LOC118272036;LOC118277345;LOC118269625;LOC118263167;LOC118268591;LOC118281376;LOC118266293;LOC118270985;LOC118277088;LOC118274564;LOC118262760;LOC118268504;LOC118270627;LOC118271861;LOC118281662;LOC118272100;LOC118279091;LOC118278155;LOC118278656;LOC118280512;LOC118275168;LOC118279254;LOC118272692;LOC118276661;LOC118272580;LOC118280995;LOC118269952;LOC118271142;LOC118270851;LOC118281475;LOC118273610;LOC118282016;LOC118280297;LOC118265103;LOC118265459;LOC118275046;LOC118262435;LOC118265587;LOC118276497;LOC118277946;LOC118273894;LOC118278834;LOC118262809;LOC118275901;LOC118265350;LOC118281114;LOC118279949;LOC118277939;LOC118281555;LOC118264353;LOC118281552;LOC118273003;COX3;ATP6;ND4L;ND5;LOC118271926;LOC118270297;LOC118270296;LOC118264178;LOC118268291;LOC118277206;LOC118270199;LOC118280837;LOC118267556;LOC118270065;LOC118275838;LOC118276424;LOC118279156;LOC118262534;LOC118272399;LOC118275538;LOC118279351;LOC118279356;LOC118263700;LOC118262797;LOC118278183;LOC118270204;LOC118263680;LOC118263860;LOC118271746;LOC118262159;LOC118278603;LOC118280017;LOC118266676;LOC118270200;LOC118276694;LOC118268856;LOC118270533;LOC118265890;LOC118272899;LOC118269432;LOC118272484;LOC118280261;LOC118271317;LOC118271259;LOC118273128;LOC118273125;LOC118264823;LOC118276058;LOC118277502;LOC118274303;LOC118268949;LOC118268582;LOC118278901;LOC118262857;LOC118276274;LOC118272026;LOC118268943;LOC118268947;LOC118281862;LOC118268821;LOC118268824;LOC118280844;LOC118267518;LOC118279084;LOC118266828;LOC118274406;LOC118276301;LOC118264836;LOC118278785;LOC118278366;LOC118270991;LOC118270999;LOC118270096;LOC118266210;LOC118274476;LOC118274575;LOC118262163;LOC118266188;LOC118269470;LOC118279066;LOC118266004;LOC118274971;LOC118270276;LOC118263599;LOC118278496;LOC118278494;LOC118273378;LOC118278569;LOC118276481;LOC118282021;LOC118273973;LOC118273671;LOC118276487;LOC118272477;LOC118272476;LOC118265881;LOC118280025;LOC118273476</t>
  </si>
  <si>
    <t>gene-LOC118262965;gene-LOC118280017;gene-LOC118278845;gene-LOC118268504;gene-LOC118279203;gene-LOC118280754;gene-LOC118273334;gene-LOC118268821;gene-LOC118266147;gene-LOC118275034;gene-LOC118277306;gene-LOC118266683;gene-LOC118275557;gene-LOC118274544;gene-LOC118275234;gene-LOC118272630;gene-LOC118272082;gene-LOC118268804;gene-LOC118264952;gene-LOC118281662;gene-LOC118262085;gene-LOC118268972;gene-LOC118268856;gene-LOC118276201;gene-LOC118269470;gene-LOC118265350;gene-LOC118275168;gene-LOC118272798;gene-LOC118279867;gene-LOC118262137;gene-LOC118272026;gene-LOC118279989;gene-LOC118262502;gene-LOC118269952;gene-LOC118275329;gene-LOC118264872;gene-LOC118273610</t>
  </si>
  <si>
    <t>LOC118262965;LOC118280017;LOC118278845;LOC118268504;LOC118279203;LOC118280754;LOC118273334;LOC118268821;LOC118266147;LOC118275034;LOC118277306;LOC118266683;LOC118275557;LOC118274544;LOC118275234;LOC118272630;LOC118272082;LOC118268804;LOC118264952;LOC118281662;LOC118262085;LOC118268972;LOC118268856;LOC118276201;LOC118269470;LOC118265350;LOC118275168;LOC118272798;LOC118279867;LOC118262137;LOC118272026;LOC118279989;LOC118262502;LOC118269952;LOC118275329;LOC118264872;LOC118273610</t>
  </si>
  <si>
    <t>gene-LOC118262965;gene-LOC118280017;gene-LOC118278845;gene-LOC118268504;gene-LOC118279203;gene-LOC118280754;gene-LOC118268821;gene-LOC118266147;gene-LOC118275034;gene-LOC118277306;gene-LOC118266683;gene-LOC118275557;gene-LOC118274544;gene-LOC118275234;gene-LOC118272630;gene-LOC118272082;gene-LOC118268804;gene-LOC118264952;gene-LOC118281662;gene-LOC118264872;gene-LOC118268972;gene-LOC118268856;gene-LOC118276201;gene-LOC118269470;gene-LOC118265350;gene-LOC118275168;gene-LOC118272798;gene-LOC118279867;gene-LOC118262137;gene-LOC118272026;gene-LOC118279989;gene-LOC118262502;gene-LOC118269952;gene-LOC118275329;gene-LOC118262085;gene-LOC118273610</t>
  </si>
  <si>
    <t>LOC118262965;LOC118280017;LOC118278845;LOC118268504;LOC118279203;LOC118280754;LOC118268821;LOC118266147;LOC118275034;LOC118277306;LOC118266683;LOC118275557;LOC118274544;LOC118275234;LOC118272630;LOC118272082;LOC118268804;LOC118264952;LOC118281662;LOC118264872;LOC118268972;LOC118268856;LOC118276201;LOC118269470;LOC118265350;LOC118275168;LOC118272798;LOC118279867;LOC118262137;LOC118272026;LOC118279989;LOC118262502;LOC118269952;LOC118275329;LOC118262085;LOC118273610</t>
  </si>
  <si>
    <t>gene-LOC118262965;gene-LOC118262492;gene-LOC118279112;gene-LOC118265277;gene-LOC118264178;gene-LOC118267824;gene-LOC118267493;gene-LOC118279203;gene-LOC118276170;gene-LOC118268582;gene-LOC118265206;gene-LOC118271183;gene-LOC118281043;gene-LOC118266147;gene-LOC118275034;gene-LOC118265768;gene-LOC118267905;gene-LOC118271027;gene-LOC118263429;gene-LOC118271317;gene-LOC118272798;gene-LOC118271228;gene-LOC118262419;gene-LOC118276661;gene-LOC118267556;gene-LOC118262554;gene-LOC118281114;gene-LOC118265890;gene-LOC118267906;gene-LOC118265614;gene-LOC118268219;gene-LOC118276934;gene-LOC118269656;gene-LOC118276201;gene-LOC118272026;gene-LOC118262085;gene-LOC118281722;gene-LOC118280629;gene-LOC118274575;gene-LOC118278155;gene-LOC118268972;gene-LOC118262435;gene-LOC118266466;gene-LOC118262991;gene-LOC118275046;gene-LOC118273894;gene-LOC118273895;gene-LOC118274637;gene-LOC118272399;gene-LOC118279622;gene-LOC118264568;gene-LOC118271332;gene-LOC118277210;gene-LOC118277394;gene-LOC118268504;gene-LOC118270893;gene-LOC118269199;gene-LOC118264083;gene-LOC118267083;gene-LOC118267892;gene-LOC118276424;gene-LOC118278263;gene-LOC118262797;gene-LOC118272318;gene-LOC118279867;gene-LOC118270326;gene-LOC118273412;gene-LOC118279868;gene-LOC118261839;gene-LOC118273411;gene-LOC118267240;gene-LOC118272987;gene-LOC118263860;gene-LOC118262915;gene-LOC118271746;gene-LOC118272700;gene-LOC118267642;gene-LOC118269058;gene-LOC118262159;gene-LOC118267367;gene-LOC118277206;gene-LOC118278970;gene-LOC118265438;gene-LOC118268724;gene-LOC118264015;gene-LOC118280995;gene-LOC118270199;gene-LOC118273204;gene-LOC118276353;gene-LOC118273334;gene-LOC118272100;gene-LOC118281788;gene-LOC118279020;gene-LOC118279022;gene-LOC118263800;gene-LOC118277465;gene-LOC118270533;gene-LOC118279343;gene-LOC118266149;gene-LOC118274544;gene-LOC118278212;gene-LOC118268445;gene-LOC118272082;gene-LOC118278183;gene-LOC118279823;gene-LOC118262857;gene-LOC118280314;gene-LOC118276918;gene-LOC118272555;gene-LOC118278969;gene-LOC118274708;gene-LOC118264952;gene-LOC118274995;gene-LOC118269432;gene-LOC118272484;gene-LOC118268957;gene-LOC118268956;gene-LOC118276487;gene-LOC118279351;gene-LOC118265797;gene-LOC118278971;gene-LOC118280662;gene-LOC118273671;gene-LOC118261842;gene-LOC118281475;gene-LOC118272814;gene-LOC118279031;gene-LOC118265406;gene-LOC118266683;gene-LOC118280844;gene-LOC118270543;gene-LOC118282021;gene-LOC118277579;gene-LOC118278603;gene-LOC118277345;gene-LOC118273128;gene-LOC118269625;gene-LOC118272235;gene-LOC118264822;gene-LOC118281376;gene-LOC118275329;gene-LOC118265952;gene-LOC118265889;gene-LOC118274303;gene-LOC118276694;gene-LOC118281555;gene-LOC118265886;gene-LOC118268591;gene-LOC118275460;gene-LOC118268744;gene-LOC118278901;gene-LOC118281083;gene-LOC118279322;gene-LOC118262859;gene-LOC118278622;gene-LOC118279156;gene-LOC118266293;gene-LOC118278627;gene-LOC118270985;gene-LOC118277088;gene-LOC118268821;gene-LOC118280440;gene-LOC118262195;gene-LOC118268824;gene-LOC118270065;gene-LOC118279066;gene-LOC118269293;gene-LOC118275557;gene-LOC118274564;gene-LOC118270204;gene-LOC118267518;gene-LOC118266828;gene-LOC118265881;gene-LOC118272630;gene-LOC118276208;gene-LOC118273831;gene-LOC118262928;gene-LOC118262455;gene-LOC118274406;gene-LOC118268291;gene-LOC118268182;gene-LOC118268804;gene-LOC118278805;gene-LOC118271097;gene-LOC118281662;gene-LOC118280334;gene-LOC118276301;gene-LOC118269470;gene-LOC118276789;gene-LOC118264836;gene-LOC118278785;gene-LOC118268077;gene-LOC118281073;gene-LOC118278656;gene-LOC118280512;gene-LOC118273993;gene-LOC118279254;gene-LOC118278366;gene-LOC118272692;gene-LOC118270991;gene-LOC118272910;gene-LOC118272913;gene-LOC118270999;gene-LOC118267118;gene-LOC118272580;gene-LOC118266210;gene-LOC118278580;gene-LOC118277364;gene-LOC118277365;gene-LOC118279989;gene-LOC118279821;gene-LOC118277408;gene-LOC118269952;gene-LOC118274000;gene-LOC118263167;gene-LOC118271321;gene-LOC118271142;gene-LOC118264872;gene-LOC118270851;gene-LOC118263700;gene-LOC118274008;gene-LOC118274920;gene-LOC118273569;gene-LOC118273610;gene-LOC118264747;gene-LOC118280017;gene-LOC118278845;gene-LOC118282016;gene-LOC118280754;gene-LOC118264154;gene-LOC118262502;gene-LOC118265103;gene-LOC118271200;gene-LOC118275838;gene-LOC118280025;gene-LOC118278553;gene-LOC118265459;gene-LOC118264749;gene-LOC118277306;gene-LOC118279091;gene-LOC118274462;gene-LOC118270276;gene-LOC118263599;gene-LOC118280854;gene-LOC118271271;gene-LOC118267230;gene-LOC118265587;gene-LOC118263612;gene-LOC118262740;gene-LOC118278496;gene-LOC118276497;gene-LOC118278494;gene-LOC118263782;gene-LOC118277946;gene-AOB78_gp13;gene-LOC118263030;gene-LOC118272476;gene-LOC118278569;gene-LOC118278834;gene-LOC118262809;gene-LOC118281322;gene-LOC118268856;gene-LOC118275901;gene-LOC118264235;gene-LOC118279073;gene-LOC118265350;gene-LOC118266403;gene-AOB78_gp04;gene-LOC118266401;gene-LOC118269679;gene-LOC118273973;gene-LOC118279949;gene-LOC118275353;gene-LOC118282227;gene-LOC118265546;gene-LOC118277939;gene-LOC118275168;gene-LOC118274213;gene-LOC118268792;gene-LOC118276058;gene-LOC118264353;gene-LOC118262137;gene-LOC118281552;gene-LOC118263976;gene-LOC118266004;gene-LOC118279621;gene-LOC118273003;gene-LOC118274458;gene-LOC118275234;gene-AOB78_gp08;gene-AOB78_gp09;gene-LOC118263235;gene-LOC118271602;gene-LOC118269781;gene-AOB78_gp06;gene-LOC118271926</t>
  </si>
  <si>
    <t>LOC118262965;LOC118262492;LOC118279112;LOC118265277;LOC118264178;LOC118267824;LOC118267493;LOC118279203;LOC118276170;LOC118268582;LOC118265206;LOC118271183;LOC118281043;LOC118266147;LOC118275034;LOC118265768;LOC118267905;LOC118271027;LOC118263429;LOC118271317;LOC118272798;LOC118271228;LOC118262419;LOC118276661;LOC118267556;LOC118262554;LOC118281114;LOC118265890;LOC118267906;LOC118265614;LOC118268219;LOC118276934;LOC118269656;LOC118276201;LOC118272026;LOC118262085;LOC118281722;LOC118280629;LOC118274575;LOC118278155;LOC118268972;LOC118262435;LOC118266466;LOC118262991;LOC118275046;LOC118273894;LOC118273895;LOC118274637;LOC118272399;LOC118279622;LOC118264568;LOC118271332;LOC118277210;LOC118277394;LOC118268504;LOC118270893;LOC118269199;LOC118264083;LOC118267083;LOC118267892;LOC118276424;LOC118278263;LOC118262797;LOC118272318;LOC118279867;LOC118270326;LOC118273412;LOC118279868;LOC118261839;LOC118273411;LOC118267240;LOC118272987;LOC118263860;LOC118262915;LOC118271746;LOC118272700;LOC118267642;LOC118269058;LOC118262159;LOC118267367;LOC118277206;LOC118278970;LOC118265438;LOC118268724;LOC118264015;LOC118280995;LOC118270199;LOC118273204;LOC118276353;LOC118273334;LOC118272100;LOC118281788;LOC118279020;LOC118279022;LOC118263800;LOC118277465;LOC118270533;LOC118279343;LOC118266149;LOC118274544;LOC118278212;LOC118268445;LOC118272082;LOC118278183;LOC118279823;LOC118262857;LOC118280314;LOC118276918;LOC118272555;LOC118278969;LOC118274708;LOC118264952;LOC118274995;LOC118269432;LOC118272484;LOC118268957;LOC118268956;LOC118276487;LOC118279351;LOC118265797;LOC118278971;LOC118280662;LOC118273671;LOC118261842;LOC118281475;LOC118272814;LOC118279031;LOC118265406;LOC118266683;LOC118280844;LOC118270543;LOC118282021;LOC118277579;LOC118278603;LOC118277345;LOC118273128;LOC118269625;LOC118272235;LOC118264822;LOC118281376;LOC118275329;LOC118265952;LOC118265889;LOC118274303;LOC118276694;LOC118281555;LOC118265886;LOC118268591;LOC118275460;LOC118268744;LOC118278901;LOC118281083;LOC118279322;LOC118262859;LOC118278622;LOC118279156;LOC118266293;LOC118278627;LOC118270985;LOC118277088;LOC118268821;LOC118280440;LOC118262195;LOC118268824;LOC118270065;LOC118279066;LOC118269293;LOC118275557;LOC118274564;LOC118270204;LOC118267518;LOC118266828;LOC118265881;LOC118272630;LOC118276208;LOC118273831;LOC118262928;LOC118262455;LOC118274406;LOC118268291;LOC118268182;LOC118268804;LOC118278805;LOC118271097;LOC118281662;LOC118280334;LOC118276301;LOC118269470;LOC118276789;LOC118264836;LOC118278785;LOC118268077;LOC118281073;LOC118278656;LOC118280512;LOC118273993;LOC118279254;LOC118278366;LOC118272692;LOC118270991;LOC118272910;LOC118272913;LOC118270999;LOC118267118;LOC118272580;LOC118266210;LOC118278580;LOC118277364;LOC118277365;LOC118279989;LOC118279821;LOC118277408;LOC118269952;LOC118274000;LOC118263167;LOC118271321;LOC118271142;LOC118264872;LOC118270851;LOC118263700;LOC118274008;LOC118274920;LOC118273569;LOC118273610;LOC118264747;LOC118280017;LOC118278845;LOC118282016;LOC118280754;LOC118264154;LOC118262502;LOC118265103;LOC118271200;LOC118275838;LOC118280025;LOC118278553;LOC118265459;LOC118264749;LOC118277306;LOC118279091;LOC118274462;LOC118270276;LOC118263599;LOC118280854;LOC118271271;LOC118267230;LOC118265587;LOC118263612;LOC118262740;LOC118278496;LOC118276497;LOC118278494;LOC118263782;LOC118277946;ND2;LOC118263030;LOC118272476;LOC118278569;LOC118278834;LOC118262809;LOC118281322;LOC118268856;LOC118275901;LOC118264235;LOC118279073;LOC118265350;LOC118266403;ND4L;LOC118266401;LOC118269679;LOC118273973;LOC118279949;LOC118275353;LOC118282227;LOC118265546;LOC118277939;LOC118275168;LOC118274213;LOC118268792;LOC118276058;LOC118264353;LOC118262137;LOC118281552;LOC118263976;LOC118266004;LOC118279621;LOC118273003;LOC118274458;LOC118275234;COX3;ATP6;LOC118263235;LOC118271602;LOC118269781;ND5;LOC118271926</t>
  </si>
  <si>
    <t>gene-LOC118268804;gene-LOC118269470;gene-LOC118262502;gene-LOC118279356;gene-LOC118281043;gene-LOC118281552;gene-LOC118277306;gene-LOC118281662;gene-LOC118279197</t>
  </si>
  <si>
    <t>LOC118268804;LOC118269470;LOC118262502;LOC118279356;LOC118281043;LOC118281552;LOC118277306;LOC118281662;LOC118279197</t>
  </si>
  <si>
    <t>gene-LOC118279112;gene-LOC118279115;gene-LOC118275622;gene-LOC118269185;gene-LOC118269184;gene-LOC118269183;gene-LOC118265206;gene-LOC118265363;gene-LOC118277399;gene-LOC118281043;gene-LOC118267092;gene-LOC118271317;gene-LOC118271228;gene-LOC118274683;gene-LOC118269656;gene-LOC118274356;gene-LOC118274052;gene-LOC118274056;gene-LOC118268878;gene-LOC118268972;gene-LOC118272158;gene-LOC118281638;gene-LOC118281636;gene-LOC118278292;gene-LOC118272580;gene-LOC118275935;gene-LOC118280721;gene-LOC118270893;gene-LOC118264083;gene-LOC118264082;gene-LOC118267892;gene-LOC118269727;gene-LOC118277289;gene-LOC118278263;gene-LOC118263420;gene-LOC118267240;gene-LOC118269432;gene-LOC118262860;gene-LOC118278898;gene-LOC118273497;gene-LOC118270807;gene-LOC118264015;gene-LOC118262502;gene-LOC118266145;gene-LOC118273334;gene-LOC118279020;gene-LOC118279022;gene-LOC118279342;gene-LOC118279343;gene-LOC118274544;gene-LOC118268445;gene-LOC118272082;gene-LOC118274225;gene-LOC118268377;gene-LOC118272555;gene-LOC118274949;gene-LOC118280572;gene-LOC118280570;gene-LOC118265797;gene-LOC118269587;gene-LOC118274940;gene-LOC118281719;gene-LOC118261842;gene-LOC118275415;gene-LOC118282451;gene-LOC118265406;gene-LOC118270544;gene-LOC118266683;gene-LOC118270543;gene-LOC118262569;gene-LOC118275525;gene-LOC118272235;gene-LOC118273610;gene-LOC118275098;gene-LOC118281555;gene-LOC118265886;gene-LOC118273639;gene-LOC118275460;gene-LOC118268744;gene-LOC118280271;gene-LOC118279156;gene-LOC118271997;gene-LOC118273594;gene-LOC118265615;gene-LOC118262214;gene-LOC118264335;gene-LOC118281007;gene-LOC118264331;gene-LOC118273598;gene-LOC118273934;gene-LOC118272420;gene-LOC118262280;gene-LOC118273831;gene-LOC118268184;gene-LOC118280292;gene-LOC118273446;gene-LOC118273116;gene-LOC118264836;gene-LOC118262920;gene-LOC118274640;gene-LOC118273449;gene-LOC118263030;gene-LOC118263818;gene-LOC118277498;gene-LOC118281073;gene-LOC118269158;gene-LOC118264202;gene-LOC118275814;gene-LOC118264205;gene-LOC118278703;gene-LOC118263192;gene-LOC118267118;gene-LOC118273128;gene-LOC118264688;gene-LOC118264683;gene-LOC118277408;gene-LOC118262086;gene-LOC118274000;gene-LOC118263976;gene-LOC118274008;gene-LOC118276313;gene-LOC118279823;gene-LOC118264058;gene-LOC118272162;gene-LOC118280754;gene-LOC118272282;gene-LOC118280750;gene-LOC118274181;gene-LOC118274180;gene-LOC118263680;gene-LOC118263729;gene-LOC118278553;gene-LOC118279861;gene-LOC118277638;gene-LOC118279571;gene-LOC118274462;gene-LOC118280854;gene-LOC118267230;gene-LOC118274504;gene-LOC118263612;gene-LOC118265952;gene-LOC118262628;gene-LOC118278294;gene-LOC118272043;gene-LOC118265900;gene-LOC118272047;gene-LOC118280850;gene-LOC118281322;gene-LOC118278170;gene-LOC118279073;gene-LOC118267935;gene-LOC118266403;gene-LOC118263433;gene-LOC118266157;gene-LOC118261809;gene-LOC118282227;gene-LOC118274213;gene-LOC118279622;gene-LOC118262137;gene-LOC118268571;gene-LOC118280301;gene-LOC118279621;gene-LOC118269834;gene-LOC118271602;gene-LOC118262965;gene-LOC118266714;gene-LOC118267715;gene-LOC118267716;gene-LOC118274601;gene-LOC118267493;gene-LOC118279203;gene-LOC118276170;gene-LOC118279206;gene-LOC118261932;gene-LOC118271183;gene-LOC118275034;gene-LOC118276036;gene-LOC118271027;gene-LOC118275039;gene-LOC118279197;gene-LOC118262419;gene-LOC118262554;gene-LOC118265890;gene-LOC118272268;gene-LOC118262857;gene-LOC118279322;gene-LOC118272462;gene-LOC118276274;gene-LOC118270949;gene-LOC118264872;gene-AOB78_gp06;gene-LOC118264235;gene-LOC118264484;gene-LOC118273894;gene-LOC118273895;gene-LOC118278817;gene-LOC118264892;gene-LOC118269199;gene-LOC118278627;gene-LOC118263553;gene-LOC118273805;gene-LOC118273801;gene-LOC118277523;gene-LOC118279867;gene-LOC118273412;gene-LOC118279868;gene-LOC118273410;gene-LOC118264375;gene-LOC118267404;gene-LOC118262915;gene-LOC118279297;gene-LOC118271947;gene-LOC118276058;gene-LOC118272002;gene-LOC118268804;gene-LOC118276353;gene-LOC118277424;gene-LOC118264154;gene-AOB78_gp01;gene-LOC118277652;gene-LOC118263095;gene-LOC118280810;gene-LOC118278218;gene-LOC118267272;gene-LOC118270044;gene-LOC118278969;gene-LOC118281242;gene-LOC118273324;gene-LOC118280662;gene-LOC118282348;gene-LOC118269058;gene-LOC118282342;gene-LOC118271307;gene-LOC118278673;gene-LOC118274603;gene-LOC118266401;gene-LOC118271727;gene-LOC118270226;gene-LOC118270389;gene-LOC118269942;gene-LOC118270119;gene-LOC118265683;gene-LOC118274817;gene-LOC118274814;gene-LOC118267905;gene-LOC118274812;gene-LOC118267906;gene-LOC118278620;gene-LOC118279323;gene-LOC118267757;gene-LOC118280567;gene-LOC118280910;gene-LOC118280440;gene-LOC118262195;gene-LOC118270410;gene-LOC118266029;gene-LOC118265004;gene-LOC118275557;gene-LOC118270257;gene-LOC118272227;gene-LOC118271650;gene-LOC118282269;gene-LOC118272637;gene-LOC118269293;gene-LOC118278805;gene-LOC118270905;gene-LOC118281768;gene-LOC118279665;gene-LOC118276789;gene-LOC118265139;gene-LOC118275775;gene-LOC118279140;gene-LOC118274779;gene-LOC118273993;gene-LOC118275675;gene-LOC118271070;gene-LOC118272910;gene-LOC118272913;gene-LOC118279828;gene-LOC118271571;gene-LOC118262426;gene-LOC118279988;gene-LOC118279989;gene-LOC118279821;gene-LOC118272982;gene-LOC118271579;gene-LOC118280040;gene-LOC118262955;gene-LOC118262957;gene-LOC118274673;gene-LOC118264848;gene-LOC118280048;gene-LOC118278845;gene-LOC118276151;gene-LOC118274589;gene-LOC118264747;gene-LOC118263893;gene-LOC118276390;gene-LOC118264749;gene-LOC118277306;gene-LOC118278712;gene-LOC118277394;gene-LOC118269679;gene-LOC118271271;gene-LOC118267127;gene-LOC118273178;gene-LOC118268077;gene-LOC118274075;gene-LOC118280762;gene-LOC118269771;gene-LOC118277780;gene-AOB78_gp13;gene-LOC118278666;gene-LOC118278788;gene-LOC118263800;gene-LOC118271855;gene-AOB78_gp04;gene-LOC118280629;gene-LOC118277604;gene-LOC118277603;gene-LOC118280621;gene-LOC118282002;gene-LOC118275353;gene-LOC118266244;gene-LOC118264400;gene-LOC118280827;gene-LOC118278366;gene-LOC118280820;gene-LOC118268796;gene-LOC118265505;gene-LOC118274458;gene-LOC118275234;gene-LOC118263235;gene-LOC118268490;gene-LOC118279019;gene-LOC118262492;gene-LOC118279953;gene-LOC118268440;gene-LOC118274998;gene-LOC118274999;gene-LOC118266147;gene-LOC118278662;gene-LOC118265768;gene-LOC118270750;gene-LOC118266149;gene-LOC118280953;gene-LOC118274995;gene-LOC118262649;gene-LOC118266485;gene-LOC118265614;gene-LOC118276934;gene-LOC118276932;gene-LOC118269257;gene-LOC118279013;gene-LOC118263975;gene-LOC118262085;gene-LOC118281722;gene-LOC118266709;gene-LOC118266466;gene-LOC118262991;gene-LOC118262309;gene-LOC118264568;gene-LOC118273959;gene-LOC118272814;gene-LOC118272798;gene-LOC118265467;gene-LOC118270452;gene-LOC118261837;gene-LOC118262547;gene-LOC118272318;gene-LOC118270326;gene-LOC118272700;gene-LOC118261839;gene-LOC118273693;gene-LOC118266258;gene-LOC118271105;gene-LOC118267642;gene-LOC118273557;gene-LOC118276208;gene-LOC118266849;gene-LOC118268724;gene-LOC118264383;gene-LOC118264430;gene-LOC118274575;gene-LOC118271321;gene-LOC118262355;gene-LOC118280573;gene-LOC118264317;gene-LOC118274948;gene-LOC118265546;gene-LOC118264364;gene-LOC118267367;gene-LOC118273132;gene-LOC118280314;gene-LOC118274708;gene-LOC118263013;gene-LOC118263012;gene-LOC118274338;gene-LOC118278970;gene-LOC118278971;gene-LOC118281159;gene-LOC118276201;gene-LOC118264227;gene-LOC118272036;gene-LOC118272035;gene-LOC118266761;gene-LOC118277345;gene-LOC118269748;gene-LOC118269625;gene-LOC118267505;gene-LOC118264849;gene-LOC118269747;gene-LOC118273724;gene-LOC118263647;gene-LOC118270037;gene-LOC118274141;gene-LOC118268613;gene-LOC118268597;gene-LOC118270039;gene-LOC118268591;gene-LOC118281376;gene-LOC118266293;gene-LOC118270985;gene-LOC118280672;gene-LOC118278533;gene-LOC118275380;gene-LOC118278378;gene-LOC118270065;gene-LOC118279005;gene-LOC118274564;gene-LOC118277644;gene-LOC118262760;gene-LOC118268504;gene-LOC118270627;gene-LOC118271861;gene-LOC118270781;gene-LOC118281662;gene-LOC118272100;gene-LOC118279091;gene-LOC118266425;gene-LOC118275919;gene-LOC118278657;gene-LOC118278656;gene-LOC118280511;gene-LOC118280512;gene-LOC118275168;gene-LOC118270409;gene-LOC118279254;gene-LOC118272692;gene-LOC118272690;gene-LOC118276661;gene-LOC118270406;gene-LOC118279413;gene-LOC118263399;gene-LOC118280995;gene-LOC118269952;gene-LOC118263167;gene-LOC118268225;gene-LOC118274920;gene-LOC118280681;gene-LOC118279905;gene-LOC118275444;gene-LOC118270812;gene-LOC118282016;gene-LOC118280297;gene-LOC118265103;gene-LOC118265459;gene-LOC118265425;gene-LOC118275041;gene-LOC118265587;gene-LOC118264914;gene-LOC118276061;gene-LOC118263782;gene-LOC118276497;gene-LOC118273468;gene-LOC118273508;gene-LOC118262947;gene-LOC118277946;gene-LOC118267736;gene-LOC118265277;gene-LOC118278834;gene-LOC118275901;gene-LOC118265350;gene-LOC118264776;gene-LOC118281114;gene-LOC118263599;gene-LOC118279949;gene-LOC118277939;gene-LOC118273204;gene-LOC118264353;gene-LOC118281552;gene-LOC118262810;gene-LOC118269548;gene-AOB78_gp08;gene-AOB78_gp09;gene-LOC118269781;gene-LOC118263121;gene-AOB78_gp07;gene-LOC118263126;gene-LOC118271926;gene-LOC118276230;gene-LOC118276234;gene-LOC118266610;gene-LOC118268291;gene-LOC118278477;gene-LOC118277206;gene-LOC118280733;gene-LOC118270199;gene-LOC118277615;gene-LOC118277616;gene-LOC118280837;gene-LOC118268780;gene-LOC118267083;gene-LOC118267556;gene-LOC118270062;gene-LOC118274443;gene-LOC118274445;gene-LOC118278006;gene-LOC118278379;gene-LOC118275838;gene-LOC118278946;gene-LOC118276424;gene-LOC118269245;gene-LOC118264178;gene-LOC118272399;gene-LOC118263415;gene-LOC118270686;gene-LOC118270687;gene-LOC118275538;gene-LOC118272415;gene-LOC118279351;gene-LOC118263555;gene-LOC118279356;gene-LOC118263700;gene-LOC118262797;gene-LOC118278183;gene-LOC118270204;gene-LOC118270200;gene-LOC118263860;gene-LOC118271746;gene-LOC118278603;gene-LOC118280017;gene-LOC118268120;gene-LOC118282290;gene-LOC118266676;gene-LOC118262071;gene-LOC118262654;gene-LOC118276694;gene-LOC118270533;gene-LOC118261820;gene-LOC118266787;gene-LOC118271132;gene-LOC118278592;gene-LOC118278590;gene-LOC118263798;gene-LOC118270963;gene-LOC118264952;gene-LOC118267674;gene-LOC118272899;gene-LOC118279835;gene-LOC118272484;gene-LOC118280261;gene-LOC118266858;gene-LOC118282062;gene-LOC118277579;gene-LOC118271259;gene-LOC118265800;gene-LOC118273944;gene-LOC118273281;gene-LOC118273531;gene-LOC118267373;gene-LOC118273125;gene-LOC118264823;gene-LOC118264822;gene-LOC118277502;gene-LOC118274303;gene-LOC118274650;gene-LOC118274301;gene-LOC118280744;gene-LOC118268582;gene-LOC118278901;gene-LOC118281083;gene-LOC118281167;gene-LOC118262859;gene-LOC118272026;gene-LOC118276179;gene-LOC118272022;gene-LOC118268947;gene-LOC118281862;gene-LOC118268821;gene-LOC118268824;gene-LOC118273003;gene-LOC118277898;gene-LOC118280844;gene-LOC118267518;gene-LOC118276865;gene-LOC118269751;gene-LOC118279084;gene-LOC118266828;gene-LOC118274406;gene-LOC118274150;gene-LOC118267295;gene-LOC118276301;gene-LOC118280768;gene-LOC118278787;gene-LOC118268182;gene-LOC118278785;gene-LOC118264045;gene-LOC118278789;gene-LOC118280761;gene-LOC118264040;gene-LOC118276941;gene-LOC118270991;gene-LOC118270999;gene-LOC118277655;gene-LOC118277656;gene-LOC118267201;gene-LOC118270096;gene-LOC118266210;gene-LOC118274476;gene-LOC118275300;gene-LOC118261853;gene-LOC118274911;gene-LOC118271709;gene-LOC118264236;gene-LOC118261776;gene-LOC118263820;gene-LOC118264924;gene-LOC118263452;gene-LOC118273676;gene-LOC118269470;gene-LOC118279066;gene-LOC118274976;gene-LOC118266004;gene-LOC118274971;gene-LOC118279947;gene-LOC118261795;gene-LOC118267603;gene-LOC118270276;gene-LOC118275408;gene-LOC118275274;gene-LOC118270279;gene-LOC118270371;gene-LOC118278496;gene-LOC118271672;gene-LOC118278494;gene-LOC118276176;gene-LOC118262534;gene-LOC118272477;gene-LOC118274906;gene-LOC118274618;gene-LOC118282021;gene-LOC118273973;gene-LOC118272270;gene-LOC118265188;gene-LOC118265846;gene-LOC118273671;gene-LOC118264517;gene-LOC118261959;gene-LOC118276487;gene-LOC118274989;gene-LOC118272476;gene-LOC118265881;gene-LOC118280025</t>
  </si>
  <si>
    <t>LOC118279112;LOC118279115;LOC118275622;LOC118269185;LOC118269184;LOC118269183;LOC118265206;LOC118265363;LOC118277399;LOC118281043;LOC118267092;LOC118271317;LOC118271228;LOC118274683;LOC118269656;LOC118274356;LOC118274052;LOC118274056;LOC118268878;LOC118268972;LOC118272158;LOC118281638;LOC118281636;LOC118278292;LOC118272580;LOC118275935;LOC118280721;LOC118270893;LOC118264083;LOC118264082;LOC118267892;LOC118269727;LOC118277289;LOC118278263;LOC118263420;LOC118267240;LOC118269432;LOC118262860;LOC118278898;LOC118273497;LOC118270807;LOC118264015;LOC118262502;LOC118266145;LOC118273334;LOC118279020;LOC118279022;LOC118279342;LOC118279343;LOC118274544;LOC118268445;LOC118272082;LOC118274225;LOC118268377;LOC118272555;LOC118274949;LOC118280572;LOC118280570;LOC118265797;LOC118269587;LOC118274940;LOC118281719;LOC118261842;LOC118275415;LOC118282451;LOC118265406;LOC118270544;LOC118266683;LOC118270543;LOC118262569;LOC118275525;LOC118272235;LOC118273610;LOC118275098;LOC118281555;LOC118265886;LOC118273639;LOC118275460;LOC118268744;LOC118280271;LOC118279156;LOC118271997;LOC118273594;LOC118265615;LOC118262214;LOC118264335;LOC118281007;LOC118264331;LOC118273598;LOC118273934;LOC118272420;LOC118262280;LOC118273831;LOC118268184;LOC118280292;LOC118273446;LOC118273116;LOC118264836;LOC118262920;LOC118274640;LOC118273449;LOC118263030;LOC118263818;LOC118277498;LOC118281073;LOC118269158;LOC118264202;LOC118275814;LOC118264205;LOC118278703;LOC118263192;LOC118267118;LOC118273128;LOC118264688;LOC118264683;LOC118277408;LOC118262086;LOC118274000;LOC118263976;LOC118274008;LOC118276313;LOC118279823;LOC118264058;LOC118272162;LOC118280754;LOC118272282;LOC118280750;LOC118274181;LOC118274180;LOC118263680;LOC118263729;LOC118278553;LOC118279861;LOC118277638;LOC118279571;LOC118274462;LOC118280854;LOC118267230;LOC118274504;LOC118263612;LOC118265952;LOC118262628;LOC118278294;LOC118272043;LOC118265900;LOC118272047;LOC118280850;LOC118281322;LOC118278170;LOC118279073;LOC118267935;LOC118266403;LOC118263433;LOC118266157;LOC118261809;LOC118282227;LOC118274213;LOC118279622;LOC118262137;LOC118268571;LOC118280301;LOC118279621;LOC118269834;LOC118271602;LOC118262965;LOC118266714;LOC118267715;LOC118267716;LOC118274601;LOC118267493;LOC118279203;LOC118276170;LOC118279206;LOC118261932;LOC118271183;LOC118275034;LOC118276036;LOC118271027;LOC118275039;LOC118279197;LOC118262419;LOC118262554;LOC118265890;LOC118272268;LOC118262857;LOC118279322;LOC118272462;LOC118276274;LOC118270949;LOC118264872;ND5;LOC118264235;LOC118264484;LOC118273894;LOC118273895;LOC118278817;LOC118264892;LOC118269199;LOC118278627;LOC118263553;LOC118273805;LOC118273801;LOC118277523;LOC118279867;LOC118273412;LOC118279868;LOC118273410;LOC118264375;LOC118267404;LOC118262915;LOC118279297;LOC118271947;LOC118276058;LOC118272002;LOC118268804;LOC118276353;LOC118277424;LOC118264154;ND1;LOC118277652;LOC118263095;LOC118280810;LOC118278218;LOC118267272;LOC118270044;LOC118278969;LOC118281242;LOC118273324;LOC118280662;LOC118282348;LOC118269058;LOC118282342;LOC118271307;LOC118278673;LOC118274603;LOC118266401;LOC118271727;LOC118270226;LOC118270389;LOC118269942;LOC118270119;LOC118265683;LOC118274817;LOC118274814;LOC118267905;LOC118274812;LOC118267906;LOC118278620;LOC118279323;LOC118267757;LOC118280567;LOC118280910;LOC118280440;LOC118262195;LOC118270410;LOC118266029;LOC118265004;LOC118275557;LOC118270257;LOC118272227;LOC118271650;LOC118282269;LOC118272637;LOC118269293;LOC118278805;LOC118270905;LOC118281768;LOC118279665;LOC118276789;LOC118265139;LOC118275775;LOC118279140;LOC118274779;LOC118273993;LOC118275675;LOC118271070;LOC118272910;LOC118272913;LOC118279828;LOC118271571;LOC118262426;LOC118279988;LOC118279989;LOC118279821;LOC118272982;LOC118271579;LOC118280040;LOC118262955;LOC118262957;LOC118274673;LOC118264848;LOC118280048;LOC118278845;LOC118276151;LOC118274589;LOC118264747;LOC118263893;LOC118276390;LOC118264749;LOC118277306;LOC118278712;LOC118277394;LOC118269679;LOC118271271;LOC118267127;LOC118273178;LOC118268077;LOC118274075;LOC118280762;LOC118269771;LOC118277780;ND2;LOC118278666;LOC118278788;LOC118263800;LOC118271855;ND4L;LOC118280629;LOC118277604;LOC118277603;LOC118280621;LOC118282002;LOC118275353;LOC118266244;LOC118264400;LOC118280827;LOC118278366;LOC118280820;LOC118268796;LOC118265505;LOC118274458;LOC118275234;LOC118263235;LOC118268490;LOC118279019;LOC118262492;LOC118279953;LOC118268440;LOC118274998;LOC118274999;LOC118266147;LOC118278662;LOC118265768;LOC118270750;LOC118266149;LOC118280953;LOC118274995;LOC118262649;LOC118266485;LOC118265614;LOC118276934;LOC118276932;LOC118269257;LOC118279013;LOC118263975;LOC118262085;LOC118281722;LOC118266709;LOC118266466;LOC118262991;LOC118262309;LOC118264568;LOC118273959;LOC118272814;LOC118272798;LOC118265467;LOC118270452;LOC118261837;LOC118262547;LOC118272318;LOC118270326;LOC118272700;LOC118261839;LOC118273693;LOC118266258;LOC118271105;LOC118267642;LOC118273557;LOC118276208;LOC118266849;LOC118268724;LOC118264383;LOC118264430;LOC118274575;LOC118271321;LOC118262355;LOC118280573;LOC118264317;LOC118274948;LOC118265546;LOC118264364;LOC118267367;LOC118273132;LOC118280314;LOC118274708;LOC118263013;LOC118263012;LOC118274338;LOC118278970;LOC118278971;LOC118281159;LOC118276201;LOC118264227;LOC118272036;LOC118272035;LOC118266761;LOC118277345;LOC118269748;LOC118269625;LOC118267505;LOC118264849;LOC118269747;LOC118273724;LOC118263647;LOC118270037;LOC118274141;LOC118268613;LOC118268597;LOC118270039;LOC118268591;LOC118281376;LOC118266293;LOC118270985;LOC118280672;LOC118278533;LOC118275380;LOC118278378;LOC118270065;LOC118279005;LOC118274564;LOC118277644;LOC118262760;LOC118268504;LOC118270627;LOC118271861;LOC118270781;LOC118281662;LOC118272100;LOC118279091;LOC118266425;LOC118275919;LOC118278657;LOC118278656;LOC118280511;LOC118280512;LOC118275168;LOC118270409;LOC118279254;LOC118272692;LOC118272690;LOC118276661;LOC118270406;LOC118279413;LOC118263399;LOC118280995;LOC118269952;LOC118263167;LOC118268225;LOC118274920;LOC118280681;LOC118279905;LOC118275444;LOC118270812;LOC118282016;LOC118280297;LOC118265103;LOC118265459;LOC118265425;LOC118275041;LOC118265587;LOC118264914;LOC118276061;LOC118263782;LOC118276497;LOC118273468;LOC118273508;LOC118262947;LOC118277946;LOC118267736;LOC118265277;LOC118278834;LOC118275901;LOC118265350;LOC118264776;LOC118281114;LOC118263599;LOC118279949;LOC118277939;LOC118273204;LOC118264353;LOC118281552;LOC118262810;LOC118269548;COX3;ATP6;LOC118269781;LOC118263121;ND3;LOC118263126;LOC118271926;LOC118276230;LOC118276234;LOC118266610;LOC118268291;LOC118278477;LOC118277206;LOC118280733;LOC118270199;LOC118277615;LOC118277616;LOC118280837;LOC118268780;LOC118267083;LOC118267556;LOC118270062;LOC118274443;LOC118274445;LOC118278006;LOC118278379;LOC118275838;LOC118278946;LOC118276424;LOC118269245;LOC118264178;LOC118272399;LOC118263415;LOC118270686;LOC118270687;LOC118275538;LOC118272415;LOC118279351;LOC118263555;LOC118279356;LOC118263700;LOC118262797;LOC118278183;LOC118270204;LOC118270200;LOC118263860;LOC118271746;LOC118278603;LOC118280017;LOC118268120;LOC118282290;LOC118266676;LOC118262071;LOC118262654;LOC118276694;LOC118270533;LOC118261820;LOC118266787;LOC118271132;LOC118278592;LOC118278590;LOC118263798;LOC118270963;LOC118264952;LOC118267674;LOC118272899;LOC118279835;LOC118272484;LOC118280261;LOC118266858;LOC118282062;LOC118277579;LOC118271259;LOC118265800;LOC118273944;LOC118273281;LOC118273531;LOC118267373;LOC118273125;LOC118264823;LOC118264822;LOC118277502;LOC118274303;LOC118274650;LOC118274301;LOC118280744;LOC118268582;LOC118278901;LOC118281083;LOC118281167;LOC118262859;LOC118272026;LOC118276179;LOC118272022;LOC118268947;LOC118281862;LOC118268821;LOC118268824;LOC118273003;LOC118277898;LOC118280844;LOC118267518;LOC118276865;LOC118269751;LOC118279084;LOC118266828;LOC118274406;LOC118274150;LOC118267295;LOC118276301;LOC118280768;LOC118278787;LOC118268182;LOC118278785;LOC118264045;LOC118278789;LOC118280761;LOC118264040;LOC118276941;LOC118270991;LOC118270999;LOC118277655;LOC118277656;LOC118267201;LOC118270096;LOC118266210;LOC118274476;LOC118275300;LOC118261853;LOC118274911;LOC118271709;LOC118264236;LOC118261776;LOC118263820;LOC118264924;LOC118263452;LOC118273676;LOC118269470;LOC118279066;LOC118274976;LOC118266004;LOC118274971;LOC118279947;LOC118261795;LOC118267603;LOC118270276;LOC118275408;LOC118275274;LOC118270279;LOC118270371;LOC118278496;LOC118271672;LOC118278494;LOC118276176;LOC118262534;LOC118272477;LOC118274906;LOC118274618;LOC118282021;LOC118273973;LOC118272270;LOC118265188;LOC118265846;LOC118273671;LOC118264517;LOC118261959;LOC118276487;LOC118274989;LOC118272476;LOC118265881;LOC118280025</t>
  </si>
  <si>
    <t>gene-LOC118268804;gene-LOC118271259;gene-LOC118274180;gene-LOC118263680;gene-LOC118281043;gene-LOC118279020;gene-LOC118266676;gene-LOC118266145;gene-LOC118277638;gene-LOC118277306;gene-LOC118279197;gene-LOC118280850;gene-LOC118280837;gene-LOC118265546;gene-LOC118281636;gene-LOC118272043;gene-LOC118281662;gene-LOC118269470;gene-LOC118264484;gene-LOC118265350;gene-LOC118282002;gene-LOC118275538;gene-LOC118264823;gene-LOC118279356;gene-LOC118272700;gene-LOC118262502;gene-LOC118278006;gene-LOC118270200;gene-LOC118270226;gene-LOC118272477;gene-LOC118279297;gene-LOC118269058;gene-LOC118281552</t>
  </si>
  <si>
    <t>LOC118268804;LOC118271259;LOC118274180;LOC118263680;LOC118281043;LOC118279020;LOC118266676;LOC118266145;LOC118277638;LOC118277306;LOC118279197;LOC118280850;LOC118280837;LOC118265546;LOC118281636;LOC118272043;LOC118281662;LOC118269470;LOC118264484;LOC118265350;LOC118282002;LOC118275538;LOC118264823;LOC118279356;LOC118272700;LOC118262502;LOC118278006;LOC118270200;LOC118270226;LOC118272477;LOC118279297;LOC118269058;LOC118281552</t>
  </si>
  <si>
    <t>gene-LOC118266714;gene-LOC118279953;gene-LOC118274601;gene-LOC118274998;gene-LOC118274999;gene-LOC118270750;gene-LOC118262554;gene-LOC118274443;gene-LOC118265615;gene-LOC118274356;gene-LOC118264872;gene-LOC118279947;gene-LOC118272158;gene-LOC118263399;gene-LOC118264892;gene-LOC118273959;gene-LOC118263012;gene-LOC118273801;gene-LOC118263555;gene-LOC118261837;gene-LOC118267240;gene-LOC118275814;gene-LOC118273334;gene-LOC118274544;gene-LOC118275234;gene-LOC118272082;gene-LOC118278592;gene-LOC118279005;gene-LOC118264952;gene-LOC118267674;gene-LOC118272899;gene-LOC118274338;gene-LOC118280261;gene-LOC118274940;gene-LOC118272035;gene-LOC118270543;gene-LOC118273944;gene-LOC118273281;gene-LOC118273531;gene-LOC118271727;gene-LOC118274650;gene-LOC118276274;gene-LOC118272022;gene-LOC118268821;gene-LOC118265004;gene-LOC118271307;gene-LOC118273116;gene-LOC118274150;gene-LOC118281662;gene-LOC118272462;gene-LOC118278656;gene-LOC118269158;gene-LOC118274779;gene-LOC118265505;gene-LOC118279828;gene-LOC118264688;gene-LOC118279988;gene-LOC118264683;gene-LOC118269952;gene-LOC118264849;gene-LOC118264848;gene-LOC118280048;gene-LOC118264058;gene-LOC118280754;gene-LOC118280297;gene-LOC118274971;gene-LOC118279571;gene-LOC118275041;gene-LOC118267230;gene-LOC118267127;gene-LOC118274504;gene-LOC118279835;gene-LOC118278496;gene-LOC118278494;gene-LOC118262947;gene-AOB78_gp13;gene-LOC118274618;gene-LOC118265350;gene-LOC118274989;gene-LOC118269781;gene-LOC118268490;gene-LOC118264353;gene-LOC118264517;gene-LOC118277424;gene-AOB78_gp08;gene-AOB78_gp04;gene-AOB78_gp06;gene-AOB78_gp07;gene-AOB78_gp01</t>
  </si>
  <si>
    <t>LOC118266714;LOC118279953;LOC118274601;LOC118274998;LOC118274999;LOC118270750;LOC118262554;LOC118274443;LOC118265615;LOC118274356;LOC118264872;LOC118279947;LOC118272158;LOC118263399;LOC118264892;LOC118273959;LOC118263012;LOC118273801;LOC118263555;LOC118261837;LOC118267240;LOC118275814;LOC118273334;LOC118274544;LOC118275234;LOC118272082;LOC118278592;LOC118279005;LOC118264952;LOC118267674;LOC118272899;LOC118274338;LOC118280261;LOC118274940;LOC118272035;LOC118270543;LOC118273944;LOC118273281;LOC118273531;LOC118271727;LOC118274650;LOC118276274;LOC118272022;LOC118268821;LOC118265004;LOC118271307;LOC118273116;LOC118274150;LOC118281662;LOC118272462;LOC118278656;LOC118269158;LOC118274779;LOC118265505;LOC118279828;LOC118264688;LOC118279988;LOC118264683;LOC118269952;LOC118264849;LOC118264848;LOC118280048;LOC118264058;LOC118280754;LOC118280297;LOC118274971;LOC118279571;LOC118275041;LOC118267230;LOC118267127;LOC118274504;LOC118279835;LOC118278496;LOC118278494;LOC118262947;ND2;LOC118274618;LOC118265350;LOC118274989;LOC118269781;LOC118268490;LOC118264353;LOC118264517;LOC118277424;COX3;ND4L;ND5;ND3;ND1</t>
  </si>
  <si>
    <t>gene-LOC118262492;gene-LOC118267824;gene-LOC118279203;gene-LOC118265206;gene-LOC118268291;gene-LOC118267905;gene-LOC118271228;gene-LOC118262419;gene-LOC118267556;gene-LOC118262857;gene-LOC118265614;gene-LOC118275838;gene-LOC118262085;gene-LOC118274575;gene-LOC118273894;gene-LOC118273895;gene-LOC118272399;gene-LOC118263700;gene-LOC118270893;gene-LOC118272814;gene-LOC118264083;gene-LOC118267083;gene-LOC118267892;gene-LOC118276424;gene-LOC118278263;gene-LOC118262797;gene-LOC118279867;gene-LOC118272318;gene-LOC118270326;gene-LOC118273412;gene-LOC118261839;gene-LOC118278580;gene-LOC118263860;gene-LOC118262915;gene-LOC118267642;gene-LOC118276208;gene-LOC118280017;gene-LOC118268804;gene-LOC118273334;gene-LOC118279020;gene-LOC118279022;gene-LOC118280995;gene-LOC118279343;gene-LOC118274544;gene-LOC118268445;gene-LOC118280314;gene-LOC118272555;gene-LOC118278969;gene-LOC118265890;gene-LOC118274995;gene-LOC118272484;gene-LOC118278970;gene-LOC118278971;gene-LOC118281114;gene-LOC118277579;gene-LOC118271317;gene-LOC118273128;gene-LOC118269625;gene-LOC118272235;gene-LOC118266401;gene-LOC118265952;gene-LOC118274303;gene-LOC118273204;gene-LOC118265886;gene-LOC118268591;gene-LOC118276170;gene-LOC118278901;gene-LOC118267906;gene-LOC118281376;gene-LOC118262859;gene-LOC118279156;gene-LOC118278627;gene-LOC118280440;gene-LOC118268824;gene-LOC118270065;gene-LOC118267518;gene-LOC118273831;gene-LOC118274406;gene-LOC118268182;gene-LOC118271097;gene-LOC118281662;gene-LOC118272100;gene-LOC118276301;gene-LOC118276789;gene-LOC118264836;gene-LOC118278785;gene-LOC118268077;gene-LOC118279254;gene-LOC118272913;gene-LOC118270999;gene-LOC118272580;gene-LOC118279989;gene-LOC118262502;gene-LOC118277408;gene-LOC118279823;gene-LOC118278845;gene-LOC118269470;gene-LOC118264822;gene-LOC118265103;gene-LOC118279066;gene-LOC118277306;gene-LOC118277394;gene-LOC118270276;gene-LOC118263599;gene-LOC118271271;gene-LOC118265587;gene-LOC118263612;gene-LOC118276497;gene-LOC118277946;gene-LOC118275901;gene-LOC118266403;gene-LOC118278569;gene-LOC118273973;gene-LOC118279949;gene-LOC118275353;gene-LOC118282227;gene-LOC118277939;gene-LOC118274213;gene-LOC118281555;gene-LOC118276058;gene-LOC118273003;gene-AOB78_gp09;gene-LOC118265881</t>
  </si>
  <si>
    <t>LOC118262492;LOC118267824;LOC118279203;LOC118265206;LOC118268291;LOC118267905;LOC118271228;LOC118262419;LOC118267556;LOC118262857;LOC118265614;LOC118275838;LOC118262085;LOC118274575;LOC118273894;LOC118273895;LOC118272399;LOC118263700;LOC118270893;LOC118272814;LOC118264083;LOC118267083;LOC118267892;LOC118276424;LOC118278263;LOC118262797;LOC118279867;LOC118272318;LOC118270326;LOC118273412;LOC118261839;LOC118278580;LOC118263860;LOC118262915;LOC118267642;LOC118276208;LOC118280017;LOC118268804;LOC118273334;LOC118279020;LOC118279022;LOC118280995;LOC118279343;LOC118274544;LOC118268445;LOC118280314;LOC118272555;LOC118278969;LOC118265890;LOC118274995;LOC118272484;LOC118278970;LOC118278971;LOC118281114;LOC118277579;LOC118271317;LOC118273128;LOC118269625;LOC118272235;LOC118266401;LOC118265952;LOC118274303;LOC118273204;LOC118265886;LOC118268591;LOC118276170;LOC118278901;LOC118267906;LOC118281376;LOC118262859;LOC118279156;LOC118278627;LOC118280440;LOC118268824;LOC118270065;LOC118267518;LOC118273831;LOC118274406;LOC118268182;LOC118271097;LOC118281662;LOC118272100;LOC118276301;LOC118276789;LOC118264836;LOC118278785;LOC118268077;LOC118279254;LOC118272913;LOC118270999;LOC118272580;LOC118279989;LOC118262502;LOC118277408;LOC118279823;LOC118278845;LOC118269470;LOC118264822;LOC118265103;LOC118279066;LOC118277306;LOC118277394;LOC118270276;LOC118263599;LOC118271271;LOC118265587;LOC118263612;LOC118276497;LOC118277946;LOC118275901;LOC118266403;LOC118278569;LOC118273973;LOC118279949;LOC118275353;LOC118282227;LOC118277939;LOC118274213;LOC118281555;LOC118276058;LOC118273003;ATP6;LOC118265881</t>
  </si>
  <si>
    <t>gene-LOC118268804;gene-LOC118262502;gene-LOC118269470;gene-LOC118277306;gene-LOC118281662</t>
  </si>
  <si>
    <t>LOC118268804;LOC118262502;LOC118269470;LOC118277306;LOC118281662</t>
  </si>
  <si>
    <t>gene-LOC118262857;gene-LOC118268804;gene-LOC118269470;gene-LOC118265206;gene-LOC118278627;gene-LOC118266004;gene-LOC118277306;gene-LOC118279343;gene-LOC118271271;gene-LOC118275838;gene-LOC118268182;gene-LOC118277946;gene-LOC118281662;gene-LOC118262085;gene-LOC118276208;gene-LOC118278785;gene-LOC118266466;gene-LOC118279066;gene-LOC118282227;gene-LOC118278263;gene-LOC118272318;gene-LOC118273671;gene-LOC118262502;gene-LOC118264822;gene-LOC118274458;gene-AOB78_gp09;gene-LOC118269058;gene-LOC118265881</t>
  </si>
  <si>
    <t>LOC118262857;LOC118268804;LOC118269470;LOC118265206;LOC118278627;LOC118266004;LOC118277306;LOC118279343;LOC118271271;LOC118275838;LOC118268182;LOC118277946;LOC118281662;LOC118262085;LOC118276208;LOC118278785;LOC118266466;LOC118279066;LOC118282227;LOC118278263;LOC118272318;LOC118273671;LOC118262502;LOC118264822;LOC118274458;ATP6;LOC118269058;LOC118265881</t>
  </si>
  <si>
    <t>gene-LOC118262857;gene-LOC118282016;gene-LOC118268804;gene-LOC118269470;gene-LOC118265206;gene-LOC118278627;gene-LOC118266004;gene-LOC118277306;gene-LOC118279343;gene-LOC118271271;gene-LOC118275838;gene-LOC118268182;gene-LOC118277946;gene-LOC118281662;gene-LOC118262085;gene-LOC118276208;gene-LOC118278785;gene-LOC118266466;gene-LOC118279066;gene-LOC118282227;gene-LOC118278263;gene-LOC118272318;gene-LOC118273671;gene-LOC118262502;gene-LOC118264822;gene-LOC118274458;gene-AOB78_gp09;gene-LOC118269058;gene-LOC118265881</t>
  </si>
  <si>
    <t>LOC118262857;LOC118282016;LOC118268804;LOC118269470;LOC118265206;LOC118278627;LOC118266004;LOC118277306;LOC118279343;LOC118271271;LOC118275838;LOC118268182;LOC118277946;LOC118281662;LOC118262085;LOC118276208;LOC118278785;LOC118266466;LOC118279066;LOC118282227;LOC118278263;LOC118272318;LOC118273671;LOC118262502;LOC118264822;LOC118274458;ATP6;LOC118269058;LOC118265881</t>
  </si>
  <si>
    <t>gene-LOC118278603;gene-LOC118268724;gene-LOC118279322;gene-LOC118268804;gene-LOC118272026;gene-LOC118269470;gene-LOC118273334;gene-LOC118268821;gene-LOC118281043;gene-LOC118278553;gene-LOC118268856;gene-LOC118277306;gene-LOC118279197;gene-LOC118279343;gene-LOC118274544;gene-LOC118265587;gene-LOC118271650;gene-LOC118269432;gene-LOC118274949;gene-LOC118282002;gene-LOC118272692;gene-LOC118279351;gene-LOC118279356;gene-LOC118278183;gene-LOC118274476;gene-LOC118262502;gene-LOC118281662;gene-LOC118274000;gene-LOC118281552;gene-LOC118266147</t>
  </si>
  <si>
    <t>LOC118278603;LOC118268724;LOC118279322;LOC118268804;LOC118272026;LOC118269470;LOC118273334;LOC118268821;LOC118281043;LOC118278553;LOC118268856;LOC118277306;LOC118279197;LOC118279343;LOC118274544;LOC118265587;LOC118271650;LOC118269432;LOC118274949;LOC118282002;LOC118272692;LOC118279351;LOC118279356;LOC118278183;LOC118274476;LOC118262502;LOC118281662;LOC118274000;LOC118281552;LOC118266147</t>
  </si>
  <si>
    <t>gene-LOC118278603;gene-LOC118268724;gene-LOC118268804;gene-LOC118272026;gene-LOC118269470;gene-LOC118273334;gene-LOC118268821;gene-LOC118281043;gene-LOC118278553;gene-LOC118268856;gene-LOC118277306;gene-LOC118279197;gene-LOC118279343;gene-LOC118274544;gene-LOC118265587;gene-LOC118271650;gene-LOC118281662;gene-LOC118274949;gene-LOC118282002;gene-LOC118272692;gene-LOC118279356;gene-LOC118278183;gene-LOC118274476;gene-LOC118262502;gene-LOC118274000;gene-LOC118281552;gene-LOC118266147</t>
  </si>
  <si>
    <t>LOC118278603;LOC118268724;LOC118268804;LOC118272026;LOC118269470;LOC118273334;LOC118268821;LOC118281043;LOC118278553;LOC118268856;LOC118277306;LOC118279197;LOC118279343;LOC118274544;LOC118265587;LOC118271650;LOC118281662;LOC118274949;LOC118282002;LOC118272692;LOC118279356;LOC118278183;LOC118274476;LOC118262502;LOC118274000;LOC118281552;LOC118266147</t>
  </si>
  <si>
    <t>gene-LOC118277306;gene-LOC118281662</t>
  </si>
  <si>
    <t>LOC118277306;LOC118281662</t>
  </si>
  <si>
    <t>gene-LOC118273801;gene-LOC118277498;gene-LOC118264045;gene-LOC118272082;gene-LOC118271727;gene-LOC118281662</t>
  </si>
  <si>
    <t>LOC118273801;LOC118277498;LOC118264045;LOC118272082;LOC118271727;LOC118281662</t>
  </si>
  <si>
    <t>gene-LOC118268688|gene-LOC118276274|gene-LOC118265206|gene-LOC118277206|gene-LOC118276036|gene-LOC118277465|gene-LOC118277424|gene-LOC118270224|gene-LOC118275046|gene-LOC118265615|gene-LOC118275838|gene-LOC118270642|gene-LOC118272462|gene-LOC118274052|gene-LOC118277946|gene-AOB78_gp13|gene-LOC118269432|gene-LOC118276208|gene-LOC118268182|gene-LOC118269158|gene-LOC118264892|gene-LOC118280629|gene-LOC118277210|gene-LOC118282227|gene-LOC118266017|gene-LOC118277656|gene-AOB78_gp07|gene-LOC118272415|gene-LOC118277523|gene-LOC118272318|gene-LOC118273531|gene-LOC118277365|gene-LOC118281662|gene-LOC118270116|gene-AOB78_gp08|gene-AOB78_gp09|gene-AOB78_gp04|gene-AOB78_gp06|gene-LOC118265881|gene-AOB78_gp01|gene-LOC118271926|gene-AOB78_gp03</t>
  </si>
  <si>
    <t>LOC118268688;LOC118276274;LOC118265206;LOC118277206;LOC118276036;LOC118277465;LOC118277424;LOC118270224;LOC118275046;LOC118265615;LOC118275838;LOC118270642;LOC118272462;LOC118274052;LOC118277946;ND2;LOC118269432;LOC118276208;LOC118268182;LOC118269158;LOC118264892;LOC118280629;LOC118277210;LOC118282227;LOC118266017;LOC118277656;ND3;LOC118272415;LOC118277523;LOC118272318;LOC118273531;LOC118277365;LOC118281662;LOC118270116;COX3;ATP6;ND4L;ND5;LOC118265881;ND1;LOC118271926;ND6</t>
  </si>
  <si>
    <t>gene-LOC118281561|gene-LOC118268804|gene-LOC118269470|gene-LOC118262502|gene-LOC118274180|gene-LOC118268490|gene-LOC118277306|gene-LOC118281662|gene-LOC118262085</t>
  </si>
  <si>
    <t>LOC118281561;LOC118268804;LOC118269470;LOC118262502;LOC118274180;LOC118268490;LOC118277306;LOC118281662;LOC118262085</t>
  </si>
  <si>
    <t>gene-LOC118268744|gene-LOC118277523|gene-LOC118270062|gene-LOC118279073|gene-LOC118264040|gene-LOC118277656|gene-LOC118280629|gene-LOC118277206|gene-LOC118279629|gene-LOC118281662|gene-LOC118271228</t>
  </si>
  <si>
    <t>LOC118268744;LOC118277523;LOC118270062;LOC118279073;LOC118264040;LOC118277656;LOC118280629;LOC118277206;LOC118279629;LOC118281662;LOC118271228</t>
  </si>
  <si>
    <t>gene-LOC118273895|gene-LOC118268804|gene-LOC118273894|gene-LOC118269470|gene-LOC118262502|gene-LOC118281662</t>
  </si>
  <si>
    <t>LOC118273895;LOC118268804;LOC118273894;LOC118269470;LOC118262502;LOC118281662</t>
  </si>
  <si>
    <t>gene-LOC118274462|gene-LOC118277656|gene-LOC118277523|gene-LOC118279073|gene-LOC118268744|gene-LOC118264040|gene-LOC118281662|gene-LOC118271228</t>
  </si>
  <si>
    <t>LOC118274462;LOC118277656;LOC118277523;LOC118279073;LOC118268744;LOC118264040;LOC118281662;LOC118271228</t>
  </si>
  <si>
    <t>glycerol-3-phosphate dehydrogenase</t>
  </si>
  <si>
    <t>GO:0004367;GO:0005975;GO:0009331;GO:0046168;GO:0051287;GO:0030246;GO:0005576;GO:0004553;GO:0042803</t>
  </si>
  <si>
    <t>molecular_function;biological_process;cellular_component;biological_process;molecular_function;molecular_function;cellular_component;molecular_function;molecular_function</t>
  </si>
  <si>
    <t>K00057</t>
  </si>
  <si>
    <t>gpsA</t>
  </si>
  <si>
    <t>COG0240</t>
  </si>
  <si>
    <t>PRD33549.1</t>
  </si>
  <si>
    <t>Glycerol-3-phosphate dehydrogenase [Trichonephila clavipes]</t>
  </si>
  <si>
    <t>sp|Q834C1|GPDA_ENTFA</t>
  </si>
  <si>
    <t>Glycerol-3-phosphate dehydrogenase [NAD(P)+] OS=Enterococcus faecalis (strain ATCC 700802 / V583) OX=226185 GN=gpsA PE=3 SV=1</t>
  </si>
  <si>
    <t>PF01210.24;PF07479.15;PF03446.16</t>
  </si>
  <si>
    <t>NAD_Gly3P_dh_N;NAD_Gly3P_dh_C;NAD_binding_2</t>
  </si>
  <si>
    <t>NAD-dependent glycerol-3-phosphate dehydrogenase N-terminus;NAD-dependent glycerol-3-phosphate dehydrogenase C-terminus;NAD binding domain of 6-phosphogluconate dehydrogenase</t>
  </si>
  <si>
    <t>gene-LOC118281662</t>
    <phoneticPr fontId="16" type="noConversion"/>
  </si>
  <si>
    <r>
      <t>Table S3</t>
    </r>
    <r>
      <rPr>
        <sz val="11"/>
        <color theme="1"/>
        <rFont val="Times New Roman"/>
        <family val="1"/>
      </rPr>
      <t xml:space="preserve"> Pearson's correlation coefficient</t>
    </r>
    <phoneticPr fontId="16" type="noConversion"/>
  </si>
  <si>
    <r>
      <t xml:space="preserve">Table S2 </t>
    </r>
    <r>
      <rPr>
        <sz val="11"/>
        <color rgb="FF000000"/>
        <rFont val="Times New Roman"/>
        <family val="1"/>
      </rPr>
      <t>Summary of the quality of all sample sequencing data</t>
    </r>
    <phoneticPr fontId="16" type="noConversion"/>
  </si>
  <si>
    <r>
      <t xml:space="preserve">Table S7 KEGG </t>
    </r>
    <r>
      <rPr>
        <sz val="11"/>
        <color theme="1"/>
        <rFont val="Times New Roman"/>
        <family val="1"/>
      </rPr>
      <t>enrichment analysis results</t>
    </r>
    <phoneticPr fontId="16" type="noConversion"/>
  </si>
  <si>
    <r>
      <t>Table S6</t>
    </r>
    <r>
      <rPr>
        <sz val="11"/>
        <color theme="1"/>
        <rFont val="Times New Roman"/>
        <family val="1"/>
      </rPr>
      <t xml:space="preserve"> GO enrichment analysis results</t>
    </r>
    <phoneticPr fontId="16" type="noConversion"/>
  </si>
  <si>
    <r>
      <t xml:space="preserve">Table S1 </t>
    </r>
    <r>
      <rPr>
        <sz val="11"/>
        <color theme="1"/>
        <rFont val="Times New Roman"/>
        <family val="1"/>
      </rPr>
      <t>Primers for real-time quantitative PCR</t>
    </r>
    <phoneticPr fontId="16" type="noConversion"/>
  </si>
  <si>
    <t>LOC118262857</t>
    <phoneticPr fontId="16" type="noConversion"/>
  </si>
  <si>
    <t>GO:0004367;GO:0005975;GO:0009331;GO:0046168;GO:0051287;GO:0030246;GO:0005576;GO:0004553;GO:0042803</t>
    <phoneticPr fontId="16" type="noConversion"/>
  </si>
  <si>
    <t>MF:glycerol-3-phosphate dehydrogenase [NAD+] activity;BP:carbohydrate metabolic process;CC:glycerol-3-phosphate dehydrogenase complex;BP:glycerol-3-phosphate catabolic process;MF:NAD binding;MF:carbohydrate binding;CC:extracellular region;MF:hydrolase activity, hydrolyzing O-glycosyl compounds;MF:protein homodimerization activity</t>
  </si>
  <si>
    <t>Fatty acid-related genes</t>
  </si>
  <si>
    <t>gene-LOC118266029</t>
  </si>
  <si>
    <t>LOC118266029</t>
  </si>
  <si>
    <t>XP_022814725.1</t>
  </si>
  <si>
    <t>3-ketoacyl-CoA thiolase, mitochondrial-like [Spodoptera litura]</t>
  </si>
  <si>
    <t>sp|P42765|THIM_HUMAN;</t>
  </si>
  <si>
    <t>3-ketoacyl-CoA thiolase, mitochondrial OS=Homo sapiens OX=9606 GN=ACAA2 PE=1 SV=2;</t>
  </si>
  <si>
    <t>acyl-CoA Delta(11) desaturase-like, transcript variant X2</t>
    <phoneticPr fontId="31" type="noConversion"/>
  </si>
  <si>
    <t>fatty acid synthase-like, transcript variant X1</t>
    <phoneticPr fontId="31" type="noConversion"/>
  </si>
  <si>
    <t>gene-LOC118271716</t>
  </si>
  <si>
    <t>glyceraldehyde-3-phosphate dehydrogenase</t>
  </si>
  <si>
    <t>GO:0006006;GO:0006096;GO:0051287;GO:0004365;GO:005066</t>
  </si>
  <si>
    <t>BP:glucose metabolic process;BP:glycolytic process;MF:NAD binding;MF:glyceraldehyde-3-phosphate dehydrogenas;MF:NADP binding;</t>
  </si>
  <si>
    <t>K00134</t>
  </si>
  <si>
    <t>GAPDH, gapA</t>
  </si>
  <si>
    <t>map00010;map05010;map05130;map04066;map05132</t>
  </si>
  <si>
    <t>Glycolysis / Gluconeogenesis;Alzheimer disease;Pathogenic Escherichia coli infection;HIF-1 signaling pathway;Salmonella infection</t>
  </si>
  <si>
    <t>COG0057</t>
  </si>
  <si>
    <t>ALA09390.1</t>
  </si>
  <si>
    <t>glyceraldehyde-3-phosphate dehydrogenase [Spodoptera frugiperda]</t>
  </si>
  <si>
    <t>sp|Q4U3L0|G3P_GLOMM;</t>
  </si>
  <si>
    <t>Glyceraldehyde-3-phosphate dehydrogenase OS=Glossina morsitans morsitans OX=37546 GN=Gapdh PE=2 SV=1;</t>
  </si>
  <si>
    <t>PF02800.21;PF00044.25</t>
  </si>
  <si>
    <t>Gp_dh_C;Gp_dh_N</t>
  </si>
  <si>
    <t>Glyceraldehyde 3-phosphate dehydrogenase, C-terminal domain;Glyceraldehyde 3-phosphate dehydrogenase, NAD binding domain</t>
  </si>
  <si>
    <t>putative fatty acyl-CoA reductase CG5065</t>
    <phoneticPr fontId="31" type="noConversion"/>
  </si>
  <si>
    <t>fatty acid-binding protein 1-like</t>
    <phoneticPr fontId="16" type="noConversion"/>
  </si>
  <si>
    <t>lipase member H-like</t>
    <phoneticPr fontId="16" type="noConversion"/>
  </si>
  <si>
    <r>
      <t xml:space="preserve">Table S10 </t>
    </r>
    <r>
      <rPr>
        <sz val="11"/>
        <color theme="1"/>
        <rFont val="Times New Roman"/>
        <family val="1"/>
      </rPr>
      <t>Specific DEGs that may directly relate to temperature stress response and tolerance, and reproduction</t>
    </r>
    <phoneticPr fontId="16" type="noConversion"/>
  </si>
  <si>
    <t>cuticle protein 7-like</t>
    <phoneticPr fontId="1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</si>
</sst>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_ "/>
  </numFmts>
  <fonts count="33" x14ac:knownFonts="1">
    <font>
      <sz val="11"/>
      <color theme="1"/>
      <name val="等线"/>
      <charset val="134"/>
      <scheme val="minor"/>
    </font>
    <font>
      <b/>
      <sz val="11"/>
      <color theme="1"/>
      <name val="等线"/>
      <family val="3"/>
      <charset val="134"/>
      <scheme val="minor"/>
    </font>
    <font>
      <sz val="11"/>
      <name val="等线"/>
      <family val="3"/>
      <charset val="134"/>
      <scheme val="minor"/>
    </font>
    <font>
      <sz val="11"/>
      <color indexed="8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  <font>
      <sz val="11"/>
      <color indexed="8"/>
      <name val="宋体"/>
      <family val="3"/>
      <charset val="134"/>
    </font>
    <font>
      <b/>
      <sz val="11"/>
      <name val="等线"/>
      <family val="3"/>
      <charset val="134"/>
      <scheme val="minor"/>
    </font>
    <font>
      <sz val="11"/>
      <color rgb="FF000000"/>
      <name val="等线"/>
      <family val="3"/>
      <charset val="134"/>
      <scheme val="minor"/>
    </font>
    <font>
      <b/>
      <sz val="11"/>
      <color theme="1"/>
      <name val="Times New Roman"/>
      <family val="1"/>
    </font>
    <font>
      <sz val="11"/>
      <color theme="1"/>
      <name val="等线"/>
      <family val="3"/>
      <charset val="134"/>
      <scheme val="minor"/>
    </font>
    <font>
      <b/>
      <sz val="11"/>
      <color indexed="8"/>
      <name val="Times New Roman"/>
      <family val="1"/>
    </font>
    <font>
      <b/>
      <sz val="11"/>
      <color indexed="8"/>
      <name val="宋体"/>
      <family val="3"/>
      <charset val="134"/>
    </font>
    <font>
      <sz val="11"/>
      <color theme="1"/>
      <name val="Times New Roman"/>
      <family val="1"/>
    </font>
    <font>
      <sz val="11"/>
      <color indexed="8"/>
      <name val="宋体"/>
      <family val="3"/>
      <charset val="134"/>
    </font>
    <font>
      <sz val="11"/>
      <color indexed="8"/>
      <name val="Times New Roman"/>
      <family val="1"/>
    </font>
    <font>
      <sz val="10.5"/>
      <color rgb="FF000000"/>
      <name val="Times New Roman"/>
      <family val="1"/>
    </font>
    <font>
      <sz val="9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  <font>
      <sz val="11"/>
      <name val="Times New Roman"/>
      <family val="1"/>
    </font>
    <font>
      <sz val="9"/>
      <name val="等线"/>
      <family val="3"/>
      <charset val="134"/>
      <scheme val="minor"/>
    </font>
    <font>
      <sz val="11"/>
      <name val="等线"/>
      <family val="3"/>
      <charset val="134"/>
      <scheme val="minor"/>
    </font>
    <font>
      <sz val="11"/>
      <color theme="1"/>
      <name val="宋体"/>
      <family val="2"/>
      <charset val="134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  <font>
      <b/>
      <sz val="11"/>
      <color rgb="FFFF0000"/>
      <name val="宋体"/>
      <family val="3"/>
      <charset val="134"/>
    </font>
    <font>
      <sz val="11"/>
      <color rgb="FFFF0000"/>
      <name val="等线"/>
      <family val="3"/>
      <charset val="134"/>
      <scheme val="minor"/>
    </font>
    <font>
      <sz val="11"/>
      <color rgb="FFFF0000"/>
      <name val="宋体"/>
      <family val="3"/>
      <charset val="134"/>
    </font>
    <font>
      <b/>
      <sz val="11"/>
      <color rgb="FF0070C0"/>
      <name val="宋体"/>
      <family val="3"/>
      <charset val="134"/>
    </font>
    <font>
      <sz val="11"/>
      <color rgb="FF0070C0"/>
      <name val="等线"/>
      <family val="3"/>
      <charset val="134"/>
      <scheme val="minor"/>
    </font>
    <font>
      <sz val="11"/>
      <color rgb="FF0070C0"/>
      <name val="宋体"/>
      <family val="3"/>
      <charset val="134"/>
    </font>
    <font>
      <sz val="11"/>
      <color theme="1"/>
      <name val="宋体"/>
      <family val="3"/>
      <charset val="134"/>
    </font>
    <font>
      <sz val="9"/>
      <name val="Calibri"/>
      <family val="2"/>
    </font>
    <font>
      <sz val="11"/>
      <color rgb="FFFF0000"/>
      <name val="等线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 applyAlignment="1">
      <alignment vertical="center"/>
    </xf>
    <xf numFmtId="0" fontId="2" fillId="0" borderId="0" xfId="0" applyFont="1" applyProtection="1">
      <protection locked="0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  <xf numFmtId="0" fontId="5" fillId="0" borderId="0" xfId="0" applyFont="1" applyAlignment="1">
      <alignment vertical="center"/>
    </xf>
    <xf numFmtId="0" fontId="4" fillId="0" borderId="0" xfId="0" applyFont="1"/>
    <xf numFmtId="0" fontId="6" fillId="0" borderId="0" xfId="0" applyFont="1"/>
    <xf numFmtId="11" fontId="4" fillId="0" borderId="0" xfId="0" applyNumberFormat="1" applyFont="1" applyAlignment="1">
      <alignment vertical="center"/>
    </xf>
    <xf numFmtId="16" fontId="4" fillId="0" borderId="0" xfId="0" applyNumberFormat="1" applyFont="1" applyAlignment="1">
      <alignment vertical="center"/>
    </xf>
    <xf numFmtId="11" fontId="0" fillId="0" borderId="0" xfId="0" applyNumberFormat="1" applyAlignment="1">
      <alignment vertical="center"/>
    </xf>
    <xf numFmtId="0" fontId="2" fillId="0" borderId="0" xfId="0" applyFont="1" applyAlignment="1">
      <alignment vertical="center"/>
    </xf>
    <xf numFmtId="0" fontId="8" fillId="0" borderId="0" xfId="0" applyFont="1"/>
    <xf numFmtId="0" fontId="9" fillId="0" borderId="0" xfId="0" applyFont="1" applyAlignment="1">
      <alignment vertical="center"/>
    </xf>
    <xf numFmtId="11" fontId="9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2" fillId="0" borderId="0" xfId="0" applyFont="1"/>
    <xf numFmtId="0" fontId="13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176" fontId="4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17" fillId="0" borderId="0" xfId="0" applyFont="1"/>
    <xf numFmtId="0" fontId="1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0" fontId="15" fillId="0" borderId="2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17" fillId="0" borderId="0" xfId="0" applyFont="1" applyAlignment="1">
      <alignment wrapText="1"/>
    </xf>
    <xf numFmtId="0" fontId="20" fillId="0" borderId="0" xfId="0" applyFont="1" applyAlignment="1">
      <alignment vertical="center"/>
    </xf>
    <xf numFmtId="0" fontId="20" fillId="0" borderId="0" xfId="0" applyFont="1"/>
    <xf numFmtId="0" fontId="20" fillId="0" borderId="1" xfId="0" applyFont="1" applyBorder="1"/>
    <xf numFmtId="0" fontId="12" fillId="0" borderId="2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76" fontId="4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2" fillId="0" borderId="1" xfId="0" applyFont="1" applyBorder="1"/>
    <xf numFmtId="0" fontId="12" fillId="0" borderId="2" xfId="0" applyFont="1" applyBorder="1"/>
    <xf numFmtId="0" fontId="0" fillId="0" borderId="2" xfId="0" applyBorder="1"/>
    <xf numFmtId="0" fontId="4" fillId="0" borderId="2" xfId="0" applyFont="1" applyBorder="1"/>
    <xf numFmtId="0" fontId="9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/>
    </xf>
    <xf numFmtId="0" fontId="21" fillId="0" borderId="0" xfId="0" applyFont="1" applyAlignment="1">
      <alignment vertical="center"/>
    </xf>
    <xf numFmtId="0" fontId="8" fillId="0" borderId="0" xfId="0" applyFont="1" applyAlignment="1">
      <alignment horizontal="left" vertical="center"/>
    </xf>
    <xf numFmtId="0" fontId="22" fillId="0" borderId="0" xfId="0" applyFont="1"/>
    <xf numFmtId="0" fontId="11" fillId="2" borderId="0" xfId="0" applyFont="1" applyFill="1" applyAlignment="1">
      <alignment vertical="center"/>
    </xf>
    <xf numFmtId="0" fontId="4" fillId="2" borderId="0" xfId="0" applyFont="1" applyFill="1"/>
    <xf numFmtId="0" fontId="5" fillId="2" borderId="0" xfId="0" applyFont="1" applyFill="1" applyAlignment="1">
      <alignment vertical="center"/>
    </xf>
    <xf numFmtId="16" fontId="5" fillId="2" borderId="0" xfId="0" applyNumberFormat="1" applyFont="1" applyFill="1" applyAlignment="1">
      <alignment vertical="center"/>
    </xf>
    <xf numFmtId="11" fontId="5" fillId="2" borderId="0" xfId="0" applyNumberFormat="1" applyFont="1" applyFill="1" applyAlignment="1">
      <alignment vertical="center"/>
    </xf>
    <xf numFmtId="14" fontId="5" fillId="2" borderId="0" xfId="0" applyNumberFormat="1" applyFont="1" applyFill="1" applyAlignment="1">
      <alignment vertical="center"/>
    </xf>
    <xf numFmtId="0" fontId="24" fillId="0" borderId="0" xfId="0" applyFont="1" applyAlignment="1">
      <alignment vertical="center"/>
    </xf>
    <xf numFmtId="0" fontId="25" fillId="0" borderId="0" xfId="0" applyFont="1"/>
    <xf numFmtId="0" fontId="26" fillId="0" borderId="0" xfId="0" applyFont="1" applyAlignment="1">
      <alignment vertical="center"/>
    </xf>
    <xf numFmtId="11" fontId="26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0" fontId="28" fillId="0" borderId="0" xfId="0" applyFont="1"/>
    <xf numFmtId="0" fontId="29" fillId="0" borderId="0" xfId="0" applyFont="1" applyAlignment="1">
      <alignment vertical="center"/>
    </xf>
    <xf numFmtId="11" fontId="29" fillId="0" borderId="0" xfId="0" applyNumberFormat="1" applyFont="1" applyAlignment="1">
      <alignment vertical="center"/>
    </xf>
    <xf numFmtId="0" fontId="29" fillId="0" borderId="1" xfId="0" applyFont="1" applyBorder="1" applyAlignment="1">
      <alignment vertical="center"/>
    </xf>
    <xf numFmtId="0" fontId="30" fillId="0" borderId="2" xfId="0" applyFont="1" applyBorder="1" applyAlignment="1">
      <alignment vertical="center"/>
    </xf>
    <xf numFmtId="0" fontId="30" fillId="0" borderId="0" xfId="0" applyFont="1" applyAlignment="1">
      <alignment vertical="center"/>
    </xf>
    <xf numFmtId="11" fontId="30" fillId="0" borderId="0" xfId="0" applyNumberFormat="1" applyFont="1" applyAlignment="1">
      <alignment vertical="center"/>
    </xf>
    <xf numFmtId="0" fontId="25" fillId="0" borderId="0" xfId="0" applyFont="1" applyAlignment="1">
      <alignment vertical="center"/>
    </xf>
    <xf numFmtId="0" fontId="32" fillId="0" borderId="0" xfId="0" applyFont="1"/>
    <xf numFmtId="0" fontId="4" fillId="0" borderId="0" xfId="0" applyFont="1" applyProtection="1">
      <protection locked="0"/>
    </xf>
    <xf numFmtId="0" fontId="0" fillId="0" borderId="0" xfId="0" applyFont="1" applyAlignment="1">
      <alignment vertical="center"/>
    </xf>
  </cellXfs>
  <cellStyles count="1">
    <cellStyle name="常规" xfId="0" builtinId="0"/>
  </cellStyles>
  <dxfs count="2">
    <dxf>
      <font>
        <color rgb="FF006100"/>
      </font>
      <fill>
        <patternFill patternType="solid">
          <bgColor rgb="FFC6EFCE"/>
        </patternFill>
      </fill>
    </dxf>
    <dxf>
      <font>
        <color rgb="FF006100"/>
      </font>
      <fill>
        <patternFill patternType="solid">
          <bgColor rgb="FFC6EFCE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CCE8C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genome.jp/kegg/pathway.html" TargetMode="External"/><Relationship Id="rId1" Type="http://schemas.openxmlformats.org/officeDocument/2006/relationships/hyperlink" Target="https://www.genome.jp/kegg/pathway.html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"/>
  <sheetViews>
    <sheetView tabSelected="1" workbookViewId="0"/>
  </sheetViews>
  <sheetFormatPr defaultColWidth="9" defaultRowHeight="13.8" x14ac:dyDescent="0.25"/>
  <cols>
    <col min="1" max="1" width="16.6640625" customWidth="1"/>
    <col min="2" max="2" width="28.88671875" customWidth="1"/>
    <col min="3" max="3" width="28.21875" customWidth="1"/>
    <col min="4" max="4" width="52" customWidth="1"/>
  </cols>
  <sheetData>
    <row r="1" spans="1:4" x14ac:dyDescent="0.25">
      <c r="A1" s="14" t="s">
        <v>38878</v>
      </c>
    </row>
    <row r="3" spans="1:4" x14ac:dyDescent="0.25">
      <c r="A3" s="30" t="s">
        <v>1</v>
      </c>
      <c r="B3" s="30" t="s">
        <v>2</v>
      </c>
      <c r="C3" s="30" t="s">
        <v>3</v>
      </c>
      <c r="D3" s="30" t="s">
        <v>0</v>
      </c>
    </row>
    <row r="4" spans="1:4" x14ac:dyDescent="0.25">
      <c r="A4" t="s">
        <v>4</v>
      </c>
      <c r="B4" t="s">
        <v>5</v>
      </c>
      <c r="C4" t="s">
        <v>6</v>
      </c>
      <c r="D4" s="19" t="s">
        <v>38746</v>
      </c>
    </row>
    <row r="5" spans="1:4" x14ac:dyDescent="0.25">
      <c r="A5" t="s">
        <v>7</v>
      </c>
      <c r="B5" t="s">
        <v>8</v>
      </c>
      <c r="C5" t="s">
        <v>9</v>
      </c>
      <c r="D5" s="26" t="s">
        <v>38747</v>
      </c>
    </row>
    <row r="6" spans="1:4" x14ac:dyDescent="0.25">
      <c r="A6" t="s">
        <v>10</v>
      </c>
      <c r="B6" t="s">
        <v>11</v>
      </c>
      <c r="C6" t="s">
        <v>12</v>
      </c>
      <c r="D6" s="33" t="s">
        <v>38749</v>
      </c>
    </row>
    <row r="7" spans="1:4" x14ac:dyDescent="0.25">
      <c r="A7" s="2" t="s">
        <v>13</v>
      </c>
      <c r="B7" s="24" t="s">
        <v>14</v>
      </c>
      <c r="C7" s="24" t="s">
        <v>15</v>
      </c>
      <c r="D7" s="34" t="s">
        <v>38748</v>
      </c>
    </row>
    <row r="8" spans="1:4" x14ac:dyDescent="0.25">
      <c r="A8" s="13" t="s">
        <v>16</v>
      </c>
      <c r="B8" s="24" t="s">
        <v>17</v>
      </c>
      <c r="C8" s="24" t="s">
        <v>18</v>
      </c>
      <c r="D8" s="34" t="s">
        <v>38750</v>
      </c>
    </row>
    <row r="9" spans="1:4" x14ac:dyDescent="0.25">
      <c r="A9" t="s">
        <v>19</v>
      </c>
      <c r="B9" t="s">
        <v>20</v>
      </c>
      <c r="C9" t="s">
        <v>21</v>
      </c>
      <c r="D9" s="26" t="s">
        <v>38751</v>
      </c>
    </row>
    <row r="10" spans="1:4" x14ac:dyDescent="0.25">
      <c r="A10" t="s">
        <v>22</v>
      </c>
      <c r="B10" t="s">
        <v>23</v>
      </c>
      <c r="C10" t="s">
        <v>24</v>
      </c>
      <c r="D10" s="27" t="s">
        <v>38752</v>
      </c>
    </row>
    <row r="11" spans="1:4" x14ac:dyDescent="0.25">
      <c r="A11" s="13" t="s">
        <v>25</v>
      </c>
      <c r="B11" t="s">
        <v>26</v>
      </c>
      <c r="C11" t="s">
        <v>27</v>
      </c>
      <c r="D11" s="34" t="s">
        <v>38753</v>
      </c>
    </row>
    <row r="12" spans="1:4" x14ac:dyDescent="0.25">
      <c r="A12" s="2" t="s">
        <v>28</v>
      </c>
      <c r="B12" t="s">
        <v>29</v>
      </c>
      <c r="C12" t="s">
        <v>30</v>
      </c>
      <c r="D12" s="35" t="s">
        <v>38754</v>
      </c>
    </row>
    <row r="13" spans="1:4" x14ac:dyDescent="0.25">
      <c r="A13" t="s">
        <v>31</v>
      </c>
      <c r="B13" t="s">
        <v>32</v>
      </c>
      <c r="C13" t="s">
        <v>33</v>
      </c>
      <c r="D13" s="27" t="s">
        <v>38755</v>
      </c>
    </row>
    <row r="14" spans="1:4" x14ac:dyDescent="0.25">
      <c r="A14" s="2" t="s">
        <v>34</v>
      </c>
      <c r="B14" t="s">
        <v>35</v>
      </c>
      <c r="C14" t="s">
        <v>36</v>
      </c>
      <c r="D14" s="35" t="s">
        <v>38756</v>
      </c>
    </row>
    <row r="15" spans="1:4" x14ac:dyDescent="0.25">
      <c r="A15" s="2" t="s">
        <v>37</v>
      </c>
      <c r="B15" t="s">
        <v>38</v>
      </c>
      <c r="C15" t="s">
        <v>39</v>
      </c>
      <c r="D15" s="35" t="s">
        <v>38757</v>
      </c>
    </row>
    <row r="16" spans="1:4" x14ac:dyDescent="0.25">
      <c r="A16" s="13" t="s">
        <v>40</v>
      </c>
      <c r="B16" s="24" t="s">
        <v>41</v>
      </c>
      <c r="C16" s="24" t="s">
        <v>42</v>
      </c>
      <c r="D16" s="34" t="s">
        <v>38758</v>
      </c>
    </row>
    <row r="17" spans="1:10" x14ac:dyDescent="0.25">
      <c r="A17" s="13" t="s">
        <v>43</v>
      </c>
      <c r="B17" t="s">
        <v>44</v>
      </c>
      <c r="C17" t="s">
        <v>45</v>
      </c>
      <c r="D17" s="35" t="s">
        <v>38759</v>
      </c>
    </row>
    <row r="18" spans="1:10" x14ac:dyDescent="0.25">
      <c r="A18" s="13" t="s">
        <v>46</v>
      </c>
      <c r="B18" s="24" t="s">
        <v>47</v>
      </c>
      <c r="C18" s="24" t="s">
        <v>48</v>
      </c>
      <c r="D18" s="34" t="s">
        <v>38760</v>
      </c>
    </row>
    <row r="19" spans="1:10" x14ac:dyDescent="0.25">
      <c r="A19" s="31" t="s">
        <v>49</v>
      </c>
      <c r="B19" s="32" t="s">
        <v>50</v>
      </c>
      <c r="C19" s="32" t="s">
        <v>51</v>
      </c>
      <c r="D19" s="36" t="s">
        <v>38761</v>
      </c>
    </row>
    <row r="20" spans="1:10" x14ac:dyDescent="0.25">
      <c r="A20" s="25"/>
      <c r="B20" s="25"/>
    </row>
    <row r="21" spans="1:10" x14ac:dyDescent="0.25">
      <c r="A21" s="25"/>
      <c r="B21" s="25"/>
    </row>
    <row r="22" spans="1:10" x14ac:dyDescent="0.25">
      <c r="A22" s="25"/>
      <c r="B22" s="25"/>
    </row>
    <row r="23" spans="1:10" x14ac:dyDescent="0.25">
      <c r="A23" s="25"/>
      <c r="B23" s="25"/>
    </row>
    <row r="24" spans="1:10" x14ac:dyDescent="0.25">
      <c r="A24" s="25"/>
      <c r="B24" s="25"/>
      <c r="I24" s="25"/>
      <c r="J24" s="25"/>
    </row>
    <row r="25" spans="1:10" x14ac:dyDescent="0.25">
      <c r="A25" s="25"/>
      <c r="B25" s="25"/>
      <c r="I25" s="25"/>
      <c r="J25" s="25"/>
    </row>
    <row r="26" spans="1:10" x14ac:dyDescent="0.25">
      <c r="A26" s="25"/>
      <c r="B26" s="25"/>
      <c r="D26" s="25"/>
      <c r="E26" s="25"/>
      <c r="F26" s="25"/>
      <c r="G26" s="25"/>
      <c r="H26" s="25"/>
      <c r="I26" s="25"/>
      <c r="J26" s="25"/>
    </row>
    <row r="27" spans="1:10" x14ac:dyDescent="0.25">
      <c r="A27" s="25"/>
      <c r="B27" s="25"/>
      <c r="D27" s="25"/>
      <c r="E27" s="25"/>
      <c r="F27" s="25"/>
      <c r="G27" s="25"/>
      <c r="H27" s="25"/>
      <c r="I27" s="25"/>
      <c r="J27" s="25"/>
    </row>
    <row r="28" spans="1:10" x14ac:dyDescent="0.25">
      <c r="A28" s="25"/>
      <c r="B28" s="25"/>
      <c r="D28" s="25"/>
      <c r="E28" s="25"/>
      <c r="F28" s="25"/>
      <c r="G28" s="25"/>
      <c r="H28" s="25"/>
      <c r="I28" s="25"/>
      <c r="J28" s="25"/>
    </row>
    <row r="29" spans="1:10" x14ac:dyDescent="0.25">
      <c r="A29" s="25"/>
      <c r="B29" s="25"/>
      <c r="D29" s="25"/>
      <c r="E29" s="25"/>
      <c r="F29" s="25"/>
      <c r="G29" s="25"/>
      <c r="H29" s="25"/>
      <c r="I29" s="25"/>
      <c r="J29" s="25"/>
    </row>
    <row r="30" spans="1:10" x14ac:dyDescent="0.25">
      <c r="A30" s="25"/>
      <c r="B30" s="25"/>
      <c r="D30" s="25"/>
      <c r="E30" s="25"/>
      <c r="F30" s="25"/>
      <c r="G30" s="25"/>
      <c r="H30" s="25"/>
      <c r="I30" s="25"/>
      <c r="J30" s="25"/>
    </row>
    <row r="31" spans="1:10" x14ac:dyDescent="0.25">
      <c r="A31" s="25"/>
      <c r="B31" s="25"/>
      <c r="I31" s="25"/>
      <c r="J31" s="25"/>
    </row>
    <row r="32" spans="1:10" x14ac:dyDescent="0.25">
      <c r="A32" s="25"/>
      <c r="B32" s="25"/>
      <c r="I32" s="25"/>
      <c r="J32" s="25"/>
    </row>
    <row r="33" spans="1:10" x14ac:dyDescent="0.25">
      <c r="A33" s="25"/>
      <c r="B33" s="25"/>
      <c r="I33" s="25"/>
      <c r="J33" s="25"/>
    </row>
    <row r="34" spans="1:10" x14ac:dyDescent="0.25">
      <c r="A34" s="25"/>
      <c r="B34" s="25"/>
      <c r="D34" s="25"/>
      <c r="E34" s="25"/>
      <c r="F34" s="25"/>
      <c r="G34" s="25"/>
      <c r="H34" s="25"/>
      <c r="I34" s="25"/>
      <c r="J34" s="25"/>
    </row>
    <row r="35" spans="1:10" x14ac:dyDescent="0.25">
      <c r="A35" s="25"/>
      <c r="B35" s="25"/>
      <c r="D35" s="25"/>
      <c r="E35" s="25"/>
      <c r="F35" s="25"/>
      <c r="G35" s="25"/>
      <c r="H35" s="25"/>
      <c r="I35" s="25"/>
      <c r="J35" s="25"/>
    </row>
    <row r="36" spans="1:10" x14ac:dyDescent="0.25">
      <c r="D36" s="25"/>
      <c r="E36" s="25"/>
      <c r="F36" s="25"/>
      <c r="G36" s="25"/>
      <c r="H36" s="25"/>
      <c r="I36" s="25"/>
      <c r="J36" s="25"/>
    </row>
    <row r="37" spans="1:10" x14ac:dyDescent="0.25">
      <c r="D37" s="25"/>
      <c r="E37" s="25"/>
      <c r="F37" s="25"/>
      <c r="G37" s="25"/>
      <c r="H37" s="25"/>
      <c r="I37" s="25"/>
      <c r="J37" s="25"/>
    </row>
    <row r="38" spans="1:10" x14ac:dyDescent="0.25">
      <c r="D38" s="25"/>
      <c r="E38" s="25"/>
      <c r="F38" s="25"/>
      <c r="G38" s="25"/>
      <c r="H38" s="25"/>
      <c r="I38" s="25"/>
      <c r="J38" s="25"/>
    </row>
    <row r="39" spans="1:10" x14ac:dyDescent="0.25">
      <c r="D39" s="25"/>
      <c r="E39" s="25"/>
      <c r="F39" s="25"/>
      <c r="G39" s="25"/>
      <c r="H39" s="25"/>
      <c r="I39" s="25"/>
      <c r="J39" s="25"/>
    </row>
    <row r="40" spans="1:10" x14ac:dyDescent="0.25">
      <c r="D40" s="6"/>
      <c r="E40" s="6"/>
      <c r="F40" s="6"/>
      <c r="G40" s="6"/>
      <c r="H40" s="6"/>
      <c r="I40" s="6"/>
      <c r="J40" s="6"/>
    </row>
  </sheetData>
  <phoneticPr fontId="16" type="noConversion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"/>
  <sheetViews>
    <sheetView workbookViewId="0">
      <selection activeCell="C28" sqref="C28"/>
    </sheetView>
  </sheetViews>
  <sheetFormatPr defaultColWidth="9" defaultRowHeight="14.4" x14ac:dyDescent="0.25"/>
  <cols>
    <col min="1" max="1" width="7.44140625" customWidth="1"/>
    <col min="2" max="2" width="10.109375" customWidth="1"/>
    <col min="3" max="3" width="12.44140625" customWidth="1"/>
    <col min="4" max="4" width="11.109375" customWidth="1"/>
    <col min="5" max="5" width="11.6640625" customWidth="1"/>
    <col min="6" max="6" width="12.6640625" customWidth="1"/>
    <col min="7" max="8" width="8.109375" customWidth="1"/>
    <col min="9" max="9" width="14.21875" customWidth="1"/>
    <col min="10" max="10" width="13" style="20" customWidth="1"/>
    <col min="11" max="11" width="15.77734375" customWidth="1"/>
  </cols>
  <sheetData>
    <row r="1" spans="1:11" s="8" customFormat="1" ht="13.8" x14ac:dyDescent="0.25">
      <c r="A1" s="50" t="s">
        <v>38875</v>
      </c>
    </row>
    <row r="2" spans="1:11" s="8" customFormat="1" ht="13.8" x14ac:dyDescent="0.25">
      <c r="A2" s="50"/>
    </row>
    <row r="3" spans="1:11" s="8" customFormat="1" ht="13.8" x14ac:dyDescent="0.25">
      <c r="A3" s="37" t="s">
        <v>52</v>
      </c>
      <c r="B3" s="37" t="s">
        <v>53</v>
      </c>
      <c r="C3" s="37" t="s">
        <v>54</v>
      </c>
      <c r="D3" s="37" t="s">
        <v>55</v>
      </c>
      <c r="E3" s="37" t="s">
        <v>56</v>
      </c>
      <c r="F3" s="37" t="s">
        <v>57</v>
      </c>
      <c r="G3" s="37" t="s">
        <v>58</v>
      </c>
      <c r="H3" s="37" t="s">
        <v>59</v>
      </c>
      <c r="I3" s="37" t="s">
        <v>60</v>
      </c>
      <c r="J3" s="38" t="s">
        <v>61</v>
      </c>
      <c r="K3" s="37" t="s">
        <v>62</v>
      </c>
    </row>
    <row r="4" spans="1:11" s="8" customFormat="1" ht="13.8" x14ac:dyDescent="0.25">
      <c r="A4" s="21" t="s">
        <v>63</v>
      </c>
      <c r="B4" s="21">
        <v>47692092</v>
      </c>
      <c r="C4" s="22">
        <v>7201505892</v>
      </c>
      <c r="D4" s="21">
        <v>47277364</v>
      </c>
      <c r="E4" s="21">
        <v>7009691056</v>
      </c>
      <c r="F4" s="21">
        <v>2.5100000000000001E-2</v>
      </c>
      <c r="G4" s="21">
        <v>97.95</v>
      </c>
      <c r="H4" s="21">
        <v>94.14</v>
      </c>
      <c r="I4" s="21">
        <v>46.82</v>
      </c>
      <c r="J4" s="23">
        <v>35657518</v>
      </c>
      <c r="K4" s="21">
        <v>75.42</v>
      </c>
    </row>
    <row r="5" spans="1:11" s="8" customFormat="1" ht="13.8" x14ac:dyDescent="0.25">
      <c r="A5" s="21" t="s">
        <v>64</v>
      </c>
      <c r="B5" s="21">
        <v>46357726</v>
      </c>
      <c r="C5" s="22">
        <v>7000016626</v>
      </c>
      <c r="D5" s="21">
        <v>45943840</v>
      </c>
      <c r="E5" s="21">
        <v>6812986014</v>
      </c>
      <c r="F5" s="21">
        <v>2.53E-2</v>
      </c>
      <c r="G5" s="21">
        <v>97.85</v>
      </c>
      <c r="H5" s="21">
        <v>93.88</v>
      </c>
      <c r="I5" s="21">
        <v>46.7</v>
      </c>
      <c r="J5" s="23">
        <v>34602393</v>
      </c>
      <c r="K5" s="21">
        <v>75.31</v>
      </c>
    </row>
    <row r="6" spans="1:11" s="8" customFormat="1" ht="13.8" x14ac:dyDescent="0.25">
      <c r="A6" s="21" t="s">
        <v>65</v>
      </c>
      <c r="B6" s="21">
        <v>60670712</v>
      </c>
      <c r="C6" s="22">
        <v>9161277512</v>
      </c>
      <c r="D6" s="21">
        <v>60151746</v>
      </c>
      <c r="E6" s="21">
        <v>8925910345</v>
      </c>
      <c r="F6" s="21">
        <v>2.5100000000000001E-2</v>
      </c>
      <c r="G6" s="21">
        <v>97.94</v>
      </c>
      <c r="H6" s="21">
        <v>94.15</v>
      </c>
      <c r="I6" s="21">
        <v>46.6</v>
      </c>
      <c r="J6" s="23">
        <v>45200341</v>
      </c>
      <c r="K6" s="21">
        <v>75.14</v>
      </c>
    </row>
    <row r="7" spans="1:11" s="8" customFormat="1" ht="13.8" x14ac:dyDescent="0.25">
      <c r="A7" s="21" t="s">
        <v>66</v>
      </c>
      <c r="B7" s="21">
        <v>42591394</v>
      </c>
      <c r="C7" s="22">
        <v>6431300494</v>
      </c>
      <c r="D7" s="21">
        <v>42311578</v>
      </c>
      <c r="E7" s="21">
        <v>6308998000</v>
      </c>
      <c r="F7" s="21">
        <v>2.4500000000000001E-2</v>
      </c>
      <c r="G7" s="21">
        <v>98.24</v>
      </c>
      <c r="H7" s="21">
        <v>94.7</v>
      </c>
      <c r="I7" s="21">
        <v>47.78</v>
      </c>
      <c r="J7" s="23">
        <v>34621069</v>
      </c>
      <c r="K7" s="21">
        <v>81.819999999999993</v>
      </c>
    </row>
    <row r="8" spans="1:11" s="8" customFormat="1" ht="13.8" x14ac:dyDescent="0.25">
      <c r="A8" s="21" t="s">
        <v>67</v>
      </c>
      <c r="B8" s="21">
        <v>48614962</v>
      </c>
      <c r="C8" s="22">
        <v>7340859262</v>
      </c>
      <c r="D8" s="21">
        <v>48290348</v>
      </c>
      <c r="E8" s="21">
        <v>7199816709</v>
      </c>
      <c r="F8" s="21">
        <v>2.4400000000000002E-2</v>
      </c>
      <c r="G8" s="21">
        <v>98.25</v>
      </c>
      <c r="H8" s="21">
        <v>94.71</v>
      </c>
      <c r="I8" s="21">
        <v>48.09</v>
      </c>
      <c r="J8" s="23">
        <v>39722831</v>
      </c>
      <c r="K8" s="21">
        <v>82.26</v>
      </c>
    </row>
    <row r="9" spans="1:11" s="8" customFormat="1" ht="13.8" x14ac:dyDescent="0.25">
      <c r="A9" s="21" t="s">
        <v>68</v>
      </c>
      <c r="B9" s="21">
        <v>45359070</v>
      </c>
      <c r="C9" s="22">
        <v>6849219570</v>
      </c>
      <c r="D9" s="21">
        <v>45073066</v>
      </c>
      <c r="E9" s="21">
        <v>6715130047</v>
      </c>
      <c r="F9" s="21">
        <v>2.4400000000000002E-2</v>
      </c>
      <c r="G9" s="21">
        <v>98.27</v>
      </c>
      <c r="H9" s="21">
        <v>94.76</v>
      </c>
      <c r="I9" s="21">
        <v>48.1</v>
      </c>
      <c r="J9" s="23">
        <v>37036356</v>
      </c>
      <c r="K9" s="21">
        <v>82.17</v>
      </c>
    </row>
    <row r="10" spans="1:11" s="8" customFormat="1" ht="13.8" x14ac:dyDescent="0.25">
      <c r="A10" s="21" t="s">
        <v>69</v>
      </c>
      <c r="B10" s="21">
        <v>48375804</v>
      </c>
      <c r="C10" s="22">
        <v>7304746404</v>
      </c>
      <c r="D10" s="21">
        <v>47899666</v>
      </c>
      <c r="E10" s="21">
        <v>7093811831</v>
      </c>
      <c r="F10" s="21">
        <v>2.5600000000000001E-2</v>
      </c>
      <c r="G10" s="21">
        <v>97.71</v>
      </c>
      <c r="H10" s="21">
        <v>93.61</v>
      </c>
      <c r="I10" s="21">
        <v>46.54</v>
      </c>
      <c r="J10" s="23">
        <v>35519832</v>
      </c>
      <c r="K10" s="21">
        <v>74.150000000000006</v>
      </c>
    </row>
    <row r="11" spans="1:11" s="8" customFormat="1" ht="13.8" x14ac:dyDescent="0.25">
      <c r="A11" s="21" t="s">
        <v>70</v>
      </c>
      <c r="B11" s="21">
        <v>53549178</v>
      </c>
      <c r="C11" s="22">
        <v>8085925878</v>
      </c>
      <c r="D11" s="21">
        <v>53077774</v>
      </c>
      <c r="E11" s="21">
        <v>7857749346</v>
      </c>
      <c r="F11" s="21">
        <v>2.5000000000000001E-2</v>
      </c>
      <c r="G11" s="21">
        <v>97.95</v>
      </c>
      <c r="H11" s="21">
        <v>94.18</v>
      </c>
      <c r="I11" s="21">
        <v>46.68</v>
      </c>
      <c r="J11" s="23">
        <v>39528741</v>
      </c>
      <c r="K11" s="21">
        <v>74.47</v>
      </c>
    </row>
    <row r="12" spans="1:11" s="8" customFormat="1" ht="13.8" x14ac:dyDescent="0.25">
      <c r="A12" s="21" t="s">
        <v>71</v>
      </c>
      <c r="B12" s="21">
        <v>43601012</v>
      </c>
      <c r="C12" s="22">
        <v>6583752812</v>
      </c>
      <c r="D12" s="21">
        <v>43194586</v>
      </c>
      <c r="E12" s="21">
        <v>6421085587</v>
      </c>
      <c r="F12" s="21">
        <v>2.5399999999999999E-2</v>
      </c>
      <c r="G12" s="21">
        <v>97.78</v>
      </c>
      <c r="H12" s="21">
        <v>93.78</v>
      </c>
      <c r="I12" s="21">
        <v>46.51</v>
      </c>
      <c r="J12" s="23">
        <v>31825324</v>
      </c>
      <c r="K12" s="21">
        <v>73.680000000000007</v>
      </c>
    </row>
    <row r="13" spans="1:11" s="8" customFormat="1" ht="13.8" x14ac:dyDescent="0.25">
      <c r="A13" s="21" t="s">
        <v>72</v>
      </c>
      <c r="B13" s="21">
        <v>43392082</v>
      </c>
      <c r="C13" s="22">
        <v>6552204382</v>
      </c>
      <c r="D13" s="21">
        <v>43139830</v>
      </c>
      <c r="E13" s="21">
        <v>6446153351</v>
      </c>
      <c r="F13" s="21">
        <v>2.4799999999999999E-2</v>
      </c>
      <c r="G13" s="21">
        <v>98.13</v>
      </c>
      <c r="H13" s="21">
        <v>94.33</v>
      </c>
      <c r="I13" s="21">
        <v>46.22</v>
      </c>
      <c r="J13" s="23">
        <v>34906496</v>
      </c>
      <c r="K13" s="21">
        <v>80.91</v>
      </c>
    </row>
    <row r="14" spans="1:11" s="8" customFormat="1" ht="13.8" x14ac:dyDescent="0.25">
      <c r="A14" s="21" t="s">
        <v>73</v>
      </c>
      <c r="B14" s="21">
        <v>49017898</v>
      </c>
      <c r="C14" s="22">
        <v>7401702598</v>
      </c>
      <c r="D14" s="21">
        <v>48716440</v>
      </c>
      <c r="E14" s="21">
        <v>7271151317</v>
      </c>
      <c r="F14" s="21">
        <v>2.47E-2</v>
      </c>
      <c r="G14" s="21">
        <v>98.14</v>
      </c>
      <c r="H14" s="21">
        <v>94.4</v>
      </c>
      <c r="I14" s="21">
        <v>47.47</v>
      </c>
      <c r="J14" s="23">
        <v>39921934</v>
      </c>
      <c r="K14" s="21">
        <v>81.95</v>
      </c>
    </row>
    <row r="15" spans="1:11" s="8" customFormat="1" ht="13.8" x14ac:dyDescent="0.25">
      <c r="A15" s="21" t="s">
        <v>74</v>
      </c>
      <c r="B15" s="21">
        <v>55685376</v>
      </c>
      <c r="C15" s="22">
        <v>8408491776</v>
      </c>
      <c r="D15" s="21">
        <v>55321652</v>
      </c>
      <c r="E15" s="21">
        <v>8247816895</v>
      </c>
      <c r="F15" s="21">
        <v>2.46E-2</v>
      </c>
      <c r="G15" s="21">
        <v>98.2</v>
      </c>
      <c r="H15" s="21">
        <v>94.57</v>
      </c>
      <c r="I15" s="21">
        <v>47.43</v>
      </c>
      <c r="J15" s="23">
        <v>45376249</v>
      </c>
      <c r="K15" s="21">
        <v>82.02</v>
      </c>
    </row>
    <row r="16" spans="1:11" s="8" customFormat="1" ht="13.8" x14ac:dyDescent="0.25">
      <c r="A16" s="21" t="s">
        <v>75</v>
      </c>
      <c r="B16" s="21">
        <v>42792842</v>
      </c>
      <c r="C16" s="22">
        <v>6461719142</v>
      </c>
      <c r="D16" s="21">
        <v>42403922</v>
      </c>
      <c r="E16" s="21">
        <v>6299097110</v>
      </c>
      <c r="F16" s="21">
        <v>2.47E-2</v>
      </c>
      <c r="G16" s="21">
        <v>98.07</v>
      </c>
      <c r="H16" s="21">
        <v>94.47</v>
      </c>
      <c r="I16" s="21">
        <v>47.63</v>
      </c>
      <c r="J16" s="23">
        <v>32890661</v>
      </c>
      <c r="K16" s="21">
        <v>77.569999999999993</v>
      </c>
    </row>
    <row r="17" spans="1:11" s="8" customFormat="1" ht="13.8" x14ac:dyDescent="0.25">
      <c r="A17" s="21" t="s">
        <v>76</v>
      </c>
      <c r="B17" s="21">
        <v>42146760</v>
      </c>
      <c r="C17" s="22">
        <v>6364160760</v>
      </c>
      <c r="D17" s="21">
        <v>41763274</v>
      </c>
      <c r="E17" s="21">
        <v>6209775695</v>
      </c>
      <c r="F17" s="21">
        <v>2.5100000000000001E-2</v>
      </c>
      <c r="G17" s="21">
        <v>97.93</v>
      </c>
      <c r="H17" s="21">
        <v>94.12</v>
      </c>
      <c r="I17" s="21">
        <v>47.37</v>
      </c>
      <c r="J17" s="23">
        <v>32219618</v>
      </c>
      <c r="K17" s="21">
        <v>77.150000000000006</v>
      </c>
    </row>
    <row r="18" spans="1:11" s="8" customFormat="1" ht="13.8" x14ac:dyDescent="0.25">
      <c r="A18" s="21" t="s">
        <v>77</v>
      </c>
      <c r="B18" s="21">
        <v>47093056</v>
      </c>
      <c r="C18" s="22">
        <v>7111051456</v>
      </c>
      <c r="D18" s="21">
        <v>46647952</v>
      </c>
      <c r="E18" s="21">
        <v>6932124681</v>
      </c>
      <c r="F18" s="21">
        <v>2.4899999999999999E-2</v>
      </c>
      <c r="G18" s="21">
        <v>98</v>
      </c>
      <c r="H18" s="21">
        <v>94.29</v>
      </c>
      <c r="I18" s="21">
        <v>47.47</v>
      </c>
      <c r="J18" s="23">
        <v>36089381</v>
      </c>
      <c r="K18" s="21">
        <v>77.37</v>
      </c>
    </row>
    <row r="19" spans="1:11" s="8" customFormat="1" ht="13.8" x14ac:dyDescent="0.25">
      <c r="A19" s="21" t="s">
        <v>78</v>
      </c>
      <c r="B19" s="21">
        <v>44769642</v>
      </c>
      <c r="C19" s="22">
        <v>6760215942</v>
      </c>
      <c r="D19" s="21">
        <v>44499096</v>
      </c>
      <c r="E19" s="21">
        <v>6621551881</v>
      </c>
      <c r="F19" s="21">
        <v>2.4500000000000001E-2</v>
      </c>
      <c r="G19" s="21">
        <v>98.22</v>
      </c>
      <c r="H19" s="21">
        <v>94.61</v>
      </c>
      <c r="I19" s="21">
        <v>46.16</v>
      </c>
      <c r="J19" s="23">
        <v>35814239</v>
      </c>
      <c r="K19" s="21">
        <v>80.48</v>
      </c>
    </row>
    <row r="20" spans="1:11" s="8" customFormat="1" ht="13.8" x14ac:dyDescent="0.25">
      <c r="A20" s="21" t="s">
        <v>79</v>
      </c>
      <c r="B20" s="21">
        <v>47674096</v>
      </c>
      <c r="C20" s="22">
        <v>7198788496</v>
      </c>
      <c r="D20" s="21">
        <v>47380194</v>
      </c>
      <c r="E20" s="21">
        <v>7068531798</v>
      </c>
      <c r="F20" s="21">
        <v>2.47E-2</v>
      </c>
      <c r="G20" s="21">
        <v>98.15</v>
      </c>
      <c r="H20" s="21">
        <v>94.44</v>
      </c>
      <c r="I20" s="21">
        <v>46.21</v>
      </c>
      <c r="J20" s="23">
        <v>38131330</v>
      </c>
      <c r="K20" s="21">
        <v>80.48</v>
      </c>
    </row>
    <row r="21" spans="1:11" s="8" customFormat="1" ht="13.8" x14ac:dyDescent="0.25">
      <c r="A21" s="39" t="s">
        <v>80</v>
      </c>
      <c r="B21" s="39">
        <v>43867714</v>
      </c>
      <c r="C21" s="40">
        <v>6624024814</v>
      </c>
      <c r="D21" s="39">
        <v>43572360</v>
      </c>
      <c r="E21" s="39">
        <v>6498240267</v>
      </c>
      <c r="F21" s="39">
        <v>2.5100000000000001E-2</v>
      </c>
      <c r="G21" s="39">
        <v>97.99</v>
      </c>
      <c r="H21" s="39">
        <v>94.03</v>
      </c>
      <c r="I21" s="39">
        <v>46.56</v>
      </c>
      <c r="J21" s="41">
        <v>35089595</v>
      </c>
      <c r="K21" s="39">
        <v>80.53</v>
      </c>
    </row>
    <row r="22" spans="1:11" s="8" customFormat="1" x14ac:dyDescent="0.25">
      <c r="J22" s="7"/>
    </row>
    <row r="23" spans="1:11" s="8" customFormat="1" x14ac:dyDescent="0.25">
      <c r="J23" s="7"/>
    </row>
  </sheetData>
  <phoneticPr fontId="16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3"/>
  <sheetViews>
    <sheetView workbookViewId="0">
      <selection sqref="A1:XFD23"/>
    </sheetView>
  </sheetViews>
  <sheetFormatPr defaultColWidth="9" defaultRowHeight="13.8" x14ac:dyDescent="0.25"/>
  <sheetData>
    <row r="1" spans="1:19" s="8" customFormat="1" x14ac:dyDescent="0.25">
      <c r="A1" s="49" t="s">
        <v>38874</v>
      </c>
    </row>
    <row r="2" spans="1:19" s="8" customFormat="1" x14ac:dyDescent="0.25">
      <c r="A2" s="49"/>
    </row>
    <row r="3" spans="1:19" s="8" customFormat="1" x14ac:dyDescent="0.25">
      <c r="A3" s="43"/>
      <c r="B3" s="43" t="s">
        <v>77</v>
      </c>
      <c r="C3" s="43" t="s">
        <v>76</v>
      </c>
      <c r="D3" s="43" t="s">
        <v>75</v>
      </c>
      <c r="E3" s="43" t="s">
        <v>71</v>
      </c>
      <c r="F3" s="43" t="s">
        <v>70</v>
      </c>
      <c r="G3" s="43" t="s">
        <v>69</v>
      </c>
      <c r="H3" s="43" t="s">
        <v>65</v>
      </c>
      <c r="I3" s="43" t="s">
        <v>64</v>
      </c>
      <c r="J3" s="43" t="s">
        <v>63</v>
      </c>
      <c r="K3" s="43" t="s">
        <v>68</v>
      </c>
      <c r="L3" s="43" t="s">
        <v>67</v>
      </c>
      <c r="M3" s="43" t="s">
        <v>72</v>
      </c>
      <c r="N3" s="43" t="s">
        <v>74</v>
      </c>
      <c r="O3" s="43" t="s">
        <v>73</v>
      </c>
      <c r="P3" s="43" t="s">
        <v>66</v>
      </c>
      <c r="Q3" s="43" t="s">
        <v>78</v>
      </c>
      <c r="R3" s="43" t="s">
        <v>80</v>
      </c>
      <c r="S3" s="43" t="s">
        <v>79</v>
      </c>
    </row>
    <row r="4" spans="1:19" s="8" customFormat="1" x14ac:dyDescent="0.25">
      <c r="A4" s="19" t="s">
        <v>77</v>
      </c>
      <c r="B4" s="19">
        <v>1</v>
      </c>
      <c r="C4" s="19">
        <v>0.997</v>
      </c>
      <c r="D4" s="19">
        <v>0.998</v>
      </c>
      <c r="E4" s="19">
        <v>0.95799999999999996</v>
      </c>
      <c r="F4" s="19">
        <v>0.95899999999999996</v>
      </c>
      <c r="G4" s="19">
        <v>0.96099999999999997</v>
      </c>
      <c r="H4" s="19">
        <v>0.97899999999999998</v>
      </c>
      <c r="I4" s="19">
        <v>0.98</v>
      </c>
      <c r="J4" s="19">
        <v>0.97799999999999998</v>
      </c>
      <c r="K4" s="19">
        <v>0.51100000000000001</v>
      </c>
      <c r="L4" s="19">
        <v>0.49199999999999999</v>
      </c>
      <c r="M4" s="19">
        <v>0.47199999999999998</v>
      </c>
      <c r="N4" s="19">
        <v>0.496</v>
      </c>
      <c r="O4" s="19">
        <v>0.5</v>
      </c>
      <c r="P4" s="19">
        <v>0.53400000000000003</v>
      </c>
      <c r="Q4" s="19">
        <v>0.55200000000000005</v>
      </c>
      <c r="R4" s="19">
        <v>0.55300000000000005</v>
      </c>
      <c r="S4" s="19">
        <v>0.54</v>
      </c>
    </row>
    <row r="5" spans="1:19" s="8" customFormat="1" x14ac:dyDescent="0.25">
      <c r="A5" s="19" t="s">
        <v>76</v>
      </c>
      <c r="B5" s="19">
        <v>0.997</v>
      </c>
      <c r="C5" s="19">
        <v>1</v>
      </c>
      <c r="D5" s="19">
        <v>0.999</v>
      </c>
      <c r="E5" s="19">
        <v>0.95799999999999996</v>
      </c>
      <c r="F5" s="19">
        <v>0.95899999999999996</v>
      </c>
      <c r="G5" s="19">
        <v>0.96</v>
      </c>
      <c r="H5" s="19">
        <v>0.97699999999999998</v>
      </c>
      <c r="I5" s="19">
        <v>0.98</v>
      </c>
      <c r="J5" s="19">
        <v>0.98</v>
      </c>
      <c r="K5" s="19">
        <v>0.48899999999999999</v>
      </c>
      <c r="L5" s="19">
        <v>0.46800000000000003</v>
      </c>
      <c r="M5" s="19">
        <v>0.44900000000000001</v>
      </c>
      <c r="N5" s="19">
        <v>0.47699999999999998</v>
      </c>
      <c r="O5" s="19">
        <v>0.48</v>
      </c>
      <c r="P5" s="19">
        <v>0.51800000000000002</v>
      </c>
      <c r="Q5" s="19">
        <v>0.53500000000000003</v>
      </c>
      <c r="R5" s="19">
        <v>0.53500000000000003</v>
      </c>
      <c r="S5" s="19">
        <v>0.51900000000000002</v>
      </c>
    </row>
    <row r="6" spans="1:19" s="8" customFormat="1" x14ac:dyDescent="0.25">
      <c r="A6" s="19" t="s">
        <v>75</v>
      </c>
      <c r="B6" s="19">
        <v>0.998</v>
      </c>
      <c r="C6" s="19">
        <v>0.999</v>
      </c>
      <c r="D6" s="19">
        <v>1</v>
      </c>
      <c r="E6" s="19">
        <v>0.95799999999999996</v>
      </c>
      <c r="F6" s="19">
        <v>0.95799999999999996</v>
      </c>
      <c r="G6" s="19">
        <v>0.96</v>
      </c>
      <c r="H6" s="19">
        <v>0.97699999999999998</v>
      </c>
      <c r="I6" s="19">
        <v>0.98</v>
      </c>
      <c r="J6" s="19">
        <v>0.97899999999999998</v>
      </c>
      <c r="K6" s="19">
        <v>0.502</v>
      </c>
      <c r="L6" s="19">
        <v>0.48099999999999998</v>
      </c>
      <c r="M6" s="19">
        <v>0.46100000000000002</v>
      </c>
      <c r="N6" s="19">
        <v>0.48799999999999999</v>
      </c>
      <c r="O6" s="19">
        <v>0.49199999999999999</v>
      </c>
      <c r="P6" s="19">
        <v>0.52700000000000002</v>
      </c>
      <c r="Q6" s="19">
        <v>0.54500000000000004</v>
      </c>
      <c r="R6" s="19">
        <v>0.54600000000000004</v>
      </c>
      <c r="S6" s="19">
        <v>0.53200000000000003</v>
      </c>
    </row>
    <row r="7" spans="1:19" s="8" customFormat="1" x14ac:dyDescent="0.25">
      <c r="A7" s="19" t="s">
        <v>71</v>
      </c>
      <c r="B7" s="19">
        <v>0.95799999999999996</v>
      </c>
      <c r="C7" s="19">
        <v>0.95799999999999996</v>
      </c>
      <c r="D7" s="19">
        <v>0.95799999999999996</v>
      </c>
      <c r="E7" s="19">
        <v>1</v>
      </c>
      <c r="F7" s="19">
        <v>0.997</v>
      </c>
      <c r="G7" s="19">
        <v>0.997</v>
      </c>
      <c r="H7" s="19">
        <v>0.98099999999999998</v>
      </c>
      <c r="I7" s="19">
        <v>0.98199999999999998</v>
      </c>
      <c r="J7" s="19">
        <v>0.98399999999999999</v>
      </c>
      <c r="K7" s="19">
        <v>0.47</v>
      </c>
      <c r="L7" s="19">
        <v>0.44800000000000001</v>
      </c>
      <c r="M7" s="19">
        <v>0.42799999999999999</v>
      </c>
      <c r="N7" s="19">
        <v>0.45900000000000002</v>
      </c>
      <c r="O7" s="19">
        <v>0.46100000000000002</v>
      </c>
      <c r="P7" s="19">
        <v>0.50600000000000001</v>
      </c>
      <c r="Q7" s="19">
        <v>0.51600000000000001</v>
      </c>
      <c r="R7" s="19">
        <v>0.51400000000000001</v>
      </c>
      <c r="S7" s="19">
        <v>0.496</v>
      </c>
    </row>
    <row r="8" spans="1:19" s="8" customFormat="1" x14ac:dyDescent="0.25">
      <c r="A8" s="19" t="s">
        <v>70</v>
      </c>
      <c r="B8" s="19">
        <v>0.95899999999999996</v>
      </c>
      <c r="C8" s="19">
        <v>0.95899999999999996</v>
      </c>
      <c r="D8" s="19">
        <v>0.95799999999999996</v>
      </c>
      <c r="E8" s="19">
        <v>0.997</v>
      </c>
      <c r="F8" s="19">
        <v>1</v>
      </c>
      <c r="G8" s="19">
        <v>0.999</v>
      </c>
      <c r="H8" s="19">
        <v>0.98299999999999998</v>
      </c>
      <c r="I8" s="19">
        <v>0.98399999999999999</v>
      </c>
      <c r="J8" s="19">
        <v>0.98499999999999999</v>
      </c>
      <c r="K8" s="19">
        <v>0.49299999999999999</v>
      </c>
      <c r="L8" s="19">
        <v>0.47199999999999998</v>
      </c>
      <c r="M8" s="19">
        <v>0.44700000000000001</v>
      </c>
      <c r="N8" s="19">
        <v>0.47499999999999998</v>
      </c>
      <c r="O8" s="19">
        <v>0.47799999999999998</v>
      </c>
      <c r="P8" s="19">
        <v>0.52600000000000002</v>
      </c>
      <c r="Q8" s="19">
        <v>0.53400000000000003</v>
      </c>
      <c r="R8" s="19">
        <v>0.53200000000000003</v>
      </c>
      <c r="S8" s="19">
        <v>0.51500000000000001</v>
      </c>
    </row>
    <row r="9" spans="1:19" s="8" customFormat="1" x14ac:dyDescent="0.25">
      <c r="A9" s="19" t="s">
        <v>69</v>
      </c>
      <c r="B9" s="19">
        <v>0.96099999999999997</v>
      </c>
      <c r="C9" s="19">
        <v>0.96</v>
      </c>
      <c r="D9" s="19">
        <v>0.96</v>
      </c>
      <c r="E9" s="19">
        <v>0.997</v>
      </c>
      <c r="F9" s="19">
        <v>0.999</v>
      </c>
      <c r="G9" s="19">
        <v>1</v>
      </c>
      <c r="H9" s="19">
        <v>0.98499999999999999</v>
      </c>
      <c r="I9" s="19">
        <v>0.98599999999999999</v>
      </c>
      <c r="J9" s="19">
        <v>0.98599999999999999</v>
      </c>
      <c r="K9" s="19">
        <v>0.50800000000000001</v>
      </c>
      <c r="L9" s="19">
        <v>0.48799999999999999</v>
      </c>
      <c r="M9" s="19">
        <v>0.46300000000000002</v>
      </c>
      <c r="N9" s="19">
        <v>0.48899999999999999</v>
      </c>
      <c r="O9" s="19">
        <v>0.49299999999999999</v>
      </c>
      <c r="P9" s="19">
        <v>0.53700000000000003</v>
      </c>
      <c r="Q9" s="19">
        <v>0.54700000000000004</v>
      </c>
      <c r="R9" s="19">
        <v>0.54700000000000004</v>
      </c>
      <c r="S9" s="19">
        <v>0.53100000000000003</v>
      </c>
    </row>
    <row r="10" spans="1:19" s="8" customFormat="1" x14ac:dyDescent="0.25">
      <c r="A10" s="19" t="s">
        <v>65</v>
      </c>
      <c r="B10" s="19">
        <v>0.97899999999999998</v>
      </c>
      <c r="C10" s="19">
        <v>0.97699999999999998</v>
      </c>
      <c r="D10" s="19">
        <v>0.97699999999999998</v>
      </c>
      <c r="E10" s="19">
        <v>0.98099999999999998</v>
      </c>
      <c r="F10" s="19">
        <v>0.98299999999999998</v>
      </c>
      <c r="G10" s="19">
        <v>0.98499999999999999</v>
      </c>
      <c r="H10" s="19">
        <v>1</v>
      </c>
      <c r="I10" s="19">
        <v>0.998</v>
      </c>
      <c r="J10" s="19">
        <v>0.996</v>
      </c>
      <c r="K10" s="19">
        <v>0.52700000000000002</v>
      </c>
      <c r="L10" s="19">
        <v>0.50700000000000001</v>
      </c>
      <c r="M10" s="19">
        <v>0.49</v>
      </c>
      <c r="N10" s="19">
        <v>0.51300000000000001</v>
      </c>
      <c r="O10" s="19">
        <v>0.51600000000000001</v>
      </c>
      <c r="P10" s="19">
        <v>0.55400000000000005</v>
      </c>
      <c r="Q10" s="19">
        <v>0.56299999999999994</v>
      </c>
      <c r="R10" s="19">
        <v>0.56299999999999994</v>
      </c>
      <c r="S10" s="19">
        <v>0.54900000000000004</v>
      </c>
    </row>
    <row r="11" spans="1:19" s="8" customFormat="1" x14ac:dyDescent="0.25">
      <c r="A11" s="19" t="s">
        <v>64</v>
      </c>
      <c r="B11" s="19">
        <v>0.98</v>
      </c>
      <c r="C11" s="19">
        <v>0.98</v>
      </c>
      <c r="D11" s="19">
        <v>0.98</v>
      </c>
      <c r="E11" s="19">
        <v>0.98199999999999998</v>
      </c>
      <c r="F11" s="19">
        <v>0.98399999999999999</v>
      </c>
      <c r="G11" s="19">
        <v>0.98599999999999999</v>
      </c>
      <c r="H11" s="19">
        <v>0.998</v>
      </c>
      <c r="I11" s="19">
        <v>1</v>
      </c>
      <c r="J11" s="19">
        <v>0.998</v>
      </c>
      <c r="K11" s="19">
        <v>0.51300000000000001</v>
      </c>
      <c r="L11" s="19">
        <v>0.49199999999999999</v>
      </c>
      <c r="M11" s="19">
        <v>0.47399999999999998</v>
      </c>
      <c r="N11" s="19">
        <v>0.502</v>
      </c>
      <c r="O11" s="19">
        <v>0.505</v>
      </c>
      <c r="P11" s="19">
        <v>0.54600000000000004</v>
      </c>
      <c r="Q11" s="19">
        <v>0.55600000000000005</v>
      </c>
      <c r="R11" s="19">
        <v>0.55400000000000005</v>
      </c>
      <c r="S11" s="19">
        <v>0.53800000000000003</v>
      </c>
    </row>
    <row r="12" spans="1:19" s="8" customFormat="1" x14ac:dyDescent="0.25">
      <c r="A12" s="19" t="s">
        <v>63</v>
      </c>
      <c r="B12" s="19">
        <v>0.97799999999999998</v>
      </c>
      <c r="C12" s="19">
        <v>0.98</v>
      </c>
      <c r="D12" s="19">
        <v>0.97899999999999998</v>
      </c>
      <c r="E12" s="19">
        <v>0.98399999999999999</v>
      </c>
      <c r="F12" s="19">
        <v>0.98499999999999999</v>
      </c>
      <c r="G12" s="19">
        <v>0.98599999999999999</v>
      </c>
      <c r="H12" s="19">
        <v>0.996</v>
      </c>
      <c r="I12" s="19">
        <v>0.998</v>
      </c>
      <c r="J12" s="19">
        <v>1</v>
      </c>
      <c r="K12" s="19">
        <v>0.49</v>
      </c>
      <c r="L12" s="19">
        <v>0.46600000000000003</v>
      </c>
      <c r="M12" s="19">
        <v>0.45100000000000001</v>
      </c>
      <c r="N12" s="19">
        <v>0.48499999999999999</v>
      </c>
      <c r="O12" s="19">
        <v>0.48699999999999999</v>
      </c>
      <c r="P12" s="19">
        <v>0.53</v>
      </c>
      <c r="Q12" s="19">
        <v>0.54</v>
      </c>
      <c r="R12" s="19">
        <v>0.53600000000000003</v>
      </c>
      <c r="S12" s="19">
        <v>0.51800000000000002</v>
      </c>
    </row>
    <row r="13" spans="1:19" s="8" customFormat="1" x14ac:dyDescent="0.25">
      <c r="A13" s="19" t="s">
        <v>68</v>
      </c>
      <c r="B13" s="19">
        <v>0.51100000000000001</v>
      </c>
      <c r="C13" s="19">
        <v>0.48899999999999999</v>
      </c>
      <c r="D13" s="19">
        <v>0.502</v>
      </c>
      <c r="E13" s="19">
        <v>0.47</v>
      </c>
      <c r="F13" s="19">
        <v>0.49299999999999999</v>
      </c>
      <c r="G13" s="19">
        <v>0.50800000000000001</v>
      </c>
      <c r="H13" s="19">
        <v>0.52700000000000002</v>
      </c>
      <c r="I13" s="19">
        <v>0.51300000000000001</v>
      </c>
      <c r="J13" s="19">
        <v>0.49</v>
      </c>
      <c r="K13" s="19">
        <v>1</v>
      </c>
      <c r="L13" s="19">
        <v>0.996</v>
      </c>
      <c r="M13" s="19">
        <v>0.97199999999999998</v>
      </c>
      <c r="N13" s="19">
        <v>0.95199999999999996</v>
      </c>
      <c r="O13" s="19">
        <v>0.96199999999999997</v>
      </c>
      <c r="P13" s="19">
        <v>0.96399999999999997</v>
      </c>
      <c r="Q13" s="19">
        <v>0.95</v>
      </c>
      <c r="R13" s="19">
        <v>0.96799999999999997</v>
      </c>
      <c r="S13" s="19">
        <v>0.97599999999999998</v>
      </c>
    </row>
    <row r="14" spans="1:19" s="8" customFormat="1" x14ac:dyDescent="0.25">
      <c r="A14" s="19" t="s">
        <v>67</v>
      </c>
      <c r="B14" s="19">
        <v>0.49199999999999999</v>
      </c>
      <c r="C14" s="19">
        <v>0.46800000000000003</v>
      </c>
      <c r="D14" s="19">
        <v>0.48099999999999998</v>
      </c>
      <c r="E14" s="19">
        <v>0.44800000000000001</v>
      </c>
      <c r="F14" s="19">
        <v>0.47199999999999998</v>
      </c>
      <c r="G14" s="19">
        <v>0.48799999999999999</v>
      </c>
      <c r="H14" s="19">
        <v>0.50700000000000001</v>
      </c>
      <c r="I14" s="19">
        <v>0.49199999999999999</v>
      </c>
      <c r="J14" s="19">
        <v>0.46600000000000003</v>
      </c>
      <c r="K14" s="19">
        <v>0.996</v>
      </c>
      <c r="L14" s="19">
        <v>1</v>
      </c>
      <c r="M14" s="19">
        <v>0.96399999999999997</v>
      </c>
      <c r="N14" s="19">
        <v>0.93</v>
      </c>
      <c r="O14" s="19">
        <v>0.94199999999999995</v>
      </c>
      <c r="P14" s="19">
        <v>0.94099999999999995</v>
      </c>
      <c r="Q14" s="19">
        <v>0.92700000000000005</v>
      </c>
      <c r="R14" s="19">
        <v>0.95</v>
      </c>
      <c r="S14" s="19">
        <v>0.96299999999999997</v>
      </c>
    </row>
    <row r="15" spans="1:19" s="8" customFormat="1" x14ac:dyDescent="0.25">
      <c r="A15" s="19" t="s">
        <v>72</v>
      </c>
      <c r="B15" s="19">
        <v>0.47199999999999998</v>
      </c>
      <c r="C15" s="19">
        <v>0.44900000000000001</v>
      </c>
      <c r="D15" s="19">
        <v>0.46100000000000002</v>
      </c>
      <c r="E15" s="19">
        <v>0.42799999999999999</v>
      </c>
      <c r="F15" s="19">
        <v>0.44700000000000001</v>
      </c>
      <c r="G15" s="19">
        <v>0.46300000000000002</v>
      </c>
      <c r="H15" s="19">
        <v>0.49</v>
      </c>
      <c r="I15" s="19">
        <v>0.47399999999999998</v>
      </c>
      <c r="J15" s="19">
        <v>0.45100000000000001</v>
      </c>
      <c r="K15" s="19">
        <v>0.97199999999999998</v>
      </c>
      <c r="L15" s="19">
        <v>0.96399999999999997</v>
      </c>
      <c r="M15" s="19">
        <v>1</v>
      </c>
      <c r="N15" s="19">
        <v>0.98199999999999998</v>
      </c>
      <c r="O15" s="19">
        <v>0.98599999999999999</v>
      </c>
      <c r="P15" s="19">
        <v>0.95399999999999996</v>
      </c>
      <c r="Q15" s="19">
        <v>0.94499999999999995</v>
      </c>
      <c r="R15" s="19">
        <v>0.95399999999999996</v>
      </c>
      <c r="S15" s="19">
        <v>0.96299999999999997</v>
      </c>
    </row>
    <row r="16" spans="1:19" s="8" customFormat="1" x14ac:dyDescent="0.25">
      <c r="A16" s="19" t="s">
        <v>74</v>
      </c>
      <c r="B16" s="19">
        <v>0.496</v>
      </c>
      <c r="C16" s="19">
        <v>0.47699999999999998</v>
      </c>
      <c r="D16" s="19">
        <v>0.48799999999999999</v>
      </c>
      <c r="E16" s="19">
        <v>0.45900000000000002</v>
      </c>
      <c r="F16" s="19">
        <v>0.47499999999999998</v>
      </c>
      <c r="G16" s="19">
        <v>0.48899999999999999</v>
      </c>
      <c r="H16" s="19">
        <v>0.51300000000000001</v>
      </c>
      <c r="I16" s="19">
        <v>0.502</v>
      </c>
      <c r="J16" s="19">
        <v>0.48499999999999999</v>
      </c>
      <c r="K16" s="19">
        <v>0.95199999999999996</v>
      </c>
      <c r="L16" s="19">
        <v>0.93</v>
      </c>
      <c r="M16" s="19">
        <v>0.98199999999999998</v>
      </c>
      <c r="N16" s="19">
        <v>1</v>
      </c>
      <c r="O16" s="19">
        <v>0.998</v>
      </c>
      <c r="P16" s="19">
        <v>0.97499999999999998</v>
      </c>
      <c r="Q16" s="19">
        <v>0.96399999999999997</v>
      </c>
      <c r="R16" s="19">
        <v>0.96099999999999997</v>
      </c>
      <c r="S16" s="19">
        <v>0.95899999999999996</v>
      </c>
    </row>
    <row r="17" spans="1:19" s="8" customFormat="1" x14ac:dyDescent="0.25">
      <c r="A17" s="19" t="s">
        <v>73</v>
      </c>
      <c r="B17" s="19">
        <v>0.5</v>
      </c>
      <c r="C17" s="19">
        <v>0.48</v>
      </c>
      <c r="D17" s="19">
        <v>0.49199999999999999</v>
      </c>
      <c r="E17" s="19">
        <v>0.46100000000000002</v>
      </c>
      <c r="F17" s="19">
        <v>0.47799999999999998</v>
      </c>
      <c r="G17" s="19">
        <v>0.49299999999999999</v>
      </c>
      <c r="H17" s="19">
        <v>0.51600000000000001</v>
      </c>
      <c r="I17" s="19">
        <v>0.505</v>
      </c>
      <c r="J17" s="19">
        <v>0.48699999999999999</v>
      </c>
      <c r="K17" s="19">
        <v>0.96199999999999997</v>
      </c>
      <c r="L17" s="19">
        <v>0.94199999999999995</v>
      </c>
      <c r="M17" s="19">
        <v>0.98599999999999999</v>
      </c>
      <c r="N17" s="19">
        <v>0.998</v>
      </c>
      <c r="O17" s="19">
        <v>1</v>
      </c>
      <c r="P17" s="19">
        <v>0.97799999999999998</v>
      </c>
      <c r="Q17" s="19">
        <v>0.96599999999999997</v>
      </c>
      <c r="R17" s="19">
        <v>0.96699999999999997</v>
      </c>
      <c r="S17" s="19">
        <v>0.96599999999999997</v>
      </c>
    </row>
    <row r="18" spans="1:19" s="8" customFormat="1" x14ac:dyDescent="0.25">
      <c r="A18" s="19" t="s">
        <v>66</v>
      </c>
      <c r="B18" s="19">
        <v>0.53400000000000003</v>
      </c>
      <c r="C18" s="19">
        <v>0.51800000000000002</v>
      </c>
      <c r="D18" s="19">
        <v>0.52700000000000002</v>
      </c>
      <c r="E18" s="19">
        <v>0.50600000000000001</v>
      </c>
      <c r="F18" s="19">
        <v>0.52600000000000002</v>
      </c>
      <c r="G18" s="19">
        <v>0.53700000000000003</v>
      </c>
      <c r="H18" s="19">
        <v>0.55400000000000005</v>
      </c>
      <c r="I18" s="19">
        <v>0.54600000000000004</v>
      </c>
      <c r="J18" s="19">
        <v>0.53</v>
      </c>
      <c r="K18" s="19">
        <v>0.96399999999999997</v>
      </c>
      <c r="L18" s="19">
        <v>0.94099999999999995</v>
      </c>
      <c r="M18" s="19">
        <v>0.95399999999999996</v>
      </c>
      <c r="N18" s="19">
        <v>0.97499999999999998</v>
      </c>
      <c r="O18" s="19">
        <v>0.97799999999999998</v>
      </c>
      <c r="P18" s="19">
        <v>1</v>
      </c>
      <c r="Q18" s="19">
        <v>0.97599999999999998</v>
      </c>
      <c r="R18" s="19">
        <v>0.97099999999999997</v>
      </c>
      <c r="S18" s="19">
        <v>0.96499999999999997</v>
      </c>
    </row>
    <row r="19" spans="1:19" s="8" customFormat="1" x14ac:dyDescent="0.25">
      <c r="A19" s="19" t="s">
        <v>78</v>
      </c>
      <c r="B19" s="19">
        <v>0.55200000000000005</v>
      </c>
      <c r="C19" s="19">
        <v>0.53500000000000003</v>
      </c>
      <c r="D19" s="19">
        <v>0.54500000000000004</v>
      </c>
      <c r="E19" s="19">
        <v>0.51600000000000001</v>
      </c>
      <c r="F19" s="19">
        <v>0.53400000000000003</v>
      </c>
      <c r="G19" s="19">
        <v>0.54700000000000004</v>
      </c>
      <c r="H19" s="19">
        <v>0.56299999999999994</v>
      </c>
      <c r="I19" s="19">
        <v>0.55600000000000005</v>
      </c>
      <c r="J19" s="19">
        <v>0.54</v>
      </c>
      <c r="K19" s="19">
        <v>0.95</v>
      </c>
      <c r="L19" s="19">
        <v>0.92700000000000005</v>
      </c>
      <c r="M19" s="19">
        <v>0.94499999999999995</v>
      </c>
      <c r="N19" s="19">
        <v>0.96399999999999997</v>
      </c>
      <c r="O19" s="19">
        <v>0.96599999999999997</v>
      </c>
      <c r="P19" s="19">
        <v>0.97599999999999998</v>
      </c>
      <c r="Q19" s="19">
        <v>1</v>
      </c>
      <c r="R19" s="19">
        <v>0.995</v>
      </c>
      <c r="S19" s="19">
        <v>0.98899999999999999</v>
      </c>
    </row>
    <row r="20" spans="1:19" s="8" customFormat="1" x14ac:dyDescent="0.25">
      <c r="A20" s="19" t="s">
        <v>80</v>
      </c>
      <c r="B20" s="19">
        <v>0.55300000000000005</v>
      </c>
      <c r="C20" s="19">
        <v>0.53500000000000003</v>
      </c>
      <c r="D20" s="19">
        <v>0.54600000000000004</v>
      </c>
      <c r="E20" s="19">
        <v>0.51400000000000001</v>
      </c>
      <c r="F20" s="19">
        <v>0.53200000000000003</v>
      </c>
      <c r="G20" s="19">
        <v>0.54700000000000004</v>
      </c>
      <c r="H20" s="19">
        <v>0.56299999999999994</v>
      </c>
      <c r="I20" s="19">
        <v>0.55400000000000005</v>
      </c>
      <c r="J20" s="19">
        <v>0.53600000000000003</v>
      </c>
      <c r="K20" s="19">
        <v>0.96799999999999997</v>
      </c>
      <c r="L20" s="19">
        <v>0.95</v>
      </c>
      <c r="M20" s="19">
        <v>0.95399999999999996</v>
      </c>
      <c r="N20" s="19">
        <v>0.96099999999999997</v>
      </c>
      <c r="O20" s="19">
        <v>0.96699999999999997</v>
      </c>
      <c r="P20" s="19">
        <v>0.97099999999999997</v>
      </c>
      <c r="Q20" s="19">
        <v>0.995</v>
      </c>
      <c r="R20" s="19">
        <v>1</v>
      </c>
      <c r="S20" s="19">
        <v>0.997</v>
      </c>
    </row>
    <row r="21" spans="1:19" s="8" customFormat="1" x14ac:dyDescent="0.25">
      <c r="A21" s="42" t="s">
        <v>79</v>
      </c>
      <c r="B21" s="42">
        <v>0.54</v>
      </c>
      <c r="C21" s="42">
        <v>0.51900000000000002</v>
      </c>
      <c r="D21" s="42">
        <v>0.53200000000000003</v>
      </c>
      <c r="E21" s="42">
        <v>0.496</v>
      </c>
      <c r="F21" s="42">
        <v>0.51500000000000001</v>
      </c>
      <c r="G21" s="42">
        <v>0.53100000000000003</v>
      </c>
      <c r="H21" s="42">
        <v>0.54900000000000004</v>
      </c>
      <c r="I21" s="42">
        <v>0.53800000000000003</v>
      </c>
      <c r="J21" s="42">
        <v>0.51800000000000002</v>
      </c>
      <c r="K21" s="42">
        <v>0.97599999999999998</v>
      </c>
      <c r="L21" s="42">
        <v>0.96299999999999997</v>
      </c>
      <c r="M21" s="42">
        <v>0.96299999999999997</v>
      </c>
      <c r="N21" s="42">
        <v>0.95899999999999996</v>
      </c>
      <c r="O21" s="42">
        <v>0.96599999999999997</v>
      </c>
      <c r="P21" s="42">
        <v>0.96499999999999997</v>
      </c>
      <c r="Q21" s="42">
        <v>0.98899999999999999</v>
      </c>
      <c r="R21" s="42">
        <v>0.997</v>
      </c>
      <c r="S21" s="42">
        <v>1</v>
      </c>
    </row>
    <row r="22" spans="1:19" s="8" customFormat="1" x14ac:dyDescent="0.25"/>
    <row r="23" spans="1:19" s="8" customFormat="1" x14ac:dyDescent="0.25"/>
  </sheetData>
  <phoneticPr fontId="16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4868"/>
  <sheetViews>
    <sheetView workbookViewId="0">
      <selection activeCell="J40" sqref="J40"/>
    </sheetView>
  </sheetViews>
  <sheetFormatPr defaultColWidth="9" defaultRowHeight="13.8" x14ac:dyDescent="0.25"/>
  <cols>
    <col min="1" max="1" width="16.6640625" customWidth="1"/>
    <col min="3" max="3" width="33.21875" customWidth="1"/>
    <col min="4" max="5" width="9.21875" bestFit="1" customWidth="1"/>
    <col min="6" max="7" width="9.6640625" bestFit="1" customWidth="1"/>
    <col min="10" max="17" width="9.21875" bestFit="1" customWidth="1"/>
    <col min="21" max="21" width="9.109375" bestFit="1" customWidth="1"/>
    <col min="31" max="31" width="9.5546875" bestFit="1" customWidth="1"/>
  </cols>
  <sheetData>
    <row r="1" spans="1:33" s="8" customFormat="1" x14ac:dyDescent="0.25">
      <c r="A1" s="14" t="s">
        <v>38762</v>
      </c>
    </row>
    <row r="2" spans="1:33" s="8" customFormat="1" x14ac:dyDescent="0.25">
      <c r="A2" s="14"/>
    </row>
    <row r="3" spans="1:33" s="8" customFormat="1" x14ac:dyDescent="0.25">
      <c r="A3" s="28" t="s">
        <v>81</v>
      </c>
    </row>
    <row r="4" spans="1:33" s="8" customFormat="1" ht="14.4" x14ac:dyDescent="0.25">
      <c r="A4" s="66" t="s">
        <v>82</v>
      </c>
      <c r="B4" s="66" t="s">
        <v>83</v>
      </c>
      <c r="C4" s="66" t="s">
        <v>84</v>
      </c>
      <c r="D4" s="66" t="s">
        <v>85</v>
      </c>
      <c r="E4" s="66" t="s">
        <v>86</v>
      </c>
      <c r="F4" s="66" t="s">
        <v>87</v>
      </c>
      <c r="G4" s="66" t="s">
        <v>88</v>
      </c>
      <c r="H4" s="66" t="s">
        <v>89</v>
      </c>
      <c r="I4" s="66" t="s">
        <v>90</v>
      </c>
      <c r="J4" s="66" t="s">
        <v>68</v>
      </c>
      <c r="K4" s="66" t="s">
        <v>67</v>
      </c>
      <c r="L4" s="66" t="s">
        <v>66</v>
      </c>
      <c r="M4" s="66" t="s">
        <v>80</v>
      </c>
      <c r="N4" s="66" t="s">
        <v>79</v>
      </c>
      <c r="O4" s="66" t="s">
        <v>78</v>
      </c>
      <c r="P4" s="66" t="s">
        <v>91</v>
      </c>
      <c r="Q4" s="66" t="s">
        <v>92</v>
      </c>
      <c r="R4" s="66" t="s">
        <v>93</v>
      </c>
      <c r="S4" s="66" t="s">
        <v>94</v>
      </c>
      <c r="T4" s="66" t="s">
        <v>95</v>
      </c>
      <c r="U4" s="66" t="s">
        <v>96</v>
      </c>
      <c r="V4" s="66" t="s">
        <v>97</v>
      </c>
      <c r="W4" s="66" t="s">
        <v>98</v>
      </c>
      <c r="X4" s="66" t="s">
        <v>99</v>
      </c>
      <c r="Y4" s="66" t="s">
        <v>100</v>
      </c>
      <c r="Z4" s="66" t="s">
        <v>101</v>
      </c>
      <c r="AA4" s="66" t="s">
        <v>102</v>
      </c>
      <c r="AB4" s="66" t="s">
        <v>103</v>
      </c>
      <c r="AC4" s="66" t="s">
        <v>104</v>
      </c>
      <c r="AD4" s="66" t="s">
        <v>105</v>
      </c>
      <c r="AE4" s="66" t="s">
        <v>106</v>
      </c>
      <c r="AF4" s="66" t="s">
        <v>107</v>
      </c>
      <c r="AG4" s="45"/>
    </row>
    <row r="5" spans="1:33" s="8" customFormat="1" ht="14.4" x14ac:dyDescent="0.25">
      <c r="A5" s="67" t="s">
        <v>108</v>
      </c>
      <c r="B5" s="67" t="s">
        <v>109</v>
      </c>
      <c r="C5" s="67" t="s">
        <v>110</v>
      </c>
      <c r="D5" s="67">
        <v>0.45500000000000002</v>
      </c>
      <c r="E5" s="67">
        <v>-1.13656924</v>
      </c>
      <c r="F5" s="67">
        <v>0</v>
      </c>
      <c r="G5" s="67">
        <v>0</v>
      </c>
      <c r="H5" s="67" t="s">
        <v>111</v>
      </c>
      <c r="I5" s="67" t="s">
        <v>112</v>
      </c>
      <c r="J5" s="67">
        <v>2970.23</v>
      </c>
      <c r="K5" s="67">
        <v>2865.21</v>
      </c>
      <c r="L5" s="67">
        <v>3058.73</v>
      </c>
      <c r="M5" s="67">
        <v>2128.83</v>
      </c>
      <c r="N5" s="67">
        <v>2037.68</v>
      </c>
      <c r="O5" s="67">
        <v>2099.89</v>
      </c>
      <c r="P5" s="67">
        <v>2964.7233329999999</v>
      </c>
      <c r="Q5" s="67">
        <v>2088.8000000000002</v>
      </c>
      <c r="R5" s="67" t="s">
        <v>113</v>
      </c>
      <c r="S5" s="67" t="s">
        <v>114</v>
      </c>
      <c r="T5" s="67" t="s">
        <v>115</v>
      </c>
      <c r="U5" s="67" t="s">
        <v>116</v>
      </c>
      <c r="V5" s="67" t="s">
        <v>117</v>
      </c>
      <c r="W5" s="67" t="s">
        <v>118</v>
      </c>
      <c r="X5" s="67" t="s">
        <v>119</v>
      </c>
      <c r="Y5" s="67" t="s">
        <v>120</v>
      </c>
      <c r="Z5" s="67" t="s">
        <v>121</v>
      </c>
      <c r="AA5" s="67" t="s">
        <v>122</v>
      </c>
      <c r="AB5" s="67" t="s">
        <v>123</v>
      </c>
      <c r="AC5" s="67" t="s">
        <v>124</v>
      </c>
      <c r="AD5" s="67" t="s">
        <v>125</v>
      </c>
      <c r="AE5" s="67" t="s">
        <v>126</v>
      </c>
      <c r="AF5" s="67" t="s">
        <v>127</v>
      </c>
    </row>
    <row r="6" spans="1:33" s="8" customFormat="1" ht="14.4" x14ac:dyDescent="0.25">
      <c r="A6" s="67" t="s">
        <v>128</v>
      </c>
      <c r="B6" s="67" t="s">
        <v>129</v>
      </c>
      <c r="C6" s="67" t="s">
        <v>130</v>
      </c>
      <c r="D6" s="67">
        <v>0.27200000000000002</v>
      </c>
      <c r="E6" s="67">
        <v>-1.879180676</v>
      </c>
      <c r="F6" s="67">
        <v>0</v>
      </c>
      <c r="G6" s="67">
        <v>0</v>
      </c>
      <c r="H6" s="67" t="s">
        <v>111</v>
      </c>
      <c r="I6" s="67" t="s">
        <v>112</v>
      </c>
      <c r="J6" s="67">
        <v>1089.26</v>
      </c>
      <c r="K6" s="67">
        <v>1078</v>
      </c>
      <c r="L6" s="67">
        <v>1153.1300000000001</v>
      </c>
      <c r="M6" s="67">
        <v>480.7</v>
      </c>
      <c r="N6" s="67">
        <v>472.44</v>
      </c>
      <c r="O6" s="67">
        <v>459.39</v>
      </c>
      <c r="P6" s="67">
        <v>1106.7966670000001</v>
      </c>
      <c r="Q6" s="67">
        <v>470.84333329999998</v>
      </c>
      <c r="R6" s="67" t="s">
        <v>131</v>
      </c>
      <c r="S6" s="67" t="s">
        <v>132</v>
      </c>
      <c r="T6" s="67" t="s">
        <v>133</v>
      </c>
      <c r="U6" s="67" t="s">
        <v>133</v>
      </c>
      <c r="V6" s="67" t="s">
        <v>133</v>
      </c>
      <c r="W6" s="67" t="s">
        <v>133</v>
      </c>
      <c r="X6" s="67" t="s">
        <v>134</v>
      </c>
      <c r="Y6" s="67" t="s">
        <v>120</v>
      </c>
      <c r="Z6" s="67" t="s">
        <v>135</v>
      </c>
      <c r="AA6" s="67" t="s">
        <v>136</v>
      </c>
      <c r="AB6" s="67" t="s">
        <v>133</v>
      </c>
      <c r="AC6" s="67" t="s">
        <v>133</v>
      </c>
      <c r="AD6" s="67" t="s">
        <v>133</v>
      </c>
      <c r="AE6" s="67" t="s">
        <v>133</v>
      </c>
      <c r="AF6" s="67" t="s">
        <v>133</v>
      </c>
    </row>
    <row r="7" spans="1:33" s="8" customFormat="1" ht="14.4" x14ac:dyDescent="0.25">
      <c r="A7" s="67" t="s">
        <v>137</v>
      </c>
      <c r="B7" s="67" t="s">
        <v>138</v>
      </c>
      <c r="C7" s="67" t="s">
        <v>139</v>
      </c>
      <c r="D7" s="67">
        <v>0.27500000000000002</v>
      </c>
      <c r="E7" s="67">
        <v>-1.8643617189999999</v>
      </c>
      <c r="F7" s="67">
        <v>0</v>
      </c>
      <c r="G7" s="67">
        <v>0</v>
      </c>
      <c r="H7" s="67" t="s">
        <v>111</v>
      </c>
      <c r="I7" s="67" t="s">
        <v>112</v>
      </c>
      <c r="J7" s="67">
        <v>1613.74</v>
      </c>
      <c r="K7" s="67">
        <v>1638.61</v>
      </c>
      <c r="L7" s="67">
        <v>1720.75</v>
      </c>
      <c r="M7" s="67">
        <v>680.78</v>
      </c>
      <c r="N7" s="67">
        <v>709.21</v>
      </c>
      <c r="O7" s="67">
        <v>723.87</v>
      </c>
      <c r="P7" s="67">
        <v>1657.7</v>
      </c>
      <c r="Q7" s="67">
        <v>704.62</v>
      </c>
      <c r="R7" s="67" t="s">
        <v>140</v>
      </c>
      <c r="S7" s="67" t="s">
        <v>141</v>
      </c>
      <c r="T7" s="67" t="s">
        <v>142</v>
      </c>
      <c r="U7" s="67" t="s">
        <v>143</v>
      </c>
      <c r="V7" s="67" t="s">
        <v>133</v>
      </c>
      <c r="W7" s="67" t="s">
        <v>133</v>
      </c>
      <c r="X7" s="67" t="s">
        <v>144</v>
      </c>
      <c r="Y7" s="67" t="s">
        <v>145</v>
      </c>
      <c r="Z7" s="67" t="s">
        <v>146</v>
      </c>
      <c r="AA7" s="67" t="s">
        <v>147</v>
      </c>
      <c r="AB7" s="67" t="s">
        <v>148</v>
      </c>
      <c r="AC7" s="67" t="s">
        <v>149</v>
      </c>
      <c r="AD7" s="67" t="s">
        <v>150</v>
      </c>
      <c r="AE7" s="67" t="s">
        <v>151</v>
      </c>
      <c r="AF7" s="67" t="s">
        <v>151</v>
      </c>
    </row>
    <row r="8" spans="1:33" s="8" customFormat="1" ht="14.4" x14ac:dyDescent="0.25">
      <c r="A8" s="67" t="s">
        <v>152</v>
      </c>
      <c r="B8" s="67" t="s">
        <v>153</v>
      </c>
      <c r="C8" s="67" t="s">
        <v>154</v>
      </c>
      <c r="D8" s="67">
        <v>0.14099999999999999</v>
      </c>
      <c r="E8" s="67">
        <v>-2.8272752830000001</v>
      </c>
      <c r="F8" s="67">
        <v>0</v>
      </c>
      <c r="G8" s="67">
        <v>0</v>
      </c>
      <c r="H8" s="67" t="s">
        <v>111</v>
      </c>
      <c r="I8" s="67" t="s">
        <v>112</v>
      </c>
      <c r="J8" s="67">
        <v>120.51</v>
      </c>
      <c r="K8" s="67">
        <v>116.35</v>
      </c>
      <c r="L8" s="67">
        <v>121.63</v>
      </c>
      <c r="M8" s="67">
        <v>25.77</v>
      </c>
      <c r="N8" s="67">
        <v>25.99</v>
      </c>
      <c r="O8" s="67">
        <v>26.13</v>
      </c>
      <c r="P8" s="67">
        <v>119.49666670000001</v>
      </c>
      <c r="Q8" s="67">
        <v>25.963333330000001</v>
      </c>
      <c r="R8" s="67" t="s">
        <v>133</v>
      </c>
      <c r="S8" s="67" t="s">
        <v>133</v>
      </c>
      <c r="T8" s="67" t="s">
        <v>133</v>
      </c>
      <c r="U8" s="67" t="s">
        <v>133</v>
      </c>
      <c r="V8" s="67" t="s">
        <v>133</v>
      </c>
      <c r="W8" s="67" t="s">
        <v>133</v>
      </c>
      <c r="X8" s="67" t="s">
        <v>155</v>
      </c>
      <c r="Y8" s="67" t="s">
        <v>156</v>
      </c>
      <c r="Z8" s="67" t="s">
        <v>157</v>
      </c>
      <c r="AA8" s="67" t="s">
        <v>158</v>
      </c>
      <c r="AB8" s="67" t="s">
        <v>133</v>
      </c>
      <c r="AC8" s="67" t="s">
        <v>133</v>
      </c>
      <c r="AD8" s="67" t="s">
        <v>159</v>
      </c>
      <c r="AE8" s="67" t="s">
        <v>160</v>
      </c>
      <c r="AF8" s="67" t="s">
        <v>161</v>
      </c>
    </row>
    <row r="9" spans="1:33" s="8" customFormat="1" ht="14.4" x14ac:dyDescent="0.25">
      <c r="A9" s="67" t="s">
        <v>162</v>
      </c>
      <c r="B9" s="67" t="s">
        <v>163</v>
      </c>
      <c r="C9" s="67" t="s">
        <v>164</v>
      </c>
      <c r="D9" s="67">
        <v>42.753</v>
      </c>
      <c r="E9" s="67">
        <v>5.4179441710000003</v>
      </c>
      <c r="F9" s="67">
        <v>0</v>
      </c>
      <c r="G9" s="67">
        <v>0</v>
      </c>
      <c r="H9" s="67" t="s">
        <v>111</v>
      </c>
      <c r="I9" s="67" t="s">
        <v>165</v>
      </c>
      <c r="J9" s="67">
        <v>20.73</v>
      </c>
      <c r="K9" s="67">
        <v>23.77</v>
      </c>
      <c r="L9" s="67">
        <v>27.95</v>
      </c>
      <c r="M9" s="67">
        <v>1588.87</v>
      </c>
      <c r="N9" s="67">
        <v>1577.85</v>
      </c>
      <c r="O9" s="67">
        <v>1607.48</v>
      </c>
      <c r="P9" s="67">
        <v>24.15</v>
      </c>
      <c r="Q9" s="67">
        <v>1591.4</v>
      </c>
      <c r="R9" s="67" t="s">
        <v>166</v>
      </c>
      <c r="S9" s="67" t="s">
        <v>167</v>
      </c>
      <c r="T9" s="67" t="s">
        <v>168</v>
      </c>
      <c r="U9" s="67" t="s">
        <v>169</v>
      </c>
      <c r="V9" s="67" t="s">
        <v>170</v>
      </c>
      <c r="W9" s="67" t="s">
        <v>171</v>
      </c>
      <c r="X9" s="67" t="s">
        <v>172</v>
      </c>
      <c r="Y9" s="67" t="s">
        <v>145</v>
      </c>
      <c r="Z9" s="67" t="s">
        <v>173</v>
      </c>
      <c r="AA9" s="67" t="s">
        <v>174</v>
      </c>
      <c r="AB9" s="67" t="s">
        <v>175</v>
      </c>
      <c r="AC9" s="67" t="s">
        <v>176</v>
      </c>
      <c r="AD9" s="67" t="s">
        <v>177</v>
      </c>
      <c r="AE9" s="67" t="s">
        <v>178</v>
      </c>
      <c r="AF9" s="67" t="s">
        <v>179</v>
      </c>
    </row>
    <row r="10" spans="1:33" s="8" customFormat="1" ht="14.4" x14ac:dyDescent="0.25">
      <c r="A10" s="67" t="s">
        <v>180</v>
      </c>
      <c r="B10" s="67" t="s">
        <v>181</v>
      </c>
      <c r="C10" s="67" t="s">
        <v>182</v>
      </c>
      <c r="D10" s="67">
        <v>0.42799999999999999</v>
      </c>
      <c r="E10" s="67">
        <v>-1.222835546</v>
      </c>
      <c r="F10" s="67">
        <v>0</v>
      </c>
      <c r="G10" s="67">
        <v>0</v>
      </c>
      <c r="H10" s="67" t="s">
        <v>111</v>
      </c>
      <c r="I10" s="67" t="s">
        <v>112</v>
      </c>
      <c r="J10" s="67">
        <v>3346.36</v>
      </c>
      <c r="K10" s="67">
        <v>3304.08</v>
      </c>
      <c r="L10" s="67">
        <v>3398.59</v>
      </c>
      <c r="M10" s="67">
        <v>2258.73</v>
      </c>
      <c r="N10" s="67">
        <v>2191.71</v>
      </c>
      <c r="O10" s="67">
        <v>2189.2600000000002</v>
      </c>
      <c r="P10" s="67">
        <v>3349.6766670000002</v>
      </c>
      <c r="Q10" s="67">
        <v>2213.2333330000001</v>
      </c>
      <c r="R10" s="67" t="s">
        <v>183</v>
      </c>
      <c r="S10" s="67" t="s">
        <v>184</v>
      </c>
      <c r="T10" s="67" t="s">
        <v>185</v>
      </c>
      <c r="U10" s="67" t="s">
        <v>186</v>
      </c>
      <c r="V10" s="67" t="s">
        <v>117</v>
      </c>
      <c r="W10" s="67" t="s">
        <v>118</v>
      </c>
      <c r="X10" s="67" t="s">
        <v>187</v>
      </c>
      <c r="Y10" s="67" t="s">
        <v>188</v>
      </c>
      <c r="Z10" s="67" t="s">
        <v>189</v>
      </c>
      <c r="AA10" s="67" t="s">
        <v>190</v>
      </c>
      <c r="AB10" s="67" t="s">
        <v>191</v>
      </c>
      <c r="AC10" s="67" t="s">
        <v>192</v>
      </c>
      <c r="AD10" s="67" t="s">
        <v>193</v>
      </c>
      <c r="AE10" s="67" t="s">
        <v>194</v>
      </c>
      <c r="AF10" s="67" t="s">
        <v>195</v>
      </c>
    </row>
    <row r="11" spans="1:33" s="8" customFormat="1" ht="14.4" x14ac:dyDescent="0.25">
      <c r="A11" s="67" t="s">
        <v>196</v>
      </c>
      <c r="B11" s="67" t="s">
        <v>197</v>
      </c>
      <c r="C11" s="67" t="s">
        <v>198</v>
      </c>
      <c r="D11" s="67">
        <v>0.36199999999999999</v>
      </c>
      <c r="E11" s="67">
        <v>-1.4674126300000001</v>
      </c>
      <c r="F11" s="67">
        <v>0</v>
      </c>
      <c r="G11" s="67">
        <v>0</v>
      </c>
      <c r="H11" s="67" t="s">
        <v>111</v>
      </c>
      <c r="I11" s="67" t="s">
        <v>112</v>
      </c>
      <c r="J11" s="67">
        <v>427.45</v>
      </c>
      <c r="K11" s="67">
        <v>434.8</v>
      </c>
      <c r="L11" s="67">
        <v>449.15</v>
      </c>
      <c r="M11" s="67">
        <v>249.27</v>
      </c>
      <c r="N11" s="67">
        <v>242.81</v>
      </c>
      <c r="O11" s="67">
        <v>239.5</v>
      </c>
      <c r="P11" s="67">
        <v>437.1333333</v>
      </c>
      <c r="Q11" s="67">
        <v>243.86</v>
      </c>
      <c r="R11" s="67" t="s">
        <v>140</v>
      </c>
      <c r="S11" s="67" t="s">
        <v>141</v>
      </c>
      <c r="T11" s="67" t="s">
        <v>199</v>
      </c>
      <c r="U11" s="67" t="s">
        <v>200</v>
      </c>
      <c r="V11" s="67" t="s">
        <v>133</v>
      </c>
      <c r="W11" s="67" t="s">
        <v>133</v>
      </c>
      <c r="X11" s="67" t="s">
        <v>144</v>
      </c>
      <c r="Y11" s="67" t="s">
        <v>145</v>
      </c>
      <c r="Z11" s="67" t="s">
        <v>201</v>
      </c>
      <c r="AA11" s="67" t="s">
        <v>202</v>
      </c>
      <c r="AB11" s="67" t="s">
        <v>203</v>
      </c>
      <c r="AC11" s="67" t="s">
        <v>204</v>
      </c>
      <c r="AD11" s="67" t="s">
        <v>205</v>
      </c>
      <c r="AE11" s="67" t="s">
        <v>206</v>
      </c>
      <c r="AF11" s="67" t="s">
        <v>207</v>
      </c>
    </row>
    <row r="12" spans="1:33" s="8" customFormat="1" ht="14.4" x14ac:dyDescent="0.25">
      <c r="A12" s="67" t="s">
        <v>208</v>
      </c>
      <c r="B12" s="67" t="s">
        <v>209</v>
      </c>
      <c r="C12" s="67" t="s">
        <v>210</v>
      </c>
      <c r="D12" s="67">
        <v>0.44700000000000001</v>
      </c>
      <c r="E12" s="67">
        <v>-1.162819217</v>
      </c>
      <c r="F12" s="67">
        <v>0</v>
      </c>
      <c r="G12" s="67">
        <v>0</v>
      </c>
      <c r="H12" s="67" t="s">
        <v>111</v>
      </c>
      <c r="I12" s="67" t="s">
        <v>112</v>
      </c>
      <c r="J12" s="67">
        <v>435.66</v>
      </c>
      <c r="K12" s="67">
        <v>425.88</v>
      </c>
      <c r="L12" s="67">
        <v>433.36</v>
      </c>
      <c r="M12" s="67">
        <v>299.19</v>
      </c>
      <c r="N12" s="67">
        <v>294.23</v>
      </c>
      <c r="O12" s="67">
        <v>296.61</v>
      </c>
      <c r="P12" s="67">
        <v>431.6333333</v>
      </c>
      <c r="Q12" s="67">
        <v>296.6766667</v>
      </c>
      <c r="R12" s="67" t="s">
        <v>211</v>
      </c>
      <c r="S12" s="67" t="s">
        <v>212</v>
      </c>
      <c r="T12" s="67" t="s">
        <v>213</v>
      </c>
      <c r="U12" s="67" t="s">
        <v>214</v>
      </c>
      <c r="V12" s="67" t="s">
        <v>215</v>
      </c>
      <c r="W12" s="67" t="s">
        <v>216</v>
      </c>
      <c r="X12" s="67" t="s">
        <v>217</v>
      </c>
      <c r="Y12" s="67" t="s">
        <v>145</v>
      </c>
      <c r="Z12" s="67" t="s">
        <v>218</v>
      </c>
      <c r="AA12" s="67" t="s">
        <v>219</v>
      </c>
      <c r="AB12" s="67" t="s">
        <v>220</v>
      </c>
      <c r="AC12" s="67" t="s">
        <v>221</v>
      </c>
      <c r="AD12" s="67" t="s">
        <v>222</v>
      </c>
      <c r="AE12" s="67" t="s">
        <v>223</v>
      </c>
      <c r="AF12" s="67" t="s">
        <v>224</v>
      </c>
    </row>
    <row r="13" spans="1:33" s="8" customFormat="1" ht="14.4" x14ac:dyDescent="0.25">
      <c r="A13" s="67" t="s">
        <v>225</v>
      </c>
      <c r="B13" s="67" t="s">
        <v>226</v>
      </c>
      <c r="C13" s="67" t="s">
        <v>164</v>
      </c>
      <c r="D13" s="67">
        <v>291.16500000000002</v>
      </c>
      <c r="E13" s="67">
        <v>8.1856930319999996</v>
      </c>
      <c r="F13" s="67">
        <v>0</v>
      </c>
      <c r="G13" s="67">
        <v>0</v>
      </c>
      <c r="H13" s="67" t="s">
        <v>111</v>
      </c>
      <c r="I13" s="67" t="s">
        <v>165</v>
      </c>
      <c r="J13" s="67">
        <v>1.01</v>
      </c>
      <c r="K13" s="67">
        <v>1.36</v>
      </c>
      <c r="L13" s="67">
        <v>1.02</v>
      </c>
      <c r="M13" s="67">
        <v>497.71</v>
      </c>
      <c r="N13" s="67">
        <v>512.95000000000005</v>
      </c>
      <c r="O13" s="67">
        <v>523.49</v>
      </c>
      <c r="P13" s="67">
        <v>1.1299999999999999</v>
      </c>
      <c r="Q13" s="67">
        <v>511.3833333</v>
      </c>
      <c r="R13" s="67" t="s">
        <v>166</v>
      </c>
      <c r="S13" s="67" t="s">
        <v>167</v>
      </c>
      <c r="T13" s="67" t="s">
        <v>168</v>
      </c>
      <c r="U13" s="67" t="s">
        <v>169</v>
      </c>
      <c r="V13" s="67" t="s">
        <v>170</v>
      </c>
      <c r="W13" s="67" t="s">
        <v>171</v>
      </c>
      <c r="X13" s="67" t="s">
        <v>172</v>
      </c>
      <c r="Y13" s="67" t="s">
        <v>145</v>
      </c>
      <c r="Z13" s="67" t="s">
        <v>227</v>
      </c>
      <c r="AA13" s="67" t="s">
        <v>228</v>
      </c>
      <c r="AB13" s="67" t="s">
        <v>175</v>
      </c>
      <c r="AC13" s="67" t="s">
        <v>176</v>
      </c>
      <c r="AD13" s="67" t="s">
        <v>229</v>
      </c>
      <c r="AE13" s="67" t="s">
        <v>230</v>
      </c>
      <c r="AF13" s="67" t="s">
        <v>231</v>
      </c>
    </row>
    <row r="14" spans="1:33" s="8" customFormat="1" ht="14.4" x14ac:dyDescent="0.25">
      <c r="A14" s="67" t="s">
        <v>232</v>
      </c>
      <c r="B14" s="67"/>
      <c r="C14" s="67" t="s">
        <v>233</v>
      </c>
      <c r="D14" s="67">
        <v>0.18099999999999999</v>
      </c>
      <c r="E14" s="67">
        <v>-2.4644707659999998</v>
      </c>
      <c r="F14" s="67">
        <v>0</v>
      </c>
      <c r="G14" s="67">
        <v>0</v>
      </c>
      <c r="H14" s="67" t="s">
        <v>111</v>
      </c>
      <c r="I14" s="67" t="s">
        <v>112</v>
      </c>
      <c r="J14" s="67">
        <v>316.23</v>
      </c>
      <c r="K14" s="67">
        <v>318.27999999999997</v>
      </c>
      <c r="L14" s="67">
        <v>347.87</v>
      </c>
      <c r="M14" s="67">
        <v>90.8</v>
      </c>
      <c r="N14" s="67">
        <v>88.87</v>
      </c>
      <c r="O14" s="67">
        <v>95.06</v>
      </c>
      <c r="P14" s="67">
        <v>327.45999999999998</v>
      </c>
      <c r="Q14" s="67">
        <v>91.576666669999994</v>
      </c>
      <c r="R14" s="67" t="s">
        <v>133</v>
      </c>
      <c r="S14" s="67" t="s">
        <v>133</v>
      </c>
      <c r="T14" s="67" t="s">
        <v>133</v>
      </c>
      <c r="U14" s="67" t="s">
        <v>133</v>
      </c>
      <c r="V14" s="67" t="s">
        <v>133</v>
      </c>
      <c r="W14" s="67" t="s">
        <v>133</v>
      </c>
      <c r="X14" s="67" t="s">
        <v>234</v>
      </c>
      <c r="Y14" s="67" t="s">
        <v>120</v>
      </c>
      <c r="Z14" s="67" t="s">
        <v>235</v>
      </c>
      <c r="AA14" s="67" t="s">
        <v>236</v>
      </c>
      <c r="AB14" s="67" t="s">
        <v>133</v>
      </c>
      <c r="AC14" s="67" t="s">
        <v>133</v>
      </c>
      <c r="AD14" s="67" t="s">
        <v>133</v>
      </c>
      <c r="AE14" s="67" t="s">
        <v>133</v>
      </c>
      <c r="AF14" s="67" t="s">
        <v>133</v>
      </c>
    </row>
    <row r="15" spans="1:33" s="8" customFormat="1" ht="14.4" x14ac:dyDescent="0.25">
      <c r="A15" s="67" t="s">
        <v>237</v>
      </c>
      <c r="B15" s="67" t="s">
        <v>238</v>
      </c>
      <c r="C15" s="67" t="s">
        <v>239</v>
      </c>
      <c r="D15" s="67">
        <v>0.16</v>
      </c>
      <c r="E15" s="67">
        <v>-2.6457540910000001</v>
      </c>
      <c r="F15" s="67">
        <v>0</v>
      </c>
      <c r="G15" s="67">
        <v>0</v>
      </c>
      <c r="H15" s="67" t="s">
        <v>111</v>
      </c>
      <c r="I15" s="67" t="s">
        <v>112</v>
      </c>
      <c r="J15" s="67">
        <v>694.07</v>
      </c>
      <c r="K15" s="67">
        <v>703.49</v>
      </c>
      <c r="L15" s="67">
        <v>761.27</v>
      </c>
      <c r="M15" s="67">
        <v>178.81</v>
      </c>
      <c r="N15" s="67">
        <v>178.22</v>
      </c>
      <c r="O15" s="67">
        <v>174.96</v>
      </c>
      <c r="P15" s="67">
        <v>719.61</v>
      </c>
      <c r="Q15" s="67">
        <v>177.33</v>
      </c>
      <c r="R15" s="67" t="s">
        <v>240</v>
      </c>
      <c r="S15" s="67" t="s">
        <v>241</v>
      </c>
      <c r="T15" s="67" t="s">
        <v>133</v>
      </c>
      <c r="U15" s="67" t="s">
        <v>133</v>
      </c>
      <c r="V15" s="67" t="s">
        <v>133</v>
      </c>
      <c r="W15" s="67" t="s">
        <v>133</v>
      </c>
      <c r="X15" s="67" t="s">
        <v>242</v>
      </c>
      <c r="Y15" s="67" t="s">
        <v>156</v>
      </c>
      <c r="Z15" s="67" t="s">
        <v>243</v>
      </c>
      <c r="AA15" s="67" t="s">
        <v>244</v>
      </c>
      <c r="AB15" s="67" t="s">
        <v>133</v>
      </c>
      <c r="AC15" s="67" t="s">
        <v>133</v>
      </c>
      <c r="AD15" s="67" t="s">
        <v>133</v>
      </c>
      <c r="AE15" s="67" t="s">
        <v>133</v>
      </c>
      <c r="AF15" s="67" t="s">
        <v>133</v>
      </c>
    </row>
    <row r="16" spans="1:33" s="8" customFormat="1" ht="14.4" x14ac:dyDescent="0.25">
      <c r="A16" s="67" t="s">
        <v>245</v>
      </c>
      <c r="B16" s="67" t="s">
        <v>246</v>
      </c>
      <c r="C16" s="67" t="s">
        <v>247</v>
      </c>
      <c r="D16" s="67">
        <v>0.436</v>
      </c>
      <c r="E16" s="67">
        <v>-1.1987639569999999</v>
      </c>
      <c r="F16" s="67">
        <v>0</v>
      </c>
      <c r="G16" s="67">
        <v>0</v>
      </c>
      <c r="H16" s="67" t="s">
        <v>111</v>
      </c>
      <c r="I16" s="67" t="s">
        <v>112</v>
      </c>
      <c r="J16" s="67">
        <v>4211.3900000000003</v>
      </c>
      <c r="K16" s="67">
        <v>4221.4799999999996</v>
      </c>
      <c r="L16" s="67">
        <v>4455.8100000000004</v>
      </c>
      <c r="M16" s="67">
        <v>2878.54</v>
      </c>
      <c r="N16" s="67">
        <v>2877</v>
      </c>
      <c r="O16" s="67">
        <v>2920.94</v>
      </c>
      <c r="P16" s="67">
        <v>4296.2266669999999</v>
      </c>
      <c r="Q16" s="67">
        <v>2892.16</v>
      </c>
      <c r="R16" s="67" t="s">
        <v>248</v>
      </c>
      <c r="S16" s="67" t="s">
        <v>249</v>
      </c>
      <c r="T16" s="67" t="s">
        <v>250</v>
      </c>
      <c r="U16" s="67" t="s">
        <v>251</v>
      </c>
      <c r="V16" s="67" t="s">
        <v>117</v>
      </c>
      <c r="W16" s="67" t="s">
        <v>118</v>
      </c>
      <c r="X16" s="67" t="s">
        <v>252</v>
      </c>
      <c r="Y16" s="67" t="s">
        <v>253</v>
      </c>
      <c r="Z16" s="67" t="s">
        <v>254</v>
      </c>
      <c r="AA16" s="67" t="s">
        <v>255</v>
      </c>
      <c r="AB16" s="67" t="s">
        <v>256</v>
      </c>
      <c r="AC16" s="67" t="s">
        <v>257</v>
      </c>
      <c r="AD16" s="67" t="s">
        <v>258</v>
      </c>
      <c r="AE16" s="67" t="s">
        <v>259</v>
      </c>
      <c r="AF16" s="67" t="s">
        <v>260</v>
      </c>
    </row>
    <row r="17" spans="1:32" s="8" customFormat="1" ht="14.4" x14ac:dyDescent="0.25">
      <c r="A17" s="67" t="s">
        <v>261</v>
      </c>
      <c r="B17" s="67" t="s">
        <v>262</v>
      </c>
      <c r="C17" s="67" t="s">
        <v>263</v>
      </c>
      <c r="D17" s="67">
        <v>0.39200000000000002</v>
      </c>
      <c r="E17" s="67">
        <v>-1.351166774</v>
      </c>
      <c r="F17" s="67">
        <v>0</v>
      </c>
      <c r="G17" s="67">
        <v>0</v>
      </c>
      <c r="H17" s="67" t="s">
        <v>111</v>
      </c>
      <c r="I17" s="67" t="s">
        <v>112</v>
      </c>
      <c r="J17" s="67">
        <v>288</v>
      </c>
      <c r="K17" s="67">
        <v>283.8</v>
      </c>
      <c r="L17" s="67">
        <v>281.17</v>
      </c>
      <c r="M17" s="67">
        <v>167.8</v>
      </c>
      <c r="N17" s="67">
        <v>171.4</v>
      </c>
      <c r="O17" s="67">
        <v>172.9</v>
      </c>
      <c r="P17" s="67">
        <v>284.3233333</v>
      </c>
      <c r="Q17" s="67">
        <v>170.7</v>
      </c>
      <c r="R17" s="67" t="s">
        <v>133</v>
      </c>
      <c r="S17" s="67" t="s">
        <v>133</v>
      </c>
      <c r="T17" s="67" t="s">
        <v>133</v>
      </c>
      <c r="U17" s="67" t="s">
        <v>133</v>
      </c>
      <c r="V17" s="67" t="s">
        <v>133</v>
      </c>
      <c r="W17" s="67" t="s">
        <v>133</v>
      </c>
      <c r="X17" s="67" t="s">
        <v>264</v>
      </c>
      <c r="Y17" s="67" t="s">
        <v>156</v>
      </c>
      <c r="Z17" s="67" t="s">
        <v>265</v>
      </c>
      <c r="AA17" s="67" t="s">
        <v>266</v>
      </c>
      <c r="AB17" s="67" t="s">
        <v>133</v>
      </c>
      <c r="AC17" s="67" t="s">
        <v>133</v>
      </c>
      <c r="AD17" s="67" t="s">
        <v>133</v>
      </c>
      <c r="AE17" s="67" t="s">
        <v>133</v>
      </c>
      <c r="AF17" s="67" t="s">
        <v>133</v>
      </c>
    </row>
    <row r="18" spans="1:32" s="8" customFormat="1" ht="14.4" x14ac:dyDescent="0.25">
      <c r="A18" s="67" t="s">
        <v>267</v>
      </c>
      <c r="B18" s="67" t="s">
        <v>268</v>
      </c>
      <c r="C18" s="67" t="s">
        <v>269</v>
      </c>
      <c r="D18" s="67">
        <v>3.0920000000000001</v>
      </c>
      <c r="E18" s="67">
        <v>1.6285443900000001</v>
      </c>
      <c r="F18" s="67">
        <v>0</v>
      </c>
      <c r="G18" s="67">
        <v>0</v>
      </c>
      <c r="H18" s="67" t="s">
        <v>111</v>
      </c>
      <c r="I18" s="67" t="s">
        <v>165</v>
      </c>
      <c r="J18" s="67">
        <v>180.45</v>
      </c>
      <c r="K18" s="67">
        <v>170.18</v>
      </c>
      <c r="L18" s="67">
        <v>181.35</v>
      </c>
      <c r="M18" s="67">
        <v>854.72</v>
      </c>
      <c r="N18" s="67">
        <v>812.97</v>
      </c>
      <c r="O18" s="67">
        <v>873.78</v>
      </c>
      <c r="P18" s="67">
        <v>177.3266667</v>
      </c>
      <c r="Q18" s="67">
        <v>847.15666669999996</v>
      </c>
      <c r="R18" s="67" t="s">
        <v>270</v>
      </c>
      <c r="S18" s="67" t="s">
        <v>271</v>
      </c>
      <c r="T18" s="67" t="s">
        <v>272</v>
      </c>
      <c r="U18" s="67" t="s">
        <v>273</v>
      </c>
      <c r="V18" s="67" t="s">
        <v>274</v>
      </c>
      <c r="W18" s="67" t="s">
        <v>275</v>
      </c>
      <c r="X18" s="67" t="s">
        <v>276</v>
      </c>
      <c r="Y18" s="67" t="s">
        <v>277</v>
      </c>
      <c r="Z18" s="67" t="s">
        <v>278</v>
      </c>
      <c r="AA18" s="67" t="s">
        <v>279</v>
      </c>
      <c r="AB18" s="67" t="s">
        <v>280</v>
      </c>
      <c r="AC18" s="67" t="s">
        <v>281</v>
      </c>
      <c r="AD18" s="67" t="s">
        <v>282</v>
      </c>
      <c r="AE18" s="67" t="s">
        <v>283</v>
      </c>
      <c r="AF18" s="67" t="s">
        <v>284</v>
      </c>
    </row>
    <row r="19" spans="1:32" s="8" customFormat="1" ht="14.4" x14ac:dyDescent="0.25">
      <c r="A19" s="67" t="s">
        <v>285</v>
      </c>
      <c r="B19" s="67" t="s">
        <v>286</v>
      </c>
      <c r="C19" s="67" t="s">
        <v>287</v>
      </c>
      <c r="D19" s="67">
        <v>3.4430000000000001</v>
      </c>
      <c r="E19" s="67">
        <v>1.7837687069999999</v>
      </c>
      <c r="F19" s="67">
        <v>0</v>
      </c>
      <c r="G19" s="67">
        <v>0</v>
      </c>
      <c r="H19" s="67" t="s">
        <v>111</v>
      </c>
      <c r="I19" s="67" t="s">
        <v>165</v>
      </c>
      <c r="J19" s="67">
        <v>46.96</v>
      </c>
      <c r="K19" s="67">
        <v>45.44</v>
      </c>
      <c r="L19" s="67">
        <v>46.31</v>
      </c>
      <c r="M19" s="67">
        <v>244.21</v>
      </c>
      <c r="N19" s="67">
        <v>243.65</v>
      </c>
      <c r="O19" s="67">
        <v>247.83</v>
      </c>
      <c r="P19" s="67">
        <v>46.236666669999998</v>
      </c>
      <c r="Q19" s="67">
        <v>245.23</v>
      </c>
      <c r="R19" s="67" t="s">
        <v>288</v>
      </c>
      <c r="S19" s="67" t="s">
        <v>289</v>
      </c>
      <c r="T19" s="67" t="s">
        <v>290</v>
      </c>
      <c r="U19" s="67" t="s">
        <v>291</v>
      </c>
      <c r="V19" s="67" t="s">
        <v>292</v>
      </c>
      <c r="W19" s="67" t="s">
        <v>293</v>
      </c>
      <c r="X19" s="67" t="s">
        <v>294</v>
      </c>
      <c r="Y19" s="67" t="s">
        <v>145</v>
      </c>
      <c r="Z19" s="67" t="s">
        <v>295</v>
      </c>
      <c r="AA19" s="67" t="s">
        <v>296</v>
      </c>
      <c r="AB19" s="67" t="s">
        <v>297</v>
      </c>
      <c r="AC19" s="67" t="s">
        <v>298</v>
      </c>
      <c r="AD19" s="67" t="s">
        <v>299</v>
      </c>
      <c r="AE19" s="67" t="s">
        <v>300</v>
      </c>
      <c r="AF19" s="67" t="s">
        <v>301</v>
      </c>
    </row>
    <row r="20" spans="1:32" s="8" customFormat="1" ht="14.4" x14ac:dyDescent="0.25">
      <c r="A20" s="67" t="s">
        <v>302</v>
      </c>
      <c r="B20" s="67" t="s">
        <v>16</v>
      </c>
      <c r="C20" s="67" t="s">
        <v>303</v>
      </c>
      <c r="D20" s="67">
        <v>169.43799999999999</v>
      </c>
      <c r="E20" s="67">
        <v>7.4046113880000002</v>
      </c>
      <c r="F20" s="67">
        <v>0</v>
      </c>
      <c r="G20" s="67">
        <v>0</v>
      </c>
      <c r="H20" s="67" t="s">
        <v>111</v>
      </c>
      <c r="I20" s="67" t="s">
        <v>165</v>
      </c>
      <c r="J20" s="67">
        <v>3.09</v>
      </c>
      <c r="K20" s="67">
        <v>2.62</v>
      </c>
      <c r="L20" s="67">
        <v>3.61</v>
      </c>
      <c r="M20" s="67">
        <v>829.15</v>
      </c>
      <c r="N20" s="67">
        <v>779.95</v>
      </c>
      <c r="O20" s="67">
        <v>797.39</v>
      </c>
      <c r="P20" s="67">
        <v>3.1066666669999998</v>
      </c>
      <c r="Q20" s="67">
        <v>802.16333329999998</v>
      </c>
      <c r="R20" s="67" t="s">
        <v>304</v>
      </c>
      <c r="S20" s="67" t="s">
        <v>305</v>
      </c>
      <c r="T20" s="67" t="s">
        <v>306</v>
      </c>
      <c r="U20" s="67" t="s">
        <v>307</v>
      </c>
      <c r="V20" s="67" t="s">
        <v>308</v>
      </c>
      <c r="W20" s="67" t="s">
        <v>309</v>
      </c>
      <c r="X20" s="67" t="s">
        <v>310</v>
      </c>
      <c r="Y20" s="67" t="s">
        <v>145</v>
      </c>
      <c r="Z20" s="67" t="s">
        <v>311</v>
      </c>
      <c r="AA20" s="67" t="s">
        <v>312</v>
      </c>
      <c r="AB20" s="67" t="s">
        <v>313</v>
      </c>
      <c r="AC20" s="67" t="s">
        <v>314</v>
      </c>
      <c r="AD20" s="67" t="s">
        <v>315</v>
      </c>
      <c r="AE20" s="67" t="s">
        <v>316</v>
      </c>
      <c r="AF20" s="67" t="s">
        <v>317</v>
      </c>
    </row>
    <row r="21" spans="1:32" s="8" customFormat="1" ht="14.4" x14ac:dyDescent="0.25">
      <c r="A21" s="67" t="s">
        <v>318</v>
      </c>
      <c r="B21" s="67" t="s">
        <v>319</v>
      </c>
      <c r="C21" s="67" t="s">
        <v>320</v>
      </c>
      <c r="D21" s="67">
        <v>0.437</v>
      </c>
      <c r="E21" s="67">
        <v>-1.192977567</v>
      </c>
      <c r="F21" s="67">
        <v>0</v>
      </c>
      <c r="G21" s="67">
        <v>0</v>
      </c>
      <c r="H21" s="67" t="s">
        <v>111</v>
      </c>
      <c r="I21" s="67" t="s">
        <v>112</v>
      </c>
      <c r="J21" s="67">
        <v>4606.8500000000004</v>
      </c>
      <c r="K21" s="67">
        <v>4600.01</v>
      </c>
      <c r="L21" s="67">
        <v>4955.1400000000003</v>
      </c>
      <c r="M21" s="67">
        <v>3185.85</v>
      </c>
      <c r="N21" s="67">
        <v>3125.35</v>
      </c>
      <c r="O21" s="67">
        <v>3282.03</v>
      </c>
      <c r="P21" s="67">
        <v>4720.6666670000004</v>
      </c>
      <c r="Q21" s="67">
        <v>3197.7433329999999</v>
      </c>
      <c r="R21" s="67" t="s">
        <v>321</v>
      </c>
      <c r="S21" s="67" t="s">
        <v>322</v>
      </c>
      <c r="T21" s="67" t="s">
        <v>323</v>
      </c>
      <c r="U21" s="67" t="s">
        <v>324</v>
      </c>
      <c r="V21" s="67" t="s">
        <v>117</v>
      </c>
      <c r="W21" s="67" t="s">
        <v>118</v>
      </c>
      <c r="X21" s="67" t="s">
        <v>325</v>
      </c>
      <c r="Y21" s="67" t="s">
        <v>120</v>
      </c>
      <c r="Z21" s="67" t="s">
        <v>326</v>
      </c>
      <c r="AA21" s="67" t="s">
        <v>327</v>
      </c>
      <c r="AB21" s="67" t="s">
        <v>328</v>
      </c>
      <c r="AC21" s="67" t="s">
        <v>329</v>
      </c>
      <c r="AD21" s="67" t="s">
        <v>330</v>
      </c>
      <c r="AE21" s="67" t="s">
        <v>331</v>
      </c>
      <c r="AF21" s="67" t="s">
        <v>332</v>
      </c>
    </row>
    <row r="22" spans="1:32" s="8" customFormat="1" ht="14.4" x14ac:dyDescent="0.25">
      <c r="A22" s="67" t="s">
        <v>333</v>
      </c>
      <c r="B22" s="67" t="s">
        <v>13</v>
      </c>
      <c r="C22" s="67" t="s">
        <v>334</v>
      </c>
      <c r="D22" s="67">
        <v>28.859000000000002</v>
      </c>
      <c r="E22" s="67">
        <v>4.8509524629999996</v>
      </c>
      <c r="F22" s="67">
        <v>0</v>
      </c>
      <c r="G22" s="67">
        <v>0</v>
      </c>
      <c r="H22" s="67" t="s">
        <v>111</v>
      </c>
      <c r="I22" s="67" t="s">
        <v>165</v>
      </c>
      <c r="J22" s="67">
        <v>9.07</v>
      </c>
      <c r="K22" s="67">
        <v>12.79</v>
      </c>
      <c r="L22" s="67">
        <v>13.75</v>
      </c>
      <c r="M22" s="67">
        <v>508.27</v>
      </c>
      <c r="N22" s="67">
        <v>530.77</v>
      </c>
      <c r="O22" s="67">
        <v>551.80999999999995</v>
      </c>
      <c r="P22" s="67">
        <v>11.87</v>
      </c>
      <c r="Q22" s="67">
        <v>530.28333329999998</v>
      </c>
      <c r="R22" s="67" t="s">
        <v>133</v>
      </c>
      <c r="S22" s="67" t="s">
        <v>133</v>
      </c>
      <c r="T22" s="67" t="s">
        <v>168</v>
      </c>
      <c r="U22" s="67" t="s">
        <v>169</v>
      </c>
      <c r="V22" s="67" t="s">
        <v>170</v>
      </c>
      <c r="W22" s="67" t="s">
        <v>171</v>
      </c>
      <c r="X22" s="67" t="s">
        <v>172</v>
      </c>
      <c r="Y22" s="67" t="s">
        <v>120</v>
      </c>
      <c r="Z22" s="67" t="s">
        <v>335</v>
      </c>
      <c r="AA22" s="67" t="s">
        <v>336</v>
      </c>
      <c r="AB22" s="67" t="s">
        <v>337</v>
      </c>
      <c r="AC22" s="67" t="s">
        <v>338</v>
      </c>
      <c r="AD22" s="67" t="s">
        <v>229</v>
      </c>
      <c r="AE22" s="67" t="s">
        <v>230</v>
      </c>
      <c r="AF22" s="67" t="s">
        <v>231</v>
      </c>
    </row>
    <row r="23" spans="1:32" s="8" customFormat="1" ht="14.4" x14ac:dyDescent="0.25">
      <c r="A23" s="67" t="s">
        <v>339</v>
      </c>
      <c r="B23" s="67" t="s">
        <v>340</v>
      </c>
      <c r="C23" s="67" t="s">
        <v>341</v>
      </c>
      <c r="D23" s="67">
        <v>0.32600000000000001</v>
      </c>
      <c r="E23" s="67">
        <v>-1.6164385809999999</v>
      </c>
      <c r="F23" s="67">
        <v>0</v>
      </c>
      <c r="G23" s="67">
        <v>0</v>
      </c>
      <c r="H23" s="67" t="s">
        <v>111</v>
      </c>
      <c r="I23" s="67" t="s">
        <v>112</v>
      </c>
      <c r="J23" s="67">
        <v>8951.73</v>
      </c>
      <c r="K23" s="67">
        <v>8976.09</v>
      </c>
      <c r="L23" s="67">
        <v>9718.52</v>
      </c>
      <c r="M23" s="67">
        <v>4863.6099999999997</v>
      </c>
      <c r="N23" s="67">
        <v>4512.87</v>
      </c>
      <c r="O23" s="67">
        <v>4740.3</v>
      </c>
      <c r="P23" s="67">
        <v>9215.4466670000002</v>
      </c>
      <c r="Q23" s="67">
        <v>4705.5933329999998</v>
      </c>
      <c r="R23" s="67" t="s">
        <v>133</v>
      </c>
      <c r="S23" s="67" t="s">
        <v>133</v>
      </c>
      <c r="T23" s="67" t="s">
        <v>133</v>
      </c>
      <c r="U23" s="67" t="s">
        <v>133</v>
      </c>
      <c r="V23" s="67" t="s">
        <v>133</v>
      </c>
      <c r="W23" s="67" t="s">
        <v>133</v>
      </c>
      <c r="X23" s="67" t="s">
        <v>133</v>
      </c>
      <c r="Y23" s="67" t="s">
        <v>133</v>
      </c>
      <c r="Z23" s="67" t="s">
        <v>133</v>
      </c>
      <c r="AA23" s="67" t="s">
        <v>133</v>
      </c>
      <c r="AB23" s="67" t="s">
        <v>133</v>
      </c>
      <c r="AC23" s="67" t="s">
        <v>133</v>
      </c>
      <c r="AD23" s="67" t="s">
        <v>133</v>
      </c>
      <c r="AE23" s="67" t="s">
        <v>133</v>
      </c>
      <c r="AF23" s="67" t="s">
        <v>133</v>
      </c>
    </row>
    <row r="24" spans="1:32" s="8" customFormat="1" ht="14.4" x14ac:dyDescent="0.25">
      <c r="A24" s="67" t="s">
        <v>342</v>
      </c>
      <c r="B24" s="67" t="s">
        <v>343</v>
      </c>
      <c r="C24" s="67" t="s">
        <v>344</v>
      </c>
      <c r="D24" s="67">
        <v>0.19500000000000001</v>
      </c>
      <c r="E24" s="67">
        <v>-2.3576811210000002</v>
      </c>
      <c r="F24" s="67">
        <v>0</v>
      </c>
      <c r="G24" s="67">
        <v>0</v>
      </c>
      <c r="H24" s="67" t="s">
        <v>111</v>
      </c>
      <c r="I24" s="67" t="s">
        <v>112</v>
      </c>
      <c r="J24" s="67">
        <v>2301.52</v>
      </c>
      <c r="K24" s="67">
        <v>2307.9499999999998</v>
      </c>
      <c r="L24" s="67">
        <v>2526.59</v>
      </c>
      <c r="M24" s="67">
        <v>701.35</v>
      </c>
      <c r="N24" s="67">
        <v>700.47</v>
      </c>
      <c r="O24" s="67">
        <v>782.09</v>
      </c>
      <c r="P24" s="67">
        <v>2378.6866669999999</v>
      </c>
      <c r="Q24" s="67">
        <v>727.97</v>
      </c>
      <c r="R24" s="67" t="s">
        <v>345</v>
      </c>
      <c r="S24" s="67" t="s">
        <v>346</v>
      </c>
      <c r="T24" s="67" t="s">
        <v>347</v>
      </c>
      <c r="U24" s="67" t="s">
        <v>348</v>
      </c>
      <c r="V24" s="67" t="s">
        <v>117</v>
      </c>
      <c r="W24" s="67" t="s">
        <v>118</v>
      </c>
      <c r="X24" s="67" t="s">
        <v>349</v>
      </c>
      <c r="Y24" s="67" t="s">
        <v>253</v>
      </c>
      <c r="Z24" s="67" t="s">
        <v>350</v>
      </c>
      <c r="AA24" s="67" t="s">
        <v>190</v>
      </c>
      <c r="AB24" s="67" t="s">
        <v>351</v>
      </c>
      <c r="AC24" s="67" t="s">
        <v>352</v>
      </c>
      <c r="AD24" s="67" t="s">
        <v>353</v>
      </c>
      <c r="AE24" s="67" t="s">
        <v>354</v>
      </c>
      <c r="AF24" s="67" t="s">
        <v>355</v>
      </c>
    </row>
    <row r="25" spans="1:32" s="8" customFormat="1" ht="14.4" x14ac:dyDescent="0.25">
      <c r="A25" s="67" t="s">
        <v>356</v>
      </c>
      <c r="B25" s="67" t="s">
        <v>357</v>
      </c>
      <c r="C25" s="67" t="s">
        <v>358</v>
      </c>
      <c r="D25" s="67">
        <v>0.44800000000000001</v>
      </c>
      <c r="E25" s="67">
        <v>-1.1582778309999999</v>
      </c>
      <c r="F25" s="67">
        <v>0</v>
      </c>
      <c r="G25" s="67">
        <v>0</v>
      </c>
      <c r="H25" s="67" t="s">
        <v>111</v>
      </c>
      <c r="I25" s="67" t="s">
        <v>112</v>
      </c>
      <c r="J25" s="67">
        <v>2592.65</v>
      </c>
      <c r="K25" s="67">
        <v>2470.8000000000002</v>
      </c>
      <c r="L25" s="67">
        <v>2546.08</v>
      </c>
      <c r="M25" s="67">
        <v>1810.1</v>
      </c>
      <c r="N25" s="67">
        <v>1698.92</v>
      </c>
      <c r="O25" s="67">
        <v>1746.08</v>
      </c>
      <c r="P25" s="67">
        <v>2536.5100000000002</v>
      </c>
      <c r="Q25" s="67">
        <v>1751.7</v>
      </c>
      <c r="R25" s="67" t="s">
        <v>248</v>
      </c>
      <c r="S25" s="67" t="s">
        <v>249</v>
      </c>
      <c r="T25" s="67" t="s">
        <v>359</v>
      </c>
      <c r="U25" s="67" t="s">
        <v>360</v>
      </c>
      <c r="V25" s="67" t="s">
        <v>117</v>
      </c>
      <c r="W25" s="67" t="s">
        <v>118</v>
      </c>
      <c r="X25" s="67" t="s">
        <v>361</v>
      </c>
      <c r="Y25" s="67" t="s">
        <v>362</v>
      </c>
      <c r="Z25" s="67" t="s">
        <v>363</v>
      </c>
      <c r="AA25" s="67" t="s">
        <v>364</v>
      </c>
      <c r="AB25" s="67" t="s">
        <v>365</v>
      </c>
      <c r="AC25" s="67" t="s">
        <v>366</v>
      </c>
      <c r="AD25" s="67" t="s">
        <v>367</v>
      </c>
      <c r="AE25" s="67" t="s">
        <v>368</v>
      </c>
      <c r="AF25" s="67" t="s">
        <v>369</v>
      </c>
    </row>
    <row r="26" spans="1:32" s="8" customFormat="1" ht="14.4" x14ac:dyDescent="0.25">
      <c r="A26" s="67" t="s">
        <v>370</v>
      </c>
      <c r="B26" s="67" t="s">
        <v>371</v>
      </c>
      <c r="C26" s="67" t="s">
        <v>372</v>
      </c>
      <c r="D26" s="67">
        <v>0.41799999999999998</v>
      </c>
      <c r="E26" s="67">
        <v>-1.259507988</v>
      </c>
      <c r="F26" s="67">
        <v>0</v>
      </c>
      <c r="G26" s="67">
        <v>0</v>
      </c>
      <c r="H26" s="67" t="s">
        <v>111</v>
      </c>
      <c r="I26" s="67" t="s">
        <v>112</v>
      </c>
      <c r="J26" s="67">
        <v>1751.52</v>
      </c>
      <c r="K26" s="67">
        <v>1741.62</v>
      </c>
      <c r="L26" s="67">
        <v>1814.78</v>
      </c>
      <c r="M26" s="67">
        <v>1159.7</v>
      </c>
      <c r="N26" s="67">
        <v>1117.3499999999999</v>
      </c>
      <c r="O26" s="67">
        <v>1149.21</v>
      </c>
      <c r="P26" s="67">
        <v>1769.3066670000001</v>
      </c>
      <c r="Q26" s="67">
        <v>1142.086667</v>
      </c>
      <c r="R26" s="67" t="s">
        <v>373</v>
      </c>
      <c r="S26" s="67" t="s">
        <v>374</v>
      </c>
      <c r="T26" s="67" t="s">
        <v>375</v>
      </c>
      <c r="U26" s="67" t="s">
        <v>376</v>
      </c>
      <c r="V26" s="67" t="s">
        <v>117</v>
      </c>
      <c r="W26" s="67" t="s">
        <v>118</v>
      </c>
      <c r="X26" s="67" t="s">
        <v>377</v>
      </c>
      <c r="Y26" s="67" t="s">
        <v>253</v>
      </c>
      <c r="Z26" s="67" t="s">
        <v>378</v>
      </c>
      <c r="AA26" s="67" t="s">
        <v>379</v>
      </c>
      <c r="AB26" s="67" t="s">
        <v>380</v>
      </c>
      <c r="AC26" s="67" t="s">
        <v>381</v>
      </c>
      <c r="AD26" s="67" t="s">
        <v>382</v>
      </c>
      <c r="AE26" s="67" t="s">
        <v>383</v>
      </c>
      <c r="AF26" s="67" t="s">
        <v>384</v>
      </c>
    </row>
    <row r="27" spans="1:32" s="8" customFormat="1" ht="14.4" x14ac:dyDescent="0.25">
      <c r="A27" s="67" t="s">
        <v>385</v>
      </c>
      <c r="B27" s="67" t="s">
        <v>386</v>
      </c>
      <c r="C27" s="67" t="s">
        <v>387</v>
      </c>
      <c r="D27" s="67">
        <v>0.30199999999999999</v>
      </c>
      <c r="E27" s="67">
        <v>-1.727436612</v>
      </c>
      <c r="F27" s="67">
        <v>0</v>
      </c>
      <c r="G27" s="67">
        <v>0</v>
      </c>
      <c r="H27" s="67" t="s">
        <v>111</v>
      </c>
      <c r="I27" s="67" t="s">
        <v>112</v>
      </c>
      <c r="J27" s="67">
        <v>512.33000000000004</v>
      </c>
      <c r="K27" s="67">
        <v>473.87</v>
      </c>
      <c r="L27" s="67">
        <v>510.43</v>
      </c>
      <c r="M27" s="67">
        <v>232.02</v>
      </c>
      <c r="N27" s="67">
        <v>225</v>
      </c>
      <c r="O27" s="67">
        <v>240.59</v>
      </c>
      <c r="P27" s="67">
        <v>498.87666669999999</v>
      </c>
      <c r="Q27" s="67">
        <v>232.53666670000001</v>
      </c>
      <c r="R27" s="67" t="s">
        <v>388</v>
      </c>
      <c r="S27" s="67" t="s">
        <v>389</v>
      </c>
      <c r="T27" s="67" t="s">
        <v>390</v>
      </c>
      <c r="U27" s="67" t="s">
        <v>391</v>
      </c>
      <c r="V27" s="67" t="s">
        <v>392</v>
      </c>
      <c r="W27" s="67" t="s">
        <v>393</v>
      </c>
      <c r="X27" s="67" t="s">
        <v>394</v>
      </c>
      <c r="Y27" s="67" t="s">
        <v>120</v>
      </c>
      <c r="Z27" s="67" t="s">
        <v>395</v>
      </c>
      <c r="AA27" s="67" t="s">
        <v>396</v>
      </c>
      <c r="AB27" s="67" t="s">
        <v>397</v>
      </c>
      <c r="AC27" s="67" t="s">
        <v>398</v>
      </c>
      <c r="AD27" s="67" t="s">
        <v>399</v>
      </c>
      <c r="AE27" s="67" t="s">
        <v>400</v>
      </c>
      <c r="AF27" s="67" t="s">
        <v>401</v>
      </c>
    </row>
    <row r="28" spans="1:32" s="8" customFormat="1" ht="14.4" x14ac:dyDescent="0.25">
      <c r="A28" s="67" t="s">
        <v>402</v>
      </c>
      <c r="B28" s="67" t="s">
        <v>403</v>
      </c>
      <c r="C28" s="67" t="s">
        <v>372</v>
      </c>
      <c r="D28" s="67">
        <v>0.45700000000000002</v>
      </c>
      <c r="E28" s="67">
        <v>-1.130619144</v>
      </c>
      <c r="F28" s="67">
        <v>0</v>
      </c>
      <c r="G28" s="67">
        <v>0</v>
      </c>
      <c r="H28" s="67" t="s">
        <v>111</v>
      </c>
      <c r="I28" s="67" t="s">
        <v>112</v>
      </c>
      <c r="J28" s="67">
        <v>1874.89</v>
      </c>
      <c r="K28" s="67">
        <v>1869.75</v>
      </c>
      <c r="L28" s="67">
        <v>1990.89</v>
      </c>
      <c r="M28" s="67">
        <v>1350.81</v>
      </c>
      <c r="N28" s="67">
        <v>1327.14</v>
      </c>
      <c r="O28" s="67">
        <v>1368.45</v>
      </c>
      <c r="P28" s="67">
        <v>1911.843333</v>
      </c>
      <c r="Q28" s="67">
        <v>1348.8</v>
      </c>
      <c r="R28" s="67" t="s">
        <v>373</v>
      </c>
      <c r="S28" s="67" t="s">
        <v>374</v>
      </c>
      <c r="T28" s="67" t="s">
        <v>375</v>
      </c>
      <c r="U28" s="67" t="s">
        <v>376</v>
      </c>
      <c r="V28" s="67" t="s">
        <v>117</v>
      </c>
      <c r="W28" s="67" t="s">
        <v>118</v>
      </c>
      <c r="X28" s="67" t="s">
        <v>377</v>
      </c>
      <c r="Y28" s="67" t="s">
        <v>253</v>
      </c>
      <c r="Z28" s="67" t="s">
        <v>378</v>
      </c>
      <c r="AA28" s="67" t="s">
        <v>379</v>
      </c>
      <c r="AB28" s="67" t="s">
        <v>380</v>
      </c>
      <c r="AC28" s="67" t="s">
        <v>381</v>
      </c>
      <c r="AD28" s="67" t="s">
        <v>382</v>
      </c>
      <c r="AE28" s="67" t="s">
        <v>383</v>
      </c>
      <c r="AF28" s="67" t="s">
        <v>384</v>
      </c>
    </row>
    <row r="29" spans="1:32" s="8" customFormat="1" ht="14.4" x14ac:dyDescent="0.25">
      <c r="A29" s="67" t="s">
        <v>404</v>
      </c>
      <c r="B29" s="67" t="s">
        <v>405</v>
      </c>
      <c r="C29" s="67" t="s">
        <v>406</v>
      </c>
      <c r="D29" s="67">
        <v>0.42499999999999999</v>
      </c>
      <c r="E29" s="67">
        <v>-1.234778688</v>
      </c>
      <c r="F29" s="67">
        <v>0</v>
      </c>
      <c r="G29" s="67">
        <v>0</v>
      </c>
      <c r="H29" s="67" t="s">
        <v>111</v>
      </c>
      <c r="I29" s="67" t="s">
        <v>112</v>
      </c>
      <c r="J29" s="67">
        <v>3692.16</v>
      </c>
      <c r="K29" s="67">
        <v>3703.1</v>
      </c>
      <c r="L29" s="67">
        <v>3983.75</v>
      </c>
      <c r="M29" s="67">
        <v>2532.2600000000002</v>
      </c>
      <c r="N29" s="67">
        <v>2481.06</v>
      </c>
      <c r="O29" s="67">
        <v>2481.42</v>
      </c>
      <c r="P29" s="67">
        <v>3793.0033330000001</v>
      </c>
      <c r="Q29" s="67">
        <v>2498.2466669999999</v>
      </c>
      <c r="R29" s="67" t="s">
        <v>248</v>
      </c>
      <c r="S29" s="67" t="s">
        <v>249</v>
      </c>
      <c r="T29" s="67" t="s">
        <v>407</v>
      </c>
      <c r="U29" s="67" t="s">
        <v>408</v>
      </c>
      <c r="V29" s="67" t="s">
        <v>117</v>
      </c>
      <c r="W29" s="67" t="s">
        <v>118</v>
      </c>
      <c r="X29" s="67" t="s">
        <v>409</v>
      </c>
      <c r="Y29" s="67" t="s">
        <v>253</v>
      </c>
      <c r="Z29" s="67" t="s">
        <v>410</v>
      </c>
      <c r="AA29" s="67" t="s">
        <v>411</v>
      </c>
      <c r="AB29" s="67" t="s">
        <v>412</v>
      </c>
      <c r="AC29" s="67" t="s">
        <v>413</v>
      </c>
      <c r="AD29" s="67" t="s">
        <v>414</v>
      </c>
      <c r="AE29" s="67" t="s">
        <v>415</v>
      </c>
      <c r="AF29" s="67" t="s">
        <v>416</v>
      </c>
    </row>
    <row r="30" spans="1:32" s="8" customFormat="1" ht="14.4" x14ac:dyDescent="0.25">
      <c r="A30" s="67" t="s">
        <v>417</v>
      </c>
      <c r="B30" s="67" t="s">
        <v>418</v>
      </c>
      <c r="C30" s="67" t="s">
        <v>419</v>
      </c>
      <c r="D30" s="67">
        <v>0.41299999999999998</v>
      </c>
      <c r="E30" s="67">
        <v>-1.274985729</v>
      </c>
      <c r="F30" s="67">
        <v>0</v>
      </c>
      <c r="G30" s="67">
        <v>0</v>
      </c>
      <c r="H30" s="67" t="s">
        <v>111</v>
      </c>
      <c r="I30" s="67" t="s">
        <v>112</v>
      </c>
      <c r="J30" s="67">
        <v>4926.3599999999997</v>
      </c>
      <c r="K30" s="67">
        <v>4987.4399999999996</v>
      </c>
      <c r="L30" s="67">
        <v>5330.52</v>
      </c>
      <c r="M30" s="67">
        <v>3250.29</v>
      </c>
      <c r="N30" s="67">
        <v>3218.97</v>
      </c>
      <c r="O30" s="67">
        <v>3262.39</v>
      </c>
      <c r="P30" s="67">
        <v>5081.4399999999996</v>
      </c>
      <c r="Q30" s="67">
        <v>3243.8833330000002</v>
      </c>
      <c r="R30" s="67" t="s">
        <v>420</v>
      </c>
      <c r="S30" s="67" t="s">
        <v>421</v>
      </c>
      <c r="T30" s="67" t="s">
        <v>422</v>
      </c>
      <c r="U30" s="67" t="s">
        <v>423</v>
      </c>
      <c r="V30" s="67" t="s">
        <v>117</v>
      </c>
      <c r="W30" s="67" t="s">
        <v>118</v>
      </c>
      <c r="X30" s="67" t="s">
        <v>424</v>
      </c>
      <c r="Y30" s="67" t="s">
        <v>253</v>
      </c>
      <c r="Z30" s="67" t="s">
        <v>425</v>
      </c>
      <c r="AA30" s="67" t="s">
        <v>426</v>
      </c>
      <c r="AB30" s="67" t="s">
        <v>427</v>
      </c>
      <c r="AC30" s="67" t="s">
        <v>428</v>
      </c>
      <c r="AD30" s="67" t="s">
        <v>429</v>
      </c>
      <c r="AE30" s="67" t="s">
        <v>430</v>
      </c>
      <c r="AF30" s="67" t="s">
        <v>431</v>
      </c>
    </row>
    <row r="31" spans="1:32" s="8" customFormat="1" ht="14.4" x14ac:dyDescent="0.25">
      <c r="A31" s="67" t="s">
        <v>432</v>
      </c>
      <c r="B31" s="67" t="s">
        <v>433</v>
      </c>
      <c r="C31" s="67" t="s">
        <v>164</v>
      </c>
      <c r="D31" s="67">
        <v>5.6559999999999997</v>
      </c>
      <c r="E31" s="67">
        <v>2.4996943890000001</v>
      </c>
      <c r="F31" s="67">
        <v>0</v>
      </c>
      <c r="G31" s="67">
        <v>0</v>
      </c>
      <c r="H31" s="67" t="s">
        <v>111</v>
      </c>
      <c r="I31" s="67" t="s">
        <v>165</v>
      </c>
      <c r="J31" s="67">
        <v>108.67</v>
      </c>
      <c r="K31" s="67">
        <v>111.61</v>
      </c>
      <c r="L31" s="67">
        <v>113.04</v>
      </c>
      <c r="M31" s="67">
        <v>980.18</v>
      </c>
      <c r="N31" s="67">
        <v>939.87</v>
      </c>
      <c r="O31" s="67">
        <v>998.2</v>
      </c>
      <c r="P31" s="67">
        <v>111.10666670000001</v>
      </c>
      <c r="Q31" s="67">
        <v>972.75</v>
      </c>
      <c r="R31" s="67" t="s">
        <v>166</v>
      </c>
      <c r="S31" s="67" t="s">
        <v>167</v>
      </c>
      <c r="T31" s="67" t="s">
        <v>168</v>
      </c>
      <c r="U31" s="67" t="s">
        <v>169</v>
      </c>
      <c r="V31" s="67" t="s">
        <v>170</v>
      </c>
      <c r="W31" s="67" t="s">
        <v>171</v>
      </c>
      <c r="X31" s="67" t="s">
        <v>172</v>
      </c>
      <c r="Y31" s="67" t="s">
        <v>145</v>
      </c>
      <c r="Z31" s="67" t="s">
        <v>434</v>
      </c>
      <c r="AA31" s="67" t="s">
        <v>435</v>
      </c>
      <c r="AB31" s="67" t="s">
        <v>175</v>
      </c>
      <c r="AC31" s="67" t="s">
        <v>176</v>
      </c>
      <c r="AD31" s="67" t="s">
        <v>436</v>
      </c>
      <c r="AE31" s="67" t="s">
        <v>437</v>
      </c>
      <c r="AF31" s="67" t="s">
        <v>438</v>
      </c>
    </row>
    <row r="32" spans="1:32" s="8" customFormat="1" ht="14.4" x14ac:dyDescent="0.25">
      <c r="A32" s="67" t="s">
        <v>439</v>
      </c>
      <c r="B32" s="67" t="s">
        <v>440</v>
      </c>
      <c r="C32" s="67" t="s">
        <v>269</v>
      </c>
      <c r="D32" s="67">
        <v>2.9220000000000002</v>
      </c>
      <c r="E32" s="67">
        <v>1.547156835</v>
      </c>
      <c r="F32" s="67">
        <v>0</v>
      </c>
      <c r="G32" s="67">
        <v>0</v>
      </c>
      <c r="H32" s="67" t="s">
        <v>111</v>
      </c>
      <c r="I32" s="67" t="s">
        <v>165</v>
      </c>
      <c r="J32" s="67">
        <v>616.64</v>
      </c>
      <c r="K32" s="67">
        <v>646.05999999999995</v>
      </c>
      <c r="L32" s="67">
        <v>669.59</v>
      </c>
      <c r="M32" s="67">
        <v>2879.39</v>
      </c>
      <c r="N32" s="67">
        <v>2928.91</v>
      </c>
      <c r="O32" s="67">
        <v>2919.97</v>
      </c>
      <c r="P32" s="67">
        <v>644.09666670000001</v>
      </c>
      <c r="Q32" s="67">
        <v>2909.4233330000002</v>
      </c>
      <c r="R32" s="67" t="s">
        <v>270</v>
      </c>
      <c r="S32" s="67" t="s">
        <v>271</v>
      </c>
      <c r="T32" s="67" t="s">
        <v>272</v>
      </c>
      <c r="U32" s="67" t="s">
        <v>273</v>
      </c>
      <c r="V32" s="67" t="s">
        <v>274</v>
      </c>
      <c r="W32" s="67" t="s">
        <v>275</v>
      </c>
      <c r="X32" s="67" t="s">
        <v>276</v>
      </c>
      <c r="Y32" s="67" t="s">
        <v>277</v>
      </c>
      <c r="Z32" s="67" t="s">
        <v>278</v>
      </c>
      <c r="AA32" s="67" t="s">
        <v>279</v>
      </c>
      <c r="AB32" s="67" t="s">
        <v>280</v>
      </c>
      <c r="AC32" s="67" t="s">
        <v>281</v>
      </c>
      <c r="AD32" s="67" t="s">
        <v>282</v>
      </c>
      <c r="AE32" s="67" t="s">
        <v>283</v>
      </c>
      <c r="AF32" s="67" t="s">
        <v>284</v>
      </c>
    </row>
    <row r="33" spans="1:32" s="8" customFormat="1" ht="14.4" x14ac:dyDescent="0.25">
      <c r="A33" s="67" t="s">
        <v>441</v>
      </c>
      <c r="B33" s="67" t="s">
        <v>442</v>
      </c>
      <c r="C33" s="67" t="s">
        <v>443</v>
      </c>
      <c r="D33" s="67">
        <v>0.41299999999999998</v>
      </c>
      <c r="E33" s="67">
        <v>-1.275092114</v>
      </c>
      <c r="F33" s="67">
        <v>0</v>
      </c>
      <c r="G33" s="67">
        <v>0</v>
      </c>
      <c r="H33" s="67" t="s">
        <v>111</v>
      </c>
      <c r="I33" s="67" t="s">
        <v>112</v>
      </c>
      <c r="J33" s="67">
        <v>290.05</v>
      </c>
      <c r="K33" s="67">
        <v>282.67</v>
      </c>
      <c r="L33" s="67">
        <v>287.06</v>
      </c>
      <c r="M33" s="67">
        <v>182.47</v>
      </c>
      <c r="N33" s="67">
        <v>172.64</v>
      </c>
      <c r="O33" s="67">
        <v>173.48</v>
      </c>
      <c r="P33" s="67">
        <v>286.59333329999998</v>
      </c>
      <c r="Q33" s="67">
        <v>176.19666670000001</v>
      </c>
      <c r="R33" s="67" t="s">
        <v>444</v>
      </c>
      <c r="S33" s="67" t="s">
        <v>445</v>
      </c>
      <c r="T33" s="67" t="s">
        <v>446</v>
      </c>
      <c r="U33" s="67" t="s">
        <v>447</v>
      </c>
      <c r="V33" s="67" t="s">
        <v>448</v>
      </c>
      <c r="W33" s="67" t="s">
        <v>449</v>
      </c>
      <c r="X33" s="67" t="s">
        <v>450</v>
      </c>
      <c r="Y33" s="67" t="s">
        <v>277</v>
      </c>
      <c r="Z33" s="67" t="s">
        <v>451</v>
      </c>
      <c r="AA33" s="67" t="s">
        <v>452</v>
      </c>
      <c r="AB33" s="67" t="s">
        <v>453</v>
      </c>
      <c r="AC33" s="67" t="s">
        <v>454</v>
      </c>
      <c r="AD33" s="67" t="s">
        <v>455</v>
      </c>
      <c r="AE33" s="67" t="s">
        <v>456</v>
      </c>
      <c r="AF33" s="67" t="s">
        <v>457</v>
      </c>
    </row>
    <row r="34" spans="1:32" s="8" customFormat="1" ht="14.4" x14ac:dyDescent="0.25">
      <c r="A34" s="67" t="s">
        <v>458</v>
      </c>
      <c r="B34" s="67" t="s">
        <v>459</v>
      </c>
      <c r="C34" s="67" t="s">
        <v>460</v>
      </c>
      <c r="D34" s="67">
        <v>0.47099999999999997</v>
      </c>
      <c r="E34" s="67">
        <v>-1.0873261110000001</v>
      </c>
      <c r="F34" s="67">
        <v>0</v>
      </c>
      <c r="G34" s="67">
        <v>0</v>
      </c>
      <c r="H34" s="67" t="s">
        <v>111</v>
      </c>
      <c r="I34" s="67" t="s">
        <v>112</v>
      </c>
      <c r="J34" s="67">
        <v>3108.44</v>
      </c>
      <c r="K34" s="67">
        <v>3128.89</v>
      </c>
      <c r="L34" s="67">
        <v>3269.63</v>
      </c>
      <c r="M34" s="67">
        <v>2292.96</v>
      </c>
      <c r="N34" s="67">
        <v>2295.13</v>
      </c>
      <c r="O34" s="67">
        <v>2322.88</v>
      </c>
      <c r="P34" s="67">
        <v>3168.9866670000001</v>
      </c>
      <c r="Q34" s="67">
        <v>2303.6566670000002</v>
      </c>
      <c r="R34" s="67" t="s">
        <v>461</v>
      </c>
      <c r="S34" s="67" t="s">
        <v>462</v>
      </c>
      <c r="T34" s="67" t="s">
        <v>463</v>
      </c>
      <c r="U34" s="67" t="s">
        <v>464</v>
      </c>
      <c r="V34" s="67" t="s">
        <v>117</v>
      </c>
      <c r="W34" s="67" t="s">
        <v>118</v>
      </c>
      <c r="X34" s="67" t="s">
        <v>465</v>
      </c>
      <c r="Y34" s="67" t="s">
        <v>253</v>
      </c>
      <c r="Z34" s="67" t="s">
        <v>466</v>
      </c>
      <c r="AA34" s="67" t="s">
        <v>467</v>
      </c>
      <c r="AB34" s="67" t="s">
        <v>468</v>
      </c>
      <c r="AC34" s="67" t="s">
        <v>469</v>
      </c>
      <c r="AD34" s="67" t="s">
        <v>470</v>
      </c>
      <c r="AE34" s="67" t="s">
        <v>471</v>
      </c>
      <c r="AF34" s="67" t="s">
        <v>472</v>
      </c>
    </row>
    <row r="35" spans="1:32" s="8" customFormat="1" ht="14.4" x14ac:dyDescent="0.25">
      <c r="A35" s="67" t="s">
        <v>473</v>
      </c>
      <c r="B35" s="67" t="s">
        <v>474</v>
      </c>
      <c r="C35" s="67" t="s">
        <v>475</v>
      </c>
      <c r="D35" s="67">
        <v>0.39600000000000002</v>
      </c>
      <c r="E35" s="67">
        <v>-1.3357906960000001</v>
      </c>
      <c r="F35" s="67">
        <v>0</v>
      </c>
      <c r="G35" s="67">
        <v>0</v>
      </c>
      <c r="H35" s="67" t="s">
        <v>111</v>
      </c>
      <c r="I35" s="67" t="s">
        <v>112</v>
      </c>
      <c r="J35" s="67">
        <v>3428.8</v>
      </c>
      <c r="K35" s="67">
        <v>3543.13</v>
      </c>
      <c r="L35" s="67">
        <v>3736.59</v>
      </c>
      <c r="M35" s="67">
        <v>2169.0100000000002</v>
      </c>
      <c r="N35" s="67">
        <v>2161.73</v>
      </c>
      <c r="O35" s="67">
        <v>2253.25</v>
      </c>
      <c r="P35" s="67">
        <v>3569.5066670000001</v>
      </c>
      <c r="Q35" s="67">
        <v>2194.663333</v>
      </c>
      <c r="R35" s="67" t="s">
        <v>476</v>
      </c>
      <c r="S35" s="67" t="s">
        <v>477</v>
      </c>
      <c r="T35" s="67" t="s">
        <v>478</v>
      </c>
      <c r="U35" s="67" t="s">
        <v>479</v>
      </c>
      <c r="V35" s="67" t="s">
        <v>117</v>
      </c>
      <c r="W35" s="67" t="s">
        <v>118</v>
      </c>
      <c r="X35" s="67" t="s">
        <v>480</v>
      </c>
      <c r="Y35" s="67" t="s">
        <v>253</v>
      </c>
      <c r="Z35" s="67" t="s">
        <v>481</v>
      </c>
      <c r="AA35" s="67" t="s">
        <v>482</v>
      </c>
      <c r="AB35" s="67" t="s">
        <v>483</v>
      </c>
      <c r="AC35" s="67" t="s">
        <v>484</v>
      </c>
      <c r="AD35" s="67" t="s">
        <v>485</v>
      </c>
      <c r="AE35" s="67" t="s">
        <v>486</v>
      </c>
      <c r="AF35" s="67" t="s">
        <v>487</v>
      </c>
    </row>
    <row r="36" spans="1:32" s="8" customFormat="1" ht="14.4" x14ac:dyDescent="0.25">
      <c r="A36" s="67" t="s">
        <v>488</v>
      </c>
      <c r="B36" s="67" t="s">
        <v>489</v>
      </c>
      <c r="C36" s="67" t="s">
        <v>490</v>
      </c>
      <c r="D36" s="67">
        <v>0.28599999999999998</v>
      </c>
      <c r="E36" s="67">
        <v>-1.8052972220000001</v>
      </c>
      <c r="F36" s="67">
        <v>0</v>
      </c>
      <c r="G36" s="67">
        <v>0</v>
      </c>
      <c r="H36" s="67" t="s">
        <v>111</v>
      </c>
      <c r="I36" s="67" t="s">
        <v>112</v>
      </c>
      <c r="J36" s="67">
        <v>468.01</v>
      </c>
      <c r="K36" s="67">
        <v>435.61</v>
      </c>
      <c r="L36" s="67">
        <v>421.64</v>
      </c>
      <c r="M36" s="67">
        <v>206.54</v>
      </c>
      <c r="N36" s="67">
        <v>185.98</v>
      </c>
      <c r="O36" s="67">
        <v>193.9</v>
      </c>
      <c r="P36" s="67">
        <v>441.75333330000001</v>
      </c>
      <c r="Q36" s="67">
        <v>195.47333330000001</v>
      </c>
      <c r="R36" s="67" t="s">
        <v>491</v>
      </c>
      <c r="S36" s="67" t="s">
        <v>492</v>
      </c>
      <c r="T36" s="67" t="s">
        <v>493</v>
      </c>
      <c r="U36" s="67" t="s">
        <v>494</v>
      </c>
      <c r="V36" s="67" t="s">
        <v>495</v>
      </c>
      <c r="W36" s="67" t="s">
        <v>496</v>
      </c>
      <c r="X36" s="67" t="s">
        <v>497</v>
      </c>
      <c r="Y36" s="67" t="s">
        <v>498</v>
      </c>
      <c r="Z36" s="67" t="s">
        <v>499</v>
      </c>
      <c r="AA36" s="67" t="s">
        <v>500</v>
      </c>
      <c r="AB36" s="67" t="s">
        <v>501</v>
      </c>
      <c r="AC36" s="67" t="s">
        <v>502</v>
      </c>
      <c r="AD36" s="67" t="s">
        <v>503</v>
      </c>
      <c r="AE36" s="67" t="s">
        <v>504</v>
      </c>
      <c r="AF36" s="67" t="s">
        <v>505</v>
      </c>
    </row>
    <row r="37" spans="1:32" s="8" customFormat="1" ht="14.4" x14ac:dyDescent="0.25">
      <c r="A37" s="67" t="s">
        <v>506</v>
      </c>
      <c r="B37" s="67" t="s">
        <v>507</v>
      </c>
      <c r="C37" s="67" t="s">
        <v>508</v>
      </c>
      <c r="D37" s="67">
        <v>0.48899999999999999</v>
      </c>
      <c r="E37" s="67">
        <v>-1.030807976</v>
      </c>
      <c r="F37" s="67">
        <v>0</v>
      </c>
      <c r="G37" s="67">
        <v>0</v>
      </c>
      <c r="H37" s="67" t="s">
        <v>111</v>
      </c>
      <c r="I37" s="67" t="s">
        <v>112</v>
      </c>
      <c r="J37" s="67">
        <v>3060.85</v>
      </c>
      <c r="K37" s="67">
        <v>3006.21</v>
      </c>
      <c r="L37" s="67">
        <v>3132.41</v>
      </c>
      <c r="M37" s="67">
        <v>2363.0500000000002</v>
      </c>
      <c r="N37" s="67">
        <v>2297.39</v>
      </c>
      <c r="O37" s="67">
        <v>2302.02</v>
      </c>
      <c r="P37" s="67">
        <v>3066.49</v>
      </c>
      <c r="Q37" s="67">
        <v>2320.8200000000002</v>
      </c>
      <c r="R37" s="67" t="s">
        <v>248</v>
      </c>
      <c r="S37" s="67" t="s">
        <v>249</v>
      </c>
      <c r="T37" s="67" t="s">
        <v>509</v>
      </c>
      <c r="U37" s="67" t="s">
        <v>510</v>
      </c>
      <c r="V37" s="67" t="s">
        <v>511</v>
      </c>
      <c r="W37" s="67" t="s">
        <v>512</v>
      </c>
      <c r="X37" s="67" t="s">
        <v>513</v>
      </c>
      <c r="Y37" s="67" t="s">
        <v>253</v>
      </c>
      <c r="Z37" s="67" t="s">
        <v>514</v>
      </c>
      <c r="AA37" s="67" t="s">
        <v>515</v>
      </c>
      <c r="AB37" s="67" t="s">
        <v>516</v>
      </c>
      <c r="AC37" s="67" t="s">
        <v>517</v>
      </c>
      <c r="AD37" s="67" t="s">
        <v>518</v>
      </c>
      <c r="AE37" s="67" t="s">
        <v>519</v>
      </c>
      <c r="AF37" s="67" t="s">
        <v>520</v>
      </c>
    </row>
    <row r="38" spans="1:32" s="8" customFormat="1" ht="14.4" x14ac:dyDescent="0.25">
      <c r="A38" s="67" t="s">
        <v>521</v>
      </c>
      <c r="B38" s="67" t="s">
        <v>522</v>
      </c>
      <c r="C38" s="67" t="s">
        <v>523</v>
      </c>
      <c r="D38" s="67">
        <v>0.38500000000000001</v>
      </c>
      <c r="E38" s="67">
        <v>-1.378769487</v>
      </c>
      <c r="F38" s="67">
        <v>0</v>
      </c>
      <c r="G38" s="67">
        <v>0</v>
      </c>
      <c r="H38" s="67" t="s">
        <v>111</v>
      </c>
      <c r="I38" s="67" t="s">
        <v>112</v>
      </c>
      <c r="J38" s="67">
        <v>225.05</v>
      </c>
      <c r="K38" s="67">
        <v>219.77</v>
      </c>
      <c r="L38" s="67">
        <v>229.3</v>
      </c>
      <c r="M38" s="67">
        <v>135.5</v>
      </c>
      <c r="N38" s="67">
        <v>129.19</v>
      </c>
      <c r="O38" s="67">
        <v>134.63</v>
      </c>
      <c r="P38" s="67">
        <v>224.7066667</v>
      </c>
      <c r="Q38" s="67">
        <v>133.10666670000001</v>
      </c>
      <c r="R38" s="67" t="s">
        <v>524</v>
      </c>
      <c r="S38" s="67" t="s">
        <v>525</v>
      </c>
      <c r="T38" s="67" t="s">
        <v>526</v>
      </c>
      <c r="U38" s="67" t="s">
        <v>527</v>
      </c>
      <c r="V38" s="67" t="s">
        <v>528</v>
      </c>
      <c r="W38" s="67" t="s">
        <v>529</v>
      </c>
      <c r="X38" s="67" t="s">
        <v>530</v>
      </c>
      <c r="Y38" s="67" t="s">
        <v>531</v>
      </c>
      <c r="Z38" s="67" t="s">
        <v>532</v>
      </c>
      <c r="AA38" s="67" t="s">
        <v>533</v>
      </c>
      <c r="AB38" s="67" t="s">
        <v>534</v>
      </c>
      <c r="AC38" s="67" t="s">
        <v>535</v>
      </c>
      <c r="AD38" s="67" t="s">
        <v>536</v>
      </c>
      <c r="AE38" s="67" t="s">
        <v>537</v>
      </c>
      <c r="AF38" s="67" t="s">
        <v>538</v>
      </c>
    </row>
    <row r="39" spans="1:32" s="8" customFormat="1" ht="14.4" x14ac:dyDescent="0.25">
      <c r="A39" s="67" t="s">
        <v>539</v>
      </c>
      <c r="B39" s="67" t="s">
        <v>540</v>
      </c>
      <c r="C39" s="67" t="s">
        <v>508</v>
      </c>
      <c r="D39" s="67">
        <v>0.34100000000000003</v>
      </c>
      <c r="E39" s="67">
        <v>-1.552949822</v>
      </c>
      <c r="F39" s="67">
        <v>0</v>
      </c>
      <c r="G39" s="67">
        <v>0</v>
      </c>
      <c r="H39" s="67" t="s">
        <v>111</v>
      </c>
      <c r="I39" s="67" t="s">
        <v>112</v>
      </c>
      <c r="J39" s="67">
        <v>809.39</v>
      </c>
      <c r="K39" s="67">
        <v>789.8</v>
      </c>
      <c r="L39" s="67">
        <v>839.26</v>
      </c>
      <c r="M39" s="67">
        <v>429.73</v>
      </c>
      <c r="N39" s="67">
        <v>438.44</v>
      </c>
      <c r="O39" s="67">
        <v>416.03</v>
      </c>
      <c r="P39" s="67">
        <v>812.81666670000004</v>
      </c>
      <c r="Q39" s="67">
        <v>428.06666669999998</v>
      </c>
      <c r="R39" s="67" t="s">
        <v>248</v>
      </c>
      <c r="S39" s="67" t="s">
        <v>249</v>
      </c>
      <c r="T39" s="67" t="s">
        <v>509</v>
      </c>
      <c r="U39" s="67" t="s">
        <v>510</v>
      </c>
      <c r="V39" s="67" t="s">
        <v>511</v>
      </c>
      <c r="W39" s="67" t="s">
        <v>512</v>
      </c>
      <c r="X39" s="67" t="s">
        <v>513</v>
      </c>
      <c r="Y39" s="67" t="s">
        <v>253</v>
      </c>
      <c r="Z39" s="67" t="s">
        <v>514</v>
      </c>
      <c r="AA39" s="67" t="s">
        <v>515</v>
      </c>
      <c r="AB39" s="67" t="s">
        <v>516</v>
      </c>
      <c r="AC39" s="67" t="s">
        <v>517</v>
      </c>
      <c r="AD39" s="67" t="s">
        <v>518</v>
      </c>
      <c r="AE39" s="67" t="s">
        <v>519</v>
      </c>
      <c r="AF39" s="67" t="s">
        <v>520</v>
      </c>
    </row>
    <row r="40" spans="1:32" s="8" customFormat="1" ht="14.4" x14ac:dyDescent="0.25">
      <c r="A40" s="67" t="s">
        <v>541</v>
      </c>
      <c r="B40" s="67" t="s">
        <v>542</v>
      </c>
      <c r="C40" s="67" t="s">
        <v>543</v>
      </c>
      <c r="D40" s="67">
        <v>0.44800000000000001</v>
      </c>
      <c r="E40" s="67">
        <v>-1.157172847</v>
      </c>
      <c r="F40" s="67">
        <v>0</v>
      </c>
      <c r="G40" s="67">
        <v>0</v>
      </c>
      <c r="H40" s="67" t="s">
        <v>111</v>
      </c>
      <c r="I40" s="67" t="s">
        <v>112</v>
      </c>
      <c r="J40" s="67">
        <v>685.85</v>
      </c>
      <c r="K40" s="67">
        <v>667.5</v>
      </c>
      <c r="L40" s="67">
        <v>703.53</v>
      </c>
      <c r="M40" s="67">
        <v>470.52</v>
      </c>
      <c r="N40" s="67">
        <v>470.53</v>
      </c>
      <c r="O40" s="67">
        <v>481.99</v>
      </c>
      <c r="P40" s="67">
        <v>685.62666669999999</v>
      </c>
      <c r="Q40" s="67">
        <v>474.34666670000001</v>
      </c>
      <c r="R40" s="67" t="s">
        <v>544</v>
      </c>
      <c r="S40" s="67" t="s">
        <v>545</v>
      </c>
      <c r="T40" s="67" t="s">
        <v>133</v>
      </c>
      <c r="U40" s="67" t="s">
        <v>133</v>
      </c>
      <c r="V40" s="67" t="s">
        <v>133</v>
      </c>
      <c r="W40" s="67" t="s">
        <v>133</v>
      </c>
      <c r="X40" s="67" t="s">
        <v>546</v>
      </c>
      <c r="Y40" s="67" t="s">
        <v>547</v>
      </c>
      <c r="Z40" s="67" t="s">
        <v>548</v>
      </c>
      <c r="AA40" s="67" t="s">
        <v>549</v>
      </c>
      <c r="AB40" s="67" t="s">
        <v>550</v>
      </c>
      <c r="AC40" s="67" t="s">
        <v>551</v>
      </c>
      <c r="AD40" s="67" t="s">
        <v>552</v>
      </c>
      <c r="AE40" s="67" t="s">
        <v>553</v>
      </c>
      <c r="AF40" s="67" t="s">
        <v>554</v>
      </c>
    </row>
    <row r="41" spans="1:32" s="8" customFormat="1" ht="14.4" x14ac:dyDescent="0.25">
      <c r="A41" s="67" t="s">
        <v>555</v>
      </c>
      <c r="B41" s="67" t="s">
        <v>556</v>
      </c>
      <c r="C41" s="67" t="s">
        <v>557</v>
      </c>
      <c r="D41" s="67">
        <v>38.972999999999999</v>
      </c>
      <c r="E41" s="67">
        <v>5.2844213209999999</v>
      </c>
      <c r="F41" s="67">
        <v>0</v>
      </c>
      <c r="G41" s="67">
        <v>0</v>
      </c>
      <c r="H41" s="67" t="s">
        <v>111</v>
      </c>
      <c r="I41" s="67" t="s">
        <v>165</v>
      </c>
      <c r="J41" s="67">
        <v>3.88</v>
      </c>
      <c r="K41" s="67">
        <v>4.05</v>
      </c>
      <c r="L41" s="67">
        <v>4.18</v>
      </c>
      <c r="M41" s="67">
        <v>246.87</v>
      </c>
      <c r="N41" s="67">
        <v>238.16</v>
      </c>
      <c r="O41" s="67">
        <v>241.79</v>
      </c>
      <c r="P41" s="67">
        <v>4.0366666670000004</v>
      </c>
      <c r="Q41" s="67">
        <v>242.27333329999999</v>
      </c>
      <c r="R41" s="67" t="s">
        <v>304</v>
      </c>
      <c r="S41" s="67" t="s">
        <v>305</v>
      </c>
      <c r="T41" s="67" t="s">
        <v>306</v>
      </c>
      <c r="U41" s="67" t="s">
        <v>307</v>
      </c>
      <c r="V41" s="67" t="s">
        <v>308</v>
      </c>
      <c r="W41" s="67" t="s">
        <v>309</v>
      </c>
      <c r="X41" s="67" t="s">
        <v>310</v>
      </c>
      <c r="Y41" s="67" t="s">
        <v>145</v>
      </c>
      <c r="Z41" s="67" t="s">
        <v>558</v>
      </c>
      <c r="AA41" s="67" t="s">
        <v>559</v>
      </c>
      <c r="AB41" s="67" t="s">
        <v>560</v>
      </c>
      <c r="AC41" s="67" t="s">
        <v>561</v>
      </c>
      <c r="AD41" s="67" t="s">
        <v>315</v>
      </c>
      <c r="AE41" s="67" t="s">
        <v>316</v>
      </c>
      <c r="AF41" s="67" t="s">
        <v>317</v>
      </c>
    </row>
    <row r="42" spans="1:32" s="8" customFormat="1" ht="14.4" x14ac:dyDescent="0.25">
      <c r="A42" s="67" t="s">
        <v>562</v>
      </c>
      <c r="B42" s="67" t="s">
        <v>563</v>
      </c>
      <c r="C42" s="67" t="s">
        <v>564</v>
      </c>
      <c r="D42" s="67">
        <v>0.40600000000000003</v>
      </c>
      <c r="E42" s="67">
        <v>-1.2988906840000001</v>
      </c>
      <c r="F42" s="67">
        <v>0</v>
      </c>
      <c r="G42" s="67">
        <v>0</v>
      </c>
      <c r="H42" s="67" t="s">
        <v>111</v>
      </c>
      <c r="I42" s="67" t="s">
        <v>112</v>
      </c>
      <c r="J42" s="67">
        <v>3119.02</v>
      </c>
      <c r="K42" s="67">
        <v>3110.54</v>
      </c>
      <c r="L42" s="67">
        <v>3294.79</v>
      </c>
      <c r="M42" s="67">
        <v>2029.34</v>
      </c>
      <c r="N42" s="67">
        <v>1973.7</v>
      </c>
      <c r="O42" s="67">
        <v>1976.6</v>
      </c>
      <c r="P42" s="67">
        <v>3174.7833329999999</v>
      </c>
      <c r="Q42" s="67">
        <v>1993.2133329999999</v>
      </c>
      <c r="R42" s="67" t="s">
        <v>565</v>
      </c>
      <c r="S42" s="67" t="s">
        <v>566</v>
      </c>
      <c r="T42" s="67" t="s">
        <v>567</v>
      </c>
      <c r="U42" s="67" t="s">
        <v>568</v>
      </c>
      <c r="V42" s="67" t="s">
        <v>117</v>
      </c>
      <c r="W42" s="67" t="s">
        <v>118</v>
      </c>
      <c r="X42" s="67" t="s">
        <v>569</v>
      </c>
      <c r="Y42" s="67" t="s">
        <v>253</v>
      </c>
      <c r="Z42" s="67" t="s">
        <v>570</v>
      </c>
      <c r="AA42" s="67" t="s">
        <v>571</v>
      </c>
      <c r="AB42" s="67" t="s">
        <v>572</v>
      </c>
      <c r="AC42" s="67" t="s">
        <v>573</v>
      </c>
      <c r="AD42" s="67" t="s">
        <v>574</v>
      </c>
      <c r="AE42" s="67" t="s">
        <v>575</v>
      </c>
      <c r="AF42" s="67" t="s">
        <v>576</v>
      </c>
    </row>
    <row r="43" spans="1:32" s="8" customFormat="1" ht="14.4" x14ac:dyDescent="0.25">
      <c r="A43" s="67" t="s">
        <v>577</v>
      </c>
      <c r="B43" s="67" t="s">
        <v>578</v>
      </c>
      <c r="C43" s="67" t="s">
        <v>579</v>
      </c>
      <c r="D43" s="67">
        <v>0.34200000000000003</v>
      </c>
      <c r="E43" s="67">
        <v>-1.5458955569999999</v>
      </c>
      <c r="F43" s="67">
        <v>0</v>
      </c>
      <c r="G43" s="67">
        <v>0</v>
      </c>
      <c r="H43" s="67" t="s">
        <v>111</v>
      </c>
      <c r="I43" s="67" t="s">
        <v>112</v>
      </c>
      <c r="J43" s="67">
        <v>2591.66</v>
      </c>
      <c r="K43" s="67">
        <v>2512.98</v>
      </c>
      <c r="L43" s="67">
        <v>2651.15</v>
      </c>
      <c r="M43" s="67">
        <v>1393.46</v>
      </c>
      <c r="N43" s="67">
        <v>1330.83</v>
      </c>
      <c r="O43" s="67">
        <v>1365.48</v>
      </c>
      <c r="P43" s="67">
        <v>2585.2633329999999</v>
      </c>
      <c r="Q43" s="67">
        <v>1363.2566670000001</v>
      </c>
      <c r="R43" s="67" t="s">
        <v>304</v>
      </c>
      <c r="S43" s="67" t="s">
        <v>305</v>
      </c>
      <c r="T43" s="67" t="s">
        <v>306</v>
      </c>
      <c r="U43" s="67" t="s">
        <v>307</v>
      </c>
      <c r="V43" s="67" t="s">
        <v>308</v>
      </c>
      <c r="W43" s="67" t="s">
        <v>309</v>
      </c>
      <c r="X43" s="67" t="s">
        <v>310</v>
      </c>
      <c r="Y43" s="67" t="s">
        <v>145</v>
      </c>
      <c r="Z43" s="67" t="s">
        <v>580</v>
      </c>
      <c r="AA43" s="67" t="s">
        <v>581</v>
      </c>
      <c r="AB43" s="67" t="s">
        <v>582</v>
      </c>
      <c r="AC43" s="67" t="s">
        <v>583</v>
      </c>
      <c r="AD43" s="67" t="s">
        <v>315</v>
      </c>
      <c r="AE43" s="67" t="s">
        <v>316</v>
      </c>
      <c r="AF43" s="67" t="s">
        <v>317</v>
      </c>
    </row>
    <row r="44" spans="1:32" s="8" customFormat="1" ht="14.4" x14ac:dyDescent="0.25">
      <c r="A44" s="67" t="s">
        <v>584</v>
      </c>
      <c r="B44" s="67" t="s">
        <v>585</v>
      </c>
      <c r="C44" s="67" t="s">
        <v>586</v>
      </c>
      <c r="D44" s="67">
        <v>0.13900000000000001</v>
      </c>
      <c r="E44" s="67">
        <v>-2.8509535499999998</v>
      </c>
      <c r="F44" s="67">
        <v>0</v>
      </c>
      <c r="G44" s="67">
        <v>0</v>
      </c>
      <c r="H44" s="67" t="s">
        <v>111</v>
      </c>
      <c r="I44" s="67" t="s">
        <v>112</v>
      </c>
      <c r="J44" s="67">
        <v>616.02</v>
      </c>
      <c r="K44" s="67">
        <v>604.16</v>
      </c>
      <c r="L44" s="67">
        <v>669.62</v>
      </c>
      <c r="M44" s="67">
        <v>121.57</v>
      </c>
      <c r="N44" s="67">
        <v>119.55</v>
      </c>
      <c r="O44" s="67">
        <v>132.66</v>
      </c>
      <c r="P44" s="67">
        <v>629.93333329999996</v>
      </c>
      <c r="Q44" s="67">
        <v>124.5933333</v>
      </c>
      <c r="R44" s="67" t="s">
        <v>587</v>
      </c>
      <c r="S44" s="67" t="s">
        <v>588</v>
      </c>
      <c r="T44" s="67" t="s">
        <v>589</v>
      </c>
      <c r="U44" s="67" t="s">
        <v>590</v>
      </c>
      <c r="V44" s="67" t="s">
        <v>133</v>
      </c>
      <c r="W44" s="67" t="s">
        <v>133</v>
      </c>
      <c r="X44" s="67" t="s">
        <v>591</v>
      </c>
      <c r="Y44" s="67" t="s">
        <v>120</v>
      </c>
      <c r="Z44" s="67" t="s">
        <v>592</v>
      </c>
      <c r="AA44" s="67" t="s">
        <v>593</v>
      </c>
      <c r="AB44" s="67" t="s">
        <v>594</v>
      </c>
      <c r="AC44" s="67" t="s">
        <v>595</v>
      </c>
      <c r="AD44" s="67" t="s">
        <v>596</v>
      </c>
      <c r="AE44" s="67" t="s">
        <v>597</v>
      </c>
      <c r="AF44" s="67" t="s">
        <v>598</v>
      </c>
    </row>
    <row r="45" spans="1:32" s="8" customFormat="1" ht="14.4" x14ac:dyDescent="0.25">
      <c r="A45" s="67" t="s">
        <v>599</v>
      </c>
      <c r="B45" s="67" t="s">
        <v>600</v>
      </c>
      <c r="C45" s="67" t="s">
        <v>601</v>
      </c>
      <c r="D45" s="67">
        <v>0.34899999999999998</v>
      </c>
      <c r="E45" s="67">
        <v>-1.520663694</v>
      </c>
      <c r="F45" s="67">
        <v>0</v>
      </c>
      <c r="G45" s="67">
        <v>0</v>
      </c>
      <c r="H45" s="67" t="s">
        <v>111</v>
      </c>
      <c r="I45" s="67" t="s">
        <v>112</v>
      </c>
      <c r="J45" s="67">
        <v>215.49</v>
      </c>
      <c r="K45" s="67">
        <v>213.44</v>
      </c>
      <c r="L45" s="67">
        <v>223.3</v>
      </c>
      <c r="M45" s="67">
        <v>120.53</v>
      </c>
      <c r="N45" s="67">
        <v>114.83</v>
      </c>
      <c r="O45" s="67">
        <v>114.73</v>
      </c>
      <c r="P45" s="67">
        <v>217.41</v>
      </c>
      <c r="Q45" s="67">
        <v>116.69666669999999</v>
      </c>
      <c r="R45" s="67" t="s">
        <v>602</v>
      </c>
      <c r="S45" s="67" t="s">
        <v>603</v>
      </c>
      <c r="T45" s="67" t="s">
        <v>604</v>
      </c>
      <c r="U45" s="67" t="s">
        <v>605</v>
      </c>
      <c r="V45" s="67" t="s">
        <v>606</v>
      </c>
      <c r="W45" s="67" t="s">
        <v>607</v>
      </c>
      <c r="X45" s="67" t="s">
        <v>608</v>
      </c>
      <c r="Y45" s="67" t="s">
        <v>253</v>
      </c>
      <c r="Z45" s="67" t="s">
        <v>609</v>
      </c>
      <c r="AA45" s="67" t="s">
        <v>610</v>
      </c>
      <c r="AB45" s="67" t="s">
        <v>611</v>
      </c>
      <c r="AC45" s="67" t="s">
        <v>612</v>
      </c>
      <c r="AD45" s="67" t="s">
        <v>613</v>
      </c>
      <c r="AE45" s="67" t="s">
        <v>614</v>
      </c>
      <c r="AF45" s="67" t="s">
        <v>615</v>
      </c>
    </row>
    <row r="46" spans="1:32" s="8" customFormat="1" ht="14.4" x14ac:dyDescent="0.25">
      <c r="A46" s="67" t="s">
        <v>616</v>
      </c>
      <c r="B46" s="67" t="s">
        <v>617</v>
      </c>
      <c r="C46" s="67" t="s">
        <v>618</v>
      </c>
      <c r="D46" s="67">
        <v>0.46500000000000002</v>
      </c>
      <c r="E46" s="67">
        <v>-1.103793662</v>
      </c>
      <c r="F46" s="67">
        <v>0</v>
      </c>
      <c r="G46" s="67">
        <v>0</v>
      </c>
      <c r="H46" s="67" t="s">
        <v>111</v>
      </c>
      <c r="I46" s="67" t="s">
        <v>112</v>
      </c>
      <c r="J46" s="67">
        <v>3281.98</v>
      </c>
      <c r="K46" s="67">
        <v>3131.15</v>
      </c>
      <c r="L46" s="67">
        <v>3420.56</v>
      </c>
      <c r="M46" s="67">
        <v>2917.68</v>
      </c>
      <c r="N46" s="67">
        <v>2851.1</v>
      </c>
      <c r="O46" s="67">
        <v>2914.36</v>
      </c>
      <c r="P46" s="67">
        <v>3277.896667</v>
      </c>
      <c r="Q46" s="67">
        <v>2894.38</v>
      </c>
      <c r="R46" s="67" t="s">
        <v>587</v>
      </c>
      <c r="S46" s="67" t="s">
        <v>588</v>
      </c>
      <c r="T46" s="67" t="s">
        <v>619</v>
      </c>
      <c r="U46" s="67" t="s">
        <v>620</v>
      </c>
      <c r="V46" s="67" t="s">
        <v>133</v>
      </c>
      <c r="W46" s="67" t="s">
        <v>133</v>
      </c>
      <c r="X46" s="67" t="s">
        <v>591</v>
      </c>
      <c r="Y46" s="67" t="s">
        <v>120</v>
      </c>
      <c r="Z46" s="67" t="s">
        <v>592</v>
      </c>
      <c r="AA46" s="67" t="s">
        <v>593</v>
      </c>
      <c r="AB46" s="67" t="s">
        <v>594</v>
      </c>
      <c r="AC46" s="67" t="s">
        <v>595</v>
      </c>
      <c r="AD46" s="67" t="s">
        <v>596</v>
      </c>
      <c r="AE46" s="67" t="s">
        <v>597</v>
      </c>
      <c r="AF46" s="67" t="s">
        <v>598</v>
      </c>
    </row>
    <row r="47" spans="1:32" s="8" customFormat="1" ht="14.4" x14ac:dyDescent="0.25">
      <c r="A47" s="67" t="s">
        <v>621</v>
      </c>
      <c r="B47" s="67" t="s">
        <v>622</v>
      </c>
      <c r="C47" s="67" t="s">
        <v>623</v>
      </c>
      <c r="D47" s="67">
        <v>0.42699999999999999</v>
      </c>
      <c r="E47" s="67">
        <v>-1.2264608420000001</v>
      </c>
      <c r="F47" s="67">
        <v>0</v>
      </c>
      <c r="G47" s="67">
        <v>0</v>
      </c>
      <c r="H47" s="67" t="s">
        <v>111</v>
      </c>
      <c r="I47" s="67" t="s">
        <v>112</v>
      </c>
      <c r="J47" s="67">
        <v>4034.19</v>
      </c>
      <c r="K47" s="67">
        <v>4054.03</v>
      </c>
      <c r="L47" s="67">
        <v>4349.9399999999996</v>
      </c>
      <c r="M47" s="67">
        <v>2717.63</v>
      </c>
      <c r="N47" s="67">
        <v>2723.01</v>
      </c>
      <c r="O47" s="67">
        <v>2814.16</v>
      </c>
      <c r="P47" s="67">
        <v>4146.0533329999998</v>
      </c>
      <c r="Q47" s="67">
        <v>2751.6</v>
      </c>
      <c r="R47" s="67" t="s">
        <v>248</v>
      </c>
      <c r="S47" s="67" t="s">
        <v>249</v>
      </c>
      <c r="T47" s="67" t="s">
        <v>624</v>
      </c>
      <c r="U47" s="67" t="s">
        <v>625</v>
      </c>
      <c r="V47" s="67" t="s">
        <v>117</v>
      </c>
      <c r="W47" s="67" t="s">
        <v>118</v>
      </c>
      <c r="X47" s="67" t="s">
        <v>626</v>
      </c>
      <c r="Y47" s="67" t="s">
        <v>120</v>
      </c>
      <c r="Z47" s="67" t="s">
        <v>627</v>
      </c>
      <c r="AA47" s="67" t="s">
        <v>628</v>
      </c>
      <c r="AB47" s="67" t="s">
        <v>629</v>
      </c>
      <c r="AC47" s="67" t="s">
        <v>630</v>
      </c>
      <c r="AD47" s="67" t="s">
        <v>631</v>
      </c>
      <c r="AE47" s="67" t="s">
        <v>632</v>
      </c>
      <c r="AF47" s="67" t="s">
        <v>633</v>
      </c>
    </row>
    <row r="48" spans="1:32" s="8" customFormat="1" ht="14.4" x14ac:dyDescent="0.25">
      <c r="A48" s="67" t="s">
        <v>634</v>
      </c>
      <c r="B48" s="67" t="s">
        <v>635</v>
      </c>
      <c r="C48" s="67" t="s">
        <v>636</v>
      </c>
      <c r="D48" s="67">
        <v>0.24199999999999999</v>
      </c>
      <c r="E48" s="67">
        <v>-2.0441166009999998</v>
      </c>
      <c r="F48" s="67">
        <v>0</v>
      </c>
      <c r="G48" s="67">
        <v>0</v>
      </c>
      <c r="H48" s="67" t="s">
        <v>111</v>
      </c>
      <c r="I48" s="67" t="s">
        <v>112</v>
      </c>
      <c r="J48" s="67">
        <v>38.01</v>
      </c>
      <c r="K48" s="67">
        <v>36.56</v>
      </c>
      <c r="L48" s="67">
        <v>36.83</v>
      </c>
      <c r="M48" s="67">
        <v>13.54</v>
      </c>
      <c r="N48" s="67">
        <v>13.94</v>
      </c>
      <c r="O48" s="67">
        <v>13.54</v>
      </c>
      <c r="P48" s="67">
        <v>37.133333329999999</v>
      </c>
      <c r="Q48" s="67">
        <v>13.67333333</v>
      </c>
      <c r="R48" s="67" t="s">
        <v>131</v>
      </c>
      <c r="S48" s="67" t="s">
        <v>132</v>
      </c>
      <c r="T48" s="67" t="s">
        <v>133</v>
      </c>
      <c r="U48" s="67" t="s">
        <v>133</v>
      </c>
      <c r="V48" s="67" t="s">
        <v>133</v>
      </c>
      <c r="W48" s="67" t="s">
        <v>133</v>
      </c>
      <c r="X48" s="67" t="s">
        <v>637</v>
      </c>
      <c r="Y48" s="67" t="s">
        <v>120</v>
      </c>
      <c r="Z48" s="67" t="s">
        <v>638</v>
      </c>
      <c r="AA48" s="67" t="s">
        <v>639</v>
      </c>
      <c r="AB48" s="67" t="s">
        <v>640</v>
      </c>
      <c r="AC48" s="67" t="s">
        <v>641</v>
      </c>
      <c r="AD48" s="67" t="s">
        <v>642</v>
      </c>
      <c r="AE48" s="67" t="s">
        <v>643</v>
      </c>
      <c r="AF48" s="67" t="s">
        <v>644</v>
      </c>
    </row>
    <row r="49" spans="1:32" s="8" customFormat="1" ht="14.4" x14ac:dyDescent="0.25">
      <c r="A49" s="67" t="s">
        <v>645</v>
      </c>
      <c r="B49" s="67" t="s">
        <v>646</v>
      </c>
      <c r="C49" s="67" t="s">
        <v>647</v>
      </c>
      <c r="D49" s="67">
        <v>4.88</v>
      </c>
      <c r="E49" s="67">
        <v>2.28692327</v>
      </c>
      <c r="F49" s="67">
        <v>0</v>
      </c>
      <c r="G49" s="67">
        <v>0</v>
      </c>
      <c r="H49" s="67" t="s">
        <v>111</v>
      </c>
      <c r="I49" s="67" t="s">
        <v>165</v>
      </c>
      <c r="J49" s="67">
        <v>44.16</v>
      </c>
      <c r="K49" s="67">
        <v>43.2</v>
      </c>
      <c r="L49" s="67">
        <v>45.8</v>
      </c>
      <c r="M49" s="67">
        <v>315.54000000000002</v>
      </c>
      <c r="N49" s="67">
        <v>336.72</v>
      </c>
      <c r="O49" s="67">
        <v>340.9</v>
      </c>
      <c r="P49" s="67">
        <v>44.386666669999997</v>
      </c>
      <c r="Q49" s="67">
        <v>331.05333330000002</v>
      </c>
      <c r="R49" s="67" t="s">
        <v>133</v>
      </c>
      <c r="S49" s="67" t="s">
        <v>133</v>
      </c>
      <c r="T49" s="67" t="s">
        <v>133</v>
      </c>
      <c r="U49" s="67" t="s">
        <v>133</v>
      </c>
      <c r="V49" s="67" t="s">
        <v>133</v>
      </c>
      <c r="W49" s="67" t="s">
        <v>133</v>
      </c>
      <c r="X49" s="67" t="s">
        <v>133</v>
      </c>
      <c r="Y49" s="67" t="s">
        <v>133</v>
      </c>
      <c r="Z49" s="67" t="s">
        <v>133</v>
      </c>
      <c r="AA49" s="67" t="s">
        <v>133</v>
      </c>
      <c r="AB49" s="67" t="s">
        <v>133</v>
      </c>
      <c r="AC49" s="67" t="s">
        <v>133</v>
      </c>
      <c r="AD49" s="67" t="s">
        <v>133</v>
      </c>
      <c r="AE49" s="67" t="s">
        <v>133</v>
      </c>
      <c r="AF49" s="67" t="s">
        <v>133</v>
      </c>
    </row>
    <row r="50" spans="1:32" s="8" customFormat="1" ht="14.4" x14ac:dyDescent="0.25">
      <c r="A50" s="67" t="s">
        <v>648</v>
      </c>
      <c r="B50" s="67" t="s">
        <v>649</v>
      </c>
      <c r="C50" s="67" t="s">
        <v>650</v>
      </c>
      <c r="D50" s="67">
        <v>0.41299999999999998</v>
      </c>
      <c r="E50" s="67">
        <v>-1.274733237</v>
      </c>
      <c r="F50" s="67">
        <v>0</v>
      </c>
      <c r="G50" s="67">
        <v>0</v>
      </c>
      <c r="H50" s="67" t="s">
        <v>111</v>
      </c>
      <c r="I50" s="67" t="s">
        <v>112</v>
      </c>
      <c r="J50" s="67">
        <v>4837.71</v>
      </c>
      <c r="K50" s="67">
        <v>4736.59</v>
      </c>
      <c r="L50" s="67">
        <v>5186.57</v>
      </c>
      <c r="M50" s="67">
        <v>3138.64</v>
      </c>
      <c r="N50" s="67">
        <v>3132.81</v>
      </c>
      <c r="O50" s="67">
        <v>3192.8</v>
      </c>
      <c r="P50" s="67">
        <v>4920.29</v>
      </c>
      <c r="Q50" s="67">
        <v>3154.75</v>
      </c>
      <c r="R50" s="67" t="s">
        <v>373</v>
      </c>
      <c r="S50" s="67" t="s">
        <v>374</v>
      </c>
      <c r="T50" s="67" t="s">
        <v>651</v>
      </c>
      <c r="U50" s="67" t="s">
        <v>652</v>
      </c>
      <c r="V50" s="67" t="s">
        <v>117</v>
      </c>
      <c r="W50" s="67" t="s">
        <v>118</v>
      </c>
      <c r="X50" s="67" t="s">
        <v>653</v>
      </c>
      <c r="Y50" s="67" t="s">
        <v>253</v>
      </c>
      <c r="Z50" s="67" t="s">
        <v>654</v>
      </c>
      <c r="AA50" s="67" t="s">
        <v>655</v>
      </c>
      <c r="AB50" s="67" t="s">
        <v>656</v>
      </c>
      <c r="AC50" s="67" t="s">
        <v>657</v>
      </c>
      <c r="AD50" s="67" t="s">
        <v>658</v>
      </c>
      <c r="AE50" s="67" t="s">
        <v>659</v>
      </c>
      <c r="AF50" s="67" t="s">
        <v>660</v>
      </c>
    </row>
    <row r="51" spans="1:32" s="8" customFormat="1" ht="14.4" x14ac:dyDescent="0.25">
      <c r="A51" s="67" t="s">
        <v>661</v>
      </c>
      <c r="B51" s="67" t="s">
        <v>662</v>
      </c>
      <c r="C51" s="67" t="s">
        <v>663</v>
      </c>
      <c r="D51" s="67">
        <v>0.45400000000000001</v>
      </c>
      <c r="E51" s="67">
        <v>-1.1384838740000001</v>
      </c>
      <c r="F51" s="67">
        <v>0</v>
      </c>
      <c r="G51" s="67">
        <v>0</v>
      </c>
      <c r="H51" s="67" t="s">
        <v>111</v>
      </c>
      <c r="I51" s="67" t="s">
        <v>112</v>
      </c>
      <c r="J51" s="67">
        <v>2734.9</v>
      </c>
      <c r="K51" s="67">
        <v>2766.15</v>
      </c>
      <c r="L51" s="67">
        <v>2913.05</v>
      </c>
      <c r="M51" s="67">
        <v>1930.1</v>
      </c>
      <c r="N51" s="67">
        <v>1963.19</v>
      </c>
      <c r="O51" s="67">
        <v>2015.98</v>
      </c>
      <c r="P51" s="67">
        <v>2804.7</v>
      </c>
      <c r="Q51" s="67">
        <v>1969.7566670000001</v>
      </c>
      <c r="R51" s="67" t="s">
        <v>373</v>
      </c>
      <c r="S51" s="67" t="s">
        <v>374</v>
      </c>
      <c r="T51" s="67" t="s">
        <v>664</v>
      </c>
      <c r="U51" s="67" t="s">
        <v>665</v>
      </c>
      <c r="V51" s="67" t="s">
        <v>666</v>
      </c>
      <c r="W51" s="67" t="s">
        <v>667</v>
      </c>
      <c r="X51" s="67" t="s">
        <v>668</v>
      </c>
      <c r="Y51" s="67" t="s">
        <v>253</v>
      </c>
      <c r="Z51" s="67" t="s">
        <v>669</v>
      </c>
      <c r="AA51" s="67" t="s">
        <v>670</v>
      </c>
      <c r="AB51" s="67" t="s">
        <v>671</v>
      </c>
      <c r="AC51" s="67" t="s">
        <v>672</v>
      </c>
      <c r="AD51" s="67" t="s">
        <v>673</v>
      </c>
      <c r="AE51" s="67" t="s">
        <v>674</v>
      </c>
      <c r="AF51" s="67" t="s">
        <v>675</v>
      </c>
    </row>
    <row r="52" spans="1:32" s="8" customFormat="1" ht="14.4" x14ac:dyDescent="0.25">
      <c r="A52" s="67" t="s">
        <v>676</v>
      </c>
      <c r="B52" s="67" t="s">
        <v>677</v>
      </c>
      <c r="C52" s="67" t="s">
        <v>678</v>
      </c>
      <c r="D52" s="67">
        <v>0.30299999999999999</v>
      </c>
      <c r="E52" s="67">
        <v>-1.7218244949999999</v>
      </c>
      <c r="F52" s="67">
        <v>0</v>
      </c>
      <c r="G52" s="67">
        <v>0</v>
      </c>
      <c r="H52" s="67" t="s">
        <v>111</v>
      </c>
      <c r="I52" s="67" t="s">
        <v>112</v>
      </c>
      <c r="J52" s="67">
        <v>1284.9000000000001</v>
      </c>
      <c r="K52" s="67">
        <v>1299.1600000000001</v>
      </c>
      <c r="L52" s="67">
        <v>1396.47</v>
      </c>
      <c r="M52" s="67">
        <v>627.48</v>
      </c>
      <c r="N52" s="67">
        <v>630.12</v>
      </c>
      <c r="O52" s="67">
        <v>611.91</v>
      </c>
      <c r="P52" s="67">
        <v>1326.843333</v>
      </c>
      <c r="Q52" s="67">
        <v>623.16999999999996</v>
      </c>
      <c r="R52" s="67" t="s">
        <v>679</v>
      </c>
      <c r="S52" s="67" t="s">
        <v>680</v>
      </c>
      <c r="T52" s="67" t="s">
        <v>133</v>
      </c>
      <c r="U52" s="67" t="s">
        <v>133</v>
      </c>
      <c r="V52" s="67" t="s">
        <v>133</v>
      </c>
      <c r="W52" s="67" t="s">
        <v>133</v>
      </c>
      <c r="X52" s="67" t="s">
        <v>681</v>
      </c>
      <c r="Y52" s="67" t="s">
        <v>120</v>
      </c>
      <c r="Z52" s="67" t="s">
        <v>682</v>
      </c>
      <c r="AA52" s="67" t="s">
        <v>683</v>
      </c>
      <c r="AB52" s="67" t="s">
        <v>684</v>
      </c>
      <c r="AC52" s="67" t="s">
        <v>685</v>
      </c>
      <c r="AD52" s="67" t="s">
        <v>686</v>
      </c>
      <c r="AE52" s="67" t="s">
        <v>687</v>
      </c>
      <c r="AF52" s="67" t="s">
        <v>688</v>
      </c>
    </row>
    <row r="53" spans="1:32" s="8" customFormat="1" ht="14.4" x14ac:dyDescent="0.25">
      <c r="A53" s="67" t="s">
        <v>689</v>
      </c>
      <c r="B53" s="67" t="s">
        <v>690</v>
      </c>
      <c r="C53" s="67" t="s">
        <v>691</v>
      </c>
      <c r="D53" s="67">
        <v>0.36299999999999999</v>
      </c>
      <c r="E53" s="67">
        <v>-1.461512731</v>
      </c>
      <c r="F53" s="67">
        <v>0</v>
      </c>
      <c r="G53" s="67">
        <v>0</v>
      </c>
      <c r="H53" s="67" t="s">
        <v>111</v>
      </c>
      <c r="I53" s="67" t="s">
        <v>112</v>
      </c>
      <c r="J53" s="67">
        <v>3495.54</v>
      </c>
      <c r="K53" s="67">
        <v>3531.22</v>
      </c>
      <c r="L53" s="67">
        <v>3735.09</v>
      </c>
      <c r="M53" s="67">
        <v>2053.9499999999998</v>
      </c>
      <c r="N53" s="67">
        <v>1992.56</v>
      </c>
      <c r="O53" s="67">
        <v>1975.97</v>
      </c>
      <c r="P53" s="67">
        <v>3587.2833329999999</v>
      </c>
      <c r="Q53" s="67">
        <v>2007.4933329999999</v>
      </c>
      <c r="R53" s="67" t="s">
        <v>692</v>
      </c>
      <c r="S53" s="67" t="s">
        <v>693</v>
      </c>
      <c r="T53" s="67" t="s">
        <v>694</v>
      </c>
      <c r="U53" s="67" t="s">
        <v>695</v>
      </c>
      <c r="V53" s="67" t="s">
        <v>696</v>
      </c>
      <c r="W53" s="67" t="s">
        <v>697</v>
      </c>
      <c r="X53" s="67" t="s">
        <v>698</v>
      </c>
      <c r="Y53" s="67" t="s">
        <v>120</v>
      </c>
      <c r="Z53" s="67" t="s">
        <v>699</v>
      </c>
      <c r="AA53" s="67" t="s">
        <v>700</v>
      </c>
      <c r="AB53" s="67" t="s">
        <v>701</v>
      </c>
      <c r="AC53" s="67" t="s">
        <v>702</v>
      </c>
      <c r="AD53" s="67" t="s">
        <v>703</v>
      </c>
      <c r="AE53" s="67" t="s">
        <v>704</v>
      </c>
      <c r="AF53" s="67" t="s">
        <v>705</v>
      </c>
    </row>
    <row r="54" spans="1:32" s="8" customFormat="1" ht="14.4" x14ac:dyDescent="0.25">
      <c r="A54" s="67" t="s">
        <v>706</v>
      </c>
      <c r="B54" s="67" t="s">
        <v>707</v>
      </c>
      <c r="C54" s="67" t="s">
        <v>678</v>
      </c>
      <c r="D54" s="67">
        <v>0.32400000000000001</v>
      </c>
      <c r="E54" s="67">
        <v>-1.6241974239999999</v>
      </c>
      <c r="F54" s="67">
        <v>0</v>
      </c>
      <c r="G54" s="67">
        <v>0</v>
      </c>
      <c r="H54" s="67" t="s">
        <v>111</v>
      </c>
      <c r="I54" s="67" t="s">
        <v>112</v>
      </c>
      <c r="J54" s="67">
        <v>1314.61</v>
      </c>
      <c r="K54" s="67">
        <v>1321.74</v>
      </c>
      <c r="L54" s="67">
        <v>1406.6</v>
      </c>
      <c r="M54" s="67">
        <v>698.9</v>
      </c>
      <c r="N54" s="67">
        <v>674.94</v>
      </c>
      <c r="O54" s="67">
        <v>651.96</v>
      </c>
      <c r="P54" s="67">
        <v>1347.65</v>
      </c>
      <c r="Q54" s="67">
        <v>675.26666669999997</v>
      </c>
      <c r="R54" s="67" t="s">
        <v>679</v>
      </c>
      <c r="S54" s="67" t="s">
        <v>680</v>
      </c>
      <c r="T54" s="67" t="s">
        <v>133</v>
      </c>
      <c r="U54" s="67" t="s">
        <v>133</v>
      </c>
      <c r="V54" s="67" t="s">
        <v>133</v>
      </c>
      <c r="W54" s="67" t="s">
        <v>133</v>
      </c>
      <c r="X54" s="67" t="s">
        <v>681</v>
      </c>
      <c r="Y54" s="67" t="s">
        <v>120</v>
      </c>
      <c r="Z54" s="67" t="s">
        <v>682</v>
      </c>
      <c r="AA54" s="67" t="s">
        <v>683</v>
      </c>
      <c r="AB54" s="67" t="s">
        <v>684</v>
      </c>
      <c r="AC54" s="67" t="s">
        <v>685</v>
      </c>
      <c r="AD54" s="67" t="s">
        <v>686</v>
      </c>
      <c r="AE54" s="67" t="s">
        <v>687</v>
      </c>
      <c r="AF54" s="67" t="s">
        <v>688</v>
      </c>
    </row>
    <row r="55" spans="1:32" s="8" customFormat="1" ht="14.4" x14ac:dyDescent="0.25">
      <c r="A55" s="67" t="s">
        <v>708</v>
      </c>
      <c r="B55" s="67" t="s">
        <v>709</v>
      </c>
      <c r="C55" s="67" t="s">
        <v>678</v>
      </c>
      <c r="D55" s="67">
        <v>0.317</v>
      </c>
      <c r="E55" s="67">
        <v>-1.6569940889999999</v>
      </c>
      <c r="F55" s="67">
        <v>0</v>
      </c>
      <c r="G55" s="67">
        <v>0</v>
      </c>
      <c r="H55" s="67" t="s">
        <v>111</v>
      </c>
      <c r="I55" s="67" t="s">
        <v>112</v>
      </c>
      <c r="J55" s="67">
        <v>1523.81</v>
      </c>
      <c r="K55" s="67">
        <v>1526.28</v>
      </c>
      <c r="L55" s="67">
        <v>1634.5</v>
      </c>
      <c r="M55" s="67">
        <v>775.34</v>
      </c>
      <c r="N55" s="67">
        <v>761.77</v>
      </c>
      <c r="O55" s="67">
        <v>738.54</v>
      </c>
      <c r="P55" s="67">
        <v>1561.53</v>
      </c>
      <c r="Q55" s="67">
        <v>758.55</v>
      </c>
      <c r="R55" s="67" t="s">
        <v>679</v>
      </c>
      <c r="S55" s="67" t="s">
        <v>680</v>
      </c>
      <c r="T55" s="67" t="s">
        <v>133</v>
      </c>
      <c r="U55" s="67" t="s">
        <v>133</v>
      </c>
      <c r="V55" s="67" t="s">
        <v>133</v>
      </c>
      <c r="W55" s="67" t="s">
        <v>133</v>
      </c>
      <c r="X55" s="67" t="s">
        <v>681</v>
      </c>
      <c r="Y55" s="67" t="s">
        <v>120</v>
      </c>
      <c r="Z55" s="67" t="s">
        <v>682</v>
      </c>
      <c r="AA55" s="67" t="s">
        <v>683</v>
      </c>
      <c r="AB55" s="67" t="s">
        <v>684</v>
      </c>
      <c r="AC55" s="67" t="s">
        <v>685</v>
      </c>
      <c r="AD55" s="67" t="s">
        <v>686</v>
      </c>
      <c r="AE55" s="67" t="s">
        <v>687</v>
      </c>
      <c r="AF55" s="67" t="s">
        <v>688</v>
      </c>
    </row>
    <row r="56" spans="1:32" s="8" customFormat="1" ht="14.4" x14ac:dyDescent="0.25">
      <c r="A56" s="67" t="s">
        <v>710</v>
      </c>
      <c r="B56" s="67" t="s">
        <v>711</v>
      </c>
      <c r="C56" s="67" t="s">
        <v>712</v>
      </c>
      <c r="D56" s="67">
        <v>0.48599999999999999</v>
      </c>
      <c r="E56" s="67">
        <v>-1.0403835990000001</v>
      </c>
      <c r="F56" s="67">
        <v>0</v>
      </c>
      <c r="G56" s="67">
        <v>0</v>
      </c>
      <c r="H56" s="67" t="s">
        <v>111</v>
      </c>
      <c r="I56" s="67" t="s">
        <v>112</v>
      </c>
      <c r="J56" s="67">
        <v>3611.25</v>
      </c>
      <c r="K56" s="67">
        <v>3523.84</v>
      </c>
      <c r="L56" s="67">
        <v>3732.57</v>
      </c>
      <c r="M56" s="67">
        <v>2715.62</v>
      </c>
      <c r="N56" s="67">
        <v>2691.72</v>
      </c>
      <c r="O56" s="67">
        <v>2746.96</v>
      </c>
      <c r="P56" s="67">
        <v>3622.5533329999998</v>
      </c>
      <c r="Q56" s="67">
        <v>2718.1</v>
      </c>
      <c r="R56" s="67" t="s">
        <v>713</v>
      </c>
      <c r="S56" s="67" t="s">
        <v>714</v>
      </c>
      <c r="T56" s="67" t="s">
        <v>715</v>
      </c>
      <c r="U56" s="67" t="s">
        <v>716</v>
      </c>
      <c r="V56" s="67" t="s">
        <v>117</v>
      </c>
      <c r="W56" s="67" t="s">
        <v>118</v>
      </c>
      <c r="X56" s="67" t="s">
        <v>717</v>
      </c>
      <c r="Y56" s="67" t="s">
        <v>253</v>
      </c>
      <c r="Z56" s="67" t="s">
        <v>718</v>
      </c>
      <c r="AA56" s="67" t="s">
        <v>719</v>
      </c>
      <c r="AB56" s="67" t="s">
        <v>720</v>
      </c>
      <c r="AC56" s="67" t="s">
        <v>721</v>
      </c>
      <c r="AD56" s="67" t="s">
        <v>722</v>
      </c>
      <c r="AE56" s="67" t="s">
        <v>723</v>
      </c>
      <c r="AF56" s="67" t="s">
        <v>724</v>
      </c>
    </row>
    <row r="57" spans="1:32" s="8" customFormat="1" ht="14.4" x14ac:dyDescent="0.25">
      <c r="A57" s="67" t="s">
        <v>725</v>
      </c>
      <c r="B57" s="67" t="s">
        <v>726</v>
      </c>
      <c r="C57" s="67" t="s">
        <v>727</v>
      </c>
      <c r="D57" s="67">
        <v>0.42399999999999999</v>
      </c>
      <c r="E57" s="67">
        <v>-1.236518402</v>
      </c>
      <c r="F57" s="67">
        <v>0</v>
      </c>
      <c r="G57" s="67">
        <v>0</v>
      </c>
      <c r="H57" s="67" t="s">
        <v>111</v>
      </c>
      <c r="I57" s="67" t="s">
        <v>112</v>
      </c>
      <c r="J57" s="67">
        <v>5385.09</v>
      </c>
      <c r="K57" s="67">
        <v>5368.66</v>
      </c>
      <c r="L57" s="67">
        <v>5822.73</v>
      </c>
      <c r="M57" s="67">
        <v>3653.17</v>
      </c>
      <c r="N57" s="67">
        <v>3615.18</v>
      </c>
      <c r="O57" s="67">
        <v>3708.1</v>
      </c>
      <c r="P57" s="67">
        <v>5525.4933330000003</v>
      </c>
      <c r="Q57" s="67">
        <v>3658.8166670000001</v>
      </c>
      <c r="R57" s="67" t="s">
        <v>728</v>
      </c>
      <c r="S57" s="67" t="s">
        <v>729</v>
      </c>
      <c r="T57" s="67" t="s">
        <v>730</v>
      </c>
      <c r="U57" s="67" t="s">
        <v>731</v>
      </c>
      <c r="V57" s="67" t="s">
        <v>117</v>
      </c>
      <c r="W57" s="67" t="s">
        <v>118</v>
      </c>
      <c r="X57" s="67" t="s">
        <v>732</v>
      </c>
      <c r="Y57" s="67" t="s">
        <v>733</v>
      </c>
      <c r="Z57" s="67" t="s">
        <v>734</v>
      </c>
      <c r="AA57" s="67" t="s">
        <v>735</v>
      </c>
      <c r="AB57" s="67" t="s">
        <v>736</v>
      </c>
      <c r="AC57" s="67" t="s">
        <v>737</v>
      </c>
      <c r="AD57" s="67" t="s">
        <v>738</v>
      </c>
      <c r="AE57" s="67" t="s">
        <v>739</v>
      </c>
      <c r="AF57" s="67" t="s">
        <v>740</v>
      </c>
    </row>
    <row r="58" spans="1:32" s="8" customFormat="1" ht="14.4" x14ac:dyDescent="0.25">
      <c r="A58" s="67" t="s">
        <v>741</v>
      </c>
      <c r="B58" s="67" t="s">
        <v>742</v>
      </c>
      <c r="C58" s="67" t="s">
        <v>743</v>
      </c>
      <c r="D58" s="67">
        <v>0.34200000000000003</v>
      </c>
      <c r="E58" s="67">
        <v>-1.5496721899999999</v>
      </c>
      <c r="F58" s="67">
        <v>0</v>
      </c>
      <c r="G58" s="67">
        <v>0</v>
      </c>
      <c r="H58" s="67" t="s">
        <v>111</v>
      </c>
      <c r="I58" s="67" t="s">
        <v>112</v>
      </c>
      <c r="J58" s="67">
        <v>7167.82</v>
      </c>
      <c r="K58" s="67">
        <v>7220.26</v>
      </c>
      <c r="L58" s="67">
        <v>7796.55</v>
      </c>
      <c r="M58" s="67">
        <v>4004.95</v>
      </c>
      <c r="N58" s="67">
        <v>3864.6</v>
      </c>
      <c r="O58" s="67">
        <v>3956.28</v>
      </c>
      <c r="P58" s="67">
        <v>7394.8766670000005</v>
      </c>
      <c r="Q58" s="67">
        <v>3941.9433330000002</v>
      </c>
      <c r="R58" s="67" t="s">
        <v>133</v>
      </c>
      <c r="S58" s="67" t="s">
        <v>133</v>
      </c>
      <c r="T58" s="67" t="s">
        <v>133</v>
      </c>
      <c r="U58" s="67" t="s">
        <v>133</v>
      </c>
      <c r="V58" s="67" t="s">
        <v>133</v>
      </c>
      <c r="W58" s="67" t="s">
        <v>133</v>
      </c>
      <c r="X58" s="67" t="s">
        <v>133</v>
      </c>
      <c r="Y58" s="67" t="s">
        <v>133</v>
      </c>
      <c r="Z58" s="67" t="s">
        <v>133</v>
      </c>
      <c r="AA58" s="67" t="s">
        <v>133</v>
      </c>
      <c r="AB58" s="67" t="s">
        <v>133</v>
      </c>
      <c r="AC58" s="67" t="s">
        <v>133</v>
      </c>
      <c r="AD58" s="67" t="s">
        <v>133</v>
      </c>
      <c r="AE58" s="67" t="s">
        <v>133</v>
      </c>
      <c r="AF58" s="67" t="s">
        <v>133</v>
      </c>
    </row>
    <row r="59" spans="1:32" s="8" customFormat="1" ht="14.4" x14ac:dyDescent="0.25">
      <c r="A59" s="67" t="s">
        <v>744</v>
      </c>
      <c r="B59" s="67" t="s">
        <v>745</v>
      </c>
      <c r="C59" s="67" t="s">
        <v>746</v>
      </c>
      <c r="D59" s="67">
        <v>0.41499999999999998</v>
      </c>
      <c r="E59" s="67">
        <v>-1.2701076280000001</v>
      </c>
      <c r="F59" s="67">
        <v>0</v>
      </c>
      <c r="G59" s="67">
        <v>0</v>
      </c>
      <c r="H59" s="67" t="s">
        <v>111</v>
      </c>
      <c r="I59" s="67" t="s">
        <v>112</v>
      </c>
      <c r="J59" s="67">
        <v>3889.83</v>
      </c>
      <c r="K59" s="67">
        <v>3955.39</v>
      </c>
      <c r="L59" s="67">
        <v>4072.11</v>
      </c>
      <c r="M59" s="67">
        <v>2616.61</v>
      </c>
      <c r="N59" s="67">
        <v>2492.36</v>
      </c>
      <c r="O59" s="67">
        <v>2532.04</v>
      </c>
      <c r="P59" s="67">
        <v>3972.4433330000002</v>
      </c>
      <c r="Q59" s="67">
        <v>2547.0033330000001</v>
      </c>
      <c r="R59" s="67" t="s">
        <v>133</v>
      </c>
      <c r="S59" s="67" t="s">
        <v>133</v>
      </c>
      <c r="T59" s="67" t="s">
        <v>747</v>
      </c>
      <c r="U59" s="67" t="s">
        <v>748</v>
      </c>
      <c r="V59" s="67" t="s">
        <v>749</v>
      </c>
      <c r="W59" s="67" t="s">
        <v>750</v>
      </c>
      <c r="X59" s="67" t="s">
        <v>133</v>
      </c>
      <c r="Y59" s="67" t="s">
        <v>133</v>
      </c>
      <c r="Z59" s="67" t="s">
        <v>751</v>
      </c>
      <c r="AA59" s="67" t="s">
        <v>752</v>
      </c>
      <c r="AB59" s="67" t="s">
        <v>133</v>
      </c>
      <c r="AC59" s="67" t="s">
        <v>133</v>
      </c>
      <c r="AD59" s="67" t="s">
        <v>133</v>
      </c>
      <c r="AE59" s="67" t="s">
        <v>133</v>
      </c>
      <c r="AF59" s="67" t="s">
        <v>133</v>
      </c>
    </row>
    <row r="60" spans="1:32" s="8" customFormat="1" ht="14.4" x14ac:dyDescent="0.25">
      <c r="A60" s="67" t="s">
        <v>753</v>
      </c>
      <c r="B60" s="67" t="s">
        <v>38879</v>
      </c>
      <c r="C60" s="67" t="s">
        <v>754</v>
      </c>
      <c r="D60" s="67">
        <v>0.41499999999999998</v>
      </c>
      <c r="E60" s="67">
        <v>-1.2676393669999999</v>
      </c>
      <c r="F60" s="67">
        <v>0</v>
      </c>
      <c r="G60" s="67">
        <v>0</v>
      </c>
      <c r="H60" s="67" t="s">
        <v>111</v>
      </c>
      <c r="I60" s="67" t="s">
        <v>112</v>
      </c>
      <c r="J60" s="67">
        <v>3961.11</v>
      </c>
      <c r="K60" s="67">
        <v>3974.1</v>
      </c>
      <c r="L60" s="67">
        <v>4328.6899999999996</v>
      </c>
      <c r="M60" s="67">
        <v>2630.69</v>
      </c>
      <c r="N60" s="67">
        <v>2629.79</v>
      </c>
      <c r="O60" s="67">
        <v>2639.27</v>
      </c>
      <c r="P60" s="67">
        <v>4087.9666670000001</v>
      </c>
      <c r="Q60" s="67">
        <v>2633.25</v>
      </c>
      <c r="R60" s="67" t="s">
        <v>755</v>
      </c>
      <c r="S60" s="67" t="s">
        <v>756</v>
      </c>
      <c r="T60" s="67" t="s">
        <v>757</v>
      </c>
      <c r="U60" s="67" t="s">
        <v>758</v>
      </c>
      <c r="V60" s="67" t="s">
        <v>759</v>
      </c>
      <c r="W60" s="67" t="s">
        <v>760</v>
      </c>
      <c r="X60" s="67" t="s">
        <v>761</v>
      </c>
      <c r="Y60" s="67" t="s">
        <v>120</v>
      </c>
      <c r="Z60" s="67" t="s">
        <v>762</v>
      </c>
      <c r="AA60" s="67" t="s">
        <v>763</v>
      </c>
      <c r="AB60" s="67" t="s">
        <v>764</v>
      </c>
      <c r="AC60" s="67" t="s">
        <v>765</v>
      </c>
      <c r="AD60" s="67" t="s">
        <v>766</v>
      </c>
      <c r="AE60" s="67" t="s">
        <v>767</v>
      </c>
      <c r="AF60" s="67" t="s">
        <v>768</v>
      </c>
    </row>
    <row r="61" spans="1:32" s="8" customFormat="1" ht="14.4" x14ac:dyDescent="0.25">
      <c r="A61" s="67" t="s">
        <v>769</v>
      </c>
      <c r="B61" s="67" t="s">
        <v>770</v>
      </c>
      <c r="C61" s="67" t="s">
        <v>771</v>
      </c>
      <c r="D61" s="67">
        <v>6.0860000000000003</v>
      </c>
      <c r="E61" s="67">
        <v>2.6054622869999999</v>
      </c>
      <c r="F61" s="67">
        <v>0</v>
      </c>
      <c r="G61" s="67">
        <v>0</v>
      </c>
      <c r="H61" s="67" t="s">
        <v>111</v>
      </c>
      <c r="I61" s="67" t="s">
        <v>165</v>
      </c>
      <c r="J61" s="67">
        <v>50.25</v>
      </c>
      <c r="K61" s="67">
        <v>48.48</v>
      </c>
      <c r="L61" s="67">
        <v>49.62</v>
      </c>
      <c r="M61" s="67">
        <v>458.87</v>
      </c>
      <c r="N61" s="67">
        <v>453.76</v>
      </c>
      <c r="O61" s="67">
        <v>464.74</v>
      </c>
      <c r="P61" s="67">
        <v>49.45</v>
      </c>
      <c r="Q61" s="67">
        <v>459.12333330000001</v>
      </c>
      <c r="R61" s="67" t="s">
        <v>133</v>
      </c>
      <c r="S61" s="67" t="s">
        <v>133</v>
      </c>
      <c r="T61" s="67" t="s">
        <v>133</v>
      </c>
      <c r="U61" s="67" t="s">
        <v>133</v>
      </c>
      <c r="V61" s="67" t="s">
        <v>133</v>
      </c>
      <c r="W61" s="67" t="s">
        <v>133</v>
      </c>
      <c r="X61" s="67" t="s">
        <v>772</v>
      </c>
      <c r="Y61" s="67" t="s">
        <v>120</v>
      </c>
      <c r="Z61" s="67" t="s">
        <v>773</v>
      </c>
      <c r="AA61" s="67" t="s">
        <v>774</v>
      </c>
      <c r="AB61" s="67" t="s">
        <v>133</v>
      </c>
      <c r="AC61" s="67" t="s">
        <v>133</v>
      </c>
      <c r="AD61" s="67" t="s">
        <v>133</v>
      </c>
      <c r="AE61" s="67" t="s">
        <v>133</v>
      </c>
      <c r="AF61" s="67" t="s">
        <v>133</v>
      </c>
    </row>
    <row r="62" spans="1:32" s="8" customFormat="1" ht="14.4" x14ac:dyDescent="0.25">
      <c r="A62" s="67" t="s">
        <v>775</v>
      </c>
      <c r="B62" s="67" t="s">
        <v>776</v>
      </c>
      <c r="C62" s="67" t="s">
        <v>777</v>
      </c>
      <c r="D62" s="67">
        <v>0.42599999999999999</v>
      </c>
      <c r="E62" s="67">
        <v>-1.231214373</v>
      </c>
      <c r="F62" s="67">
        <v>0</v>
      </c>
      <c r="G62" s="67">
        <v>0</v>
      </c>
      <c r="H62" s="67" t="s">
        <v>111</v>
      </c>
      <c r="I62" s="67" t="s">
        <v>112</v>
      </c>
      <c r="J62" s="67">
        <v>4193.29</v>
      </c>
      <c r="K62" s="67">
        <v>4195.3900000000003</v>
      </c>
      <c r="L62" s="67">
        <v>4464.42</v>
      </c>
      <c r="M62" s="67">
        <v>2825.32</v>
      </c>
      <c r="N62" s="67">
        <v>2830.06</v>
      </c>
      <c r="O62" s="67">
        <v>2833.4</v>
      </c>
      <c r="P62" s="67">
        <v>4284.3666670000002</v>
      </c>
      <c r="Q62" s="67">
        <v>2829.5933329999998</v>
      </c>
      <c r="R62" s="67" t="s">
        <v>778</v>
      </c>
      <c r="S62" s="67" t="s">
        <v>779</v>
      </c>
      <c r="T62" s="67" t="s">
        <v>780</v>
      </c>
      <c r="U62" s="67" t="s">
        <v>781</v>
      </c>
      <c r="V62" s="67" t="s">
        <v>117</v>
      </c>
      <c r="W62" s="67" t="s">
        <v>118</v>
      </c>
      <c r="X62" s="67" t="s">
        <v>782</v>
      </c>
      <c r="Y62" s="67" t="s">
        <v>253</v>
      </c>
      <c r="Z62" s="67" t="s">
        <v>783</v>
      </c>
      <c r="AA62" s="67" t="s">
        <v>784</v>
      </c>
      <c r="AB62" s="67" t="s">
        <v>785</v>
      </c>
      <c r="AC62" s="67" t="s">
        <v>786</v>
      </c>
      <c r="AD62" s="67" t="s">
        <v>787</v>
      </c>
      <c r="AE62" s="67" t="s">
        <v>788</v>
      </c>
      <c r="AF62" s="67" t="s">
        <v>789</v>
      </c>
    </row>
    <row r="63" spans="1:32" s="8" customFormat="1" ht="14.4" x14ac:dyDescent="0.25">
      <c r="A63" s="67" t="s">
        <v>790</v>
      </c>
      <c r="B63" s="67" t="s">
        <v>791</v>
      </c>
      <c r="C63" s="67" t="s">
        <v>792</v>
      </c>
      <c r="D63" s="67">
        <v>4.1050000000000004</v>
      </c>
      <c r="E63" s="67">
        <v>2.037465879</v>
      </c>
      <c r="F63" s="67">
        <v>0</v>
      </c>
      <c r="G63" s="67">
        <v>0</v>
      </c>
      <c r="H63" s="67" t="s">
        <v>111</v>
      </c>
      <c r="I63" s="67" t="s">
        <v>165</v>
      </c>
      <c r="J63" s="67">
        <v>91.65</v>
      </c>
      <c r="K63" s="67">
        <v>92.25</v>
      </c>
      <c r="L63" s="67">
        <v>94.88</v>
      </c>
      <c r="M63" s="67">
        <v>594.01</v>
      </c>
      <c r="N63" s="67">
        <v>584.02</v>
      </c>
      <c r="O63" s="67">
        <v>590.67999999999995</v>
      </c>
      <c r="P63" s="67">
        <v>92.926666670000003</v>
      </c>
      <c r="Q63" s="67">
        <v>589.57000000000005</v>
      </c>
      <c r="R63" s="67" t="s">
        <v>133</v>
      </c>
      <c r="S63" s="67" t="s">
        <v>133</v>
      </c>
      <c r="T63" s="67" t="s">
        <v>133</v>
      </c>
      <c r="U63" s="67" t="s">
        <v>133</v>
      </c>
      <c r="V63" s="67" t="s">
        <v>133</v>
      </c>
      <c r="W63" s="67" t="s">
        <v>133</v>
      </c>
      <c r="X63" s="67" t="s">
        <v>133</v>
      </c>
      <c r="Y63" s="67" t="s">
        <v>133</v>
      </c>
      <c r="Z63" s="67" t="s">
        <v>793</v>
      </c>
      <c r="AA63" s="67" t="s">
        <v>794</v>
      </c>
      <c r="AB63" s="67" t="s">
        <v>133</v>
      </c>
      <c r="AC63" s="67" t="s">
        <v>133</v>
      </c>
      <c r="AD63" s="67" t="s">
        <v>133</v>
      </c>
      <c r="AE63" s="67" t="s">
        <v>133</v>
      </c>
      <c r="AF63" s="67" t="s">
        <v>133</v>
      </c>
    </row>
    <row r="64" spans="1:32" s="8" customFormat="1" ht="14.4" x14ac:dyDescent="0.25">
      <c r="A64" s="67" t="s">
        <v>795</v>
      </c>
      <c r="B64" s="67" t="s">
        <v>796</v>
      </c>
      <c r="C64" s="67" t="s">
        <v>797</v>
      </c>
      <c r="D64" s="67">
        <v>0.44900000000000001</v>
      </c>
      <c r="E64" s="67">
        <v>-1.1541281649999999</v>
      </c>
      <c r="F64" s="67">
        <v>0</v>
      </c>
      <c r="G64" s="67">
        <v>0</v>
      </c>
      <c r="H64" s="67" t="s">
        <v>111</v>
      </c>
      <c r="I64" s="67" t="s">
        <v>112</v>
      </c>
      <c r="J64" s="67">
        <v>2504.69</v>
      </c>
      <c r="K64" s="67">
        <v>2548.6799999999998</v>
      </c>
      <c r="L64" s="67">
        <v>2671.54</v>
      </c>
      <c r="M64" s="67">
        <v>1785.33</v>
      </c>
      <c r="N64" s="67">
        <v>1798.48</v>
      </c>
      <c r="O64" s="67">
        <v>1796.9</v>
      </c>
      <c r="P64" s="67">
        <v>2574.9699999999998</v>
      </c>
      <c r="Q64" s="67">
        <v>1793.57</v>
      </c>
      <c r="R64" s="67" t="s">
        <v>248</v>
      </c>
      <c r="S64" s="67" t="s">
        <v>249</v>
      </c>
      <c r="T64" s="67" t="s">
        <v>798</v>
      </c>
      <c r="U64" s="67" t="s">
        <v>799</v>
      </c>
      <c r="V64" s="67" t="s">
        <v>117</v>
      </c>
      <c r="W64" s="67" t="s">
        <v>118</v>
      </c>
      <c r="X64" s="67" t="s">
        <v>800</v>
      </c>
      <c r="Y64" s="67" t="s">
        <v>253</v>
      </c>
      <c r="Z64" s="67" t="s">
        <v>801</v>
      </c>
      <c r="AA64" s="67" t="s">
        <v>802</v>
      </c>
      <c r="AB64" s="67" t="s">
        <v>803</v>
      </c>
      <c r="AC64" s="67" t="s">
        <v>804</v>
      </c>
      <c r="AD64" s="67" t="s">
        <v>805</v>
      </c>
      <c r="AE64" s="67" t="s">
        <v>806</v>
      </c>
      <c r="AF64" s="67" t="s">
        <v>807</v>
      </c>
    </row>
    <row r="65" spans="1:59" s="8" customFormat="1" ht="14.4" x14ac:dyDescent="0.25">
      <c r="A65" s="67" t="s">
        <v>808</v>
      </c>
      <c r="B65" s="67" t="s">
        <v>809</v>
      </c>
      <c r="C65" s="67" t="s">
        <v>810</v>
      </c>
      <c r="D65" s="67">
        <v>0.47</v>
      </c>
      <c r="E65" s="67">
        <v>-1.089236962</v>
      </c>
      <c r="F65" s="67">
        <v>0</v>
      </c>
      <c r="G65" s="67">
        <v>0</v>
      </c>
      <c r="H65" s="67" t="s">
        <v>111</v>
      </c>
      <c r="I65" s="67" t="s">
        <v>112</v>
      </c>
      <c r="J65" s="67">
        <v>2522.4499999999998</v>
      </c>
      <c r="K65" s="67">
        <v>2480.35</v>
      </c>
      <c r="L65" s="67">
        <v>2633.78</v>
      </c>
      <c r="M65" s="67">
        <v>1815.3</v>
      </c>
      <c r="N65" s="67">
        <v>1838.9</v>
      </c>
      <c r="O65" s="67">
        <v>1881.36</v>
      </c>
      <c r="P65" s="67">
        <v>2545.5266670000001</v>
      </c>
      <c r="Q65" s="67">
        <v>1845.1866669999999</v>
      </c>
      <c r="R65" s="67" t="s">
        <v>248</v>
      </c>
      <c r="S65" s="67" t="s">
        <v>249</v>
      </c>
      <c r="T65" s="67" t="s">
        <v>811</v>
      </c>
      <c r="U65" s="67" t="s">
        <v>812</v>
      </c>
      <c r="V65" s="67" t="s">
        <v>117</v>
      </c>
      <c r="W65" s="67" t="s">
        <v>118</v>
      </c>
      <c r="X65" s="67" t="s">
        <v>813</v>
      </c>
      <c r="Y65" s="67" t="s">
        <v>253</v>
      </c>
      <c r="Z65" s="67" t="s">
        <v>814</v>
      </c>
      <c r="AA65" s="67" t="s">
        <v>815</v>
      </c>
      <c r="AB65" s="67" t="s">
        <v>816</v>
      </c>
      <c r="AC65" s="67" t="s">
        <v>817</v>
      </c>
      <c r="AD65" s="67" t="s">
        <v>818</v>
      </c>
      <c r="AE65" s="67" t="s">
        <v>819</v>
      </c>
      <c r="AF65" s="67" t="s">
        <v>820</v>
      </c>
    </row>
    <row r="66" spans="1:59" s="8" customFormat="1" ht="14.4" x14ac:dyDescent="0.25">
      <c r="A66" s="67" t="s">
        <v>821</v>
      </c>
      <c r="B66" s="67" t="s">
        <v>822</v>
      </c>
      <c r="C66" s="67" t="s">
        <v>823</v>
      </c>
      <c r="D66" s="67">
        <v>0.316</v>
      </c>
      <c r="E66" s="67">
        <v>-1.662836896</v>
      </c>
      <c r="F66" s="67">
        <v>0</v>
      </c>
      <c r="G66" s="67">
        <v>0</v>
      </c>
      <c r="H66" s="67" t="s">
        <v>111</v>
      </c>
      <c r="I66" s="67" t="s">
        <v>112</v>
      </c>
      <c r="J66" s="67">
        <v>264.85000000000002</v>
      </c>
      <c r="K66" s="67">
        <v>269.52</v>
      </c>
      <c r="L66" s="67">
        <v>285.08</v>
      </c>
      <c r="M66" s="67">
        <v>136.30000000000001</v>
      </c>
      <c r="N66" s="67">
        <v>128.36000000000001</v>
      </c>
      <c r="O66" s="67">
        <v>132.88</v>
      </c>
      <c r="P66" s="67">
        <v>273.14999999999998</v>
      </c>
      <c r="Q66" s="67">
        <v>132.5133333</v>
      </c>
      <c r="R66" s="67" t="s">
        <v>133</v>
      </c>
      <c r="S66" s="67" t="s">
        <v>133</v>
      </c>
      <c r="T66" s="67" t="s">
        <v>824</v>
      </c>
      <c r="U66" s="67" t="s">
        <v>825</v>
      </c>
      <c r="V66" s="67" t="s">
        <v>826</v>
      </c>
      <c r="W66" s="67" t="s">
        <v>827</v>
      </c>
      <c r="X66" s="67" t="s">
        <v>828</v>
      </c>
      <c r="Y66" s="67" t="s">
        <v>277</v>
      </c>
      <c r="Z66" s="67" t="s">
        <v>829</v>
      </c>
      <c r="AA66" s="67" t="s">
        <v>830</v>
      </c>
      <c r="AB66" s="67" t="s">
        <v>831</v>
      </c>
      <c r="AC66" s="67" t="s">
        <v>832</v>
      </c>
      <c r="AD66" s="67" t="s">
        <v>833</v>
      </c>
      <c r="AE66" s="67" t="s">
        <v>834</v>
      </c>
      <c r="AF66" s="67" t="s">
        <v>835</v>
      </c>
    </row>
    <row r="67" spans="1:59" s="8" customFormat="1" ht="14.4" x14ac:dyDescent="0.25">
      <c r="A67" s="67" t="s">
        <v>836</v>
      </c>
      <c r="B67" s="67" t="s">
        <v>837</v>
      </c>
      <c r="C67" s="67" t="s">
        <v>838</v>
      </c>
      <c r="D67" s="67">
        <v>2.71</v>
      </c>
      <c r="E67" s="67">
        <v>1.4382954800000001</v>
      </c>
      <c r="F67" s="68">
        <v>5.8699999999999996E-305</v>
      </c>
      <c r="G67" s="68">
        <v>1.51E-302</v>
      </c>
      <c r="H67" s="67" t="s">
        <v>111</v>
      </c>
      <c r="I67" s="67" t="s">
        <v>165</v>
      </c>
      <c r="J67" s="67">
        <v>232.53</v>
      </c>
      <c r="K67" s="67">
        <v>234.24</v>
      </c>
      <c r="L67" s="67">
        <v>232.66</v>
      </c>
      <c r="M67" s="67">
        <v>975.09</v>
      </c>
      <c r="N67" s="67">
        <v>970.16</v>
      </c>
      <c r="O67" s="67">
        <v>991.12</v>
      </c>
      <c r="P67" s="67">
        <v>233.14333329999999</v>
      </c>
      <c r="Q67" s="67">
        <v>978.79</v>
      </c>
      <c r="R67" s="67" t="s">
        <v>839</v>
      </c>
      <c r="S67" s="67" t="s">
        <v>840</v>
      </c>
      <c r="T67" s="67" t="s">
        <v>841</v>
      </c>
      <c r="U67" s="67" t="s">
        <v>842</v>
      </c>
      <c r="V67" s="67" t="s">
        <v>133</v>
      </c>
      <c r="W67" s="67" t="s">
        <v>133</v>
      </c>
      <c r="X67" s="67" t="s">
        <v>843</v>
      </c>
      <c r="Y67" s="67" t="s">
        <v>844</v>
      </c>
      <c r="Z67" s="67" t="s">
        <v>845</v>
      </c>
      <c r="AA67" s="67" t="s">
        <v>846</v>
      </c>
      <c r="AB67" s="67" t="s">
        <v>847</v>
      </c>
      <c r="AC67" s="67" t="s">
        <v>848</v>
      </c>
      <c r="AD67" s="67" t="s">
        <v>849</v>
      </c>
      <c r="AE67" s="67" t="s">
        <v>850</v>
      </c>
      <c r="AF67" s="67" t="s">
        <v>851</v>
      </c>
    </row>
    <row r="68" spans="1:59" s="8" customFormat="1" ht="14.4" x14ac:dyDescent="0.25">
      <c r="A68" s="67" t="s">
        <v>852</v>
      </c>
      <c r="B68" s="67" t="s">
        <v>853</v>
      </c>
      <c r="C68" s="67" t="s">
        <v>854</v>
      </c>
      <c r="D68" s="67">
        <v>0.47799999999999998</v>
      </c>
      <c r="E68" s="67">
        <v>-1.0657252850000001</v>
      </c>
      <c r="F68" s="68">
        <v>7.3800000000000002E-303</v>
      </c>
      <c r="G68" s="68">
        <v>1.86E-300</v>
      </c>
      <c r="H68" s="67" t="s">
        <v>111</v>
      </c>
      <c r="I68" s="67" t="s">
        <v>112</v>
      </c>
      <c r="J68" s="67">
        <v>3253.07</v>
      </c>
      <c r="K68" s="67">
        <v>3186.76</v>
      </c>
      <c r="L68" s="67">
        <v>3396.07</v>
      </c>
      <c r="M68" s="67">
        <v>2474.7199999999998</v>
      </c>
      <c r="N68" s="67">
        <v>2391.71</v>
      </c>
      <c r="O68" s="67">
        <v>2394.12</v>
      </c>
      <c r="P68" s="67">
        <v>3278.6333330000002</v>
      </c>
      <c r="Q68" s="67">
        <v>2420.1833329999999</v>
      </c>
      <c r="R68" s="67" t="s">
        <v>248</v>
      </c>
      <c r="S68" s="67" t="s">
        <v>249</v>
      </c>
      <c r="T68" s="67" t="s">
        <v>855</v>
      </c>
      <c r="U68" s="67" t="s">
        <v>856</v>
      </c>
      <c r="V68" s="67" t="s">
        <v>117</v>
      </c>
      <c r="W68" s="67" t="s">
        <v>118</v>
      </c>
      <c r="X68" s="67" t="s">
        <v>857</v>
      </c>
      <c r="Y68" s="67" t="s">
        <v>253</v>
      </c>
      <c r="Z68" s="67" t="s">
        <v>858</v>
      </c>
      <c r="AA68" s="67" t="s">
        <v>859</v>
      </c>
      <c r="AB68" s="67" t="s">
        <v>860</v>
      </c>
      <c r="AC68" s="67" t="s">
        <v>861</v>
      </c>
      <c r="AD68" s="67" t="s">
        <v>862</v>
      </c>
      <c r="AE68" s="67" t="s">
        <v>863</v>
      </c>
      <c r="AF68" s="67" t="s">
        <v>864</v>
      </c>
    </row>
    <row r="69" spans="1:59" s="8" customFormat="1" ht="14.4" x14ac:dyDescent="0.25">
      <c r="A69" s="67" t="s">
        <v>865</v>
      </c>
      <c r="B69" s="67" t="s">
        <v>866</v>
      </c>
      <c r="C69" s="67" t="s">
        <v>867</v>
      </c>
      <c r="D69" s="67">
        <v>0.41799999999999998</v>
      </c>
      <c r="E69" s="67">
        <v>-1.2598498659999999</v>
      </c>
      <c r="F69" s="68">
        <v>2.96E-301</v>
      </c>
      <c r="G69" s="68">
        <v>7.35E-299</v>
      </c>
      <c r="H69" s="67" t="s">
        <v>111</v>
      </c>
      <c r="I69" s="67" t="s">
        <v>112</v>
      </c>
      <c r="J69" s="67">
        <v>3445.18</v>
      </c>
      <c r="K69" s="67">
        <v>3351.54</v>
      </c>
      <c r="L69" s="67">
        <v>3717.52</v>
      </c>
      <c r="M69" s="67">
        <v>2189.89</v>
      </c>
      <c r="N69" s="67">
        <v>2281.0500000000002</v>
      </c>
      <c r="O69" s="67">
        <v>2322.98</v>
      </c>
      <c r="P69" s="67">
        <v>3504.7466669999999</v>
      </c>
      <c r="Q69" s="67">
        <v>2264.64</v>
      </c>
      <c r="R69" s="67" t="s">
        <v>868</v>
      </c>
      <c r="S69" s="67" t="s">
        <v>869</v>
      </c>
      <c r="T69" s="67" t="s">
        <v>870</v>
      </c>
      <c r="U69" s="67" t="s">
        <v>866</v>
      </c>
      <c r="V69" s="67" t="s">
        <v>871</v>
      </c>
      <c r="W69" s="67" t="s">
        <v>872</v>
      </c>
      <c r="X69" s="67" t="s">
        <v>873</v>
      </c>
      <c r="Y69" s="67" t="s">
        <v>874</v>
      </c>
      <c r="Z69" s="67" t="s">
        <v>875</v>
      </c>
      <c r="AA69" s="67" t="s">
        <v>876</v>
      </c>
      <c r="AB69" s="67" t="s">
        <v>877</v>
      </c>
      <c r="AC69" s="67" t="s">
        <v>878</v>
      </c>
      <c r="AD69" s="67" t="s">
        <v>133</v>
      </c>
      <c r="AE69" s="67" t="s">
        <v>133</v>
      </c>
      <c r="AF69" s="67" t="s">
        <v>133</v>
      </c>
    </row>
    <row r="70" spans="1:59" s="8" customFormat="1" ht="14.4" x14ac:dyDescent="0.25">
      <c r="A70" s="67" t="s">
        <v>879</v>
      </c>
      <c r="B70" s="67" t="s">
        <v>880</v>
      </c>
      <c r="C70" s="67" t="s">
        <v>881</v>
      </c>
      <c r="D70" s="67">
        <v>0.49399999999999999</v>
      </c>
      <c r="E70" s="67">
        <v>-1.018206913</v>
      </c>
      <c r="F70" s="68">
        <v>9.6599999999999995E-296</v>
      </c>
      <c r="G70" s="68">
        <v>2.33E-293</v>
      </c>
      <c r="H70" s="67" t="s">
        <v>111</v>
      </c>
      <c r="I70" s="67" t="s">
        <v>112</v>
      </c>
      <c r="J70" s="67">
        <v>4608.66</v>
      </c>
      <c r="K70" s="67">
        <v>4606.75</v>
      </c>
      <c r="L70" s="67">
        <v>4865.6400000000003</v>
      </c>
      <c r="M70" s="67">
        <v>3497.46</v>
      </c>
      <c r="N70" s="67">
        <v>3583.61</v>
      </c>
      <c r="O70" s="67">
        <v>3666.87</v>
      </c>
      <c r="P70" s="67">
        <v>4693.6833329999999</v>
      </c>
      <c r="Q70" s="67">
        <v>3582.646667</v>
      </c>
      <c r="R70" s="67" t="s">
        <v>882</v>
      </c>
      <c r="S70" s="67" t="s">
        <v>883</v>
      </c>
      <c r="T70" s="67" t="s">
        <v>884</v>
      </c>
      <c r="U70" s="67" t="s">
        <v>885</v>
      </c>
      <c r="V70" s="67" t="s">
        <v>117</v>
      </c>
      <c r="W70" s="67" t="s">
        <v>118</v>
      </c>
      <c r="X70" s="67" t="s">
        <v>886</v>
      </c>
      <c r="Y70" s="67" t="s">
        <v>253</v>
      </c>
      <c r="Z70" s="67" t="s">
        <v>887</v>
      </c>
      <c r="AA70" s="67" t="s">
        <v>888</v>
      </c>
      <c r="AB70" s="67" t="s">
        <v>889</v>
      </c>
      <c r="AC70" s="67" t="s">
        <v>890</v>
      </c>
      <c r="AD70" s="67" t="s">
        <v>891</v>
      </c>
      <c r="AE70" s="67" t="s">
        <v>892</v>
      </c>
      <c r="AF70" s="67" t="s">
        <v>893</v>
      </c>
    </row>
    <row r="71" spans="1:59" s="8" customFormat="1" ht="14.4" x14ac:dyDescent="0.25">
      <c r="A71" s="67" t="s">
        <v>894</v>
      </c>
      <c r="B71" s="67" t="s">
        <v>895</v>
      </c>
      <c r="C71" s="67" t="s">
        <v>896</v>
      </c>
      <c r="D71" s="67">
        <v>0.42299999999999999</v>
      </c>
      <c r="E71" s="67">
        <v>-1.242143966</v>
      </c>
      <c r="F71" s="68">
        <v>2.9699999999999999E-294</v>
      </c>
      <c r="G71" s="68">
        <v>7.0800000000000001E-292</v>
      </c>
      <c r="H71" s="67" t="s">
        <v>111</v>
      </c>
      <c r="I71" s="67" t="s">
        <v>112</v>
      </c>
      <c r="J71" s="67">
        <v>534.80999999999995</v>
      </c>
      <c r="K71" s="67">
        <v>513.37</v>
      </c>
      <c r="L71" s="67">
        <v>552.34</v>
      </c>
      <c r="M71" s="67">
        <v>356.29</v>
      </c>
      <c r="N71" s="67">
        <v>342.16</v>
      </c>
      <c r="O71" s="67">
        <v>344.05</v>
      </c>
      <c r="P71" s="67">
        <v>533.50666669999998</v>
      </c>
      <c r="Q71" s="67">
        <v>347.5</v>
      </c>
      <c r="R71" s="67" t="s">
        <v>897</v>
      </c>
      <c r="S71" s="67" t="s">
        <v>898</v>
      </c>
      <c r="T71" s="67" t="s">
        <v>133</v>
      </c>
      <c r="U71" s="67" t="s">
        <v>133</v>
      </c>
      <c r="V71" s="67" t="s">
        <v>133</v>
      </c>
      <c r="W71" s="67" t="s">
        <v>133</v>
      </c>
      <c r="X71" s="67" t="s">
        <v>899</v>
      </c>
      <c r="Y71" s="67" t="s">
        <v>156</v>
      </c>
      <c r="Z71" s="67" t="s">
        <v>900</v>
      </c>
      <c r="AA71" s="67" t="s">
        <v>901</v>
      </c>
      <c r="AB71" s="67" t="s">
        <v>133</v>
      </c>
      <c r="AC71" s="67" t="s">
        <v>133</v>
      </c>
      <c r="AD71" s="67" t="s">
        <v>902</v>
      </c>
      <c r="AE71" s="67" t="s">
        <v>903</v>
      </c>
      <c r="AF71" s="67" t="s">
        <v>904</v>
      </c>
    </row>
    <row r="72" spans="1:59" s="8" customFormat="1" ht="14.4" x14ac:dyDescent="0.25">
      <c r="A72" s="67" t="s">
        <v>905</v>
      </c>
      <c r="B72" s="67" t="s">
        <v>906</v>
      </c>
      <c r="C72" s="67" t="s">
        <v>907</v>
      </c>
      <c r="D72" s="67">
        <v>0.498</v>
      </c>
      <c r="E72" s="67">
        <v>-1.0071564399999999</v>
      </c>
      <c r="F72" s="68">
        <v>3.3999999999999998E-294</v>
      </c>
      <c r="G72" s="68">
        <v>7.9800000000000004E-292</v>
      </c>
      <c r="H72" s="67" t="s">
        <v>111</v>
      </c>
      <c r="I72" s="67" t="s">
        <v>112</v>
      </c>
      <c r="J72" s="67">
        <v>898.35</v>
      </c>
      <c r="K72" s="67">
        <v>890.31</v>
      </c>
      <c r="L72" s="67">
        <v>930.82</v>
      </c>
      <c r="M72" s="67">
        <v>702.91</v>
      </c>
      <c r="N72" s="67">
        <v>689.36</v>
      </c>
      <c r="O72" s="67">
        <v>691.32</v>
      </c>
      <c r="P72" s="67">
        <v>906.49333330000002</v>
      </c>
      <c r="Q72" s="67">
        <v>694.53</v>
      </c>
      <c r="R72" s="67" t="s">
        <v>908</v>
      </c>
      <c r="S72" s="67" t="s">
        <v>909</v>
      </c>
      <c r="T72" s="67" t="s">
        <v>910</v>
      </c>
      <c r="U72" s="67" t="s">
        <v>911</v>
      </c>
      <c r="V72" s="67" t="s">
        <v>912</v>
      </c>
      <c r="W72" s="67" t="s">
        <v>913</v>
      </c>
      <c r="X72" s="67" t="s">
        <v>914</v>
      </c>
      <c r="Y72" s="67" t="s">
        <v>874</v>
      </c>
      <c r="Z72" s="67" t="s">
        <v>915</v>
      </c>
      <c r="AA72" s="67" t="s">
        <v>916</v>
      </c>
      <c r="AB72" s="67" t="s">
        <v>917</v>
      </c>
      <c r="AC72" s="67" t="s">
        <v>918</v>
      </c>
      <c r="AD72" s="67" t="s">
        <v>919</v>
      </c>
      <c r="AE72" s="67" t="s">
        <v>920</v>
      </c>
      <c r="AF72" s="67" t="s">
        <v>921</v>
      </c>
    </row>
    <row r="73" spans="1:59" s="8" customFormat="1" ht="14.4" x14ac:dyDescent="0.25">
      <c r="A73" s="67" t="s">
        <v>922</v>
      </c>
      <c r="B73" s="67" t="s">
        <v>923</v>
      </c>
      <c r="C73" s="67" t="s">
        <v>924</v>
      </c>
      <c r="D73" s="67">
        <v>0.32500000000000001</v>
      </c>
      <c r="E73" s="67">
        <v>-1.6228347510000001</v>
      </c>
      <c r="F73" s="68">
        <v>6.0900000000000002E-289</v>
      </c>
      <c r="G73" s="68">
        <v>1.4100000000000001E-286</v>
      </c>
      <c r="H73" s="67" t="s">
        <v>111</v>
      </c>
      <c r="I73" s="67" t="s">
        <v>112</v>
      </c>
      <c r="J73" s="67">
        <v>275.77</v>
      </c>
      <c r="K73" s="67">
        <v>257.48</v>
      </c>
      <c r="L73" s="67">
        <v>260.76</v>
      </c>
      <c r="M73" s="67">
        <v>137.63</v>
      </c>
      <c r="N73" s="67">
        <v>125.06</v>
      </c>
      <c r="O73" s="67">
        <v>134.69</v>
      </c>
      <c r="P73" s="67">
        <v>264.67</v>
      </c>
      <c r="Q73" s="67">
        <v>132.46</v>
      </c>
      <c r="R73" s="67" t="s">
        <v>925</v>
      </c>
      <c r="S73" s="67" t="s">
        <v>926</v>
      </c>
      <c r="T73" s="67" t="s">
        <v>927</v>
      </c>
      <c r="U73" s="67" t="s">
        <v>928</v>
      </c>
      <c r="V73" s="67" t="s">
        <v>929</v>
      </c>
      <c r="W73" s="67" t="s">
        <v>930</v>
      </c>
      <c r="X73" s="67" t="s">
        <v>931</v>
      </c>
      <c r="Y73" s="67" t="s">
        <v>874</v>
      </c>
      <c r="Z73" s="67" t="s">
        <v>932</v>
      </c>
      <c r="AA73" s="67" t="s">
        <v>933</v>
      </c>
      <c r="AB73" s="67" t="s">
        <v>934</v>
      </c>
      <c r="AC73" s="67" t="s">
        <v>935</v>
      </c>
      <c r="AD73" s="67" t="s">
        <v>936</v>
      </c>
      <c r="AE73" s="67" t="s">
        <v>937</v>
      </c>
      <c r="AF73" s="67" t="s">
        <v>938</v>
      </c>
    </row>
    <row r="74" spans="1:59" s="8" customFormat="1" ht="14.4" x14ac:dyDescent="0.25">
      <c r="A74" s="67" t="s">
        <v>939</v>
      </c>
      <c r="B74" s="67" t="s">
        <v>940</v>
      </c>
      <c r="C74" s="67" t="s">
        <v>941</v>
      </c>
      <c r="D74" s="67">
        <v>0.42699999999999999</v>
      </c>
      <c r="E74" s="67">
        <v>-1.226123914</v>
      </c>
      <c r="F74" s="68">
        <v>4.3500000000000003E-287</v>
      </c>
      <c r="G74" s="68">
        <v>9.78E-285</v>
      </c>
      <c r="H74" s="67" t="s">
        <v>111</v>
      </c>
      <c r="I74" s="67" t="s">
        <v>112</v>
      </c>
      <c r="J74" s="67">
        <v>567.48</v>
      </c>
      <c r="K74" s="67">
        <v>591.16</v>
      </c>
      <c r="L74" s="67">
        <v>598.78</v>
      </c>
      <c r="M74" s="67">
        <v>387.27</v>
      </c>
      <c r="N74" s="67">
        <v>378.09</v>
      </c>
      <c r="O74" s="67">
        <v>391.2</v>
      </c>
      <c r="P74" s="67">
        <v>585.80666670000005</v>
      </c>
      <c r="Q74" s="67">
        <v>385.52</v>
      </c>
      <c r="R74" s="67" t="s">
        <v>942</v>
      </c>
      <c r="S74" s="67" t="s">
        <v>943</v>
      </c>
      <c r="T74" s="67" t="s">
        <v>944</v>
      </c>
      <c r="U74" s="67" t="s">
        <v>945</v>
      </c>
      <c r="V74" s="67" t="s">
        <v>946</v>
      </c>
      <c r="W74" s="67" t="s">
        <v>947</v>
      </c>
      <c r="X74" s="67" t="s">
        <v>948</v>
      </c>
      <c r="Y74" s="67" t="s">
        <v>120</v>
      </c>
      <c r="Z74" s="67" t="s">
        <v>949</v>
      </c>
      <c r="AA74" s="67" t="s">
        <v>950</v>
      </c>
      <c r="AB74" s="67" t="s">
        <v>951</v>
      </c>
      <c r="AC74" s="67" t="s">
        <v>952</v>
      </c>
      <c r="AD74" s="67" t="s">
        <v>953</v>
      </c>
      <c r="AE74" s="67" t="s">
        <v>954</v>
      </c>
      <c r="AF74" s="67" t="s">
        <v>954</v>
      </c>
    </row>
    <row r="75" spans="1:59" s="8" customFormat="1" ht="14.4" x14ac:dyDescent="0.25">
      <c r="A75" s="67" t="s">
        <v>955</v>
      </c>
      <c r="B75" s="67" t="s">
        <v>956</v>
      </c>
      <c r="C75" s="67" t="s">
        <v>957</v>
      </c>
      <c r="D75" s="67">
        <v>0.376</v>
      </c>
      <c r="E75" s="67">
        <v>-1.411447092</v>
      </c>
      <c r="F75" s="68">
        <v>7.65E-287</v>
      </c>
      <c r="G75" s="68">
        <v>1.7E-284</v>
      </c>
      <c r="H75" s="67" t="s">
        <v>111</v>
      </c>
      <c r="I75" s="67" t="s">
        <v>112</v>
      </c>
      <c r="J75" s="67">
        <v>201.49</v>
      </c>
      <c r="K75" s="67">
        <v>197.94</v>
      </c>
      <c r="L75" s="67">
        <v>205.59</v>
      </c>
      <c r="M75" s="67">
        <v>121.91</v>
      </c>
      <c r="N75" s="67">
        <v>109.42</v>
      </c>
      <c r="O75" s="67">
        <v>118.9</v>
      </c>
      <c r="P75" s="67">
        <v>201.6733333</v>
      </c>
      <c r="Q75" s="67">
        <v>116.7433333</v>
      </c>
      <c r="R75" s="67" t="s">
        <v>133</v>
      </c>
      <c r="S75" s="67" t="s">
        <v>133</v>
      </c>
      <c r="T75" s="67" t="s">
        <v>958</v>
      </c>
      <c r="U75" s="67" t="s">
        <v>959</v>
      </c>
      <c r="V75" s="67" t="s">
        <v>960</v>
      </c>
      <c r="W75" s="67" t="s">
        <v>961</v>
      </c>
      <c r="X75" s="67" t="s">
        <v>962</v>
      </c>
      <c r="Y75" s="67" t="s">
        <v>531</v>
      </c>
      <c r="Z75" s="67" t="s">
        <v>963</v>
      </c>
      <c r="AA75" s="67" t="s">
        <v>964</v>
      </c>
      <c r="AB75" s="67" t="s">
        <v>965</v>
      </c>
      <c r="AC75" s="67" t="s">
        <v>966</v>
      </c>
      <c r="AD75" s="67" t="s">
        <v>967</v>
      </c>
      <c r="AE75" s="67" t="s">
        <v>968</v>
      </c>
      <c r="AF75" s="67" t="s">
        <v>969</v>
      </c>
    </row>
    <row r="76" spans="1:59" s="8" customFormat="1" ht="14.4" x14ac:dyDescent="0.25">
      <c r="A76" s="67" t="s">
        <v>970</v>
      </c>
      <c r="B76" s="67" t="s">
        <v>971</v>
      </c>
      <c r="C76" s="67" t="s">
        <v>972</v>
      </c>
      <c r="D76" s="67">
        <v>0.42799999999999999</v>
      </c>
      <c r="E76" s="67">
        <v>-1.2258841110000001</v>
      </c>
      <c r="F76" s="68">
        <v>1.2499999999999999E-279</v>
      </c>
      <c r="G76" s="68">
        <v>2.7100000000000002E-277</v>
      </c>
      <c r="H76" s="67" t="s">
        <v>111</v>
      </c>
      <c r="I76" s="67" t="s">
        <v>112</v>
      </c>
      <c r="J76" s="67">
        <v>650.28</v>
      </c>
      <c r="K76" s="67">
        <v>637.91</v>
      </c>
      <c r="L76" s="67">
        <v>677.62</v>
      </c>
      <c r="M76" s="67">
        <v>448.97</v>
      </c>
      <c r="N76" s="67">
        <v>419.73</v>
      </c>
      <c r="O76" s="67">
        <v>426.71</v>
      </c>
      <c r="P76" s="67">
        <v>655.27</v>
      </c>
      <c r="Q76" s="67">
        <v>431.80333330000002</v>
      </c>
      <c r="R76" s="67" t="s">
        <v>973</v>
      </c>
      <c r="S76" s="67" t="s">
        <v>974</v>
      </c>
      <c r="T76" s="67" t="s">
        <v>944</v>
      </c>
      <c r="U76" s="67" t="s">
        <v>945</v>
      </c>
      <c r="V76" s="67" t="s">
        <v>946</v>
      </c>
      <c r="W76" s="67" t="s">
        <v>947</v>
      </c>
      <c r="X76" s="67" t="s">
        <v>948</v>
      </c>
      <c r="Y76" s="67" t="s">
        <v>362</v>
      </c>
      <c r="Z76" s="67" t="s">
        <v>975</v>
      </c>
      <c r="AA76" s="67" t="s">
        <v>976</v>
      </c>
      <c r="AB76" s="67" t="s">
        <v>977</v>
      </c>
      <c r="AC76" s="67" t="s">
        <v>978</v>
      </c>
      <c r="AD76" s="67" t="s">
        <v>953</v>
      </c>
      <c r="AE76" s="67" t="s">
        <v>954</v>
      </c>
      <c r="AF76" s="67" t="s">
        <v>954</v>
      </c>
    </row>
    <row r="77" spans="1:59" s="8" customFormat="1" ht="14.4" x14ac:dyDescent="0.25">
      <c r="A77" s="67" t="s">
        <v>979</v>
      </c>
      <c r="B77" s="67" t="s">
        <v>980</v>
      </c>
      <c r="C77" s="67" t="s">
        <v>981</v>
      </c>
      <c r="D77" s="67">
        <v>0.39100000000000001</v>
      </c>
      <c r="E77" s="67">
        <v>-1.3552315429999999</v>
      </c>
      <c r="F77" s="68">
        <v>7.2500000000000001E-279</v>
      </c>
      <c r="G77" s="68">
        <v>1.5399999999999999E-276</v>
      </c>
      <c r="H77" s="67" t="s">
        <v>111</v>
      </c>
      <c r="I77" s="67" t="s">
        <v>112</v>
      </c>
      <c r="J77" s="67">
        <v>231.24</v>
      </c>
      <c r="K77" s="67">
        <v>235.37</v>
      </c>
      <c r="L77" s="67">
        <v>244.25</v>
      </c>
      <c r="M77" s="67">
        <v>145.57</v>
      </c>
      <c r="N77" s="67">
        <v>136.75</v>
      </c>
      <c r="O77" s="67">
        <v>145.88</v>
      </c>
      <c r="P77" s="67">
        <v>236.9533333</v>
      </c>
      <c r="Q77" s="67">
        <v>142.7333333</v>
      </c>
      <c r="R77" s="67" t="s">
        <v>982</v>
      </c>
      <c r="S77" s="67" t="s">
        <v>983</v>
      </c>
      <c r="T77" s="67" t="s">
        <v>984</v>
      </c>
      <c r="U77" s="67" t="s">
        <v>985</v>
      </c>
      <c r="V77" s="67" t="s">
        <v>986</v>
      </c>
      <c r="W77" s="67" t="s">
        <v>987</v>
      </c>
      <c r="X77" s="67" t="s">
        <v>988</v>
      </c>
      <c r="Y77" s="67" t="s">
        <v>277</v>
      </c>
      <c r="Z77" s="67" t="s">
        <v>989</v>
      </c>
      <c r="AA77" s="67" t="s">
        <v>990</v>
      </c>
      <c r="AB77" s="67" t="s">
        <v>991</v>
      </c>
      <c r="AC77" s="67" t="s">
        <v>992</v>
      </c>
      <c r="AD77" s="67" t="s">
        <v>993</v>
      </c>
      <c r="AE77" s="67" t="s">
        <v>994</v>
      </c>
      <c r="AF77" s="67" t="s">
        <v>995</v>
      </c>
    </row>
    <row r="78" spans="1:59" s="8" customFormat="1" ht="14.4" x14ac:dyDescent="0.25">
      <c r="A78" s="67" t="s">
        <v>38873</v>
      </c>
      <c r="B78" s="67" t="s">
        <v>38789</v>
      </c>
      <c r="C78" s="67" t="s">
        <v>38860</v>
      </c>
      <c r="D78" s="67">
        <v>0.47499999999999998</v>
      </c>
      <c r="E78" s="67">
        <v>-1.0744784430000001</v>
      </c>
      <c r="F78" s="68">
        <v>4.5999999999999998E-275</v>
      </c>
      <c r="G78" s="68">
        <v>9.6799999999999993E-273</v>
      </c>
      <c r="H78" s="67" t="s">
        <v>111</v>
      </c>
      <c r="I78" s="67" t="s">
        <v>112</v>
      </c>
      <c r="J78" s="67">
        <v>1334.45</v>
      </c>
      <c r="K78" s="67">
        <v>1327.1</v>
      </c>
      <c r="L78" s="67">
        <v>1403.74</v>
      </c>
      <c r="M78" s="67">
        <v>1014.06</v>
      </c>
      <c r="N78" s="67">
        <v>981.99</v>
      </c>
      <c r="O78" s="67">
        <v>980.17</v>
      </c>
      <c r="P78" s="67">
        <v>1355.096667</v>
      </c>
      <c r="Q78" s="67">
        <v>992.07333329999994</v>
      </c>
      <c r="R78" s="67" t="s">
        <v>38880</v>
      </c>
      <c r="S78" s="67" t="s">
        <v>38881</v>
      </c>
      <c r="T78" s="48" t="s">
        <v>38863</v>
      </c>
      <c r="U78" s="48" t="s">
        <v>38864</v>
      </c>
      <c r="V78" s="48" t="s">
        <v>1890</v>
      </c>
      <c r="W78" s="48" t="s">
        <v>1891</v>
      </c>
      <c r="X78" s="48" t="s">
        <v>38865</v>
      </c>
      <c r="Y78" s="48" t="s">
        <v>277</v>
      </c>
      <c r="Z78" s="48" t="s">
        <v>38866</v>
      </c>
      <c r="AA78" s="48" t="s">
        <v>38867</v>
      </c>
      <c r="AB78" s="48" t="s">
        <v>38868</v>
      </c>
      <c r="AC78" s="48" t="s">
        <v>38869</v>
      </c>
      <c r="AD78" s="48" t="s">
        <v>38870</v>
      </c>
      <c r="AE78" s="48" t="s">
        <v>38871</v>
      </c>
      <c r="AF78" s="48" t="s">
        <v>38872</v>
      </c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</row>
    <row r="79" spans="1:59" s="8" customFormat="1" ht="14.4" x14ac:dyDescent="0.25">
      <c r="A79" s="67" t="s">
        <v>996</v>
      </c>
      <c r="B79" s="67" t="s">
        <v>19</v>
      </c>
      <c r="C79" s="67" t="s">
        <v>997</v>
      </c>
      <c r="D79" s="67">
        <v>2.1709999999999998</v>
      </c>
      <c r="E79" s="67">
        <v>1.1185397029999999</v>
      </c>
      <c r="F79" s="68">
        <v>6.5000000000000006E-275</v>
      </c>
      <c r="G79" s="68">
        <v>1.35E-272</v>
      </c>
      <c r="H79" s="67" t="s">
        <v>111</v>
      </c>
      <c r="I79" s="67" t="s">
        <v>165</v>
      </c>
      <c r="J79" s="67">
        <v>134.34</v>
      </c>
      <c r="K79" s="67">
        <v>122.49</v>
      </c>
      <c r="L79" s="67">
        <v>124.78</v>
      </c>
      <c r="M79" s="67">
        <v>463.21</v>
      </c>
      <c r="N79" s="67">
        <v>449.12</v>
      </c>
      <c r="O79" s="67">
        <v>447.26</v>
      </c>
      <c r="P79" s="67">
        <v>127.2033333</v>
      </c>
      <c r="Q79" s="67">
        <v>453.19666669999998</v>
      </c>
      <c r="R79" s="67" t="s">
        <v>998</v>
      </c>
      <c r="S79" s="67" t="s">
        <v>999</v>
      </c>
      <c r="T79" s="67" t="s">
        <v>1000</v>
      </c>
      <c r="U79" s="67" t="s">
        <v>1001</v>
      </c>
      <c r="V79" s="67" t="s">
        <v>1002</v>
      </c>
      <c r="W79" s="67" t="s">
        <v>1003</v>
      </c>
      <c r="X79" s="67" t="s">
        <v>1004</v>
      </c>
      <c r="Y79" s="67" t="s">
        <v>1005</v>
      </c>
      <c r="Z79" s="67" t="s">
        <v>1006</v>
      </c>
      <c r="AA79" s="67" t="s">
        <v>1007</v>
      </c>
      <c r="AB79" s="67" t="s">
        <v>1008</v>
      </c>
      <c r="AC79" s="67" t="s">
        <v>1009</v>
      </c>
      <c r="AD79" s="67" t="s">
        <v>1010</v>
      </c>
      <c r="AE79" s="67" t="s">
        <v>1011</v>
      </c>
      <c r="AF79" s="67" t="s">
        <v>1012</v>
      </c>
    </row>
    <row r="80" spans="1:59" s="8" customFormat="1" ht="14.4" x14ac:dyDescent="0.25">
      <c r="A80" s="67" t="s">
        <v>1013</v>
      </c>
      <c r="B80" s="67" t="s">
        <v>1014</v>
      </c>
      <c r="C80" s="67" t="s">
        <v>164</v>
      </c>
      <c r="D80" s="67">
        <v>57.420999999999999</v>
      </c>
      <c r="E80" s="67">
        <v>5.8435084929999999</v>
      </c>
      <c r="F80" s="68">
        <v>3.2799999999999998E-274</v>
      </c>
      <c r="G80" s="68">
        <v>6.7300000000000003E-272</v>
      </c>
      <c r="H80" s="67" t="s">
        <v>111</v>
      </c>
      <c r="I80" s="67" t="s">
        <v>165</v>
      </c>
      <c r="J80" s="67">
        <v>3.29</v>
      </c>
      <c r="K80" s="67">
        <v>2.2200000000000002</v>
      </c>
      <c r="L80" s="67">
        <v>1.43</v>
      </c>
      <c r="M80" s="67">
        <v>204.67</v>
      </c>
      <c r="N80" s="67">
        <v>205.9</v>
      </c>
      <c r="O80" s="67">
        <v>214.39</v>
      </c>
      <c r="P80" s="67">
        <v>2.3133333330000001</v>
      </c>
      <c r="Q80" s="67">
        <v>208.32</v>
      </c>
      <c r="R80" s="67" t="s">
        <v>1015</v>
      </c>
      <c r="S80" s="67" t="s">
        <v>1016</v>
      </c>
      <c r="T80" s="67" t="s">
        <v>168</v>
      </c>
      <c r="U80" s="67" t="s">
        <v>169</v>
      </c>
      <c r="V80" s="67" t="s">
        <v>170</v>
      </c>
      <c r="W80" s="67" t="s">
        <v>171</v>
      </c>
      <c r="X80" s="67" t="s">
        <v>172</v>
      </c>
      <c r="Y80" s="67" t="s">
        <v>145</v>
      </c>
      <c r="Z80" s="67" t="s">
        <v>1017</v>
      </c>
      <c r="AA80" s="67" t="s">
        <v>228</v>
      </c>
      <c r="AB80" s="67" t="s">
        <v>175</v>
      </c>
      <c r="AC80" s="67" t="s">
        <v>176</v>
      </c>
      <c r="AD80" s="67" t="s">
        <v>177</v>
      </c>
      <c r="AE80" s="67" t="s">
        <v>178</v>
      </c>
      <c r="AF80" s="67" t="s">
        <v>179</v>
      </c>
    </row>
    <row r="81" spans="1:32" s="8" customFormat="1" ht="14.4" x14ac:dyDescent="0.25">
      <c r="A81" s="67" t="s">
        <v>1018</v>
      </c>
      <c r="B81" s="67" t="s">
        <v>1019</v>
      </c>
      <c r="C81" s="67" t="s">
        <v>1020</v>
      </c>
      <c r="D81" s="67">
        <v>0.46300000000000002</v>
      </c>
      <c r="E81" s="67">
        <v>-1.1120706810000001</v>
      </c>
      <c r="F81" s="68">
        <v>3.5499999999999998E-274</v>
      </c>
      <c r="G81" s="68">
        <v>7.1899999999999997E-272</v>
      </c>
      <c r="H81" s="67" t="s">
        <v>111</v>
      </c>
      <c r="I81" s="67" t="s">
        <v>112</v>
      </c>
      <c r="J81" s="67">
        <v>3331.83</v>
      </c>
      <c r="K81" s="67">
        <v>3402.03</v>
      </c>
      <c r="L81" s="67">
        <v>3614.6</v>
      </c>
      <c r="M81" s="67">
        <v>2497.5100000000002</v>
      </c>
      <c r="N81" s="67">
        <v>2449.0300000000002</v>
      </c>
      <c r="O81" s="67">
        <v>2475.5300000000002</v>
      </c>
      <c r="P81" s="67">
        <v>3449.4866670000001</v>
      </c>
      <c r="Q81" s="67">
        <v>2474.0233330000001</v>
      </c>
      <c r="R81" s="67" t="s">
        <v>1021</v>
      </c>
      <c r="S81" s="67" t="s">
        <v>1022</v>
      </c>
      <c r="T81" s="67" t="s">
        <v>1023</v>
      </c>
      <c r="U81" s="67" t="s">
        <v>1024</v>
      </c>
      <c r="V81" s="67" t="s">
        <v>117</v>
      </c>
      <c r="W81" s="67" t="s">
        <v>118</v>
      </c>
      <c r="X81" s="67" t="s">
        <v>1025</v>
      </c>
      <c r="Y81" s="67" t="s">
        <v>253</v>
      </c>
      <c r="Z81" s="67" t="s">
        <v>1026</v>
      </c>
      <c r="AA81" s="67" t="s">
        <v>190</v>
      </c>
      <c r="AB81" s="67" t="s">
        <v>1027</v>
      </c>
      <c r="AC81" s="67" t="s">
        <v>1028</v>
      </c>
      <c r="AD81" s="67" t="s">
        <v>1029</v>
      </c>
      <c r="AE81" s="67" t="s">
        <v>1030</v>
      </c>
      <c r="AF81" s="67" t="s">
        <v>1031</v>
      </c>
    </row>
    <row r="82" spans="1:32" s="8" customFormat="1" ht="14.4" x14ac:dyDescent="0.25">
      <c r="A82" s="67" t="s">
        <v>1032</v>
      </c>
      <c r="B82" s="67" t="s">
        <v>1033</v>
      </c>
      <c r="C82" s="67" t="s">
        <v>1034</v>
      </c>
      <c r="D82" s="67">
        <v>2.2050000000000001</v>
      </c>
      <c r="E82" s="67">
        <v>1.140497103</v>
      </c>
      <c r="F82" s="68">
        <v>4.3899999999999999E-274</v>
      </c>
      <c r="G82" s="68">
        <v>8.7899999999999998E-272</v>
      </c>
      <c r="H82" s="67" t="s">
        <v>111</v>
      </c>
      <c r="I82" s="67" t="s">
        <v>165</v>
      </c>
      <c r="J82" s="67">
        <v>42.95</v>
      </c>
      <c r="K82" s="67">
        <v>41.11</v>
      </c>
      <c r="L82" s="67">
        <v>40.22</v>
      </c>
      <c r="M82" s="67">
        <v>141.16999999999999</v>
      </c>
      <c r="N82" s="67">
        <v>142.38999999999999</v>
      </c>
      <c r="O82" s="67">
        <v>142.56</v>
      </c>
      <c r="P82" s="67">
        <v>41.426666670000003</v>
      </c>
      <c r="Q82" s="67">
        <v>142.04</v>
      </c>
      <c r="R82" s="67" t="s">
        <v>131</v>
      </c>
      <c r="S82" s="67" t="s">
        <v>132</v>
      </c>
      <c r="T82" s="67" t="s">
        <v>133</v>
      </c>
      <c r="U82" s="67" t="s">
        <v>133</v>
      </c>
      <c r="V82" s="67" t="s">
        <v>133</v>
      </c>
      <c r="W82" s="67" t="s">
        <v>133</v>
      </c>
      <c r="X82" s="67" t="s">
        <v>1035</v>
      </c>
      <c r="Y82" s="67" t="s">
        <v>1036</v>
      </c>
      <c r="Z82" s="67" t="s">
        <v>1037</v>
      </c>
      <c r="AA82" s="67" t="s">
        <v>1038</v>
      </c>
      <c r="AB82" s="67" t="s">
        <v>133</v>
      </c>
      <c r="AC82" s="67" t="s">
        <v>133</v>
      </c>
      <c r="AD82" s="67" t="s">
        <v>1039</v>
      </c>
      <c r="AE82" s="67" t="s">
        <v>1040</v>
      </c>
      <c r="AF82" s="67" t="s">
        <v>1041</v>
      </c>
    </row>
    <row r="83" spans="1:32" s="8" customFormat="1" ht="14.4" x14ac:dyDescent="0.25">
      <c r="A83" s="67" t="s">
        <v>1042</v>
      </c>
      <c r="B83" s="67" t="s">
        <v>1043</v>
      </c>
      <c r="C83" s="67" t="s">
        <v>1044</v>
      </c>
      <c r="D83" s="67">
        <v>0.42599999999999999</v>
      </c>
      <c r="E83" s="67">
        <v>-1.2301874349999999</v>
      </c>
      <c r="F83" s="68">
        <v>2.4199999999999998E-273</v>
      </c>
      <c r="G83" s="68">
        <v>4.7800000000000001E-271</v>
      </c>
      <c r="H83" s="67" t="s">
        <v>111</v>
      </c>
      <c r="I83" s="67" t="s">
        <v>112</v>
      </c>
      <c r="J83" s="67">
        <v>256.95999999999998</v>
      </c>
      <c r="K83" s="67">
        <v>250.32</v>
      </c>
      <c r="L83" s="67">
        <v>268.42</v>
      </c>
      <c r="M83" s="67">
        <v>169.32</v>
      </c>
      <c r="N83" s="67">
        <v>163.22</v>
      </c>
      <c r="O83" s="67">
        <v>176.02</v>
      </c>
      <c r="P83" s="67">
        <v>258.56666669999998</v>
      </c>
      <c r="Q83" s="67">
        <v>169.52</v>
      </c>
      <c r="R83" s="67" t="s">
        <v>1045</v>
      </c>
      <c r="S83" s="67" t="s">
        <v>1046</v>
      </c>
      <c r="T83" s="67" t="s">
        <v>1047</v>
      </c>
      <c r="U83" s="67" t="s">
        <v>1048</v>
      </c>
      <c r="V83" s="67" t="s">
        <v>1049</v>
      </c>
      <c r="W83" s="67" t="s">
        <v>1050</v>
      </c>
      <c r="X83" s="67" t="s">
        <v>1051</v>
      </c>
      <c r="Y83" s="67" t="s">
        <v>188</v>
      </c>
      <c r="Z83" s="67" t="s">
        <v>1052</v>
      </c>
      <c r="AA83" s="67" t="s">
        <v>1053</v>
      </c>
      <c r="AB83" s="67" t="s">
        <v>1054</v>
      </c>
      <c r="AC83" s="67" t="s">
        <v>1055</v>
      </c>
      <c r="AD83" s="67" t="s">
        <v>1056</v>
      </c>
      <c r="AE83" s="67" t="s">
        <v>1057</v>
      </c>
      <c r="AF83" s="67" t="s">
        <v>1058</v>
      </c>
    </row>
    <row r="84" spans="1:32" s="8" customFormat="1" ht="14.4" x14ac:dyDescent="0.25">
      <c r="A84" s="67" t="s">
        <v>1059</v>
      </c>
      <c r="B84" s="67" t="s">
        <v>1060</v>
      </c>
      <c r="C84" s="67" t="s">
        <v>1061</v>
      </c>
      <c r="D84" s="67">
        <v>0.43</v>
      </c>
      <c r="E84" s="67">
        <v>-1.216082375</v>
      </c>
      <c r="F84" s="68">
        <v>6.6600000000000005E-271</v>
      </c>
      <c r="G84" s="68">
        <v>1.3E-268</v>
      </c>
      <c r="H84" s="67" t="s">
        <v>111</v>
      </c>
      <c r="I84" s="67" t="s">
        <v>112</v>
      </c>
      <c r="J84" s="67">
        <v>3701.18</v>
      </c>
      <c r="K84" s="67">
        <v>3790.89</v>
      </c>
      <c r="L84" s="67">
        <v>4117.43</v>
      </c>
      <c r="M84" s="67">
        <v>2551.7600000000002</v>
      </c>
      <c r="N84" s="67">
        <v>2573.69</v>
      </c>
      <c r="O84" s="67">
        <v>2623.86</v>
      </c>
      <c r="P84" s="67">
        <v>3869.833333</v>
      </c>
      <c r="Q84" s="67">
        <v>2583.103333</v>
      </c>
      <c r="R84" s="67" t="s">
        <v>248</v>
      </c>
      <c r="S84" s="67" t="s">
        <v>249</v>
      </c>
      <c r="T84" s="67" t="s">
        <v>1062</v>
      </c>
      <c r="U84" s="67" t="s">
        <v>1063</v>
      </c>
      <c r="V84" s="67" t="s">
        <v>117</v>
      </c>
      <c r="W84" s="67" t="s">
        <v>118</v>
      </c>
      <c r="X84" s="67" t="s">
        <v>1064</v>
      </c>
      <c r="Y84" s="67" t="s">
        <v>253</v>
      </c>
      <c r="Z84" s="67" t="s">
        <v>1065</v>
      </c>
      <c r="AA84" s="67" t="s">
        <v>1066</v>
      </c>
      <c r="AB84" s="67" t="s">
        <v>1067</v>
      </c>
      <c r="AC84" s="67" t="s">
        <v>1068</v>
      </c>
      <c r="AD84" s="67" t="s">
        <v>1069</v>
      </c>
      <c r="AE84" s="67" t="s">
        <v>1070</v>
      </c>
      <c r="AF84" s="67" t="s">
        <v>1071</v>
      </c>
    </row>
    <row r="85" spans="1:32" s="8" customFormat="1" ht="14.4" x14ac:dyDescent="0.25">
      <c r="A85" s="67" t="s">
        <v>1072</v>
      </c>
      <c r="B85" s="67" t="s">
        <v>1073</v>
      </c>
      <c r="C85" s="67" t="s">
        <v>1074</v>
      </c>
      <c r="D85" s="67">
        <v>0.44400000000000001</v>
      </c>
      <c r="E85" s="67">
        <v>-1.1713687859999999</v>
      </c>
      <c r="F85" s="68">
        <v>6.01E-270</v>
      </c>
      <c r="G85" s="68">
        <v>1.1600000000000001E-267</v>
      </c>
      <c r="H85" s="67" t="s">
        <v>111</v>
      </c>
      <c r="I85" s="67" t="s">
        <v>112</v>
      </c>
      <c r="J85" s="67">
        <v>2834.71</v>
      </c>
      <c r="K85" s="67">
        <v>2791.65</v>
      </c>
      <c r="L85" s="67">
        <v>3059.63</v>
      </c>
      <c r="M85" s="67">
        <v>1964.97</v>
      </c>
      <c r="N85" s="67">
        <v>1994.02</v>
      </c>
      <c r="O85" s="67">
        <v>2031.05</v>
      </c>
      <c r="P85" s="67">
        <v>2895.33</v>
      </c>
      <c r="Q85" s="67">
        <v>1996.68</v>
      </c>
      <c r="R85" s="67" t="s">
        <v>248</v>
      </c>
      <c r="S85" s="67" t="s">
        <v>249</v>
      </c>
      <c r="T85" s="67" t="s">
        <v>1075</v>
      </c>
      <c r="U85" s="67" t="s">
        <v>1076</v>
      </c>
      <c r="V85" s="67" t="s">
        <v>117</v>
      </c>
      <c r="W85" s="67" t="s">
        <v>118</v>
      </c>
      <c r="X85" s="67" t="s">
        <v>1077</v>
      </c>
      <c r="Y85" s="67" t="s">
        <v>253</v>
      </c>
      <c r="Z85" s="67" t="s">
        <v>1078</v>
      </c>
      <c r="AA85" s="67" t="s">
        <v>1079</v>
      </c>
      <c r="AB85" s="67" t="s">
        <v>1080</v>
      </c>
      <c r="AC85" s="67" t="s">
        <v>1081</v>
      </c>
      <c r="AD85" s="67" t="s">
        <v>1082</v>
      </c>
      <c r="AE85" s="67" t="s">
        <v>1083</v>
      </c>
      <c r="AF85" s="67" t="s">
        <v>1084</v>
      </c>
    </row>
    <row r="86" spans="1:32" s="8" customFormat="1" ht="14.4" x14ac:dyDescent="0.25">
      <c r="A86" s="67" t="s">
        <v>1085</v>
      </c>
      <c r="B86" s="67" t="s">
        <v>1086</v>
      </c>
      <c r="C86" s="67" t="s">
        <v>1087</v>
      </c>
      <c r="D86" s="67">
        <v>0.47099999999999997</v>
      </c>
      <c r="E86" s="67">
        <v>-1.0848130730000001</v>
      </c>
      <c r="F86" s="68">
        <v>6.8800000000000004E-269</v>
      </c>
      <c r="G86" s="68">
        <v>1.3100000000000001E-266</v>
      </c>
      <c r="H86" s="67" t="s">
        <v>111</v>
      </c>
      <c r="I86" s="67" t="s">
        <v>112</v>
      </c>
      <c r="J86" s="67">
        <v>328.21</v>
      </c>
      <c r="K86" s="67">
        <v>321.51</v>
      </c>
      <c r="L86" s="67">
        <v>326.16000000000003</v>
      </c>
      <c r="M86" s="67">
        <v>235.49</v>
      </c>
      <c r="N86" s="67">
        <v>236.15</v>
      </c>
      <c r="O86" s="67">
        <v>237.19</v>
      </c>
      <c r="P86" s="67">
        <v>325.29333329999997</v>
      </c>
      <c r="Q86" s="67">
        <v>236.27666669999999</v>
      </c>
      <c r="R86" s="67" t="s">
        <v>1088</v>
      </c>
      <c r="S86" s="67" t="s">
        <v>1089</v>
      </c>
      <c r="T86" s="67" t="s">
        <v>1090</v>
      </c>
      <c r="U86" s="67" t="s">
        <v>1091</v>
      </c>
      <c r="V86" s="67" t="s">
        <v>1092</v>
      </c>
      <c r="W86" s="67" t="s">
        <v>1093</v>
      </c>
      <c r="X86" s="67" t="s">
        <v>1094</v>
      </c>
      <c r="Y86" s="67" t="s">
        <v>277</v>
      </c>
      <c r="Z86" s="67" t="s">
        <v>1095</v>
      </c>
      <c r="AA86" s="67" t="s">
        <v>1096</v>
      </c>
      <c r="AB86" s="67" t="s">
        <v>1097</v>
      </c>
      <c r="AC86" s="67" t="s">
        <v>1098</v>
      </c>
      <c r="AD86" s="67" t="s">
        <v>1099</v>
      </c>
      <c r="AE86" s="67" t="s">
        <v>1100</v>
      </c>
      <c r="AF86" s="67" t="s">
        <v>1101</v>
      </c>
    </row>
    <row r="87" spans="1:32" s="8" customFormat="1" ht="14.4" x14ac:dyDescent="0.25">
      <c r="A87" s="67" t="s">
        <v>1102</v>
      </c>
      <c r="B87" s="67" t="s">
        <v>1103</v>
      </c>
      <c r="C87" s="67" t="s">
        <v>1104</v>
      </c>
      <c r="D87" s="67">
        <v>0.42099999999999999</v>
      </c>
      <c r="E87" s="67">
        <v>-1.2494674560000001</v>
      </c>
      <c r="F87" s="68">
        <v>1.6600000000000001E-268</v>
      </c>
      <c r="G87" s="68">
        <v>3.1300000000000003E-266</v>
      </c>
      <c r="H87" s="67" t="s">
        <v>111</v>
      </c>
      <c r="I87" s="67" t="s">
        <v>112</v>
      </c>
      <c r="J87" s="67">
        <v>8692.7099999999991</v>
      </c>
      <c r="K87" s="67">
        <v>8459.73</v>
      </c>
      <c r="L87" s="67">
        <v>9542.06</v>
      </c>
      <c r="M87" s="67">
        <v>5712.14</v>
      </c>
      <c r="N87" s="67">
        <v>5780.61</v>
      </c>
      <c r="O87" s="67">
        <v>6015.82</v>
      </c>
      <c r="P87" s="67">
        <v>8898.1666669999995</v>
      </c>
      <c r="Q87" s="67">
        <v>5836.19</v>
      </c>
      <c r="R87" s="67" t="s">
        <v>133</v>
      </c>
      <c r="S87" s="67" t="s">
        <v>133</v>
      </c>
      <c r="T87" s="67" t="s">
        <v>133</v>
      </c>
      <c r="U87" s="67" t="s">
        <v>133</v>
      </c>
      <c r="V87" s="67" t="s">
        <v>133</v>
      </c>
      <c r="W87" s="67" t="s">
        <v>133</v>
      </c>
      <c r="X87" s="67" t="s">
        <v>1105</v>
      </c>
      <c r="Y87" s="67" t="s">
        <v>120</v>
      </c>
      <c r="Z87" s="67" t="s">
        <v>1106</v>
      </c>
      <c r="AA87" s="67" t="s">
        <v>1107</v>
      </c>
      <c r="AB87" s="67" t="s">
        <v>1108</v>
      </c>
      <c r="AC87" s="67" t="s">
        <v>1109</v>
      </c>
      <c r="AD87" s="67" t="s">
        <v>133</v>
      </c>
      <c r="AE87" s="67" t="s">
        <v>133</v>
      </c>
      <c r="AF87" s="67" t="s">
        <v>133</v>
      </c>
    </row>
    <row r="88" spans="1:32" s="8" customFormat="1" ht="14.4" x14ac:dyDescent="0.25">
      <c r="A88" s="67" t="s">
        <v>1110</v>
      </c>
      <c r="B88" s="67" t="s">
        <v>1111</v>
      </c>
      <c r="C88" s="67" t="s">
        <v>1112</v>
      </c>
      <c r="D88" s="67">
        <v>0.33400000000000002</v>
      </c>
      <c r="E88" s="67">
        <v>-1.5841469189999999</v>
      </c>
      <c r="F88" s="68">
        <v>1.04E-267</v>
      </c>
      <c r="G88" s="68">
        <v>1.9299999999999999E-265</v>
      </c>
      <c r="H88" s="67" t="s">
        <v>111</v>
      </c>
      <c r="I88" s="67" t="s">
        <v>112</v>
      </c>
      <c r="J88" s="67">
        <v>1124.81</v>
      </c>
      <c r="K88" s="67">
        <v>1134.6400000000001</v>
      </c>
      <c r="L88" s="67">
        <v>1237.06</v>
      </c>
      <c r="M88" s="67">
        <v>614.91</v>
      </c>
      <c r="N88" s="67">
        <v>605.01</v>
      </c>
      <c r="O88" s="67">
        <v>590.30999999999995</v>
      </c>
      <c r="P88" s="67">
        <v>1165.5033330000001</v>
      </c>
      <c r="Q88" s="67">
        <v>603.41</v>
      </c>
      <c r="R88" s="67" t="s">
        <v>133</v>
      </c>
      <c r="S88" s="67" t="s">
        <v>133</v>
      </c>
      <c r="T88" s="67" t="s">
        <v>133</v>
      </c>
      <c r="U88" s="67" t="s">
        <v>133</v>
      </c>
      <c r="V88" s="67" t="s">
        <v>133</v>
      </c>
      <c r="W88" s="67" t="s">
        <v>133</v>
      </c>
      <c r="X88" s="67" t="s">
        <v>133</v>
      </c>
      <c r="Y88" s="67" t="s">
        <v>133</v>
      </c>
      <c r="Z88" s="67" t="s">
        <v>1113</v>
      </c>
      <c r="AA88" s="67" t="s">
        <v>1114</v>
      </c>
      <c r="AB88" s="67" t="s">
        <v>133</v>
      </c>
      <c r="AC88" s="67" t="s">
        <v>133</v>
      </c>
      <c r="AD88" s="67" t="s">
        <v>133</v>
      </c>
      <c r="AE88" s="67" t="s">
        <v>133</v>
      </c>
      <c r="AF88" s="67" t="s">
        <v>133</v>
      </c>
    </row>
    <row r="89" spans="1:32" s="8" customFormat="1" ht="14.4" x14ac:dyDescent="0.25">
      <c r="A89" s="67" t="s">
        <v>1115</v>
      </c>
      <c r="B89" s="67" t="s">
        <v>1116</v>
      </c>
      <c r="C89" s="67" t="s">
        <v>1117</v>
      </c>
      <c r="D89" s="67">
        <v>0.45</v>
      </c>
      <c r="E89" s="67">
        <v>-1.1504818880000001</v>
      </c>
      <c r="F89" s="68">
        <v>3.75E-264</v>
      </c>
      <c r="G89" s="68">
        <v>6.9100000000000003E-262</v>
      </c>
      <c r="H89" s="67" t="s">
        <v>111</v>
      </c>
      <c r="I89" s="67" t="s">
        <v>112</v>
      </c>
      <c r="J89" s="67">
        <v>3905.74</v>
      </c>
      <c r="K89" s="67">
        <v>4034.09</v>
      </c>
      <c r="L89" s="67">
        <v>4300.3999999999996</v>
      </c>
      <c r="M89" s="67">
        <v>2877.6</v>
      </c>
      <c r="N89" s="67">
        <v>2822.91</v>
      </c>
      <c r="O89" s="67">
        <v>2879.19</v>
      </c>
      <c r="P89" s="67">
        <v>4080.0766669999998</v>
      </c>
      <c r="Q89" s="67">
        <v>2859.9</v>
      </c>
      <c r="R89" s="67" t="s">
        <v>1118</v>
      </c>
      <c r="S89" s="67" t="s">
        <v>1119</v>
      </c>
      <c r="T89" s="67" t="s">
        <v>1120</v>
      </c>
      <c r="U89" s="67" t="s">
        <v>1121</v>
      </c>
      <c r="V89" s="67" t="s">
        <v>117</v>
      </c>
      <c r="W89" s="67" t="s">
        <v>118</v>
      </c>
      <c r="X89" s="67" t="s">
        <v>1122</v>
      </c>
      <c r="Y89" s="67" t="s">
        <v>253</v>
      </c>
      <c r="Z89" s="67" t="s">
        <v>1123</v>
      </c>
      <c r="AA89" s="67" t="s">
        <v>1124</v>
      </c>
      <c r="AB89" s="67" t="s">
        <v>1125</v>
      </c>
      <c r="AC89" s="67" t="s">
        <v>1126</v>
      </c>
      <c r="AD89" s="67" t="s">
        <v>1127</v>
      </c>
      <c r="AE89" s="67" t="s">
        <v>1128</v>
      </c>
      <c r="AF89" s="67" t="s">
        <v>1129</v>
      </c>
    </row>
    <row r="90" spans="1:32" s="8" customFormat="1" ht="14.4" x14ac:dyDescent="0.25">
      <c r="A90" s="67" t="s">
        <v>1130</v>
      </c>
      <c r="B90" s="67" t="s">
        <v>1131</v>
      </c>
      <c r="C90" s="67" t="s">
        <v>1132</v>
      </c>
      <c r="D90" s="67">
        <v>0.47099999999999997</v>
      </c>
      <c r="E90" s="67">
        <v>-1.0850336410000001</v>
      </c>
      <c r="F90" s="68">
        <v>1.3299999999999999E-261</v>
      </c>
      <c r="G90" s="68">
        <v>2.4000000000000001E-259</v>
      </c>
      <c r="H90" s="67" t="s">
        <v>111</v>
      </c>
      <c r="I90" s="67" t="s">
        <v>112</v>
      </c>
      <c r="J90" s="67">
        <v>2076.9899999999998</v>
      </c>
      <c r="K90" s="67">
        <v>2045.15</v>
      </c>
      <c r="L90" s="67">
        <v>2213.1799999999998</v>
      </c>
      <c r="M90" s="67">
        <v>1547.04</v>
      </c>
      <c r="N90" s="67">
        <v>1513.07</v>
      </c>
      <c r="O90" s="67">
        <v>1561.99</v>
      </c>
      <c r="P90" s="67">
        <v>2111.7733330000001</v>
      </c>
      <c r="Q90" s="67">
        <v>1540.7</v>
      </c>
      <c r="R90" s="67" t="s">
        <v>248</v>
      </c>
      <c r="S90" s="67" t="s">
        <v>249</v>
      </c>
      <c r="T90" s="67" t="s">
        <v>1133</v>
      </c>
      <c r="U90" s="67" t="s">
        <v>1134</v>
      </c>
      <c r="V90" s="67" t="s">
        <v>117</v>
      </c>
      <c r="W90" s="67" t="s">
        <v>118</v>
      </c>
      <c r="X90" s="67" t="s">
        <v>1135</v>
      </c>
      <c r="Y90" s="67" t="s">
        <v>253</v>
      </c>
      <c r="Z90" s="67" t="s">
        <v>1136</v>
      </c>
      <c r="AA90" s="67" t="s">
        <v>1137</v>
      </c>
      <c r="AB90" s="67" t="s">
        <v>1138</v>
      </c>
      <c r="AC90" s="67" t="s">
        <v>1139</v>
      </c>
      <c r="AD90" s="67" t="s">
        <v>1140</v>
      </c>
      <c r="AE90" s="67" t="s">
        <v>1141</v>
      </c>
      <c r="AF90" s="67" t="s">
        <v>1142</v>
      </c>
    </row>
    <row r="91" spans="1:32" s="8" customFormat="1" ht="14.4" x14ac:dyDescent="0.25">
      <c r="A91" s="67" t="s">
        <v>1143</v>
      </c>
      <c r="B91" s="67" t="s">
        <v>1144</v>
      </c>
      <c r="C91" s="67" t="s">
        <v>1145</v>
      </c>
      <c r="D91" s="67">
        <v>0.48199999999999998</v>
      </c>
      <c r="E91" s="67">
        <v>-1.052412581</v>
      </c>
      <c r="F91" s="68">
        <v>2.9899999999999999E-259</v>
      </c>
      <c r="G91" s="68">
        <v>5.3399999999999999E-257</v>
      </c>
      <c r="H91" s="67" t="s">
        <v>111</v>
      </c>
      <c r="I91" s="67" t="s">
        <v>112</v>
      </c>
      <c r="J91" s="67">
        <v>3262</v>
      </c>
      <c r="K91" s="67">
        <v>3328.46</v>
      </c>
      <c r="L91" s="67">
        <v>3497.88</v>
      </c>
      <c r="M91" s="67">
        <v>2454.4299999999998</v>
      </c>
      <c r="N91" s="67">
        <v>2509.3200000000002</v>
      </c>
      <c r="O91" s="67">
        <v>2579.46</v>
      </c>
      <c r="P91" s="67">
        <v>3362.78</v>
      </c>
      <c r="Q91" s="67">
        <v>2514.4033330000002</v>
      </c>
      <c r="R91" s="67" t="s">
        <v>248</v>
      </c>
      <c r="S91" s="67" t="s">
        <v>249</v>
      </c>
      <c r="T91" s="67" t="s">
        <v>1146</v>
      </c>
      <c r="U91" s="67" t="s">
        <v>1147</v>
      </c>
      <c r="V91" s="67" t="s">
        <v>117</v>
      </c>
      <c r="W91" s="67" t="s">
        <v>118</v>
      </c>
      <c r="X91" s="67" t="s">
        <v>1148</v>
      </c>
      <c r="Y91" s="67" t="s">
        <v>253</v>
      </c>
      <c r="Z91" s="67" t="s">
        <v>1149</v>
      </c>
      <c r="AA91" s="67" t="s">
        <v>1150</v>
      </c>
      <c r="AB91" s="67" t="s">
        <v>1151</v>
      </c>
      <c r="AC91" s="67" t="s">
        <v>1152</v>
      </c>
      <c r="AD91" s="67" t="s">
        <v>1153</v>
      </c>
      <c r="AE91" s="67" t="s">
        <v>1154</v>
      </c>
      <c r="AF91" s="67" t="s">
        <v>1155</v>
      </c>
    </row>
    <row r="92" spans="1:32" s="8" customFormat="1" ht="14.4" x14ac:dyDescent="0.25">
      <c r="A92" s="67" t="s">
        <v>1156</v>
      </c>
      <c r="B92" s="67" t="s">
        <v>1157</v>
      </c>
      <c r="C92" s="67" t="s">
        <v>1158</v>
      </c>
      <c r="D92" s="67">
        <v>0.28799999999999998</v>
      </c>
      <c r="E92" s="67">
        <v>-1.7938461530000001</v>
      </c>
      <c r="F92" s="68">
        <v>3.1999999999999999E-256</v>
      </c>
      <c r="G92" s="68">
        <v>5.64E-254</v>
      </c>
      <c r="H92" s="67" t="s">
        <v>111</v>
      </c>
      <c r="I92" s="67" t="s">
        <v>112</v>
      </c>
      <c r="J92" s="67">
        <v>407.29</v>
      </c>
      <c r="K92" s="67">
        <v>425.83</v>
      </c>
      <c r="L92" s="67">
        <v>429.58</v>
      </c>
      <c r="M92" s="67">
        <v>193.64</v>
      </c>
      <c r="N92" s="67">
        <v>193.77</v>
      </c>
      <c r="O92" s="67">
        <v>190.82</v>
      </c>
      <c r="P92" s="67">
        <v>420.9</v>
      </c>
      <c r="Q92" s="67">
        <v>192.74333329999999</v>
      </c>
      <c r="R92" s="67" t="s">
        <v>133</v>
      </c>
      <c r="S92" s="67" t="s">
        <v>133</v>
      </c>
      <c r="T92" s="67" t="s">
        <v>133</v>
      </c>
      <c r="U92" s="67" t="s">
        <v>133</v>
      </c>
      <c r="V92" s="67" t="s">
        <v>133</v>
      </c>
      <c r="W92" s="67" t="s">
        <v>133</v>
      </c>
      <c r="X92" s="67" t="s">
        <v>1159</v>
      </c>
      <c r="Y92" s="67" t="s">
        <v>156</v>
      </c>
      <c r="Z92" s="67" t="s">
        <v>1160</v>
      </c>
      <c r="AA92" s="67" t="s">
        <v>1161</v>
      </c>
      <c r="AB92" s="67" t="s">
        <v>133</v>
      </c>
      <c r="AC92" s="67" t="s">
        <v>133</v>
      </c>
      <c r="AD92" s="67" t="s">
        <v>1162</v>
      </c>
      <c r="AE92" s="67" t="s">
        <v>1163</v>
      </c>
      <c r="AF92" s="67" t="s">
        <v>1164</v>
      </c>
    </row>
    <row r="93" spans="1:32" s="8" customFormat="1" ht="14.4" x14ac:dyDescent="0.25">
      <c r="A93" s="67" t="s">
        <v>1165</v>
      </c>
      <c r="B93" s="67" t="s">
        <v>1166</v>
      </c>
      <c r="C93" s="67" t="s">
        <v>1167</v>
      </c>
      <c r="D93" s="67">
        <v>0.44900000000000001</v>
      </c>
      <c r="E93" s="67">
        <v>-1.1564520490000001</v>
      </c>
      <c r="F93" s="68">
        <v>3.5799999999999997E-250</v>
      </c>
      <c r="G93" s="68">
        <v>6.1199999999999997E-248</v>
      </c>
      <c r="H93" s="67" t="s">
        <v>111</v>
      </c>
      <c r="I93" s="67" t="s">
        <v>112</v>
      </c>
      <c r="J93" s="67">
        <v>3914.26</v>
      </c>
      <c r="K93" s="67">
        <v>4006.66</v>
      </c>
      <c r="L93" s="67">
        <v>4231.33</v>
      </c>
      <c r="M93" s="67">
        <v>2682.03</v>
      </c>
      <c r="N93" s="67">
        <v>2849.78</v>
      </c>
      <c r="O93" s="67">
        <v>2925.75</v>
      </c>
      <c r="P93" s="67">
        <v>4050.75</v>
      </c>
      <c r="Q93" s="67">
        <v>2819.1866669999999</v>
      </c>
      <c r="R93" s="67" t="s">
        <v>1168</v>
      </c>
      <c r="S93" s="67" t="s">
        <v>1169</v>
      </c>
      <c r="T93" s="67" t="s">
        <v>1170</v>
      </c>
      <c r="U93" s="67" t="s">
        <v>1171</v>
      </c>
      <c r="V93" s="67" t="s">
        <v>117</v>
      </c>
      <c r="W93" s="67" t="s">
        <v>118</v>
      </c>
      <c r="X93" s="67" t="s">
        <v>1172</v>
      </c>
      <c r="Y93" s="67" t="s">
        <v>253</v>
      </c>
      <c r="Z93" s="67" t="s">
        <v>1173</v>
      </c>
      <c r="AA93" s="67" t="s">
        <v>1174</v>
      </c>
      <c r="AB93" s="67" t="s">
        <v>1175</v>
      </c>
      <c r="AC93" s="67" t="s">
        <v>1176</v>
      </c>
      <c r="AD93" s="67" t="s">
        <v>1177</v>
      </c>
      <c r="AE93" s="67" t="s">
        <v>1178</v>
      </c>
      <c r="AF93" s="67" t="s">
        <v>1179</v>
      </c>
    </row>
    <row r="94" spans="1:32" s="8" customFormat="1" ht="14.4" x14ac:dyDescent="0.25">
      <c r="A94" s="67" t="s">
        <v>1180</v>
      </c>
      <c r="B94" s="67" t="s">
        <v>1181</v>
      </c>
      <c r="C94" s="67" t="s">
        <v>233</v>
      </c>
      <c r="D94" s="67">
        <v>0.435</v>
      </c>
      <c r="E94" s="67">
        <v>-1.200840946</v>
      </c>
      <c r="F94" s="68">
        <v>3.5699999999999999E-249</v>
      </c>
      <c r="G94" s="68">
        <v>6.05E-247</v>
      </c>
      <c r="H94" s="67" t="s">
        <v>111</v>
      </c>
      <c r="I94" s="67" t="s">
        <v>112</v>
      </c>
      <c r="J94" s="67">
        <v>1461.04</v>
      </c>
      <c r="K94" s="67">
        <v>1314.82</v>
      </c>
      <c r="L94" s="67">
        <v>1438.39</v>
      </c>
      <c r="M94" s="67">
        <v>945.55</v>
      </c>
      <c r="N94" s="67">
        <v>897.01</v>
      </c>
      <c r="O94" s="67">
        <v>972.96</v>
      </c>
      <c r="P94" s="67">
        <v>1404.75</v>
      </c>
      <c r="Q94" s="67">
        <v>938.50666669999998</v>
      </c>
      <c r="R94" s="67" t="s">
        <v>1182</v>
      </c>
      <c r="S94" s="67" t="s">
        <v>1183</v>
      </c>
      <c r="T94" s="67" t="s">
        <v>1184</v>
      </c>
      <c r="U94" s="67" t="s">
        <v>1185</v>
      </c>
      <c r="V94" s="67" t="s">
        <v>1186</v>
      </c>
      <c r="W94" s="67" t="s">
        <v>1187</v>
      </c>
      <c r="X94" s="67" t="s">
        <v>1188</v>
      </c>
      <c r="Y94" s="67" t="s">
        <v>362</v>
      </c>
      <c r="Z94" s="67" t="s">
        <v>1189</v>
      </c>
      <c r="AA94" s="67" t="s">
        <v>1190</v>
      </c>
      <c r="AB94" s="67" t="s">
        <v>1191</v>
      </c>
      <c r="AC94" s="67" t="s">
        <v>1192</v>
      </c>
      <c r="AD94" s="67" t="s">
        <v>133</v>
      </c>
      <c r="AE94" s="67" t="s">
        <v>133</v>
      </c>
      <c r="AF94" s="67" t="s">
        <v>133</v>
      </c>
    </row>
    <row r="95" spans="1:32" s="8" customFormat="1" ht="14.4" x14ac:dyDescent="0.25">
      <c r="A95" s="67" t="s">
        <v>1193</v>
      </c>
      <c r="B95" s="67" t="s">
        <v>1194</v>
      </c>
      <c r="C95" s="67" t="s">
        <v>1195</v>
      </c>
      <c r="D95" s="67">
        <v>0.48599999999999999</v>
      </c>
      <c r="E95" s="67">
        <v>-1.041401228</v>
      </c>
      <c r="F95" s="68">
        <v>2.5E-239</v>
      </c>
      <c r="G95" s="68">
        <v>4.06E-237</v>
      </c>
      <c r="H95" s="67" t="s">
        <v>111</v>
      </c>
      <c r="I95" s="67" t="s">
        <v>112</v>
      </c>
      <c r="J95" s="67">
        <v>255.67</v>
      </c>
      <c r="K95" s="67">
        <v>255.63</v>
      </c>
      <c r="L95" s="67">
        <v>259.66000000000003</v>
      </c>
      <c r="M95" s="67">
        <v>192.14</v>
      </c>
      <c r="N95" s="67">
        <v>191.17</v>
      </c>
      <c r="O95" s="67">
        <v>196.04</v>
      </c>
      <c r="P95" s="67">
        <v>256.9866667</v>
      </c>
      <c r="Q95" s="67">
        <v>193.1166667</v>
      </c>
      <c r="R95" s="67" t="s">
        <v>1196</v>
      </c>
      <c r="S95" s="67" t="s">
        <v>1197</v>
      </c>
      <c r="T95" s="67" t="s">
        <v>133</v>
      </c>
      <c r="U95" s="67" t="s">
        <v>133</v>
      </c>
      <c r="V95" s="67" t="s">
        <v>133</v>
      </c>
      <c r="W95" s="67" t="s">
        <v>133</v>
      </c>
      <c r="X95" s="67" t="s">
        <v>1198</v>
      </c>
      <c r="Y95" s="67" t="s">
        <v>1199</v>
      </c>
      <c r="Z95" s="67" t="s">
        <v>1200</v>
      </c>
      <c r="AA95" s="67" t="s">
        <v>1201</v>
      </c>
      <c r="AB95" s="67" t="s">
        <v>1202</v>
      </c>
      <c r="AC95" s="67" t="s">
        <v>1203</v>
      </c>
      <c r="AD95" s="67" t="s">
        <v>1204</v>
      </c>
      <c r="AE95" s="67" t="s">
        <v>1205</v>
      </c>
      <c r="AF95" s="67" t="s">
        <v>1206</v>
      </c>
    </row>
    <row r="96" spans="1:32" s="8" customFormat="1" ht="14.4" x14ac:dyDescent="0.25">
      <c r="A96" s="67" t="s">
        <v>1207</v>
      </c>
      <c r="B96" s="67" t="s">
        <v>1208</v>
      </c>
      <c r="C96" s="67" t="s">
        <v>1209</v>
      </c>
      <c r="D96" s="67">
        <v>0.42599999999999999</v>
      </c>
      <c r="E96" s="67">
        <v>-1.2312417019999999</v>
      </c>
      <c r="F96" s="68">
        <v>2.5500000000000002E-237</v>
      </c>
      <c r="G96" s="68">
        <v>4.1E-235</v>
      </c>
      <c r="H96" s="67" t="s">
        <v>111</v>
      </c>
      <c r="I96" s="67" t="s">
        <v>112</v>
      </c>
      <c r="J96" s="67">
        <v>992.68</v>
      </c>
      <c r="K96" s="67">
        <v>999.55</v>
      </c>
      <c r="L96" s="67">
        <v>1051.94</v>
      </c>
      <c r="M96" s="67">
        <v>760.6</v>
      </c>
      <c r="N96" s="67">
        <v>746.47</v>
      </c>
      <c r="O96" s="67">
        <v>736.54</v>
      </c>
      <c r="P96" s="67">
        <v>1014.723333</v>
      </c>
      <c r="Q96" s="67">
        <v>747.87</v>
      </c>
      <c r="R96" s="67" t="s">
        <v>133</v>
      </c>
      <c r="S96" s="67" t="s">
        <v>133</v>
      </c>
      <c r="T96" s="67" t="s">
        <v>133</v>
      </c>
      <c r="U96" s="67" t="s">
        <v>133</v>
      </c>
      <c r="V96" s="67" t="s">
        <v>133</v>
      </c>
      <c r="W96" s="67" t="s">
        <v>133</v>
      </c>
      <c r="X96" s="67" t="s">
        <v>1210</v>
      </c>
      <c r="Y96" s="67" t="s">
        <v>120</v>
      </c>
      <c r="Z96" s="67" t="s">
        <v>1211</v>
      </c>
      <c r="AA96" s="67" t="s">
        <v>1212</v>
      </c>
      <c r="AB96" s="67" t="s">
        <v>133</v>
      </c>
      <c r="AC96" s="67" t="s">
        <v>133</v>
      </c>
      <c r="AD96" s="67" t="s">
        <v>133</v>
      </c>
      <c r="AE96" s="67" t="s">
        <v>133</v>
      </c>
      <c r="AF96" s="67" t="s">
        <v>133</v>
      </c>
    </row>
    <row r="97" spans="1:32" s="8" customFormat="1" ht="14.4" x14ac:dyDescent="0.25">
      <c r="A97" s="67" t="s">
        <v>1213</v>
      </c>
      <c r="B97" s="67" t="s">
        <v>1214</v>
      </c>
      <c r="C97" s="67" t="s">
        <v>1215</v>
      </c>
      <c r="D97" s="67">
        <v>0.379</v>
      </c>
      <c r="E97" s="67">
        <v>-1.3990424910000001</v>
      </c>
      <c r="F97" s="68">
        <v>1.1300000000000001E-234</v>
      </c>
      <c r="G97" s="68">
        <v>1.7099999999999998E-232</v>
      </c>
      <c r="H97" s="67" t="s">
        <v>111</v>
      </c>
      <c r="I97" s="67" t="s">
        <v>112</v>
      </c>
      <c r="J97" s="67">
        <v>196.54</v>
      </c>
      <c r="K97" s="67">
        <v>203.02</v>
      </c>
      <c r="L97" s="67">
        <v>214.04</v>
      </c>
      <c r="M97" s="67">
        <v>117.72</v>
      </c>
      <c r="N97" s="67">
        <v>122.32</v>
      </c>
      <c r="O97" s="67">
        <v>118.23</v>
      </c>
      <c r="P97" s="67">
        <v>204.53333330000001</v>
      </c>
      <c r="Q97" s="67">
        <v>119.4233333</v>
      </c>
      <c r="R97" s="67" t="s">
        <v>587</v>
      </c>
      <c r="S97" s="67" t="s">
        <v>588</v>
      </c>
      <c r="T97" s="67" t="s">
        <v>133</v>
      </c>
      <c r="U97" s="67" t="s">
        <v>133</v>
      </c>
      <c r="V97" s="67" t="s">
        <v>133</v>
      </c>
      <c r="W97" s="67" t="s">
        <v>133</v>
      </c>
      <c r="X97" s="67" t="s">
        <v>1216</v>
      </c>
      <c r="Y97" s="67" t="s">
        <v>1217</v>
      </c>
      <c r="Z97" s="67" t="s">
        <v>1218</v>
      </c>
      <c r="AA97" s="67" t="s">
        <v>1219</v>
      </c>
      <c r="AB97" s="67" t="s">
        <v>1220</v>
      </c>
      <c r="AC97" s="67" t="s">
        <v>1221</v>
      </c>
      <c r="AD97" s="67" t="s">
        <v>1222</v>
      </c>
      <c r="AE97" s="67" t="s">
        <v>1223</v>
      </c>
      <c r="AF97" s="67" t="s">
        <v>1224</v>
      </c>
    </row>
    <row r="98" spans="1:32" s="8" customFormat="1" ht="14.4" x14ac:dyDescent="0.25">
      <c r="A98" s="67" t="s">
        <v>1225</v>
      </c>
      <c r="B98" s="67" t="s">
        <v>1226</v>
      </c>
      <c r="C98" s="67" t="s">
        <v>1227</v>
      </c>
      <c r="D98" s="67">
        <v>0.443</v>
      </c>
      <c r="E98" s="67">
        <v>-1.1751361920000001</v>
      </c>
      <c r="F98" s="68">
        <v>4.02E-234</v>
      </c>
      <c r="G98" s="68">
        <v>6.0599999999999997E-232</v>
      </c>
      <c r="H98" s="67" t="s">
        <v>111</v>
      </c>
      <c r="I98" s="67" t="s">
        <v>112</v>
      </c>
      <c r="J98" s="67">
        <v>304.94</v>
      </c>
      <c r="K98" s="67">
        <v>304.39999999999998</v>
      </c>
      <c r="L98" s="67">
        <v>317.3</v>
      </c>
      <c r="M98" s="67">
        <v>221.07</v>
      </c>
      <c r="N98" s="67">
        <v>214.93</v>
      </c>
      <c r="O98" s="67">
        <v>211.26</v>
      </c>
      <c r="P98" s="67">
        <v>308.88</v>
      </c>
      <c r="Q98" s="67">
        <v>215.75333330000001</v>
      </c>
      <c r="R98" s="67" t="s">
        <v>1228</v>
      </c>
      <c r="S98" s="67" t="s">
        <v>1229</v>
      </c>
      <c r="T98" s="67" t="s">
        <v>1230</v>
      </c>
      <c r="U98" s="67" t="s">
        <v>1231</v>
      </c>
      <c r="V98" s="67" t="s">
        <v>1232</v>
      </c>
      <c r="W98" s="67" t="s">
        <v>1233</v>
      </c>
      <c r="X98" s="67" t="s">
        <v>1234</v>
      </c>
      <c r="Y98" s="67" t="s">
        <v>547</v>
      </c>
      <c r="Z98" s="67" t="s">
        <v>1235</v>
      </c>
      <c r="AA98" s="67" t="s">
        <v>1236</v>
      </c>
      <c r="AB98" s="67" t="s">
        <v>1237</v>
      </c>
      <c r="AC98" s="67" t="s">
        <v>1238</v>
      </c>
      <c r="AD98" s="67" t="s">
        <v>1239</v>
      </c>
      <c r="AE98" s="67" t="s">
        <v>1240</v>
      </c>
      <c r="AF98" s="67" t="s">
        <v>1241</v>
      </c>
    </row>
    <row r="99" spans="1:32" s="8" customFormat="1" ht="14.4" x14ac:dyDescent="0.25">
      <c r="A99" s="67" t="s">
        <v>1242</v>
      </c>
      <c r="B99" s="67" t="s">
        <v>1243</v>
      </c>
      <c r="C99" s="67" t="s">
        <v>1244</v>
      </c>
      <c r="D99" s="67">
        <v>0.47199999999999998</v>
      </c>
      <c r="E99" s="67">
        <v>-1.0835794670000001</v>
      </c>
      <c r="F99" s="68">
        <v>2.7799999999999998E-230</v>
      </c>
      <c r="G99" s="68">
        <v>4.1099999999999997E-228</v>
      </c>
      <c r="H99" s="67" t="s">
        <v>111</v>
      </c>
      <c r="I99" s="67" t="s">
        <v>112</v>
      </c>
      <c r="J99" s="67">
        <v>1099.19</v>
      </c>
      <c r="K99" s="67">
        <v>1056.54</v>
      </c>
      <c r="L99" s="67">
        <v>1049.05</v>
      </c>
      <c r="M99" s="67">
        <v>803.44</v>
      </c>
      <c r="N99" s="67">
        <v>729.96</v>
      </c>
      <c r="O99" s="67">
        <v>800.2</v>
      </c>
      <c r="P99" s="67">
        <v>1068.26</v>
      </c>
      <c r="Q99" s="67">
        <v>777.8666667</v>
      </c>
      <c r="R99" s="67" t="s">
        <v>1245</v>
      </c>
      <c r="S99" s="67" t="s">
        <v>1246</v>
      </c>
      <c r="T99" s="67" t="s">
        <v>1247</v>
      </c>
      <c r="U99" s="67" t="s">
        <v>1248</v>
      </c>
      <c r="V99" s="67" t="s">
        <v>1249</v>
      </c>
      <c r="W99" s="67" t="s">
        <v>1250</v>
      </c>
      <c r="X99" s="67" t="s">
        <v>1251</v>
      </c>
      <c r="Y99" s="67" t="s">
        <v>145</v>
      </c>
      <c r="Z99" s="67" t="s">
        <v>1252</v>
      </c>
      <c r="AA99" s="67" t="s">
        <v>1253</v>
      </c>
      <c r="AB99" s="67" t="s">
        <v>1254</v>
      </c>
      <c r="AC99" s="67" t="s">
        <v>1255</v>
      </c>
      <c r="AD99" s="67" t="s">
        <v>1256</v>
      </c>
      <c r="AE99" s="67" t="s">
        <v>1257</v>
      </c>
      <c r="AF99" s="67" t="s">
        <v>1258</v>
      </c>
    </row>
    <row r="100" spans="1:32" s="8" customFormat="1" ht="14.4" x14ac:dyDescent="0.25">
      <c r="A100" s="67" t="s">
        <v>1259</v>
      </c>
      <c r="B100" s="67" t="s">
        <v>1260</v>
      </c>
      <c r="C100" s="67" t="s">
        <v>1261</v>
      </c>
      <c r="D100" s="67">
        <v>0.36899999999999999</v>
      </c>
      <c r="E100" s="67">
        <v>-1.4373349360000001</v>
      </c>
      <c r="F100" s="68">
        <v>2.59E-228</v>
      </c>
      <c r="G100" s="68">
        <v>3.7900000000000003E-226</v>
      </c>
      <c r="H100" s="67" t="s">
        <v>111</v>
      </c>
      <c r="I100" s="67" t="s">
        <v>112</v>
      </c>
      <c r="J100" s="67">
        <v>457.25</v>
      </c>
      <c r="K100" s="67">
        <v>466.98</v>
      </c>
      <c r="L100" s="67">
        <v>489.2</v>
      </c>
      <c r="M100" s="67">
        <v>266.74</v>
      </c>
      <c r="N100" s="67">
        <v>264.07</v>
      </c>
      <c r="O100" s="67">
        <v>277.19</v>
      </c>
      <c r="P100" s="67">
        <v>471.14333329999999</v>
      </c>
      <c r="Q100" s="67">
        <v>269.33333329999999</v>
      </c>
      <c r="R100" s="67" t="s">
        <v>1262</v>
      </c>
      <c r="S100" s="67" t="s">
        <v>1263</v>
      </c>
      <c r="T100" s="67" t="s">
        <v>1264</v>
      </c>
      <c r="U100" s="67" t="s">
        <v>1265</v>
      </c>
      <c r="V100" s="67" t="s">
        <v>912</v>
      </c>
      <c r="W100" s="67" t="s">
        <v>913</v>
      </c>
      <c r="X100" s="67" t="s">
        <v>1266</v>
      </c>
      <c r="Y100" s="67" t="s">
        <v>120</v>
      </c>
      <c r="Z100" s="67" t="s">
        <v>1267</v>
      </c>
      <c r="AA100" s="67" t="s">
        <v>1268</v>
      </c>
      <c r="AB100" s="67" t="s">
        <v>1269</v>
      </c>
      <c r="AC100" s="67" t="s">
        <v>1270</v>
      </c>
      <c r="AD100" s="67" t="s">
        <v>1271</v>
      </c>
      <c r="AE100" s="67" t="s">
        <v>1272</v>
      </c>
      <c r="AF100" s="67" t="s">
        <v>1273</v>
      </c>
    </row>
    <row r="101" spans="1:32" s="8" customFormat="1" ht="14.4" x14ac:dyDescent="0.25">
      <c r="A101" s="67" t="s">
        <v>1274</v>
      </c>
      <c r="B101" s="67" t="s">
        <v>1275</v>
      </c>
      <c r="C101" s="67" t="s">
        <v>1276</v>
      </c>
      <c r="D101" s="67">
        <v>0.47599999999999998</v>
      </c>
      <c r="E101" s="67">
        <v>-1.071009047</v>
      </c>
      <c r="F101" s="68">
        <v>6.7499999999999999E-228</v>
      </c>
      <c r="G101" s="68">
        <v>9.8099999999999999E-226</v>
      </c>
      <c r="H101" s="67" t="s">
        <v>111</v>
      </c>
      <c r="I101" s="67" t="s">
        <v>112</v>
      </c>
      <c r="J101" s="67">
        <v>538.29</v>
      </c>
      <c r="K101" s="67">
        <v>551.14</v>
      </c>
      <c r="L101" s="67">
        <v>569.24</v>
      </c>
      <c r="M101" s="67">
        <v>413.91</v>
      </c>
      <c r="N101" s="67">
        <v>401.15</v>
      </c>
      <c r="O101" s="67">
        <v>401.71</v>
      </c>
      <c r="P101" s="67">
        <v>552.89</v>
      </c>
      <c r="Q101" s="67">
        <v>405.59</v>
      </c>
      <c r="R101" s="67" t="s">
        <v>908</v>
      </c>
      <c r="S101" s="67" t="s">
        <v>909</v>
      </c>
      <c r="T101" s="67" t="s">
        <v>1277</v>
      </c>
      <c r="U101" s="67" t="s">
        <v>1278</v>
      </c>
      <c r="V101" s="67" t="s">
        <v>912</v>
      </c>
      <c r="W101" s="67" t="s">
        <v>913</v>
      </c>
      <c r="X101" s="67" t="s">
        <v>1279</v>
      </c>
      <c r="Y101" s="67" t="s">
        <v>1280</v>
      </c>
      <c r="Z101" s="67" t="s">
        <v>1281</v>
      </c>
      <c r="AA101" s="67" t="s">
        <v>1282</v>
      </c>
      <c r="AB101" s="67" t="s">
        <v>1283</v>
      </c>
      <c r="AC101" s="67" t="s">
        <v>1284</v>
      </c>
      <c r="AD101" s="67" t="s">
        <v>1285</v>
      </c>
      <c r="AE101" s="67" t="s">
        <v>1286</v>
      </c>
      <c r="AF101" s="67" t="s">
        <v>1287</v>
      </c>
    </row>
    <row r="102" spans="1:32" s="8" customFormat="1" ht="14.4" x14ac:dyDescent="0.25">
      <c r="A102" s="67" t="s">
        <v>1288</v>
      </c>
      <c r="B102" s="67" t="s">
        <v>1289</v>
      </c>
      <c r="C102" s="67" t="s">
        <v>1290</v>
      </c>
      <c r="D102" s="67">
        <v>0.19800000000000001</v>
      </c>
      <c r="E102" s="67">
        <v>-2.3333605980000001</v>
      </c>
      <c r="F102" s="68">
        <v>2.2399999999999998E-226</v>
      </c>
      <c r="G102" s="68">
        <v>3.23E-224</v>
      </c>
      <c r="H102" s="67" t="s">
        <v>111</v>
      </c>
      <c r="I102" s="67" t="s">
        <v>112</v>
      </c>
      <c r="J102" s="67">
        <v>51.53</v>
      </c>
      <c r="K102" s="67">
        <v>46.87</v>
      </c>
      <c r="L102" s="67">
        <v>51.54</v>
      </c>
      <c r="M102" s="67">
        <v>15.4</v>
      </c>
      <c r="N102" s="67">
        <v>15.69</v>
      </c>
      <c r="O102" s="67">
        <v>14.69</v>
      </c>
      <c r="P102" s="67">
        <v>49.98</v>
      </c>
      <c r="Q102" s="67">
        <v>15.26</v>
      </c>
      <c r="R102" s="67" t="s">
        <v>1291</v>
      </c>
      <c r="S102" s="67" t="s">
        <v>1292</v>
      </c>
      <c r="T102" s="67" t="s">
        <v>1293</v>
      </c>
      <c r="U102" s="67" t="s">
        <v>1294</v>
      </c>
      <c r="V102" s="67" t="s">
        <v>1295</v>
      </c>
      <c r="W102" s="67" t="s">
        <v>1296</v>
      </c>
      <c r="X102" s="67" t="s">
        <v>1297</v>
      </c>
      <c r="Y102" s="67" t="s">
        <v>120</v>
      </c>
      <c r="Z102" s="67" t="s">
        <v>1298</v>
      </c>
      <c r="AA102" s="67" t="s">
        <v>1299</v>
      </c>
      <c r="AB102" s="67" t="s">
        <v>1300</v>
      </c>
      <c r="AC102" s="67" t="s">
        <v>1301</v>
      </c>
      <c r="AD102" s="67" t="s">
        <v>1302</v>
      </c>
      <c r="AE102" s="67" t="s">
        <v>1303</v>
      </c>
      <c r="AF102" s="67" t="s">
        <v>1304</v>
      </c>
    </row>
    <row r="103" spans="1:32" s="8" customFormat="1" ht="14.4" x14ac:dyDescent="0.25">
      <c r="A103" s="67" t="s">
        <v>1305</v>
      </c>
      <c r="B103" s="67" t="s">
        <v>1306</v>
      </c>
      <c r="C103" s="67" t="s">
        <v>1307</v>
      </c>
      <c r="D103" s="67">
        <v>2.5979999999999999</v>
      </c>
      <c r="E103" s="67">
        <v>1.3771743089999999</v>
      </c>
      <c r="F103" s="68">
        <v>3.1600000000000001E-226</v>
      </c>
      <c r="G103" s="68">
        <v>4.5199999999999999E-224</v>
      </c>
      <c r="H103" s="67" t="s">
        <v>111</v>
      </c>
      <c r="I103" s="67" t="s">
        <v>165</v>
      </c>
      <c r="J103" s="67">
        <v>29.25</v>
      </c>
      <c r="K103" s="67">
        <v>27.65</v>
      </c>
      <c r="L103" s="67">
        <v>29.11</v>
      </c>
      <c r="M103" s="67">
        <v>107.71</v>
      </c>
      <c r="N103" s="67">
        <v>114.02</v>
      </c>
      <c r="O103" s="67">
        <v>116.41</v>
      </c>
      <c r="P103" s="67">
        <v>28.67</v>
      </c>
      <c r="Q103" s="67">
        <v>112.7133333</v>
      </c>
      <c r="R103" s="67" t="s">
        <v>1308</v>
      </c>
      <c r="S103" s="67" t="s">
        <v>1309</v>
      </c>
      <c r="T103" s="67" t="s">
        <v>1310</v>
      </c>
      <c r="U103" s="67" t="s">
        <v>1311</v>
      </c>
      <c r="V103" s="67" t="s">
        <v>133</v>
      </c>
      <c r="W103" s="67" t="s">
        <v>133</v>
      </c>
      <c r="X103" s="67" t="s">
        <v>1312</v>
      </c>
      <c r="Y103" s="67" t="s">
        <v>1313</v>
      </c>
      <c r="Z103" s="67" t="s">
        <v>1314</v>
      </c>
      <c r="AA103" s="67" t="s">
        <v>1315</v>
      </c>
      <c r="AB103" s="67" t="s">
        <v>1316</v>
      </c>
      <c r="AC103" s="67" t="s">
        <v>1317</v>
      </c>
      <c r="AD103" s="67" t="s">
        <v>1318</v>
      </c>
      <c r="AE103" s="67" t="s">
        <v>1319</v>
      </c>
      <c r="AF103" s="67" t="s">
        <v>1320</v>
      </c>
    </row>
    <row r="104" spans="1:32" s="8" customFormat="1" ht="14.4" x14ac:dyDescent="0.25">
      <c r="A104" s="67" t="s">
        <v>1321</v>
      </c>
      <c r="B104" s="67" t="s">
        <v>1322</v>
      </c>
      <c r="C104" s="67" t="s">
        <v>1323</v>
      </c>
      <c r="D104" s="67">
        <v>0.43099999999999999</v>
      </c>
      <c r="E104" s="67">
        <v>-1.2127311970000001</v>
      </c>
      <c r="F104" s="68">
        <v>1.3399999999999999E-221</v>
      </c>
      <c r="G104" s="68">
        <v>1.9000000000000001E-219</v>
      </c>
      <c r="H104" s="67" t="s">
        <v>111</v>
      </c>
      <c r="I104" s="67" t="s">
        <v>112</v>
      </c>
      <c r="J104" s="67">
        <v>120.96</v>
      </c>
      <c r="K104" s="67">
        <v>117.02</v>
      </c>
      <c r="L104" s="67">
        <v>122.01</v>
      </c>
      <c r="M104" s="67">
        <v>79.510000000000005</v>
      </c>
      <c r="N104" s="67">
        <v>77.650000000000006</v>
      </c>
      <c r="O104" s="67">
        <v>80.41</v>
      </c>
      <c r="P104" s="67">
        <v>119.99666670000001</v>
      </c>
      <c r="Q104" s="67">
        <v>79.19</v>
      </c>
      <c r="R104" s="67" t="s">
        <v>1324</v>
      </c>
      <c r="S104" s="67" t="s">
        <v>1325</v>
      </c>
      <c r="T104" s="67" t="s">
        <v>1326</v>
      </c>
      <c r="U104" s="67" t="s">
        <v>1327</v>
      </c>
      <c r="V104" s="67" t="s">
        <v>133</v>
      </c>
      <c r="W104" s="67" t="s">
        <v>133</v>
      </c>
      <c r="X104" s="67" t="s">
        <v>1328</v>
      </c>
      <c r="Y104" s="67" t="s">
        <v>145</v>
      </c>
      <c r="Z104" s="67" t="s">
        <v>1329</v>
      </c>
      <c r="AA104" s="67" t="s">
        <v>1330</v>
      </c>
      <c r="AB104" s="67" t="s">
        <v>1331</v>
      </c>
      <c r="AC104" s="67" t="s">
        <v>1332</v>
      </c>
      <c r="AD104" s="67" t="s">
        <v>1333</v>
      </c>
      <c r="AE104" s="67" t="s">
        <v>1334</v>
      </c>
      <c r="AF104" s="67" t="s">
        <v>1335</v>
      </c>
    </row>
    <row r="105" spans="1:32" s="8" customFormat="1" ht="14.4" x14ac:dyDescent="0.25">
      <c r="A105" s="67" t="s">
        <v>1336</v>
      </c>
      <c r="B105" s="67" t="s">
        <v>1337</v>
      </c>
      <c r="C105" s="67" t="s">
        <v>1338</v>
      </c>
      <c r="D105" s="67">
        <v>0.47199999999999998</v>
      </c>
      <c r="E105" s="67">
        <v>-1.0842940839999999</v>
      </c>
      <c r="F105" s="68">
        <v>5.0200000000000001E-221</v>
      </c>
      <c r="G105" s="68">
        <v>7.05E-219</v>
      </c>
      <c r="H105" s="67" t="s">
        <v>111</v>
      </c>
      <c r="I105" s="67" t="s">
        <v>112</v>
      </c>
      <c r="J105" s="67">
        <v>1682.62</v>
      </c>
      <c r="K105" s="67">
        <v>1659.38</v>
      </c>
      <c r="L105" s="67">
        <v>1843.54</v>
      </c>
      <c r="M105" s="67">
        <v>1259.54</v>
      </c>
      <c r="N105" s="67">
        <v>1248.8499999999999</v>
      </c>
      <c r="O105" s="67">
        <v>1264.6199999999999</v>
      </c>
      <c r="P105" s="67">
        <v>1728.5133330000001</v>
      </c>
      <c r="Q105" s="67">
        <v>1257.67</v>
      </c>
      <c r="R105" s="67" t="s">
        <v>1339</v>
      </c>
      <c r="S105" s="67" t="s">
        <v>1340</v>
      </c>
      <c r="T105" s="67" t="s">
        <v>1341</v>
      </c>
      <c r="U105" s="67" t="s">
        <v>1342</v>
      </c>
      <c r="V105" s="67" t="s">
        <v>1343</v>
      </c>
      <c r="W105" s="67" t="s">
        <v>1344</v>
      </c>
      <c r="X105" s="67" t="s">
        <v>1345</v>
      </c>
      <c r="Y105" s="67" t="s">
        <v>1346</v>
      </c>
      <c r="Z105" s="67" t="s">
        <v>1347</v>
      </c>
      <c r="AA105" s="67" t="s">
        <v>1348</v>
      </c>
      <c r="AB105" s="67" t="s">
        <v>1349</v>
      </c>
      <c r="AC105" s="67" t="s">
        <v>1350</v>
      </c>
      <c r="AD105" s="67" t="s">
        <v>1351</v>
      </c>
      <c r="AE105" s="67" t="s">
        <v>1352</v>
      </c>
      <c r="AF105" s="67" t="s">
        <v>1353</v>
      </c>
    </row>
    <row r="106" spans="1:32" s="8" customFormat="1" ht="14.4" x14ac:dyDescent="0.25">
      <c r="A106" s="67" t="s">
        <v>1354</v>
      </c>
      <c r="B106" s="67" t="s">
        <v>1355</v>
      </c>
      <c r="C106" s="67" t="s">
        <v>1356</v>
      </c>
      <c r="D106" s="67">
        <v>0.39800000000000002</v>
      </c>
      <c r="E106" s="67">
        <v>-1.3308903409999999</v>
      </c>
      <c r="F106" s="68">
        <v>1.35E-220</v>
      </c>
      <c r="G106" s="68">
        <v>1.88E-218</v>
      </c>
      <c r="H106" s="67" t="s">
        <v>111</v>
      </c>
      <c r="I106" s="67" t="s">
        <v>112</v>
      </c>
      <c r="J106" s="67">
        <v>365.58</v>
      </c>
      <c r="K106" s="67">
        <v>359.53</v>
      </c>
      <c r="L106" s="67">
        <v>378.18</v>
      </c>
      <c r="M106" s="67">
        <v>227.27</v>
      </c>
      <c r="N106" s="67">
        <v>228.46</v>
      </c>
      <c r="O106" s="67">
        <v>221.71</v>
      </c>
      <c r="P106" s="67">
        <v>367.7633333</v>
      </c>
      <c r="Q106" s="67">
        <v>225.81333330000001</v>
      </c>
      <c r="R106" s="67" t="s">
        <v>1357</v>
      </c>
      <c r="S106" s="67" t="s">
        <v>1358</v>
      </c>
      <c r="T106" s="67" t="s">
        <v>1359</v>
      </c>
      <c r="U106" s="67" t="s">
        <v>1360</v>
      </c>
      <c r="V106" s="67" t="s">
        <v>1361</v>
      </c>
      <c r="W106" s="67" t="s">
        <v>1362</v>
      </c>
      <c r="X106" s="67" t="s">
        <v>1363</v>
      </c>
      <c r="Y106" s="67" t="s">
        <v>145</v>
      </c>
      <c r="Z106" s="67" t="s">
        <v>1364</v>
      </c>
      <c r="AA106" s="67" t="s">
        <v>1365</v>
      </c>
      <c r="AB106" s="67" t="s">
        <v>1366</v>
      </c>
      <c r="AC106" s="67" t="s">
        <v>1367</v>
      </c>
      <c r="AD106" s="67" t="s">
        <v>1368</v>
      </c>
      <c r="AE106" s="67" t="s">
        <v>1362</v>
      </c>
      <c r="AF106" s="67" t="s">
        <v>1369</v>
      </c>
    </row>
    <row r="107" spans="1:32" s="8" customFormat="1" ht="14.4" x14ac:dyDescent="0.25">
      <c r="A107" s="67" t="s">
        <v>1370</v>
      </c>
      <c r="B107" s="67" t="s">
        <v>1371</v>
      </c>
      <c r="C107" s="67" t="s">
        <v>1372</v>
      </c>
      <c r="D107" s="67">
        <v>0.5</v>
      </c>
      <c r="E107" s="67">
        <v>-1.000609836</v>
      </c>
      <c r="F107" s="68">
        <v>1.9900000000000001E-218</v>
      </c>
      <c r="G107" s="68">
        <v>2.69E-216</v>
      </c>
      <c r="H107" s="67" t="s">
        <v>111</v>
      </c>
      <c r="I107" s="67" t="s">
        <v>112</v>
      </c>
      <c r="J107" s="67">
        <v>700.62</v>
      </c>
      <c r="K107" s="67">
        <v>679.8</v>
      </c>
      <c r="L107" s="67">
        <v>716.37</v>
      </c>
      <c r="M107" s="67">
        <v>552.19000000000005</v>
      </c>
      <c r="N107" s="67">
        <v>526.86</v>
      </c>
      <c r="O107" s="67">
        <v>534.98</v>
      </c>
      <c r="P107" s="67">
        <v>698.93</v>
      </c>
      <c r="Q107" s="67">
        <v>538.01</v>
      </c>
      <c r="R107" s="67" t="s">
        <v>1373</v>
      </c>
      <c r="S107" s="67" t="s">
        <v>1374</v>
      </c>
      <c r="T107" s="67" t="s">
        <v>1375</v>
      </c>
      <c r="U107" s="67" t="s">
        <v>1376</v>
      </c>
      <c r="V107" s="67" t="s">
        <v>1377</v>
      </c>
      <c r="W107" s="67" t="s">
        <v>1378</v>
      </c>
      <c r="X107" s="67" t="s">
        <v>1379</v>
      </c>
      <c r="Y107" s="67" t="s">
        <v>145</v>
      </c>
      <c r="Z107" s="67" t="s">
        <v>1380</v>
      </c>
      <c r="AA107" s="67" t="s">
        <v>1381</v>
      </c>
      <c r="AB107" s="67" t="s">
        <v>1382</v>
      </c>
      <c r="AC107" s="67" t="s">
        <v>1383</v>
      </c>
      <c r="AD107" s="67" t="s">
        <v>1384</v>
      </c>
      <c r="AE107" s="67" t="s">
        <v>1385</v>
      </c>
      <c r="AF107" s="67" t="s">
        <v>1386</v>
      </c>
    </row>
    <row r="108" spans="1:32" s="8" customFormat="1" ht="14.4" x14ac:dyDescent="0.25">
      <c r="A108" s="67" t="s">
        <v>1387</v>
      </c>
      <c r="B108" s="67" t="s">
        <v>1388</v>
      </c>
      <c r="C108" s="67" t="s">
        <v>1389</v>
      </c>
      <c r="D108" s="67">
        <v>0.38300000000000001</v>
      </c>
      <c r="E108" s="67">
        <v>-1.3836667199999999</v>
      </c>
      <c r="F108" s="68">
        <v>6.0600000000000005E-218</v>
      </c>
      <c r="G108" s="68">
        <v>8.1500000000000001E-216</v>
      </c>
      <c r="H108" s="67" t="s">
        <v>111</v>
      </c>
      <c r="I108" s="67" t="s">
        <v>112</v>
      </c>
      <c r="J108" s="67">
        <v>156.97999999999999</v>
      </c>
      <c r="K108" s="67">
        <v>157.66</v>
      </c>
      <c r="L108" s="67">
        <v>159.71</v>
      </c>
      <c r="M108" s="67">
        <v>93.99</v>
      </c>
      <c r="N108" s="67">
        <v>96.7</v>
      </c>
      <c r="O108" s="67">
        <v>88.85</v>
      </c>
      <c r="P108" s="67">
        <v>158.1166667</v>
      </c>
      <c r="Q108" s="67">
        <v>93.18</v>
      </c>
      <c r="R108" s="67" t="s">
        <v>444</v>
      </c>
      <c r="S108" s="67" t="s">
        <v>445</v>
      </c>
      <c r="T108" s="67" t="s">
        <v>1390</v>
      </c>
      <c r="U108" s="67" t="s">
        <v>1391</v>
      </c>
      <c r="V108" s="67" t="s">
        <v>1392</v>
      </c>
      <c r="W108" s="67" t="s">
        <v>1393</v>
      </c>
      <c r="X108" s="67" t="s">
        <v>450</v>
      </c>
      <c r="Y108" s="67" t="s">
        <v>120</v>
      </c>
      <c r="Z108" s="67" t="s">
        <v>1394</v>
      </c>
      <c r="AA108" s="67" t="s">
        <v>1395</v>
      </c>
      <c r="AB108" s="67" t="s">
        <v>1396</v>
      </c>
      <c r="AC108" s="67" t="s">
        <v>1397</v>
      </c>
      <c r="AD108" s="67" t="s">
        <v>1398</v>
      </c>
      <c r="AE108" s="67" t="s">
        <v>1399</v>
      </c>
      <c r="AF108" s="67" t="s">
        <v>1400</v>
      </c>
    </row>
    <row r="109" spans="1:32" s="8" customFormat="1" ht="14.4" x14ac:dyDescent="0.25">
      <c r="A109" s="67" t="s">
        <v>1401</v>
      </c>
      <c r="B109" s="67" t="s">
        <v>1402</v>
      </c>
      <c r="C109" s="67" t="s">
        <v>1403</v>
      </c>
      <c r="D109" s="67">
        <v>0.36199999999999999</v>
      </c>
      <c r="E109" s="67">
        <v>-1.466798536</v>
      </c>
      <c r="F109" s="68">
        <v>5.66E-217</v>
      </c>
      <c r="G109" s="68">
        <v>7.4900000000000003E-215</v>
      </c>
      <c r="H109" s="67" t="s">
        <v>111</v>
      </c>
      <c r="I109" s="67" t="s">
        <v>112</v>
      </c>
      <c r="J109" s="67">
        <v>251.62</v>
      </c>
      <c r="K109" s="67">
        <v>237.27</v>
      </c>
      <c r="L109" s="67">
        <v>254.5</v>
      </c>
      <c r="M109" s="67">
        <v>136.88999999999999</v>
      </c>
      <c r="N109" s="67">
        <v>141.62</v>
      </c>
      <c r="O109" s="67">
        <v>136.41999999999999</v>
      </c>
      <c r="P109" s="67">
        <v>247.7966667</v>
      </c>
      <c r="Q109" s="67">
        <v>138.31</v>
      </c>
      <c r="R109" s="67" t="s">
        <v>1404</v>
      </c>
      <c r="S109" s="67" t="s">
        <v>1405</v>
      </c>
      <c r="T109" s="67" t="s">
        <v>1406</v>
      </c>
      <c r="U109" s="67" t="s">
        <v>1407</v>
      </c>
      <c r="V109" s="67" t="s">
        <v>292</v>
      </c>
      <c r="W109" s="67" t="s">
        <v>293</v>
      </c>
      <c r="X109" s="67" t="s">
        <v>1408</v>
      </c>
      <c r="Y109" s="67" t="s">
        <v>547</v>
      </c>
      <c r="Z109" s="67" t="s">
        <v>1409</v>
      </c>
      <c r="AA109" s="67" t="s">
        <v>1410</v>
      </c>
      <c r="AB109" s="67" t="s">
        <v>1411</v>
      </c>
      <c r="AC109" s="67" t="s">
        <v>1412</v>
      </c>
      <c r="AD109" s="67" t="s">
        <v>1413</v>
      </c>
      <c r="AE109" s="67" t="s">
        <v>1414</v>
      </c>
      <c r="AF109" s="67" t="s">
        <v>1415</v>
      </c>
    </row>
    <row r="110" spans="1:32" s="8" customFormat="1" ht="14.4" x14ac:dyDescent="0.25">
      <c r="A110" s="67" t="s">
        <v>1416</v>
      </c>
      <c r="B110" s="67" t="s">
        <v>1417</v>
      </c>
      <c r="C110" s="67" t="s">
        <v>1418</v>
      </c>
      <c r="D110" s="67">
        <v>0.49299999999999999</v>
      </c>
      <c r="E110" s="67">
        <v>-1.0203352720000001</v>
      </c>
      <c r="F110" s="68">
        <v>2.5600000000000001E-213</v>
      </c>
      <c r="G110" s="68">
        <v>3.31E-211</v>
      </c>
      <c r="H110" s="67" t="s">
        <v>111</v>
      </c>
      <c r="I110" s="67" t="s">
        <v>112</v>
      </c>
      <c r="J110" s="67">
        <v>3141.31</v>
      </c>
      <c r="K110" s="67">
        <v>3162.23</v>
      </c>
      <c r="L110" s="67">
        <v>3405.65</v>
      </c>
      <c r="M110" s="67">
        <v>2437.75</v>
      </c>
      <c r="N110" s="67">
        <v>2483.38</v>
      </c>
      <c r="O110" s="67">
        <v>2533.04</v>
      </c>
      <c r="P110" s="67">
        <v>3236.396667</v>
      </c>
      <c r="Q110" s="67">
        <v>2484.7233329999999</v>
      </c>
      <c r="R110" s="67" t="s">
        <v>248</v>
      </c>
      <c r="S110" s="67" t="s">
        <v>249</v>
      </c>
      <c r="T110" s="67" t="s">
        <v>1419</v>
      </c>
      <c r="U110" s="67" t="s">
        <v>1420</v>
      </c>
      <c r="V110" s="67" t="s">
        <v>117</v>
      </c>
      <c r="W110" s="67" t="s">
        <v>118</v>
      </c>
      <c r="X110" s="67" t="s">
        <v>1421</v>
      </c>
      <c r="Y110" s="67" t="s">
        <v>253</v>
      </c>
      <c r="Z110" s="67" t="s">
        <v>1422</v>
      </c>
      <c r="AA110" s="67" t="s">
        <v>1423</v>
      </c>
      <c r="AB110" s="67" t="s">
        <v>1424</v>
      </c>
      <c r="AC110" s="67" t="s">
        <v>1425</v>
      </c>
      <c r="AD110" s="67" t="s">
        <v>1426</v>
      </c>
      <c r="AE110" s="67" t="s">
        <v>1427</v>
      </c>
      <c r="AF110" s="67" t="s">
        <v>1428</v>
      </c>
    </row>
    <row r="111" spans="1:32" s="8" customFormat="1" ht="14.4" x14ac:dyDescent="0.25">
      <c r="A111" s="67" t="s">
        <v>1429</v>
      </c>
      <c r="B111" s="67" t="s">
        <v>1430</v>
      </c>
      <c r="C111" s="67" t="s">
        <v>1431</v>
      </c>
      <c r="D111" s="67">
        <v>0.496</v>
      </c>
      <c r="E111" s="67">
        <v>-1.011232895</v>
      </c>
      <c r="F111" s="68">
        <v>3.9500000000000002E-213</v>
      </c>
      <c r="G111" s="68">
        <v>5.0700000000000002E-211</v>
      </c>
      <c r="H111" s="67" t="s">
        <v>111</v>
      </c>
      <c r="I111" s="67" t="s">
        <v>112</v>
      </c>
      <c r="J111" s="67">
        <v>428.61</v>
      </c>
      <c r="K111" s="67">
        <v>410.8</v>
      </c>
      <c r="L111" s="67">
        <v>429.93</v>
      </c>
      <c r="M111" s="67">
        <v>319.72000000000003</v>
      </c>
      <c r="N111" s="67">
        <v>321.02</v>
      </c>
      <c r="O111" s="67">
        <v>330.46</v>
      </c>
      <c r="P111" s="67">
        <v>423.11333330000002</v>
      </c>
      <c r="Q111" s="67">
        <v>323.73333330000003</v>
      </c>
      <c r="R111" s="67" t="s">
        <v>1245</v>
      </c>
      <c r="S111" s="67" t="s">
        <v>1432</v>
      </c>
      <c r="T111" s="67" t="s">
        <v>1433</v>
      </c>
      <c r="U111" s="67" t="s">
        <v>1434</v>
      </c>
      <c r="V111" s="67" t="s">
        <v>1435</v>
      </c>
      <c r="W111" s="67" t="s">
        <v>1436</v>
      </c>
      <c r="X111" s="67" t="s">
        <v>1437</v>
      </c>
      <c r="Y111" s="67" t="s">
        <v>120</v>
      </c>
      <c r="Z111" s="67" t="s">
        <v>1438</v>
      </c>
      <c r="AA111" s="67" t="s">
        <v>1439</v>
      </c>
      <c r="AB111" s="67" t="s">
        <v>133</v>
      </c>
      <c r="AC111" s="67" t="s">
        <v>133</v>
      </c>
      <c r="AD111" s="67" t="s">
        <v>1440</v>
      </c>
      <c r="AE111" s="67" t="s">
        <v>1441</v>
      </c>
      <c r="AF111" s="67" t="s">
        <v>1442</v>
      </c>
    </row>
    <row r="112" spans="1:32" s="8" customFormat="1" ht="14.4" x14ac:dyDescent="0.25">
      <c r="A112" s="67" t="s">
        <v>1443</v>
      </c>
      <c r="B112" s="67" t="s">
        <v>1444</v>
      </c>
      <c r="C112" s="67" t="s">
        <v>1445</v>
      </c>
      <c r="D112" s="67">
        <v>3.8820000000000001</v>
      </c>
      <c r="E112" s="67">
        <v>1.956711522</v>
      </c>
      <c r="F112" s="68">
        <v>2.22E-211</v>
      </c>
      <c r="G112" s="68">
        <v>2.8299999999999998E-209</v>
      </c>
      <c r="H112" s="67" t="s">
        <v>111</v>
      </c>
      <c r="I112" s="67" t="s">
        <v>165</v>
      </c>
      <c r="J112" s="67">
        <v>9.33</v>
      </c>
      <c r="K112" s="67">
        <v>9.07</v>
      </c>
      <c r="L112" s="67">
        <v>9.5</v>
      </c>
      <c r="M112" s="67">
        <v>54.33</v>
      </c>
      <c r="N112" s="67">
        <v>56.07</v>
      </c>
      <c r="O112" s="67">
        <v>56.16</v>
      </c>
      <c r="P112" s="67">
        <v>9.3000000000000007</v>
      </c>
      <c r="Q112" s="67">
        <v>55.52</v>
      </c>
      <c r="R112" s="67" t="s">
        <v>133</v>
      </c>
      <c r="S112" s="67" t="s">
        <v>133</v>
      </c>
      <c r="T112" s="67" t="s">
        <v>1446</v>
      </c>
      <c r="U112" s="67" t="s">
        <v>1447</v>
      </c>
      <c r="V112" s="67" t="s">
        <v>133</v>
      </c>
      <c r="W112" s="67" t="s">
        <v>133</v>
      </c>
      <c r="X112" s="67" t="s">
        <v>1448</v>
      </c>
      <c r="Y112" s="67" t="s">
        <v>145</v>
      </c>
      <c r="Z112" s="67" t="s">
        <v>1449</v>
      </c>
      <c r="AA112" s="67" t="s">
        <v>1450</v>
      </c>
      <c r="AB112" s="67" t="s">
        <v>1451</v>
      </c>
      <c r="AC112" s="67" t="s">
        <v>1452</v>
      </c>
      <c r="AD112" s="67" t="s">
        <v>1453</v>
      </c>
      <c r="AE112" s="67" t="s">
        <v>1454</v>
      </c>
      <c r="AF112" s="67" t="s">
        <v>1455</v>
      </c>
    </row>
    <row r="113" spans="1:32" s="8" customFormat="1" ht="14.4" x14ac:dyDescent="0.25">
      <c r="A113" s="67" t="s">
        <v>1456</v>
      </c>
      <c r="B113" s="67" t="s">
        <v>1457</v>
      </c>
      <c r="C113" s="67" t="s">
        <v>1458</v>
      </c>
      <c r="D113" s="67">
        <v>0.29599999999999999</v>
      </c>
      <c r="E113" s="67">
        <v>-1.756611801</v>
      </c>
      <c r="F113" s="68">
        <v>8.7899999999999997E-211</v>
      </c>
      <c r="G113" s="68">
        <v>1.1099999999999999E-208</v>
      </c>
      <c r="H113" s="67" t="s">
        <v>111</v>
      </c>
      <c r="I113" s="67" t="s">
        <v>112</v>
      </c>
      <c r="J113" s="67">
        <v>152.63999999999999</v>
      </c>
      <c r="K113" s="67">
        <v>150.44999999999999</v>
      </c>
      <c r="L113" s="67">
        <v>161.77000000000001</v>
      </c>
      <c r="M113" s="67">
        <v>71.61</v>
      </c>
      <c r="N113" s="67">
        <v>69.63</v>
      </c>
      <c r="O113" s="67">
        <v>70.3</v>
      </c>
      <c r="P113" s="67">
        <v>154.9533333</v>
      </c>
      <c r="Q113" s="67">
        <v>70.513333329999995</v>
      </c>
      <c r="R113" s="67" t="s">
        <v>544</v>
      </c>
      <c r="S113" s="67" t="s">
        <v>545</v>
      </c>
      <c r="T113" s="67" t="s">
        <v>133</v>
      </c>
      <c r="U113" s="67" t="s">
        <v>133</v>
      </c>
      <c r="V113" s="67" t="s">
        <v>133</v>
      </c>
      <c r="W113" s="67" t="s">
        <v>133</v>
      </c>
      <c r="X113" s="67" t="s">
        <v>546</v>
      </c>
      <c r="Y113" s="67" t="s">
        <v>547</v>
      </c>
      <c r="Z113" s="67" t="s">
        <v>548</v>
      </c>
      <c r="AA113" s="67" t="s">
        <v>549</v>
      </c>
      <c r="AB113" s="67" t="s">
        <v>550</v>
      </c>
      <c r="AC113" s="67" t="s">
        <v>551</v>
      </c>
      <c r="AD113" s="67" t="s">
        <v>552</v>
      </c>
      <c r="AE113" s="67" t="s">
        <v>553</v>
      </c>
      <c r="AF113" s="67" t="s">
        <v>554</v>
      </c>
    </row>
    <row r="114" spans="1:32" s="8" customFormat="1" ht="14.4" x14ac:dyDescent="0.25">
      <c r="A114" s="67" t="s">
        <v>1459</v>
      </c>
      <c r="B114" s="67" t="s">
        <v>1460</v>
      </c>
      <c r="C114" s="67" t="s">
        <v>1461</v>
      </c>
      <c r="D114" s="67">
        <v>0.42799999999999999</v>
      </c>
      <c r="E114" s="67">
        <v>-1.2234984289999999</v>
      </c>
      <c r="F114" s="68">
        <v>3.1500000000000001E-210</v>
      </c>
      <c r="G114" s="68">
        <v>3.9399999999999997E-208</v>
      </c>
      <c r="H114" s="67" t="s">
        <v>111</v>
      </c>
      <c r="I114" s="67" t="s">
        <v>112</v>
      </c>
      <c r="J114" s="67">
        <v>108.55</v>
      </c>
      <c r="K114" s="67">
        <v>107.16</v>
      </c>
      <c r="L114" s="67">
        <v>114.12</v>
      </c>
      <c r="M114" s="67">
        <v>72</v>
      </c>
      <c r="N114" s="67">
        <v>72.06</v>
      </c>
      <c r="O114" s="67">
        <v>73.28</v>
      </c>
      <c r="P114" s="67">
        <v>109.94333330000001</v>
      </c>
      <c r="Q114" s="67">
        <v>72.446666669999999</v>
      </c>
      <c r="R114" s="67" t="s">
        <v>1462</v>
      </c>
      <c r="S114" s="67" t="s">
        <v>1463</v>
      </c>
      <c r="T114" s="67" t="s">
        <v>133</v>
      </c>
      <c r="U114" s="67" t="s">
        <v>133</v>
      </c>
      <c r="V114" s="67" t="s">
        <v>133</v>
      </c>
      <c r="W114" s="67" t="s">
        <v>133</v>
      </c>
      <c r="X114" s="67" t="s">
        <v>1464</v>
      </c>
      <c r="Y114" s="67" t="s">
        <v>277</v>
      </c>
      <c r="Z114" s="67" t="s">
        <v>1465</v>
      </c>
      <c r="AA114" s="67" t="s">
        <v>1466</v>
      </c>
      <c r="AB114" s="67" t="s">
        <v>1467</v>
      </c>
      <c r="AC114" s="67" t="s">
        <v>1468</v>
      </c>
      <c r="AD114" s="67" t="s">
        <v>1469</v>
      </c>
      <c r="AE114" s="67" t="s">
        <v>1470</v>
      </c>
      <c r="AF114" s="67" t="s">
        <v>1471</v>
      </c>
    </row>
    <row r="115" spans="1:32" s="8" customFormat="1" ht="14.4" x14ac:dyDescent="0.25">
      <c r="A115" s="67" t="s">
        <v>1472</v>
      </c>
      <c r="B115" s="67" t="s">
        <v>1473</v>
      </c>
      <c r="C115" s="67" t="s">
        <v>1474</v>
      </c>
      <c r="D115" s="67">
        <v>0.48599999999999999</v>
      </c>
      <c r="E115" s="67">
        <v>-1.0410641780000001</v>
      </c>
      <c r="F115" s="68">
        <v>1.1700000000000001E-209</v>
      </c>
      <c r="G115" s="68">
        <v>1.46E-207</v>
      </c>
      <c r="H115" s="67" t="s">
        <v>111</v>
      </c>
      <c r="I115" s="67" t="s">
        <v>112</v>
      </c>
      <c r="J115" s="67">
        <v>1093.93</v>
      </c>
      <c r="K115" s="67">
        <v>1096.26</v>
      </c>
      <c r="L115" s="67">
        <v>1160.31</v>
      </c>
      <c r="M115" s="67">
        <v>855.82</v>
      </c>
      <c r="N115" s="67">
        <v>833.65</v>
      </c>
      <c r="O115" s="67">
        <v>832.95</v>
      </c>
      <c r="P115" s="67">
        <v>1116.833333</v>
      </c>
      <c r="Q115" s="67">
        <v>840.80666670000005</v>
      </c>
      <c r="R115" s="67" t="s">
        <v>1475</v>
      </c>
      <c r="S115" s="67" t="s">
        <v>1476</v>
      </c>
      <c r="T115" s="67" t="s">
        <v>1477</v>
      </c>
      <c r="U115" s="67" t="s">
        <v>1478</v>
      </c>
      <c r="V115" s="67" t="s">
        <v>1479</v>
      </c>
      <c r="W115" s="67" t="s">
        <v>1480</v>
      </c>
      <c r="X115" s="67" t="s">
        <v>1481</v>
      </c>
      <c r="Y115" s="67" t="s">
        <v>188</v>
      </c>
      <c r="Z115" s="67" t="s">
        <v>1482</v>
      </c>
      <c r="AA115" s="67" t="s">
        <v>1483</v>
      </c>
      <c r="AB115" s="67" t="s">
        <v>1484</v>
      </c>
      <c r="AC115" s="67" t="s">
        <v>1485</v>
      </c>
      <c r="AD115" s="67" t="s">
        <v>1486</v>
      </c>
      <c r="AE115" s="67" t="s">
        <v>1487</v>
      </c>
      <c r="AF115" s="67" t="s">
        <v>1488</v>
      </c>
    </row>
    <row r="116" spans="1:32" s="8" customFormat="1" ht="14.4" x14ac:dyDescent="0.25">
      <c r="A116" s="67" t="s">
        <v>1489</v>
      </c>
      <c r="B116" s="67" t="s">
        <v>1490</v>
      </c>
      <c r="C116" s="67" t="s">
        <v>1491</v>
      </c>
      <c r="D116" s="67">
        <v>3.0649999999999999</v>
      </c>
      <c r="E116" s="67">
        <v>1.6157220779999999</v>
      </c>
      <c r="F116" s="68">
        <v>8.8800000000000005E-207</v>
      </c>
      <c r="G116" s="68">
        <v>1.06E-204</v>
      </c>
      <c r="H116" s="67" t="s">
        <v>111</v>
      </c>
      <c r="I116" s="67" t="s">
        <v>165</v>
      </c>
      <c r="J116" s="67">
        <v>13.03</v>
      </c>
      <c r="K116" s="67">
        <v>12.63</v>
      </c>
      <c r="L116" s="67">
        <v>11.57</v>
      </c>
      <c r="M116" s="67">
        <v>58.35</v>
      </c>
      <c r="N116" s="67">
        <v>59.09</v>
      </c>
      <c r="O116" s="67">
        <v>58.2</v>
      </c>
      <c r="P116" s="67">
        <v>12.41</v>
      </c>
      <c r="Q116" s="67">
        <v>58.54666667</v>
      </c>
      <c r="R116" s="67" t="s">
        <v>133</v>
      </c>
      <c r="S116" s="67" t="s">
        <v>133</v>
      </c>
      <c r="T116" s="67" t="s">
        <v>133</v>
      </c>
      <c r="U116" s="67" t="s">
        <v>133</v>
      </c>
      <c r="V116" s="67" t="s">
        <v>133</v>
      </c>
      <c r="W116" s="67" t="s">
        <v>133</v>
      </c>
      <c r="X116" s="67" t="s">
        <v>1492</v>
      </c>
      <c r="Y116" s="67" t="s">
        <v>120</v>
      </c>
      <c r="Z116" s="67" t="s">
        <v>1493</v>
      </c>
      <c r="AA116" s="67" t="s">
        <v>1494</v>
      </c>
      <c r="AB116" s="67" t="s">
        <v>133</v>
      </c>
      <c r="AC116" s="67" t="s">
        <v>133</v>
      </c>
      <c r="AD116" s="67" t="s">
        <v>133</v>
      </c>
      <c r="AE116" s="67" t="s">
        <v>133</v>
      </c>
      <c r="AF116" s="67" t="s">
        <v>133</v>
      </c>
    </row>
    <row r="117" spans="1:32" s="8" customFormat="1" ht="14.4" x14ac:dyDescent="0.25">
      <c r="A117" s="67" t="s">
        <v>1495</v>
      </c>
      <c r="B117" s="67" t="s">
        <v>1496</v>
      </c>
      <c r="C117" s="67" t="s">
        <v>1497</v>
      </c>
      <c r="D117" s="67">
        <v>2.06</v>
      </c>
      <c r="E117" s="67">
        <v>1.042438712</v>
      </c>
      <c r="F117" s="68">
        <v>1.85E-206</v>
      </c>
      <c r="G117" s="68">
        <v>2.1999999999999998E-204</v>
      </c>
      <c r="H117" s="67" t="s">
        <v>111</v>
      </c>
      <c r="I117" s="67" t="s">
        <v>165</v>
      </c>
      <c r="J117" s="67">
        <v>105.26</v>
      </c>
      <c r="K117" s="67">
        <v>104.52</v>
      </c>
      <c r="L117" s="67">
        <v>108.93</v>
      </c>
      <c r="M117" s="67">
        <v>332.45</v>
      </c>
      <c r="N117" s="67">
        <v>340.16</v>
      </c>
      <c r="O117" s="67">
        <v>336.78</v>
      </c>
      <c r="P117" s="67">
        <v>106.2366667</v>
      </c>
      <c r="Q117" s="67">
        <v>336.46333329999999</v>
      </c>
      <c r="R117" s="67" t="s">
        <v>133</v>
      </c>
      <c r="S117" s="67" t="s">
        <v>133</v>
      </c>
      <c r="T117" s="67" t="s">
        <v>1498</v>
      </c>
      <c r="U117" s="67" t="s">
        <v>1499</v>
      </c>
      <c r="V117" s="67" t="s">
        <v>133</v>
      </c>
      <c r="W117" s="67" t="s">
        <v>133</v>
      </c>
      <c r="X117" s="67" t="s">
        <v>1500</v>
      </c>
      <c r="Y117" s="67" t="s">
        <v>498</v>
      </c>
      <c r="Z117" s="67" t="s">
        <v>1501</v>
      </c>
      <c r="AA117" s="67" t="s">
        <v>1502</v>
      </c>
      <c r="AB117" s="67" t="s">
        <v>1503</v>
      </c>
      <c r="AC117" s="67" t="s">
        <v>1504</v>
      </c>
      <c r="AD117" s="67" t="s">
        <v>1505</v>
      </c>
      <c r="AE117" s="67" t="s">
        <v>1506</v>
      </c>
      <c r="AF117" s="67" t="s">
        <v>1507</v>
      </c>
    </row>
    <row r="118" spans="1:32" s="8" customFormat="1" ht="14.4" x14ac:dyDescent="0.25">
      <c r="A118" s="67" t="s">
        <v>1508</v>
      </c>
      <c r="B118" s="67" t="s">
        <v>1509</v>
      </c>
      <c r="C118" s="67" t="s">
        <v>1510</v>
      </c>
      <c r="D118" s="67">
        <v>0.30099999999999999</v>
      </c>
      <c r="E118" s="67">
        <v>-1.7298768689999999</v>
      </c>
      <c r="F118" s="68">
        <v>4.7900000000000002E-206</v>
      </c>
      <c r="G118" s="68">
        <v>5.6499999999999997E-204</v>
      </c>
      <c r="H118" s="67" t="s">
        <v>111</v>
      </c>
      <c r="I118" s="67" t="s">
        <v>112</v>
      </c>
      <c r="J118" s="67">
        <v>152.01</v>
      </c>
      <c r="K118" s="67">
        <v>142.91999999999999</v>
      </c>
      <c r="L118" s="67">
        <v>154.61000000000001</v>
      </c>
      <c r="M118" s="67">
        <v>67.25</v>
      </c>
      <c r="N118" s="67">
        <v>66.25</v>
      </c>
      <c r="O118" s="67">
        <v>76.290000000000006</v>
      </c>
      <c r="P118" s="67">
        <v>149.84666669999999</v>
      </c>
      <c r="Q118" s="67">
        <v>69.930000000000007</v>
      </c>
      <c r="R118" s="67" t="s">
        <v>544</v>
      </c>
      <c r="S118" s="67" t="s">
        <v>1511</v>
      </c>
      <c r="T118" s="67" t="s">
        <v>1512</v>
      </c>
      <c r="U118" s="67" t="s">
        <v>1513</v>
      </c>
      <c r="V118" s="67" t="s">
        <v>292</v>
      </c>
      <c r="W118" s="67" t="s">
        <v>293</v>
      </c>
      <c r="X118" s="67" t="s">
        <v>1514</v>
      </c>
      <c r="Y118" s="67" t="s">
        <v>547</v>
      </c>
      <c r="Z118" s="67" t="s">
        <v>1515</v>
      </c>
      <c r="AA118" s="67" t="s">
        <v>1516</v>
      </c>
      <c r="AB118" s="67" t="s">
        <v>1517</v>
      </c>
      <c r="AC118" s="67" t="s">
        <v>1518</v>
      </c>
      <c r="AD118" s="67" t="s">
        <v>1519</v>
      </c>
      <c r="AE118" s="67" t="s">
        <v>1520</v>
      </c>
      <c r="AF118" s="67" t="s">
        <v>1521</v>
      </c>
    </row>
    <row r="119" spans="1:32" s="8" customFormat="1" ht="14.4" x14ac:dyDescent="0.25">
      <c r="A119" s="67" t="s">
        <v>1522</v>
      </c>
      <c r="B119" s="67" t="s">
        <v>1523</v>
      </c>
      <c r="C119" s="67" t="s">
        <v>1524</v>
      </c>
      <c r="D119" s="67">
        <v>0.33700000000000002</v>
      </c>
      <c r="E119" s="67">
        <v>-1.5672886370000001</v>
      </c>
      <c r="F119" s="68">
        <v>1.98E-205</v>
      </c>
      <c r="G119" s="68">
        <v>2.3200000000000001E-203</v>
      </c>
      <c r="H119" s="67" t="s">
        <v>111</v>
      </c>
      <c r="I119" s="67" t="s">
        <v>112</v>
      </c>
      <c r="J119" s="67">
        <v>117.61</v>
      </c>
      <c r="K119" s="67">
        <v>113.94</v>
      </c>
      <c r="L119" s="67">
        <v>119.06</v>
      </c>
      <c r="M119" s="67">
        <v>63.55</v>
      </c>
      <c r="N119" s="67">
        <v>60.82</v>
      </c>
      <c r="O119" s="67">
        <v>57.84</v>
      </c>
      <c r="P119" s="67">
        <v>116.87</v>
      </c>
      <c r="Q119" s="67">
        <v>60.736666669999998</v>
      </c>
      <c r="R119" s="67" t="s">
        <v>131</v>
      </c>
      <c r="S119" s="67" t="s">
        <v>132</v>
      </c>
      <c r="T119" s="67" t="s">
        <v>133</v>
      </c>
      <c r="U119" s="67" t="s">
        <v>133</v>
      </c>
      <c r="V119" s="67" t="s">
        <v>133</v>
      </c>
      <c r="W119" s="67" t="s">
        <v>133</v>
      </c>
      <c r="X119" s="67" t="s">
        <v>1525</v>
      </c>
      <c r="Y119" s="67" t="s">
        <v>120</v>
      </c>
      <c r="Z119" s="67" t="s">
        <v>1526</v>
      </c>
      <c r="AA119" s="67" t="s">
        <v>1527</v>
      </c>
      <c r="AB119" s="67" t="s">
        <v>133</v>
      </c>
      <c r="AC119" s="67" t="s">
        <v>133</v>
      </c>
      <c r="AD119" s="67" t="s">
        <v>133</v>
      </c>
      <c r="AE119" s="67" t="s">
        <v>133</v>
      </c>
      <c r="AF119" s="67" t="s">
        <v>133</v>
      </c>
    </row>
    <row r="120" spans="1:32" s="8" customFormat="1" ht="14.4" x14ac:dyDescent="0.25">
      <c r="A120" s="67" t="s">
        <v>1528</v>
      </c>
      <c r="B120" s="67" t="s">
        <v>1529</v>
      </c>
      <c r="C120" s="67" t="s">
        <v>1530</v>
      </c>
      <c r="D120" s="67">
        <v>0.48699999999999999</v>
      </c>
      <c r="E120" s="67">
        <v>-1.0388330729999999</v>
      </c>
      <c r="F120" s="68">
        <v>1.45E-204</v>
      </c>
      <c r="G120" s="68">
        <v>1.69E-202</v>
      </c>
      <c r="H120" s="67" t="s">
        <v>111</v>
      </c>
      <c r="I120" s="67" t="s">
        <v>112</v>
      </c>
      <c r="J120" s="67">
        <v>335.16</v>
      </c>
      <c r="K120" s="67">
        <v>332.68</v>
      </c>
      <c r="L120" s="67">
        <v>354.92</v>
      </c>
      <c r="M120" s="67">
        <v>256.54000000000002</v>
      </c>
      <c r="N120" s="67">
        <v>254.34</v>
      </c>
      <c r="O120" s="67">
        <v>255.79</v>
      </c>
      <c r="P120" s="67">
        <v>340.92</v>
      </c>
      <c r="Q120" s="67">
        <v>255.55666669999999</v>
      </c>
      <c r="R120" s="67" t="s">
        <v>1531</v>
      </c>
      <c r="S120" s="67" t="s">
        <v>1532</v>
      </c>
      <c r="T120" s="67" t="s">
        <v>1533</v>
      </c>
      <c r="U120" s="67" t="s">
        <v>1534</v>
      </c>
      <c r="V120" s="67" t="s">
        <v>1535</v>
      </c>
      <c r="W120" s="67" t="s">
        <v>1536</v>
      </c>
      <c r="X120" s="67" t="s">
        <v>1537</v>
      </c>
      <c r="Y120" s="67" t="s">
        <v>498</v>
      </c>
      <c r="Z120" s="67" t="s">
        <v>1538</v>
      </c>
      <c r="AA120" s="67" t="s">
        <v>1539</v>
      </c>
      <c r="AB120" s="67" t="s">
        <v>1540</v>
      </c>
      <c r="AC120" s="67" t="s">
        <v>1541</v>
      </c>
      <c r="AD120" s="67" t="s">
        <v>1542</v>
      </c>
      <c r="AE120" s="67" t="s">
        <v>1543</v>
      </c>
      <c r="AF120" s="67" t="s">
        <v>1544</v>
      </c>
    </row>
    <row r="121" spans="1:32" s="8" customFormat="1" ht="14.4" x14ac:dyDescent="0.25">
      <c r="A121" s="67" t="s">
        <v>1545</v>
      </c>
      <c r="B121" s="67" t="s">
        <v>1546</v>
      </c>
      <c r="C121" s="67" t="s">
        <v>164</v>
      </c>
      <c r="D121" s="67">
        <v>0.47899999999999998</v>
      </c>
      <c r="E121" s="67">
        <v>-1.0629581720000001</v>
      </c>
      <c r="F121" s="68">
        <v>2.5899999999999999E-204</v>
      </c>
      <c r="G121" s="68">
        <v>3.0000000000000001E-202</v>
      </c>
      <c r="H121" s="67" t="s">
        <v>111</v>
      </c>
      <c r="I121" s="67" t="s">
        <v>112</v>
      </c>
      <c r="J121" s="67">
        <v>1565.49</v>
      </c>
      <c r="K121" s="67">
        <v>1552.35</v>
      </c>
      <c r="L121" s="67">
        <v>1702.74</v>
      </c>
      <c r="M121" s="67">
        <v>1194.8599999999999</v>
      </c>
      <c r="N121" s="67">
        <v>1164.46</v>
      </c>
      <c r="O121" s="67">
        <v>1209.4000000000001</v>
      </c>
      <c r="P121" s="67">
        <v>1606.86</v>
      </c>
      <c r="Q121" s="67">
        <v>1189.573333</v>
      </c>
      <c r="R121" s="67" t="s">
        <v>166</v>
      </c>
      <c r="S121" s="67" t="s">
        <v>167</v>
      </c>
      <c r="T121" s="67" t="s">
        <v>168</v>
      </c>
      <c r="U121" s="67" t="s">
        <v>169</v>
      </c>
      <c r="V121" s="67" t="s">
        <v>170</v>
      </c>
      <c r="W121" s="67" t="s">
        <v>171</v>
      </c>
      <c r="X121" s="67" t="s">
        <v>172</v>
      </c>
      <c r="Y121" s="67" t="s">
        <v>145</v>
      </c>
      <c r="Z121" s="67" t="s">
        <v>1547</v>
      </c>
      <c r="AA121" s="67" t="s">
        <v>228</v>
      </c>
      <c r="AB121" s="67" t="s">
        <v>175</v>
      </c>
      <c r="AC121" s="67" t="s">
        <v>176</v>
      </c>
      <c r="AD121" s="67" t="s">
        <v>177</v>
      </c>
      <c r="AE121" s="67" t="s">
        <v>178</v>
      </c>
      <c r="AF121" s="67" t="s">
        <v>179</v>
      </c>
    </row>
    <row r="122" spans="1:32" s="8" customFormat="1" ht="14.4" x14ac:dyDescent="0.25">
      <c r="A122" s="67" t="s">
        <v>1548</v>
      </c>
      <c r="B122" s="67"/>
      <c r="C122" s="67" t="s">
        <v>233</v>
      </c>
      <c r="D122" s="67">
        <v>0.45500000000000002</v>
      </c>
      <c r="E122" s="67">
        <v>-1.136075803</v>
      </c>
      <c r="F122" s="68">
        <v>6.1099999999999997E-204</v>
      </c>
      <c r="G122" s="68">
        <v>7.0099999999999998E-202</v>
      </c>
      <c r="H122" s="67" t="s">
        <v>111</v>
      </c>
      <c r="I122" s="67" t="s">
        <v>112</v>
      </c>
      <c r="J122" s="67">
        <v>857.16</v>
      </c>
      <c r="K122" s="67">
        <v>865.88</v>
      </c>
      <c r="L122" s="67">
        <v>939.78</v>
      </c>
      <c r="M122" s="67">
        <v>624.70000000000005</v>
      </c>
      <c r="N122" s="67">
        <v>624.73</v>
      </c>
      <c r="O122" s="67">
        <v>622.16999999999996</v>
      </c>
      <c r="P122" s="67">
        <v>887.60666670000001</v>
      </c>
      <c r="Q122" s="67">
        <v>623.8666667</v>
      </c>
      <c r="R122" s="67" t="s">
        <v>133</v>
      </c>
      <c r="S122" s="67" t="s">
        <v>133</v>
      </c>
      <c r="T122" s="67" t="s">
        <v>133</v>
      </c>
      <c r="U122" s="67" t="s">
        <v>133</v>
      </c>
      <c r="V122" s="67" t="s">
        <v>133</v>
      </c>
      <c r="W122" s="67" t="s">
        <v>133</v>
      </c>
      <c r="X122" s="67" t="s">
        <v>1549</v>
      </c>
      <c r="Y122" s="67" t="s">
        <v>120</v>
      </c>
      <c r="Z122" s="67" t="s">
        <v>1550</v>
      </c>
      <c r="AA122" s="67" t="s">
        <v>1551</v>
      </c>
      <c r="AB122" s="67" t="s">
        <v>133</v>
      </c>
      <c r="AC122" s="67" t="s">
        <v>133</v>
      </c>
      <c r="AD122" s="67" t="s">
        <v>133</v>
      </c>
      <c r="AE122" s="67" t="s">
        <v>133</v>
      </c>
      <c r="AF122" s="67" t="s">
        <v>133</v>
      </c>
    </row>
    <row r="123" spans="1:32" s="8" customFormat="1" ht="14.4" x14ac:dyDescent="0.25">
      <c r="A123" s="67" t="s">
        <v>1552</v>
      </c>
      <c r="B123" s="67" t="s">
        <v>1553</v>
      </c>
      <c r="C123" s="67" t="s">
        <v>1554</v>
      </c>
      <c r="D123" s="67">
        <v>0.38500000000000001</v>
      </c>
      <c r="E123" s="67">
        <v>-1.377920982</v>
      </c>
      <c r="F123" s="68">
        <v>8.4999999999999997E-204</v>
      </c>
      <c r="G123" s="68">
        <v>9.6800000000000005E-202</v>
      </c>
      <c r="H123" s="67" t="s">
        <v>111</v>
      </c>
      <c r="I123" s="67" t="s">
        <v>112</v>
      </c>
      <c r="J123" s="67">
        <v>173.43</v>
      </c>
      <c r="K123" s="67">
        <v>176</v>
      </c>
      <c r="L123" s="67">
        <v>182.93</v>
      </c>
      <c r="M123" s="67">
        <v>101.31</v>
      </c>
      <c r="N123" s="67">
        <v>106.58</v>
      </c>
      <c r="O123" s="67">
        <v>104.92</v>
      </c>
      <c r="P123" s="67">
        <v>177.4533333</v>
      </c>
      <c r="Q123" s="67">
        <v>104.27</v>
      </c>
      <c r="R123" s="67" t="s">
        <v>897</v>
      </c>
      <c r="S123" s="67" t="s">
        <v>898</v>
      </c>
      <c r="T123" s="67" t="s">
        <v>133</v>
      </c>
      <c r="U123" s="67" t="s">
        <v>133</v>
      </c>
      <c r="V123" s="67" t="s">
        <v>133</v>
      </c>
      <c r="W123" s="67" t="s">
        <v>133</v>
      </c>
      <c r="X123" s="67" t="s">
        <v>1555</v>
      </c>
      <c r="Y123" s="67" t="s">
        <v>156</v>
      </c>
      <c r="Z123" s="67" t="s">
        <v>1556</v>
      </c>
      <c r="AA123" s="67" t="s">
        <v>1557</v>
      </c>
      <c r="AB123" s="67" t="s">
        <v>1558</v>
      </c>
      <c r="AC123" s="67" t="s">
        <v>1559</v>
      </c>
      <c r="AD123" s="67" t="s">
        <v>1560</v>
      </c>
      <c r="AE123" s="67" t="s">
        <v>1561</v>
      </c>
      <c r="AF123" s="67" t="s">
        <v>1562</v>
      </c>
    </row>
    <row r="124" spans="1:32" s="8" customFormat="1" ht="14.4" x14ac:dyDescent="0.25">
      <c r="A124" s="67" t="s">
        <v>1563</v>
      </c>
      <c r="B124" s="67" t="s">
        <v>1564</v>
      </c>
      <c r="C124" s="67" t="s">
        <v>1565</v>
      </c>
      <c r="D124" s="67">
        <v>0.34100000000000003</v>
      </c>
      <c r="E124" s="67">
        <v>-1.5517267809999999</v>
      </c>
      <c r="F124" s="68">
        <v>1.25E-203</v>
      </c>
      <c r="G124" s="68">
        <v>1.42E-201</v>
      </c>
      <c r="H124" s="67" t="s">
        <v>111</v>
      </c>
      <c r="I124" s="67" t="s">
        <v>112</v>
      </c>
      <c r="J124" s="67">
        <v>1557.12</v>
      </c>
      <c r="K124" s="67">
        <v>1560.15</v>
      </c>
      <c r="L124" s="67">
        <v>1843.7</v>
      </c>
      <c r="M124" s="67">
        <v>847.43</v>
      </c>
      <c r="N124" s="67">
        <v>872.53</v>
      </c>
      <c r="O124" s="67">
        <v>841.32</v>
      </c>
      <c r="P124" s="67">
        <v>1653.656667</v>
      </c>
      <c r="Q124" s="67">
        <v>853.76</v>
      </c>
      <c r="R124" s="67" t="s">
        <v>133</v>
      </c>
      <c r="S124" s="67" t="s">
        <v>133</v>
      </c>
      <c r="T124" s="67" t="s">
        <v>1566</v>
      </c>
      <c r="U124" s="67" t="s">
        <v>1567</v>
      </c>
      <c r="V124" s="67" t="s">
        <v>1568</v>
      </c>
      <c r="W124" s="67" t="s">
        <v>1569</v>
      </c>
      <c r="X124" s="67" t="s">
        <v>1570</v>
      </c>
      <c r="Y124" s="67" t="s">
        <v>1571</v>
      </c>
      <c r="Z124" s="67" t="s">
        <v>1572</v>
      </c>
      <c r="AA124" s="67" t="s">
        <v>1573</v>
      </c>
      <c r="AB124" s="67" t="s">
        <v>1574</v>
      </c>
      <c r="AC124" s="67" t="s">
        <v>1575</v>
      </c>
      <c r="AD124" s="67" t="s">
        <v>1576</v>
      </c>
      <c r="AE124" s="67" t="s">
        <v>1577</v>
      </c>
      <c r="AF124" s="67" t="s">
        <v>1578</v>
      </c>
    </row>
    <row r="125" spans="1:32" s="8" customFormat="1" ht="14.4" x14ac:dyDescent="0.25">
      <c r="A125" s="67" t="s">
        <v>1579</v>
      </c>
      <c r="B125" s="67" t="s">
        <v>1580</v>
      </c>
      <c r="C125" s="67" t="s">
        <v>1581</v>
      </c>
      <c r="D125" s="67">
        <v>0.48</v>
      </c>
      <c r="E125" s="67">
        <v>-1.0583638870000001</v>
      </c>
      <c r="F125" s="68">
        <v>9.5699999999999996E-201</v>
      </c>
      <c r="G125" s="68">
        <v>1.08E-198</v>
      </c>
      <c r="H125" s="67" t="s">
        <v>111</v>
      </c>
      <c r="I125" s="67" t="s">
        <v>112</v>
      </c>
      <c r="J125" s="67">
        <v>1086.6099999999999</v>
      </c>
      <c r="K125" s="67">
        <v>1066.03</v>
      </c>
      <c r="L125" s="67">
        <v>1172.3800000000001</v>
      </c>
      <c r="M125" s="67">
        <v>823.19</v>
      </c>
      <c r="N125" s="67">
        <v>809.64</v>
      </c>
      <c r="O125" s="67">
        <v>825.64</v>
      </c>
      <c r="P125" s="67">
        <v>1108.3399999999999</v>
      </c>
      <c r="Q125" s="67">
        <v>819.49</v>
      </c>
      <c r="R125" s="67" t="s">
        <v>1582</v>
      </c>
      <c r="S125" s="67" t="s">
        <v>1583</v>
      </c>
      <c r="T125" s="67" t="s">
        <v>1584</v>
      </c>
      <c r="U125" s="67" t="s">
        <v>1585</v>
      </c>
      <c r="V125" s="67" t="s">
        <v>1586</v>
      </c>
      <c r="W125" s="67" t="s">
        <v>1587</v>
      </c>
      <c r="X125" s="67" t="s">
        <v>1588</v>
      </c>
      <c r="Y125" s="67" t="s">
        <v>120</v>
      </c>
      <c r="Z125" s="67" t="s">
        <v>1589</v>
      </c>
      <c r="AA125" s="67" t="s">
        <v>1590</v>
      </c>
      <c r="AB125" s="67" t="s">
        <v>1591</v>
      </c>
      <c r="AC125" s="67" t="s">
        <v>1592</v>
      </c>
      <c r="AD125" s="67" t="s">
        <v>1593</v>
      </c>
      <c r="AE125" s="67" t="s">
        <v>1594</v>
      </c>
      <c r="AF125" s="67" t="s">
        <v>1595</v>
      </c>
    </row>
    <row r="126" spans="1:32" s="8" customFormat="1" ht="14.4" x14ac:dyDescent="0.25">
      <c r="A126" s="67" t="s">
        <v>1596</v>
      </c>
      <c r="B126" s="67" t="s">
        <v>1597</v>
      </c>
      <c r="C126" s="67" t="s">
        <v>1598</v>
      </c>
      <c r="D126" s="67">
        <v>0.496</v>
      </c>
      <c r="E126" s="67">
        <v>-1.0106899060000001</v>
      </c>
      <c r="F126" s="68">
        <v>3.0500000000000002E-200</v>
      </c>
      <c r="G126" s="68">
        <v>3.3999999999999998E-198</v>
      </c>
      <c r="H126" s="67" t="s">
        <v>111</v>
      </c>
      <c r="I126" s="67" t="s">
        <v>112</v>
      </c>
      <c r="J126" s="67">
        <v>3132.36</v>
      </c>
      <c r="K126" s="67">
        <v>3200.58</v>
      </c>
      <c r="L126" s="67">
        <v>3444.58</v>
      </c>
      <c r="M126" s="67">
        <v>2495.4899999999998</v>
      </c>
      <c r="N126" s="67">
        <v>2506.83</v>
      </c>
      <c r="O126" s="67">
        <v>2547.4899999999998</v>
      </c>
      <c r="P126" s="67">
        <v>3259.1733330000002</v>
      </c>
      <c r="Q126" s="67">
        <v>2516.603333</v>
      </c>
      <c r="R126" s="67" t="s">
        <v>248</v>
      </c>
      <c r="S126" s="67" t="s">
        <v>249</v>
      </c>
      <c r="T126" s="67" t="s">
        <v>1599</v>
      </c>
      <c r="U126" s="67" t="s">
        <v>1600</v>
      </c>
      <c r="V126" s="67" t="s">
        <v>117</v>
      </c>
      <c r="W126" s="67" t="s">
        <v>118</v>
      </c>
      <c r="X126" s="67" t="s">
        <v>1601</v>
      </c>
      <c r="Y126" s="67" t="s">
        <v>253</v>
      </c>
      <c r="Z126" s="67" t="s">
        <v>1602</v>
      </c>
      <c r="AA126" s="67" t="s">
        <v>1603</v>
      </c>
      <c r="AB126" s="67" t="s">
        <v>1604</v>
      </c>
      <c r="AC126" s="67" t="s">
        <v>1605</v>
      </c>
      <c r="AD126" s="67" t="s">
        <v>1606</v>
      </c>
      <c r="AE126" s="67" t="s">
        <v>1607</v>
      </c>
      <c r="AF126" s="67" t="s">
        <v>1608</v>
      </c>
    </row>
    <row r="127" spans="1:32" s="8" customFormat="1" ht="14.4" x14ac:dyDescent="0.25">
      <c r="A127" s="67" t="s">
        <v>1609</v>
      </c>
      <c r="B127" s="67" t="s">
        <v>1610</v>
      </c>
      <c r="C127" s="67" t="s">
        <v>1611</v>
      </c>
      <c r="D127" s="67">
        <v>0.30399999999999999</v>
      </c>
      <c r="E127" s="67">
        <v>-1.717503821</v>
      </c>
      <c r="F127" s="68">
        <v>9.87E-200</v>
      </c>
      <c r="G127" s="68">
        <v>1.09E-197</v>
      </c>
      <c r="H127" s="67" t="s">
        <v>111</v>
      </c>
      <c r="I127" s="67" t="s">
        <v>112</v>
      </c>
      <c r="J127" s="67">
        <v>514.54999999999995</v>
      </c>
      <c r="K127" s="67">
        <v>521.96</v>
      </c>
      <c r="L127" s="67">
        <v>589.77</v>
      </c>
      <c r="M127" s="67">
        <v>250.2</v>
      </c>
      <c r="N127" s="67">
        <v>264.92</v>
      </c>
      <c r="O127" s="67">
        <v>252.24</v>
      </c>
      <c r="P127" s="67">
        <v>542.09333330000004</v>
      </c>
      <c r="Q127" s="67">
        <v>255.78666670000001</v>
      </c>
      <c r="R127" s="67" t="s">
        <v>1612</v>
      </c>
      <c r="S127" s="67" t="s">
        <v>1613</v>
      </c>
      <c r="T127" s="67" t="s">
        <v>1614</v>
      </c>
      <c r="U127" s="67" t="s">
        <v>1615</v>
      </c>
      <c r="V127" s="67" t="s">
        <v>1616</v>
      </c>
      <c r="W127" s="67" t="s">
        <v>1617</v>
      </c>
      <c r="X127" s="67" t="s">
        <v>1618</v>
      </c>
      <c r="Y127" s="67" t="s">
        <v>1619</v>
      </c>
      <c r="Z127" s="67" t="s">
        <v>1620</v>
      </c>
      <c r="AA127" s="67" t="s">
        <v>1621</v>
      </c>
      <c r="AB127" s="67" t="s">
        <v>1622</v>
      </c>
      <c r="AC127" s="67" t="s">
        <v>1623</v>
      </c>
      <c r="AD127" s="67" t="s">
        <v>1624</v>
      </c>
      <c r="AE127" s="67" t="s">
        <v>1625</v>
      </c>
      <c r="AF127" s="67" t="s">
        <v>1626</v>
      </c>
    </row>
    <row r="128" spans="1:32" s="8" customFormat="1" ht="14.4" x14ac:dyDescent="0.25">
      <c r="A128" s="67" t="s">
        <v>1627</v>
      </c>
      <c r="B128" s="67" t="s">
        <v>1628</v>
      </c>
      <c r="C128" s="67" t="s">
        <v>1629</v>
      </c>
      <c r="D128" s="67">
        <v>0.13900000000000001</v>
      </c>
      <c r="E128" s="67">
        <v>-2.8482014549999999</v>
      </c>
      <c r="F128" s="68">
        <v>1.0599999999999999E-199</v>
      </c>
      <c r="G128" s="68">
        <v>1.16E-197</v>
      </c>
      <c r="H128" s="67" t="s">
        <v>111</v>
      </c>
      <c r="I128" s="67" t="s">
        <v>112</v>
      </c>
      <c r="J128" s="67">
        <v>10.83</v>
      </c>
      <c r="K128" s="67">
        <v>10.34</v>
      </c>
      <c r="L128" s="67">
        <v>9.58</v>
      </c>
      <c r="M128" s="67">
        <v>2.37</v>
      </c>
      <c r="N128" s="67">
        <v>2.11</v>
      </c>
      <c r="O128" s="67">
        <v>2.0499999999999998</v>
      </c>
      <c r="P128" s="67">
        <v>10.25</v>
      </c>
      <c r="Q128" s="67">
        <v>2.1766666670000001</v>
      </c>
      <c r="R128" s="67" t="s">
        <v>1630</v>
      </c>
      <c r="S128" s="67" t="s">
        <v>1631</v>
      </c>
      <c r="T128" s="67" t="s">
        <v>1632</v>
      </c>
      <c r="U128" s="67" t="s">
        <v>1633</v>
      </c>
      <c r="V128" s="67" t="s">
        <v>1634</v>
      </c>
      <c r="W128" s="67" t="s">
        <v>1635</v>
      </c>
      <c r="X128" s="67" t="s">
        <v>1636</v>
      </c>
      <c r="Y128" s="67" t="s">
        <v>1199</v>
      </c>
      <c r="Z128" s="67" t="s">
        <v>1637</v>
      </c>
      <c r="AA128" s="67" t="s">
        <v>1638</v>
      </c>
      <c r="AB128" s="67" t="s">
        <v>1639</v>
      </c>
      <c r="AC128" s="67" t="s">
        <v>1640</v>
      </c>
      <c r="AD128" s="67" t="s">
        <v>1641</v>
      </c>
      <c r="AE128" s="67" t="s">
        <v>1642</v>
      </c>
      <c r="AF128" s="67" t="s">
        <v>1643</v>
      </c>
    </row>
    <row r="129" spans="1:32" s="8" customFormat="1" ht="14.4" x14ac:dyDescent="0.25">
      <c r="A129" s="67" t="s">
        <v>1644</v>
      </c>
      <c r="B129" s="67" t="s">
        <v>1645</v>
      </c>
      <c r="C129" s="67" t="s">
        <v>1646</v>
      </c>
      <c r="D129" s="67">
        <v>0.375</v>
      </c>
      <c r="E129" s="67">
        <v>-1.4151821760000001</v>
      </c>
      <c r="F129" s="68">
        <v>5.9300000000000001E-198</v>
      </c>
      <c r="G129" s="68">
        <v>6.4500000000000002E-196</v>
      </c>
      <c r="H129" s="67" t="s">
        <v>111</v>
      </c>
      <c r="I129" s="67" t="s">
        <v>112</v>
      </c>
      <c r="J129" s="67">
        <v>394.04</v>
      </c>
      <c r="K129" s="67">
        <v>412.85</v>
      </c>
      <c r="L129" s="67">
        <v>423.58</v>
      </c>
      <c r="M129" s="67">
        <v>224.14</v>
      </c>
      <c r="N129" s="67">
        <v>238.75</v>
      </c>
      <c r="O129" s="67">
        <v>250.27</v>
      </c>
      <c r="P129" s="67">
        <v>410.15666670000002</v>
      </c>
      <c r="Q129" s="67">
        <v>237.72</v>
      </c>
      <c r="R129" s="67" t="s">
        <v>1647</v>
      </c>
      <c r="S129" s="67" t="s">
        <v>1648</v>
      </c>
      <c r="T129" s="67" t="s">
        <v>1649</v>
      </c>
      <c r="U129" s="67" t="s">
        <v>1650</v>
      </c>
      <c r="V129" s="67" t="s">
        <v>1361</v>
      </c>
      <c r="W129" s="67" t="s">
        <v>1362</v>
      </c>
      <c r="X129" s="67" t="s">
        <v>1651</v>
      </c>
      <c r="Y129" s="67" t="s">
        <v>145</v>
      </c>
      <c r="Z129" s="67" t="s">
        <v>1652</v>
      </c>
      <c r="AA129" s="67" t="s">
        <v>1653</v>
      </c>
      <c r="AB129" s="67" t="s">
        <v>1654</v>
      </c>
      <c r="AC129" s="67" t="s">
        <v>1655</v>
      </c>
      <c r="AD129" s="67" t="s">
        <v>1656</v>
      </c>
      <c r="AE129" s="67" t="s">
        <v>1657</v>
      </c>
      <c r="AF129" s="67" t="s">
        <v>1658</v>
      </c>
    </row>
    <row r="130" spans="1:32" s="8" customFormat="1" ht="14.4" x14ac:dyDescent="0.25">
      <c r="A130" s="67" t="s">
        <v>1659</v>
      </c>
      <c r="B130" s="67" t="s">
        <v>1660</v>
      </c>
      <c r="C130" s="67" t="s">
        <v>1661</v>
      </c>
      <c r="D130" s="67">
        <v>0.20200000000000001</v>
      </c>
      <c r="E130" s="67">
        <v>-2.3094645090000001</v>
      </c>
      <c r="F130" s="68">
        <v>3.0900000000000002E-196</v>
      </c>
      <c r="G130" s="68">
        <v>3.2699999999999999E-194</v>
      </c>
      <c r="H130" s="67" t="s">
        <v>111</v>
      </c>
      <c r="I130" s="67" t="s">
        <v>112</v>
      </c>
      <c r="J130" s="67">
        <v>28.37</v>
      </c>
      <c r="K130" s="67">
        <v>28.16</v>
      </c>
      <c r="L130" s="67">
        <v>28.28</v>
      </c>
      <c r="M130" s="67">
        <v>9.32</v>
      </c>
      <c r="N130" s="67">
        <v>10.39</v>
      </c>
      <c r="O130" s="67">
        <v>10.029999999999999</v>
      </c>
      <c r="P130" s="67">
        <v>28.27</v>
      </c>
      <c r="Q130" s="67">
        <v>9.9133333330000006</v>
      </c>
      <c r="R130" s="67" t="s">
        <v>1662</v>
      </c>
      <c r="S130" s="67" t="s">
        <v>1663</v>
      </c>
      <c r="T130" s="67" t="s">
        <v>1664</v>
      </c>
      <c r="U130" s="67" t="s">
        <v>1665</v>
      </c>
      <c r="V130" s="67" t="s">
        <v>292</v>
      </c>
      <c r="W130" s="67" t="s">
        <v>293</v>
      </c>
      <c r="X130" s="67" t="s">
        <v>1666</v>
      </c>
      <c r="Y130" s="67" t="s">
        <v>547</v>
      </c>
      <c r="Z130" s="67" t="s">
        <v>1667</v>
      </c>
      <c r="AA130" s="67" t="s">
        <v>1668</v>
      </c>
      <c r="AB130" s="67" t="s">
        <v>1669</v>
      </c>
      <c r="AC130" s="67" t="s">
        <v>1670</v>
      </c>
      <c r="AD130" s="67" t="s">
        <v>1671</v>
      </c>
      <c r="AE130" s="67" t="s">
        <v>1672</v>
      </c>
      <c r="AF130" s="67" t="s">
        <v>1673</v>
      </c>
    </row>
    <row r="131" spans="1:32" s="8" customFormat="1" ht="14.4" x14ac:dyDescent="0.25">
      <c r="A131" s="67" t="s">
        <v>1674</v>
      </c>
      <c r="B131" s="67" t="s">
        <v>1675</v>
      </c>
      <c r="C131" s="67" t="s">
        <v>1676</v>
      </c>
      <c r="D131" s="67">
        <v>0.46899999999999997</v>
      </c>
      <c r="E131" s="67">
        <v>-1.0936751819999999</v>
      </c>
      <c r="F131" s="68">
        <v>2.26E-195</v>
      </c>
      <c r="G131" s="68">
        <v>2.3399999999999999E-193</v>
      </c>
      <c r="H131" s="67" t="s">
        <v>111</v>
      </c>
      <c r="I131" s="67" t="s">
        <v>112</v>
      </c>
      <c r="J131" s="67">
        <v>4497.8599999999997</v>
      </c>
      <c r="K131" s="67">
        <v>4603.2</v>
      </c>
      <c r="L131" s="67">
        <v>5064.96</v>
      </c>
      <c r="M131" s="67">
        <v>3377.05</v>
      </c>
      <c r="N131" s="67">
        <v>3368.31</v>
      </c>
      <c r="O131" s="67">
        <v>3536.32</v>
      </c>
      <c r="P131" s="67">
        <v>4722.0066669999997</v>
      </c>
      <c r="Q131" s="67">
        <v>3427.2266669999999</v>
      </c>
      <c r="R131" s="67" t="s">
        <v>1677</v>
      </c>
      <c r="S131" s="67" t="s">
        <v>1678</v>
      </c>
      <c r="T131" s="67" t="s">
        <v>1679</v>
      </c>
      <c r="U131" s="67" t="s">
        <v>1680</v>
      </c>
      <c r="V131" s="67" t="s">
        <v>117</v>
      </c>
      <c r="W131" s="67" t="s">
        <v>118</v>
      </c>
      <c r="X131" s="67" t="s">
        <v>857</v>
      </c>
      <c r="Y131" s="67" t="s">
        <v>253</v>
      </c>
      <c r="Z131" s="67" t="s">
        <v>1681</v>
      </c>
      <c r="AA131" s="67" t="s">
        <v>1682</v>
      </c>
      <c r="AB131" s="67" t="s">
        <v>1683</v>
      </c>
      <c r="AC131" s="67" t="s">
        <v>1684</v>
      </c>
      <c r="AD131" s="67" t="s">
        <v>1685</v>
      </c>
      <c r="AE131" s="67" t="s">
        <v>1686</v>
      </c>
      <c r="AF131" s="67" t="s">
        <v>1687</v>
      </c>
    </row>
    <row r="132" spans="1:32" s="8" customFormat="1" ht="14.4" x14ac:dyDescent="0.25">
      <c r="A132" s="67" t="s">
        <v>1688</v>
      </c>
      <c r="B132" s="67" t="s">
        <v>1689</v>
      </c>
      <c r="C132" s="67" t="s">
        <v>1690</v>
      </c>
      <c r="D132" s="67">
        <v>0.45500000000000002</v>
      </c>
      <c r="E132" s="67">
        <v>-1.135874169</v>
      </c>
      <c r="F132" s="68">
        <v>3.8400000000000003E-195</v>
      </c>
      <c r="G132" s="68">
        <v>3.9599999999999999E-193</v>
      </c>
      <c r="H132" s="67" t="s">
        <v>111</v>
      </c>
      <c r="I132" s="67" t="s">
        <v>112</v>
      </c>
      <c r="J132" s="67">
        <v>843.95</v>
      </c>
      <c r="K132" s="67">
        <v>771.59</v>
      </c>
      <c r="L132" s="67">
        <v>764.11</v>
      </c>
      <c r="M132" s="67">
        <v>578.25</v>
      </c>
      <c r="N132" s="67">
        <v>521.86</v>
      </c>
      <c r="O132" s="67">
        <v>568.77</v>
      </c>
      <c r="P132" s="67">
        <v>793.21666670000002</v>
      </c>
      <c r="Q132" s="67">
        <v>556.29333329999997</v>
      </c>
      <c r="R132" s="67" t="s">
        <v>133</v>
      </c>
      <c r="S132" s="67" t="s">
        <v>133</v>
      </c>
      <c r="T132" s="67" t="s">
        <v>1691</v>
      </c>
      <c r="U132" s="67" t="s">
        <v>1692</v>
      </c>
      <c r="V132" s="67" t="s">
        <v>1479</v>
      </c>
      <c r="W132" s="67" t="s">
        <v>1480</v>
      </c>
      <c r="X132" s="67" t="s">
        <v>1693</v>
      </c>
      <c r="Y132" s="67" t="s">
        <v>1694</v>
      </c>
      <c r="Z132" s="67" t="s">
        <v>1695</v>
      </c>
      <c r="AA132" s="67" t="s">
        <v>1696</v>
      </c>
      <c r="AB132" s="67" t="s">
        <v>1697</v>
      </c>
      <c r="AC132" s="67" t="s">
        <v>1698</v>
      </c>
      <c r="AD132" s="67" t="s">
        <v>1699</v>
      </c>
      <c r="AE132" s="67" t="s">
        <v>1700</v>
      </c>
      <c r="AF132" s="67" t="s">
        <v>1701</v>
      </c>
    </row>
    <row r="133" spans="1:32" s="8" customFormat="1" ht="14.4" x14ac:dyDescent="0.25">
      <c r="A133" s="67" t="s">
        <v>1702</v>
      </c>
      <c r="B133" s="67" t="s">
        <v>34</v>
      </c>
      <c r="C133" s="67" t="s">
        <v>1703</v>
      </c>
      <c r="D133" s="67">
        <v>0.158</v>
      </c>
      <c r="E133" s="67">
        <v>-2.6642184360000001</v>
      </c>
      <c r="F133" s="68">
        <v>3.0100000000000002E-193</v>
      </c>
      <c r="G133" s="68">
        <v>3.0700000000000001E-191</v>
      </c>
      <c r="H133" s="67" t="s">
        <v>111</v>
      </c>
      <c r="I133" s="67" t="s">
        <v>112</v>
      </c>
      <c r="J133" s="67">
        <v>56.66</v>
      </c>
      <c r="K133" s="67">
        <v>51.51</v>
      </c>
      <c r="L133" s="67">
        <v>51.89</v>
      </c>
      <c r="M133" s="67">
        <v>12.99</v>
      </c>
      <c r="N133" s="67">
        <v>12.54</v>
      </c>
      <c r="O133" s="67">
        <v>13.24</v>
      </c>
      <c r="P133" s="67">
        <v>53.353333329999998</v>
      </c>
      <c r="Q133" s="67">
        <v>12.92333333</v>
      </c>
      <c r="R133" s="67" t="s">
        <v>133</v>
      </c>
      <c r="S133" s="67" t="s">
        <v>133</v>
      </c>
      <c r="T133" s="67" t="s">
        <v>1704</v>
      </c>
      <c r="U133" s="67" t="s">
        <v>1705</v>
      </c>
      <c r="V133" s="67" t="s">
        <v>1706</v>
      </c>
      <c r="W133" s="67" t="s">
        <v>1707</v>
      </c>
      <c r="X133" s="67" t="s">
        <v>1708</v>
      </c>
      <c r="Y133" s="67" t="s">
        <v>120</v>
      </c>
      <c r="Z133" s="67" t="s">
        <v>1709</v>
      </c>
      <c r="AA133" s="67" t="s">
        <v>1710</v>
      </c>
      <c r="AB133" s="67" t="s">
        <v>1711</v>
      </c>
      <c r="AC133" s="67" t="s">
        <v>1712</v>
      </c>
      <c r="AD133" s="67" t="s">
        <v>1713</v>
      </c>
      <c r="AE133" s="67" t="s">
        <v>1714</v>
      </c>
      <c r="AF133" s="67" t="s">
        <v>1715</v>
      </c>
    </row>
    <row r="134" spans="1:32" s="8" customFormat="1" ht="14.4" x14ac:dyDescent="0.25">
      <c r="A134" s="67" t="s">
        <v>1716</v>
      </c>
      <c r="B134" s="67" t="s">
        <v>1717</v>
      </c>
      <c r="C134" s="67" t="s">
        <v>1718</v>
      </c>
      <c r="D134" s="67">
        <v>0.49399999999999999</v>
      </c>
      <c r="E134" s="67">
        <v>-1.0169731580000001</v>
      </c>
      <c r="F134" s="68">
        <v>9.8999999999999991E-190</v>
      </c>
      <c r="G134" s="68">
        <v>9.9099999999999998E-188</v>
      </c>
      <c r="H134" s="67" t="s">
        <v>111</v>
      </c>
      <c r="I134" s="67" t="s">
        <v>112</v>
      </c>
      <c r="J134" s="67">
        <v>361.84</v>
      </c>
      <c r="K134" s="67">
        <v>351.82</v>
      </c>
      <c r="L134" s="67">
        <v>371.18</v>
      </c>
      <c r="M134" s="67">
        <v>280</v>
      </c>
      <c r="N134" s="67">
        <v>268.17</v>
      </c>
      <c r="O134" s="67">
        <v>278.33</v>
      </c>
      <c r="P134" s="67">
        <v>361.61333330000002</v>
      </c>
      <c r="Q134" s="67">
        <v>275.5</v>
      </c>
      <c r="R134" s="67" t="s">
        <v>1719</v>
      </c>
      <c r="S134" s="67" t="s">
        <v>1720</v>
      </c>
      <c r="T134" s="67" t="s">
        <v>1721</v>
      </c>
      <c r="U134" s="67" t="s">
        <v>1722</v>
      </c>
      <c r="V134" s="67" t="s">
        <v>1723</v>
      </c>
      <c r="W134" s="67" t="s">
        <v>1724</v>
      </c>
      <c r="X134" s="67" t="s">
        <v>1725</v>
      </c>
      <c r="Y134" s="67" t="s">
        <v>120</v>
      </c>
      <c r="Z134" s="67" t="s">
        <v>1726</v>
      </c>
      <c r="AA134" s="67" t="s">
        <v>1727</v>
      </c>
      <c r="AB134" s="67" t="s">
        <v>1728</v>
      </c>
      <c r="AC134" s="67" t="s">
        <v>1729</v>
      </c>
      <c r="AD134" s="67" t="s">
        <v>1730</v>
      </c>
      <c r="AE134" s="67" t="s">
        <v>1731</v>
      </c>
      <c r="AF134" s="67" t="s">
        <v>1732</v>
      </c>
    </row>
    <row r="135" spans="1:32" s="8" customFormat="1" ht="14.4" x14ac:dyDescent="0.25">
      <c r="A135" s="67" t="s">
        <v>1733</v>
      </c>
      <c r="B135" s="67" t="s">
        <v>1734</v>
      </c>
      <c r="C135" s="67" t="s">
        <v>1629</v>
      </c>
      <c r="D135" s="67">
        <v>0.34399999999999997</v>
      </c>
      <c r="E135" s="67">
        <v>-1.5410849799999999</v>
      </c>
      <c r="F135" s="68">
        <v>2.4799999999999999E-189</v>
      </c>
      <c r="G135" s="68">
        <v>2.4699999999999998E-187</v>
      </c>
      <c r="H135" s="67" t="s">
        <v>111</v>
      </c>
      <c r="I135" s="67" t="s">
        <v>112</v>
      </c>
      <c r="J135" s="67">
        <v>163.98</v>
      </c>
      <c r="K135" s="67">
        <v>156.06</v>
      </c>
      <c r="L135" s="67">
        <v>172.62</v>
      </c>
      <c r="M135" s="67">
        <v>87.16</v>
      </c>
      <c r="N135" s="67">
        <v>85.44</v>
      </c>
      <c r="O135" s="67">
        <v>89.66</v>
      </c>
      <c r="P135" s="67">
        <v>164.22</v>
      </c>
      <c r="Q135" s="67">
        <v>87.42</v>
      </c>
      <c r="R135" s="67" t="s">
        <v>1630</v>
      </c>
      <c r="S135" s="67" t="s">
        <v>1631</v>
      </c>
      <c r="T135" s="67" t="s">
        <v>1632</v>
      </c>
      <c r="U135" s="67" t="s">
        <v>1633</v>
      </c>
      <c r="V135" s="67" t="s">
        <v>1634</v>
      </c>
      <c r="W135" s="67" t="s">
        <v>1635</v>
      </c>
      <c r="X135" s="67" t="s">
        <v>1636</v>
      </c>
      <c r="Y135" s="67" t="s">
        <v>1735</v>
      </c>
      <c r="Z135" s="67" t="s">
        <v>1736</v>
      </c>
      <c r="AA135" s="67" t="s">
        <v>1737</v>
      </c>
      <c r="AB135" s="67" t="s">
        <v>1738</v>
      </c>
      <c r="AC135" s="67" t="s">
        <v>1739</v>
      </c>
      <c r="AD135" s="67" t="s">
        <v>1740</v>
      </c>
      <c r="AE135" s="67" t="s">
        <v>1741</v>
      </c>
      <c r="AF135" s="67" t="s">
        <v>1742</v>
      </c>
    </row>
    <row r="136" spans="1:32" s="8" customFormat="1" ht="14.4" x14ac:dyDescent="0.25">
      <c r="A136" s="67" t="s">
        <v>1743</v>
      </c>
      <c r="B136" s="67" t="s">
        <v>1744</v>
      </c>
      <c r="C136" s="67" t="s">
        <v>1745</v>
      </c>
      <c r="D136" s="67">
        <v>0.217</v>
      </c>
      <c r="E136" s="67">
        <v>-2.207363086</v>
      </c>
      <c r="F136" s="68">
        <v>3.73E-188</v>
      </c>
      <c r="G136" s="68">
        <v>3.6699999999999998E-186</v>
      </c>
      <c r="H136" s="67" t="s">
        <v>111</v>
      </c>
      <c r="I136" s="67" t="s">
        <v>112</v>
      </c>
      <c r="J136" s="67">
        <v>88.27</v>
      </c>
      <c r="K136" s="67">
        <v>87.07</v>
      </c>
      <c r="L136" s="67">
        <v>92.29</v>
      </c>
      <c r="M136" s="67">
        <v>27.89</v>
      </c>
      <c r="N136" s="67">
        <v>31.59</v>
      </c>
      <c r="O136" s="67">
        <v>29.87</v>
      </c>
      <c r="P136" s="67">
        <v>89.21</v>
      </c>
      <c r="Q136" s="67">
        <v>29.783333330000001</v>
      </c>
      <c r="R136" s="67" t="s">
        <v>1746</v>
      </c>
      <c r="S136" s="67" t="s">
        <v>1747</v>
      </c>
      <c r="T136" s="67" t="s">
        <v>133</v>
      </c>
      <c r="U136" s="67" t="s">
        <v>133</v>
      </c>
      <c r="V136" s="67" t="s">
        <v>133</v>
      </c>
      <c r="W136" s="67" t="s">
        <v>133</v>
      </c>
      <c r="X136" s="67" t="s">
        <v>1748</v>
      </c>
      <c r="Y136" s="67" t="s">
        <v>156</v>
      </c>
      <c r="Z136" s="67" t="s">
        <v>1749</v>
      </c>
      <c r="AA136" s="67" t="s">
        <v>1750</v>
      </c>
      <c r="AB136" s="67" t="s">
        <v>1751</v>
      </c>
      <c r="AC136" s="67" t="s">
        <v>1752</v>
      </c>
      <c r="AD136" s="67" t="s">
        <v>1753</v>
      </c>
      <c r="AE136" s="67" t="s">
        <v>1754</v>
      </c>
      <c r="AF136" s="67" t="s">
        <v>1755</v>
      </c>
    </row>
    <row r="137" spans="1:32" s="8" customFormat="1" ht="14.4" x14ac:dyDescent="0.25">
      <c r="A137" s="67" t="s">
        <v>1756</v>
      </c>
      <c r="B137" s="67" t="s">
        <v>1757</v>
      </c>
      <c r="C137" s="67" t="s">
        <v>1758</v>
      </c>
      <c r="D137" s="67">
        <v>0.46400000000000002</v>
      </c>
      <c r="E137" s="67">
        <v>-1.1073412789999999</v>
      </c>
      <c r="F137" s="68">
        <v>3.2899999999999999E-184</v>
      </c>
      <c r="G137" s="68">
        <v>3.1799999999999999E-182</v>
      </c>
      <c r="H137" s="67" t="s">
        <v>111</v>
      </c>
      <c r="I137" s="67" t="s">
        <v>112</v>
      </c>
      <c r="J137" s="67">
        <v>562.25</v>
      </c>
      <c r="K137" s="67">
        <v>558.82000000000005</v>
      </c>
      <c r="L137" s="67">
        <v>603.74</v>
      </c>
      <c r="M137" s="67">
        <v>419.06</v>
      </c>
      <c r="N137" s="67">
        <v>407.59</v>
      </c>
      <c r="O137" s="67">
        <v>409.67</v>
      </c>
      <c r="P137" s="67">
        <v>574.93666670000005</v>
      </c>
      <c r="Q137" s="67">
        <v>412.10666670000001</v>
      </c>
      <c r="R137" s="67" t="s">
        <v>1759</v>
      </c>
      <c r="S137" s="67" t="s">
        <v>1760</v>
      </c>
      <c r="T137" s="67" t="s">
        <v>1761</v>
      </c>
      <c r="U137" s="67" t="s">
        <v>1762</v>
      </c>
      <c r="V137" s="67" t="s">
        <v>871</v>
      </c>
      <c r="W137" s="67" t="s">
        <v>872</v>
      </c>
      <c r="X137" s="67" t="s">
        <v>1763</v>
      </c>
      <c r="Y137" s="67" t="s">
        <v>874</v>
      </c>
      <c r="Z137" s="67" t="s">
        <v>1764</v>
      </c>
      <c r="AA137" s="67" t="s">
        <v>1765</v>
      </c>
      <c r="AB137" s="67" t="s">
        <v>1766</v>
      </c>
      <c r="AC137" s="67" t="s">
        <v>1767</v>
      </c>
      <c r="AD137" s="67" t="s">
        <v>1768</v>
      </c>
      <c r="AE137" s="67" t="s">
        <v>1769</v>
      </c>
      <c r="AF137" s="67" t="s">
        <v>1770</v>
      </c>
    </row>
    <row r="138" spans="1:32" s="8" customFormat="1" ht="14.4" x14ac:dyDescent="0.25">
      <c r="A138" s="67" t="s">
        <v>1771</v>
      </c>
      <c r="B138" s="67" t="s">
        <v>1772</v>
      </c>
      <c r="C138" s="67" t="s">
        <v>1773</v>
      </c>
      <c r="D138" s="67">
        <v>0.28499999999999998</v>
      </c>
      <c r="E138" s="67">
        <v>-1.810522741</v>
      </c>
      <c r="F138" s="68">
        <v>1.6799999999999999E-183</v>
      </c>
      <c r="G138" s="68">
        <v>1.6100000000000001E-181</v>
      </c>
      <c r="H138" s="67" t="s">
        <v>111</v>
      </c>
      <c r="I138" s="67" t="s">
        <v>112</v>
      </c>
      <c r="J138" s="67">
        <v>46.97</v>
      </c>
      <c r="K138" s="67">
        <v>43.54</v>
      </c>
      <c r="L138" s="67">
        <v>46.55</v>
      </c>
      <c r="M138" s="67">
        <v>18.46</v>
      </c>
      <c r="N138" s="67">
        <v>20.37</v>
      </c>
      <c r="O138" s="67">
        <v>19.309999999999999</v>
      </c>
      <c r="P138" s="67">
        <v>45.686666670000001</v>
      </c>
      <c r="Q138" s="67">
        <v>19.38</v>
      </c>
      <c r="R138" s="67" t="s">
        <v>1774</v>
      </c>
      <c r="S138" s="67" t="s">
        <v>1775</v>
      </c>
      <c r="T138" s="67" t="s">
        <v>133</v>
      </c>
      <c r="U138" s="67" t="s">
        <v>133</v>
      </c>
      <c r="V138" s="67" t="s">
        <v>133</v>
      </c>
      <c r="W138" s="67" t="s">
        <v>133</v>
      </c>
      <c r="X138" s="67" t="s">
        <v>1776</v>
      </c>
      <c r="Y138" s="67" t="s">
        <v>120</v>
      </c>
      <c r="Z138" s="67" t="s">
        <v>1777</v>
      </c>
      <c r="AA138" s="67" t="s">
        <v>1778</v>
      </c>
      <c r="AB138" s="67" t="s">
        <v>1779</v>
      </c>
      <c r="AC138" s="67" t="s">
        <v>1780</v>
      </c>
      <c r="AD138" s="67" t="s">
        <v>1781</v>
      </c>
      <c r="AE138" s="67" t="s">
        <v>1782</v>
      </c>
      <c r="AF138" s="67" t="s">
        <v>1783</v>
      </c>
    </row>
    <row r="139" spans="1:32" s="8" customFormat="1" ht="14.4" x14ac:dyDescent="0.25">
      <c r="A139" s="67" t="s">
        <v>1784</v>
      </c>
      <c r="B139" s="67" t="s">
        <v>1785</v>
      </c>
      <c r="C139" s="67" t="s">
        <v>1786</v>
      </c>
      <c r="D139" s="67">
        <v>0.44400000000000001</v>
      </c>
      <c r="E139" s="67">
        <v>-1.170315888</v>
      </c>
      <c r="F139" s="68">
        <v>9.5800000000000006E-183</v>
      </c>
      <c r="G139" s="68">
        <v>9.1400000000000002E-181</v>
      </c>
      <c r="H139" s="67" t="s">
        <v>111</v>
      </c>
      <c r="I139" s="67" t="s">
        <v>112</v>
      </c>
      <c r="J139" s="67">
        <v>217.46</v>
      </c>
      <c r="K139" s="67">
        <v>207.58</v>
      </c>
      <c r="L139" s="67">
        <v>225.05</v>
      </c>
      <c r="M139" s="67">
        <v>147.69999999999999</v>
      </c>
      <c r="N139" s="67">
        <v>150.11000000000001</v>
      </c>
      <c r="O139" s="67">
        <v>147.1</v>
      </c>
      <c r="P139" s="67">
        <v>216.69666670000001</v>
      </c>
      <c r="Q139" s="67">
        <v>148.30333329999999</v>
      </c>
      <c r="R139" s="67" t="s">
        <v>1787</v>
      </c>
      <c r="S139" s="67" t="s">
        <v>1788</v>
      </c>
      <c r="T139" s="67" t="s">
        <v>1789</v>
      </c>
      <c r="U139" s="67" t="s">
        <v>1790</v>
      </c>
      <c r="V139" s="67" t="s">
        <v>871</v>
      </c>
      <c r="W139" s="67" t="s">
        <v>872</v>
      </c>
      <c r="X139" s="67" t="s">
        <v>1791</v>
      </c>
      <c r="Y139" s="67" t="s">
        <v>120</v>
      </c>
      <c r="Z139" s="67" t="s">
        <v>1792</v>
      </c>
      <c r="AA139" s="67" t="s">
        <v>1793</v>
      </c>
      <c r="AB139" s="67" t="s">
        <v>1794</v>
      </c>
      <c r="AC139" s="67" t="s">
        <v>1795</v>
      </c>
      <c r="AD139" s="67" t="s">
        <v>1796</v>
      </c>
      <c r="AE139" s="67" t="s">
        <v>1797</v>
      </c>
      <c r="AF139" s="67" t="s">
        <v>1798</v>
      </c>
    </row>
    <row r="140" spans="1:32" s="8" customFormat="1" ht="14.4" x14ac:dyDescent="0.25">
      <c r="A140" s="67" t="s">
        <v>1799</v>
      </c>
      <c r="B140" s="67" t="s">
        <v>1800</v>
      </c>
      <c r="C140" s="67" t="s">
        <v>1801</v>
      </c>
      <c r="D140" s="67">
        <v>0.43</v>
      </c>
      <c r="E140" s="67">
        <v>-1.217444059</v>
      </c>
      <c r="F140" s="68">
        <v>6.8499999999999998E-182</v>
      </c>
      <c r="G140" s="68">
        <v>6.5000000000000001E-180</v>
      </c>
      <c r="H140" s="67" t="s">
        <v>111</v>
      </c>
      <c r="I140" s="67" t="s">
        <v>112</v>
      </c>
      <c r="J140" s="67">
        <v>247.51</v>
      </c>
      <c r="K140" s="67">
        <v>246.26</v>
      </c>
      <c r="L140" s="67">
        <v>260.02999999999997</v>
      </c>
      <c r="M140" s="67">
        <v>157.19999999999999</v>
      </c>
      <c r="N140" s="67">
        <v>170.17</v>
      </c>
      <c r="O140" s="67">
        <v>172.11</v>
      </c>
      <c r="P140" s="67">
        <v>251.2666667</v>
      </c>
      <c r="Q140" s="67">
        <v>166.49333329999999</v>
      </c>
      <c r="R140" s="67" t="s">
        <v>1802</v>
      </c>
      <c r="S140" s="67" t="s">
        <v>1803</v>
      </c>
      <c r="T140" s="67" t="s">
        <v>1804</v>
      </c>
      <c r="U140" s="67" t="s">
        <v>1805</v>
      </c>
      <c r="V140" s="67" t="s">
        <v>1806</v>
      </c>
      <c r="W140" s="67" t="s">
        <v>1807</v>
      </c>
      <c r="X140" s="67" t="s">
        <v>1808</v>
      </c>
      <c r="Y140" s="67" t="s">
        <v>498</v>
      </c>
      <c r="Z140" s="67" t="s">
        <v>1809</v>
      </c>
      <c r="AA140" s="67" t="s">
        <v>1810</v>
      </c>
      <c r="AB140" s="67" t="s">
        <v>1811</v>
      </c>
      <c r="AC140" s="67" t="s">
        <v>1812</v>
      </c>
      <c r="AD140" s="67" t="s">
        <v>1813</v>
      </c>
      <c r="AE140" s="67" t="s">
        <v>1814</v>
      </c>
      <c r="AF140" s="67" t="s">
        <v>1815</v>
      </c>
    </row>
    <row r="141" spans="1:32" s="8" customFormat="1" ht="14.4" x14ac:dyDescent="0.25">
      <c r="A141" s="67" t="s">
        <v>1816</v>
      </c>
      <c r="B141" s="67" t="s">
        <v>1817</v>
      </c>
      <c r="C141" s="67" t="s">
        <v>1818</v>
      </c>
      <c r="D141" s="67">
        <v>0.499</v>
      </c>
      <c r="E141" s="67">
        <v>-1.0042764689999999</v>
      </c>
      <c r="F141" s="68">
        <v>2.3300000000000002E-179</v>
      </c>
      <c r="G141" s="68">
        <v>2.2000000000000001E-177</v>
      </c>
      <c r="H141" s="67" t="s">
        <v>111</v>
      </c>
      <c r="I141" s="67" t="s">
        <v>112</v>
      </c>
      <c r="J141" s="67">
        <v>3455.85</v>
      </c>
      <c r="K141" s="67">
        <v>3357.69</v>
      </c>
      <c r="L141" s="67">
        <v>3717.06</v>
      </c>
      <c r="M141" s="67">
        <v>2783.61</v>
      </c>
      <c r="N141" s="67">
        <v>2619.2199999999998</v>
      </c>
      <c r="O141" s="67">
        <v>2713.75</v>
      </c>
      <c r="P141" s="67">
        <v>3510.2</v>
      </c>
      <c r="Q141" s="67">
        <v>2705.5266670000001</v>
      </c>
      <c r="R141" s="67" t="s">
        <v>248</v>
      </c>
      <c r="S141" s="67" t="s">
        <v>249</v>
      </c>
      <c r="T141" s="67" t="s">
        <v>1819</v>
      </c>
      <c r="U141" s="67" t="s">
        <v>1820</v>
      </c>
      <c r="V141" s="67" t="s">
        <v>117</v>
      </c>
      <c r="W141" s="67" t="s">
        <v>118</v>
      </c>
      <c r="X141" s="67" t="s">
        <v>1821</v>
      </c>
      <c r="Y141" s="67" t="s">
        <v>253</v>
      </c>
      <c r="Z141" s="67" t="s">
        <v>1822</v>
      </c>
      <c r="AA141" s="67" t="s">
        <v>190</v>
      </c>
      <c r="AB141" s="67" t="s">
        <v>1823</v>
      </c>
      <c r="AC141" s="67" t="s">
        <v>1824</v>
      </c>
      <c r="AD141" s="67" t="s">
        <v>1825</v>
      </c>
      <c r="AE141" s="67" t="s">
        <v>1826</v>
      </c>
      <c r="AF141" s="67" t="s">
        <v>1827</v>
      </c>
    </row>
    <row r="142" spans="1:32" s="8" customFormat="1" ht="14.4" x14ac:dyDescent="0.25">
      <c r="A142" s="67" t="s">
        <v>1828</v>
      </c>
      <c r="B142" s="67" t="s">
        <v>1829</v>
      </c>
      <c r="C142" s="67" t="s">
        <v>1830</v>
      </c>
      <c r="D142" s="67">
        <v>0.185</v>
      </c>
      <c r="E142" s="67">
        <v>-2.4366080619999999</v>
      </c>
      <c r="F142" s="68">
        <v>4.2399999999999997E-179</v>
      </c>
      <c r="G142" s="68">
        <v>3.9799999999999998E-177</v>
      </c>
      <c r="H142" s="67" t="s">
        <v>111</v>
      </c>
      <c r="I142" s="67" t="s">
        <v>112</v>
      </c>
      <c r="J142" s="67">
        <v>193.01</v>
      </c>
      <c r="K142" s="67">
        <v>191.26</v>
      </c>
      <c r="L142" s="67">
        <v>201.19</v>
      </c>
      <c r="M142" s="67">
        <v>58.38</v>
      </c>
      <c r="N142" s="67">
        <v>53.44</v>
      </c>
      <c r="O142" s="67">
        <v>51.99</v>
      </c>
      <c r="P142" s="67">
        <v>195.15333330000001</v>
      </c>
      <c r="Q142" s="67">
        <v>54.603333329999998</v>
      </c>
      <c r="R142" s="67" t="s">
        <v>133</v>
      </c>
      <c r="S142" s="67" t="s">
        <v>133</v>
      </c>
      <c r="T142" s="67" t="s">
        <v>133</v>
      </c>
      <c r="U142" s="67" t="s">
        <v>133</v>
      </c>
      <c r="V142" s="67" t="s">
        <v>133</v>
      </c>
      <c r="W142" s="67" t="s">
        <v>133</v>
      </c>
      <c r="X142" s="67" t="s">
        <v>133</v>
      </c>
      <c r="Y142" s="67" t="s">
        <v>133</v>
      </c>
      <c r="Z142" s="67" t="s">
        <v>133</v>
      </c>
      <c r="AA142" s="67" t="s">
        <v>133</v>
      </c>
      <c r="AB142" s="67" t="s">
        <v>133</v>
      </c>
      <c r="AC142" s="67" t="s">
        <v>133</v>
      </c>
      <c r="AD142" s="67" t="s">
        <v>133</v>
      </c>
      <c r="AE142" s="67" t="s">
        <v>133</v>
      </c>
      <c r="AF142" s="67" t="s">
        <v>133</v>
      </c>
    </row>
    <row r="143" spans="1:32" s="8" customFormat="1" ht="14.4" x14ac:dyDescent="0.25">
      <c r="A143" s="67" t="s">
        <v>1831</v>
      </c>
      <c r="B143" s="67" t="s">
        <v>1832</v>
      </c>
      <c r="C143" s="67" t="s">
        <v>1833</v>
      </c>
      <c r="D143" s="67">
        <v>0.495</v>
      </c>
      <c r="E143" s="67">
        <v>-1.0138698660000001</v>
      </c>
      <c r="F143" s="68">
        <v>2.03E-178</v>
      </c>
      <c r="G143" s="68">
        <v>1.89E-176</v>
      </c>
      <c r="H143" s="67" t="s">
        <v>111</v>
      </c>
      <c r="I143" s="67" t="s">
        <v>112</v>
      </c>
      <c r="J143" s="67">
        <v>362.24</v>
      </c>
      <c r="K143" s="67">
        <v>372.21</v>
      </c>
      <c r="L143" s="67">
        <v>387.48</v>
      </c>
      <c r="M143" s="67">
        <v>278.5</v>
      </c>
      <c r="N143" s="67">
        <v>282.70999999999998</v>
      </c>
      <c r="O143" s="67">
        <v>294.86</v>
      </c>
      <c r="P143" s="67">
        <v>373.97666670000001</v>
      </c>
      <c r="Q143" s="67">
        <v>285.35666670000001</v>
      </c>
      <c r="R143" s="67" t="s">
        <v>131</v>
      </c>
      <c r="S143" s="67" t="s">
        <v>132</v>
      </c>
      <c r="T143" s="67" t="s">
        <v>133</v>
      </c>
      <c r="U143" s="67" t="s">
        <v>133</v>
      </c>
      <c r="V143" s="67" t="s">
        <v>133</v>
      </c>
      <c r="W143" s="67" t="s">
        <v>133</v>
      </c>
      <c r="X143" s="67" t="s">
        <v>1834</v>
      </c>
      <c r="Y143" s="67" t="s">
        <v>120</v>
      </c>
      <c r="Z143" s="67" t="s">
        <v>1835</v>
      </c>
      <c r="AA143" s="67" t="s">
        <v>1836</v>
      </c>
      <c r="AB143" s="67" t="s">
        <v>133</v>
      </c>
      <c r="AC143" s="67" t="s">
        <v>133</v>
      </c>
      <c r="AD143" s="67" t="s">
        <v>133</v>
      </c>
      <c r="AE143" s="67" t="s">
        <v>133</v>
      </c>
      <c r="AF143" s="67" t="s">
        <v>133</v>
      </c>
    </row>
    <row r="144" spans="1:32" s="8" customFormat="1" ht="14.4" x14ac:dyDescent="0.25">
      <c r="A144" s="67" t="s">
        <v>1837</v>
      </c>
      <c r="B144" s="67" t="s">
        <v>1838</v>
      </c>
      <c r="C144" s="67" t="s">
        <v>1839</v>
      </c>
      <c r="D144" s="67">
        <v>3.5920000000000001</v>
      </c>
      <c r="E144" s="67">
        <v>1.8448887</v>
      </c>
      <c r="F144" s="68">
        <v>1.44E-177</v>
      </c>
      <c r="G144" s="68">
        <v>1.3400000000000001E-175</v>
      </c>
      <c r="H144" s="67" t="s">
        <v>111</v>
      </c>
      <c r="I144" s="67" t="s">
        <v>165</v>
      </c>
      <c r="J144" s="67">
        <v>32.01</v>
      </c>
      <c r="K144" s="67">
        <v>35.39</v>
      </c>
      <c r="L144" s="67">
        <v>35.26</v>
      </c>
      <c r="M144" s="67">
        <v>191.26</v>
      </c>
      <c r="N144" s="67">
        <v>183.91</v>
      </c>
      <c r="O144" s="67">
        <v>194.4</v>
      </c>
      <c r="P144" s="67">
        <v>34.22</v>
      </c>
      <c r="Q144" s="67">
        <v>189.85666670000001</v>
      </c>
      <c r="R144" s="67" t="s">
        <v>131</v>
      </c>
      <c r="S144" s="67" t="s">
        <v>132</v>
      </c>
      <c r="T144" s="67" t="s">
        <v>133</v>
      </c>
      <c r="U144" s="67" t="s">
        <v>133</v>
      </c>
      <c r="V144" s="67" t="s">
        <v>133</v>
      </c>
      <c r="W144" s="67" t="s">
        <v>133</v>
      </c>
      <c r="X144" s="67" t="s">
        <v>1840</v>
      </c>
      <c r="Y144" s="67" t="s">
        <v>120</v>
      </c>
      <c r="Z144" s="67" t="s">
        <v>1841</v>
      </c>
      <c r="AA144" s="67" t="s">
        <v>1842</v>
      </c>
      <c r="AB144" s="67" t="s">
        <v>133</v>
      </c>
      <c r="AC144" s="67" t="s">
        <v>133</v>
      </c>
      <c r="AD144" s="67" t="s">
        <v>133</v>
      </c>
      <c r="AE144" s="67" t="s">
        <v>133</v>
      </c>
      <c r="AF144" s="67" t="s">
        <v>133</v>
      </c>
    </row>
    <row r="145" spans="1:32" s="8" customFormat="1" ht="14.4" x14ac:dyDescent="0.25">
      <c r="A145" s="67" t="s">
        <v>1843</v>
      </c>
      <c r="B145" s="67" t="s">
        <v>1844</v>
      </c>
      <c r="C145" s="67" t="s">
        <v>1845</v>
      </c>
      <c r="D145" s="67">
        <v>0.42299999999999999</v>
      </c>
      <c r="E145" s="67">
        <v>-1.2412659479999999</v>
      </c>
      <c r="F145" s="68">
        <v>3.5400000000000002E-177</v>
      </c>
      <c r="G145" s="68">
        <v>3.27E-175</v>
      </c>
      <c r="H145" s="67" t="s">
        <v>111</v>
      </c>
      <c r="I145" s="67" t="s">
        <v>112</v>
      </c>
      <c r="J145" s="67">
        <v>351.21</v>
      </c>
      <c r="K145" s="67">
        <v>330.56</v>
      </c>
      <c r="L145" s="67">
        <v>369.24</v>
      </c>
      <c r="M145" s="67">
        <v>218.79</v>
      </c>
      <c r="N145" s="67">
        <v>252.79</v>
      </c>
      <c r="O145" s="67">
        <v>239.26</v>
      </c>
      <c r="P145" s="67">
        <v>350.33666670000002</v>
      </c>
      <c r="Q145" s="67">
        <v>236.94666670000001</v>
      </c>
      <c r="R145" s="67" t="s">
        <v>133</v>
      </c>
      <c r="S145" s="67" t="s">
        <v>133</v>
      </c>
      <c r="T145" s="67" t="s">
        <v>133</v>
      </c>
      <c r="U145" s="67" t="s">
        <v>133</v>
      </c>
      <c r="V145" s="67" t="s">
        <v>133</v>
      </c>
      <c r="W145" s="67" t="s">
        <v>133</v>
      </c>
      <c r="X145" s="67" t="s">
        <v>1846</v>
      </c>
      <c r="Y145" s="67" t="s">
        <v>1847</v>
      </c>
      <c r="Z145" s="67" t="s">
        <v>1848</v>
      </c>
      <c r="AA145" s="67" t="s">
        <v>190</v>
      </c>
      <c r="AB145" s="67" t="s">
        <v>133</v>
      </c>
      <c r="AC145" s="67" t="s">
        <v>133</v>
      </c>
      <c r="AD145" s="67" t="s">
        <v>133</v>
      </c>
      <c r="AE145" s="67" t="s">
        <v>133</v>
      </c>
      <c r="AF145" s="67" t="s">
        <v>133</v>
      </c>
    </row>
    <row r="146" spans="1:32" s="8" customFormat="1" ht="14.4" x14ac:dyDescent="0.25">
      <c r="A146" s="67" t="s">
        <v>1849</v>
      </c>
      <c r="B146" s="67" t="s">
        <v>1850</v>
      </c>
      <c r="C146" s="67" t="s">
        <v>1851</v>
      </c>
      <c r="D146" s="67">
        <v>0.35699999999999998</v>
      </c>
      <c r="E146" s="67">
        <v>-1.484550475</v>
      </c>
      <c r="F146" s="68">
        <v>3.2899999999999997E-176</v>
      </c>
      <c r="G146" s="68">
        <v>3.0199999999999999E-174</v>
      </c>
      <c r="H146" s="67" t="s">
        <v>111</v>
      </c>
      <c r="I146" s="67" t="s">
        <v>112</v>
      </c>
      <c r="J146" s="67">
        <v>771.38</v>
      </c>
      <c r="K146" s="67">
        <v>730.43</v>
      </c>
      <c r="L146" s="67">
        <v>819.09</v>
      </c>
      <c r="M146" s="67">
        <v>447.3</v>
      </c>
      <c r="N146" s="67">
        <v>415.62</v>
      </c>
      <c r="O146" s="67">
        <v>429.7</v>
      </c>
      <c r="P146" s="67">
        <v>773.6333333</v>
      </c>
      <c r="Q146" s="67">
        <v>430.87333330000001</v>
      </c>
      <c r="R146" s="67" t="s">
        <v>1852</v>
      </c>
      <c r="S146" s="67" t="s">
        <v>1853</v>
      </c>
      <c r="T146" s="67" t="s">
        <v>1854</v>
      </c>
      <c r="U146" s="67" t="s">
        <v>1855</v>
      </c>
      <c r="V146" s="67" t="s">
        <v>1856</v>
      </c>
      <c r="W146" s="67" t="s">
        <v>1857</v>
      </c>
      <c r="X146" s="67" t="s">
        <v>1858</v>
      </c>
      <c r="Y146" s="67" t="s">
        <v>1859</v>
      </c>
      <c r="Z146" s="67" t="s">
        <v>1860</v>
      </c>
      <c r="AA146" s="67" t="s">
        <v>1861</v>
      </c>
      <c r="AB146" s="67" t="s">
        <v>133</v>
      </c>
      <c r="AC146" s="67" t="s">
        <v>133</v>
      </c>
      <c r="AD146" s="67" t="s">
        <v>1862</v>
      </c>
      <c r="AE146" s="67" t="s">
        <v>1863</v>
      </c>
      <c r="AF146" s="67" t="s">
        <v>1864</v>
      </c>
    </row>
    <row r="147" spans="1:32" s="8" customFormat="1" ht="14.4" x14ac:dyDescent="0.25">
      <c r="A147" s="67" t="s">
        <v>1865</v>
      </c>
      <c r="B147" s="67" t="s">
        <v>1866</v>
      </c>
      <c r="C147" s="67" t="s">
        <v>1867</v>
      </c>
      <c r="D147" s="67">
        <v>2.161</v>
      </c>
      <c r="E147" s="67">
        <v>1.111935557</v>
      </c>
      <c r="F147" s="68">
        <v>4.7700000000000002E-176</v>
      </c>
      <c r="G147" s="68">
        <v>4.3499999999999999E-174</v>
      </c>
      <c r="H147" s="67" t="s">
        <v>111</v>
      </c>
      <c r="I147" s="67" t="s">
        <v>165</v>
      </c>
      <c r="J147" s="67">
        <v>58.59</v>
      </c>
      <c r="K147" s="67">
        <v>55.59</v>
      </c>
      <c r="L147" s="67">
        <v>59.63</v>
      </c>
      <c r="M147" s="67">
        <v>195.7</v>
      </c>
      <c r="N147" s="67">
        <v>194.34</v>
      </c>
      <c r="O147" s="67">
        <v>198.85</v>
      </c>
      <c r="P147" s="67">
        <v>57.936666670000001</v>
      </c>
      <c r="Q147" s="67">
        <v>196.2966667</v>
      </c>
      <c r="R147" s="67" t="s">
        <v>133</v>
      </c>
      <c r="S147" s="67" t="s">
        <v>133</v>
      </c>
      <c r="T147" s="67" t="s">
        <v>1868</v>
      </c>
      <c r="U147" s="67" t="s">
        <v>1869</v>
      </c>
      <c r="V147" s="67" t="s">
        <v>1870</v>
      </c>
      <c r="W147" s="67" t="s">
        <v>1871</v>
      </c>
      <c r="X147" s="67" t="s">
        <v>1872</v>
      </c>
      <c r="Y147" s="67" t="s">
        <v>362</v>
      </c>
      <c r="Z147" s="67" t="s">
        <v>1873</v>
      </c>
      <c r="AA147" s="67" t="s">
        <v>1874</v>
      </c>
      <c r="AB147" s="67" t="s">
        <v>1875</v>
      </c>
      <c r="AC147" s="67" t="s">
        <v>1876</v>
      </c>
      <c r="AD147" s="67" t="s">
        <v>1877</v>
      </c>
      <c r="AE147" s="67" t="s">
        <v>1878</v>
      </c>
      <c r="AF147" s="67" t="s">
        <v>1879</v>
      </c>
    </row>
    <row r="148" spans="1:32" s="8" customFormat="1" ht="14.4" x14ac:dyDescent="0.25">
      <c r="A148" s="67" t="s">
        <v>1880</v>
      </c>
      <c r="B148" s="67" t="s">
        <v>1881</v>
      </c>
      <c r="C148" s="67" t="s">
        <v>1882</v>
      </c>
      <c r="D148" s="67">
        <v>2.0840000000000001</v>
      </c>
      <c r="E148" s="67">
        <v>1.059585464</v>
      </c>
      <c r="F148" s="68">
        <v>1.7799999999999999E-175</v>
      </c>
      <c r="G148" s="68">
        <v>1.6199999999999998E-173</v>
      </c>
      <c r="H148" s="67" t="s">
        <v>111</v>
      </c>
      <c r="I148" s="67" t="s">
        <v>165</v>
      </c>
      <c r="J148" s="67">
        <v>20.79</v>
      </c>
      <c r="K148" s="67">
        <v>25.61</v>
      </c>
      <c r="L148" s="67">
        <v>16.29</v>
      </c>
      <c r="M148" s="67">
        <v>105.76</v>
      </c>
      <c r="N148" s="67">
        <v>114.92</v>
      </c>
      <c r="O148" s="67">
        <v>119.05</v>
      </c>
      <c r="P148" s="67">
        <v>20.896666669999998</v>
      </c>
      <c r="Q148" s="67">
        <v>113.2433333</v>
      </c>
      <c r="R148" s="67" t="s">
        <v>133</v>
      </c>
      <c r="S148" s="67" t="s">
        <v>133</v>
      </c>
      <c r="T148" s="67" t="s">
        <v>133</v>
      </c>
      <c r="U148" s="67" t="s">
        <v>133</v>
      </c>
      <c r="V148" s="67" t="s">
        <v>133</v>
      </c>
      <c r="W148" s="67" t="s">
        <v>133</v>
      </c>
      <c r="X148" s="67" t="s">
        <v>133</v>
      </c>
      <c r="Y148" s="67" t="s">
        <v>133</v>
      </c>
      <c r="Z148" s="67" t="s">
        <v>133</v>
      </c>
      <c r="AA148" s="67" t="s">
        <v>133</v>
      </c>
      <c r="AB148" s="67" t="s">
        <v>133</v>
      </c>
      <c r="AC148" s="67" t="s">
        <v>133</v>
      </c>
      <c r="AD148" s="67" t="s">
        <v>133</v>
      </c>
      <c r="AE148" s="67" t="s">
        <v>133</v>
      </c>
      <c r="AF148" s="67" t="s">
        <v>133</v>
      </c>
    </row>
    <row r="149" spans="1:32" s="8" customFormat="1" ht="14.4" x14ac:dyDescent="0.25">
      <c r="A149" s="67" t="s">
        <v>1883</v>
      </c>
      <c r="B149" s="67" t="s">
        <v>1884</v>
      </c>
      <c r="C149" s="67" t="s">
        <v>1885</v>
      </c>
      <c r="D149" s="67">
        <v>0.34599999999999997</v>
      </c>
      <c r="E149" s="67">
        <v>-1.531134628</v>
      </c>
      <c r="F149" s="68">
        <v>1.5599999999999999E-173</v>
      </c>
      <c r="G149" s="68">
        <v>1.39E-171</v>
      </c>
      <c r="H149" s="67" t="s">
        <v>111</v>
      </c>
      <c r="I149" s="67" t="s">
        <v>112</v>
      </c>
      <c r="J149" s="67">
        <v>72.59</v>
      </c>
      <c r="K149" s="67">
        <v>73.06</v>
      </c>
      <c r="L149" s="67">
        <v>77.010000000000005</v>
      </c>
      <c r="M149" s="67">
        <v>39.72</v>
      </c>
      <c r="N149" s="67">
        <v>38.93</v>
      </c>
      <c r="O149" s="67">
        <v>39.81</v>
      </c>
      <c r="P149" s="67">
        <v>74.22</v>
      </c>
      <c r="Q149" s="67">
        <v>39.486666669999998</v>
      </c>
      <c r="R149" s="67" t="s">
        <v>1886</v>
      </c>
      <c r="S149" s="67" t="s">
        <v>1887</v>
      </c>
      <c r="T149" s="67" t="s">
        <v>1888</v>
      </c>
      <c r="U149" s="67" t="s">
        <v>1889</v>
      </c>
      <c r="V149" s="67" t="s">
        <v>1890</v>
      </c>
      <c r="W149" s="67" t="s">
        <v>1891</v>
      </c>
      <c r="X149" s="67" t="s">
        <v>1892</v>
      </c>
      <c r="Y149" s="67" t="s">
        <v>120</v>
      </c>
      <c r="Z149" s="67" t="s">
        <v>1893</v>
      </c>
      <c r="AA149" s="67" t="s">
        <v>1894</v>
      </c>
      <c r="AB149" s="67" t="s">
        <v>1895</v>
      </c>
      <c r="AC149" s="67" t="s">
        <v>1896</v>
      </c>
      <c r="AD149" s="67" t="s">
        <v>1897</v>
      </c>
      <c r="AE149" s="67" t="s">
        <v>1898</v>
      </c>
      <c r="AF149" s="67" t="s">
        <v>1899</v>
      </c>
    </row>
    <row r="150" spans="1:32" s="8" customFormat="1" ht="14.4" x14ac:dyDescent="0.25">
      <c r="A150" s="67" t="s">
        <v>1900</v>
      </c>
      <c r="B150" s="67" t="s">
        <v>1901</v>
      </c>
      <c r="C150" s="67" t="s">
        <v>1902</v>
      </c>
      <c r="D150" s="67">
        <v>0.48299999999999998</v>
      </c>
      <c r="E150" s="67">
        <v>-1.0490978049999999</v>
      </c>
      <c r="F150" s="68">
        <v>1.02E-172</v>
      </c>
      <c r="G150" s="68">
        <v>9.0200000000000001E-171</v>
      </c>
      <c r="H150" s="67" t="s">
        <v>111</v>
      </c>
      <c r="I150" s="67" t="s">
        <v>112</v>
      </c>
      <c r="J150" s="67">
        <v>240.77</v>
      </c>
      <c r="K150" s="67">
        <v>234.81</v>
      </c>
      <c r="L150" s="67">
        <v>246.78</v>
      </c>
      <c r="M150" s="67">
        <v>181.41</v>
      </c>
      <c r="N150" s="67">
        <v>176.13</v>
      </c>
      <c r="O150" s="67">
        <v>180.51</v>
      </c>
      <c r="P150" s="67">
        <v>240.78666670000001</v>
      </c>
      <c r="Q150" s="67">
        <v>179.35</v>
      </c>
      <c r="R150" s="67" t="s">
        <v>1903</v>
      </c>
      <c r="S150" s="67" t="s">
        <v>1904</v>
      </c>
      <c r="T150" s="67" t="s">
        <v>1905</v>
      </c>
      <c r="U150" s="67" t="s">
        <v>1906</v>
      </c>
      <c r="V150" s="67" t="s">
        <v>1907</v>
      </c>
      <c r="W150" s="67" t="s">
        <v>1908</v>
      </c>
      <c r="X150" s="67" t="s">
        <v>1909</v>
      </c>
      <c r="Y150" s="67" t="s">
        <v>120</v>
      </c>
      <c r="Z150" s="67" t="s">
        <v>1910</v>
      </c>
      <c r="AA150" s="67" t="s">
        <v>1911</v>
      </c>
      <c r="AB150" s="67" t="s">
        <v>1912</v>
      </c>
      <c r="AC150" s="67" t="s">
        <v>1913</v>
      </c>
      <c r="AD150" s="67" t="s">
        <v>1914</v>
      </c>
      <c r="AE150" s="67" t="s">
        <v>1915</v>
      </c>
      <c r="AF150" s="67" t="s">
        <v>1916</v>
      </c>
    </row>
    <row r="151" spans="1:32" s="8" customFormat="1" ht="14.4" x14ac:dyDescent="0.25">
      <c r="A151" s="67" t="s">
        <v>1917</v>
      </c>
      <c r="B151" s="67" t="s">
        <v>1918</v>
      </c>
      <c r="C151" s="67" t="s">
        <v>1919</v>
      </c>
      <c r="D151" s="67">
        <v>0.36199999999999999</v>
      </c>
      <c r="E151" s="67">
        <v>-1.467053156</v>
      </c>
      <c r="F151" s="68">
        <v>1.89E-171</v>
      </c>
      <c r="G151" s="68">
        <v>1.6600000000000001E-169</v>
      </c>
      <c r="H151" s="67" t="s">
        <v>111</v>
      </c>
      <c r="I151" s="67" t="s">
        <v>112</v>
      </c>
      <c r="J151" s="67">
        <v>150.56</v>
      </c>
      <c r="K151" s="67">
        <v>150.30000000000001</v>
      </c>
      <c r="L151" s="67">
        <v>156.47999999999999</v>
      </c>
      <c r="M151" s="67">
        <v>83.51</v>
      </c>
      <c r="N151" s="67">
        <v>84.82</v>
      </c>
      <c r="O151" s="67">
        <v>87.61</v>
      </c>
      <c r="P151" s="67">
        <v>152.44666670000001</v>
      </c>
      <c r="Q151" s="67">
        <v>85.313333330000006</v>
      </c>
      <c r="R151" s="67" t="s">
        <v>1920</v>
      </c>
      <c r="S151" s="67" t="s">
        <v>1921</v>
      </c>
      <c r="T151" s="67" t="s">
        <v>1922</v>
      </c>
      <c r="U151" s="67" t="s">
        <v>1923</v>
      </c>
      <c r="V151" s="67" t="s">
        <v>133</v>
      </c>
      <c r="W151" s="67" t="s">
        <v>133</v>
      </c>
      <c r="X151" s="67" t="s">
        <v>1924</v>
      </c>
      <c r="Y151" s="67" t="s">
        <v>145</v>
      </c>
      <c r="Z151" s="67" t="s">
        <v>1925</v>
      </c>
      <c r="AA151" s="67" t="s">
        <v>1926</v>
      </c>
      <c r="AB151" s="67" t="s">
        <v>1927</v>
      </c>
      <c r="AC151" s="67" t="s">
        <v>1928</v>
      </c>
      <c r="AD151" s="67" t="s">
        <v>1929</v>
      </c>
      <c r="AE151" s="67" t="s">
        <v>1930</v>
      </c>
      <c r="AF151" s="67" t="s">
        <v>1931</v>
      </c>
    </row>
    <row r="152" spans="1:32" s="8" customFormat="1" ht="14.4" x14ac:dyDescent="0.25">
      <c r="A152" s="67" t="s">
        <v>1932</v>
      </c>
      <c r="B152" s="67" t="s">
        <v>1933</v>
      </c>
      <c r="C152" s="67" t="s">
        <v>1934</v>
      </c>
      <c r="D152" s="67">
        <v>0.16600000000000001</v>
      </c>
      <c r="E152" s="67">
        <v>-2.5887847829999999</v>
      </c>
      <c r="F152" s="68">
        <v>4.46E-170</v>
      </c>
      <c r="G152" s="68">
        <v>3.89E-168</v>
      </c>
      <c r="H152" s="67" t="s">
        <v>111</v>
      </c>
      <c r="I152" s="67" t="s">
        <v>112</v>
      </c>
      <c r="J152" s="67">
        <v>51.21</v>
      </c>
      <c r="K152" s="67">
        <v>46.86</v>
      </c>
      <c r="L152" s="67">
        <v>50.36</v>
      </c>
      <c r="M152" s="67">
        <v>12.81</v>
      </c>
      <c r="N152" s="67">
        <v>12.08</v>
      </c>
      <c r="O152" s="67">
        <v>13.16</v>
      </c>
      <c r="P152" s="67">
        <v>49.47666667</v>
      </c>
      <c r="Q152" s="67">
        <v>12.68333333</v>
      </c>
      <c r="R152" s="67" t="s">
        <v>1935</v>
      </c>
      <c r="S152" s="67" t="s">
        <v>1936</v>
      </c>
      <c r="T152" s="67" t="s">
        <v>1937</v>
      </c>
      <c r="U152" s="67" t="s">
        <v>1938</v>
      </c>
      <c r="V152" s="67" t="s">
        <v>133</v>
      </c>
      <c r="W152" s="67" t="s">
        <v>133</v>
      </c>
      <c r="X152" s="67" t="s">
        <v>1939</v>
      </c>
      <c r="Y152" s="67" t="s">
        <v>120</v>
      </c>
      <c r="Z152" s="67" t="s">
        <v>1940</v>
      </c>
      <c r="AA152" s="67" t="s">
        <v>1941</v>
      </c>
      <c r="AB152" s="67" t="s">
        <v>1942</v>
      </c>
      <c r="AC152" s="67" t="s">
        <v>1943</v>
      </c>
      <c r="AD152" s="67" t="s">
        <v>1944</v>
      </c>
      <c r="AE152" s="67" t="s">
        <v>1945</v>
      </c>
      <c r="AF152" s="67" t="s">
        <v>1946</v>
      </c>
    </row>
    <row r="153" spans="1:32" s="8" customFormat="1" ht="14.4" x14ac:dyDescent="0.25">
      <c r="A153" s="67" t="s">
        <v>1947</v>
      </c>
      <c r="B153" s="67" t="s">
        <v>1948</v>
      </c>
      <c r="C153" s="67" t="s">
        <v>1949</v>
      </c>
      <c r="D153" s="67">
        <v>0.158</v>
      </c>
      <c r="E153" s="67">
        <v>-2.662480698</v>
      </c>
      <c r="F153" s="68">
        <v>7.3899999999999995E-170</v>
      </c>
      <c r="G153" s="68">
        <v>6.4200000000000004E-168</v>
      </c>
      <c r="H153" s="67" t="s">
        <v>111</v>
      </c>
      <c r="I153" s="67" t="s">
        <v>112</v>
      </c>
      <c r="J153" s="67">
        <v>28.78</v>
      </c>
      <c r="K153" s="67">
        <v>27.79</v>
      </c>
      <c r="L153" s="67">
        <v>27.96</v>
      </c>
      <c r="M153" s="67">
        <v>7.99</v>
      </c>
      <c r="N153" s="67">
        <v>5.74</v>
      </c>
      <c r="O153" s="67">
        <v>6.87</v>
      </c>
      <c r="P153" s="67">
        <v>28.176666669999999</v>
      </c>
      <c r="Q153" s="67">
        <v>6.8666666669999996</v>
      </c>
      <c r="R153" s="67" t="s">
        <v>1950</v>
      </c>
      <c r="S153" s="67" t="s">
        <v>1951</v>
      </c>
      <c r="T153" s="67" t="s">
        <v>1952</v>
      </c>
      <c r="U153" s="67" t="s">
        <v>1953</v>
      </c>
      <c r="V153" s="67" t="s">
        <v>133</v>
      </c>
      <c r="W153" s="67" t="s">
        <v>133</v>
      </c>
      <c r="X153" s="67" t="s">
        <v>1954</v>
      </c>
      <c r="Y153" s="67" t="s">
        <v>120</v>
      </c>
      <c r="Z153" s="67" t="s">
        <v>1955</v>
      </c>
      <c r="AA153" s="67" t="s">
        <v>1956</v>
      </c>
      <c r="AB153" s="67" t="s">
        <v>1957</v>
      </c>
      <c r="AC153" s="67" t="s">
        <v>1958</v>
      </c>
      <c r="AD153" s="67" t="s">
        <v>1959</v>
      </c>
      <c r="AE153" s="67" t="s">
        <v>1960</v>
      </c>
      <c r="AF153" s="67" t="s">
        <v>1961</v>
      </c>
    </row>
    <row r="154" spans="1:32" s="8" customFormat="1" ht="14.4" x14ac:dyDescent="0.25">
      <c r="A154" s="67" t="s">
        <v>1962</v>
      </c>
      <c r="B154" s="67"/>
      <c r="C154" s="67" t="s">
        <v>233</v>
      </c>
      <c r="D154" s="67">
        <v>0.22</v>
      </c>
      <c r="E154" s="67">
        <v>-2.1817814009999998</v>
      </c>
      <c r="F154" s="68">
        <v>8.5499999999999998E-170</v>
      </c>
      <c r="G154" s="68">
        <v>7.3900000000000003E-168</v>
      </c>
      <c r="H154" s="67" t="s">
        <v>111</v>
      </c>
      <c r="I154" s="67" t="s">
        <v>112</v>
      </c>
      <c r="J154" s="67">
        <v>1062.94</v>
      </c>
      <c r="K154" s="67">
        <v>1109.96</v>
      </c>
      <c r="L154" s="67">
        <v>1212.93</v>
      </c>
      <c r="M154" s="67">
        <v>377.82</v>
      </c>
      <c r="N154" s="67">
        <v>391.59</v>
      </c>
      <c r="O154" s="67">
        <v>408.16</v>
      </c>
      <c r="P154" s="67">
        <v>1128.6099999999999</v>
      </c>
      <c r="Q154" s="67">
        <v>392.52333329999999</v>
      </c>
      <c r="R154" s="67" t="s">
        <v>1963</v>
      </c>
      <c r="S154" s="67" t="s">
        <v>1964</v>
      </c>
      <c r="T154" s="67" t="s">
        <v>133</v>
      </c>
      <c r="U154" s="67" t="s">
        <v>133</v>
      </c>
      <c r="V154" s="67" t="s">
        <v>133</v>
      </c>
      <c r="W154" s="67" t="s">
        <v>133</v>
      </c>
      <c r="X154" s="67" t="s">
        <v>133</v>
      </c>
      <c r="Y154" s="67" t="s">
        <v>133</v>
      </c>
      <c r="Z154" s="67" t="s">
        <v>1965</v>
      </c>
      <c r="AA154" s="67" t="s">
        <v>1966</v>
      </c>
      <c r="AB154" s="67" t="s">
        <v>133</v>
      </c>
      <c r="AC154" s="67" t="s">
        <v>133</v>
      </c>
      <c r="AD154" s="67" t="s">
        <v>133</v>
      </c>
      <c r="AE154" s="67" t="s">
        <v>133</v>
      </c>
      <c r="AF154" s="67" t="s">
        <v>133</v>
      </c>
    </row>
    <row r="155" spans="1:32" s="8" customFormat="1" ht="14.4" x14ac:dyDescent="0.25">
      <c r="A155" s="67" t="s">
        <v>1967</v>
      </c>
      <c r="B155" s="67" t="s">
        <v>1968</v>
      </c>
      <c r="C155" s="67" t="s">
        <v>1969</v>
      </c>
      <c r="D155" s="67">
        <v>0.46</v>
      </c>
      <c r="E155" s="67">
        <v>-1.11885324</v>
      </c>
      <c r="F155" s="68">
        <v>1.71E-169</v>
      </c>
      <c r="G155" s="68">
        <v>1.4699999999999999E-167</v>
      </c>
      <c r="H155" s="67" t="s">
        <v>111</v>
      </c>
      <c r="I155" s="67" t="s">
        <v>112</v>
      </c>
      <c r="J155" s="67">
        <v>600.38</v>
      </c>
      <c r="K155" s="67">
        <v>595.97</v>
      </c>
      <c r="L155" s="67">
        <v>653.63</v>
      </c>
      <c r="M155" s="67">
        <v>447.62</v>
      </c>
      <c r="N155" s="67">
        <v>431.94</v>
      </c>
      <c r="O155" s="67">
        <v>437.77</v>
      </c>
      <c r="P155" s="67">
        <v>616.66</v>
      </c>
      <c r="Q155" s="67">
        <v>439.11</v>
      </c>
      <c r="R155" s="67" t="s">
        <v>1262</v>
      </c>
      <c r="S155" s="67" t="s">
        <v>1263</v>
      </c>
      <c r="T155" s="67" t="s">
        <v>1970</v>
      </c>
      <c r="U155" s="67" t="s">
        <v>1971</v>
      </c>
      <c r="V155" s="67" t="s">
        <v>912</v>
      </c>
      <c r="W155" s="67" t="s">
        <v>913</v>
      </c>
      <c r="X155" s="67" t="s">
        <v>1972</v>
      </c>
      <c r="Y155" s="67" t="s">
        <v>188</v>
      </c>
      <c r="Z155" s="67" t="s">
        <v>1973</v>
      </c>
      <c r="AA155" s="67" t="s">
        <v>1974</v>
      </c>
      <c r="AB155" s="67" t="s">
        <v>1975</v>
      </c>
      <c r="AC155" s="67" t="s">
        <v>1976</v>
      </c>
      <c r="AD155" s="67" t="s">
        <v>1977</v>
      </c>
      <c r="AE155" s="67" t="s">
        <v>1978</v>
      </c>
      <c r="AF155" s="67" t="s">
        <v>1979</v>
      </c>
    </row>
    <row r="156" spans="1:32" s="8" customFormat="1" ht="14.4" x14ac:dyDescent="0.25">
      <c r="A156" s="67" t="s">
        <v>1980</v>
      </c>
      <c r="B156" s="67" t="s">
        <v>1981</v>
      </c>
      <c r="C156" s="67" t="s">
        <v>1982</v>
      </c>
      <c r="D156" s="67">
        <v>0.44400000000000001</v>
      </c>
      <c r="E156" s="67">
        <v>-1.1714963920000001</v>
      </c>
      <c r="F156" s="68">
        <v>7.9099999999999995E-169</v>
      </c>
      <c r="G156" s="68">
        <v>6.7199999999999998E-167</v>
      </c>
      <c r="H156" s="67" t="s">
        <v>111</v>
      </c>
      <c r="I156" s="67" t="s">
        <v>112</v>
      </c>
      <c r="J156" s="67">
        <v>182.9</v>
      </c>
      <c r="K156" s="67">
        <v>179.61</v>
      </c>
      <c r="L156" s="67">
        <v>175.24</v>
      </c>
      <c r="M156" s="67">
        <v>124.12</v>
      </c>
      <c r="N156" s="67">
        <v>118.2</v>
      </c>
      <c r="O156" s="67">
        <v>125.83</v>
      </c>
      <c r="P156" s="67">
        <v>179.25</v>
      </c>
      <c r="Q156" s="67">
        <v>122.7166667</v>
      </c>
      <c r="R156" s="67" t="s">
        <v>1983</v>
      </c>
      <c r="S156" s="67" t="s">
        <v>1984</v>
      </c>
      <c r="T156" s="67" t="s">
        <v>1985</v>
      </c>
      <c r="U156" s="67" t="s">
        <v>1986</v>
      </c>
      <c r="V156" s="67" t="s">
        <v>133</v>
      </c>
      <c r="W156" s="67" t="s">
        <v>133</v>
      </c>
      <c r="X156" s="67" t="s">
        <v>1987</v>
      </c>
      <c r="Y156" s="67" t="s">
        <v>120</v>
      </c>
      <c r="Z156" s="67" t="s">
        <v>1988</v>
      </c>
      <c r="AA156" s="67" t="s">
        <v>1989</v>
      </c>
      <c r="AB156" s="67" t="s">
        <v>1990</v>
      </c>
      <c r="AC156" s="67" t="s">
        <v>1991</v>
      </c>
      <c r="AD156" s="67" t="s">
        <v>1992</v>
      </c>
      <c r="AE156" s="67" t="s">
        <v>1993</v>
      </c>
      <c r="AF156" s="67" t="s">
        <v>1994</v>
      </c>
    </row>
    <row r="157" spans="1:32" s="8" customFormat="1" ht="14.4" x14ac:dyDescent="0.25">
      <c r="A157" s="67" t="s">
        <v>1995</v>
      </c>
      <c r="B157" s="67" t="s">
        <v>1996</v>
      </c>
      <c r="C157" s="67" t="s">
        <v>1997</v>
      </c>
      <c r="D157" s="67">
        <v>0.41299999999999998</v>
      </c>
      <c r="E157" s="67">
        <v>-1.276114669</v>
      </c>
      <c r="F157" s="68">
        <v>3.2799999999999998E-168</v>
      </c>
      <c r="G157" s="68">
        <v>2.7699999999999999E-166</v>
      </c>
      <c r="H157" s="67" t="s">
        <v>111</v>
      </c>
      <c r="I157" s="67" t="s">
        <v>112</v>
      </c>
      <c r="J157" s="67">
        <v>264.49</v>
      </c>
      <c r="K157" s="67">
        <v>245.6</v>
      </c>
      <c r="L157" s="67">
        <v>264.56</v>
      </c>
      <c r="M157" s="67">
        <v>164.72</v>
      </c>
      <c r="N157" s="67">
        <v>158.63</v>
      </c>
      <c r="O157" s="67">
        <v>170.44</v>
      </c>
      <c r="P157" s="67">
        <v>258.21666670000002</v>
      </c>
      <c r="Q157" s="67">
        <v>164.59666669999999</v>
      </c>
      <c r="R157" s="67" t="s">
        <v>1357</v>
      </c>
      <c r="S157" s="67" t="s">
        <v>1358</v>
      </c>
      <c r="T157" s="67" t="s">
        <v>1998</v>
      </c>
      <c r="U157" s="67" t="s">
        <v>1999</v>
      </c>
      <c r="V157" s="67" t="s">
        <v>1361</v>
      </c>
      <c r="W157" s="67" t="s">
        <v>1362</v>
      </c>
      <c r="X157" s="67" t="s">
        <v>2000</v>
      </c>
      <c r="Y157" s="67" t="s">
        <v>2001</v>
      </c>
      <c r="Z157" s="67" t="s">
        <v>2002</v>
      </c>
      <c r="AA157" s="67" t="s">
        <v>2003</v>
      </c>
      <c r="AB157" s="67" t="s">
        <v>2004</v>
      </c>
      <c r="AC157" s="67" t="s">
        <v>2005</v>
      </c>
      <c r="AD157" s="67" t="s">
        <v>2006</v>
      </c>
      <c r="AE157" s="67" t="s">
        <v>2007</v>
      </c>
      <c r="AF157" s="67" t="s">
        <v>2008</v>
      </c>
    </row>
    <row r="158" spans="1:32" s="8" customFormat="1" ht="14.4" x14ac:dyDescent="0.25">
      <c r="A158" s="67" t="s">
        <v>2009</v>
      </c>
      <c r="B158" s="67" t="s">
        <v>2010</v>
      </c>
      <c r="C158" s="67" t="s">
        <v>2011</v>
      </c>
      <c r="D158" s="67">
        <v>0.32400000000000001</v>
      </c>
      <c r="E158" s="67">
        <v>-1.624227096</v>
      </c>
      <c r="F158" s="68">
        <v>3.67E-168</v>
      </c>
      <c r="G158" s="68">
        <v>3.0899999999999998E-166</v>
      </c>
      <c r="H158" s="67" t="s">
        <v>111</v>
      </c>
      <c r="I158" s="67" t="s">
        <v>112</v>
      </c>
      <c r="J158" s="67">
        <v>82.68</v>
      </c>
      <c r="K158" s="67">
        <v>86.64</v>
      </c>
      <c r="L158" s="67">
        <v>88.15</v>
      </c>
      <c r="M158" s="67">
        <v>43.25</v>
      </c>
      <c r="N158" s="67">
        <v>43.03</v>
      </c>
      <c r="O158" s="67">
        <v>42.47</v>
      </c>
      <c r="P158" s="67">
        <v>85.823333329999997</v>
      </c>
      <c r="Q158" s="67">
        <v>42.916666669999998</v>
      </c>
      <c r="R158" s="67" t="s">
        <v>2012</v>
      </c>
      <c r="S158" s="67" t="s">
        <v>2013</v>
      </c>
      <c r="T158" s="67" t="s">
        <v>2014</v>
      </c>
      <c r="U158" s="67" t="s">
        <v>2015</v>
      </c>
      <c r="V158" s="67" t="s">
        <v>2016</v>
      </c>
      <c r="W158" s="67" t="s">
        <v>2017</v>
      </c>
      <c r="X158" s="67" t="s">
        <v>2018</v>
      </c>
      <c r="Y158" s="67" t="s">
        <v>145</v>
      </c>
      <c r="Z158" s="67" t="s">
        <v>2019</v>
      </c>
      <c r="AA158" s="67" t="s">
        <v>2020</v>
      </c>
      <c r="AB158" s="67" t="s">
        <v>2021</v>
      </c>
      <c r="AC158" s="67" t="s">
        <v>2022</v>
      </c>
      <c r="AD158" s="67" t="s">
        <v>2023</v>
      </c>
      <c r="AE158" s="67" t="s">
        <v>2024</v>
      </c>
      <c r="AF158" s="67" t="s">
        <v>2025</v>
      </c>
    </row>
    <row r="159" spans="1:32" s="8" customFormat="1" ht="14.4" x14ac:dyDescent="0.25">
      <c r="A159" s="67" t="s">
        <v>2026</v>
      </c>
      <c r="B159" s="67" t="s">
        <v>2027</v>
      </c>
      <c r="C159" s="67" t="s">
        <v>2028</v>
      </c>
      <c r="D159" s="67">
        <v>0.437</v>
      </c>
      <c r="E159" s="67">
        <v>-1.1941940980000001</v>
      </c>
      <c r="F159" s="68">
        <v>5.3100000000000004E-168</v>
      </c>
      <c r="G159" s="68">
        <v>4.4200000000000003E-166</v>
      </c>
      <c r="H159" s="67" t="s">
        <v>111</v>
      </c>
      <c r="I159" s="67" t="s">
        <v>112</v>
      </c>
      <c r="J159" s="67">
        <v>232.83</v>
      </c>
      <c r="K159" s="67">
        <v>223.77</v>
      </c>
      <c r="L159" s="67">
        <v>229.55</v>
      </c>
      <c r="M159" s="67">
        <v>158.11000000000001</v>
      </c>
      <c r="N159" s="67">
        <v>143.78</v>
      </c>
      <c r="O159" s="67">
        <v>160.59</v>
      </c>
      <c r="P159" s="67">
        <v>228.71666669999999</v>
      </c>
      <c r="Q159" s="67">
        <v>154.16</v>
      </c>
      <c r="R159" s="67" t="s">
        <v>2029</v>
      </c>
      <c r="S159" s="67" t="s">
        <v>2030</v>
      </c>
      <c r="T159" s="67" t="s">
        <v>2031</v>
      </c>
      <c r="U159" s="67" t="s">
        <v>2032</v>
      </c>
      <c r="V159" s="67" t="s">
        <v>2033</v>
      </c>
      <c r="W159" s="67" t="s">
        <v>2034</v>
      </c>
      <c r="X159" s="67" t="s">
        <v>2035</v>
      </c>
      <c r="Y159" s="67" t="s">
        <v>362</v>
      </c>
      <c r="Z159" s="67" t="s">
        <v>2036</v>
      </c>
      <c r="AA159" s="67" t="s">
        <v>2037</v>
      </c>
      <c r="AB159" s="67" t="s">
        <v>2038</v>
      </c>
      <c r="AC159" s="67" t="s">
        <v>2039</v>
      </c>
      <c r="AD159" s="67" t="s">
        <v>2040</v>
      </c>
      <c r="AE159" s="67" t="s">
        <v>2041</v>
      </c>
      <c r="AF159" s="67" t="s">
        <v>2042</v>
      </c>
    </row>
    <row r="160" spans="1:32" s="8" customFormat="1" ht="14.4" x14ac:dyDescent="0.25">
      <c r="A160" s="67" t="s">
        <v>2043</v>
      </c>
      <c r="B160" s="67" t="s">
        <v>2044</v>
      </c>
      <c r="C160" s="67" t="s">
        <v>2045</v>
      </c>
      <c r="D160" s="67">
        <v>0.498</v>
      </c>
      <c r="E160" s="67">
        <v>-1.0070824140000001</v>
      </c>
      <c r="F160" s="68">
        <v>7.9100000000000005E-168</v>
      </c>
      <c r="G160" s="68">
        <v>6.5600000000000003E-166</v>
      </c>
      <c r="H160" s="67" t="s">
        <v>111</v>
      </c>
      <c r="I160" s="67" t="s">
        <v>112</v>
      </c>
      <c r="J160" s="67">
        <v>4255.96</v>
      </c>
      <c r="K160" s="67">
        <v>4186.87</v>
      </c>
      <c r="L160" s="67">
        <v>4711.75</v>
      </c>
      <c r="M160" s="67">
        <v>3320.15</v>
      </c>
      <c r="N160" s="67">
        <v>3372.7</v>
      </c>
      <c r="O160" s="67">
        <v>3481.64</v>
      </c>
      <c r="P160" s="67">
        <v>4384.8599999999997</v>
      </c>
      <c r="Q160" s="67">
        <v>3391.4966669999999</v>
      </c>
      <c r="R160" s="67" t="s">
        <v>248</v>
      </c>
      <c r="S160" s="67" t="s">
        <v>249</v>
      </c>
      <c r="T160" s="67" t="s">
        <v>2046</v>
      </c>
      <c r="U160" s="67" t="s">
        <v>2047</v>
      </c>
      <c r="V160" s="67" t="s">
        <v>117</v>
      </c>
      <c r="W160" s="67" t="s">
        <v>118</v>
      </c>
      <c r="X160" s="67" t="s">
        <v>2048</v>
      </c>
      <c r="Y160" s="67" t="s">
        <v>253</v>
      </c>
      <c r="Z160" s="67" t="s">
        <v>2049</v>
      </c>
      <c r="AA160" s="67" t="s">
        <v>2050</v>
      </c>
      <c r="AB160" s="67" t="s">
        <v>2051</v>
      </c>
      <c r="AC160" s="67" t="s">
        <v>2052</v>
      </c>
      <c r="AD160" s="67" t="s">
        <v>2053</v>
      </c>
      <c r="AE160" s="67" t="s">
        <v>2054</v>
      </c>
      <c r="AF160" s="67" t="s">
        <v>2055</v>
      </c>
    </row>
    <row r="161" spans="1:32" s="8" customFormat="1" ht="14.4" x14ac:dyDescent="0.25">
      <c r="A161" s="67" t="s">
        <v>2056</v>
      </c>
      <c r="B161" s="67" t="s">
        <v>2057</v>
      </c>
      <c r="C161" s="67" t="s">
        <v>2058</v>
      </c>
      <c r="D161" s="67">
        <v>0.42799999999999999</v>
      </c>
      <c r="E161" s="67">
        <v>-1.2257760150000001</v>
      </c>
      <c r="F161" s="68">
        <v>1.49E-167</v>
      </c>
      <c r="G161" s="68">
        <v>1.2299999999999999E-165</v>
      </c>
      <c r="H161" s="67" t="s">
        <v>111</v>
      </c>
      <c r="I161" s="67" t="s">
        <v>112</v>
      </c>
      <c r="J161" s="67">
        <v>206.38</v>
      </c>
      <c r="K161" s="67">
        <v>191.13</v>
      </c>
      <c r="L161" s="67">
        <v>199.9</v>
      </c>
      <c r="M161" s="67">
        <v>138.08000000000001</v>
      </c>
      <c r="N161" s="67">
        <v>134.49</v>
      </c>
      <c r="O161" s="67">
        <v>137.81</v>
      </c>
      <c r="P161" s="67">
        <v>199.13666670000001</v>
      </c>
      <c r="Q161" s="67">
        <v>136.7933333</v>
      </c>
      <c r="R161" s="67" t="s">
        <v>131</v>
      </c>
      <c r="S161" s="67" t="s">
        <v>132</v>
      </c>
      <c r="T161" s="67" t="s">
        <v>133</v>
      </c>
      <c r="U161" s="67" t="s">
        <v>133</v>
      </c>
      <c r="V161" s="67" t="s">
        <v>133</v>
      </c>
      <c r="W161" s="67" t="s">
        <v>133</v>
      </c>
      <c r="X161" s="67" t="s">
        <v>2059</v>
      </c>
      <c r="Y161" s="67" t="s">
        <v>156</v>
      </c>
      <c r="Z161" s="67" t="s">
        <v>2060</v>
      </c>
      <c r="AA161" s="67" t="s">
        <v>2061</v>
      </c>
      <c r="AB161" s="67" t="s">
        <v>133</v>
      </c>
      <c r="AC161" s="67" t="s">
        <v>133</v>
      </c>
      <c r="AD161" s="67" t="s">
        <v>1162</v>
      </c>
      <c r="AE161" s="67" t="s">
        <v>1163</v>
      </c>
      <c r="AF161" s="67" t="s">
        <v>1164</v>
      </c>
    </row>
    <row r="162" spans="1:32" s="8" customFormat="1" ht="14.4" x14ac:dyDescent="0.25">
      <c r="A162" s="67" t="s">
        <v>2062</v>
      </c>
      <c r="B162" s="67" t="s">
        <v>2063</v>
      </c>
      <c r="C162" s="67" t="s">
        <v>2064</v>
      </c>
      <c r="D162" s="67">
        <v>0.21199999999999999</v>
      </c>
      <c r="E162" s="67">
        <v>-2.2345690949999999</v>
      </c>
      <c r="F162" s="68">
        <v>1.7100000000000001E-167</v>
      </c>
      <c r="G162" s="68">
        <v>1.4E-165</v>
      </c>
      <c r="H162" s="67" t="s">
        <v>111</v>
      </c>
      <c r="I162" s="67" t="s">
        <v>112</v>
      </c>
      <c r="J162" s="67">
        <v>34.159999999999997</v>
      </c>
      <c r="K162" s="67">
        <v>34.229999999999997</v>
      </c>
      <c r="L162" s="67">
        <v>34.049999999999997</v>
      </c>
      <c r="M162" s="67">
        <v>11.03</v>
      </c>
      <c r="N162" s="67">
        <v>11.64</v>
      </c>
      <c r="O162" s="67">
        <v>11.93</v>
      </c>
      <c r="P162" s="67">
        <v>34.146666670000002</v>
      </c>
      <c r="Q162" s="67">
        <v>11.53333333</v>
      </c>
      <c r="R162" s="67" t="s">
        <v>140</v>
      </c>
      <c r="S162" s="67" t="s">
        <v>141</v>
      </c>
      <c r="T162" s="67" t="s">
        <v>142</v>
      </c>
      <c r="U162" s="67" t="s">
        <v>143</v>
      </c>
      <c r="V162" s="67" t="s">
        <v>133</v>
      </c>
      <c r="W162" s="67" t="s">
        <v>133</v>
      </c>
      <c r="X162" s="67" t="s">
        <v>144</v>
      </c>
      <c r="Y162" s="67" t="s">
        <v>145</v>
      </c>
      <c r="Z162" s="67" t="s">
        <v>2065</v>
      </c>
      <c r="AA162" s="67" t="s">
        <v>2066</v>
      </c>
      <c r="AB162" s="67" t="s">
        <v>2067</v>
      </c>
      <c r="AC162" s="67" t="s">
        <v>2068</v>
      </c>
      <c r="AD162" s="67" t="s">
        <v>150</v>
      </c>
      <c r="AE162" s="67" t="s">
        <v>151</v>
      </c>
      <c r="AF162" s="67" t="s">
        <v>151</v>
      </c>
    </row>
    <row r="163" spans="1:32" s="8" customFormat="1" ht="14.4" x14ac:dyDescent="0.25">
      <c r="A163" s="67" t="s">
        <v>2069</v>
      </c>
      <c r="B163" s="67" t="s">
        <v>2070</v>
      </c>
      <c r="C163" s="67" t="s">
        <v>2071</v>
      </c>
      <c r="D163" s="67">
        <v>0.49099999999999999</v>
      </c>
      <c r="E163" s="67">
        <v>-1.026303416</v>
      </c>
      <c r="F163" s="68">
        <v>4.27E-166</v>
      </c>
      <c r="G163" s="68">
        <v>3.49E-164</v>
      </c>
      <c r="H163" s="67" t="s">
        <v>111</v>
      </c>
      <c r="I163" s="67" t="s">
        <v>112</v>
      </c>
      <c r="J163" s="67">
        <v>192.6</v>
      </c>
      <c r="K163" s="67">
        <v>189.48</v>
      </c>
      <c r="L163" s="67">
        <v>198.97</v>
      </c>
      <c r="M163" s="67">
        <v>145.03</v>
      </c>
      <c r="N163" s="67">
        <v>147.22999999999999</v>
      </c>
      <c r="O163" s="67">
        <v>147.09</v>
      </c>
      <c r="P163" s="67">
        <v>193.68333329999999</v>
      </c>
      <c r="Q163" s="67">
        <v>146.44999999999999</v>
      </c>
      <c r="R163" s="67" t="s">
        <v>2072</v>
      </c>
      <c r="S163" s="67" t="s">
        <v>2073</v>
      </c>
      <c r="T163" s="67" t="s">
        <v>2074</v>
      </c>
      <c r="U163" s="67" t="s">
        <v>2075</v>
      </c>
      <c r="V163" s="67" t="s">
        <v>133</v>
      </c>
      <c r="W163" s="67" t="s">
        <v>133</v>
      </c>
      <c r="X163" s="67" t="s">
        <v>2076</v>
      </c>
      <c r="Y163" s="67" t="s">
        <v>253</v>
      </c>
      <c r="Z163" s="67" t="s">
        <v>2077</v>
      </c>
      <c r="AA163" s="67" t="s">
        <v>2078</v>
      </c>
      <c r="AB163" s="67" t="s">
        <v>2079</v>
      </c>
      <c r="AC163" s="67" t="s">
        <v>2080</v>
      </c>
      <c r="AD163" s="67" t="s">
        <v>2081</v>
      </c>
      <c r="AE163" s="67" t="s">
        <v>2082</v>
      </c>
      <c r="AF163" s="67" t="s">
        <v>2082</v>
      </c>
    </row>
    <row r="164" spans="1:32" s="8" customFormat="1" ht="14.4" x14ac:dyDescent="0.25">
      <c r="A164" s="67" t="s">
        <v>2083</v>
      </c>
      <c r="B164" s="67" t="s">
        <v>2084</v>
      </c>
      <c r="C164" s="67" t="s">
        <v>2085</v>
      </c>
      <c r="D164" s="67">
        <v>0.46200000000000002</v>
      </c>
      <c r="E164" s="67">
        <v>-1.1131977280000001</v>
      </c>
      <c r="F164" s="68">
        <v>1.4500000000000001E-164</v>
      </c>
      <c r="G164" s="68">
        <v>1.1699999999999999E-162</v>
      </c>
      <c r="H164" s="67" t="s">
        <v>111</v>
      </c>
      <c r="I164" s="67" t="s">
        <v>112</v>
      </c>
      <c r="J164" s="67">
        <v>90.49</v>
      </c>
      <c r="K164" s="67">
        <v>85.2</v>
      </c>
      <c r="L164" s="67">
        <v>87.02</v>
      </c>
      <c r="M164" s="67">
        <v>66.78</v>
      </c>
      <c r="N164" s="67">
        <v>63.78</v>
      </c>
      <c r="O164" s="67">
        <v>64.989999999999995</v>
      </c>
      <c r="P164" s="67">
        <v>87.57</v>
      </c>
      <c r="Q164" s="67">
        <v>65.183333329999996</v>
      </c>
      <c r="R164" s="67" t="s">
        <v>2086</v>
      </c>
      <c r="S164" s="67" t="s">
        <v>2087</v>
      </c>
      <c r="T164" s="67" t="s">
        <v>2088</v>
      </c>
      <c r="U164" s="67" t="s">
        <v>2089</v>
      </c>
      <c r="V164" s="67" t="s">
        <v>2090</v>
      </c>
      <c r="W164" s="67" t="s">
        <v>2091</v>
      </c>
      <c r="X164" s="67" t="s">
        <v>2092</v>
      </c>
      <c r="Y164" s="67" t="s">
        <v>120</v>
      </c>
      <c r="Z164" s="67" t="s">
        <v>2093</v>
      </c>
      <c r="AA164" s="67" t="s">
        <v>2094</v>
      </c>
      <c r="AB164" s="67" t="s">
        <v>2095</v>
      </c>
      <c r="AC164" s="67" t="s">
        <v>2096</v>
      </c>
      <c r="AD164" s="67" t="s">
        <v>2097</v>
      </c>
      <c r="AE164" s="67" t="s">
        <v>2098</v>
      </c>
      <c r="AF164" s="67" t="s">
        <v>2099</v>
      </c>
    </row>
    <row r="165" spans="1:32" s="8" customFormat="1" ht="14.4" x14ac:dyDescent="0.25">
      <c r="A165" s="67" t="s">
        <v>2100</v>
      </c>
      <c r="B165" s="67" t="s">
        <v>2101</v>
      </c>
      <c r="C165" s="67" t="s">
        <v>2102</v>
      </c>
      <c r="D165" s="67">
        <v>0.48899999999999999</v>
      </c>
      <c r="E165" s="67">
        <v>-1.0327779939999999</v>
      </c>
      <c r="F165" s="68">
        <v>2.6399999999999999E-164</v>
      </c>
      <c r="G165" s="68">
        <v>2.1099999999999999E-162</v>
      </c>
      <c r="H165" s="67" t="s">
        <v>111</v>
      </c>
      <c r="I165" s="67" t="s">
        <v>112</v>
      </c>
      <c r="J165" s="67">
        <v>123.41</v>
      </c>
      <c r="K165" s="67">
        <v>116.85</v>
      </c>
      <c r="L165" s="67">
        <v>123.35</v>
      </c>
      <c r="M165" s="67">
        <v>91.95</v>
      </c>
      <c r="N165" s="67">
        <v>90.63</v>
      </c>
      <c r="O165" s="67">
        <v>89.41</v>
      </c>
      <c r="P165" s="67">
        <v>121.2033333</v>
      </c>
      <c r="Q165" s="67">
        <v>90.66333333</v>
      </c>
      <c r="R165" s="67" t="s">
        <v>2103</v>
      </c>
      <c r="S165" s="67" t="s">
        <v>2104</v>
      </c>
      <c r="T165" s="67" t="s">
        <v>133</v>
      </c>
      <c r="U165" s="67" t="s">
        <v>133</v>
      </c>
      <c r="V165" s="67" t="s">
        <v>133</v>
      </c>
      <c r="W165" s="67" t="s">
        <v>133</v>
      </c>
      <c r="X165" s="67" t="s">
        <v>2105</v>
      </c>
      <c r="Y165" s="67" t="s">
        <v>120</v>
      </c>
      <c r="Z165" s="67" t="s">
        <v>2106</v>
      </c>
      <c r="AA165" s="67" t="s">
        <v>2107</v>
      </c>
      <c r="AB165" s="67" t="s">
        <v>2108</v>
      </c>
      <c r="AC165" s="67" t="s">
        <v>2109</v>
      </c>
      <c r="AD165" s="67" t="s">
        <v>2110</v>
      </c>
      <c r="AE165" s="67" t="s">
        <v>2111</v>
      </c>
      <c r="AF165" s="67" t="s">
        <v>2112</v>
      </c>
    </row>
    <row r="166" spans="1:32" s="8" customFormat="1" ht="14.4" x14ac:dyDescent="0.25">
      <c r="A166" s="67" t="s">
        <v>2113</v>
      </c>
      <c r="B166" s="67" t="s">
        <v>2114</v>
      </c>
      <c r="C166" s="67" t="s">
        <v>2115</v>
      </c>
      <c r="D166" s="67">
        <v>0.438</v>
      </c>
      <c r="E166" s="67">
        <v>-1.190157481</v>
      </c>
      <c r="F166" s="68">
        <v>8.4399999999999993E-164</v>
      </c>
      <c r="G166" s="68">
        <v>6.69E-162</v>
      </c>
      <c r="H166" s="67" t="s">
        <v>111</v>
      </c>
      <c r="I166" s="67" t="s">
        <v>112</v>
      </c>
      <c r="J166" s="67">
        <v>225.81</v>
      </c>
      <c r="K166" s="67">
        <v>230.62</v>
      </c>
      <c r="L166" s="67">
        <v>243.76</v>
      </c>
      <c r="M166" s="67">
        <v>155.55000000000001</v>
      </c>
      <c r="N166" s="67">
        <v>156.44999999999999</v>
      </c>
      <c r="O166" s="67">
        <v>161.22999999999999</v>
      </c>
      <c r="P166" s="67">
        <v>233.3966667</v>
      </c>
      <c r="Q166" s="67">
        <v>157.74333329999999</v>
      </c>
      <c r="R166" s="67" t="s">
        <v>2116</v>
      </c>
      <c r="S166" s="67" t="s">
        <v>2117</v>
      </c>
      <c r="T166" s="67" t="s">
        <v>2118</v>
      </c>
      <c r="U166" s="67" t="s">
        <v>2119</v>
      </c>
      <c r="V166" s="67" t="s">
        <v>2016</v>
      </c>
      <c r="W166" s="67" t="s">
        <v>2017</v>
      </c>
      <c r="X166" s="67" t="s">
        <v>2120</v>
      </c>
      <c r="Y166" s="67" t="s">
        <v>145</v>
      </c>
      <c r="Z166" s="67" t="s">
        <v>2121</v>
      </c>
      <c r="AA166" s="67" t="s">
        <v>2122</v>
      </c>
      <c r="AB166" s="67" t="s">
        <v>2123</v>
      </c>
      <c r="AC166" s="67" t="s">
        <v>2124</v>
      </c>
      <c r="AD166" s="67" t="s">
        <v>2125</v>
      </c>
      <c r="AE166" s="67" t="s">
        <v>2126</v>
      </c>
      <c r="AF166" s="67" t="s">
        <v>2127</v>
      </c>
    </row>
    <row r="167" spans="1:32" s="8" customFormat="1" ht="14.4" x14ac:dyDescent="0.25">
      <c r="A167" s="67" t="s">
        <v>2128</v>
      </c>
      <c r="B167" s="67" t="s">
        <v>2129</v>
      </c>
      <c r="C167" s="67" t="s">
        <v>2130</v>
      </c>
      <c r="D167" s="67">
        <v>2.0960000000000001</v>
      </c>
      <c r="E167" s="67">
        <v>1.067440825</v>
      </c>
      <c r="F167" s="68">
        <v>9.1599999999999997E-164</v>
      </c>
      <c r="G167" s="68">
        <v>7.2300000000000005E-162</v>
      </c>
      <c r="H167" s="67" t="s">
        <v>111</v>
      </c>
      <c r="I167" s="67" t="s">
        <v>165</v>
      </c>
      <c r="J167" s="67">
        <v>37.47</v>
      </c>
      <c r="K167" s="67">
        <v>36.5</v>
      </c>
      <c r="L167" s="67">
        <v>37.94</v>
      </c>
      <c r="M167" s="67">
        <v>116.65</v>
      </c>
      <c r="N167" s="67">
        <v>120.6</v>
      </c>
      <c r="O167" s="67">
        <v>123.94</v>
      </c>
      <c r="P167" s="67">
        <v>37.303333330000001</v>
      </c>
      <c r="Q167" s="67">
        <v>120.3966667</v>
      </c>
      <c r="R167" s="67" t="s">
        <v>2131</v>
      </c>
      <c r="S167" s="67" t="s">
        <v>2132</v>
      </c>
      <c r="T167" s="67" t="s">
        <v>2133</v>
      </c>
      <c r="U167" s="67" t="s">
        <v>2134</v>
      </c>
      <c r="V167" s="67" t="s">
        <v>133</v>
      </c>
      <c r="W167" s="67" t="s">
        <v>133</v>
      </c>
      <c r="X167" s="67" t="s">
        <v>2135</v>
      </c>
      <c r="Y167" s="67" t="s">
        <v>120</v>
      </c>
      <c r="Z167" s="67" t="s">
        <v>2136</v>
      </c>
      <c r="AA167" s="67" t="s">
        <v>2137</v>
      </c>
      <c r="AB167" s="67" t="s">
        <v>2138</v>
      </c>
      <c r="AC167" s="67" t="s">
        <v>2139</v>
      </c>
      <c r="AD167" s="67" t="s">
        <v>2140</v>
      </c>
      <c r="AE167" s="67" t="s">
        <v>2141</v>
      </c>
      <c r="AF167" s="67" t="s">
        <v>2142</v>
      </c>
    </row>
    <row r="168" spans="1:32" s="8" customFormat="1" ht="14.4" x14ac:dyDescent="0.25">
      <c r="A168" s="67" t="s">
        <v>2143</v>
      </c>
      <c r="B168" s="67" t="s">
        <v>2144</v>
      </c>
      <c r="C168" s="67" t="s">
        <v>2145</v>
      </c>
      <c r="D168" s="67">
        <v>0.41599999999999998</v>
      </c>
      <c r="E168" s="67">
        <v>-1.2645694869999999</v>
      </c>
      <c r="F168" s="68">
        <v>3.9399999999999999E-163</v>
      </c>
      <c r="G168" s="68">
        <v>3.0899999999999998E-161</v>
      </c>
      <c r="H168" s="67" t="s">
        <v>111</v>
      </c>
      <c r="I168" s="67" t="s">
        <v>112</v>
      </c>
      <c r="J168" s="67">
        <v>1175.54</v>
      </c>
      <c r="K168" s="67">
        <v>1145.4000000000001</v>
      </c>
      <c r="L168" s="67">
        <v>1251.49</v>
      </c>
      <c r="M168" s="67">
        <v>759.56</v>
      </c>
      <c r="N168" s="67">
        <v>766.88</v>
      </c>
      <c r="O168" s="67">
        <v>818.48</v>
      </c>
      <c r="P168" s="67">
        <v>1190.81</v>
      </c>
      <c r="Q168" s="67">
        <v>781.64</v>
      </c>
      <c r="R168" s="67" t="s">
        <v>131</v>
      </c>
      <c r="S168" s="67" t="s">
        <v>132</v>
      </c>
      <c r="T168" s="67" t="s">
        <v>133</v>
      </c>
      <c r="U168" s="67" t="s">
        <v>133</v>
      </c>
      <c r="V168" s="67" t="s">
        <v>133</v>
      </c>
      <c r="W168" s="67" t="s">
        <v>133</v>
      </c>
      <c r="X168" s="67" t="s">
        <v>2146</v>
      </c>
      <c r="Y168" s="67" t="s">
        <v>120</v>
      </c>
      <c r="Z168" s="67" t="s">
        <v>2147</v>
      </c>
      <c r="AA168" s="67" t="s">
        <v>2148</v>
      </c>
      <c r="AB168" s="67" t="s">
        <v>133</v>
      </c>
      <c r="AC168" s="67" t="s">
        <v>133</v>
      </c>
      <c r="AD168" s="67" t="s">
        <v>133</v>
      </c>
      <c r="AE168" s="67" t="s">
        <v>133</v>
      </c>
      <c r="AF168" s="67" t="s">
        <v>133</v>
      </c>
    </row>
    <row r="169" spans="1:32" s="8" customFormat="1" ht="14.4" x14ac:dyDescent="0.25">
      <c r="A169" s="67" t="s">
        <v>2149</v>
      </c>
      <c r="B169" s="67" t="s">
        <v>2150</v>
      </c>
      <c r="C169" s="67" t="s">
        <v>2151</v>
      </c>
      <c r="D169" s="67">
        <v>0.47899999999999998</v>
      </c>
      <c r="E169" s="67">
        <v>-1.061137547</v>
      </c>
      <c r="F169" s="68">
        <v>1.2900000000000001E-162</v>
      </c>
      <c r="G169" s="68">
        <v>9.9999999999999999E-161</v>
      </c>
      <c r="H169" s="67" t="s">
        <v>111</v>
      </c>
      <c r="I169" s="67" t="s">
        <v>112</v>
      </c>
      <c r="J169" s="67">
        <v>207.59</v>
      </c>
      <c r="K169" s="67">
        <v>208.75</v>
      </c>
      <c r="L169" s="67">
        <v>214.26</v>
      </c>
      <c r="M169" s="67">
        <v>161.08000000000001</v>
      </c>
      <c r="N169" s="67">
        <v>152.68</v>
      </c>
      <c r="O169" s="67">
        <v>152.96</v>
      </c>
      <c r="P169" s="67">
        <v>210.2</v>
      </c>
      <c r="Q169" s="67">
        <v>155.5733333</v>
      </c>
      <c r="R169" s="67" t="s">
        <v>692</v>
      </c>
      <c r="S169" s="67" t="s">
        <v>693</v>
      </c>
      <c r="T169" s="67" t="s">
        <v>2152</v>
      </c>
      <c r="U169" s="67" t="s">
        <v>2153</v>
      </c>
      <c r="V169" s="67" t="s">
        <v>2154</v>
      </c>
      <c r="W169" s="67" t="s">
        <v>2155</v>
      </c>
      <c r="X169" s="67" t="s">
        <v>698</v>
      </c>
      <c r="Y169" s="67" t="s">
        <v>2001</v>
      </c>
      <c r="Z169" s="67" t="s">
        <v>2156</v>
      </c>
      <c r="AA169" s="67" t="s">
        <v>2157</v>
      </c>
      <c r="AB169" s="67" t="s">
        <v>2158</v>
      </c>
      <c r="AC169" s="67" t="s">
        <v>2159</v>
      </c>
      <c r="AD169" s="67" t="s">
        <v>2160</v>
      </c>
      <c r="AE169" s="67" t="s">
        <v>2161</v>
      </c>
      <c r="AF169" s="67" t="s">
        <v>2162</v>
      </c>
    </row>
    <row r="170" spans="1:32" s="8" customFormat="1" ht="14.4" x14ac:dyDescent="0.25">
      <c r="A170" s="67" t="s">
        <v>2163</v>
      </c>
      <c r="B170" s="67" t="s">
        <v>2164</v>
      </c>
      <c r="C170" s="67" t="s">
        <v>2165</v>
      </c>
      <c r="D170" s="67">
        <v>2.0510000000000002</v>
      </c>
      <c r="E170" s="67">
        <v>1.036461694</v>
      </c>
      <c r="F170" s="68">
        <v>1.66E-162</v>
      </c>
      <c r="G170" s="68">
        <v>1.2799999999999999E-160</v>
      </c>
      <c r="H170" s="67" t="s">
        <v>111</v>
      </c>
      <c r="I170" s="67" t="s">
        <v>165</v>
      </c>
      <c r="J170" s="67">
        <v>53.65</v>
      </c>
      <c r="K170" s="67">
        <v>53.27</v>
      </c>
      <c r="L170" s="67">
        <v>55.9</v>
      </c>
      <c r="M170" s="67">
        <v>170.68</v>
      </c>
      <c r="N170" s="67">
        <v>168.22</v>
      </c>
      <c r="O170" s="67">
        <v>175.04</v>
      </c>
      <c r="P170" s="67">
        <v>54.27333333</v>
      </c>
      <c r="Q170" s="67">
        <v>171.31333330000001</v>
      </c>
      <c r="R170" s="67" t="s">
        <v>133</v>
      </c>
      <c r="S170" s="67" t="s">
        <v>133</v>
      </c>
      <c r="T170" s="67" t="s">
        <v>133</v>
      </c>
      <c r="U170" s="67" t="s">
        <v>133</v>
      </c>
      <c r="V170" s="67" t="s">
        <v>133</v>
      </c>
      <c r="W170" s="67" t="s">
        <v>133</v>
      </c>
      <c r="X170" s="67" t="s">
        <v>2166</v>
      </c>
      <c r="Y170" s="67" t="s">
        <v>156</v>
      </c>
      <c r="Z170" s="67" t="s">
        <v>2167</v>
      </c>
      <c r="AA170" s="67" t="s">
        <v>2168</v>
      </c>
      <c r="AB170" s="67" t="s">
        <v>133</v>
      </c>
      <c r="AC170" s="67" t="s">
        <v>133</v>
      </c>
      <c r="AD170" s="67" t="s">
        <v>133</v>
      </c>
      <c r="AE170" s="67" t="s">
        <v>133</v>
      </c>
      <c r="AF170" s="67" t="s">
        <v>133</v>
      </c>
    </row>
    <row r="171" spans="1:32" s="8" customFormat="1" ht="14.4" x14ac:dyDescent="0.25">
      <c r="A171" s="67" t="s">
        <v>2169</v>
      </c>
      <c r="B171" s="67" t="s">
        <v>2170</v>
      </c>
      <c r="C171" s="67" t="s">
        <v>2171</v>
      </c>
      <c r="D171" s="67">
        <v>0.439</v>
      </c>
      <c r="E171" s="67">
        <v>-1.186419874</v>
      </c>
      <c r="F171" s="68">
        <v>4.2899999999999998E-162</v>
      </c>
      <c r="G171" s="68">
        <v>3.29E-160</v>
      </c>
      <c r="H171" s="67" t="s">
        <v>111</v>
      </c>
      <c r="I171" s="67" t="s">
        <v>112</v>
      </c>
      <c r="J171" s="67">
        <v>291.89</v>
      </c>
      <c r="K171" s="67">
        <v>288.31</v>
      </c>
      <c r="L171" s="67">
        <v>302.24</v>
      </c>
      <c r="M171" s="67">
        <v>195.09</v>
      </c>
      <c r="N171" s="67">
        <v>197.37</v>
      </c>
      <c r="O171" s="67">
        <v>206.48</v>
      </c>
      <c r="P171" s="67">
        <v>294.14666670000003</v>
      </c>
      <c r="Q171" s="67">
        <v>199.6466667</v>
      </c>
      <c r="R171" s="67" t="s">
        <v>1357</v>
      </c>
      <c r="S171" s="67" t="s">
        <v>1358</v>
      </c>
      <c r="T171" s="67" t="s">
        <v>2172</v>
      </c>
      <c r="U171" s="67" t="s">
        <v>2173</v>
      </c>
      <c r="V171" s="67" t="s">
        <v>1361</v>
      </c>
      <c r="W171" s="67" t="s">
        <v>1362</v>
      </c>
      <c r="X171" s="67" t="s">
        <v>2174</v>
      </c>
      <c r="Y171" s="67" t="s">
        <v>145</v>
      </c>
      <c r="Z171" s="67" t="s">
        <v>2175</v>
      </c>
      <c r="AA171" s="67" t="s">
        <v>2176</v>
      </c>
      <c r="AB171" s="67" t="s">
        <v>2177</v>
      </c>
      <c r="AC171" s="67" t="s">
        <v>2178</v>
      </c>
      <c r="AD171" s="67" t="s">
        <v>1368</v>
      </c>
      <c r="AE171" s="67" t="s">
        <v>1362</v>
      </c>
      <c r="AF171" s="67" t="s">
        <v>1369</v>
      </c>
    </row>
    <row r="172" spans="1:32" s="8" customFormat="1" ht="14.4" x14ac:dyDescent="0.25">
      <c r="A172" s="67" t="s">
        <v>2179</v>
      </c>
      <c r="B172" s="67" t="s">
        <v>2180</v>
      </c>
      <c r="C172" s="67" t="s">
        <v>2181</v>
      </c>
      <c r="D172" s="67">
        <v>0.48799999999999999</v>
      </c>
      <c r="E172" s="67">
        <v>-1.0342641480000001</v>
      </c>
      <c r="F172" s="68">
        <v>8.8499999999999995E-161</v>
      </c>
      <c r="G172" s="68">
        <v>6.7200000000000001E-159</v>
      </c>
      <c r="H172" s="67" t="s">
        <v>111</v>
      </c>
      <c r="I172" s="67" t="s">
        <v>112</v>
      </c>
      <c r="J172" s="67">
        <v>323.04000000000002</v>
      </c>
      <c r="K172" s="67">
        <v>319.89999999999998</v>
      </c>
      <c r="L172" s="67">
        <v>344.84</v>
      </c>
      <c r="M172" s="67">
        <v>262.58999999999997</v>
      </c>
      <c r="N172" s="67">
        <v>257.58999999999997</v>
      </c>
      <c r="O172" s="67">
        <v>260.36</v>
      </c>
      <c r="P172" s="67">
        <v>329.26</v>
      </c>
      <c r="Q172" s="67">
        <v>260.18</v>
      </c>
      <c r="R172" s="67" t="s">
        <v>2182</v>
      </c>
      <c r="S172" s="67" t="s">
        <v>2183</v>
      </c>
      <c r="T172" s="67" t="s">
        <v>2184</v>
      </c>
      <c r="U172" s="67" t="s">
        <v>2185</v>
      </c>
      <c r="V172" s="67" t="s">
        <v>2186</v>
      </c>
      <c r="W172" s="67" t="s">
        <v>2187</v>
      </c>
      <c r="X172" s="67" t="s">
        <v>2188</v>
      </c>
      <c r="Y172" s="67" t="s">
        <v>188</v>
      </c>
      <c r="Z172" s="67" t="s">
        <v>2189</v>
      </c>
      <c r="AA172" s="67" t="s">
        <v>2190</v>
      </c>
      <c r="AB172" s="67" t="s">
        <v>2191</v>
      </c>
      <c r="AC172" s="67" t="s">
        <v>2192</v>
      </c>
      <c r="AD172" s="67" t="s">
        <v>2193</v>
      </c>
      <c r="AE172" s="67" t="s">
        <v>2194</v>
      </c>
      <c r="AF172" s="67" t="s">
        <v>2195</v>
      </c>
    </row>
    <row r="173" spans="1:32" s="8" customFormat="1" ht="14.4" x14ac:dyDescent="0.25">
      <c r="A173" s="67" t="s">
        <v>2196</v>
      </c>
      <c r="B173" s="67" t="s">
        <v>2197</v>
      </c>
      <c r="C173" s="67" t="s">
        <v>557</v>
      </c>
      <c r="D173" s="67">
        <v>45.718000000000004</v>
      </c>
      <c r="E173" s="67">
        <v>5.5147028530000002</v>
      </c>
      <c r="F173" s="68">
        <v>3.6500000000000001E-160</v>
      </c>
      <c r="G173" s="68">
        <v>2.7599999999999999E-158</v>
      </c>
      <c r="H173" s="67" t="s">
        <v>111</v>
      </c>
      <c r="I173" s="67" t="s">
        <v>165</v>
      </c>
      <c r="J173" s="67">
        <v>2.97</v>
      </c>
      <c r="K173" s="67">
        <v>2.23</v>
      </c>
      <c r="L173" s="67">
        <v>1.7</v>
      </c>
      <c r="M173" s="67">
        <v>166.9</v>
      </c>
      <c r="N173" s="67">
        <v>170.29</v>
      </c>
      <c r="O173" s="67">
        <v>148.75</v>
      </c>
      <c r="P173" s="67">
        <v>2.2999999999999998</v>
      </c>
      <c r="Q173" s="67">
        <v>161.97999999999999</v>
      </c>
      <c r="R173" s="67" t="s">
        <v>304</v>
      </c>
      <c r="S173" s="67" t="s">
        <v>305</v>
      </c>
      <c r="T173" s="67" t="s">
        <v>306</v>
      </c>
      <c r="U173" s="67" t="s">
        <v>307</v>
      </c>
      <c r="V173" s="67" t="s">
        <v>308</v>
      </c>
      <c r="W173" s="67" t="s">
        <v>309</v>
      </c>
      <c r="X173" s="67" t="s">
        <v>310</v>
      </c>
      <c r="Y173" s="67" t="s">
        <v>145</v>
      </c>
      <c r="Z173" s="67" t="s">
        <v>2198</v>
      </c>
      <c r="AA173" s="67" t="s">
        <v>2199</v>
      </c>
      <c r="AB173" s="67" t="s">
        <v>313</v>
      </c>
      <c r="AC173" s="67" t="s">
        <v>314</v>
      </c>
      <c r="AD173" s="67" t="s">
        <v>315</v>
      </c>
      <c r="AE173" s="67" t="s">
        <v>316</v>
      </c>
      <c r="AF173" s="67" t="s">
        <v>317</v>
      </c>
    </row>
    <row r="174" spans="1:32" s="8" customFormat="1" ht="14.4" x14ac:dyDescent="0.25">
      <c r="A174" s="67" t="s">
        <v>2200</v>
      </c>
      <c r="B174" s="67" t="s">
        <v>2201</v>
      </c>
      <c r="C174" s="67" t="s">
        <v>2202</v>
      </c>
      <c r="D174" s="67">
        <v>0.27900000000000003</v>
      </c>
      <c r="E174" s="67">
        <v>-1.84239884</v>
      </c>
      <c r="F174" s="68">
        <v>4.6800000000000001E-159</v>
      </c>
      <c r="G174" s="68">
        <v>3.4800000000000002E-157</v>
      </c>
      <c r="H174" s="67" t="s">
        <v>111</v>
      </c>
      <c r="I174" s="67" t="s">
        <v>112</v>
      </c>
      <c r="J174" s="67">
        <v>31.55</v>
      </c>
      <c r="K174" s="67">
        <v>30</v>
      </c>
      <c r="L174" s="67">
        <v>29.84</v>
      </c>
      <c r="M174" s="67">
        <v>13.58</v>
      </c>
      <c r="N174" s="67">
        <v>12.2</v>
      </c>
      <c r="O174" s="67">
        <v>13.85</v>
      </c>
      <c r="P174" s="67">
        <v>30.463333330000001</v>
      </c>
      <c r="Q174" s="67">
        <v>13.21</v>
      </c>
      <c r="R174" s="67" t="s">
        <v>133</v>
      </c>
      <c r="S174" s="67" t="s">
        <v>133</v>
      </c>
      <c r="T174" s="67" t="s">
        <v>133</v>
      </c>
      <c r="U174" s="67" t="s">
        <v>133</v>
      </c>
      <c r="V174" s="67" t="s">
        <v>133</v>
      </c>
      <c r="W174" s="67" t="s">
        <v>133</v>
      </c>
      <c r="X174" s="67" t="s">
        <v>2203</v>
      </c>
      <c r="Y174" s="67" t="s">
        <v>120</v>
      </c>
      <c r="Z174" s="67" t="s">
        <v>2204</v>
      </c>
      <c r="AA174" s="67" t="s">
        <v>2205</v>
      </c>
      <c r="AB174" s="67" t="s">
        <v>133</v>
      </c>
      <c r="AC174" s="67" t="s">
        <v>133</v>
      </c>
      <c r="AD174" s="67" t="s">
        <v>133</v>
      </c>
      <c r="AE174" s="67" t="s">
        <v>133</v>
      </c>
      <c r="AF174" s="67" t="s">
        <v>133</v>
      </c>
    </row>
    <row r="175" spans="1:32" s="8" customFormat="1" ht="14.4" x14ac:dyDescent="0.25">
      <c r="A175" s="67" t="s">
        <v>2206</v>
      </c>
      <c r="B175" s="67" t="s">
        <v>2207</v>
      </c>
      <c r="C175" s="67" t="s">
        <v>2208</v>
      </c>
      <c r="D175" s="67">
        <v>0.438</v>
      </c>
      <c r="E175" s="67">
        <v>-1.1916896210000001</v>
      </c>
      <c r="F175" s="68">
        <v>2.4000000000000001E-158</v>
      </c>
      <c r="G175" s="68">
        <v>1.7699999999999999E-156</v>
      </c>
      <c r="H175" s="67" t="s">
        <v>111</v>
      </c>
      <c r="I175" s="67" t="s">
        <v>112</v>
      </c>
      <c r="J175" s="67">
        <v>222.65</v>
      </c>
      <c r="K175" s="67">
        <v>222.56</v>
      </c>
      <c r="L175" s="67">
        <v>234.39</v>
      </c>
      <c r="M175" s="67">
        <v>154.36000000000001</v>
      </c>
      <c r="N175" s="67">
        <v>151.71</v>
      </c>
      <c r="O175" s="67">
        <v>152.97</v>
      </c>
      <c r="P175" s="67">
        <v>226.53333330000001</v>
      </c>
      <c r="Q175" s="67">
        <v>153.0133333</v>
      </c>
      <c r="R175" s="67" t="s">
        <v>2209</v>
      </c>
      <c r="S175" s="67" t="s">
        <v>2210</v>
      </c>
      <c r="T175" s="67" t="s">
        <v>2211</v>
      </c>
      <c r="U175" s="67" t="s">
        <v>2212</v>
      </c>
      <c r="V175" s="67" t="s">
        <v>2213</v>
      </c>
      <c r="W175" s="67" t="s">
        <v>2214</v>
      </c>
      <c r="X175" s="67" t="s">
        <v>2215</v>
      </c>
      <c r="Y175" s="67" t="s">
        <v>188</v>
      </c>
      <c r="Z175" s="67" t="s">
        <v>2216</v>
      </c>
      <c r="AA175" s="67" t="s">
        <v>2217</v>
      </c>
      <c r="AB175" s="67" t="s">
        <v>2218</v>
      </c>
      <c r="AC175" s="67" t="s">
        <v>2219</v>
      </c>
      <c r="AD175" s="67" t="s">
        <v>2220</v>
      </c>
      <c r="AE175" s="67" t="s">
        <v>2221</v>
      </c>
      <c r="AF175" s="67" t="s">
        <v>2222</v>
      </c>
    </row>
    <row r="176" spans="1:32" s="8" customFormat="1" ht="14.4" x14ac:dyDescent="0.25">
      <c r="A176" s="67" t="s">
        <v>2223</v>
      </c>
      <c r="B176" s="67" t="s">
        <v>2224</v>
      </c>
      <c r="C176" s="67" t="s">
        <v>2225</v>
      </c>
      <c r="D176" s="67">
        <v>0.49399999999999999</v>
      </c>
      <c r="E176" s="67">
        <v>-1.0163476220000001</v>
      </c>
      <c r="F176" s="68">
        <v>4.4299999999999997E-158</v>
      </c>
      <c r="G176" s="68">
        <v>3.2599999999999999E-156</v>
      </c>
      <c r="H176" s="67" t="s">
        <v>111</v>
      </c>
      <c r="I176" s="67" t="s">
        <v>112</v>
      </c>
      <c r="J176" s="67">
        <v>214.28</v>
      </c>
      <c r="K176" s="67">
        <v>208.39</v>
      </c>
      <c r="L176" s="67">
        <v>217.4</v>
      </c>
      <c r="M176" s="67">
        <v>163.65</v>
      </c>
      <c r="N176" s="67">
        <v>161.02000000000001</v>
      </c>
      <c r="O176" s="67">
        <v>168.53</v>
      </c>
      <c r="P176" s="67">
        <v>213.35666670000001</v>
      </c>
      <c r="Q176" s="67">
        <v>164.4</v>
      </c>
      <c r="R176" s="67" t="s">
        <v>2226</v>
      </c>
      <c r="S176" s="67" t="s">
        <v>2227</v>
      </c>
      <c r="T176" s="67" t="s">
        <v>2228</v>
      </c>
      <c r="U176" s="67" t="s">
        <v>2229</v>
      </c>
      <c r="V176" s="67" t="s">
        <v>2230</v>
      </c>
      <c r="W176" s="67" t="s">
        <v>2231</v>
      </c>
      <c r="X176" s="67" t="s">
        <v>2232</v>
      </c>
      <c r="Y176" s="67" t="s">
        <v>498</v>
      </c>
      <c r="Z176" s="67" t="s">
        <v>2233</v>
      </c>
      <c r="AA176" s="67" t="s">
        <v>2234</v>
      </c>
      <c r="AB176" s="67" t="s">
        <v>2235</v>
      </c>
      <c r="AC176" s="67" t="s">
        <v>2236</v>
      </c>
      <c r="AD176" s="67" t="s">
        <v>2237</v>
      </c>
      <c r="AE176" s="67" t="s">
        <v>2238</v>
      </c>
      <c r="AF176" s="67" t="s">
        <v>2239</v>
      </c>
    </row>
    <row r="177" spans="1:32" s="8" customFormat="1" ht="14.4" x14ac:dyDescent="0.25">
      <c r="A177" s="67" t="s">
        <v>2240</v>
      </c>
      <c r="B177" s="67" t="s">
        <v>2241</v>
      </c>
      <c r="C177" s="67" t="s">
        <v>2242</v>
      </c>
      <c r="D177" s="67">
        <v>0.42299999999999999</v>
      </c>
      <c r="E177" s="67">
        <v>-1.2407303730000001</v>
      </c>
      <c r="F177" s="68">
        <v>1.9500000000000001E-153</v>
      </c>
      <c r="G177" s="68">
        <v>1.39E-151</v>
      </c>
      <c r="H177" s="67" t="s">
        <v>111</v>
      </c>
      <c r="I177" s="67" t="s">
        <v>112</v>
      </c>
      <c r="J177" s="67">
        <v>139.62</v>
      </c>
      <c r="K177" s="67">
        <v>136.1</v>
      </c>
      <c r="L177" s="67">
        <v>144.63999999999999</v>
      </c>
      <c r="M177" s="67">
        <v>90.3</v>
      </c>
      <c r="N177" s="67">
        <v>92.53</v>
      </c>
      <c r="O177" s="67">
        <v>91.57</v>
      </c>
      <c r="P177" s="67">
        <v>140.12</v>
      </c>
      <c r="Q177" s="67">
        <v>91.466666669999995</v>
      </c>
      <c r="R177" s="67" t="s">
        <v>2243</v>
      </c>
      <c r="S177" s="67" t="s">
        <v>2244</v>
      </c>
      <c r="T177" s="67" t="s">
        <v>2245</v>
      </c>
      <c r="U177" s="67" t="s">
        <v>2246</v>
      </c>
      <c r="V177" s="67" t="s">
        <v>2247</v>
      </c>
      <c r="W177" s="67" t="s">
        <v>2248</v>
      </c>
      <c r="X177" s="67" t="s">
        <v>2249</v>
      </c>
      <c r="Y177" s="67" t="s">
        <v>2250</v>
      </c>
      <c r="Z177" s="67" t="s">
        <v>2251</v>
      </c>
      <c r="AA177" s="67" t="s">
        <v>2252</v>
      </c>
      <c r="AB177" s="67" t="s">
        <v>2253</v>
      </c>
      <c r="AC177" s="67" t="s">
        <v>2254</v>
      </c>
      <c r="AD177" s="67" t="s">
        <v>133</v>
      </c>
      <c r="AE177" s="67" t="s">
        <v>133</v>
      </c>
      <c r="AF177" s="67" t="s">
        <v>133</v>
      </c>
    </row>
    <row r="178" spans="1:32" s="8" customFormat="1" ht="14.4" x14ac:dyDescent="0.25">
      <c r="A178" s="67" t="s">
        <v>2255</v>
      </c>
      <c r="B178" s="67" t="s">
        <v>2256</v>
      </c>
      <c r="C178" s="67" t="s">
        <v>2257</v>
      </c>
      <c r="D178" s="67">
        <v>0.40799999999999997</v>
      </c>
      <c r="E178" s="67">
        <v>-1.2918667159999999</v>
      </c>
      <c r="F178" s="68">
        <v>6.07E-153</v>
      </c>
      <c r="G178" s="68">
        <v>4.3000000000000002E-151</v>
      </c>
      <c r="H178" s="67" t="s">
        <v>111</v>
      </c>
      <c r="I178" s="67" t="s">
        <v>112</v>
      </c>
      <c r="J178" s="67">
        <v>283.51</v>
      </c>
      <c r="K178" s="67">
        <v>263.74</v>
      </c>
      <c r="L178" s="67">
        <v>259.8</v>
      </c>
      <c r="M178" s="67">
        <v>180.73</v>
      </c>
      <c r="N178" s="67">
        <v>157.47</v>
      </c>
      <c r="O178" s="67">
        <v>170.33</v>
      </c>
      <c r="P178" s="67">
        <v>269.01666669999997</v>
      </c>
      <c r="Q178" s="67">
        <v>169.51</v>
      </c>
      <c r="R178" s="67" t="s">
        <v>2258</v>
      </c>
      <c r="S178" s="67" t="s">
        <v>2259</v>
      </c>
      <c r="T178" s="67" t="s">
        <v>944</v>
      </c>
      <c r="U178" s="67" t="s">
        <v>945</v>
      </c>
      <c r="V178" s="67" t="s">
        <v>946</v>
      </c>
      <c r="W178" s="67" t="s">
        <v>947</v>
      </c>
      <c r="X178" s="67" t="s">
        <v>948</v>
      </c>
      <c r="Y178" s="67" t="s">
        <v>1859</v>
      </c>
      <c r="Z178" s="67" t="s">
        <v>2260</v>
      </c>
      <c r="AA178" s="67" t="s">
        <v>2261</v>
      </c>
      <c r="AB178" s="67" t="s">
        <v>2262</v>
      </c>
      <c r="AC178" s="67" t="s">
        <v>2263</v>
      </c>
      <c r="AD178" s="67" t="s">
        <v>953</v>
      </c>
      <c r="AE178" s="67" t="s">
        <v>954</v>
      </c>
      <c r="AF178" s="67" t="s">
        <v>954</v>
      </c>
    </row>
    <row r="179" spans="1:32" s="8" customFormat="1" ht="14.4" x14ac:dyDescent="0.25">
      <c r="A179" s="67" t="s">
        <v>2264</v>
      </c>
      <c r="B179" s="67" t="s">
        <v>2265</v>
      </c>
      <c r="C179" s="67" t="s">
        <v>2266</v>
      </c>
      <c r="D179" s="67">
        <v>0.45900000000000002</v>
      </c>
      <c r="E179" s="67">
        <v>-1.1226629720000001</v>
      </c>
      <c r="F179" s="68">
        <v>2.9300000000000002E-152</v>
      </c>
      <c r="G179" s="68">
        <v>2.0499999999999999E-150</v>
      </c>
      <c r="H179" s="67" t="s">
        <v>111</v>
      </c>
      <c r="I179" s="67" t="s">
        <v>112</v>
      </c>
      <c r="J179" s="67">
        <v>81.92</v>
      </c>
      <c r="K179" s="67">
        <v>80.89</v>
      </c>
      <c r="L179" s="67">
        <v>81.040000000000006</v>
      </c>
      <c r="M179" s="67">
        <v>59.78</v>
      </c>
      <c r="N179" s="67">
        <v>56.19</v>
      </c>
      <c r="O179" s="67">
        <v>56.61</v>
      </c>
      <c r="P179" s="67">
        <v>81.283333330000005</v>
      </c>
      <c r="Q179" s="67">
        <v>57.526666669999997</v>
      </c>
      <c r="R179" s="67" t="s">
        <v>2267</v>
      </c>
      <c r="S179" s="67" t="s">
        <v>2268</v>
      </c>
      <c r="T179" s="67" t="s">
        <v>2269</v>
      </c>
      <c r="U179" s="67" t="s">
        <v>2270</v>
      </c>
      <c r="V179" s="67" t="s">
        <v>2271</v>
      </c>
      <c r="W179" s="67" t="s">
        <v>2272</v>
      </c>
      <c r="X179" s="67" t="s">
        <v>2273</v>
      </c>
      <c r="Y179" s="67" t="s">
        <v>253</v>
      </c>
      <c r="Z179" s="67" t="s">
        <v>2274</v>
      </c>
      <c r="AA179" s="67" t="s">
        <v>2275</v>
      </c>
      <c r="AB179" s="67" t="s">
        <v>2276</v>
      </c>
      <c r="AC179" s="67" t="s">
        <v>2277</v>
      </c>
      <c r="AD179" s="67" t="s">
        <v>2278</v>
      </c>
      <c r="AE179" s="67" t="s">
        <v>2279</v>
      </c>
      <c r="AF179" s="67" t="s">
        <v>2280</v>
      </c>
    </row>
    <row r="180" spans="1:32" s="8" customFormat="1" ht="14.4" x14ac:dyDescent="0.25">
      <c r="A180" s="67" t="s">
        <v>2281</v>
      </c>
      <c r="B180" s="67" t="s">
        <v>2282</v>
      </c>
      <c r="C180" s="67" t="s">
        <v>2283</v>
      </c>
      <c r="D180" s="67">
        <v>2.8159999999999998</v>
      </c>
      <c r="E180" s="67">
        <v>1.4936106469999999</v>
      </c>
      <c r="F180" s="68">
        <v>5.9200000000000004E-152</v>
      </c>
      <c r="G180" s="68">
        <v>4.1099999999999999E-150</v>
      </c>
      <c r="H180" s="67" t="s">
        <v>111</v>
      </c>
      <c r="I180" s="67" t="s">
        <v>165</v>
      </c>
      <c r="J180" s="67">
        <v>5.77</v>
      </c>
      <c r="K180" s="67">
        <v>5.94</v>
      </c>
      <c r="L180" s="67">
        <v>5.29</v>
      </c>
      <c r="M180" s="67">
        <v>25.25</v>
      </c>
      <c r="N180" s="67">
        <v>25.27</v>
      </c>
      <c r="O180" s="67">
        <v>25.85</v>
      </c>
      <c r="P180" s="67">
        <v>5.6666666670000003</v>
      </c>
      <c r="Q180" s="67">
        <v>25.456666670000001</v>
      </c>
      <c r="R180" s="67" t="s">
        <v>2284</v>
      </c>
      <c r="S180" s="67" t="s">
        <v>2285</v>
      </c>
      <c r="T180" s="67" t="s">
        <v>2286</v>
      </c>
      <c r="U180" s="67" t="s">
        <v>2287</v>
      </c>
      <c r="V180" s="67" t="s">
        <v>2288</v>
      </c>
      <c r="W180" s="67" t="s">
        <v>2289</v>
      </c>
      <c r="X180" s="67" t="s">
        <v>2290</v>
      </c>
      <c r="Y180" s="67" t="s">
        <v>2291</v>
      </c>
      <c r="Z180" s="67" t="s">
        <v>2292</v>
      </c>
      <c r="AA180" s="67" t="s">
        <v>2293</v>
      </c>
      <c r="AB180" s="67" t="s">
        <v>2294</v>
      </c>
      <c r="AC180" s="67" t="s">
        <v>2295</v>
      </c>
      <c r="AD180" s="67" t="s">
        <v>2296</v>
      </c>
      <c r="AE180" s="67" t="s">
        <v>2297</v>
      </c>
      <c r="AF180" s="67" t="s">
        <v>2298</v>
      </c>
    </row>
    <row r="181" spans="1:32" s="8" customFormat="1" ht="14.4" x14ac:dyDescent="0.25">
      <c r="A181" s="67" t="s">
        <v>2299</v>
      </c>
      <c r="B181" s="67" t="s">
        <v>2300</v>
      </c>
      <c r="C181" s="67" t="s">
        <v>2301</v>
      </c>
      <c r="D181" s="67">
        <v>0.28999999999999998</v>
      </c>
      <c r="E181" s="67">
        <v>-1.7856370340000001</v>
      </c>
      <c r="F181" s="68">
        <v>3.1899999999999998E-150</v>
      </c>
      <c r="G181" s="68">
        <v>2.19E-148</v>
      </c>
      <c r="H181" s="67" t="s">
        <v>111</v>
      </c>
      <c r="I181" s="67" t="s">
        <v>112</v>
      </c>
      <c r="J181" s="67">
        <v>70.91</v>
      </c>
      <c r="K181" s="67">
        <v>65.78</v>
      </c>
      <c r="L181" s="67">
        <v>73.95</v>
      </c>
      <c r="M181" s="67">
        <v>32.630000000000003</v>
      </c>
      <c r="N181" s="67">
        <v>31.12</v>
      </c>
      <c r="O181" s="67">
        <v>30.28</v>
      </c>
      <c r="P181" s="67">
        <v>70.213333329999998</v>
      </c>
      <c r="Q181" s="67">
        <v>31.34333333</v>
      </c>
      <c r="R181" s="67" t="s">
        <v>2302</v>
      </c>
      <c r="S181" s="67" t="s">
        <v>2303</v>
      </c>
      <c r="T181" s="67" t="s">
        <v>2304</v>
      </c>
      <c r="U181" s="67" t="s">
        <v>2305</v>
      </c>
      <c r="V181" s="67" t="s">
        <v>2306</v>
      </c>
      <c r="W181" s="67" t="s">
        <v>2307</v>
      </c>
      <c r="X181" s="67" t="s">
        <v>2308</v>
      </c>
      <c r="Y181" s="67" t="s">
        <v>253</v>
      </c>
      <c r="Z181" s="67" t="s">
        <v>2309</v>
      </c>
      <c r="AA181" s="67" t="s">
        <v>2310</v>
      </c>
      <c r="AB181" s="67" t="s">
        <v>2311</v>
      </c>
      <c r="AC181" s="67" t="s">
        <v>2312</v>
      </c>
      <c r="AD181" s="67" t="s">
        <v>2313</v>
      </c>
      <c r="AE181" s="67" t="s">
        <v>2314</v>
      </c>
      <c r="AF181" s="67" t="s">
        <v>2315</v>
      </c>
    </row>
    <row r="182" spans="1:32" s="8" customFormat="1" ht="14.4" x14ac:dyDescent="0.25">
      <c r="A182" s="67" t="s">
        <v>2316</v>
      </c>
      <c r="B182" s="67" t="s">
        <v>2317</v>
      </c>
      <c r="C182" s="67" t="s">
        <v>2318</v>
      </c>
      <c r="D182" s="67">
        <v>0.438</v>
      </c>
      <c r="E182" s="67">
        <v>-1.1896169350000001</v>
      </c>
      <c r="F182" s="68">
        <v>4.0400000000000002E-150</v>
      </c>
      <c r="G182" s="68">
        <v>2.7500000000000001E-148</v>
      </c>
      <c r="H182" s="67" t="s">
        <v>111</v>
      </c>
      <c r="I182" s="67" t="s">
        <v>112</v>
      </c>
      <c r="J182" s="67">
        <v>256.19</v>
      </c>
      <c r="K182" s="67">
        <v>259.3</v>
      </c>
      <c r="L182" s="67">
        <v>280.08999999999997</v>
      </c>
      <c r="M182" s="67">
        <v>177.9</v>
      </c>
      <c r="N182" s="67">
        <v>183.04</v>
      </c>
      <c r="O182" s="67">
        <v>176.94</v>
      </c>
      <c r="P182" s="67">
        <v>265.19333330000001</v>
      </c>
      <c r="Q182" s="67">
        <v>179.2933333</v>
      </c>
      <c r="R182" s="67" t="s">
        <v>2319</v>
      </c>
      <c r="S182" s="67" t="s">
        <v>2320</v>
      </c>
      <c r="T182" s="67" t="s">
        <v>2321</v>
      </c>
      <c r="U182" s="67" t="s">
        <v>2322</v>
      </c>
      <c r="V182" s="67" t="s">
        <v>2323</v>
      </c>
      <c r="W182" s="67" t="s">
        <v>2324</v>
      </c>
      <c r="X182" s="67" t="s">
        <v>2325</v>
      </c>
      <c r="Y182" s="67" t="s">
        <v>277</v>
      </c>
      <c r="Z182" s="67" t="s">
        <v>2326</v>
      </c>
      <c r="AA182" s="67" t="s">
        <v>2327</v>
      </c>
      <c r="AB182" s="67" t="s">
        <v>2328</v>
      </c>
      <c r="AC182" s="67" t="s">
        <v>2329</v>
      </c>
      <c r="AD182" s="67" t="s">
        <v>2330</v>
      </c>
      <c r="AE182" s="67" t="s">
        <v>2331</v>
      </c>
      <c r="AF182" s="67" t="s">
        <v>2332</v>
      </c>
    </row>
    <row r="183" spans="1:32" s="8" customFormat="1" ht="14.4" x14ac:dyDescent="0.25">
      <c r="A183" s="67" t="s">
        <v>2333</v>
      </c>
      <c r="B183" s="67" t="s">
        <v>2334</v>
      </c>
      <c r="C183" s="67" t="s">
        <v>2335</v>
      </c>
      <c r="D183" s="67">
        <v>0.42299999999999999</v>
      </c>
      <c r="E183" s="67">
        <v>-1.241718522</v>
      </c>
      <c r="F183" s="68">
        <v>4.2500000000000003E-149</v>
      </c>
      <c r="G183" s="68">
        <v>2.8799999999999999E-147</v>
      </c>
      <c r="H183" s="67" t="s">
        <v>111</v>
      </c>
      <c r="I183" s="67" t="s">
        <v>112</v>
      </c>
      <c r="J183" s="67">
        <v>145.09</v>
      </c>
      <c r="K183" s="67">
        <v>149.35</v>
      </c>
      <c r="L183" s="67">
        <v>155.25</v>
      </c>
      <c r="M183" s="67">
        <v>98.6</v>
      </c>
      <c r="N183" s="67">
        <v>96.41</v>
      </c>
      <c r="O183" s="67">
        <v>98.12</v>
      </c>
      <c r="P183" s="67">
        <v>149.8966667</v>
      </c>
      <c r="Q183" s="67">
        <v>97.71</v>
      </c>
      <c r="R183" s="67" t="s">
        <v>1088</v>
      </c>
      <c r="S183" s="67" t="s">
        <v>1089</v>
      </c>
      <c r="T183" s="67" t="s">
        <v>1090</v>
      </c>
      <c r="U183" s="67" t="s">
        <v>1091</v>
      </c>
      <c r="V183" s="67" t="s">
        <v>1092</v>
      </c>
      <c r="W183" s="67" t="s">
        <v>1093</v>
      </c>
      <c r="X183" s="67" t="s">
        <v>1094</v>
      </c>
      <c r="Y183" s="67" t="s">
        <v>277</v>
      </c>
      <c r="Z183" s="67" t="s">
        <v>1095</v>
      </c>
      <c r="AA183" s="67" t="s">
        <v>1096</v>
      </c>
      <c r="AB183" s="67" t="s">
        <v>1097</v>
      </c>
      <c r="AC183" s="67" t="s">
        <v>1098</v>
      </c>
      <c r="AD183" s="67" t="s">
        <v>1099</v>
      </c>
      <c r="AE183" s="67" t="s">
        <v>1100</v>
      </c>
      <c r="AF183" s="67" t="s">
        <v>1101</v>
      </c>
    </row>
    <row r="184" spans="1:32" s="8" customFormat="1" ht="14.4" x14ac:dyDescent="0.25">
      <c r="A184" s="67" t="s">
        <v>2336</v>
      </c>
      <c r="B184" s="67" t="s">
        <v>2337</v>
      </c>
      <c r="C184" s="67" t="s">
        <v>2338</v>
      </c>
      <c r="D184" s="67">
        <v>2.86</v>
      </c>
      <c r="E184" s="67">
        <v>1.5160311630000001</v>
      </c>
      <c r="F184" s="68">
        <v>1.5400000000000001E-148</v>
      </c>
      <c r="G184" s="68">
        <v>1.0399999999999999E-146</v>
      </c>
      <c r="H184" s="67" t="s">
        <v>111</v>
      </c>
      <c r="I184" s="67" t="s">
        <v>165</v>
      </c>
      <c r="J184" s="67">
        <v>97.83</v>
      </c>
      <c r="K184" s="67">
        <v>101.99</v>
      </c>
      <c r="L184" s="67">
        <v>77.45</v>
      </c>
      <c r="M184" s="67">
        <v>418.9</v>
      </c>
      <c r="N184" s="67">
        <v>419.72</v>
      </c>
      <c r="O184" s="67">
        <v>447.95</v>
      </c>
      <c r="P184" s="67">
        <v>92.423333330000006</v>
      </c>
      <c r="Q184" s="67">
        <v>428.85666670000001</v>
      </c>
      <c r="R184" s="67" t="s">
        <v>133</v>
      </c>
      <c r="S184" s="67" t="s">
        <v>133</v>
      </c>
      <c r="T184" s="67" t="s">
        <v>133</v>
      </c>
      <c r="U184" s="67" t="s">
        <v>133</v>
      </c>
      <c r="V184" s="67" t="s">
        <v>133</v>
      </c>
      <c r="W184" s="67" t="s">
        <v>133</v>
      </c>
      <c r="X184" s="67" t="s">
        <v>133</v>
      </c>
      <c r="Y184" s="67" t="s">
        <v>133</v>
      </c>
      <c r="Z184" s="67" t="s">
        <v>133</v>
      </c>
      <c r="AA184" s="67" t="s">
        <v>133</v>
      </c>
      <c r="AB184" s="67" t="s">
        <v>133</v>
      </c>
      <c r="AC184" s="67" t="s">
        <v>133</v>
      </c>
      <c r="AD184" s="67" t="s">
        <v>133</v>
      </c>
      <c r="AE184" s="67" t="s">
        <v>133</v>
      </c>
      <c r="AF184" s="67" t="s">
        <v>133</v>
      </c>
    </row>
    <row r="185" spans="1:32" s="8" customFormat="1" ht="14.4" x14ac:dyDescent="0.25">
      <c r="A185" s="67" t="s">
        <v>2339</v>
      </c>
      <c r="B185" s="67" t="s">
        <v>2340</v>
      </c>
      <c r="C185" s="67" t="s">
        <v>2341</v>
      </c>
      <c r="D185" s="67">
        <v>2.6120000000000001</v>
      </c>
      <c r="E185" s="67">
        <v>1.3849712199999999</v>
      </c>
      <c r="F185" s="68">
        <v>1.06E-146</v>
      </c>
      <c r="G185" s="68">
        <v>7.0500000000000003E-145</v>
      </c>
      <c r="H185" s="67" t="s">
        <v>111</v>
      </c>
      <c r="I185" s="67" t="s">
        <v>165</v>
      </c>
      <c r="J185" s="67">
        <v>6.85</v>
      </c>
      <c r="K185" s="67">
        <v>6.91</v>
      </c>
      <c r="L185" s="67">
        <v>6.91</v>
      </c>
      <c r="M185" s="67">
        <v>26.88</v>
      </c>
      <c r="N185" s="67">
        <v>27.84</v>
      </c>
      <c r="O185" s="67">
        <v>28.31</v>
      </c>
      <c r="P185" s="67">
        <v>6.89</v>
      </c>
      <c r="Q185" s="67">
        <v>27.676666669999999</v>
      </c>
      <c r="R185" s="67" t="s">
        <v>2342</v>
      </c>
      <c r="S185" s="67" t="s">
        <v>2343</v>
      </c>
      <c r="T185" s="67" t="s">
        <v>2344</v>
      </c>
      <c r="U185" s="67" t="s">
        <v>2345</v>
      </c>
      <c r="V185" s="67" t="s">
        <v>133</v>
      </c>
      <c r="W185" s="67" t="s">
        <v>133</v>
      </c>
      <c r="X185" s="67" t="s">
        <v>2346</v>
      </c>
      <c r="Y185" s="67" t="s">
        <v>498</v>
      </c>
      <c r="Z185" s="67" t="s">
        <v>2347</v>
      </c>
      <c r="AA185" s="67" t="s">
        <v>2348</v>
      </c>
      <c r="AB185" s="67" t="s">
        <v>2349</v>
      </c>
      <c r="AC185" s="67" t="s">
        <v>2350</v>
      </c>
      <c r="AD185" s="67" t="s">
        <v>2351</v>
      </c>
      <c r="AE185" s="67" t="s">
        <v>2352</v>
      </c>
      <c r="AF185" s="67" t="s">
        <v>2353</v>
      </c>
    </row>
    <row r="186" spans="1:32" s="8" customFormat="1" ht="14.4" x14ac:dyDescent="0.25">
      <c r="A186" s="67" t="s">
        <v>2354</v>
      </c>
      <c r="B186" s="67" t="s">
        <v>2355</v>
      </c>
      <c r="C186" s="67" t="s">
        <v>2356</v>
      </c>
      <c r="D186" s="67">
        <v>2.56</v>
      </c>
      <c r="E186" s="67">
        <v>1.3562479620000001</v>
      </c>
      <c r="F186" s="68">
        <v>3.1799999999999999E-146</v>
      </c>
      <c r="G186" s="68">
        <v>2.09E-144</v>
      </c>
      <c r="H186" s="67" t="s">
        <v>111</v>
      </c>
      <c r="I186" s="67" t="s">
        <v>165</v>
      </c>
      <c r="J186" s="67">
        <v>13.23</v>
      </c>
      <c r="K186" s="67">
        <v>12.14</v>
      </c>
      <c r="L186" s="67">
        <v>12.87</v>
      </c>
      <c r="M186" s="67">
        <v>48.81</v>
      </c>
      <c r="N186" s="67">
        <v>49.84</v>
      </c>
      <c r="O186" s="67">
        <v>51.85</v>
      </c>
      <c r="P186" s="67">
        <v>12.74666667</v>
      </c>
      <c r="Q186" s="67">
        <v>50.166666669999998</v>
      </c>
      <c r="R186" s="67" t="s">
        <v>2357</v>
      </c>
      <c r="S186" s="67" t="s">
        <v>2358</v>
      </c>
      <c r="T186" s="67" t="s">
        <v>2359</v>
      </c>
      <c r="U186" s="67" t="s">
        <v>2360</v>
      </c>
      <c r="V186" s="67" t="s">
        <v>133</v>
      </c>
      <c r="W186" s="67" t="s">
        <v>133</v>
      </c>
      <c r="X186" s="67" t="s">
        <v>2361</v>
      </c>
      <c r="Y186" s="67" t="s">
        <v>120</v>
      </c>
      <c r="Z186" s="67" t="s">
        <v>2362</v>
      </c>
      <c r="AA186" s="67" t="s">
        <v>2363</v>
      </c>
      <c r="AB186" s="67" t="s">
        <v>2364</v>
      </c>
      <c r="AC186" s="67" t="s">
        <v>2365</v>
      </c>
      <c r="AD186" s="67" t="s">
        <v>2366</v>
      </c>
      <c r="AE186" s="67" t="s">
        <v>2367</v>
      </c>
      <c r="AF186" s="67" t="s">
        <v>2368</v>
      </c>
    </row>
    <row r="187" spans="1:32" s="8" customFormat="1" ht="14.4" x14ac:dyDescent="0.25">
      <c r="A187" s="67" t="s">
        <v>2369</v>
      </c>
      <c r="B187" s="67" t="s">
        <v>2370</v>
      </c>
      <c r="C187" s="67" t="s">
        <v>1629</v>
      </c>
      <c r="D187" s="67">
        <v>0.11</v>
      </c>
      <c r="E187" s="67">
        <v>-3.1782693129999999</v>
      </c>
      <c r="F187" s="68">
        <v>2.8299999999999999E-144</v>
      </c>
      <c r="G187" s="68">
        <v>1.8499999999999999E-142</v>
      </c>
      <c r="H187" s="67" t="s">
        <v>111</v>
      </c>
      <c r="I187" s="67" t="s">
        <v>112</v>
      </c>
      <c r="J187" s="67">
        <v>21.01</v>
      </c>
      <c r="K187" s="67">
        <v>21.22</v>
      </c>
      <c r="L187" s="67">
        <v>21.75</v>
      </c>
      <c r="M187" s="67">
        <v>3.98</v>
      </c>
      <c r="N187" s="67">
        <v>3.74</v>
      </c>
      <c r="O187" s="67">
        <v>3.26</v>
      </c>
      <c r="P187" s="67">
        <v>21.326666670000002</v>
      </c>
      <c r="Q187" s="67">
        <v>3.66</v>
      </c>
      <c r="R187" s="67" t="s">
        <v>1630</v>
      </c>
      <c r="S187" s="67" t="s">
        <v>1631</v>
      </c>
      <c r="T187" s="67" t="s">
        <v>2371</v>
      </c>
      <c r="U187" s="67" t="s">
        <v>2372</v>
      </c>
      <c r="V187" s="67" t="s">
        <v>1634</v>
      </c>
      <c r="W187" s="67" t="s">
        <v>1635</v>
      </c>
      <c r="X187" s="67" t="s">
        <v>1636</v>
      </c>
      <c r="Y187" s="67" t="s">
        <v>1199</v>
      </c>
      <c r="Z187" s="67" t="s">
        <v>1637</v>
      </c>
      <c r="AA187" s="67" t="s">
        <v>1638</v>
      </c>
      <c r="AB187" s="67" t="s">
        <v>2373</v>
      </c>
      <c r="AC187" s="67" t="s">
        <v>2374</v>
      </c>
      <c r="AD187" s="67" t="s">
        <v>2375</v>
      </c>
      <c r="AE187" s="67" t="s">
        <v>2376</v>
      </c>
      <c r="AF187" s="67" t="s">
        <v>2377</v>
      </c>
    </row>
    <row r="188" spans="1:32" s="8" customFormat="1" ht="14.4" x14ac:dyDescent="0.25">
      <c r="A188" s="67" t="s">
        <v>2378</v>
      </c>
      <c r="B188" s="67" t="s">
        <v>2379</v>
      </c>
      <c r="C188" s="67" t="s">
        <v>2380</v>
      </c>
      <c r="D188" s="67">
        <v>0.48</v>
      </c>
      <c r="E188" s="67">
        <v>-1.058060614</v>
      </c>
      <c r="F188" s="68">
        <v>5.4399999999999998E-144</v>
      </c>
      <c r="G188" s="68">
        <v>3.5500000000000001E-142</v>
      </c>
      <c r="H188" s="67" t="s">
        <v>111</v>
      </c>
      <c r="I188" s="67" t="s">
        <v>112</v>
      </c>
      <c r="J188" s="67">
        <v>196.3</v>
      </c>
      <c r="K188" s="67">
        <v>191.57</v>
      </c>
      <c r="L188" s="67">
        <v>204.4</v>
      </c>
      <c r="M188" s="67">
        <v>146.72999999999999</v>
      </c>
      <c r="N188" s="67">
        <v>142.9</v>
      </c>
      <c r="O188" s="67">
        <v>148.83000000000001</v>
      </c>
      <c r="P188" s="67">
        <v>197.4233333</v>
      </c>
      <c r="Q188" s="67">
        <v>146.15333330000001</v>
      </c>
      <c r="R188" s="67" t="s">
        <v>2182</v>
      </c>
      <c r="S188" s="67" t="s">
        <v>2183</v>
      </c>
      <c r="T188" s="67" t="s">
        <v>2381</v>
      </c>
      <c r="U188" s="67" t="s">
        <v>2382</v>
      </c>
      <c r="V188" s="67" t="s">
        <v>2383</v>
      </c>
      <c r="W188" s="67" t="s">
        <v>2384</v>
      </c>
      <c r="X188" s="67" t="s">
        <v>2385</v>
      </c>
      <c r="Y188" s="67" t="s">
        <v>188</v>
      </c>
      <c r="Z188" s="67" t="s">
        <v>2386</v>
      </c>
      <c r="AA188" s="67" t="s">
        <v>2387</v>
      </c>
      <c r="AB188" s="67" t="s">
        <v>2388</v>
      </c>
      <c r="AC188" s="67" t="s">
        <v>2389</v>
      </c>
      <c r="AD188" s="67" t="s">
        <v>2390</v>
      </c>
      <c r="AE188" s="67" t="s">
        <v>2391</v>
      </c>
      <c r="AF188" s="67" t="s">
        <v>2392</v>
      </c>
    </row>
    <row r="189" spans="1:32" s="8" customFormat="1" ht="14.4" x14ac:dyDescent="0.25">
      <c r="A189" s="67" t="s">
        <v>2393</v>
      </c>
      <c r="B189" s="67" t="s">
        <v>2394</v>
      </c>
      <c r="C189" s="67" t="s">
        <v>2395</v>
      </c>
      <c r="D189" s="67">
        <v>0.14099999999999999</v>
      </c>
      <c r="E189" s="67">
        <v>-2.8281109760000001</v>
      </c>
      <c r="F189" s="68">
        <v>1.5199999999999999E-142</v>
      </c>
      <c r="G189" s="68">
        <v>9.8000000000000001E-141</v>
      </c>
      <c r="H189" s="67" t="s">
        <v>111</v>
      </c>
      <c r="I189" s="67" t="s">
        <v>112</v>
      </c>
      <c r="J189" s="67">
        <v>71.739999999999995</v>
      </c>
      <c r="K189" s="67">
        <v>79.180000000000007</v>
      </c>
      <c r="L189" s="67">
        <v>83.44</v>
      </c>
      <c r="M189" s="67">
        <v>15.96</v>
      </c>
      <c r="N189" s="67">
        <v>15.45</v>
      </c>
      <c r="O189" s="67">
        <v>19.7</v>
      </c>
      <c r="P189" s="67">
        <v>78.12</v>
      </c>
      <c r="Q189" s="67">
        <v>17.036666669999999</v>
      </c>
      <c r="R189" s="67" t="s">
        <v>2396</v>
      </c>
      <c r="S189" s="67" t="s">
        <v>2397</v>
      </c>
      <c r="T189" s="67" t="s">
        <v>2398</v>
      </c>
      <c r="U189" s="67" t="s">
        <v>2399</v>
      </c>
      <c r="V189" s="67" t="s">
        <v>2400</v>
      </c>
      <c r="W189" s="67" t="s">
        <v>2401</v>
      </c>
      <c r="X189" s="67" t="s">
        <v>144</v>
      </c>
      <c r="Y189" s="67" t="s">
        <v>145</v>
      </c>
      <c r="Z189" s="67" t="s">
        <v>2402</v>
      </c>
      <c r="AA189" s="67" t="s">
        <v>2403</v>
      </c>
      <c r="AB189" s="67" t="s">
        <v>2404</v>
      </c>
      <c r="AC189" s="67" t="s">
        <v>2405</v>
      </c>
      <c r="AD189" s="67" t="s">
        <v>205</v>
      </c>
      <c r="AE189" s="67" t="s">
        <v>206</v>
      </c>
      <c r="AF189" s="67" t="s">
        <v>207</v>
      </c>
    </row>
    <row r="190" spans="1:32" s="8" customFormat="1" ht="14.4" x14ac:dyDescent="0.25">
      <c r="A190" s="67" t="s">
        <v>2406</v>
      </c>
      <c r="B190" s="67" t="s">
        <v>2407</v>
      </c>
      <c r="C190" s="67" t="s">
        <v>2408</v>
      </c>
      <c r="D190" s="67">
        <v>0.28799999999999998</v>
      </c>
      <c r="E190" s="67">
        <v>-1.797370178</v>
      </c>
      <c r="F190" s="68">
        <v>1.47E-141</v>
      </c>
      <c r="G190" s="68">
        <v>9.4400000000000006E-140</v>
      </c>
      <c r="H190" s="67" t="s">
        <v>111</v>
      </c>
      <c r="I190" s="67" t="s">
        <v>112</v>
      </c>
      <c r="J190" s="67">
        <v>137.82</v>
      </c>
      <c r="K190" s="67">
        <v>137.75</v>
      </c>
      <c r="L190" s="67">
        <v>154.29</v>
      </c>
      <c r="M190" s="67">
        <v>64.92</v>
      </c>
      <c r="N190" s="67">
        <v>59.23</v>
      </c>
      <c r="O190" s="67">
        <v>66.37</v>
      </c>
      <c r="P190" s="67">
        <v>143.28666670000001</v>
      </c>
      <c r="Q190" s="67">
        <v>63.506666670000001</v>
      </c>
      <c r="R190" s="67" t="s">
        <v>1935</v>
      </c>
      <c r="S190" s="67" t="s">
        <v>1936</v>
      </c>
      <c r="T190" s="67" t="s">
        <v>133</v>
      </c>
      <c r="U190" s="67" t="s">
        <v>133</v>
      </c>
      <c r="V190" s="67" t="s">
        <v>133</v>
      </c>
      <c r="W190" s="67" t="s">
        <v>133</v>
      </c>
      <c r="X190" s="67" t="s">
        <v>2409</v>
      </c>
      <c r="Y190" s="67" t="s">
        <v>120</v>
      </c>
      <c r="Z190" s="67" t="s">
        <v>2410</v>
      </c>
      <c r="AA190" s="67" t="s">
        <v>2411</v>
      </c>
      <c r="AB190" s="67" t="s">
        <v>133</v>
      </c>
      <c r="AC190" s="67" t="s">
        <v>133</v>
      </c>
      <c r="AD190" s="67" t="s">
        <v>2412</v>
      </c>
      <c r="AE190" s="67" t="s">
        <v>2413</v>
      </c>
      <c r="AF190" s="67" t="s">
        <v>2414</v>
      </c>
    </row>
    <row r="191" spans="1:32" s="8" customFormat="1" ht="14.4" x14ac:dyDescent="0.25">
      <c r="A191" s="67" t="s">
        <v>2415</v>
      </c>
      <c r="B191" s="67" t="s">
        <v>2416</v>
      </c>
      <c r="C191" s="67" t="s">
        <v>2417</v>
      </c>
      <c r="D191" s="67">
        <v>0.379</v>
      </c>
      <c r="E191" s="67">
        <v>-1.4009923150000001</v>
      </c>
      <c r="F191" s="68">
        <v>7.4200000000000006E-141</v>
      </c>
      <c r="G191" s="68">
        <v>4.7000000000000003E-139</v>
      </c>
      <c r="H191" s="67" t="s">
        <v>111</v>
      </c>
      <c r="I191" s="67" t="s">
        <v>112</v>
      </c>
      <c r="J191" s="67">
        <v>66.989999999999995</v>
      </c>
      <c r="K191" s="67">
        <v>64.83</v>
      </c>
      <c r="L191" s="67">
        <v>63.26</v>
      </c>
      <c r="M191" s="67">
        <v>39.31</v>
      </c>
      <c r="N191" s="67">
        <v>37.85</v>
      </c>
      <c r="O191" s="67">
        <v>37.21</v>
      </c>
      <c r="P191" s="67">
        <v>65.026666669999997</v>
      </c>
      <c r="Q191" s="67">
        <v>38.123333330000001</v>
      </c>
      <c r="R191" s="67" t="s">
        <v>2418</v>
      </c>
      <c r="S191" s="67" t="s">
        <v>2419</v>
      </c>
      <c r="T191" s="67" t="s">
        <v>2420</v>
      </c>
      <c r="U191" s="67" t="s">
        <v>2421</v>
      </c>
      <c r="V191" s="67" t="s">
        <v>1907</v>
      </c>
      <c r="W191" s="67" t="s">
        <v>1908</v>
      </c>
      <c r="X191" s="67" t="s">
        <v>2422</v>
      </c>
      <c r="Y191" s="67" t="s">
        <v>120</v>
      </c>
      <c r="Z191" s="67" t="s">
        <v>2423</v>
      </c>
      <c r="AA191" s="67" t="s">
        <v>2424</v>
      </c>
      <c r="AB191" s="67" t="s">
        <v>2425</v>
      </c>
      <c r="AC191" s="67" t="s">
        <v>2426</v>
      </c>
      <c r="AD191" s="67" t="s">
        <v>2427</v>
      </c>
      <c r="AE191" s="67" t="s">
        <v>2428</v>
      </c>
      <c r="AF191" s="67" t="s">
        <v>2429</v>
      </c>
    </row>
    <row r="192" spans="1:32" s="8" customFormat="1" ht="14.4" x14ac:dyDescent="0.25">
      <c r="A192" s="67" t="s">
        <v>2430</v>
      </c>
      <c r="B192" s="67" t="s">
        <v>2431</v>
      </c>
      <c r="C192" s="67" t="s">
        <v>2432</v>
      </c>
      <c r="D192" s="67">
        <v>0.36599999999999999</v>
      </c>
      <c r="E192" s="67">
        <v>-1.448947513</v>
      </c>
      <c r="F192" s="68">
        <v>7.1199999999999997E-140</v>
      </c>
      <c r="G192" s="68">
        <v>4.5000000000000001E-138</v>
      </c>
      <c r="H192" s="67" t="s">
        <v>111</v>
      </c>
      <c r="I192" s="67" t="s">
        <v>112</v>
      </c>
      <c r="J192" s="67">
        <v>51.5</v>
      </c>
      <c r="K192" s="67">
        <v>49.15</v>
      </c>
      <c r="L192" s="67">
        <v>50.55</v>
      </c>
      <c r="M192" s="67">
        <v>27.77</v>
      </c>
      <c r="N192" s="67">
        <v>27.63</v>
      </c>
      <c r="O192" s="67">
        <v>29.87</v>
      </c>
      <c r="P192" s="67">
        <v>50.4</v>
      </c>
      <c r="Q192" s="67">
        <v>28.423333329999998</v>
      </c>
      <c r="R192" s="67" t="s">
        <v>2433</v>
      </c>
      <c r="S192" s="67" t="s">
        <v>2434</v>
      </c>
      <c r="T192" s="67" t="s">
        <v>2435</v>
      </c>
      <c r="U192" s="67" t="s">
        <v>2436</v>
      </c>
      <c r="V192" s="67" t="s">
        <v>2437</v>
      </c>
      <c r="W192" s="67" t="s">
        <v>2438</v>
      </c>
      <c r="X192" s="67" t="s">
        <v>2439</v>
      </c>
      <c r="Y192" s="67" t="s">
        <v>120</v>
      </c>
      <c r="Z192" s="67" t="s">
        <v>2440</v>
      </c>
      <c r="AA192" s="67" t="s">
        <v>2441</v>
      </c>
      <c r="AB192" s="67" t="s">
        <v>2442</v>
      </c>
      <c r="AC192" s="67" t="s">
        <v>2443</v>
      </c>
      <c r="AD192" s="67" t="s">
        <v>2444</v>
      </c>
      <c r="AE192" s="67" t="s">
        <v>2445</v>
      </c>
      <c r="AF192" s="67" t="s">
        <v>2446</v>
      </c>
    </row>
    <row r="193" spans="1:32" s="8" customFormat="1" ht="14.4" x14ac:dyDescent="0.25">
      <c r="A193" s="67" t="s">
        <v>2447</v>
      </c>
      <c r="B193" s="67" t="s">
        <v>2448</v>
      </c>
      <c r="C193" s="67" t="s">
        <v>164</v>
      </c>
      <c r="D193" s="67">
        <v>12.154</v>
      </c>
      <c r="E193" s="67">
        <v>3.6033074759999999</v>
      </c>
      <c r="F193" s="68">
        <v>8.2000000000000003E-140</v>
      </c>
      <c r="G193" s="68">
        <v>5.1599999999999999E-138</v>
      </c>
      <c r="H193" s="67" t="s">
        <v>111</v>
      </c>
      <c r="I193" s="67" t="s">
        <v>165</v>
      </c>
      <c r="J193" s="67">
        <v>11.54</v>
      </c>
      <c r="K193" s="67">
        <v>7.33</v>
      </c>
      <c r="L193" s="67">
        <v>6.61</v>
      </c>
      <c r="M193" s="67">
        <v>163.91</v>
      </c>
      <c r="N193" s="67">
        <v>157.01</v>
      </c>
      <c r="O193" s="67">
        <v>160.19999999999999</v>
      </c>
      <c r="P193" s="67">
        <v>8.4933333330000007</v>
      </c>
      <c r="Q193" s="67">
        <v>160.37333330000001</v>
      </c>
      <c r="R193" s="67" t="s">
        <v>166</v>
      </c>
      <c r="S193" s="67" t="s">
        <v>167</v>
      </c>
      <c r="T193" s="67" t="s">
        <v>168</v>
      </c>
      <c r="U193" s="67" t="s">
        <v>169</v>
      </c>
      <c r="V193" s="67" t="s">
        <v>170</v>
      </c>
      <c r="W193" s="67" t="s">
        <v>171</v>
      </c>
      <c r="X193" s="67" t="s">
        <v>172</v>
      </c>
      <c r="Y193" s="67" t="s">
        <v>145</v>
      </c>
      <c r="Z193" s="67" t="s">
        <v>2449</v>
      </c>
      <c r="AA193" s="67" t="s">
        <v>228</v>
      </c>
      <c r="AB193" s="67" t="s">
        <v>175</v>
      </c>
      <c r="AC193" s="67" t="s">
        <v>176</v>
      </c>
      <c r="AD193" s="67" t="s">
        <v>436</v>
      </c>
      <c r="AE193" s="67" t="s">
        <v>437</v>
      </c>
      <c r="AF193" s="67" t="s">
        <v>438</v>
      </c>
    </row>
    <row r="194" spans="1:32" s="8" customFormat="1" ht="14.4" x14ac:dyDescent="0.25">
      <c r="A194" s="67" t="s">
        <v>2450</v>
      </c>
      <c r="B194" s="67" t="s">
        <v>2451</v>
      </c>
      <c r="C194" s="67" t="s">
        <v>2452</v>
      </c>
      <c r="D194" s="67">
        <v>0.49099999999999999</v>
      </c>
      <c r="E194" s="67">
        <v>-1.025654681</v>
      </c>
      <c r="F194" s="68">
        <v>8.4000000000000003E-139</v>
      </c>
      <c r="G194" s="68">
        <v>5.2199999999999996E-137</v>
      </c>
      <c r="H194" s="67" t="s">
        <v>111</v>
      </c>
      <c r="I194" s="67" t="s">
        <v>112</v>
      </c>
      <c r="J194" s="67">
        <v>1197.49</v>
      </c>
      <c r="K194" s="67">
        <v>1218.8499999999999</v>
      </c>
      <c r="L194" s="67">
        <v>1257.44</v>
      </c>
      <c r="M194" s="67">
        <v>950.51</v>
      </c>
      <c r="N194" s="67">
        <v>925.36</v>
      </c>
      <c r="O194" s="67">
        <v>946.54</v>
      </c>
      <c r="P194" s="67">
        <v>1224.593333</v>
      </c>
      <c r="Q194" s="67">
        <v>940.80333329999996</v>
      </c>
      <c r="R194" s="67" t="s">
        <v>131</v>
      </c>
      <c r="S194" s="67" t="s">
        <v>132</v>
      </c>
      <c r="T194" s="67" t="s">
        <v>2453</v>
      </c>
      <c r="U194" s="67" t="s">
        <v>2454</v>
      </c>
      <c r="V194" s="67" t="s">
        <v>2455</v>
      </c>
      <c r="W194" s="67" t="s">
        <v>2456</v>
      </c>
      <c r="X194" s="67" t="s">
        <v>2457</v>
      </c>
      <c r="Y194" s="67" t="s">
        <v>547</v>
      </c>
      <c r="Z194" s="67" t="s">
        <v>2458</v>
      </c>
      <c r="AA194" s="67" t="s">
        <v>2459</v>
      </c>
      <c r="AB194" s="67" t="s">
        <v>2460</v>
      </c>
      <c r="AC194" s="67" t="s">
        <v>2461</v>
      </c>
      <c r="AD194" s="67" t="s">
        <v>2462</v>
      </c>
      <c r="AE194" s="67" t="s">
        <v>2463</v>
      </c>
      <c r="AF194" s="67" t="s">
        <v>2464</v>
      </c>
    </row>
    <row r="195" spans="1:32" s="8" customFormat="1" ht="14.4" x14ac:dyDescent="0.25">
      <c r="A195" s="67" t="s">
        <v>2465</v>
      </c>
      <c r="B195" s="67" t="s">
        <v>2466</v>
      </c>
      <c r="C195" s="67" t="s">
        <v>2467</v>
      </c>
      <c r="D195" s="67">
        <v>0.23300000000000001</v>
      </c>
      <c r="E195" s="67">
        <v>-2.1003272489999998</v>
      </c>
      <c r="F195" s="68">
        <v>1.29E-138</v>
      </c>
      <c r="G195" s="68">
        <v>7.9800000000000001E-137</v>
      </c>
      <c r="H195" s="67" t="s">
        <v>111</v>
      </c>
      <c r="I195" s="67" t="s">
        <v>112</v>
      </c>
      <c r="J195" s="67">
        <v>42.44</v>
      </c>
      <c r="K195" s="67">
        <v>44.29</v>
      </c>
      <c r="L195" s="67">
        <v>48.4</v>
      </c>
      <c r="M195" s="67">
        <v>15.62</v>
      </c>
      <c r="N195" s="67">
        <v>16.010000000000002</v>
      </c>
      <c r="O195" s="67">
        <v>15.84</v>
      </c>
      <c r="P195" s="67">
        <v>45.043333330000003</v>
      </c>
      <c r="Q195" s="67">
        <v>15.823333330000001</v>
      </c>
      <c r="R195" s="67" t="s">
        <v>2468</v>
      </c>
      <c r="S195" s="67" t="s">
        <v>2469</v>
      </c>
      <c r="T195" s="67" t="s">
        <v>2470</v>
      </c>
      <c r="U195" s="67" t="s">
        <v>2471</v>
      </c>
      <c r="V195" s="67" t="s">
        <v>2472</v>
      </c>
      <c r="W195" s="67" t="s">
        <v>2473</v>
      </c>
      <c r="X195" s="67" t="s">
        <v>2474</v>
      </c>
      <c r="Y195" s="67" t="s">
        <v>2475</v>
      </c>
      <c r="Z195" s="67" t="s">
        <v>2476</v>
      </c>
      <c r="AA195" s="67" t="s">
        <v>2477</v>
      </c>
      <c r="AB195" s="67" t="s">
        <v>2478</v>
      </c>
      <c r="AC195" s="67" t="s">
        <v>2479</v>
      </c>
      <c r="AD195" s="67" t="s">
        <v>2480</v>
      </c>
      <c r="AE195" s="67" t="s">
        <v>2481</v>
      </c>
      <c r="AF195" s="67" t="s">
        <v>2482</v>
      </c>
    </row>
    <row r="196" spans="1:32" s="8" customFormat="1" ht="14.4" x14ac:dyDescent="0.25">
      <c r="A196" s="67" t="s">
        <v>2483</v>
      </c>
      <c r="B196" s="67" t="s">
        <v>2484</v>
      </c>
      <c r="C196" s="67" t="s">
        <v>2485</v>
      </c>
      <c r="D196" s="67">
        <v>0.377</v>
      </c>
      <c r="E196" s="67">
        <v>-1.408851029</v>
      </c>
      <c r="F196" s="68">
        <v>7.8099999999999998E-138</v>
      </c>
      <c r="G196" s="68">
        <v>4.8200000000000004E-136</v>
      </c>
      <c r="H196" s="67" t="s">
        <v>111</v>
      </c>
      <c r="I196" s="67" t="s">
        <v>112</v>
      </c>
      <c r="J196" s="67">
        <v>59.89</v>
      </c>
      <c r="K196" s="67">
        <v>58.31</v>
      </c>
      <c r="L196" s="67">
        <v>61.64</v>
      </c>
      <c r="M196" s="67">
        <v>33.29</v>
      </c>
      <c r="N196" s="67">
        <v>34.840000000000003</v>
      </c>
      <c r="O196" s="67">
        <v>35.19</v>
      </c>
      <c r="P196" s="67">
        <v>59.946666669999999</v>
      </c>
      <c r="Q196" s="67">
        <v>34.44</v>
      </c>
      <c r="R196" s="67" t="s">
        <v>2486</v>
      </c>
      <c r="S196" s="67" t="s">
        <v>2487</v>
      </c>
      <c r="T196" s="67" t="s">
        <v>2488</v>
      </c>
      <c r="U196" s="67" t="s">
        <v>2489</v>
      </c>
      <c r="V196" s="67" t="s">
        <v>133</v>
      </c>
      <c r="W196" s="67" t="s">
        <v>133</v>
      </c>
      <c r="X196" s="67" t="s">
        <v>2490</v>
      </c>
      <c r="Y196" s="67" t="s">
        <v>2491</v>
      </c>
      <c r="Z196" s="67" t="s">
        <v>2492</v>
      </c>
      <c r="AA196" s="67" t="s">
        <v>2493</v>
      </c>
      <c r="AB196" s="67" t="s">
        <v>2494</v>
      </c>
      <c r="AC196" s="67" t="s">
        <v>2495</v>
      </c>
      <c r="AD196" s="67" t="s">
        <v>2496</v>
      </c>
      <c r="AE196" s="67" t="s">
        <v>2497</v>
      </c>
      <c r="AF196" s="67" t="s">
        <v>2498</v>
      </c>
    </row>
    <row r="197" spans="1:32" s="8" customFormat="1" ht="14.4" x14ac:dyDescent="0.25">
      <c r="A197" s="67" t="s">
        <v>2499</v>
      </c>
      <c r="B197" s="67" t="s">
        <v>2500</v>
      </c>
      <c r="C197" s="67" t="s">
        <v>2501</v>
      </c>
      <c r="D197" s="67">
        <v>0.47199999999999998</v>
      </c>
      <c r="E197" s="67">
        <v>-1.0845981090000001</v>
      </c>
      <c r="F197" s="68">
        <v>9.8299999999999999E-138</v>
      </c>
      <c r="G197" s="68">
        <v>6.0400000000000002E-136</v>
      </c>
      <c r="H197" s="67" t="s">
        <v>111</v>
      </c>
      <c r="I197" s="67" t="s">
        <v>112</v>
      </c>
      <c r="J197" s="67">
        <v>607.70000000000005</v>
      </c>
      <c r="K197" s="67">
        <v>577.09</v>
      </c>
      <c r="L197" s="67">
        <v>557.45000000000005</v>
      </c>
      <c r="M197" s="67">
        <v>447.82</v>
      </c>
      <c r="N197" s="67">
        <v>394.44</v>
      </c>
      <c r="O197" s="67">
        <v>426.16</v>
      </c>
      <c r="P197" s="67">
        <v>580.74666669999999</v>
      </c>
      <c r="Q197" s="67">
        <v>422.80666669999999</v>
      </c>
      <c r="R197" s="67" t="s">
        <v>2502</v>
      </c>
      <c r="S197" s="67" t="s">
        <v>2503</v>
      </c>
      <c r="T197" s="67" t="s">
        <v>133</v>
      </c>
      <c r="U197" s="67" t="s">
        <v>133</v>
      </c>
      <c r="V197" s="67" t="s">
        <v>133</v>
      </c>
      <c r="W197" s="67" t="s">
        <v>133</v>
      </c>
      <c r="X197" s="67" t="s">
        <v>2504</v>
      </c>
      <c r="Y197" s="67" t="s">
        <v>1346</v>
      </c>
      <c r="Z197" s="67" t="s">
        <v>2505</v>
      </c>
      <c r="AA197" s="67" t="s">
        <v>2506</v>
      </c>
      <c r="AB197" s="67" t="s">
        <v>2507</v>
      </c>
      <c r="AC197" s="67" t="s">
        <v>2508</v>
      </c>
      <c r="AD197" s="67" t="s">
        <v>2509</v>
      </c>
      <c r="AE197" s="67" t="s">
        <v>2510</v>
      </c>
      <c r="AF197" s="67" t="s">
        <v>2511</v>
      </c>
    </row>
    <row r="198" spans="1:32" s="8" customFormat="1" ht="14.4" x14ac:dyDescent="0.25">
      <c r="A198" s="67" t="s">
        <v>2512</v>
      </c>
      <c r="B198" s="67" t="s">
        <v>2513</v>
      </c>
      <c r="C198" s="67" t="s">
        <v>2514</v>
      </c>
      <c r="D198" s="67">
        <v>0.44800000000000001</v>
      </c>
      <c r="E198" s="67">
        <v>-1.159072401</v>
      </c>
      <c r="F198" s="68">
        <v>1.74E-137</v>
      </c>
      <c r="G198" s="68">
        <v>1.0700000000000001E-135</v>
      </c>
      <c r="H198" s="67" t="s">
        <v>111</v>
      </c>
      <c r="I198" s="67" t="s">
        <v>112</v>
      </c>
      <c r="J198" s="67">
        <v>580.77</v>
      </c>
      <c r="K198" s="67">
        <v>596.83000000000004</v>
      </c>
      <c r="L198" s="67">
        <v>617.49</v>
      </c>
      <c r="M198" s="67">
        <v>422.1</v>
      </c>
      <c r="N198" s="67">
        <v>411.52</v>
      </c>
      <c r="O198" s="67">
        <v>416.85</v>
      </c>
      <c r="P198" s="67">
        <v>598.36333330000002</v>
      </c>
      <c r="Q198" s="67">
        <v>416.8233333</v>
      </c>
      <c r="R198" s="67" t="s">
        <v>2515</v>
      </c>
      <c r="S198" s="67" t="s">
        <v>2516</v>
      </c>
      <c r="T198" s="67" t="s">
        <v>2517</v>
      </c>
      <c r="U198" s="67" t="s">
        <v>2518</v>
      </c>
      <c r="V198" s="67" t="s">
        <v>871</v>
      </c>
      <c r="W198" s="67" t="s">
        <v>872</v>
      </c>
      <c r="X198" s="67" t="s">
        <v>2519</v>
      </c>
      <c r="Y198" s="67" t="s">
        <v>2520</v>
      </c>
      <c r="Z198" s="67" t="s">
        <v>2521</v>
      </c>
      <c r="AA198" s="67" t="s">
        <v>2522</v>
      </c>
      <c r="AB198" s="67" t="s">
        <v>2523</v>
      </c>
      <c r="AC198" s="67" t="s">
        <v>2524</v>
      </c>
      <c r="AD198" s="67" t="s">
        <v>2525</v>
      </c>
      <c r="AE198" s="67" t="s">
        <v>2526</v>
      </c>
      <c r="AF198" s="67" t="s">
        <v>2527</v>
      </c>
    </row>
    <row r="199" spans="1:32" s="8" customFormat="1" ht="14.4" x14ac:dyDescent="0.25">
      <c r="A199" s="67" t="s">
        <v>2528</v>
      </c>
      <c r="B199" s="67" t="s">
        <v>2529</v>
      </c>
      <c r="C199" s="67" t="s">
        <v>2530</v>
      </c>
      <c r="D199" s="67">
        <v>0.42399999999999999</v>
      </c>
      <c r="E199" s="67">
        <v>-1.239177218</v>
      </c>
      <c r="F199" s="68">
        <v>2.2000000000000001E-137</v>
      </c>
      <c r="G199" s="68">
        <v>1.34E-135</v>
      </c>
      <c r="H199" s="67" t="s">
        <v>111</v>
      </c>
      <c r="I199" s="67" t="s">
        <v>112</v>
      </c>
      <c r="J199" s="67">
        <v>236.17</v>
      </c>
      <c r="K199" s="67">
        <v>237.98</v>
      </c>
      <c r="L199" s="67">
        <v>242.02</v>
      </c>
      <c r="M199" s="67">
        <v>158.47999999999999</v>
      </c>
      <c r="N199" s="67">
        <v>146.66</v>
      </c>
      <c r="O199" s="67">
        <v>152.21</v>
      </c>
      <c r="P199" s="67">
        <v>238.72333330000001</v>
      </c>
      <c r="Q199" s="67">
        <v>152.44999999999999</v>
      </c>
      <c r="R199" s="67" t="s">
        <v>2531</v>
      </c>
      <c r="S199" s="67" t="s">
        <v>2532</v>
      </c>
      <c r="T199" s="67" t="s">
        <v>133</v>
      </c>
      <c r="U199" s="67" t="s">
        <v>133</v>
      </c>
      <c r="V199" s="67" t="s">
        <v>133</v>
      </c>
      <c r="W199" s="67" t="s">
        <v>133</v>
      </c>
      <c r="X199" s="67" t="s">
        <v>2533</v>
      </c>
      <c r="Y199" s="67" t="s">
        <v>156</v>
      </c>
      <c r="Z199" s="67" t="s">
        <v>2534</v>
      </c>
      <c r="AA199" s="67" t="s">
        <v>2535</v>
      </c>
      <c r="AB199" s="67" t="s">
        <v>133</v>
      </c>
      <c r="AC199" s="67" t="s">
        <v>133</v>
      </c>
      <c r="AD199" s="67" t="s">
        <v>2536</v>
      </c>
      <c r="AE199" s="67" t="s">
        <v>2537</v>
      </c>
      <c r="AF199" s="67" t="s">
        <v>2538</v>
      </c>
    </row>
    <row r="200" spans="1:32" s="8" customFormat="1" ht="14.4" x14ac:dyDescent="0.25">
      <c r="A200" s="67" t="s">
        <v>2539</v>
      </c>
      <c r="B200" s="67" t="s">
        <v>2540</v>
      </c>
      <c r="C200" s="67" t="s">
        <v>2541</v>
      </c>
      <c r="D200" s="67">
        <v>0.49199999999999999</v>
      </c>
      <c r="E200" s="67">
        <v>-1.0239023389999999</v>
      </c>
      <c r="F200" s="68">
        <v>2.9699999999999998E-137</v>
      </c>
      <c r="G200" s="68">
        <v>1.7999999999999999E-135</v>
      </c>
      <c r="H200" s="67" t="s">
        <v>111</v>
      </c>
      <c r="I200" s="67" t="s">
        <v>112</v>
      </c>
      <c r="J200" s="67">
        <v>168.06</v>
      </c>
      <c r="K200" s="67">
        <v>165.38</v>
      </c>
      <c r="L200" s="67">
        <v>175.37</v>
      </c>
      <c r="M200" s="67">
        <v>128.65</v>
      </c>
      <c r="N200" s="67">
        <v>128.62</v>
      </c>
      <c r="O200" s="67">
        <v>134.99</v>
      </c>
      <c r="P200" s="67">
        <v>169.6033333</v>
      </c>
      <c r="Q200" s="67">
        <v>130.75333330000001</v>
      </c>
      <c r="R200" s="67" t="s">
        <v>2542</v>
      </c>
      <c r="S200" s="67" t="s">
        <v>2543</v>
      </c>
      <c r="T200" s="67" t="s">
        <v>2544</v>
      </c>
      <c r="U200" s="67" t="s">
        <v>2545</v>
      </c>
      <c r="V200" s="67" t="s">
        <v>2546</v>
      </c>
      <c r="W200" s="67" t="s">
        <v>2547</v>
      </c>
      <c r="X200" s="67" t="s">
        <v>2548</v>
      </c>
      <c r="Y200" s="67" t="s">
        <v>498</v>
      </c>
      <c r="Z200" s="67" t="s">
        <v>2549</v>
      </c>
      <c r="AA200" s="67" t="s">
        <v>2550</v>
      </c>
      <c r="AB200" s="67" t="s">
        <v>2551</v>
      </c>
      <c r="AC200" s="67" t="s">
        <v>2552</v>
      </c>
      <c r="AD200" s="67" t="s">
        <v>503</v>
      </c>
      <c r="AE200" s="67" t="s">
        <v>504</v>
      </c>
      <c r="AF200" s="67" t="s">
        <v>505</v>
      </c>
    </row>
    <row r="201" spans="1:32" s="8" customFormat="1" ht="14.4" x14ac:dyDescent="0.25">
      <c r="A201" s="67" t="s">
        <v>2553</v>
      </c>
      <c r="B201" s="67" t="s">
        <v>2554</v>
      </c>
      <c r="C201" s="67" t="s">
        <v>2555</v>
      </c>
      <c r="D201" s="67">
        <v>0.23300000000000001</v>
      </c>
      <c r="E201" s="67">
        <v>-2.1044263390000002</v>
      </c>
      <c r="F201" s="68">
        <v>2.6999999999999998E-136</v>
      </c>
      <c r="G201" s="68">
        <v>1.6199999999999999E-134</v>
      </c>
      <c r="H201" s="67" t="s">
        <v>111</v>
      </c>
      <c r="I201" s="67" t="s">
        <v>112</v>
      </c>
      <c r="J201" s="67">
        <v>19.440000000000001</v>
      </c>
      <c r="K201" s="67">
        <v>20</v>
      </c>
      <c r="L201" s="67">
        <v>18.399999999999999</v>
      </c>
      <c r="M201" s="67">
        <v>7.33</v>
      </c>
      <c r="N201" s="67">
        <v>7.19</v>
      </c>
      <c r="O201" s="67">
        <v>6.18</v>
      </c>
      <c r="P201" s="67">
        <v>19.28</v>
      </c>
      <c r="Q201" s="67">
        <v>6.9</v>
      </c>
      <c r="R201" s="67" t="s">
        <v>133</v>
      </c>
      <c r="S201" s="67" t="s">
        <v>133</v>
      </c>
      <c r="T201" s="67" t="s">
        <v>133</v>
      </c>
      <c r="U201" s="67" t="s">
        <v>133</v>
      </c>
      <c r="V201" s="67" t="s">
        <v>133</v>
      </c>
      <c r="W201" s="67" t="s">
        <v>133</v>
      </c>
      <c r="X201" s="67" t="s">
        <v>2556</v>
      </c>
      <c r="Y201" s="67" t="s">
        <v>156</v>
      </c>
      <c r="Z201" s="67" t="s">
        <v>2557</v>
      </c>
      <c r="AA201" s="67" t="s">
        <v>2558</v>
      </c>
      <c r="AB201" s="67" t="s">
        <v>2559</v>
      </c>
      <c r="AC201" s="67" t="s">
        <v>2560</v>
      </c>
      <c r="AD201" s="67" t="s">
        <v>133</v>
      </c>
      <c r="AE201" s="67" t="s">
        <v>133</v>
      </c>
      <c r="AF201" s="67" t="s">
        <v>133</v>
      </c>
    </row>
    <row r="202" spans="1:32" s="8" customFormat="1" ht="14.4" x14ac:dyDescent="0.25">
      <c r="A202" s="67" t="s">
        <v>2561</v>
      </c>
      <c r="B202" s="67" t="s">
        <v>2562</v>
      </c>
      <c r="C202" s="67" t="s">
        <v>2563</v>
      </c>
      <c r="D202" s="67">
        <v>2.5089999999999999</v>
      </c>
      <c r="E202" s="67">
        <v>1.327155812</v>
      </c>
      <c r="F202" s="68">
        <v>6.1399999999999997E-136</v>
      </c>
      <c r="G202" s="68">
        <v>3.6600000000000002E-134</v>
      </c>
      <c r="H202" s="67" t="s">
        <v>111</v>
      </c>
      <c r="I202" s="67" t="s">
        <v>165</v>
      </c>
      <c r="J202" s="67">
        <v>32.229999999999997</v>
      </c>
      <c r="K202" s="67">
        <v>29.69</v>
      </c>
      <c r="L202" s="67">
        <v>32.159999999999997</v>
      </c>
      <c r="M202" s="67">
        <v>117.06</v>
      </c>
      <c r="N202" s="67">
        <v>123.2</v>
      </c>
      <c r="O202" s="67">
        <v>121.72</v>
      </c>
      <c r="P202" s="67">
        <v>31.36</v>
      </c>
      <c r="Q202" s="67">
        <v>120.66</v>
      </c>
      <c r="R202" s="67" t="s">
        <v>1935</v>
      </c>
      <c r="S202" s="67" t="s">
        <v>2564</v>
      </c>
      <c r="T202" s="67" t="s">
        <v>2565</v>
      </c>
      <c r="U202" s="67" t="s">
        <v>2566</v>
      </c>
      <c r="V202" s="67" t="s">
        <v>133</v>
      </c>
      <c r="W202" s="67" t="s">
        <v>133</v>
      </c>
      <c r="X202" s="67" t="s">
        <v>2567</v>
      </c>
      <c r="Y202" s="67" t="s">
        <v>120</v>
      </c>
      <c r="Z202" s="67" t="s">
        <v>2568</v>
      </c>
      <c r="AA202" s="67" t="s">
        <v>2569</v>
      </c>
      <c r="AB202" s="67" t="s">
        <v>2570</v>
      </c>
      <c r="AC202" s="67" t="s">
        <v>2571</v>
      </c>
      <c r="AD202" s="67" t="s">
        <v>2572</v>
      </c>
      <c r="AE202" s="67" t="s">
        <v>2573</v>
      </c>
      <c r="AF202" s="67" t="s">
        <v>2574</v>
      </c>
    </row>
    <row r="203" spans="1:32" s="8" customFormat="1" ht="14.4" x14ac:dyDescent="0.25">
      <c r="A203" s="67" t="s">
        <v>2575</v>
      </c>
      <c r="B203" s="67" t="s">
        <v>2576</v>
      </c>
      <c r="C203" s="67" t="s">
        <v>2577</v>
      </c>
      <c r="D203" s="67">
        <v>0.40200000000000002</v>
      </c>
      <c r="E203" s="67">
        <v>-1.3145510069999999</v>
      </c>
      <c r="F203" s="68">
        <v>2.0900000000000002E-135</v>
      </c>
      <c r="G203" s="68">
        <v>1.24E-133</v>
      </c>
      <c r="H203" s="67" t="s">
        <v>111</v>
      </c>
      <c r="I203" s="67" t="s">
        <v>112</v>
      </c>
      <c r="J203" s="67">
        <v>19.079999999999998</v>
      </c>
      <c r="K203" s="67">
        <v>18.72</v>
      </c>
      <c r="L203" s="67">
        <v>16.829999999999998</v>
      </c>
      <c r="M203" s="67">
        <v>11.37</v>
      </c>
      <c r="N203" s="67">
        <v>11.09</v>
      </c>
      <c r="O203" s="67">
        <v>11.38</v>
      </c>
      <c r="P203" s="67">
        <v>18.21</v>
      </c>
      <c r="Q203" s="67">
        <v>11.28</v>
      </c>
      <c r="R203" s="67" t="s">
        <v>2578</v>
      </c>
      <c r="S203" s="67" t="s">
        <v>2579</v>
      </c>
      <c r="T203" s="67" t="s">
        <v>133</v>
      </c>
      <c r="U203" s="67" t="s">
        <v>133</v>
      </c>
      <c r="V203" s="67" t="s">
        <v>133</v>
      </c>
      <c r="W203" s="67" t="s">
        <v>133</v>
      </c>
      <c r="X203" s="67" t="s">
        <v>2580</v>
      </c>
      <c r="Y203" s="67" t="s">
        <v>120</v>
      </c>
      <c r="Z203" s="67" t="s">
        <v>2581</v>
      </c>
      <c r="AA203" s="67" t="s">
        <v>2582</v>
      </c>
      <c r="AB203" s="67" t="s">
        <v>2583</v>
      </c>
      <c r="AC203" s="67" t="s">
        <v>2584</v>
      </c>
      <c r="AD203" s="67" t="s">
        <v>2585</v>
      </c>
      <c r="AE203" s="67" t="s">
        <v>2586</v>
      </c>
      <c r="AF203" s="67" t="s">
        <v>2587</v>
      </c>
    </row>
    <row r="204" spans="1:32" s="8" customFormat="1" ht="14.4" x14ac:dyDescent="0.25">
      <c r="A204" s="67" t="s">
        <v>2588</v>
      </c>
      <c r="B204" s="67" t="s">
        <v>2589</v>
      </c>
      <c r="C204" s="67" t="s">
        <v>2590</v>
      </c>
      <c r="D204" s="67">
        <v>4.5449999999999999</v>
      </c>
      <c r="E204" s="67">
        <v>2.1841331049999999</v>
      </c>
      <c r="F204" s="68">
        <v>2.17E-135</v>
      </c>
      <c r="G204" s="68">
        <v>1.2800000000000001E-133</v>
      </c>
      <c r="H204" s="67" t="s">
        <v>111</v>
      </c>
      <c r="I204" s="67" t="s">
        <v>165</v>
      </c>
      <c r="J204" s="67">
        <v>12.61</v>
      </c>
      <c r="K204" s="67">
        <v>11.58</v>
      </c>
      <c r="L204" s="67">
        <v>12.89</v>
      </c>
      <c r="M204" s="67">
        <v>84.45</v>
      </c>
      <c r="N204" s="67">
        <v>88.71</v>
      </c>
      <c r="O204" s="67">
        <v>86.28</v>
      </c>
      <c r="P204" s="67">
        <v>12.36</v>
      </c>
      <c r="Q204" s="67">
        <v>86.48</v>
      </c>
      <c r="R204" s="67" t="s">
        <v>133</v>
      </c>
      <c r="S204" s="67" t="s">
        <v>133</v>
      </c>
      <c r="T204" s="67" t="s">
        <v>133</v>
      </c>
      <c r="U204" s="67" t="s">
        <v>133</v>
      </c>
      <c r="V204" s="67" t="s">
        <v>133</v>
      </c>
      <c r="W204" s="67" t="s">
        <v>133</v>
      </c>
      <c r="X204" s="67" t="s">
        <v>133</v>
      </c>
      <c r="Y204" s="67" t="s">
        <v>133</v>
      </c>
      <c r="Z204" s="67" t="s">
        <v>2591</v>
      </c>
      <c r="AA204" s="67" t="s">
        <v>2592</v>
      </c>
      <c r="AB204" s="67" t="s">
        <v>133</v>
      </c>
      <c r="AC204" s="67" t="s">
        <v>133</v>
      </c>
      <c r="AD204" s="67" t="s">
        <v>133</v>
      </c>
      <c r="AE204" s="67" t="s">
        <v>133</v>
      </c>
      <c r="AF204" s="67" t="s">
        <v>133</v>
      </c>
    </row>
    <row r="205" spans="1:32" s="8" customFormat="1" ht="14.4" x14ac:dyDescent="0.25">
      <c r="A205" s="67" t="s">
        <v>2593</v>
      </c>
      <c r="B205" s="67" t="s">
        <v>2594</v>
      </c>
      <c r="C205" s="67" t="s">
        <v>2595</v>
      </c>
      <c r="D205" s="67">
        <v>0.48199999999999998</v>
      </c>
      <c r="E205" s="67">
        <v>-1.0526333960000001</v>
      </c>
      <c r="F205" s="68">
        <v>5.7899999999999996E-135</v>
      </c>
      <c r="G205" s="68">
        <v>3.4099999999999998E-133</v>
      </c>
      <c r="H205" s="67" t="s">
        <v>111</v>
      </c>
      <c r="I205" s="67" t="s">
        <v>112</v>
      </c>
      <c r="J205" s="67">
        <v>252.73</v>
      </c>
      <c r="K205" s="67">
        <v>255.6</v>
      </c>
      <c r="L205" s="67">
        <v>279.93</v>
      </c>
      <c r="M205" s="67">
        <v>193.43</v>
      </c>
      <c r="N205" s="67">
        <v>195.94</v>
      </c>
      <c r="O205" s="67">
        <v>196.16</v>
      </c>
      <c r="P205" s="67">
        <v>262.75333330000001</v>
      </c>
      <c r="Q205" s="67">
        <v>195.1766667</v>
      </c>
      <c r="R205" s="67" t="s">
        <v>2596</v>
      </c>
      <c r="S205" s="67" t="s">
        <v>2597</v>
      </c>
      <c r="T205" s="67" t="s">
        <v>2598</v>
      </c>
      <c r="U205" s="67" t="s">
        <v>2599</v>
      </c>
      <c r="V205" s="67" t="s">
        <v>2016</v>
      </c>
      <c r="W205" s="67" t="s">
        <v>2017</v>
      </c>
      <c r="X205" s="67" t="s">
        <v>2600</v>
      </c>
      <c r="Y205" s="67" t="s">
        <v>120</v>
      </c>
      <c r="Z205" s="67" t="s">
        <v>2601</v>
      </c>
      <c r="AA205" s="67" t="s">
        <v>2602</v>
      </c>
      <c r="AB205" s="67" t="s">
        <v>2603</v>
      </c>
      <c r="AC205" s="67" t="s">
        <v>2604</v>
      </c>
      <c r="AD205" s="67" t="s">
        <v>2605</v>
      </c>
      <c r="AE205" s="67" t="s">
        <v>2606</v>
      </c>
      <c r="AF205" s="67" t="s">
        <v>2607</v>
      </c>
    </row>
    <row r="206" spans="1:32" s="8" customFormat="1" ht="14.4" x14ac:dyDescent="0.25">
      <c r="A206" s="67" t="s">
        <v>2608</v>
      </c>
      <c r="B206" s="67" t="s">
        <v>2609</v>
      </c>
      <c r="C206" s="67" t="s">
        <v>2610</v>
      </c>
      <c r="D206" s="67">
        <v>2.6320000000000001</v>
      </c>
      <c r="E206" s="67">
        <v>1.396181812</v>
      </c>
      <c r="F206" s="68">
        <v>1.2599999999999999E-134</v>
      </c>
      <c r="G206" s="68">
        <v>7.3600000000000001E-133</v>
      </c>
      <c r="H206" s="67" t="s">
        <v>111</v>
      </c>
      <c r="I206" s="67" t="s">
        <v>165</v>
      </c>
      <c r="J206" s="67">
        <v>34.94</v>
      </c>
      <c r="K206" s="67">
        <v>31.96</v>
      </c>
      <c r="L206" s="67">
        <v>34.67</v>
      </c>
      <c r="M206" s="67">
        <v>139.13999999999999</v>
      </c>
      <c r="N206" s="67">
        <v>137.87</v>
      </c>
      <c r="O206" s="67">
        <v>134.46</v>
      </c>
      <c r="P206" s="67">
        <v>33.856666670000003</v>
      </c>
      <c r="Q206" s="67">
        <v>137.15666669999999</v>
      </c>
      <c r="R206" s="67" t="s">
        <v>2611</v>
      </c>
      <c r="S206" s="67" t="s">
        <v>2612</v>
      </c>
      <c r="T206" s="67" t="s">
        <v>133</v>
      </c>
      <c r="U206" s="67" t="s">
        <v>133</v>
      </c>
      <c r="V206" s="67" t="s">
        <v>133</v>
      </c>
      <c r="W206" s="67" t="s">
        <v>133</v>
      </c>
      <c r="X206" s="67" t="s">
        <v>2613</v>
      </c>
      <c r="Y206" s="67" t="s">
        <v>2614</v>
      </c>
      <c r="Z206" s="67" t="s">
        <v>2615</v>
      </c>
      <c r="AA206" s="67" t="s">
        <v>2616</v>
      </c>
      <c r="AB206" s="67" t="s">
        <v>2617</v>
      </c>
      <c r="AC206" s="67" t="s">
        <v>2618</v>
      </c>
      <c r="AD206" s="67" t="s">
        <v>2619</v>
      </c>
      <c r="AE206" s="67" t="s">
        <v>2620</v>
      </c>
      <c r="AF206" s="67" t="s">
        <v>2621</v>
      </c>
    </row>
    <row r="207" spans="1:32" s="8" customFormat="1" ht="14.4" x14ac:dyDescent="0.25">
      <c r="A207" s="67" t="s">
        <v>2622</v>
      </c>
      <c r="B207" s="67" t="s">
        <v>2623</v>
      </c>
      <c r="C207" s="67" t="s">
        <v>2624</v>
      </c>
      <c r="D207" s="67">
        <v>0.16500000000000001</v>
      </c>
      <c r="E207" s="67">
        <v>-2.5951671510000001</v>
      </c>
      <c r="F207" s="68">
        <v>9.4899999999999995E-133</v>
      </c>
      <c r="G207" s="68">
        <v>5.4999999999999997E-131</v>
      </c>
      <c r="H207" s="67" t="s">
        <v>111</v>
      </c>
      <c r="I207" s="67" t="s">
        <v>112</v>
      </c>
      <c r="J207" s="67">
        <v>23.45</v>
      </c>
      <c r="K207" s="67">
        <v>22.8</v>
      </c>
      <c r="L207" s="67">
        <v>24.42</v>
      </c>
      <c r="M207" s="67">
        <v>5.25</v>
      </c>
      <c r="N207" s="67">
        <v>6.37</v>
      </c>
      <c r="O207" s="67">
        <v>6.35</v>
      </c>
      <c r="P207" s="67">
        <v>23.556666669999998</v>
      </c>
      <c r="Q207" s="67">
        <v>5.99</v>
      </c>
      <c r="R207" s="67" t="s">
        <v>2342</v>
      </c>
      <c r="S207" s="67" t="s">
        <v>2343</v>
      </c>
      <c r="T207" s="67" t="s">
        <v>133</v>
      </c>
      <c r="U207" s="67" t="s">
        <v>133</v>
      </c>
      <c r="V207" s="67" t="s">
        <v>133</v>
      </c>
      <c r="W207" s="67" t="s">
        <v>133</v>
      </c>
      <c r="X207" s="67" t="s">
        <v>2625</v>
      </c>
      <c r="Y207" s="67" t="s">
        <v>2475</v>
      </c>
      <c r="Z207" s="67" t="s">
        <v>2626</v>
      </c>
      <c r="AA207" s="67" t="s">
        <v>2627</v>
      </c>
      <c r="AB207" s="67" t="s">
        <v>2628</v>
      </c>
      <c r="AC207" s="67" t="s">
        <v>2629</v>
      </c>
      <c r="AD207" s="67" t="s">
        <v>2630</v>
      </c>
      <c r="AE207" s="67" t="s">
        <v>2631</v>
      </c>
      <c r="AF207" s="67" t="s">
        <v>2632</v>
      </c>
    </row>
    <row r="208" spans="1:32" s="8" customFormat="1" ht="14.4" x14ac:dyDescent="0.25">
      <c r="A208" s="67" t="s">
        <v>2633</v>
      </c>
      <c r="B208" s="67" t="s">
        <v>2634</v>
      </c>
      <c r="C208" s="67" t="s">
        <v>2635</v>
      </c>
      <c r="D208" s="67">
        <v>2.5840000000000001</v>
      </c>
      <c r="E208" s="67">
        <v>1.3695305710000001</v>
      </c>
      <c r="F208" s="68">
        <v>3.1399999999999998E-132</v>
      </c>
      <c r="G208" s="68">
        <v>1.8100000000000001E-130</v>
      </c>
      <c r="H208" s="67" t="s">
        <v>111</v>
      </c>
      <c r="I208" s="67" t="s">
        <v>165</v>
      </c>
      <c r="J208" s="67">
        <v>30.52</v>
      </c>
      <c r="K208" s="67">
        <v>29.07</v>
      </c>
      <c r="L208" s="67">
        <v>33.07</v>
      </c>
      <c r="M208" s="67">
        <v>121.29</v>
      </c>
      <c r="N208" s="67">
        <v>121.65</v>
      </c>
      <c r="O208" s="67">
        <v>125.4</v>
      </c>
      <c r="P208" s="67">
        <v>30.88666667</v>
      </c>
      <c r="Q208" s="67">
        <v>122.78</v>
      </c>
      <c r="R208" s="67" t="s">
        <v>2636</v>
      </c>
      <c r="S208" s="67" t="s">
        <v>2637</v>
      </c>
      <c r="T208" s="67" t="s">
        <v>2638</v>
      </c>
      <c r="U208" s="67" t="s">
        <v>2639</v>
      </c>
      <c r="V208" s="67" t="s">
        <v>2640</v>
      </c>
      <c r="W208" s="67" t="s">
        <v>2641</v>
      </c>
      <c r="X208" s="67" t="s">
        <v>2642</v>
      </c>
      <c r="Y208" s="67" t="s">
        <v>120</v>
      </c>
      <c r="Z208" s="67" t="s">
        <v>2643</v>
      </c>
      <c r="AA208" s="67" t="s">
        <v>2644</v>
      </c>
      <c r="AB208" s="67" t="s">
        <v>2645</v>
      </c>
      <c r="AC208" s="67" t="s">
        <v>2646</v>
      </c>
      <c r="AD208" s="67" t="s">
        <v>2647</v>
      </c>
      <c r="AE208" s="67" t="s">
        <v>2648</v>
      </c>
      <c r="AF208" s="67" t="s">
        <v>2649</v>
      </c>
    </row>
    <row r="209" spans="1:32" s="8" customFormat="1" ht="14.4" x14ac:dyDescent="0.25">
      <c r="A209" s="67" t="s">
        <v>2650</v>
      </c>
      <c r="B209" s="67" t="s">
        <v>2651</v>
      </c>
      <c r="C209" s="67" t="s">
        <v>2652</v>
      </c>
      <c r="D209" s="67">
        <v>3.1539999999999999</v>
      </c>
      <c r="E209" s="67">
        <v>1.6573142890000001</v>
      </c>
      <c r="F209" s="68">
        <v>1.2500000000000001E-131</v>
      </c>
      <c r="G209" s="68">
        <v>7.1700000000000002E-130</v>
      </c>
      <c r="H209" s="67" t="s">
        <v>111</v>
      </c>
      <c r="I209" s="67" t="s">
        <v>165</v>
      </c>
      <c r="J209" s="67">
        <v>19.68</v>
      </c>
      <c r="K209" s="67">
        <v>18.75</v>
      </c>
      <c r="L209" s="67">
        <v>22.3</v>
      </c>
      <c r="M209" s="67">
        <v>96.16</v>
      </c>
      <c r="N209" s="67">
        <v>98.57</v>
      </c>
      <c r="O209" s="67">
        <v>102.41</v>
      </c>
      <c r="P209" s="67">
        <v>20.243333329999999</v>
      </c>
      <c r="Q209" s="67">
        <v>99.046666669999993</v>
      </c>
      <c r="R209" s="67" t="s">
        <v>2653</v>
      </c>
      <c r="S209" s="67" t="s">
        <v>2654</v>
      </c>
      <c r="T209" s="67" t="s">
        <v>2655</v>
      </c>
      <c r="U209" s="67" t="s">
        <v>2656</v>
      </c>
      <c r="V209" s="67" t="s">
        <v>133</v>
      </c>
      <c r="W209" s="67" t="s">
        <v>133</v>
      </c>
      <c r="X209" s="67" t="s">
        <v>2657</v>
      </c>
      <c r="Y209" s="67" t="s">
        <v>120</v>
      </c>
      <c r="Z209" s="67" t="s">
        <v>2658</v>
      </c>
      <c r="AA209" s="67" t="s">
        <v>2659</v>
      </c>
      <c r="AB209" s="67" t="s">
        <v>2660</v>
      </c>
      <c r="AC209" s="67" t="s">
        <v>2661</v>
      </c>
      <c r="AD209" s="67" t="s">
        <v>2662</v>
      </c>
      <c r="AE209" s="67" t="s">
        <v>2663</v>
      </c>
      <c r="AF209" s="67" t="s">
        <v>2663</v>
      </c>
    </row>
    <row r="210" spans="1:32" s="8" customFormat="1" ht="14.4" x14ac:dyDescent="0.25">
      <c r="A210" s="67" t="s">
        <v>2664</v>
      </c>
      <c r="B210" s="67" t="s">
        <v>2665</v>
      </c>
      <c r="C210" s="67" t="s">
        <v>2666</v>
      </c>
      <c r="D210" s="67">
        <v>0.46600000000000003</v>
      </c>
      <c r="E210" s="67">
        <v>-1.100281321</v>
      </c>
      <c r="F210" s="68">
        <v>2.7600000000000002E-131</v>
      </c>
      <c r="G210" s="68">
        <v>1.5700000000000001E-129</v>
      </c>
      <c r="H210" s="67" t="s">
        <v>111</v>
      </c>
      <c r="I210" s="67" t="s">
        <v>112</v>
      </c>
      <c r="J210" s="67">
        <v>165.45</v>
      </c>
      <c r="K210" s="67">
        <v>156.07</v>
      </c>
      <c r="L210" s="67">
        <v>153.41999999999999</v>
      </c>
      <c r="M210" s="67">
        <v>117.03</v>
      </c>
      <c r="N210" s="67">
        <v>107.28</v>
      </c>
      <c r="O210" s="67">
        <v>117.16</v>
      </c>
      <c r="P210" s="67">
        <v>158.31333330000001</v>
      </c>
      <c r="Q210" s="67">
        <v>113.8233333</v>
      </c>
      <c r="R210" s="67" t="s">
        <v>133</v>
      </c>
      <c r="S210" s="67" t="s">
        <v>133</v>
      </c>
      <c r="T210" s="67" t="s">
        <v>2667</v>
      </c>
      <c r="U210" s="67" t="s">
        <v>2668</v>
      </c>
      <c r="V210" s="67" t="s">
        <v>292</v>
      </c>
      <c r="W210" s="67" t="s">
        <v>293</v>
      </c>
      <c r="X210" s="67" t="s">
        <v>2669</v>
      </c>
      <c r="Y210" s="67" t="s">
        <v>145</v>
      </c>
      <c r="Z210" s="67" t="s">
        <v>2670</v>
      </c>
      <c r="AA210" s="67" t="s">
        <v>2671</v>
      </c>
      <c r="AB210" s="67" t="s">
        <v>2672</v>
      </c>
      <c r="AC210" s="67" t="s">
        <v>2673</v>
      </c>
      <c r="AD210" s="67" t="s">
        <v>2674</v>
      </c>
      <c r="AE210" s="67" t="s">
        <v>2675</v>
      </c>
      <c r="AF210" s="67" t="s">
        <v>2676</v>
      </c>
    </row>
    <row r="211" spans="1:32" s="8" customFormat="1" ht="14.4" x14ac:dyDescent="0.25">
      <c r="A211" s="67" t="s">
        <v>2677</v>
      </c>
      <c r="B211" s="67" t="s">
        <v>2678</v>
      </c>
      <c r="C211" s="67" t="s">
        <v>2679</v>
      </c>
      <c r="D211" s="67">
        <v>0.34300000000000003</v>
      </c>
      <c r="E211" s="67">
        <v>-1.545173685</v>
      </c>
      <c r="F211" s="68">
        <v>3.31E-131</v>
      </c>
      <c r="G211" s="68">
        <v>1.8799999999999999E-129</v>
      </c>
      <c r="H211" s="67" t="s">
        <v>111</v>
      </c>
      <c r="I211" s="67" t="s">
        <v>112</v>
      </c>
      <c r="J211" s="67">
        <v>176.05</v>
      </c>
      <c r="K211" s="67">
        <v>175.71</v>
      </c>
      <c r="L211" s="67">
        <v>197.66</v>
      </c>
      <c r="M211" s="67">
        <v>100.5</v>
      </c>
      <c r="N211" s="67">
        <v>94</v>
      </c>
      <c r="O211" s="67">
        <v>96.39</v>
      </c>
      <c r="P211" s="67">
        <v>183.14</v>
      </c>
      <c r="Q211" s="67">
        <v>96.963333329999998</v>
      </c>
      <c r="R211" s="67" t="s">
        <v>2680</v>
      </c>
      <c r="S211" s="67" t="s">
        <v>2681</v>
      </c>
      <c r="T211" s="67" t="s">
        <v>2682</v>
      </c>
      <c r="U211" s="67" t="s">
        <v>2683</v>
      </c>
      <c r="V211" s="67" t="s">
        <v>292</v>
      </c>
      <c r="W211" s="67" t="s">
        <v>293</v>
      </c>
      <c r="X211" s="67" t="s">
        <v>2684</v>
      </c>
      <c r="Y211" s="67" t="s">
        <v>547</v>
      </c>
      <c r="Z211" s="67" t="s">
        <v>2685</v>
      </c>
      <c r="AA211" s="67" t="s">
        <v>2686</v>
      </c>
      <c r="AB211" s="67" t="s">
        <v>2687</v>
      </c>
      <c r="AC211" s="67" t="s">
        <v>2688</v>
      </c>
      <c r="AD211" s="67" t="s">
        <v>2689</v>
      </c>
      <c r="AE211" s="67" t="s">
        <v>2690</v>
      </c>
      <c r="AF211" s="67" t="s">
        <v>2691</v>
      </c>
    </row>
    <row r="212" spans="1:32" s="8" customFormat="1" ht="14.4" x14ac:dyDescent="0.25">
      <c r="A212" s="67" t="s">
        <v>2692</v>
      </c>
      <c r="B212" s="67" t="s">
        <v>2693</v>
      </c>
      <c r="C212" s="67" t="s">
        <v>2694</v>
      </c>
      <c r="D212" s="67">
        <v>0.38400000000000001</v>
      </c>
      <c r="E212" s="67">
        <v>-1.3799907179999999</v>
      </c>
      <c r="F212" s="68">
        <v>1.69E-130</v>
      </c>
      <c r="G212" s="68">
        <v>9.5799999999999995E-129</v>
      </c>
      <c r="H212" s="67" t="s">
        <v>111</v>
      </c>
      <c r="I212" s="67" t="s">
        <v>112</v>
      </c>
      <c r="J212" s="67">
        <v>242.14</v>
      </c>
      <c r="K212" s="67">
        <v>244.57</v>
      </c>
      <c r="L212" s="67">
        <v>262.47000000000003</v>
      </c>
      <c r="M212" s="67">
        <v>138.41999999999999</v>
      </c>
      <c r="N212" s="67">
        <v>152.75</v>
      </c>
      <c r="O212" s="67">
        <v>153.05000000000001</v>
      </c>
      <c r="P212" s="67">
        <v>249.72666670000001</v>
      </c>
      <c r="Q212" s="67">
        <v>148.0733333</v>
      </c>
      <c r="R212" s="67" t="s">
        <v>2695</v>
      </c>
      <c r="S212" s="67" t="s">
        <v>2696</v>
      </c>
      <c r="T212" s="67" t="s">
        <v>2697</v>
      </c>
      <c r="U212" s="67" t="s">
        <v>2698</v>
      </c>
      <c r="V212" s="67" t="s">
        <v>2699</v>
      </c>
      <c r="W212" s="67" t="s">
        <v>2700</v>
      </c>
      <c r="X212" s="67" t="s">
        <v>2701</v>
      </c>
      <c r="Y212" s="67" t="s">
        <v>1036</v>
      </c>
      <c r="Z212" s="67" t="s">
        <v>2702</v>
      </c>
      <c r="AA212" s="67" t="s">
        <v>2703</v>
      </c>
      <c r="AB212" s="67" t="s">
        <v>2704</v>
      </c>
      <c r="AC212" s="67" t="s">
        <v>2705</v>
      </c>
      <c r="AD212" s="67" t="s">
        <v>2706</v>
      </c>
      <c r="AE212" s="67" t="s">
        <v>2707</v>
      </c>
      <c r="AF212" s="67" t="s">
        <v>2708</v>
      </c>
    </row>
    <row r="213" spans="1:32" s="8" customFormat="1" ht="14.4" x14ac:dyDescent="0.25">
      <c r="A213" s="67" t="s">
        <v>2709</v>
      </c>
      <c r="B213" s="67" t="s">
        <v>28</v>
      </c>
      <c r="C213" s="67" t="s">
        <v>2710</v>
      </c>
      <c r="D213" s="67">
        <v>0.48199999999999998</v>
      </c>
      <c r="E213" s="67">
        <v>-1.052535786</v>
      </c>
      <c r="F213" s="68">
        <v>2.1700000000000002E-130</v>
      </c>
      <c r="G213" s="68">
        <v>1.23E-128</v>
      </c>
      <c r="H213" s="67" t="s">
        <v>111</v>
      </c>
      <c r="I213" s="67" t="s">
        <v>112</v>
      </c>
      <c r="J213" s="67">
        <v>711.56</v>
      </c>
      <c r="K213" s="67">
        <v>746.25</v>
      </c>
      <c r="L213" s="67">
        <v>790.02</v>
      </c>
      <c r="M213" s="67">
        <v>551.46</v>
      </c>
      <c r="N213" s="67">
        <v>553.48</v>
      </c>
      <c r="O213" s="67">
        <v>575.52</v>
      </c>
      <c r="P213" s="67">
        <v>749.27666669999996</v>
      </c>
      <c r="Q213" s="67">
        <v>560.15333329999999</v>
      </c>
      <c r="R213" s="67" t="s">
        <v>133</v>
      </c>
      <c r="S213" s="67" t="s">
        <v>133</v>
      </c>
      <c r="T213" s="67" t="s">
        <v>133</v>
      </c>
      <c r="U213" s="67" t="s">
        <v>133</v>
      </c>
      <c r="V213" s="67" t="s">
        <v>133</v>
      </c>
      <c r="W213" s="67" t="s">
        <v>133</v>
      </c>
      <c r="X213" s="67" t="s">
        <v>2711</v>
      </c>
      <c r="Y213" s="67" t="s">
        <v>120</v>
      </c>
      <c r="Z213" s="67" t="s">
        <v>2712</v>
      </c>
      <c r="AA213" s="67" t="s">
        <v>2713</v>
      </c>
      <c r="AB213" s="67" t="s">
        <v>2714</v>
      </c>
      <c r="AC213" s="67" t="s">
        <v>2715</v>
      </c>
      <c r="AD213" s="67" t="s">
        <v>2716</v>
      </c>
      <c r="AE213" s="67" t="s">
        <v>2717</v>
      </c>
      <c r="AF213" s="67" t="s">
        <v>2718</v>
      </c>
    </row>
    <row r="214" spans="1:32" s="8" customFormat="1" ht="14.4" x14ac:dyDescent="0.25">
      <c r="A214" s="67" t="s">
        <v>2719</v>
      </c>
      <c r="B214" s="67" t="s">
        <v>2720</v>
      </c>
      <c r="C214" s="67" t="s">
        <v>2721</v>
      </c>
      <c r="D214" s="67">
        <v>0.49399999999999999</v>
      </c>
      <c r="E214" s="67">
        <v>-1.0168236530000001</v>
      </c>
      <c r="F214" s="68">
        <v>2.9200000000000001E-130</v>
      </c>
      <c r="G214" s="68">
        <v>1.64E-128</v>
      </c>
      <c r="H214" s="67" t="s">
        <v>111</v>
      </c>
      <c r="I214" s="67" t="s">
        <v>112</v>
      </c>
      <c r="J214" s="67">
        <v>150.43</v>
      </c>
      <c r="K214" s="67">
        <v>146.15</v>
      </c>
      <c r="L214" s="67">
        <v>149.22</v>
      </c>
      <c r="M214" s="67">
        <v>113.21</v>
      </c>
      <c r="N214" s="67">
        <v>112.57</v>
      </c>
      <c r="O214" s="67">
        <v>113.73</v>
      </c>
      <c r="P214" s="67">
        <v>148.6</v>
      </c>
      <c r="Q214" s="67">
        <v>113.17</v>
      </c>
      <c r="R214" s="67" t="s">
        <v>2722</v>
      </c>
      <c r="S214" s="67" t="s">
        <v>2723</v>
      </c>
      <c r="T214" s="67" t="s">
        <v>2724</v>
      </c>
      <c r="U214" s="67" t="s">
        <v>2725</v>
      </c>
      <c r="V214" s="67" t="s">
        <v>2726</v>
      </c>
      <c r="W214" s="67" t="s">
        <v>2727</v>
      </c>
      <c r="X214" s="67" t="s">
        <v>2728</v>
      </c>
      <c r="Y214" s="67" t="s">
        <v>874</v>
      </c>
      <c r="Z214" s="67" t="s">
        <v>2729</v>
      </c>
      <c r="AA214" s="67" t="s">
        <v>2730</v>
      </c>
      <c r="AB214" s="67" t="s">
        <v>2731</v>
      </c>
      <c r="AC214" s="67" t="s">
        <v>2732</v>
      </c>
      <c r="AD214" s="67" t="s">
        <v>2733</v>
      </c>
      <c r="AE214" s="67" t="s">
        <v>2734</v>
      </c>
      <c r="AF214" s="67" t="s">
        <v>2735</v>
      </c>
    </row>
    <row r="215" spans="1:32" s="8" customFormat="1" ht="14.4" x14ac:dyDescent="0.25">
      <c r="A215" s="67" t="s">
        <v>2736</v>
      </c>
      <c r="B215" s="67" t="s">
        <v>2737</v>
      </c>
      <c r="C215" s="67" t="s">
        <v>2738</v>
      </c>
      <c r="D215" s="67">
        <v>0.32500000000000001</v>
      </c>
      <c r="E215" s="67">
        <v>-1.621052121</v>
      </c>
      <c r="F215" s="68">
        <v>3.7699999999999998E-130</v>
      </c>
      <c r="G215" s="68">
        <v>2.1100000000000001E-128</v>
      </c>
      <c r="H215" s="67" t="s">
        <v>111</v>
      </c>
      <c r="I215" s="67" t="s">
        <v>112</v>
      </c>
      <c r="J215" s="67">
        <v>26.33</v>
      </c>
      <c r="K215" s="67">
        <v>26.69</v>
      </c>
      <c r="L215" s="67">
        <v>25.89</v>
      </c>
      <c r="M215" s="67">
        <v>13.72</v>
      </c>
      <c r="N215" s="67">
        <v>12.37</v>
      </c>
      <c r="O215" s="67">
        <v>13.43</v>
      </c>
      <c r="P215" s="67">
        <v>26.303333330000001</v>
      </c>
      <c r="Q215" s="67">
        <v>13.17333333</v>
      </c>
      <c r="R215" s="67" t="s">
        <v>2284</v>
      </c>
      <c r="S215" s="67" t="s">
        <v>2285</v>
      </c>
      <c r="T215" s="67" t="s">
        <v>2739</v>
      </c>
      <c r="U215" s="67" t="s">
        <v>2740</v>
      </c>
      <c r="V215" s="67" t="s">
        <v>133</v>
      </c>
      <c r="W215" s="67" t="s">
        <v>133</v>
      </c>
      <c r="X215" s="67" t="s">
        <v>2741</v>
      </c>
      <c r="Y215" s="67" t="s">
        <v>547</v>
      </c>
      <c r="Z215" s="67" t="s">
        <v>2742</v>
      </c>
      <c r="AA215" s="67" t="s">
        <v>2743</v>
      </c>
      <c r="AB215" s="67" t="s">
        <v>2744</v>
      </c>
      <c r="AC215" s="67" t="s">
        <v>2745</v>
      </c>
      <c r="AD215" s="67" t="s">
        <v>2746</v>
      </c>
      <c r="AE215" s="67" t="s">
        <v>2747</v>
      </c>
      <c r="AF215" s="67" t="s">
        <v>2748</v>
      </c>
    </row>
    <row r="216" spans="1:32" s="8" customFormat="1" ht="14.4" x14ac:dyDescent="0.25">
      <c r="A216" s="67" t="s">
        <v>2749</v>
      </c>
      <c r="B216" s="67" t="s">
        <v>2750</v>
      </c>
      <c r="C216" s="67" t="s">
        <v>2751</v>
      </c>
      <c r="D216" s="67">
        <v>0.45100000000000001</v>
      </c>
      <c r="E216" s="67">
        <v>-1.149808242</v>
      </c>
      <c r="F216" s="68">
        <v>5.79E-130</v>
      </c>
      <c r="G216" s="68">
        <v>3.2199999999999998E-128</v>
      </c>
      <c r="H216" s="67" t="s">
        <v>111</v>
      </c>
      <c r="I216" s="67" t="s">
        <v>112</v>
      </c>
      <c r="J216" s="67">
        <v>810.29</v>
      </c>
      <c r="K216" s="67">
        <v>810.7</v>
      </c>
      <c r="L216" s="67">
        <v>909.94</v>
      </c>
      <c r="M216" s="67">
        <v>578.99</v>
      </c>
      <c r="N216" s="67">
        <v>587.53</v>
      </c>
      <c r="O216" s="67">
        <v>606.41999999999996</v>
      </c>
      <c r="P216" s="67">
        <v>843.64333329999999</v>
      </c>
      <c r="Q216" s="67">
        <v>590.98</v>
      </c>
      <c r="R216" s="67" t="s">
        <v>2752</v>
      </c>
      <c r="S216" s="67" t="s">
        <v>2753</v>
      </c>
      <c r="T216" s="67" t="s">
        <v>2754</v>
      </c>
      <c r="U216" s="67" t="s">
        <v>2755</v>
      </c>
      <c r="V216" s="67" t="s">
        <v>2756</v>
      </c>
      <c r="W216" s="67" t="s">
        <v>2757</v>
      </c>
      <c r="X216" s="67" t="s">
        <v>2758</v>
      </c>
      <c r="Y216" s="67" t="s">
        <v>1619</v>
      </c>
      <c r="Z216" s="67" t="s">
        <v>2759</v>
      </c>
      <c r="AA216" s="67" t="s">
        <v>2760</v>
      </c>
      <c r="AB216" s="67" t="s">
        <v>2761</v>
      </c>
      <c r="AC216" s="67" t="s">
        <v>2762</v>
      </c>
      <c r="AD216" s="67" t="s">
        <v>2763</v>
      </c>
      <c r="AE216" s="67" t="s">
        <v>2764</v>
      </c>
      <c r="AF216" s="67" t="s">
        <v>2765</v>
      </c>
    </row>
    <row r="217" spans="1:32" s="8" customFormat="1" ht="14.4" x14ac:dyDescent="0.25">
      <c r="A217" s="67" t="s">
        <v>2766</v>
      </c>
      <c r="B217" s="67" t="s">
        <v>2767</v>
      </c>
      <c r="C217" s="67" t="s">
        <v>2751</v>
      </c>
      <c r="D217" s="67">
        <v>0.45100000000000001</v>
      </c>
      <c r="E217" s="67">
        <v>-1.149808242</v>
      </c>
      <c r="F217" s="68">
        <v>5.79E-130</v>
      </c>
      <c r="G217" s="68">
        <v>3.2199999999999998E-128</v>
      </c>
      <c r="H217" s="67" t="s">
        <v>111</v>
      </c>
      <c r="I217" s="67" t="s">
        <v>112</v>
      </c>
      <c r="J217" s="67">
        <v>810.29</v>
      </c>
      <c r="K217" s="67">
        <v>810.7</v>
      </c>
      <c r="L217" s="67">
        <v>909.94</v>
      </c>
      <c r="M217" s="67">
        <v>578.99</v>
      </c>
      <c r="N217" s="67">
        <v>587.53</v>
      </c>
      <c r="O217" s="67">
        <v>606.41999999999996</v>
      </c>
      <c r="P217" s="67">
        <v>843.64333329999999</v>
      </c>
      <c r="Q217" s="67">
        <v>590.98</v>
      </c>
      <c r="R217" s="67" t="s">
        <v>2752</v>
      </c>
      <c r="S217" s="67" t="s">
        <v>2753</v>
      </c>
      <c r="T217" s="67" t="s">
        <v>2754</v>
      </c>
      <c r="U217" s="67" t="s">
        <v>2755</v>
      </c>
      <c r="V217" s="67" t="s">
        <v>2756</v>
      </c>
      <c r="W217" s="67" t="s">
        <v>2757</v>
      </c>
      <c r="X217" s="67" t="s">
        <v>2758</v>
      </c>
      <c r="Y217" s="67" t="s">
        <v>1619</v>
      </c>
      <c r="Z217" s="67" t="s">
        <v>2759</v>
      </c>
      <c r="AA217" s="67" t="s">
        <v>2760</v>
      </c>
      <c r="AB217" s="67" t="s">
        <v>2761</v>
      </c>
      <c r="AC217" s="67" t="s">
        <v>2762</v>
      </c>
      <c r="AD217" s="67" t="s">
        <v>2763</v>
      </c>
      <c r="AE217" s="67" t="s">
        <v>2764</v>
      </c>
      <c r="AF217" s="67" t="s">
        <v>2765</v>
      </c>
    </row>
    <row r="218" spans="1:32" s="8" customFormat="1" ht="14.4" x14ac:dyDescent="0.25">
      <c r="A218" s="67" t="s">
        <v>2768</v>
      </c>
      <c r="B218" s="67" t="s">
        <v>2769</v>
      </c>
      <c r="C218" s="67" t="s">
        <v>2770</v>
      </c>
      <c r="D218" s="67">
        <v>0.49</v>
      </c>
      <c r="E218" s="67">
        <v>-1.0288996109999999</v>
      </c>
      <c r="F218" s="68">
        <v>1.23E-129</v>
      </c>
      <c r="G218" s="68">
        <v>6.8399999999999996E-128</v>
      </c>
      <c r="H218" s="67" t="s">
        <v>111</v>
      </c>
      <c r="I218" s="67" t="s">
        <v>112</v>
      </c>
      <c r="J218" s="67">
        <v>89.31</v>
      </c>
      <c r="K218" s="67">
        <v>87.55</v>
      </c>
      <c r="L218" s="67">
        <v>90.27</v>
      </c>
      <c r="M218" s="67">
        <v>69.709999999999994</v>
      </c>
      <c r="N218" s="67">
        <v>64.88</v>
      </c>
      <c r="O218" s="67">
        <v>69.58</v>
      </c>
      <c r="P218" s="67">
        <v>89.043333329999996</v>
      </c>
      <c r="Q218" s="67">
        <v>68.056666669999998</v>
      </c>
      <c r="R218" s="67" t="s">
        <v>2771</v>
      </c>
      <c r="S218" s="67" t="s">
        <v>2772</v>
      </c>
      <c r="T218" s="67" t="s">
        <v>2773</v>
      </c>
      <c r="U218" s="67" t="s">
        <v>2774</v>
      </c>
      <c r="V218" s="67" t="s">
        <v>2775</v>
      </c>
      <c r="W218" s="67" t="s">
        <v>2776</v>
      </c>
      <c r="X218" s="67" t="s">
        <v>2777</v>
      </c>
      <c r="Y218" s="67" t="s">
        <v>874</v>
      </c>
      <c r="Z218" s="67" t="s">
        <v>2778</v>
      </c>
      <c r="AA218" s="67" t="s">
        <v>2779</v>
      </c>
      <c r="AB218" s="67" t="s">
        <v>2780</v>
      </c>
      <c r="AC218" s="67" t="s">
        <v>2781</v>
      </c>
      <c r="AD218" s="67" t="s">
        <v>2782</v>
      </c>
      <c r="AE218" s="67" t="s">
        <v>2783</v>
      </c>
      <c r="AF218" s="67" t="s">
        <v>2784</v>
      </c>
    </row>
    <row r="219" spans="1:32" s="8" customFormat="1" ht="14.4" x14ac:dyDescent="0.25">
      <c r="A219" s="67" t="s">
        <v>2785</v>
      </c>
      <c r="B219" s="67" t="s">
        <v>2786</v>
      </c>
      <c r="C219" s="67" t="s">
        <v>2787</v>
      </c>
      <c r="D219" s="67">
        <v>2.5950000000000002</v>
      </c>
      <c r="E219" s="67">
        <v>1.3755759030000001</v>
      </c>
      <c r="F219" s="68">
        <v>2.9200000000000002E-129</v>
      </c>
      <c r="G219" s="68">
        <v>1.61E-127</v>
      </c>
      <c r="H219" s="67" t="s">
        <v>111</v>
      </c>
      <c r="I219" s="67" t="s">
        <v>165</v>
      </c>
      <c r="J219" s="67">
        <v>21.03</v>
      </c>
      <c r="K219" s="67">
        <v>20.329999999999998</v>
      </c>
      <c r="L219" s="67">
        <v>21.87</v>
      </c>
      <c r="M219" s="67">
        <v>85.17</v>
      </c>
      <c r="N219" s="67">
        <v>83.36</v>
      </c>
      <c r="O219" s="67">
        <v>83.85</v>
      </c>
      <c r="P219" s="67">
        <v>21.076666670000002</v>
      </c>
      <c r="Q219" s="67">
        <v>84.126666670000006</v>
      </c>
      <c r="R219" s="67" t="s">
        <v>2788</v>
      </c>
      <c r="S219" s="67" t="s">
        <v>2789</v>
      </c>
      <c r="T219" s="67" t="s">
        <v>2790</v>
      </c>
      <c r="U219" s="67" t="s">
        <v>2791</v>
      </c>
      <c r="V219" s="67" t="s">
        <v>133</v>
      </c>
      <c r="W219" s="67" t="s">
        <v>133</v>
      </c>
      <c r="X219" s="67" t="s">
        <v>2792</v>
      </c>
      <c r="Y219" s="67" t="s">
        <v>120</v>
      </c>
      <c r="Z219" s="67" t="s">
        <v>2793</v>
      </c>
      <c r="AA219" s="67" t="s">
        <v>2794</v>
      </c>
      <c r="AB219" s="67" t="s">
        <v>2795</v>
      </c>
      <c r="AC219" s="67" t="s">
        <v>2796</v>
      </c>
      <c r="AD219" s="67" t="s">
        <v>2797</v>
      </c>
      <c r="AE219" s="67" t="s">
        <v>2798</v>
      </c>
      <c r="AF219" s="67" t="s">
        <v>2799</v>
      </c>
    </row>
    <row r="220" spans="1:32" s="8" customFormat="1" ht="14.4" x14ac:dyDescent="0.25">
      <c r="A220" s="67" t="s">
        <v>2800</v>
      </c>
      <c r="B220" s="67" t="s">
        <v>2801</v>
      </c>
      <c r="C220" s="67" t="s">
        <v>2802</v>
      </c>
      <c r="D220" s="67">
        <v>0.48399999999999999</v>
      </c>
      <c r="E220" s="67">
        <v>-1.0460828609999999</v>
      </c>
      <c r="F220" s="68">
        <v>1.17E-126</v>
      </c>
      <c r="G220" s="68">
        <v>6.3699999999999998E-125</v>
      </c>
      <c r="H220" s="67" t="s">
        <v>111</v>
      </c>
      <c r="I220" s="67" t="s">
        <v>112</v>
      </c>
      <c r="J220" s="67">
        <v>348.65</v>
      </c>
      <c r="K220" s="67">
        <v>347.19</v>
      </c>
      <c r="L220" s="67">
        <v>371.41</v>
      </c>
      <c r="M220" s="67">
        <v>262.37</v>
      </c>
      <c r="N220" s="67">
        <v>267.14</v>
      </c>
      <c r="O220" s="67">
        <v>269.11</v>
      </c>
      <c r="P220" s="67">
        <v>355.75</v>
      </c>
      <c r="Q220" s="67">
        <v>266.20666670000003</v>
      </c>
      <c r="R220" s="67" t="s">
        <v>1647</v>
      </c>
      <c r="S220" s="67" t="s">
        <v>1648</v>
      </c>
      <c r="T220" s="67" t="s">
        <v>2803</v>
      </c>
      <c r="U220" s="67" t="s">
        <v>2804</v>
      </c>
      <c r="V220" s="67" t="s">
        <v>1361</v>
      </c>
      <c r="W220" s="67" t="s">
        <v>1362</v>
      </c>
      <c r="X220" s="67" t="s">
        <v>2805</v>
      </c>
      <c r="Y220" s="67" t="s">
        <v>145</v>
      </c>
      <c r="Z220" s="67" t="s">
        <v>2806</v>
      </c>
      <c r="AA220" s="67" t="s">
        <v>2807</v>
      </c>
      <c r="AB220" s="67" t="s">
        <v>2808</v>
      </c>
      <c r="AC220" s="67" t="s">
        <v>2809</v>
      </c>
      <c r="AD220" s="67" t="s">
        <v>1656</v>
      </c>
      <c r="AE220" s="67" t="s">
        <v>1657</v>
      </c>
      <c r="AF220" s="67" t="s">
        <v>1658</v>
      </c>
    </row>
    <row r="221" spans="1:32" s="8" customFormat="1" ht="14.4" x14ac:dyDescent="0.25">
      <c r="A221" s="67" t="s">
        <v>2810</v>
      </c>
      <c r="B221" s="67" t="s">
        <v>2811</v>
      </c>
      <c r="C221" s="67" t="s">
        <v>2812</v>
      </c>
      <c r="D221" s="67">
        <v>0.49099999999999999</v>
      </c>
      <c r="E221" s="67">
        <v>-1.026729172</v>
      </c>
      <c r="F221" s="68">
        <v>8.53E-125</v>
      </c>
      <c r="G221" s="68">
        <v>4.5499999999999998E-123</v>
      </c>
      <c r="H221" s="67" t="s">
        <v>111</v>
      </c>
      <c r="I221" s="67" t="s">
        <v>112</v>
      </c>
      <c r="J221" s="67">
        <v>836.74</v>
      </c>
      <c r="K221" s="67">
        <v>821.84</v>
      </c>
      <c r="L221" s="67">
        <v>918.35</v>
      </c>
      <c r="M221" s="67">
        <v>486.28</v>
      </c>
      <c r="N221" s="67">
        <v>490.33</v>
      </c>
      <c r="O221" s="67">
        <v>506.73</v>
      </c>
      <c r="P221" s="67">
        <v>858.97666670000001</v>
      </c>
      <c r="Q221" s="67">
        <v>494.44666669999998</v>
      </c>
      <c r="R221" s="67" t="s">
        <v>2813</v>
      </c>
      <c r="S221" s="67" t="s">
        <v>2814</v>
      </c>
      <c r="T221" s="67" t="s">
        <v>2815</v>
      </c>
      <c r="U221" s="67" t="s">
        <v>2816</v>
      </c>
      <c r="V221" s="67" t="s">
        <v>133</v>
      </c>
      <c r="W221" s="67" t="s">
        <v>133</v>
      </c>
      <c r="X221" s="67" t="s">
        <v>2817</v>
      </c>
      <c r="Y221" s="67" t="s">
        <v>120</v>
      </c>
      <c r="Z221" s="67" t="s">
        <v>2818</v>
      </c>
      <c r="AA221" s="67" t="s">
        <v>2819</v>
      </c>
      <c r="AB221" s="67" t="s">
        <v>2820</v>
      </c>
      <c r="AC221" s="67" t="s">
        <v>2821</v>
      </c>
      <c r="AD221" s="67" t="s">
        <v>133</v>
      </c>
      <c r="AE221" s="67" t="s">
        <v>133</v>
      </c>
      <c r="AF221" s="67" t="s">
        <v>133</v>
      </c>
    </row>
    <row r="222" spans="1:32" s="8" customFormat="1" ht="14.4" x14ac:dyDescent="0.25">
      <c r="A222" s="67" t="s">
        <v>2822</v>
      </c>
      <c r="B222" s="67" t="s">
        <v>2823</v>
      </c>
      <c r="C222" s="67" t="s">
        <v>2824</v>
      </c>
      <c r="D222" s="67">
        <v>4.4530000000000003</v>
      </c>
      <c r="E222" s="67">
        <v>2.1547160989999998</v>
      </c>
      <c r="F222" s="68">
        <v>1.5799999999999999E-123</v>
      </c>
      <c r="G222" s="68">
        <v>8.3099999999999996E-122</v>
      </c>
      <c r="H222" s="67" t="s">
        <v>111</v>
      </c>
      <c r="I222" s="67" t="s">
        <v>165</v>
      </c>
      <c r="J222" s="67">
        <v>6.84</v>
      </c>
      <c r="K222" s="67">
        <v>6.3</v>
      </c>
      <c r="L222" s="67">
        <v>6.92</v>
      </c>
      <c r="M222" s="67">
        <v>47.23</v>
      </c>
      <c r="N222" s="67">
        <v>45.63</v>
      </c>
      <c r="O222" s="67">
        <v>45.33</v>
      </c>
      <c r="P222" s="67">
        <v>6.6866666669999999</v>
      </c>
      <c r="Q222" s="67">
        <v>46.063333329999999</v>
      </c>
      <c r="R222" s="67" t="s">
        <v>133</v>
      </c>
      <c r="S222" s="67" t="s">
        <v>133</v>
      </c>
      <c r="T222" s="67" t="s">
        <v>133</v>
      </c>
      <c r="U222" s="67" t="s">
        <v>133</v>
      </c>
      <c r="V222" s="67" t="s">
        <v>133</v>
      </c>
      <c r="W222" s="67" t="s">
        <v>133</v>
      </c>
      <c r="X222" s="67" t="s">
        <v>2825</v>
      </c>
      <c r="Y222" s="67" t="s">
        <v>120</v>
      </c>
      <c r="Z222" s="67" t="s">
        <v>2826</v>
      </c>
      <c r="AA222" s="67" t="s">
        <v>2827</v>
      </c>
      <c r="AB222" s="67" t="s">
        <v>2828</v>
      </c>
      <c r="AC222" s="67" t="s">
        <v>2829</v>
      </c>
      <c r="AD222" s="67" t="s">
        <v>133</v>
      </c>
      <c r="AE222" s="67" t="s">
        <v>133</v>
      </c>
      <c r="AF222" s="67" t="s">
        <v>133</v>
      </c>
    </row>
    <row r="223" spans="1:32" s="8" customFormat="1" ht="14.4" x14ac:dyDescent="0.25">
      <c r="A223" s="67" t="s">
        <v>2830</v>
      </c>
      <c r="B223" s="67" t="s">
        <v>2831</v>
      </c>
      <c r="C223" s="67" t="s">
        <v>2832</v>
      </c>
      <c r="D223" s="67">
        <v>0.48899999999999999</v>
      </c>
      <c r="E223" s="67">
        <v>-1.030985804</v>
      </c>
      <c r="F223" s="68">
        <v>1.7600000000000001E-122</v>
      </c>
      <c r="G223" s="68">
        <v>9.18E-121</v>
      </c>
      <c r="H223" s="67" t="s">
        <v>111</v>
      </c>
      <c r="I223" s="67" t="s">
        <v>112</v>
      </c>
      <c r="J223" s="67">
        <v>945.46</v>
      </c>
      <c r="K223" s="67">
        <v>961.38</v>
      </c>
      <c r="L223" s="67">
        <v>1042.51</v>
      </c>
      <c r="M223" s="67">
        <v>760.63</v>
      </c>
      <c r="N223" s="67">
        <v>740.57</v>
      </c>
      <c r="O223" s="67">
        <v>746.67</v>
      </c>
      <c r="P223" s="67">
        <v>983.1166667</v>
      </c>
      <c r="Q223" s="67">
        <v>749.29</v>
      </c>
      <c r="R223" s="67" t="s">
        <v>131</v>
      </c>
      <c r="S223" s="67" t="s">
        <v>132</v>
      </c>
      <c r="T223" s="67" t="s">
        <v>2833</v>
      </c>
      <c r="U223" s="67" t="s">
        <v>2834</v>
      </c>
      <c r="V223" s="67" t="s">
        <v>1856</v>
      </c>
      <c r="W223" s="67" t="s">
        <v>1857</v>
      </c>
      <c r="X223" s="67" t="s">
        <v>2835</v>
      </c>
      <c r="Y223" s="67" t="s">
        <v>120</v>
      </c>
      <c r="Z223" s="67" t="s">
        <v>2836</v>
      </c>
      <c r="AA223" s="67" t="s">
        <v>2837</v>
      </c>
      <c r="AB223" s="67" t="s">
        <v>2838</v>
      </c>
      <c r="AC223" s="67" t="s">
        <v>2839</v>
      </c>
      <c r="AD223" s="67" t="s">
        <v>2840</v>
      </c>
      <c r="AE223" s="67" t="s">
        <v>2841</v>
      </c>
      <c r="AF223" s="67" t="s">
        <v>2842</v>
      </c>
    </row>
    <row r="224" spans="1:32" s="8" customFormat="1" ht="14.4" x14ac:dyDescent="0.25">
      <c r="A224" s="67" t="s">
        <v>2843</v>
      </c>
      <c r="B224" s="67" t="s">
        <v>2844</v>
      </c>
      <c r="C224" s="67" t="s">
        <v>2845</v>
      </c>
      <c r="D224" s="67">
        <v>3.1890000000000001</v>
      </c>
      <c r="E224" s="67">
        <v>1.672936421</v>
      </c>
      <c r="F224" s="68">
        <v>4.4799999999999998E-122</v>
      </c>
      <c r="G224" s="68">
        <v>2.3299999999999999E-120</v>
      </c>
      <c r="H224" s="67" t="s">
        <v>111</v>
      </c>
      <c r="I224" s="67" t="s">
        <v>165</v>
      </c>
      <c r="J224" s="67">
        <v>23.33</v>
      </c>
      <c r="K224" s="67">
        <v>25.41</v>
      </c>
      <c r="L224" s="67">
        <v>28.59</v>
      </c>
      <c r="M224" s="67">
        <v>125.44</v>
      </c>
      <c r="N224" s="67">
        <v>122.87</v>
      </c>
      <c r="O224" s="67">
        <v>131.66999999999999</v>
      </c>
      <c r="P224" s="67">
        <v>25.776666670000001</v>
      </c>
      <c r="Q224" s="67">
        <v>126.66</v>
      </c>
      <c r="R224" s="67" t="s">
        <v>2846</v>
      </c>
      <c r="S224" s="67" t="s">
        <v>2847</v>
      </c>
      <c r="T224" s="67" t="s">
        <v>2848</v>
      </c>
      <c r="U224" s="67" t="s">
        <v>2849</v>
      </c>
      <c r="V224" s="67" t="s">
        <v>2775</v>
      </c>
      <c r="W224" s="67" t="s">
        <v>2776</v>
      </c>
      <c r="X224" s="67" t="s">
        <v>2850</v>
      </c>
      <c r="Y224" s="67" t="s">
        <v>874</v>
      </c>
      <c r="Z224" s="67" t="s">
        <v>2851</v>
      </c>
      <c r="AA224" s="67" t="s">
        <v>2852</v>
      </c>
      <c r="AB224" s="67" t="s">
        <v>2853</v>
      </c>
      <c r="AC224" s="67" t="s">
        <v>2854</v>
      </c>
      <c r="AD224" s="67" t="s">
        <v>2855</v>
      </c>
      <c r="AE224" s="67" t="s">
        <v>2856</v>
      </c>
      <c r="AF224" s="67" t="s">
        <v>2857</v>
      </c>
    </row>
    <row r="225" spans="1:32" s="8" customFormat="1" ht="14.4" x14ac:dyDescent="0.25">
      <c r="A225" s="67" t="s">
        <v>2858</v>
      </c>
      <c r="B225" s="67" t="s">
        <v>2859</v>
      </c>
      <c r="C225" s="67" t="s">
        <v>2860</v>
      </c>
      <c r="D225" s="67">
        <v>0.14099999999999999</v>
      </c>
      <c r="E225" s="67">
        <v>-2.8285513299999998</v>
      </c>
      <c r="F225" s="68">
        <v>1.5E-121</v>
      </c>
      <c r="G225" s="68">
        <v>7.7499999999999994E-120</v>
      </c>
      <c r="H225" s="67" t="s">
        <v>111</v>
      </c>
      <c r="I225" s="67" t="s">
        <v>112</v>
      </c>
      <c r="J225" s="67">
        <v>193.56</v>
      </c>
      <c r="K225" s="67">
        <v>190.29</v>
      </c>
      <c r="L225" s="67">
        <v>195.74</v>
      </c>
      <c r="M225" s="67">
        <v>45.51</v>
      </c>
      <c r="N225" s="67">
        <v>39.619999999999997</v>
      </c>
      <c r="O225" s="67">
        <v>42.65</v>
      </c>
      <c r="P225" s="67">
        <v>193.19666670000001</v>
      </c>
      <c r="Q225" s="67">
        <v>42.59333333</v>
      </c>
      <c r="R225" s="67" t="s">
        <v>133</v>
      </c>
      <c r="S225" s="67" t="s">
        <v>133</v>
      </c>
      <c r="T225" s="67" t="s">
        <v>133</v>
      </c>
      <c r="U225" s="67" t="s">
        <v>133</v>
      </c>
      <c r="V225" s="67" t="s">
        <v>133</v>
      </c>
      <c r="W225" s="67" t="s">
        <v>133</v>
      </c>
      <c r="X225" s="67" t="s">
        <v>133</v>
      </c>
      <c r="Y225" s="67" t="s">
        <v>133</v>
      </c>
      <c r="Z225" s="67" t="s">
        <v>2861</v>
      </c>
      <c r="AA225" s="67" t="s">
        <v>2862</v>
      </c>
      <c r="AB225" s="67" t="s">
        <v>133</v>
      </c>
      <c r="AC225" s="67" t="s">
        <v>133</v>
      </c>
      <c r="AD225" s="67" t="s">
        <v>133</v>
      </c>
      <c r="AE225" s="67" t="s">
        <v>133</v>
      </c>
      <c r="AF225" s="67" t="s">
        <v>133</v>
      </c>
    </row>
    <row r="226" spans="1:32" s="8" customFormat="1" ht="14.4" x14ac:dyDescent="0.25">
      <c r="A226" s="67" t="s">
        <v>2863</v>
      </c>
      <c r="B226" s="67" t="s">
        <v>2864</v>
      </c>
      <c r="C226" s="67" t="s">
        <v>2865</v>
      </c>
      <c r="D226" s="67">
        <v>0.16900000000000001</v>
      </c>
      <c r="E226" s="67">
        <v>-2.567901655</v>
      </c>
      <c r="F226" s="68">
        <v>1.2599999999999999E-120</v>
      </c>
      <c r="G226" s="68">
        <v>6.4199999999999997E-119</v>
      </c>
      <c r="H226" s="67" t="s">
        <v>111</v>
      </c>
      <c r="I226" s="67" t="s">
        <v>112</v>
      </c>
      <c r="J226" s="67">
        <v>29.17</v>
      </c>
      <c r="K226" s="67">
        <v>41.74</v>
      </c>
      <c r="L226" s="67">
        <v>23.22</v>
      </c>
      <c r="M226" s="67">
        <v>10.34</v>
      </c>
      <c r="N226" s="67">
        <v>10.93</v>
      </c>
      <c r="O226" s="67">
        <v>5.19</v>
      </c>
      <c r="P226" s="67">
        <v>31.376666669999999</v>
      </c>
      <c r="Q226" s="67">
        <v>8.82</v>
      </c>
      <c r="R226" s="67" t="s">
        <v>2866</v>
      </c>
      <c r="S226" s="67" t="s">
        <v>2867</v>
      </c>
      <c r="T226" s="67" t="s">
        <v>2868</v>
      </c>
      <c r="U226" s="67" t="s">
        <v>2869</v>
      </c>
      <c r="V226" s="67" t="s">
        <v>1002</v>
      </c>
      <c r="W226" s="67" t="s">
        <v>1003</v>
      </c>
      <c r="X226" s="67" t="s">
        <v>2870</v>
      </c>
      <c r="Y226" s="67" t="s">
        <v>1199</v>
      </c>
      <c r="Z226" s="67" t="s">
        <v>2871</v>
      </c>
      <c r="AA226" s="67" t="s">
        <v>2872</v>
      </c>
      <c r="AB226" s="67" t="s">
        <v>2873</v>
      </c>
      <c r="AC226" s="67" t="s">
        <v>2874</v>
      </c>
      <c r="AD226" s="67" t="s">
        <v>133</v>
      </c>
      <c r="AE226" s="67" t="s">
        <v>133</v>
      </c>
      <c r="AF226" s="67" t="s">
        <v>133</v>
      </c>
    </row>
    <row r="227" spans="1:32" s="8" customFormat="1" ht="14.4" x14ac:dyDescent="0.25">
      <c r="A227" s="67" t="s">
        <v>2875</v>
      </c>
      <c r="B227" s="67" t="s">
        <v>2876</v>
      </c>
      <c r="C227" s="67" t="s">
        <v>2877</v>
      </c>
      <c r="D227" s="67">
        <v>0.438</v>
      </c>
      <c r="E227" s="67">
        <v>-1.1922052839999999</v>
      </c>
      <c r="F227" s="68">
        <v>3.3200000000000002E-120</v>
      </c>
      <c r="G227" s="68">
        <v>1.69E-118</v>
      </c>
      <c r="H227" s="67" t="s">
        <v>111</v>
      </c>
      <c r="I227" s="67" t="s">
        <v>112</v>
      </c>
      <c r="J227" s="67">
        <v>127.01</v>
      </c>
      <c r="K227" s="67">
        <v>128.5</v>
      </c>
      <c r="L227" s="67">
        <v>140.01</v>
      </c>
      <c r="M227" s="67">
        <v>88.97</v>
      </c>
      <c r="N227" s="67">
        <v>87.61</v>
      </c>
      <c r="O227" s="67">
        <v>90.16</v>
      </c>
      <c r="P227" s="67">
        <v>131.84</v>
      </c>
      <c r="Q227" s="67">
        <v>88.91333333</v>
      </c>
      <c r="R227" s="67" t="s">
        <v>2878</v>
      </c>
      <c r="S227" s="67" t="s">
        <v>2879</v>
      </c>
      <c r="T227" s="67" t="s">
        <v>2880</v>
      </c>
      <c r="U227" s="67" t="s">
        <v>2881</v>
      </c>
      <c r="V227" s="67" t="s">
        <v>2882</v>
      </c>
      <c r="W227" s="67" t="s">
        <v>2883</v>
      </c>
      <c r="X227" s="67" t="s">
        <v>2884</v>
      </c>
      <c r="Y227" s="67" t="s">
        <v>277</v>
      </c>
      <c r="Z227" s="67" t="s">
        <v>2885</v>
      </c>
      <c r="AA227" s="67" t="s">
        <v>2886</v>
      </c>
      <c r="AB227" s="67" t="s">
        <v>2887</v>
      </c>
      <c r="AC227" s="67" t="s">
        <v>2888</v>
      </c>
      <c r="AD227" s="67" t="s">
        <v>2889</v>
      </c>
      <c r="AE227" s="67" t="s">
        <v>2890</v>
      </c>
      <c r="AF227" s="67" t="s">
        <v>2891</v>
      </c>
    </row>
    <row r="228" spans="1:32" s="8" customFormat="1" ht="14.4" x14ac:dyDescent="0.25">
      <c r="A228" s="67" t="s">
        <v>2892</v>
      </c>
      <c r="B228" s="67" t="s">
        <v>2893</v>
      </c>
      <c r="C228" s="67" t="s">
        <v>2894</v>
      </c>
      <c r="D228" s="67">
        <v>2.1040000000000001</v>
      </c>
      <c r="E228" s="67">
        <v>1.073030621</v>
      </c>
      <c r="F228" s="68">
        <v>1.0299999999999999E-118</v>
      </c>
      <c r="G228" s="68">
        <v>5.1900000000000001E-117</v>
      </c>
      <c r="H228" s="67" t="s">
        <v>111</v>
      </c>
      <c r="I228" s="67" t="s">
        <v>165</v>
      </c>
      <c r="J228" s="67">
        <v>29.64</v>
      </c>
      <c r="K228" s="67">
        <v>27.7</v>
      </c>
      <c r="L228" s="67">
        <v>27.64</v>
      </c>
      <c r="M228" s="67">
        <v>90.06</v>
      </c>
      <c r="N228" s="67">
        <v>93.85</v>
      </c>
      <c r="O228" s="67">
        <v>91.1</v>
      </c>
      <c r="P228" s="67">
        <v>28.326666670000002</v>
      </c>
      <c r="Q228" s="67">
        <v>91.67</v>
      </c>
      <c r="R228" s="67" t="s">
        <v>2895</v>
      </c>
      <c r="S228" s="67" t="s">
        <v>2896</v>
      </c>
      <c r="T228" s="67" t="s">
        <v>2897</v>
      </c>
      <c r="U228" s="67" t="s">
        <v>2898</v>
      </c>
      <c r="V228" s="67" t="s">
        <v>2899</v>
      </c>
      <c r="W228" s="67" t="s">
        <v>2900</v>
      </c>
      <c r="X228" s="67" t="s">
        <v>2901</v>
      </c>
      <c r="Y228" s="67" t="s">
        <v>547</v>
      </c>
      <c r="Z228" s="67" t="s">
        <v>2902</v>
      </c>
      <c r="AA228" s="67" t="s">
        <v>2903</v>
      </c>
      <c r="AB228" s="67" t="s">
        <v>2904</v>
      </c>
      <c r="AC228" s="67" t="s">
        <v>2905</v>
      </c>
      <c r="AD228" s="67" t="s">
        <v>2906</v>
      </c>
      <c r="AE228" s="67" t="s">
        <v>2907</v>
      </c>
      <c r="AF228" s="67" t="s">
        <v>2908</v>
      </c>
    </row>
    <row r="229" spans="1:32" s="8" customFormat="1" ht="14.4" x14ac:dyDescent="0.25">
      <c r="A229" s="67" t="s">
        <v>2909</v>
      </c>
      <c r="B229" s="67"/>
      <c r="C229" s="67" t="s">
        <v>233</v>
      </c>
      <c r="D229" s="67">
        <v>0.309</v>
      </c>
      <c r="E229" s="67">
        <v>-1.695559968</v>
      </c>
      <c r="F229" s="68">
        <v>2.74E-118</v>
      </c>
      <c r="G229" s="68">
        <v>1.3799999999999999E-116</v>
      </c>
      <c r="H229" s="67" t="s">
        <v>111</v>
      </c>
      <c r="I229" s="67" t="s">
        <v>112</v>
      </c>
      <c r="J229" s="67">
        <v>66.23</v>
      </c>
      <c r="K229" s="67">
        <v>67.47</v>
      </c>
      <c r="L229" s="67">
        <v>68.319999999999993</v>
      </c>
      <c r="M229" s="67">
        <v>32.69</v>
      </c>
      <c r="N229" s="67">
        <v>30.55</v>
      </c>
      <c r="O229" s="67">
        <v>33.03</v>
      </c>
      <c r="P229" s="67">
        <v>67.34</v>
      </c>
      <c r="Q229" s="67">
        <v>32.090000000000003</v>
      </c>
      <c r="R229" s="67" t="s">
        <v>2910</v>
      </c>
      <c r="S229" s="67" t="s">
        <v>2911</v>
      </c>
      <c r="T229" s="67" t="s">
        <v>133</v>
      </c>
      <c r="U229" s="67" t="s">
        <v>133</v>
      </c>
      <c r="V229" s="67" t="s">
        <v>133</v>
      </c>
      <c r="W229" s="67" t="s">
        <v>133</v>
      </c>
      <c r="X229" s="67" t="s">
        <v>2912</v>
      </c>
      <c r="Y229" s="67" t="s">
        <v>120</v>
      </c>
      <c r="Z229" s="67" t="s">
        <v>2913</v>
      </c>
      <c r="AA229" s="67" t="s">
        <v>2914</v>
      </c>
      <c r="AB229" s="67" t="s">
        <v>133</v>
      </c>
      <c r="AC229" s="67" t="s">
        <v>133</v>
      </c>
      <c r="AD229" s="67" t="s">
        <v>133</v>
      </c>
      <c r="AE229" s="67" t="s">
        <v>133</v>
      </c>
      <c r="AF229" s="67" t="s">
        <v>133</v>
      </c>
    </row>
    <row r="230" spans="1:32" s="8" customFormat="1" ht="14.4" x14ac:dyDescent="0.25">
      <c r="A230" s="67" t="s">
        <v>2915</v>
      </c>
      <c r="B230" s="67" t="s">
        <v>2916</v>
      </c>
      <c r="C230" s="67" t="s">
        <v>2917</v>
      </c>
      <c r="D230" s="67">
        <v>3.246</v>
      </c>
      <c r="E230" s="67">
        <v>1.698549176</v>
      </c>
      <c r="F230" s="68">
        <v>2.8699999999999999E-117</v>
      </c>
      <c r="G230" s="68">
        <v>1.4399999999999999E-115</v>
      </c>
      <c r="H230" s="67" t="s">
        <v>111</v>
      </c>
      <c r="I230" s="67" t="s">
        <v>165</v>
      </c>
      <c r="J230" s="67">
        <v>6.86</v>
      </c>
      <c r="K230" s="67">
        <v>6.54</v>
      </c>
      <c r="L230" s="67">
        <v>7.31</v>
      </c>
      <c r="M230" s="67">
        <v>33.03</v>
      </c>
      <c r="N230" s="67">
        <v>35.26</v>
      </c>
      <c r="O230" s="67">
        <v>35.06</v>
      </c>
      <c r="P230" s="67">
        <v>6.903333333</v>
      </c>
      <c r="Q230" s="67">
        <v>34.450000000000003</v>
      </c>
      <c r="R230" s="67" t="s">
        <v>2918</v>
      </c>
      <c r="S230" s="67" t="s">
        <v>2919</v>
      </c>
      <c r="T230" s="67" t="s">
        <v>2920</v>
      </c>
      <c r="U230" s="67" t="s">
        <v>2921</v>
      </c>
      <c r="V230" s="67" t="s">
        <v>1706</v>
      </c>
      <c r="W230" s="67" t="s">
        <v>1707</v>
      </c>
      <c r="X230" s="67" t="s">
        <v>2922</v>
      </c>
      <c r="Y230" s="67" t="s">
        <v>547</v>
      </c>
      <c r="Z230" s="67" t="s">
        <v>2923</v>
      </c>
      <c r="AA230" s="67" t="s">
        <v>2924</v>
      </c>
      <c r="AB230" s="67" t="s">
        <v>2925</v>
      </c>
      <c r="AC230" s="67" t="s">
        <v>2926</v>
      </c>
      <c r="AD230" s="67" t="s">
        <v>2927</v>
      </c>
      <c r="AE230" s="67" t="s">
        <v>2928</v>
      </c>
      <c r="AF230" s="67" t="s">
        <v>2929</v>
      </c>
    </row>
    <row r="231" spans="1:32" s="8" customFormat="1" ht="14.4" x14ac:dyDescent="0.25">
      <c r="A231" s="67" t="s">
        <v>2930</v>
      </c>
      <c r="B231" s="67" t="s">
        <v>2931</v>
      </c>
      <c r="C231" s="67" t="s">
        <v>2932</v>
      </c>
      <c r="D231" s="67">
        <v>0.215</v>
      </c>
      <c r="E231" s="67">
        <v>-2.2145971919999998</v>
      </c>
      <c r="F231" s="68">
        <v>6.0899999999999997E-117</v>
      </c>
      <c r="G231" s="68">
        <v>3.0299999999999999E-115</v>
      </c>
      <c r="H231" s="67" t="s">
        <v>111</v>
      </c>
      <c r="I231" s="67" t="s">
        <v>112</v>
      </c>
      <c r="J231" s="67">
        <v>47.37</v>
      </c>
      <c r="K231" s="67">
        <v>50.17</v>
      </c>
      <c r="L231" s="67">
        <v>54.03</v>
      </c>
      <c r="M231" s="67">
        <v>16.84</v>
      </c>
      <c r="N231" s="67">
        <v>17.95</v>
      </c>
      <c r="O231" s="67">
        <v>15.54</v>
      </c>
      <c r="P231" s="67">
        <v>50.52333333</v>
      </c>
      <c r="Q231" s="67">
        <v>16.776666670000001</v>
      </c>
      <c r="R231" s="67" t="s">
        <v>2933</v>
      </c>
      <c r="S231" s="67" t="s">
        <v>2934</v>
      </c>
      <c r="T231" s="67" t="s">
        <v>133</v>
      </c>
      <c r="U231" s="67" t="s">
        <v>133</v>
      </c>
      <c r="V231" s="67" t="s">
        <v>133</v>
      </c>
      <c r="W231" s="67" t="s">
        <v>133</v>
      </c>
      <c r="X231" s="67" t="s">
        <v>2935</v>
      </c>
      <c r="Y231" s="67" t="s">
        <v>120</v>
      </c>
      <c r="Z231" s="67" t="s">
        <v>2936</v>
      </c>
      <c r="AA231" s="67" t="s">
        <v>2937</v>
      </c>
      <c r="AB231" s="67" t="s">
        <v>2938</v>
      </c>
      <c r="AC231" s="67" t="s">
        <v>2939</v>
      </c>
      <c r="AD231" s="67" t="s">
        <v>2940</v>
      </c>
      <c r="AE231" s="67" t="s">
        <v>2941</v>
      </c>
      <c r="AF231" s="67" t="s">
        <v>2942</v>
      </c>
    </row>
    <row r="232" spans="1:32" s="8" customFormat="1" ht="14.4" x14ac:dyDescent="0.25">
      <c r="A232" s="67" t="s">
        <v>2943</v>
      </c>
      <c r="B232" s="67" t="s">
        <v>2944</v>
      </c>
      <c r="C232" s="67" t="s">
        <v>2945</v>
      </c>
      <c r="D232" s="67">
        <v>0.46400000000000002</v>
      </c>
      <c r="E232" s="67">
        <v>-1.1079956209999999</v>
      </c>
      <c r="F232" s="68">
        <v>8.3999999999999996E-117</v>
      </c>
      <c r="G232" s="68">
        <v>4.1699999999999998E-115</v>
      </c>
      <c r="H232" s="67" t="s">
        <v>111</v>
      </c>
      <c r="I232" s="67" t="s">
        <v>112</v>
      </c>
      <c r="J232" s="67">
        <v>1560.16</v>
      </c>
      <c r="K232" s="67">
        <v>1586.69</v>
      </c>
      <c r="L232" s="67">
        <v>1775.9</v>
      </c>
      <c r="M232" s="67">
        <v>1116.6199999999999</v>
      </c>
      <c r="N232" s="67">
        <v>1175.9000000000001</v>
      </c>
      <c r="O232" s="67">
        <v>1264.68</v>
      </c>
      <c r="P232" s="67">
        <v>1640.916667</v>
      </c>
      <c r="Q232" s="67">
        <v>1185.7333329999999</v>
      </c>
      <c r="R232" s="67" t="s">
        <v>133</v>
      </c>
      <c r="S232" s="67" t="s">
        <v>133</v>
      </c>
      <c r="T232" s="67" t="s">
        <v>133</v>
      </c>
      <c r="U232" s="67" t="s">
        <v>133</v>
      </c>
      <c r="V232" s="67" t="s">
        <v>133</v>
      </c>
      <c r="W232" s="67" t="s">
        <v>133</v>
      </c>
      <c r="X232" s="67" t="s">
        <v>133</v>
      </c>
      <c r="Y232" s="67" t="s">
        <v>133</v>
      </c>
      <c r="Z232" s="67" t="s">
        <v>133</v>
      </c>
      <c r="AA232" s="67" t="s">
        <v>133</v>
      </c>
      <c r="AB232" s="67" t="s">
        <v>133</v>
      </c>
      <c r="AC232" s="67" t="s">
        <v>133</v>
      </c>
      <c r="AD232" s="67" t="s">
        <v>133</v>
      </c>
      <c r="AE232" s="67" t="s">
        <v>133</v>
      </c>
      <c r="AF232" s="67" t="s">
        <v>133</v>
      </c>
    </row>
    <row r="233" spans="1:32" s="8" customFormat="1" ht="14.4" x14ac:dyDescent="0.25">
      <c r="A233" s="67" t="s">
        <v>2946</v>
      </c>
      <c r="B233" s="67" t="s">
        <v>2947</v>
      </c>
      <c r="C233" s="67" t="s">
        <v>2948</v>
      </c>
      <c r="D233" s="67">
        <v>2.0710000000000002</v>
      </c>
      <c r="E233" s="67">
        <v>1.0500255439999999</v>
      </c>
      <c r="F233" s="68">
        <v>1.37E-116</v>
      </c>
      <c r="G233" s="68">
        <v>6.7499999999999999E-115</v>
      </c>
      <c r="H233" s="67" t="s">
        <v>111</v>
      </c>
      <c r="I233" s="67" t="s">
        <v>165</v>
      </c>
      <c r="J233" s="67">
        <v>87.63</v>
      </c>
      <c r="K233" s="67">
        <v>85.93</v>
      </c>
      <c r="L233" s="67">
        <v>92.89</v>
      </c>
      <c r="M233" s="67">
        <v>272.86</v>
      </c>
      <c r="N233" s="67">
        <v>288.81</v>
      </c>
      <c r="O233" s="67">
        <v>280.75</v>
      </c>
      <c r="P233" s="67">
        <v>88.816666670000004</v>
      </c>
      <c r="Q233" s="67">
        <v>280.80666669999999</v>
      </c>
      <c r="R233" s="67" t="s">
        <v>133</v>
      </c>
      <c r="S233" s="67" t="s">
        <v>133</v>
      </c>
      <c r="T233" s="67" t="s">
        <v>2949</v>
      </c>
      <c r="U233" s="67" t="s">
        <v>2950</v>
      </c>
      <c r="V233" s="67" t="s">
        <v>133</v>
      </c>
      <c r="W233" s="67" t="s">
        <v>133</v>
      </c>
      <c r="X233" s="67" t="s">
        <v>2951</v>
      </c>
      <c r="Y233" s="67" t="s">
        <v>156</v>
      </c>
      <c r="Z233" s="67" t="s">
        <v>2952</v>
      </c>
      <c r="AA233" s="67" t="s">
        <v>2953</v>
      </c>
      <c r="AB233" s="67" t="s">
        <v>2954</v>
      </c>
      <c r="AC233" s="67" t="s">
        <v>2955</v>
      </c>
      <c r="AD233" s="67" t="s">
        <v>2956</v>
      </c>
      <c r="AE233" s="67" t="s">
        <v>2957</v>
      </c>
      <c r="AF233" s="67" t="s">
        <v>2958</v>
      </c>
    </row>
    <row r="234" spans="1:32" s="8" customFormat="1" ht="14.4" x14ac:dyDescent="0.25">
      <c r="A234" s="67" t="s">
        <v>2959</v>
      </c>
      <c r="B234" s="67" t="s">
        <v>2960</v>
      </c>
      <c r="C234" s="67" t="s">
        <v>2961</v>
      </c>
      <c r="D234" s="67">
        <v>0.25600000000000001</v>
      </c>
      <c r="E234" s="67">
        <v>-1.964707612</v>
      </c>
      <c r="F234" s="68">
        <v>6.8100000000000003E-116</v>
      </c>
      <c r="G234" s="68">
        <v>3.36E-114</v>
      </c>
      <c r="H234" s="67" t="s">
        <v>111</v>
      </c>
      <c r="I234" s="67" t="s">
        <v>112</v>
      </c>
      <c r="J234" s="67">
        <v>27.26</v>
      </c>
      <c r="K234" s="67">
        <v>28.38</v>
      </c>
      <c r="L234" s="67">
        <v>27.04</v>
      </c>
      <c r="M234" s="67">
        <v>11.67</v>
      </c>
      <c r="N234" s="67">
        <v>9.9499999999999993</v>
      </c>
      <c r="O234" s="67">
        <v>11.05</v>
      </c>
      <c r="P234" s="67">
        <v>27.56</v>
      </c>
      <c r="Q234" s="67">
        <v>10.89</v>
      </c>
      <c r="R234" s="67" t="s">
        <v>133</v>
      </c>
      <c r="S234" s="67" t="s">
        <v>133</v>
      </c>
      <c r="T234" s="67" t="s">
        <v>133</v>
      </c>
      <c r="U234" s="67" t="s">
        <v>133</v>
      </c>
      <c r="V234" s="67" t="s">
        <v>133</v>
      </c>
      <c r="W234" s="67" t="s">
        <v>133</v>
      </c>
      <c r="X234" s="67" t="s">
        <v>2962</v>
      </c>
      <c r="Y234" s="67" t="s">
        <v>120</v>
      </c>
      <c r="Z234" s="67" t="s">
        <v>2963</v>
      </c>
      <c r="AA234" s="67" t="s">
        <v>2964</v>
      </c>
      <c r="AB234" s="67" t="s">
        <v>2965</v>
      </c>
      <c r="AC234" s="67" t="s">
        <v>2966</v>
      </c>
      <c r="AD234" s="67" t="s">
        <v>2967</v>
      </c>
      <c r="AE234" s="67" t="s">
        <v>2968</v>
      </c>
      <c r="AF234" s="67" t="s">
        <v>2969</v>
      </c>
    </row>
    <row r="235" spans="1:32" s="8" customFormat="1" ht="14.4" x14ac:dyDescent="0.25">
      <c r="A235" s="67" t="s">
        <v>2970</v>
      </c>
      <c r="B235" s="67" t="s">
        <v>2971</v>
      </c>
      <c r="C235" s="67" t="s">
        <v>2972</v>
      </c>
      <c r="D235" s="67">
        <v>2.5609999999999999</v>
      </c>
      <c r="E235" s="67">
        <v>1.356604827</v>
      </c>
      <c r="F235" s="68">
        <v>3.23E-114</v>
      </c>
      <c r="G235" s="68">
        <v>1.57E-112</v>
      </c>
      <c r="H235" s="67" t="s">
        <v>111</v>
      </c>
      <c r="I235" s="67" t="s">
        <v>165</v>
      </c>
      <c r="J235" s="67">
        <v>22.06</v>
      </c>
      <c r="K235" s="67">
        <v>21.15</v>
      </c>
      <c r="L235" s="67">
        <v>23.96</v>
      </c>
      <c r="M235" s="67">
        <v>86.3</v>
      </c>
      <c r="N235" s="67">
        <v>89.88</v>
      </c>
      <c r="O235" s="67">
        <v>88.28</v>
      </c>
      <c r="P235" s="67">
        <v>22.39</v>
      </c>
      <c r="Q235" s="67">
        <v>88.153333329999995</v>
      </c>
      <c r="R235" s="67" t="s">
        <v>2973</v>
      </c>
      <c r="S235" s="67" t="s">
        <v>2974</v>
      </c>
      <c r="T235" s="67" t="s">
        <v>2975</v>
      </c>
      <c r="U235" s="67" t="s">
        <v>2976</v>
      </c>
      <c r="V235" s="67" t="s">
        <v>133</v>
      </c>
      <c r="W235" s="67" t="s">
        <v>133</v>
      </c>
      <c r="X235" s="67" t="s">
        <v>2977</v>
      </c>
      <c r="Y235" s="67" t="s">
        <v>547</v>
      </c>
      <c r="Z235" s="67" t="s">
        <v>2978</v>
      </c>
      <c r="AA235" s="67" t="s">
        <v>2979</v>
      </c>
      <c r="AB235" s="67" t="s">
        <v>2980</v>
      </c>
      <c r="AC235" s="67" t="s">
        <v>2981</v>
      </c>
      <c r="AD235" s="67" t="s">
        <v>2982</v>
      </c>
      <c r="AE235" s="67" t="s">
        <v>2983</v>
      </c>
      <c r="AF235" s="67" t="s">
        <v>2984</v>
      </c>
    </row>
    <row r="236" spans="1:32" s="8" customFormat="1" ht="14.4" x14ac:dyDescent="0.25">
      <c r="A236" s="67" t="s">
        <v>2985</v>
      </c>
      <c r="B236" s="67" t="s">
        <v>2986</v>
      </c>
      <c r="C236" s="67" t="s">
        <v>2987</v>
      </c>
      <c r="D236" s="67">
        <v>0.39800000000000002</v>
      </c>
      <c r="E236" s="67">
        <v>-1.3282407599999999</v>
      </c>
      <c r="F236" s="68">
        <v>8.5100000000000006E-114</v>
      </c>
      <c r="G236" s="68">
        <v>4.11E-112</v>
      </c>
      <c r="H236" s="67" t="s">
        <v>111</v>
      </c>
      <c r="I236" s="67" t="s">
        <v>112</v>
      </c>
      <c r="J236" s="67">
        <v>83.88</v>
      </c>
      <c r="K236" s="67">
        <v>81.290000000000006</v>
      </c>
      <c r="L236" s="67">
        <v>85.5</v>
      </c>
      <c r="M236" s="67">
        <v>49.03</v>
      </c>
      <c r="N236" s="67">
        <v>53.41</v>
      </c>
      <c r="O236" s="67">
        <v>51.24</v>
      </c>
      <c r="P236" s="67">
        <v>83.556666669999998</v>
      </c>
      <c r="Q236" s="67">
        <v>51.22666667</v>
      </c>
      <c r="R236" s="67" t="s">
        <v>133</v>
      </c>
      <c r="S236" s="67" t="s">
        <v>133</v>
      </c>
      <c r="T236" s="67" t="s">
        <v>133</v>
      </c>
      <c r="U236" s="67" t="s">
        <v>133</v>
      </c>
      <c r="V236" s="67" t="s">
        <v>133</v>
      </c>
      <c r="W236" s="67" t="s">
        <v>133</v>
      </c>
      <c r="X236" s="67" t="s">
        <v>2988</v>
      </c>
      <c r="Y236" s="67" t="s">
        <v>2989</v>
      </c>
      <c r="Z236" s="67" t="s">
        <v>2990</v>
      </c>
      <c r="AA236" s="67" t="s">
        <v>2991</v>
      </c>
      <c r="AB236" s="67" t="s">
        <v>2992</v>
      </c>
      <c r="AC236" s="67" t="s">
        <v>2993</v>
      </c>
      <c r="AD236" s="67" t="s">
        <v>2994</v>
      </c>
      <c r="AE236" s="67" t="s">
        <v>2995</v>
      </c>
      <c r="AF236" s="67" t="s">
        <v>2996</v>
      </c>
    </row>
    <row r="237" spans="1:32" s="8" customFormat="1" ht="14.4" x14ac:dyDescent="0.25">
      <c r="A237" s="67" t="s">
        <v>2997</v>
      </c>
      <c r="B237" s="67" t="s">
        <v>2998</v>
      </c>
      <c r="C237" s="67" t="s">
        <v>2999</v>
      </c>
      <c r="D237" s="67">
        <v>0.22500000000000001</v>
      </c>
      <c r="E237" s="67">
        <v>-2.15112579</v>
      </c>
      <c r="F237" s="68">
        <v>2.1199999999999999E-113</v>
      </c>
      <c r="G237" s="68">
        <v>1.02E-111</v>
      </c>
      <c r="H237" s="67" t="s">
        <v>111</v>
      </c>
      <c r="I237" s="67" t="s">
        <v>112</v>
      </c>
      <c r="J237" s="67">
        <v>52.32</v>
      </c>
      <c r="K237" s="67">
        <v>54.3</v>
      </c>
      <c r="L237" s="67">
        <v>54.91</v>
      </c>
      <c r="M237" s="67">
        <v>17.850000000000001</v>
      </c>
      <c r="N237" s="67">
        <v>20.37</v>
      </c>
      <c r="O237" s="67">
        <v>17.82</v>
      </c>
      <c r="P237" s="67">
        <v>53.84333333</v>
      </c>
      <c r="Q237" s="67">
        <v>18.68</v>
      </c>
      <c r="R237" s="67" t="s">
        <v>3000</v>
      </c>
      <c r="S237" s="67" t="s">
        <v>3001</v>
      </c>
      <c r="T237" s="67" t="s">
        <v>3002</v>
      </c>
      <c r="U237" s="67" t="s">
        <v>3003</v>
      </c>
      <c r="V237" s="67" t="s">
        <v>3004</v>
      </c>
      <c r="W237" s="67" t="s">
        <v>3005</v>
      </c>
      <c r="X237" s="67" t="s">
        <v>3006</v>
      </c>
      <c r="Y237" s="67" t="s">
        <v>547</v>
      </c>
      <c r="Z237" s="67" t="s">
        <v>3007</v>
      </c>
      <c r="AA237" s="67" t="s">
        <v>3008</v>
      </c>
      <c r="AB237" s="67" t="s">
        <v>3009</v>
      </c>
      <c r="AC237" s="67" t="s">
        <v>3010</v>
      </c>
      <c r="AD237" s="67" t="s">
        <v>3011</v>
      </c>
      <c r="AE237" s="67" t="s">
        <v>3012</v>
      </c>
      <c r="AF237" s="67" t="s">
        <v>3013</v>
      </c>
    </row>
    <row r="238" spans="1:32" s="8" customFormat="1" ht="14.4" x14ac:dyDescent="0.25">
      <c r="A238" s="67" t="s">
        <v>3014</v>
      </c>
      <c r="B238" s="67" t="s">
        <v>3015</v>
      </c>
      <c r="C238" s="67" t="s">
        <v>2999</v>
      </c>
      <c r="D238" s="67">
        <v>0.34499999999999997</v>
      </c>
      <c r="E238" s="67">
        <v>-1.5368574749999999</v>
      </c>
      <c r="F238" s="68">
        <v>1.08E-112</v>
      </c>
      <c r="G238" s="68">
        <v>5.1700000000000003E-111</v>
      </c>
      <c r="H238" s="67" t="s">
        <v>111</v>
      </c>
      <c r="I238" s="67" t="s">
        <v>112</v>
      </c>
      <c r="J238" s="67">
        <v>133.02000000000001</v>
      </c>
      <c r="K238" s="67">
        <v>127.79</v>
      </c>
      <c r="L238" s="67">
        <v>142.74</v>
      </c>
      <c r="M238" s="67">
        <v>72.260000000000005</v>
      </c>
      <c r="N238" s="67">
        <v>79.61</v>
      </c>
      <c r="O238" s="67">
        <v>69.44</v>
      </c>
      <c r="P238" s="67">
        <v>134.5166667</v>
      </c>
      <c r="Q238" s="67">
        <v>73.77</v>
      </c>
      <c r="R238" s="67" t="s">
        <v>3000</v>
      </c>
      <c r="S238" s="67" t="s">
        <v>3001</v>
      </c>
      <c r="T238" s="67" t="s">
        <v>3002</v>
      </c>
      <c r="U238" s="67" t="s">
        <v>3003</v>
      </c>
      <c r="V238" s="67" t="s">
        <v>3004</v>
      </c>
      <c r="W238" s="67" t="s">
        <v>3005</v>
      </c>
      <c r="X238" s="67" t="s">
        <v>3006</v>
      </c>
      <c r="Y238" s="67" t="s">
        <v>120</v>
      </c>
      <c r="Z238" s="67" t="s">
        <v>3016</v>
      </c>
      <c r="AA238" s="67" t="s">
        <v>3017</v>
      </c>
      <c r="AB238" s="67" t="s">
        <v>3009</v>
      </c>
      <c r="AC238" s="67" t="s">
        <v>3010</v>
      </c>
      <c r="AD238" s="67" t="s">
        <v>3011</v>
      </c>
      <c r="AE238" s="67" t="s">
        <v>3012</v>
      </c>
      <c r="AF238" s="67" t="s">
        <v>3013</v>
      </c>
    </row>
    <row r="239" spans="1:32" s="8" customFormat="1" ht="14.4" x14ac:dyDescent="0.25">
      <c r="A239" s="67" t="s">
        <v>3018</v>
      </c>
      <c r="B239" s="67" t="s">
        <v>3019</v>
      </c>
      <c r="C239" s="67" t="s">
        <v>3020</v>
      </c>
      <c r="D239" s="67">
        <v>0.5</v>
      </c>
      <c r="E239" s="67">
        <v>-1.0000711410000001</v>
      </c>
      <c r="F239" s="68">
        <v>1.1300000000000001E-112</v>
      </c>
      <c r="G239" s="68">
        <v>5.3699999999999997E-111</v>
      </c>
      <c r="H239" s="67" t="s">
        <v>111</v>
      </c>
      <c r="I239" s="67" t="s">
        <v>112</v>
      </c>
      <c r="J239" s="67">
        <v>499.05</v>
      </c>
      <c r="K239" s="67">
        <v>470.63</v>
      </c>
      <c r="L239" s="67">
        <v>542.46</v>
      </c>
      <c r="M239" s="67">
        <v>391.57</v>
      </c>
      <c r="N239" s="67">
        <v>375.93</v>
      </c>
      <c r="O239" s="67">
        <v>400.59</v>
      </c>
      <c r="P239" s="67">
        <v>504.0466667</v>
      </c>
      <c r="Q239" s="67">
        <v>389.36333330000002</v>
      </c>
      <c r="R239" s="67" t="s">
        <v>3021</v>
      </c>
      <c r="S239" s="67" t="s">
        <v>3022</v>
      </c>
      <c r="T239" s="67" t="s">
        <v>3023</v>
      </c>
      <c r="U239" s="67" t="s">
        <v>3024</v>
      </c>
      <c r="V239" s="67" t="s">
        <v>3025</v>
      </c>
      <c r="W239" s="67" t="s">
        <v>3026</v>
      </c>
      <c r="X239" s="67" t="s">
        <v>3027</v>
      </c>
      <c r="Y239" s="67" t="s">
        <v>362</v>
      </c>
      <c r="Z239" s="67" t="s">
        <v>3028</v>
      </c>
      <c r="AA239" s="67" t="s">
        <v>3029</v>
      </c>
      <c r="AB239" s="67" t="s">
        <v>3030</v>
      </c>
      <c r="AC239" s="67" t="s">
        <v>3031</v>
      </c>
      <c r="AD239" s="67" t="s">
        <v>3032</v>
      </c>
      <c r="AE239" s="67" t="s">
        <v>3033</v>
      </c>
      <c r="AF239" s="67" t="s">
        <v>3034</v>
      </c>
    </row>
    <row r="240" spans="1:32" s="8" customFormat="1" ht="14.4" x14ac:dyDescent="0.25">
      <c r="A240" s="67" t="s">
        <v>3035</v>
      </c>
      <c r="B240" s="67" t="s">
        <v>3036</v>
      </c>
      <c r="C240" s="67" t="s">
        <v>3037</v>
      </c>
      <c r="D240" s="67">
        <v>2.0099999999999998</v>
      </c>
      <c r="E240" s="67">
        <v>1.006983454</v>
      </c>
      <c r="F240" s="68">
        <v>4.7199999999999996E-111</v>
      </c>
      <c r="G240" s="68">
        <v>2.24E-109</v>
      </c>
      <c r="H240" s="67" t="s">
        <v>111</v>
      </c>
      <c r="I240" s="67" t="s">
        <v>165</v>
      </c>
      <c r="J240" s="67">
        <v>19.43</v>
      </c>
      <c r="K240" s="67">
        <v>19.190000000000001</v>
      </c>
      <c r="L240" s="67">
        <v>18.850000000000001</v>
      </c>
      <c r="M240" s="67">
        <v>57.96</v>
      </c>
      <c r="N240" s="67">
        <v>56.66</v>
      </c>
      <c r="O240" s="67">
        <v>58.61</v>
      </c>
      <c r="P240" s="67">
        <v>19.15666667</v>
      </c>
      <c r="Q240" s="67">
        <v>57.743333329999999</v>
      </c>
      <c r="R240" s="67" t="s">
        <v>3038</v>
      </c>
      <c r="S240" s="67" t="s">
        <v>3039</v>
      </c>
      <c r="T240" s="67" t="s">
        <v>3040</v>
      </c>
      <c r="U240" s="67" t="s">
        <v>3041</v>
      </c>
      <c r="V240" s="67" t="s">
        <v>3042</v>
      </c>
      <c r="W240" s="67" t="s">
        <v>3043</v>
      </c>
      <c r="X240" s="67" t="s">
        <v>3044</v>
      </c>
      <c r="Y240" s="67" t="s">
        <v>3045</v>
      </c>
      <c r="Z240" s="67" t="s">
        <v>3046</v>
      </c>
      <c r="AA240" s="67" t="s">
        <v>3047</v>
      </c>
      <c r="AB240" s="67" t="s">
        <v>3048</v>
      </c>
      <c r="AC240" s="67" t="s">
        <v>3049</v>
      </c>
      <c r="AD240" s="67" t="s">
        <v>3050</v>
      </c>
      <c r="AE240" s="67" t="s">
        <v>3051</v>
      </c>
      <c r="AF240" s="67" t="s">
        <v>3052</v>
      </c>
    </row>
    <row r="241" spans="1:32" s="8" customFormat="1" ht="14.4" x14ac:dyDescent="0.25">
      <c r="A241" s="67" t="s">
        <v>3053</v>
      </c>
      <c r="B241" s="67"/>
      <c r="C241" s="67" t="s">
        <v>233</v>
      </c>
      <c r="D241" s="67">
        <v>0.127</v>
      </c>
      <c r="E241" s="67">
        <v>-2.9755862980000001</v>
      </c>
      <c r="F241" s="68">
        <v>1.7899999999999999E-110</v>
      </c>
      <c r="G241" s="68">
        <v>8.4199999999999999E-109</v>
      </c>
      <c r="H241" s="67" t="s">
        <v>111</v>
      </c>
      <c r="I241" s="67" t="s">
        <v>112</v>
      </c>
      <c r="J241" s="67">
        <v>3572.56</v>
      </c>
      <c r="K241" s="67">
        <v>3731.27</v>
      </c>
      <c r="L241" s="67">
        <v>3650.96</v>
      </c>
      <c r="M241" s="67">
        <v>644.46</v>
      </c>
      <c r="N241" s="67">
        <v>710.69</v>
      </c>
      <c r="O241" s="67">
        <v>804.99</v>
      </c>
      <c r="P241" s="67">
        <v>3651.5966669999998</v>
      </c>
      <c r="Q241" s="67">
        <v>720.04666669999995</v>
      </c>
      <c r="R241" s="67" t="s">
        <v>133</v>
      </c>
      <c r="S241" s="67" t="s">
        <v>133</v>
      </c>
      <c r="T241" s="67" t="s">
        <v>133</v>
      </c>
      <c r="U241" s="67" t="s">
        <v>133</v>
      </c>
      <c r="V241" s="67" t="s">
        <v>133</v>
      </c>
      <c r="W241" s="67" t="s">
        <v>133</v>
      </c>
      <c r="X241" s="67" t="s">
        <v>133</v>
      </c>
      <c r="Y241" s="67" t="s">
        <v>133</v>
      </c>
      <c r="Z241" s="67" t="s">
        <v>133</v>
      </c>
      <c r="AA241" s="67" t="s">
        <v>133</v>
      </c>
      <c r="AB241" s="67" t="s">
        <v>133</v>
      </c>
      <c r="AC241" s="67" t="s">
        <v>133</v>
      </c>
      <c r="AD241" s="67" t="s">
        <v>133</v>
      </c>
      <c r="AE241" s="67" t="s">
        <v>133</v>
      </c>
      <c r="AF241" s="67" t="s">
        <v>133</v>
      </c>
    </row>
    <row r="242" spans="1:32" s="8" customFormat="1" ht="14.4" x14ac:dyDescent="0.25">
      <c r="A242" s="67" t="s">
        <v>3054</v>
      </c>
      <c r="B242" s="67" t="s">
        <v>3055</v>
      </c>
      <c r="C242" s="67" t="s">
        <v>3056</v>
      </c>
      <c r="D242" s="67">
        <v>0.41899999999999998</v>
      </c>
      <c r="E242" s="67">
        <v>-1.255859885</v>
      </c>
      <c r="F242" s="68">
        <v>2.1100000000000001E-110</v>
      </c>
      <c r="G242" s="68">
        <v>9.9400000000000003E-109</v>
      </c>
      <c r="H242" s="67" t="s">
        <v>111</v>
      </c>
      <c r="I242" s="67" t="s">
        <v>112</v>
      </c>
      <c r="J242" s="67">
        <v>582.25</v>
      </c>
      <c r="K242" s="67">
        <v>561.54</v>
      </c>
      <c r="L242" s="67">
        <v>604.57000000000005</v>
      </c>
      <c r="M242" s="67">
        <v>359.54</v>
      </c>
      <c r="N242" s="67">
        <v>384.73</v>
      </c>
      <c r="O242" s="67">
        <v>398.31</v>
      </c>
      <c r="P242" s="67">
        <v>582.78666669999996</v>
      </c>
      <c r="Q242" s="67">
        <v>380.86</v>
      </c>
      <c r="R242" s="67" t="s">
        <v>1262</v>
      </c>
      <c r="S242" s="67" t="s">
        <v>1263</v>
      </c>
      <c r="T242" s="67" t="s">
        <v>3057</v>
      </c>
      <c r="U242" s="67" t="s">
        <v>3058</v>
      </c>
      <c r="V242" s="67" t="s">
        <v>1856</v>
      </c>
      <c r="W242" s="67" t="s">
        <v>1857</v>
      </c>
      <c r="X242" s="67" t="s">
        <v>3059</v>
      </c>
      <c r="Y242" s="67" t="s">
        <v>188</v>
      </c>
      <c r="Z242" s="67" t="s">
        <v>3060</v>
      </c>
      <c r="AA242" s="67" t="s">
        <v>3061</v>
      </c>
      <c r="AB242" s="67" t="s">
        <v>3062</v>
      </c>
      <c r="AC242" s="67" t="s">
        <v>3063</v>
      </c>
      <c r="AD242" s="67" t="s">
        <v>3064</v>
      </c>
      <c r="AE242" s="67" t="s">
        <v>3065</v>
      </c>
      <c r="AF242" s="67" t="s">
        <v>3066</v>
      </c>
    </row>
    <row r="243" spans="1:32" s="8" customFormat="1" ht="14.4" x14ac:dyDescent="0.25">
      <c r="A243" s="67" t="s">
        <v>3067</v>
      </c>
      <c r="B243" s="67" t="s">
        <v>3068</v>
      </c>
      <c r="C243" s="67" t="s">
        <v>3069</v>
      </c>
      <c r="D243" s="67">
        <v>0.45300000000000001</v>
      </c>
      <c r="E243" s="67">
        <v>-1.143621824</v>
      </c>
      <c r="F243" s="68">
        <v>3.6299999999999999E-110</v>
      </c>
      <c r="G243" s="68">
        <v>1.7E-108</v>
      </c>
      <c r="H243" s="67" t="s">
        <v>111</v>
      </c>
      <c r="I243" s="67" t="s">
        <v>112</v>
      </c>
      <c r="J243" s="67">
        <v>170.38</v>
      </c>
      <c r="K243" s="67">
        <v>154.6</v>
      </c>
      <c r="L243" s="67">
        <v>155.12</v>
      </c>
      <c r="M243" s="67">
        <v>112.26</v>
      </c>
      <c r="N243" s="67">
        <v>106.05</v>
      </c>
      <c r="O243" s="67">
        <v>116.75</v>
      </c>
      <c r="P243" s="67">
        <v>160.03333330000001</v>
      </c>
      <c r="Q243" s="67">
        <v>111.6866667</v>
      </c>
      <c r="R243" s="67" t="s">
        <v>3070</v>
      </c>
      <c r="S243" s="67" t="s">
        <v>3071</v>
      </c>
      <c r="T243" s="67" t="s">
        <v>3072</v>
      </c>
      <c r="U243" s="67" t="s">
        <v>3073</v>
      </c>
      <c r="V243" s="67" t="s">
        <v>2016</v>
      </c>
      <c r="W243" s="67" t="s">
        <v>2017</v>
      </c>
      <c r="X243" s="67" t="s">
        <v>3074</v>
      </c>
      <c r="Y243" s="67" t="s">
        <v>145</v>
      </c>
      <c r="Z243" s="67" t="s">
        <v>3075</v>
      </c>
      <c r="AA243" s="67" t="s">
        <v>3076</v>
      </c>
      <c r="AB243" s="67" t="s">
        <v>3077</v>
      </c>
      <c r="AC243" s="67" t="s">
        <v>3078</v>
      </c>
      <c r="AD243" s="67" t="s">
        <v>3079</v>
      </c>
      <c r="AE243" s="67" t="s">
        <v>3080</v>
      </c>
      <c r="AF243" s="67" t="s">
        <v>3081</v>
      </c>
    </row>
    <row r="244" spans="1:32" s="8" customFormat="1" ht="14.4" x14ac:dyDescent="0.25">
      <c r="A244" s="67" t="s">
        <v>3082</v>
      </c>
      <c r="B244" s="67" t="s">
        <v>3083</v>
      </c>
      <c r="C244" s="67" t="s">
        <v>3084</v>
      </c>
      <c r="D244" s="67">
        <v>0.42299999999999999</v>
      </c>
      <c r="E244" s="67">
        <v>-1.242405671</v>
      </c>
      <c r="F244" s="68">
        <v>5.4200000000000004E-110</v>
      </c>
      <c r="G244" s="68">
        <v>2.5300000000000001E-108</v>
      </c>
      <c r="H244" s="67" t="s">
        <v>111</v>
      </c>
      <c r="I244" s="67" t="s">
        <v>112</v>
      </c>
      <c r="J244" s="67">
        <v>52.19</v>
      </c>
      <c r="K244" s="67">
        <v>48.54</v>
      </c>
      <c r="L244" s="67">
        <v>50.5</v>
      </c>
      <c r="M244" s="67">
        <v>30.88</v>
      </c>
      <c r="N244" s="67">
        <v>32.19</v>
      </c>
      <c r="O244" s="67">
        <v>34.380000000000003</v>
      </c>
      <c r="P244" s="67">
        <v>50.41</v>
      </c>
      <c r="Q244" s="67">
        <v>32.483333330000001</v>
      </c>
      <c r="R244" s="67" t="s">
        <v>2342</v>
      </c>
      <c r="S244" s="67" t="s">
        <v>2343</v>
      </c>
      <c r="T244" s="67" t="s">
        <v>3085</v>
      </c>
      <c r="U244" s="67" t="s">
        <v>3086</v>
      </c>
      <c r="V244" s="67" t="s">
        <v>133</v>
      </c>
      <c r="W244" s="67" t="s">
        <v>133</v>
      </c>
      <c r="X244" s="67" t="s">
        <v>3087</v>
      </c>
      <c r="Y244" s="67" t="s">
        <v>120</v>
      </c>
      <c r="Z244" s="67" t="s">
        <v>3088</v>
      </c>
      <c r="AA244" s="67" t="s">
        <v>3089</v>
      </c>
      <c r="AB244" s="67" t="s">
        <v>3090</v>
      </c>
      <c r="AC244" s="67" t="s">
        <v>3091</v>
      </c>
      <c r="AD244" s="67" t="s">
        <v>2630</v>
      </c>
      <c r="AE244" s="67" t="s">
        <v>2631</v>
      </c>
      <c r="AF244" s="67" t="s">
        <v>2632</v>
      </c>
    </row>
    <row r="245" spans="1:32" s="8" customFormat="1" ht="14.4" x14ac:dyDescent="0.25">
      <c r="A245" s="67" t="s">
        <v>3092</v>
      </c>
      <c r="B245" s="67"/>
      <c r="C245" s="67" t="s">
        <v>233</v>
      </c>
      <c r="D245" s="67">
        <v>0.35899999999999999</v>
      </c>
      <c r="E245" s="67">
        <v>-1.4799493720000001</v>
      </c>
      <c r="F245" s="68">
        <v>5.8000000000000005E-110</v>
      </c>
      <c r="G245" s="68">
        <v>2.7E-108</v>
      </c>
      <c r="H245" s="67" t="s">
        <v>111</v>
      </c>
      <c r="I245" s="67" t="s">
        <v>112</v>
      </c>
      <c r="J245" s="67">
        <v>406.66</v>
      </c>
      <c r="K245" s="67">
        <v>433.62</v>
      </c>
      <c r="L245" s="67">
        <v>453.37</v>
      </c>
      <c r="M245" s="67">
        <v>231.96</v>
      </c>
      <c r="N245" s="67">
        <v>247.53</v>
      </c>
      <c r="O245" s="67">
        <v>244.72</v>
      </c>
      <c r="P245" s="67">
        <v>431.21666670000002</v>
      </c>
      <c r="Q245" s="67">
        <v>241.40333330000001</v>
      </c>
      <c r="R245" s="67" t="s">
        <v>133</v>
      </c>
      <c r="S245" s="67" t="s">
        <v>133</v>
      </c>
      <c r="T245" s="67" t="s">
        <v>133</v>
      </c>
      <c r="U245" s="67" t="s">
        <v>133</v>
      </c>
      <c r="V245" s="67" t="s">
        <v>133</v>
      </c>
      <c r="W245" s="67" t="s">
        <v>133</v>
      </c>
      <c r="X245" s="67" t="s">
        <v>3093</v>
      </c>
      <c r="Y245" s="67" t="s">
        <v>156</v>
      </c>
      <c r="Z245" s="67" t="s">
        <v>3094</v>
      </c>
      <c r="AA245" s="67" t="s">
        <v>3095</v>
      </c>
      <c r="AB245" s="67" t="s">
        <v>133</v>
      </c>
      <c r="AC245" s="67" t="s">
        <v>133</v>
      </c>
      <c r="AD245" s="67" t="s">
        <v>133</v>
      </c>
      <c r="AE245" s="67" t="s">
        <v>133</v>
      </c>
      <c r="AF245" s="67" t="s">
        <v>133</v>
      </c>
    </row>
    <row r="246" spans="1:32" s="8" customFormat="1" ht="14.4" x14ac:dyDescent="0.25">
      <c r="A246" s="67" t="s">
        <v>3096</v>
      </c>
      <c r="B246" s="67" t="s">
        <v>3097</v>
      </c>
      <c r="C246" s="67" t="s">
        <v>3098</v>
      </c>
      <c r="D246" s="67">
        <v>0.48399999999999999</v>
      </c>
      <c r="E246" s="67">
        <v>-1.045877824</v>
      </c>
      <c r="F246" s="68">
        <v>3.57E-109</v>
      </c>
      <c r="G246" s="68">
        <v>1.65E-107</v>
      </c>
      <c r="H246" s="67" t="s">
        <v>111</v>
      </c>
      <c r="I246" s="67" t="s">
        <v>112</v>
      </c>
      <c r="J246" s="67">
        <v>222.3</v>
      </c>
      <c r="K246" s="67">
        <v>225.3</v>
      </c>
      <c r="L246" s="67">
        <v>235.38</v>
      </c>
      <c r="M246" s="67">
        <v>172.62</v>
      </c>
      <c r="N246" s="67">
        <v>168.5</v>
      </c>
      <c r="O246" s="67">
        <v>169.74</v>
      </c>
      <c r="P246" s="67">
        <v>227.66</v>
      </c>
      <c r="Q246" s="67">
        <v>170.28666670000001</v>
      </c>
      <c r="R246" s="67" t="s">
        <v>3099</v>
      </c>
      <c r="S246" s="67" t="s">
        <v>3100</v>
      </c>
      <c r="T246" s="67" t="s">
        <v>3101</v>
      </c>
      <c r="U246" s="67" t="s">
        <v>3102</v>
      </c>
      <c r="V246" s="67" t="s">
        <v>133</v>
      </c>
      <c r="W246" s="67" t="s">
        <v>133</v>
      </c>
      <c r="X246" s="67" t="s">
        <v>3103</v>
      </c>
      <c r="Y246" s="67" t="s">
        <v>874</v>
      </c>
      <c r="Z246" s="67" t="s">
        <v>3104</v>
      </c>
      <c r="AA246" s="67" t="s">
        <v>3105</v>
      </c>
      <c r="AB246" s="67" t="s">
        <v>3106</v>
      </c>
      <c r="AC246" s="67" t="s">
        <v>3107</v>
      </c>
      <c r="AD246" s="67" t="s">
        <v>3108</v>
      </c>
      <c r="AE246" s="67" t="s">
        <v>3109</v>
      </c>
      <c r="AF246" s="67" t="s">
        <v>3110</v>
      </c>
    </row>
    <row r="247" spans="1:32" s="8" customFormat="1" ht="14.4" x14ac:dyDescent="0.25">
      <c r="A247" s="67" t="s">
        <v>3111</v>
      </c>
      <c r="B247" s="67" t="s">
        <v>3112</v>
      </c>
      <c r="C247" s="67" t="s">
        <v>3113</v>
      </c>
      <c r="D247" s="67">
        <v>0.371</v>
      </c>
      <c r="E247" s="67">
        <v>-1.430859576</v>
      </c>
      <c r="F247" s="68">
        <v>4.3199999999999997E-109</v>
      </c>
      <c r="G247" s="68">
        <v>1.9900000000000001E-107</v>
      </c>
      <c r="H247" s="67" t="s">
        <v>111</v>
      </c>
      <c r="I247" s="67" t="s">
        <v>112</v>
      </c>
      <c r="J247" s="67">
        <v>1491.36</v>
      </c>
      <c r="K247" s="67">
        <v>1372.4</v>
      </c>
      <c r="L247" s="67">
        <v>1646.05</v>
      </c>
      <c r="M247" s="67">
        <v>916</v>
      </c>
      <c r="N247" s="67">
        <v>861.39</v>
      </c>
      <c r="O247" s="67">
        <v>857.3</v>
      </c>
      <c r="P247" s="67">
        <v>1503.27</v>
      </c>
      <c r="Q247" s="67">
        <v>878.23</v>
      </c>
      <c r="R247" s="67" t="s">
        <v>1963</v>
      </c>
      <c r="S247" s="67" t="s">
        <v>1964</v>
      </c>
      <c r="T247" s="67" t="s">
        <v>133</v>
      </c>
      <c r="U247" s="67" t="s">
        <v>133</v>
      </c>
      <c r="V247" s="67" t="s">
        <v>133</v>
      </c>
      <c r="W247" s="67" t="s">
        <v>133</v>
      </c>
      <c r="X247" s="67" t="s">
        <v>133</v>
      </c>
      <c r="Y247" s="67" t="s">
        <v>133</v>
      </c>
      <c r="Z247" s="67" t="s">
        <v>3114</v>
      </c>
      <c r="AA247" s="67" t="s">
        <v>3115</v>
      </c>
      <c r="AB247" s="67" t="s">
        <v>133</v>
      </c>
      <c r="AC247" s="67" t="s">
        <v>133</v>
      </c>
      <c r="AD247" s="67" t="s">
        <v>133</v>
      </c>
      <c r="AE247" s="67" t="s">
        <v>133</v>
      </c>
      <c r="AF247" s="67" t="s">
        <v>133</v>
      </c>
    </row>
    <row r="248" spans="1:32" s="8" customFormat="1" ht="14.4" x14ac:dyDescent="0.25">
      <c r="A248" s="67" t="s">
        <v>3116</v>
      </c>
      <c r="B248" s="67" t="s">
        <v>3117</v>
      </c>
      <c r="C248" s="67" t="s">
        <v>3118</v>
      </c>
      <c r="D248" s="67">
        <v>5.7859999999999996</v>
      </c>
      <c r="E248" s="67">
        <v>2.5325800460000001</v>
      </c>
      <c r="F248" s="68">
        <v>4.9800000000000002E-109</v>
      </c>
      <c r="G248" s="68">
        <v>2.28E-107</v>
      </c>
      <c r="H248" s="67" t="s">
        <v>111</v>
      </c>
      <c r="I248" s="67" t="s">
        <v>165</v>
      </c>
      <c r="J248" s="67">
        <v>1.66</v>
      </c>
      <c r="K248" s="67">
        <v>1.58</v>
      </c>
      <c r="L248" s="67">
        <v>1.48</v>
      </c>
      <c r="M248" s="67">
        <v>14.04</v>
      </c>
      <c r="N248" s="67">
        <v>14.62</v>
      </c>
      <c r="O248" s="67">
        <v>13.57</v>
      </c>
      <c r="P248" s="67">
        <v>1.5733333329999999</v>
      </c>
      <c r="Q248" s="67">
        <v>14.07666667</v>
      </c>
      <c r="R248" s="67" t="s">
        <v>3119</v>
      </c>
      <c r="S248" s="67" t="s">
        <v>3120</v>
      </c>
      <c r="T248" s="67" t="s">
        <v>3121</v>
      </c>
      <c r="U248" s="67" t="s">
        <v>3122</v>
      </c>
      <c r="V248" s="67" t="s">
        <v>3123</v>
      </c>
      <c r="W248" s="67" t="s">
        <v>3124</v>
      </c>
      <c r="X248" s="67" t="s">
        <v>3125</v>
      </c>
      <c r="Y248" s="67" t="s">
        <v>277</v>
      </c>
      <c r="Z248" s="67" t="s">
        <v>3126</v>
      </c>
      <c r="AA248" s="67" t="s">
        <v>3127</v>
      </c>
      <c r="AB248" s="67" t="s">
        <v>133</v>
      </c>
      <c r="AC248" s="67" t="s">
        <v>133</v>
      </c>
      <c r="AD248" s="67" t="s">
        <v>133</v>
      </c>
      <c r="AE248" s="67" t="s">
        <v>133</v>
      </c>
      <c r="AF248" s="67" t="s">
        <v>133</v>
      </c>
    </row>
    <row r="249" spans="1:32" s="8" customFormat="1" ht="14.4" x14ac:dyDescent="0.25">
      <c r="A249" s="67" t="s">
        <v>3128</v>
      </c>
      <c r="B249" s="67" t="s">
        <v>3129</v>
      </c>
      <c r="C249" s="67" t="s">
        <v>3130</v>
      </c>
      <c r="D249" s="67">
        <v>0.32300000000000001</v>
      </c>
      <c r="E249" s="67">
        <v>-1.630063751</v>
      </c>
      <c r="F249" s="68">
        <v>5.0100000000000002E-109</v>
      </c>
      <c r="G249" s="68">
        <v>2.2899999999999999E-107</v>
      </c>
      <c r="H249" s="67" t="s">
        <v>111</v>
      </c>
      <c r="I249" s="67" t="s">
        <v>112</v>
      </c>
      <c r="J249" s="67">
        <v>288.42</v>
      </c>
      <c r="K249" s="67">
        <v>282.52999999999997</v>
      </c>
      <c r="L249" s="67">
        <v>325.72000000000003</v>
      </c>
      <c r="M249" s="67">
        <v>158.34</v>
      </c>
      <c r="N249" s="67">
        <v>137.26</v>
      </c>
      <c r="O249" s="67">
        <v>154.68</v>
      </c>
      <c r="P249" s="67">
        <v>298.89</v>
      </c>
      <c r="Q249" s="67">
        <v>150.09333330000001</v>
      </c>
      <c r="R249" s="67" t="s">
        <v>3131</v>
      </c>
      <c r="S249" s="67" t="s">
        <v>3132</v>
      </c>
      <c r="T249" s="67" t="s">
        <v>3133</v>
      </c>
      <c r="U249" s="67" t="s">
        <v>3134</v>
      </c>
      <c r="V249" s="67" t="s">
        <v>3135</v>
      </c>
      <c r="W249" s="67" t="s">
        <v>3136</v>
      </c>
      <c r="X249" s="67" t="s">
        <v>3137</v>
      </c>
      <c r="Y249" s="67" t="s">
        <v>120</v>
      </c>
      <c r="Z249" s="67" t="s">
        <v>3138</v>
      </c>
      <c r="AA249" s="67" t="s">
        <v>3139</v>
      </c>
      <c r="AB249" s="67" t="s">
        <v>3140</v>
      </c>
      <c r="AC249" s="67" t="s">
        <v>3141</v>
      </c>
      <c r="AD249" s="67" t="s">
        <v>3142</v>
      </c>
      <c r="AE249" s="67" t="s">
        <v>3143</v>
      </c>
      <c r="AF249" s="67" t="s">
        <v>3144</v>
      </c>
    </row>
    <row r="250" spans="1:32" s="8" customFormat="1" ht="14.4" x14ac:dyDescent="0.25">
      <c r="A250" s="67" t="s">
        <v>3145</v>
      </c>
      <c r="B250" s="67" t="s">
        <v>3146</v>
      </c>
      <c r="C250" s="67" t="s">
        <v>3147</v>
      </c>
      <c r="D250" s="67">
        <v>0.46800000000000003</v>
      </c>
      <c r="E250" s="67">
        <v>-1.09531215</v>
      </c>
      <c r="F250" s="68">
        <v>5.3099999999999999E-109</v>
      </c>
      <c r="G250" s="68">
        <v>2.42E-107</v>
      </c>
      <c r="H250" s="67" t="s">
        <v>111</v>
      </c>
      <c r="I250" s="67" t="s">
        <v>112</v>
      </c>
      <c r="J250" s="67">
        <v>290.77999999999997</v>
      </c>
      <c r="K250" s="67">
        <v>294.35000000000002</v>
      </c>
      <c r="L250" s="67">
        <v>309.52</v>
      </c>
      <c r="M250" s="67">
        <v>199.76</v>
      </c>
      <c r="N250" s="67">
        <v>199.01</v>
      </c>
      <c r="O250" s="67">
        <v>207.92</v>
      </c>
      <c r="P250" s="67">
        <v>298.21666670000002</v>
      </c>
      <c r="Q250" s="67">
        <v>202.23</v>
      </c>
      <c r="R250" s="67" t="s">
        <v>3148</v>
      </c>
      <c r="S250" s="67" t="s">
        <v>3149</v>
      </c>
      <c r="T250" s="67" t="s">
        <v>3150</v>
      </c>
      <c r="U250" s="67" t="s">
        <v>3151</v>
      </c>
      <c r="V250" s="67" t="s">
        <v>1361</v>
      </c>
      <c r="W250" s="67" t="s">
        <v>1362</v>
      </c>
      <c r="X250" s="67" t="s">
        <v>3152</v>
      </c>
      <c r="Y250" s="67" t="s">
        <v>145</v>
      </c>
      <c r="Z250" s="67" t="s">
        <v>3153</v>
      </c>
      <c r="AA250" s="67" t="s">
        <v>3154</v>
      </c>
      <c r="AB250" s="67" t="s">
        <v>3155</v>
      </c>
      <c r="AC250" s="67" t="s">
        <v>3156</v>
      </c>
      <c r="AD250" s="67" t="s">
        <v>1368</v>
      </c>
      <c r="AE250" s="67" t="s">
        <v>1362</v>
      </c>
      <c r="AF250" s="67" t="s">
        <v>1369</v>
      </c>
    </row>
    <row r="251" spans="1:32" s="8" customFormat="1" ht="14.4" x14ac:dyDescent="0.25">
      <c r="A251" s="67" t="s">
        <v>3157</v>
      </c>
      <c r="B251" s="67" t="s">
        <v>3158</v>
      </c>
      <c r="C251" s="67" t="s">
        <v>3159</v>
      </c>
      <c r="D251" s="67">
        <v>0.47699999999999998</v>
      </c>
      <c r="E251" s="67">
        <v>-1.0684879700000001</v>
      </c>
      <c r="F251" s="68">
        <v>8.2100000000000004E-109</v>
      </c>
      <c r="G251" s="68">
        <v>3.7299999999999999E-107</v>
      </c>
      <c r="H251" s="67" t="s">
        <v>111</v>
      </c>
      <c r="I251" s="67" t="s">
        <v>112</v>
      </c>
      <c r="J251" s="67">
        <v>286.48</v>
      </c>
      <c r="K251" s="67">
        <v>272.69</v>
      </c>
      <c r="L251" s="67">
        <v>311.64</v>
      </c>
      <c r="M251" s="67">
        <v>211.15</v>
      </c>
      <c r="N251" s="67">
        <v>210.95</v>
      </c>
      <c r="O251" s="67">
        <v>218.69</v>
      </c>
      <c r="P251" s="67">
        <v>290.27</v>
      </c>
      <c r="Q251" s="67">
        <v>213.59666669999999</v>
      </c>
      <c r="R251" s="67" t="s">
        <v>3160</v>
      </c>
      <c r="S251" s="67" t="s">
        <v>3161</v>
      </c>
      <c r="T251" s="67" t="s">
        <v>3162</v>
      </c>
      <c r="U251" s="67" t="s">
        <v>3163</v>
      </c>
      <c r="V251" s="67" t="s">
        <v>2640</v>
      </c>
      <c r="W251" s="67" t="s">
        <v>2641</v>
      </c>
      <c r="X251" s="67" t="s">
        <v>3164</v>
      </c>
      <c r="Y251" s="67" t="s">
        <v>253</v>
      </c>
      <c r="Z251" s="67" t="s">
        <v>3165</v>
      </c>
      <c r="AA251" s="67" t="s">
        <v>3166</v>
      </c>
      <c r="AB251" s="67" t="s">
        <v>3167</v>
      </c>
      <c r="AC251" s="67" t="s">
        <v>3168</v>
      </c>
      <c r="AD251" s="67" t="s">
        <v>3169</v>
      </c>
      <c r="AE251" s="67" t="s">
        <v>3170</v>
      </c>
      <c r="AF251" s="67" t="s">
        <v>3171</v>
      </c>
    </row>
    <row r="252" spans="1:32" s="8" customFormat="1" ht="14.4" x14ac:dyDescent="0.25">
      <c r="A252" s="67" t="s">
        <v>3172</v>
      </c>
      <c r="B252" s="67" t="s">
        <v>3173</v>
      </c>
      <c r="C252" s="67" t="s">
        <v>3174</v>
      </c>
      <c r="D252" s="67">
        <v>7.3760000000000003</v>
      </c>
      <c r="E252" s="67">
        <v>2.8828299089999998</v>
      </c>
      <c r="F252" s="68">
        <v>1.8700000000000002E-108</v>
      </c>
      <c r="G252" s="68">
        <v>8.4500000000000002E-107</v>
      </c>
      <c r="H252" s="67" t="s">
        <v>111</v>
      </c>
      <c r="I252" s="67" t="s">
        <v>165</v>
      </c>
      <c r="J252" s="67">
        <v>1.1399999999999999</v>
      </c>
      <c r="K252" s="67">
        <v>0.85</v>
      </c>
      <c r="L252" s="67">
        <v>1.0900000000000001</v>
      </c>
      <c r="M252" s="67">
        <v>11.23</v>
      </c>
      <c r="N252" s="67">
        <v>11.69</v>
      </c>
      <c r="O252" s="67">
        <v>12.27</v>
      </c>
      <c r="P252" s="67">
        <v>1.026666667</v>
      </c>
      <c r="Q252" s="67">
        <v>11.73</v>
      </c>
      <c r="R252" s="67" t="s">
        <v>133</v>
      </c>
      <c r="S252" s="67" t="s">
        <v>133</v>
      </c>
      <c r="T252" s="67" t="s">
        <v>133</v>
      </c>
      <c r="U252" s="67" t="s">
        <v>133</v>
      </c>
      <c r="V252" s="67" t="s">
        <v>133</v>
      </c>
      <c r="W252" s="67" t="s">
        <v>133</v>
      </c>
      <c r="X252" s="67" t="s">
        <v>3175</v>
      </c>
      <c r="Y252" s="67" t="s">
        <v>156</v>
      </c>
      <c r="Z252" s="67" t="s">
        <v>3176</v>
      </c>
      <c r="AA252" s="67" t="s">
        <v>3177</v>
      </c>
      <c r="AB252" s="67" t="s">
        <v>3178</v>
      </c>
      <c r="AC252" s="67" t="s">
        <v>3179</v>
      </c>
      <c r="AD252" s="67" t="s">
        <v>3180</v>
      </c>
      <c r="AE252" s="67" t="s">
        <v>3181</v>
      </c>
      <c r="AF252" s="67" t="s">
        <v>3182</v>
      </c>
    </row>
    <row r="253" spans="1:32" s="8" customFormat="1" ht="14.4" x14ac:dyDescent="0.25">
      <c r="A253" s="67" t="s">
        <v>3183</v>
      </c>
      <c r="B253" s="67" t="s">
        <v>3184</v>
      </c>
      <c r="C253" s="67" t="s">
        <v>3185</v>
      </c>
      <c r="D253" s="67">
        <v>0.48299999999999998</v>
      </c>
      <c r="E253" s="67">
        <v>-1.0484259220000001</v>
      </c>
      <c r="F253" s="68">
        <v>3.9700000000000001E-108</v>
      </c>
      <c r="G253" s="68">
        <v>1.79E-106</v>
      </c>
      <c r="H253" s="67" t="s">
        <v>111</v>
      </c>
      <c r="I253" s="67" t="s">
        <v>112</v>
      </c>
      <c r="J253" s="67">
        <v>259.12</v>
      </c>
      <c r="K253" s="67">
        <v>249.46</v>
      </c>
      <c r="L253" s="67">
        <v>272.54000000000002</v>
      </c>
      <c r="M253" s="67">
        <v>198.81</v>
      </c>
      <c r="N253" s="67">
        <v>187.52</v>
      </c>
      <c r="O253" s="67">
        <v>194.94</v>
      </c>
      <c r="P253" s="67">
        <v>260.37333330000001</v>
      </c>
      <c r="Q253" s="67">
        <v>193.75666670000001</v>
      </c>
      <c r="R253" s="67" t="s">
        <v>133</v>
      </c>
      <c r="S253" s="67" t="s">
        <v>133</v>
      </c>
      <c r="T253" s="67" t="s">
        <v>133</v>
      </c>
      <c r="U253" s="67" t="s">
        <v>133</v>
      </c>
      <c r="V253" s="67" t="s">
        <v>133</v>
      </c>
      <c r="W253" s="67" t="s">
        <v>133</v>
      </c>
      <c r="X253" s="67" t="s">
        <v>3186</v>
      </c>
      <c r="Y253" s="67" t="s">
        <v>3187</v>
      </c>
      <c r="Z253" s="67" t="s">
        <v>3188</v>
      </c>
      <c r="AA253" s="67" t="s">
        <v>3189</v>
      </c>
      <c r="AB253" s="67" t="s">
        <v>3190</v>
      </c>
      <c r="AC253" s="67" t="s">
        <v>3191</v>
      </c>
      <c r="AD253" s="67" t="s">
        <v>3192</v>
      </c>
      <c r="AE253" s="67" t="s">
        <v>3193</v>
      </c>
      <c r="AF253" s="67" t="s">
        <v>3194</v>
      </c>
    </row>
    <row r="254" spans="1:32" s="8" customFormat="1" ht="14.4" x14ac:dyDescent="0.25">
      <c r="A254" s="67" t="s">
        <v>3195</v>
      </c>
      <c r="B254" s="67" t="s">
        <v>3196</v>
      </c>
      <c r="C254" s="67" t="s">
        <v>3197</v>
      </c>
      <c r="D254" s="67">
        <v>0.47</v>
      </c>
      <c r="E254" s="67">
        <v>-1.0884134679999999</v>
      </c>
      <c r="F254" s="68">
        <v>4.26E-108</v>
      </c>
      <c r="G254" s="68">
        <v>1.9100000000000001E-106</v>
      </c>
      <c r="H254" s="67" t="s">
        <v>111</v>
      </c>
      <c r="I254" s="67" t="s">
        <v>112</v>
      </c>
      <c r="J254" s="67">
        <v>721.33</v>
      </c>
      <c r="K254" s="67">
        <v>724.17</v>
      </c>
      <c r="L254" s="67">
        <v>802.57</v>
      </c>
      <c r="M254" s="67">
        <v>523.91</v>
      </c>
      <c r="N254" s="67">
        <v>564.41</v>
      </c>
      <c r="O254" s="67">
        <v>555.94000000000005</v>
      </c>
      <c r="P254" s="67">
        <v>749.35666670000001</v>
      </c>
      <c r="Q254" s="67">
        <v>548.08666670000002</v>
      </c>
      <c r="R254" s="67" t="s">
        <v>1262</v>
      </c>
      <c r="S254" s="67" t="s">
        <v>1263</v>
      </c>
      <c r="T254" s="67" t="s">
        <v>3198</v>
      </c>
      <c r="U254" s="67" t="s">
        <v>3199</v>
      </c>
      <c r="V254" s="67" t="s">
        <v>912</v>
      </c>
      <c r="W254" s="67" t="s">
        <v>913</v>
      </c>
      <c r="X254" s="67" t="s">
        <v>3200</v>
      </c>
      <c r="Y254" s="67" t="s">
        <v>874</v>
      </c>
      <c r="Z254" s="67" t="s">
        <v>3201</v>
      </c>
      <c r="AA254" s="67" t="s">
        <v>3202</v>
      </c>
      <c r="AB254" s="67" t="s">
        <v>3203</v>
      </c>
      <c r="AC254" s="67" t="s">
        <v>3204</v>
      </c>
      <c r="AD254" s="67" t="s">
        <v>3205</v>
      </c>
      <c r="AE254" s="67" t="s">
        <v>3206</v>
      </c>
      <c r="AF254" s="67" t="s">
        <v>3207</v>
      </c>
    </row>
    <row r="255" spans="1:32" s="8" customFormat="1" ht="14.4" x14ac:dyDescent="0.25">
      <c r="A255" s="67" t="s">
        <v>3208</v>
      </c>
      <c r="B255" s="67" t="s">
        <v>3209</v>
      </c>
      <c r="C255" s="67" t="s">
        <v>3210</v>
      </c>
      <c r="D255" s="67">
        <v>0.14699999999999999</v>
      </c>
      <c r="E255" s="67">
        <v>-2.7700666059999999</v>
      </c>
      <c r="F255" s="68">
        <v>5.1399999999999997E-107</v>
      </c>
      <c r="G255" s="68">
        <v>2.2800000000000002E-105</v>
      </c>
      <c r="H255" s="67" t="s">
        <v>111</v>
      </c>
      <c r="I255" s="67" t="s">
        <v>112</v>
      </c>
      <c r="J255" s="67">
        <v>57.41</v>
      </c>
      <c r="K255" s="67">
        <v>55.36</v>
      </c>
      <c r="L255" s="67">
        <v>58.21</v>
      </c>
      <c r="M255" s="67">
        <v>14.26</v>
      </c>
      <c r="N255" s="67">
        <v>13.94</v>
      </c>
      <c r="O255" s="67">
        <v>10.43</v>
      </c>
      <c r="P255" s="67">
        <v>56.993333329999999</v>
      </c>
      <c r="Q255" s="67">
        <v>12.876666670000001</v>
      </c>
      <c r="R255" s="67" t="s">
        <v>3211</v>
      </c>
      <c r="S255" s="67" t="s">
        <v>3212</v>
      </c>
      <c r="T255" s="67" t="s">
        <v>133</v>
      </c>
      <c r="U255" s="67" t="s">
        <v>133</v>
      </c>
      <c r="V255" s="67" t="s">
        <v>133</v>
      </c>
      <c r="W255" s="67" t="s">
        <v>133</v>
      </c>
      <c r="X255" s="67" t="s">
        <v>2504</v>
      </c>
      <c r="Y255" s="67" t="s">
        <v>1346</v>
      </c>
      <c r="Z255" s="67" t="s">
        <v>3213</v>
      </c>
      <c r="AA255" s="67" t="s">
        <v>3214</v>
      </c>
      <c r="AB255" s="67" t="s">
        <v>3215</v>
      </c>
      <c r="AC255" s="67" t="s">
        <v>3216</v>
      </c>
      <c r="AD255" s="67" t="s">
        <v>3217</v>
      </c>
      <c r="AE255" s="67" t="s">
        <v>3218</v>
      </c>
      <c r="AF255" s="67" t="s">
        <v>3219</v>
      </c>
    </row>
    <row r="256" spans="1:32" s="8" customFormat="1" ht="14.4" x14ac:dyDescent="0.25">
      <c r="A256" s="67" t="s">
        <v>3220</v>
      </c>
      <c r="B256" s="67" t="s">
        <v>3221</v>
      </c>
      <c r="C256" s="67" t="s">
        <v>3222</v>
      </c>
      <c r="D256" s="67">
        <v>2.827</v>
      </c>
      <c r="E256" s="67">
        <v>1.4993490249999999</v>
      </c>
      <c r="F256" s="68">
        <v>8.19E-107</v>
      </c>
      <c r="G256" s="68">
        <v>3.6200000000000004E-105</v>
      </c>
      <c r="H256" s="67" t="s">
        <v>111</v>
      </c>
      <c r="I256" s="67" t="s">
        <v>165</v>
      </c>
      <c r="J256" s="67">
        <v>22.93</v>
      </c>
      <c r="K256" s="67">
        <v>23.28</v>
      </c>
      <c r="L256" s="67">
        <v>25.5</v>
      </c>
      <c r="M256" s="67">
        <v>104.41</v>
      </c>
      <c r="N256" s="67">
        <v>100.51</v>
      </c>
      <c r="O256" s="67">
        <v>107.35</v>
      </c>
      <c r="P256" s="67">
        <v>23.903333329999999</v>
      </c>
      <c r="Q256" s="67">
        <v>104.09</v>
      </c>
      <c r="R256" s="67" t="s">
        <v>133</v>
      </c>
      <c r="S256" s="67" t="s">
        <v>133</v>
      </c>
      <c r="T256" s="67" t="s">
        <v>133</v>
      </c>
      <c r="U256" s="67" t="s">
        <v>133</v>
      </c>
      <c r="V256" s="67" t="s">
        <v>133</v>
      </c>
      <c r="W256" s="67" t="s">
        <v>133</v>
      </c>
      <c r="X256" s="67" t="s">
        <v>3223</v>
      </c>
      <c r="Y256" s="67" t="s">
        <v>156</v>
      </c>
      <c r="Z256" s="67" t="s">
        <v>3224</v>
      </c>
      <c r="AA256" s="67" t="s">
        <v>3225</v>
      </c>
      <c r="AB256" s="67" t="s">
        <v>3226</v>
      </c>
      <c r="AC256" s="67" t="s">
        <v>3227</v>
      </c>
      <c r="AD256" s="67" t="s">
        <v>133</v>
      </c>
      <c r="AE256" s="67" t="s">
        <v>133</v>
      </c>
      <c r="AF256" s="67" t="s">
        <v>133</v>
      </c>
    </row>
    <row r="257" spans="1:32" s="8" customFormat="1" ht="14.4" x14ac:dyDescent="0.25">
      <c r="A257" s="67" t="s">
        <v>3228</v>
      </c>
      <c r="B257" s="67" t="s">
        <v>3229</v>
      </c>
      <c r="C257" s="67" t="s">
        <v>3230</v>
      </c>
      <c r="D257" s="67">
        <v>0.32</v>
      </c>
      <c r="E257" s="67">
        <v>-1.644350977</v>
      </c>
      <c r="F257" s="68">
        <v>3.7299999999999999E-106</v>
      </c>
      <c r="G257" s="68">
        <v>1.6400000000000001E-104</v>
      </c>
      <c r="H257" s="67" t="s">
        <v>111</v>
      </c>
      <c r="I257" s="67" t="s">
        <v>112</v>
      </c>
      <c r="J257" s="67">
        <v>65.25</v>
      </c>
      <c r="K257" s="67">
        <v>62.66</v>
      </c>
      <c r="L257" s="67">
        <v>64.03</v>
      </c>
      <c r="M257" s="67">
        <v>31.96</v>
      </c>
      <c r="N257" s="67">
        <v>30.3</v>
      </c>
      <c r="O257" s="67">
        <v>33.130000000000003</v>
      </c>
      <c r="P257" s="67">
        <v>63.98</v>
      </c>
      <c r="Q257" s="67">
        <v>31.79666667</v>
      </c>
      <c r="R257" s="67" t="s">
        <v>3231</v>
      </c>
      <c r="S257" s="67" t="s">
        <v>3232</v>
      </c>
      <c r="T257" s="67" t="s">
        <v>3233</v>
      </c>
      <c r="U257" s="67" t="s">
        <v>3234</v>
      </c>
      <c r="V257" s="67" t="s">
        <v>3235</v>
      </c>
      <c r="W257" s="67" t="s">
        <v>3236</v>
      </c>
      <c r="X257" s="67" t="s">
        <v>3237</v>
      </c>
      <c r="Y257" s="67" t="s">
        <v>120</v>
      </c>
      <c r="Z257" s="67" t="s">
        <v>3238</v>
      </c>
      <c r="AA257" s="67" t="s">
        <v>3239</v>
      </c>
      <c r="AB257" s="67" t="s">
        <v>3240</v>
      </c>
      <c r="AC257" s="67" t="s">
        <v>3241</v>
      </c>
      <c r="AD257" s="67" t="s">
        <v>3242</v>
      </c>
      <c r="AE257" s="67" t="s">
        <v>3243</v>
      </c>
      <c r="AF257" s="67" t="s">
        <v>3244</v>
      </c>
    </row>
    <row r="258" spans="1:32" s="8" customFormat="1" ht="14.4" x14ac:dyDescent="0.25">
      <c r="A258" s="67" t="s">
        <v>3245</v>
      </c>
      <c r="B258" s="67" t="s">
        <v>3246</v>
      </c>
      <c r="C258" s="67" t="s">
        <v>3247</v>
      </c>
      <c r="D258" s="67">
        <v>0.47099999999999997</v>
      </c>
      <c r="E258" s="67">
        <v>-1.084954033</v>
      </c>
      <c r="F258" s="68">
        <v>4.06E-106</v>
      </c>
      <c r="G258" s="68">
        <v>1.7800000000000001E-104</v>
      </c>
      <c r="H258" s="67" t="s">
        <v>111</v>
      </c>
      <c r="I258" s="67" t="s">
        <v>112</v>
      </c>
      <c r="J258" s="67">
        <v>182.78</v>
      </c>
      <c r="K258" s="67">
        <v>173.81</v>
      </c>
      <c r="L258" s="67">
        <v>186.51</v>
      </c>
      <c r="M258" s="67">
        <v>126.61</v>
      </c>
      <c r="N258" s="67">
        <v>133.09</v>
      </c>
      <c r="O258" s="67">
        <v>135.33000000000001</v>
      </c>
      <c r="P258" s="67">
        <v>181.03333330000001</v>
      </c>
      <c r="Q258" s="67">
        <v>131.6766667</v>
      </c>
      <c r="R258" s="67" t="s">
        <v>3248</v>
      </c>
      <c r="S258" s="67" t="s">
        <v>3249</v>
      </c>
      <c r="T258" s="67" t="s">
        <v>3250</v>
      </c>
      <c r="U258" s="67" t="s">
        <v>3251</v>
      </c>
      <c r="V258" s="67" t="s">
        <v>3252</v>
      </c>
      <c r="W258" s="67" t="s">
        <v>3253</v>
      </c>
      <c r="X258" s="67" t="s">
        <v>3254</v>
      </c>
      <c r="Y258" s="67" t="s">
        <v>1313</v>
      </c>
      <c r="Z258" s="67" t="s">
        <v>3255</v>
      </c>
      <c r="AA258" s="67" t="s">
        <v>3256</v>
      </c>
      <c r="AB258" s="67" t="s">
        <v>3257</v>
      </c>
      <c r="AC258" s="67" t="s">
        <v>3258</v>
      </c>
      <c r="AD258" s="67" t="s">
        <v>3259</v>
      </c>
      <c r="AE258" s="67" t="s">
        <v>3260</v>
      </c>
      <c r="AF258" s="67" t="s">
        <v>3261</v>
      </c>
    </row>
    <row r="259" spans="1:32" s="8" customFormat="1" ht="14.4" x14ac:dyDescent="0.25">
      <c r="A259" s="67" t="s">
        <v>3262</v>
      </c>
      <c r="B259" s="67" t="s">
        <v>3263</v>
      </c>
      <c r="C259" s="67" t="s">
        <v>3264</v>
      </c>
      <c r="D259" s="67">
        <v>0.41299999999999998</v>
      </c>
      <c r="E259" s="67">
        <v>-1.2761451720000001</v>
      </c>
      <c r="F259" s="68">
        <v>9.9999999999999997E-106</v>
      </c>
      <c r="G259" s="68">
        <v>4.4100000000000001E-104</v>
      </c>
      <c r="H259" s="67" t="s">
        <v>111</v>
      </c>
      <c r="I259" s="67" t="s">
        <v>112</v>
      </c>
      <c r="J259" s="67">
        <v>81.42</v>
      </c>
      <c r="K259" s="67">
        <v>78.09</v>
      </c>
      <c r="L259" s="67">
        <v>84.7</v>
      </c>
      <c r="M259" s="67">
        <v>53.57</v>
      </c>
      <c r="N259" s="67">
        <v>51.42</v>
      </c>
      <c r="O259" s="67">
        <v>50.32</v>
      </c>
      <c r="P259" s="67">
        <v>81.403333329999995</v>
      </c>
      <c r="Q259" s="67">
        <v>51.77</v>
      </c>
      <c r="R259" s="67" t="s">
        <v>3265</v>
      </c>
      <c r="S259" s="67" t="s">
        <v>3266</v>
      </c>
      <c r="T259" s="67" t="s">
        <v>3267</v>
      </c>
      <c r="U259" s="67" t="s">
        <v>3268</v>
      </c>
      <c r="V259" s="67" t="s">
        <v>3269</v>
      </c>
      <c r="W259" s="67" t="s">
        <v>3270</v>
      </c>
      <c r="X259" s="67" t="s">
        <v>3271</v>
      </c>
      <c r="Y259" s="67" t="s">
        <v>145</v>
      </c>
      <c r="Z259" s="67" t="s">
        <v>3272</v>
      </c>
      <c r="AA259" s="67" t="s">
        <v>3273</v>
      </c>
      <c r="AB259" s="67" t="s">
        <v>3274</v>
      </c>
      <c r="AC259" s="67" t="s">
        <v>3275</v>
      </c>
      <c r="AD259" s="67" t="s">
        <v>3276</v>
      </c>
      <c r="AE259" s="67" t="s">
        <v>3277</v>
      </c>
      <c r="AF259" s="67" t="s">
        <v>3278</v>
      </c>
    </row>
    <row r="260" spans="1:32" s="8" customFormat="1" ht="14.4" x14ac:dyDescent="0.25">
      <c r="A260" s="67" t="s">
        <v>3279</v>
      </c>
      <c r="B260" s="67" t="s">
        <v>3280</v>
      </c>
      <c r="C260" s="67" t="s">
        <v>3281</v>
      </c>
      <c r="D260" s="67">
        <v>2.024</v>
      </c>
      <c r="E260" s="67">
        <v>1.017219299</v>
      </c>
      <c r="F260" s="68">
        <v>1.8799999999999999E-104</v>
      </c>
      <c r="G260" s="68">
        <v>8.1599999999999999E-103</v>
      </c>
      <c r="H260" s="67" t="s">
        <v>111</v>
      </c>
      <c r="I260" s="67" t="s">
        <v>165</v>
      </c>
      <c r="J260" s="67">
        <v>7.44</v>
      </c>
      <c r="K260" s="67">
        <v>7.15</v>
      </c>
      <c r="L260" s="67">
        <v>7.34</v>
      </c>
      <c r="M260" s="67">
        <v>22.7</v>
      </c>
      <c r="N260" s="67">
        <v>21.98</v>
      </c>
      <c r="O260" s="67">
        <v>23.61</v>
      </c>
      <c r="P260" s="67">
        <v>7.31</v>
      </c>
      <c r="Q260" s="67">
        <v>22.763333329999998</v>
      </c>
      <c r="R260" s="67" t="s">
        <v>3282</v>
      </c>
      <c r="S260" s="67" t="s">
        <v>3283</v>
      </c>
      <c r="T260" s="67" t="s">
        <v>3284</v>
      </c>
      <c r="U260" s="67" t="s">
        <v>3285</v>
      </c>
      <c r="V260" s="67" t="s">
        <v>3286</v>
      </c>
      <c r="W260" s="67" t="s">
        <v>3287</v>
      </c>
      <c r="X260" s="67" t="s">
        <v>3288</v>
      </c>
      <c r="Y260" s="67" t="s">
        <v>120</v>
      </c>
      <c r="Z260" s="67" t="s">
        <v>3289</v>
      </c>
      <c r="AA260" s="67" t="s">
        <v>3290</v>
      </c>
      <c r="AB260" s="67" t="s">
        <v>3291</v>
      </c>
      <c r="AC260" s="67" t="s">
        <v>3292</v>
      </c>
      <c r="AD260" s="67" t="s">
        <v>3293</v>
      </c>
      <c r="AE260" s="67" t="s">
        <v>3294</v>
      </c>
      <c r="AF260" s="67" t="s">
        <v>3295</v>
      </c>
    </row>
    <row r="261" spans="1:32" s="8" customFormat="1" ht="14.4" x14ac:dyDescent="0.25">
      <c r="A261" s="67" t="s">
        <v>3296</v>
      </c>
      <c r="B261" s="67" t="s">
        <v>3297</v>
      </c>
      <c r="C261" s="67" t="s">
        <v>3298</v>
      </c>
      <c r="D261" s="67">
        <v>0.47799999999999998</v>
      </c>
      <c r="E261" s="67">
        <v>-1.0655616750000001</v>
      </c>
      <c r="F261" s="68">
        <v>4.6099999999999998E-104</v>
      </c>
      <c r="G261" s="68">
        <v>1.9799999999999998E-102</v>
      </c>
      <c r="H261" s="67" t="s">
        <v>111</v>
      </c>
      <c r="I261" s="67" t="s">
        <v>112</v>
      </c>
      <c r="J261" s="67">
        <v>79.900000000000006</v>
      </c>
      <c r="K261" s="67">
        <v>77.03</v>
      </c>
      <c r="L261" s="67">
        <v>82.34</v>
      </c>
      <c r="M261" s="67">
        <v>57.16</v>
      </c>
      <c r="N261" s="67">
        <v>58.02</v>
      </c>
      <c r="O261" s="67">
        <v>60.82</v>
      </c>
      <c r="P261" s="67">
        <v>79.756666670000001</v>
      </c>
      <c r="Q261" s="67">
        <v>58.666666669999998</v>
      </c>
      <c r="R261" s="67" t="s">
        <v>839</v>
      </c>
      <c r="S261" s="67" t="s">
        <v>840</v>
      </c>
      <c r="T261" s="67" t="s">
        <v>841</v>
      </c>
      <c r="U261" s="67" t="s">
        <v>842</v>
      </c>
      <c r="V261" s="67" t="s">
        <v>133</v>
      </c>
      <c r="W261" s="67" t="s">
        <v>133</v>
      </c>
      <c r="X261" s="67" t="s">
        <v>3299</v>
      </c>
      <c r="Y261" s="67" t="s">
        <v>145</v>
      </c>
      <c r="Z261" s="67" t="s">
        <v>3300</v>
      </c>
      <c r="AA261" s="67" t="s">
        <v>3301</v>
      </c>
      <c r="AB261" s="67" t="s">
        <v>3302</v>
      </c>
      <c r="AC261" s="67" t="s">
        <v>3303</v>
      </c>
      <c r="AD261" s="67" t="s">
        <v>849</v>
      </c>
      <c r="AE261" s="67" t="s">
        <v>850</v>
      </c>
      <c r="AF261" s="67" t="s">
        <v>851</v>
      </c>
    </row>
    <row r="262" spans="1:32" s="8" customFormat="1" ht="14.4" x14ac:dyDescent="0.25">
      <c r="A262" s="67" t="s">
        <v>3304</v>
      </c>
      <c r="B262" s="67" t="s">
        <v>3305</v>
      </c>
      <c r="C262" s="67" t="s">
        <v>3306</v>
      </c>
      <c r="D262" s="67">
        <v>2.59</v>
      </c>
      <c r="E262" s="67">
        <v>1.373017248</v>
      </c>
      <c r="F262" s="68">
        <v>8.1699999999999994E-104</v>
      </c>
      <c r="G262" s="68">
        <v>3.49E-102</v>
      </c>
      <c r="H262" s="67" t="s">
        <v>111</v>
      </c>
      <c r="I262" s="67" t="s">
        <v>165</v>
      </c>
      <c r="J262" s="67">
        <v>15.61</v>
      </c>
      <c r="K262" s="67">
        <v>15.43</v>
      </c>
      <c r="L262" s="67">
        <v>16.489999999999998</v>
      </c>
      <c r="M262" s="67">
        <v>63.18</v>
      </c>
      <c r="N262" s="67">
        <v>62.17</v>
      </c>
      <c r="O262" s="67">
        <v>64.08</v>
      </c>
      <c r="P262" s="67">
        <v>15.84333333</v>
      </c>
      <c r="Q262" s="67">
        <v>63.143333329999997</v>
      </c>
      <c r="R262" s="67" t="s">
        <v>3307</v>
      </c>
      <c r="S262" s="67" t="s">
        <v>3308</v>
      </c>
      <c r="T262" s="67" t="s">
        <v>3309</v>
      </c>
      <c r="U262" s="67" t="s">
        <v>3310</v>
      </c>
      <c r="V262" s="67" t="s">
        <v>133</v>
      </c>
      <c r="W262" s="67" t="s">
        <v>133</v>
      </c>
      <c r="X262" s="67" t="s">
        <v>3311</v>
      </c>
      <c r="Y262" s="67" t="s">
        <v>120</v>
      </c>
      <c r="Z262" s="67" t="s">
        <v>3312</v>
      </c>
      <c r="AA262" s="67" t="s">
        <v>3313</v>
      </c>
      <c r="AB262" s="67" t="s">
        <v>3314</v>
      </c>
      <c r="AC262" s="67" t="s">
        <v>3315</v>
      </c>
      <c r="AD262" s="67" t="s">
        <v>3316</v>
      </c>
      <c r="AE262" s="67" t="s">
        <v>3317</v>
      </c>
      <c r="AF262" s="67" t="s">
        <v>3318</v>
      </c>
    </row>
    <row r="263" spans="1:32" s="8" customFormat="1" ht="14.4" x14ac:dyDescent="0.25">
      <c r="A263" s="67" t="s">
        <v>3319</v>
      </c>
      <c r="B263" s="67" t="s">
        <v>3320</v>
      </c>
      <c r="C263" s="67" t="s">
        <v>3321</v>
      </c>
      <c r="D263" s="67">
        <v>2.2989999999999999</v>
      </c>
      <c r="E263" s="67">
        <v>1.200769228</v>
      </c>
      <c r="F263" s="68">
        <v>1.02E-103</v>
      </c>
      <c r="G263" s="68">
        <v>4.3600000000000002E-102</v>
      </c>
      <c r="H263" s="67" t="s">
        <v>111</v>
      </c>
      <c r="I263" s="67" t="s">
        <v>165</v>
      </c>
      <c r="J263" s="67">
        <v>14.21</v>
      </c>
      <c r="K263" s="67">
        <v>14.07</v>
      </c>
      <c r="L263" s="67">
        <v>15.57</v>
      </c>
      <c r="M263" s="67">
        <v>52.45</v>
      </c>
      <c r="N263" s="67">
        <v>51.09</v>
      </c>
      <c r="O263" s="67">
        <v>51.4</v>
      </c>
      <c r="P263" s="67">
        <v>14.616666670000001</v>
      </c>
      <c r="Q263" s="67">
        <v>51.646666670000002</v>
      </c>
      <c r="R263" s="67" t="s">
        <v>133</v>
      </c>
      <c r="S263" s="67" t="s">
        <v>133</v>
      </c>
      <c r="T263" s="67" t="s">
        <v>3322</v>
      </c>
      <c r="U263" s="67" t="s">
        <v>3323</v>
      </c>
      <c r="V263" s="67" t="s">
        <v>133</v>
      </c>
      <c r="W263" s="67" t="s">
        <v>133</v>
      </c>
      <c r="X263" s="67" t="s">
        <v>3324</v>
      </c>
      <c r="Y263" s="67" t="s">
        <v>120</v>
      </c>
      <c r="Z263" s="67" t="s">
        <v>3325</v>
      </c>
      <c r="AA263" s="67" t="s">
        <v>3326</v>
      </c>
      <c r="AB263" s="67" t="s">
        <v>3327</v>
      </c>
      <c r="AC263" s="67" t="s">
        <v>3328</v>
      </c>
      <c r="AD263" s="67" t="s">
        <v>3329</v>
      </c>
      <c r="AE263" s="67" t="s">
        <v>3330</v>
      </c>
      <c r="AF263" s="67" t="s">
        <v>3331</v>
      </c>
    </row>
    <row r="264" spans="1:32" s="8" customFormat="1" ht="14.4" x14ac:dyDescent="0.25">
      <c r="A264" s="67" t="s">
        <v>3332</v>
      </c>
      <c r="B264" s="67" t="s">
        <v>3333</v>
      </c>
      <c r="C264" s="67" t="s">
        <v>3334</v>
      </c>
      <c r="D264" s="67">
        <v>0.39800000000000002</v>
      </c>
      <c r="E264" s="67">
        <v>-1.328993613</v>
      </c>
      <c r="F264" s="68">
        <v>5.8799999999999998E-103</v>
      </c>
      <c r="G264" s="68">
        <v>2.4800000000000001E-101</v>
      </c>
      <c r="H264" s="67" t="s">
        <v>111</v>
      </c>
      <c r="I264" s="67" t="s">
        <v>112</v>
      </c>
      <c r="J264" s="67">
        <v>264.54000000000002</v>
      </c>
      <c r="K264" s="67">
        <v>239.3</v>
      </c>
      <c r="L264" s="67">
        <v>289.37</v>
      </c>
      <c r="M264" s="67">
        <v>163.38</v>
      </c>
      <c r="N264" s="67">
        <v>157.72999999999999</v>
      </c>
      <c r="O264" s="67">
        <v>162.52000000000001</v>
      </c>
      <c r="P264" s="67">
        <v>264.40333329999999</v>
      </c>
      <c r="Q264" s="67">
        <v>161.21</v>
      </c>
      <c r="R264" s="67" t="s">
        <v>3335</v>
      </c>
      <c r="S264" s="67" t="s">
        <v>3336</v>
      </c>
      <c r="T264" s="67" t="s">
        <v>3337</v>
      </c>
      <c r="U264" s="67" t="s">
        <v>3338</v>
      </c>
      <c r="V264" s="67" t="s">
        <v>3339</v>
      </c>
      <c r="W264" s="67" t="s">
        <v>3340</v>
      </c>
      <c r="X264" s="67" t="s">
        <v>3341</v>
      </c>
      <c r="Y264" s="67" t="s">
        <v>874</v>
      </c>
      <c r="Z264" s="67" t="s">
        <v>3342</v>
      </c>
      <c r="AA264" s="67" t="s">
        <v>3343</v>
      </c>
      <c r="AB264" s="67" t="s">
        <v>3344</v>
      </c>
      <c r="AC264" s="67" t="s">
        <v>3345</v>
      </c>
      <c r="AD264" s="67" t="s">
        <v>3346</v>
      </c>
      <c r="AE264" s="67" t="s">
        <v>3347</v>
      </c>
      <c r="AF264" s="67" t="s">
        <v>3348</v>
      </c>
    </row>
    <row r="265" spans="1:32" s="8" customFormat="1" ht="14.4" x14ac:dyDescent="0.25">
      <c r="A265" s="67" t="s">
        <v>3349</v>
      </c>
      <c r="B265" s="67" t="s">
        <v>3350</v>
      </c>
      <c r="C265" s="67" t="s">
        <v>3351</v>
      </c>
      <c r="D265" s="67">
        <v>0.29299999999999998</v>
      </c>
      <c r="E265" s="67">
        <v>-1.769683659</v>
      </c>
      <c r="F265" s="68">
        <v>9.5299999999999997E-103</v>
      </c>
      <c r="G265" s="68">
        <v>4.0000000000000002E-101</v>
      </c>
      <c r="H265" s="67" t="s">
        <v>111</v>
      </c>
      <c r="I265" s="67" t="s">
        <v>112</v>
      </c>
      <c r="J265" s="67">
        <v>94.83</v>
      </c>
      <c r="K265" s="67">
        <v>94.22</v>
      </c>
      <c r="L265" s="67">
        <v>105.4</v>
      </c>
      <c r="M265" s="67">
        <v>41.71</v>
      </c>
      <c r="N265" s="67">
        <v>44.19</v>
      </c>
      <c r="O265" s="67">
        <v>47.4</v>
      </c>
      <c r="P265" s="67">
        <v>98.15</v>
      </c>
      <c r="Q265" s="67">
        <v>44.433333330000004</v>
      </c>
      <c r="R265" s="67" t="s">
        <v>133</v>
      </c>
      <c r="S265" s="67" t="s">
        <v>133</v>
      </c>
      <c r="T265" s="67" t="s">
        <v>133</v>
      </c>
      <c r="U265" s="67" t="s">
        <v>133</v>
      </c>
      <c r="V265" s="67" t="s">
        <v>133</v>
      </c>
      <c r="W265" s="67" t="s">
        <v>133</v>
      </c>
      <c r="X265" s="67" t="s">
        <v>3352</v>
      </c>
      <c r="Y265" s="67" t="s">
        <v>120</v>
      </c>
      <c r="Z265" s="67" t="s">
        <v>3353</v>
      </c>
      <c r="AA265" s="67" t="s">
        <v>3354</v>
      </c>
      <c r="AB265" s="67" t="s">
        <v>3355</v>
      </c>
      <c r="AC265" s="67" t="s">
        <v>3356</v>
      </c>
      <c r="AD265" s="67" t="s">
        <v>3357</v>
      </c>
      <c r="AE265" s="67" t="s">
        <v>3358</v>
      </c>
      <c r="AF265" s="67" t="s">
        <v>3359</v>
      </c>
    </row>
    <row r="266" spans="1:32" s="8" customFormat="1" ht="14.4" x14ac:dyDescent="0.25">
      <c r="A266" s="67" t="s">
        <v>3360</v>
      </c>
      <c r="B266" s="67" t="s">
        <v>3361</v>
      </c>
      <c r="C266" s="67" t="s">
        <v>3362</v>
      </c>
      <c r="D266" s="67">
        <v>2.67</v>
      </c>
      <c r="E266" s="67">
        <v>1.4170639089999999</v>
      </c>
      <c r="F266" s="68">
        <v>7.7800000000000004E-102</v>
      </c>
      <c r="G266" s="68">
        <v>3.2500000000000001E-100</v>
      </c>
      <c r="H266" s="67" t="s">
        <v>111</v>
      </c>
      <c r="I266" s="67" t="s">
        <v>165</v>
      </c>
      <c r="J266" s="67">
        <v>22.01</v>
      </c>
      <c r="K266" s="67">
        <v>21.09</v>
      </c>
      <c r="L266" s="67">
        <v>22.61</v>
      </c>
      <c r="M266" s="67">
        <v>87.79</v>
      </c>
      <c r="N266" s="67">
        <v>89.35</v>
      </c>
      <c r="O266" s="67">
        <v>93.1</v>
      </c>
      <c r="P266" s="67">
        <v>21.903333329999999</v>
      </c>
      <c r="Q266" s="67">
        <v>90.08</v>
      </c>
      <c r="R266" s="67" t="s">
        <v>3363</v>
      </c>
      <c r="S266" s="67" t="s">
        <v>3364</v>
      </c>
      <c r="T266" s="67" t="s">
        <v>3365</v>
      </c>
      <c r="U266" s="67" t="s">
        <v>3366</v>
      </c>
      <c r="V266" s="67" t="s">
        <v>133</v>
      </c>
      <c r="W266" s="67" t="s">
        <v>133</v>
      </c>
      <c r="X266" s="67" t="s">
        <v>3367</v>
      </c>
      <c r="Y266" s="67" t="s">
        <v>2001</v>
      </c>
      <c r="Z266" s="67" t="s">
        <v>3368</v>
      </c>
      <c r="AA266" s="67" t="s">
        <v>3369</v>
      </c>
      <c r="AB266" s="67" t="s">
        <v>3370</v>
      </c>
      <c r="AC266" s="67" t="s">
        <v>3371</v>
      </c>
      <c r="AD266" s="67" t="s">
        <v>3372</v>
      </c>
      <c r="AE266" s="67" t="s">
        <v>3366</v>
      </c>
      <c r="AF266" s="67" t="s">
        <v>3366</v>
      </c>
    </row>
    <row r="267" spans="1:32" s="8" customFormat="1" ht="14.4" x14ac:dyDescent="0.25">
      <c r="A267" s="67" t="s">
        <v>3373</v>
      </c>
      <c r="B267" s="67" t="s">
        <v>3374</v>
      </c>
      <c r="C267" s="67" t="s">
        <v>3375</v>
      </c>
      <c r="D267" s="67">
        <v>0.432</v>
      </c>
      <c r="E267" s="67">
        <v>-1.2117386649999999</v>
      </c>
      <c r="F267" s="68">
        <v>1.33E-101</v>
      </c>
      <c r="G267" s="68">
        <v>5.5399999999999996E-100</v>
      </c>
      <c r="H267" s="67" t="s">
        <v>111</v>
      </c>
      <c r="I267" s="67" t="s">
        <v>112</v>
      </c>
      <c r="J267" s="67">
        <v>453.64</v>
      </c>
      <c r="K267" s="67">
        <v>467.89</v>
      </c>
      <c r="L267" s="67">
        <v>510.52</v>
      </c>
      <c r="M267" s="67">
        <v>315.05</v>
      </c>
      <c r="N267" s="67">
        <v>320.14999999999998</v>
      </c>
      <c r="O267" s="67">
        <v>336.44</v>
      </c>
      <c r="P267" s="67">
        <v>477.35</v>
      </c>
      <c r="Q267" s="67">
        <v>323.88</v>
      </c>
      <c r="R267" s="67" t="s">
        <v>133</v>
      </c>
      <c r="S267" s="67" t="s">
        <v>133</v>
      </c>
      <c r="T267" s="67" t="s">
        <v>133</v>
      </c>
      <c r="U267" s="67" t="s">
        <v>133</v>
      </c>
      <c r="V267" s="67" t="s">
        <v>133</v>
      </c>
      <c r="W267" s="67" t="s">
        <v>133</v>
      </c>
      <c r="X267" s="67" t="s">
        <v>133</v>
      </c>
      <c r="Y267" s="67" t="s">
        <v>133</v>
      </c>
      <c r="Z267" s="67" t="s">
        <v>133</v>
      </c>
      <c r="AA267" s="67" t="s">
        <v>133</v>
      </c>
      <c r="AB267" s="67" t="s">
        <v>133</v>
      </c>
      <c r="AC267" s="67" t="s">
        <v>133</v>
      </c>
      <c r="AD267" s="67" t="s">
        <v>133</v>
      </c>
      <c r="AE267" s="67" t="s">
        <v>133</v>
      </c>
      <c r="AF267" s="67" t="s">
        <v>133</v>
      </c>
    </row>
    <row r="268" spans="1:32" s="8" customFormat="1" ht="14.4" x14ac:dyDescent="0.25">
      <c r="A268" s="67" t="s">
        <v>3376</v>
      </c>
      <c r="B268" s="67" t="s">
        <v>3377</v>
      </c>
      <c r="C268" s="67" t="s">
        <v>3378</v>
      </c>
      <c r="D268" s="67">
        <v>0.4</v>
      </c>
      <c r="E268" s="67">
        <v>-1.3210601790000001</v>
      </c>
      <c r="F268" s="68">
        <v>1.29E-100</v>
      </c>
      <c r="G268" s="68">
        <v>5.3199999999999999E-99</v>
      </c>
      <c r="H268" s="67" t="s">
        <v>111</v>
      </c>
      <c r="I268" s="67" t="s">
        <v>112</v>
      </c>
      <c r="J268" s="67">
        <v>54.69</v>
      </c>
      <c r="K268" s="67">
        <v>51.85</v>
      </c>
      <c r="L268" s="67">
        <v>55.34</v>
      </c>
      <c r="M268" s="67">
        <v>34.71</v>
      </c>
      <c r="N268" s="67">
        <v>31.39</v>
      </c>
      <c r="O268" s="67">
        <v>33.700000000000003</v>
      </c>
      <c r="P268" s="67">
        <v>53.96</v>
      </c>
      <c r="Q268" s="67">
        <v>33.266666669999999</v>
      </c>
      <c r="R268" s="67" t="s">
        <v>3379</v>
      </c>
      <c r="S268" s="67" t="s">
        <v>3380</v>
      </c>
      <c r="T268" s="67" t="s">
        <v>133</v>
      </c>
      <c r="U268" s="67" t="s">
        <v>133</v>
      </c>
      <c r="V268" s="67" t="s">
        <v>133</v>
      </c>
      <c r="W268" s="67" t="s">
        <v>133</v>
      </c>
      <c r="X268" s="67" t="s">
        <v>3381</v>
      </c>
      <c r="Y268" s="67" t="s">
        <v>2491</v>
      </c>
      <c r="Z268" s="67" t="s">
        <v>3382</v>
      </c>
      <c r="AA268" s="67" t="s">
        <v>3383</v>
      </c>
      <c r="AB268" s="67" t="s">
        <v>3384</v>
      </c>
      <c r="AC268" s="67" t="s">
        <v>3385</v>
      </c>
      <c r="AD268" s="67" t="s">
        <v>3386</v>
      </c>
      <c r="AE268" s="67" t="s">
        <v>3387</v>
      </c>
      <c r="AF268" s="67" t="s">
        <v>3388</v>
      </c>
    </row>
    <row r="269" spans="1:32" s="8" customFormat="1" ht="14.4" x14ac:dyDescent="0.25">
      <c r="A269" s="67" t="s">
        <v>3389</v>
      </c>
      <c r="B269" s="67" t="s">
        <v>3390</v>
      </c>
      <c r="C269" s="67" t="s">
        <v>3247</v>
      </c>
      <c r="D269" s="67">
        <v>0.45500000000000002</v>
      </c>
      <c r="E269" s="67">
        <v>-1.1354713030000001</v>
      </c>
      <c r="F269" s="68">
        <v>1.4100000000000001E-100</v>
      </c>
      <c r="G269" s="68">
        <v>5.8200000000000001E-99</v>
      </c>
      <c r="H269" s="67" t="s">
        <v>111</v>
      </c>
      <c r="I269" s="67" t="s">
        <v>112</v>
      </c>
      <c r="J269" s="67">
        <v>154.44</v>
      </c>
      <c r="K269" s="67">
        <v>161.63999999999999</v>
      </c>
      <c r="L269" s="67">
        <v>163.98</v>
      </c>
      <c r="M269" s="67">
        <v>111.16</v>
      </c>
      <c r="N269" s="67">
        <v>111.16</v>
      </c>
      <c r="O269" s="67">
        <v>115.08</v>
      </c>
      <c r="P269" s="67">
        <v>160.02000000000001</v>
      </c>
      <c r="Q269" s="67">
        <v>112.4666667</v>
      </c>
      <c r="R269" s="67" t="s">
        <v>3248</v>
      </c>
      <c r="S269" s="67" t="s">
        <v>3249</v>
      </c>
      <c r="T269" s="67" t="s">
        <v>3250</v>
      </c>
      <c r="U269" s="67" t="s">
        <v>3251</v>
      </c>
      <c r="V269" s="67" t="s">
        <v>3252</v>
      </c>
      <c r="W269" s="67" t="s">
        <v>3253</v>
      </c>
      <c r="X269" s="67" t="s">
        <v>3254</v>
      </c>
      <c r="Y269" s="67" t="s">
        <v>1313</v>
      </c>
      <c r="Z269" s="67" t="s">
        <v>3255</v>
      </c>
      <c r="AA269" s="67" t="s">
        <v>3256</v>
      </c>
      <c r="AB269" s="67" t="s">
        <v>3257</v>
      </c>
      <c r="AC269" s="67" t="s">
        <v>3258</v>
      </c>
      <c r="AD269" s="67" t="s">
        <v>3259</v>
      </c>
      <c r="AE269" s="67" t="s">
        <v>3260</v>
      </c>
      <c r="AF269" s="67" t="s">
        <v>3261</v>
      </c>
    </row>
    <row r="270" spans="1:32" s="8" customFormat="1" ht="14.4" x14ac:dyDescent="0.25">
      <c r="A270" s="67" t="s">
        <v>3391</v>
      </c>
      <c r="B270" s="67" t="s">
        <v>3392</v>
      </c>
      <c r="C270" s="67" t="s">
        <v>3393</v>
      </c>
      <c r="D270" s="67">
        <v>0.19600000000000001</v>
      </c>
      <c r="E270" s="67">
        <v>-2.3513862130000001</v>
      </c>
      <c r="F270" s="68">
        <v>9.9199999999999991E-100</v>
      </c>
      <c r="G270" s="68">
        <v>4.0299999999999999E-98</v>
      </c>
      <c r="H270" s="67" t="s">
        <v>111</v>
      </c>
      <c r="I270" s="67" t="s">
        <v>112</v>
      </c>
      <c r="J270" s="67">
        <v>41.34</v>
      </c>
      <c r="K270" s="67">
        <v>39.67</v>
      </c>
      <c r="L270" s="67">
        <v>41.42</v>
      </c>
      <c r="M270" s="67">
        <v>12.6</v>
      </c>
      <c r="N270" s="67">
        <v>11.83</v>
      </c>
      <c r="O270" s="67">
        <v>12.58</v>
      </c>
      <c r="P270" s="67">
        <v>40.81</v>
      </c>
      <c r="Q270" s="67">
        <v>12.33666667</v>
      </c>
      <c r="R270" s="67" t="s">
        <v>133</v>
      </c>
      <c r="S270" s="67" t="s">
        <v>133</v>
      </c>
      <c r="T270" s="67" t="s">
        <v>133</v>
      </c>
      <c r="U270" s="67" t="s">
        <v>133</v>
      </c>
      <c r="V270" s="67" t="s">
        <v>133</v>
      </c>
      <c r="W270" s="67" t="s">
        <v>133</v>
      </c>
      <c r="X270" s="67" t="s">
        <v>3394</v>
      </c>
      <c r="Y270" s="67" t="s">
        <v>120</v>
      </c>
      <c r="Z270" s="67" t="s">
        <v>3395</v>
      </c>
      <c r="AA270" s="67" t="s">
        <v>3396</v>
      </c>
      <c r="AB270" s="67" t="s">
        <v>3397</v>
      </c>
      <c r="AC270" s="67" t="s">
        <v>3398</v>
      </c>
      <c r="AD270" s="67" t="s">
        <v>3399</v>
      </c>
      <c r="AE270" s="67" t="s">
        <v>3400</v>
      </c>
      <c r="AF270" s="67" t="s">
        <v>3401</v>
      </c>
    </row>
    <row r="271" spans="1:32" s="8" customFormat="1" ht="14.4" x14ac:dyDescent="0.25">
      <c r="A271" s="67" t="s">
        <v>3402</v>
      </c>
      <c r="B271" s="67" t="s">
        <v>3403</v>
      </c>
      <c r="C271" s="67" t="s">
        <v>3404</v>
      </c>
      <c r="D271" s="67">
        <v>0.46800000000000003</v>
      </c>
      <c r="E271" s="67">
        <v>-1.0960080109999999</v>
      </c>
      <c r="F271" s="68">
        <v>2.8799999999999999E-99</v>
      </c>
      <c r="G271" s="68">
        <v>1.16E-97</v>
      </c>
      <c r="H271" s="67" t="s">
        <v>111</v>
      </c>
      <c r="I271" s="67" t="s">
        <v>112</v>
      </c>
      <c r="J271" s="67">
        <v>39.92</v>
      </c>
      <c r="K271" s="67">
        <v>40.26</v>
      </c>
      <c r="L271" s="67">
        <v>38.840000000000003</v>
      </c>
      <c r="M271" s="67">
        <v>28.71</v>
      </c>
      <c r="N271" s="67">
        <v>29.69</v>
      </c>
      <c r="O271" s="67">
        <v>29.3</v>
      </c>
      <c r="P271" s="67">
        <v>39.673333329999998</v>
      </c>
      <c r="Q271" s="67">
        <v>29.233333330000001</v>
      </c>
      <c r="R271" s="67" t="s">
        <v>3405</v>
      </c>
      <c r="S271" s="67" t="s">
        <v>3406</v>
      </c>
      <c r="T271" s="67" t="s">
        <v>3407</v>
      </c>
      <c r="U271" s="67" t="s">
        <v>3408</v>
      </c>
      <c r="V271" s="67" t="s">
        <v>1002</v>
      </c>
      <c r="W271" s="67" t="s">
        <v>1003</v>
      </c>
      <c r="X271" s="67" t="s">
        <v>3409</v>
      </c>
      <c r="Y271" s="67" t="s">
        <v>3410</v>
      </c>
      <c r="Z271" s="67" t="s">
        <v>3411</v>
      </c>
      <c r="AA271" s="67" t="s">
        <v>3412</v>
      </c>
      <c r="AB271" s="67" t="s">
        <v>3413</v>
      </c>
      <c r="AC271" s="67" t="s">
        <v>3414</v>
      </c>
      <c r="AD271" s="67" t="s">
        <v>3415</v>
      </c>
      <c r="AE271" s="67" t="s">
        <v>3416</v>
      </c>
      <c r="AF271" s="67" t="s">
        <v>3417</v>
      </c>
    </row>
    <row r="272" spans="1:32" s="8" customFormat="1" ht="14.4" x14ac:dyDescent="0.25">
      <c r="A272" s="67" t="s">
        <v>3418</v>
      </c>
      <c r="B272" s="67" t="s">
        <v>3419</v>
      </c>
      <c r="C272" s="67" t="s">
        <v>3420</v>
      </c>
      <c r="D272" s="67">
        <v>0.17100000000000001</v>
      </c>
      <c r="E272" s="67">
        <v>-2.5519004230000002</v>
      </c>
      <c r="F272" s="68">
        <v>3.2299999999999998E-99</v>
      </c>
      <c r="G272" s="68">
        <v>1.3E-97</v>
      </c>
      <c r="H272" s="67" t="s">
        <v>111</v>
      </c>
      <c r="I272" s="67" t="s">
        <v>112</v>
      </c>
      <c r="J272" s="67">
        <v>176.24</v>
      </c>
      <c r="K272" s="67">
        <v>194.48</v>
      </c>
      <c r="L272" s="67">
        <v>198.5</v>
      </c>
      <c r="M272" s="67">
        <v>15.67</v>
      </c>
      <c r="N272" s="67">
        <v>17.440000000000001</v>
      </c>
      <c r="O272" s="67">
        <v>16.77</v>
      </c>
      <c r="P272" s="67">
        <v>189.74</v>
      </c>
      <c r="Q272" s="67">
        <v>16.626666669999999</v>
      </c>
      <c r="R272" s="67" t="s">
        <v>3211</v>
      </c>
      <c r="S272" s="67" t="s">
        <v>3212</v>
      </c>
      <c r="T272" s="67" t="s">
        <v>3421</v>
      </c>
      <c r="U272" s="67" t="s">
        <v>3422</v>
      </c>
      <c r="V272" s="67" t="s">
        <v>3423</v>
      </c>
      <c r="W272" s="67" t="s">
        <v>3424</v>
      </c>
      <c r="X272" s="67" t="s">
        <v>3425</v>
      </c>
      <c r="Y272" s="67" t="s">
        <v>2001</v>
      </c>
      <c r="Z272" s="67" t="s">
        <v>3426</v>
      </c>
      <c r="AA272" s="67" t="s">
        <v>3427</v>
      </c>
      <c r="AB272" s="67" t="s">
        <v>3428</v>
      </c>
      <c r="AC272" s="67" t="s">
        <v>3429</v>
      </c>
      <c r="AD272" s="67" t="s">
        <v>3430</v>
      </c>
      <c r="AE272" s="67" t="s">
        <v>3431</v>
      </c>
      <c r="AF272" s="67" t="s">
        <v>3432</v>
      </c>
    </row>
    <row r="273" spans="1:32" s="8" customFormat="1" ht="14.4" x14ac:dyDescent="0.25">
      <c r="A273" s="67" t="s">
        <v>3433</v>
      </c>
      <c r="B273" s="67" t="s">
        <v>3434</v>
      </c>
      <c r="C273" s="67" t="s">
        <v>3435</v>
      </c>
      <c r="D273" s="67">
        <v>2.4159999999999999</v>
      </c>
      <c r="E273" s="67">
        <v>1.272467944</v>
      </c>
      <c r="F273" s="68">
        <v>4.4899999999999997E-99</v>
      </c>
      <c r="G273" s="68">
        <v>1.8100000000000001E-97</v>
      </c>
      <c r="H273" s="67" t="s">
        <v>111</v>
      </c>
      <c r="I273" s="67" t="s">
        <v>165</v>
      </c>
      <c r="J273" s="67">
        <v>36.4</v>
      </c>
      <c r="K273" s="67">
        <v>30.27</v>
      </c>
      <c r="L273" s="67">
        <v>35.14</v>
      </c>
      <c r="M273" s="67">
        <v>124.21</v>
      </c>
      <c r="N273" s="67">
        <v>125.62</v>
      </c>
      <c r="O273" s="67">
        <v>128.36000000000001</v>
      </c>
      <c r="P273" s="67">
        <v>33.936666670000001</v>
      </c>
      <c r="Q273" s="67">
        <v>126.0633333</v>
      </c>
      <c r="R273" s="67" t="s">
        <v>3436</v>
      </c>
      <c r="S273" s="67" t="s">
        <v>3437</v>
      </c>
      <c r="T273" s="67" t="s">
        <v>3438</v>
      </c>
      <c r="U273" s="67" t="s">
        <v>3439</v>
      </c>
      <c r="V273" s="67" t="s">
        <v>2640</v>
      </c>
      <c r="W273" s="67" t="s">
        <v>2641</v>
      </c>
      <c r="X273" s="67" t="s">
        <v>3440</v>
      </c>
      <c r="Y273" s="67" t="s">
        <v>2001</v>
      </c>
      <c r="Z273" s="67" t="s">
        <v>3441</v>
      </c>
      <c r="AA273" s="67" t="s">
        <v>3442</v>
      </c>
      <c r="AB273" s="67" t="s">
        <v>3443</v>
      </c>
      <c r="AC273" s="67" t="s">
        <v>3444</v>
      </c>
      <c r="AD273" s="67" t="s">
        <v>3445</v>
      </c>
      <c r="AE273" s="67" t="s">
        <v>3446</v>
      </c>
      <c r="AF273" s="67" t="s">
        <v>3447</v>
      </c>
    </row>
    <row r="274" spans="1:32" s="8" customFormat="1" ht="14.4" x14ac:dyDescent="0.25">
      <c r="A274" s="67" t="s">
        <v>3448</v>
      </c>
      <c r="B274" s="67" t="s">
        <v>3449</v>
      </c>
      <c r="C274" s="67" t="s">
        <v>3084</v>
      </c>
      <c r="D274" s="67">
        <v>0.373</v>
      </c>
      <c r="E274" s="67">
        <v>-1.420862107</v>
      </c>
      <c r="F274" s="68">
        <v>6.3499999999999996E-99</v>
      </c>
      <c r="G274" s="68">
        <v>2.5500000000000002E-97</v>
      </c>
      <c r="H274" s="67" t="s">
        <v>111</v>
      </c>
      <c r="I274" s="67" t="s">
        <v>112</v>
      </c>
      <c r="J274" s="67">
        <v>29.39</v>
      </c>
      <c r="K274" s="67">
        <v>27.83</v>
      </c>
      <c r="L274" s="67">
        <v>30.15</v>
      </c>
      <c r="M274" s="67">
        <v>17.16</v>
      </c>
      <c r="N274" s="67">
        <v>16.63</v>
      </c>
      <c r="O274" s="67">
        <v>17.739999999999998</v>
      </c>
      <c r="P274" s="67">
        <v>29.123333330000001</v>
      </c>
      <c r="Q274" s="67">
        <v>17.176666669999999</v>
      </c>
      <c r="R274" s="67" t="s">
        <v>2342</v>
      </c>
      <c r="S274" s="67" t="s">
        <v>2343</v>
      </c>
      <c r="T274" s="67" t="s">
        <v>3085</v>
      </c>
      <c r="U274" s="67" t="s">
        <v>3086</v>
      </c>
      <c r="V274" s="67" t="s">
        <v>133</v>
      </c>
      <c r="W274" s="67" t="s">
        <v>133</v>
      </c>
      <c r="X274" s="67" t="s">
        <v>3087</v>
      </c>
      <c r="Y274" s="67" t="s">
        <v>277</v>
      </c>
      <c r="Z274" s="67" t="s">
        <v>3088</v>
      </c>
      <c r="AA274" s="67" t="s">
        <v>3089</v>
      </c>
      <c r="AB274" s="67" t="s">
        <v>3090</v>
      </c>
      <c r="AC274" s="67" t="s">
        <v>3091</v>
      </c>
      <c r="AD274" s="67" t="s">
        <v>2630</v>
      </c>
      <c r="AE274" s="67" t="s">
        <v>2631</v>
      </c>
      <c r="AF274" s="67" t="s">
        <v>2632</v>
      </c>
    </row>
    <row r="275" spans="1:32" s="8" customFormat="1" ht="14.4" x14ac:dyDescent="0.25">
      <c r="A275" s="67" t="s">
        <v>3450</v>
      </c>
      <c r="B275" s="67" t="s">
        <v>3451</v>
      </c>
      <c r="C275" s="67" t="s">
        <v>3452</v>
      </c>
      <c r="D275" s="67">
        <v>0.48</v>
      </c>
      <c r="E275" s="67">
        <v>-1.0575989480000001</v>
      </c>
      <c r="F275" s="68">
        <v>2.6999999999999999E-98</v>
      </c>
      <c r="G275" s="68">
        <v>1.0799999999999999E-96</v>
      </c>
      <c r="H275" s="67" t="s">
        <v>111</v>
      </c>
      <c r="I275" s="67" t="s">
        <v>112</v>
      </c>
      <c r="J275" s="67">
        <v>526.1</v>
      </c>
      <c r="K275" s="67">
        <v>518.62</v>
      </c>
      <c r="L275" s="67">
        <v>588.75</v>
      </c>
      <c r="M275" s="67">
        <v>373.81</v>
      </c>
      <c r="N275" s="67">
        <v>414.92</v>
      </c>
      <c r="O275" s="67">
        <v>423.56</v>
      </c>
      <c r="P275" s="67">
        <v>544.49</v>
      </c>
      <c r="Q275" s="67">
        <v>404.09666670000001</v>
      </c>
      <c r="R275" s="67" t="s">
        <v>3453</v>
      </c>
      <c r="S275" s="67" t="s">
        <v>3454</v>
      </c>
      <c r="T275" s="67" t="s">
        <v>3455</v>
      </c>
      <c r="U275" s="67" t="s">
        <v>3451</v>
      </c>
      <c r="V275" s="67" t="s">
        <v>3456</v>
      </c>
      <c r="W275" s="67" t="s">
        <v>3457</v>
      </c>
      <c r="X275" s="67" t="s">
        <v>3458</v>
      </c>
      <c r="Y275" s="67" t="s">
        <v>874</v>
      </c>
      <c r="Z275" s="67" t="s">
        <v>3459</v>
      </c>
      <c r="AA275" s="67" t="s">
        <v>3460</v>
      </c>
      <c r="AB275" s="67" t="s">
        <v>3461</v>
      </c>
      <c r="AC275" s="67" t="s">
        <v>3462</v>
      </c>
      <c r="AD275" s="67" t="s">
        <v>133</v>
      </c>
      <c r="AE275" s="67" t="s">
        <v>133</v>
      </c>
      <c r="AF275" s="67" t="s">
        <v>133</v>
      </c>
    </row>
    <row r="276" spans="1:32" s="8" customFormat="1" ht="14.4" x14ac:dyDescent="0.25">
      <c r="A276" s="67" t="s">
        <v>3463</v>
      </c>
      <c r="B276" s="67" t="s">
        <v>3464</v>
      </c>
      <c r="C276" s="67" t="s">
        <v>3465</v>
      </c>
      <c r="D276" s="67">
        <v>0.45500000000000002</v>
      </c>
      <c r="E276" s="67">
        <v>-1.135104047</v>
      </c>
      <c r="F276" s="68">
        <v>3.0899999999999998E-98</v>
      </c>
      <c r="G276" s="68">
        <v>1.23E-96</v>
      </c>
      <c r="H276" s="67" t="s">
        <v>111</v>
      </c>
      <c r="I276" s="67" t="s">
        <v>112</v>
      </c>
      <c r="J276" s="67">
        <v>331.18</v>
      </c>
      <c r="K276" s="67">
        <v>331.33</v>
      </c>
      <c r="L276" s="67">
        <v>355.73</v>
      </c>
      <c r="M276" s="67">
        <v>236.39</v>
      </c>
      <c r="N276" s="67">
        <v>239.76</v>
      </c>
      <c r="O276" s="67">
        <v>243.12</v>
      </c>
      <c r="P276" s="67">
        <v>339.41333329999998</v>
      </c>
      <c r="Q276" s="67">
        <v>239.75666670000001</v>
      </c>
      <c r="R276" s="67" t="s">
        <v>133</v>
      </c>
      <c r="S276" s="67" t="s">
        <v>133</v>
      </c>
      <c r="T276" s="67" t="s">
        <v>133</v>
      </c>
      <c r="U276" s="67" t="s">
        <v>133</v>
      </c>
      <c r="V276" s="67" t="s">
        <v>133</v>
      </c>
      <c r="W276" s="67" t="s">
        <v>133</v>
      </c>
      <c r="X276" s="67" t="s">
        <v>133</v>
      </c>
      <c r="Y276" s="67" t="s">
        <v>133</v>
      </c>
      <c r="Z276" s="67" t="s">
        <v>3466</v>
      </c>
      <c r="AA276" s="67" t="s">
        <v>3467</v>
      </c>
      <c r="AB276" s="67" t="s">
        <v>133</v>
      </c>
      <c r="AC276" s="67" t="s">
        <v>133</v>
      </c>
      <c r="AD276" s="67" t="s">
        <v>133</v>
      </c>
      <c r="AE276" s="67" t="s">
        <v>133</v>
      </c>
      <c r="AF276" s="67" t="s">
        <v>133</v>
      </c>
    </row>
    <row r="277" spans="1:32" s="8" customFormat="1" ht="14.4" x14ac:dyDescent="0.25">
      <c r="A277" s="67" t="s">
        <v>3468</v>
      </c>
      <c r="B277" s="67" t="s">
        <v>3469</v>
      </c>
      <c r="C277" s="67" t="s">
        <v>1474</v>
      </c>
      <c r="D277" s="67">
        <v>0.435</v>
      </c>
      <c r="E277" s="67">
        <v>-1.2003642370000001</v>
      </c>
      <c r="F277" s="68">
        <v>1.6900000000000001E-97</v>
      </c>
      <c r="G277" s="68">
        <v>6.6799999999999996E-96</v>
      </c>
      <c r="H277" s="67" t="s">
        <v>111</v>
      </c>
      <c r="I277" s="67" t="s">
        <v>112</v>
      </c>
      <c r="J277" s="67">
        <v>332.4</v>
      </c>
      <c r="K277" s="67">
        <v>332.54</v>
      </c>
      <c r="L277" s="67">
        <v>366.61</v>
      </c>
      <c r="M277" s="67">
        <v>214.95</v>
      </c>
      <c r="N277" s="67">
        <v>228.36</v>
      </c>
      <c r="O277" s="67">
        <v>251.45</v>
      </c>
      <c r="P277" s="67">
        <v>343.85</v>
      </c>
      <c r="Q277" s="67">
        <v>231.58666669999999</v>
      </c>
      <c r="R277" s="67" t="s">
        <v>1475</v>
      </c>
      <c r="S277" s="67" t="s">
        <v>1476</v>
      </c>
      <c r="T277" s="67" t="s">
        <v>1477</v>
      </c>
      <c r="U277" s="67" t="s">
        <v>1478</v>
      </c>
      <c r="V277" s="67" t="s">
        <v>1479</v>
      </c>
      <c r="W277" s="67" t="s">
        <v>1480</v>
      </c>
      <c r="X277" s="67" t="s">
        <v>1481</v>
      </c>
      <c r="Y277" s="67" t="s">
        <v>188</v>
      </c>
      <c r="Z277" s="67" t="s">
        <v>1482</v>
      </c>
      <c r="AA277" s="67" t="s">
        <v>1483</v>
      </c>
      <c r="AB277" s="67" t="s">
        <v>1484</v>
      </c>
      <c r="AC277" s="67" t="s">
        <v>1485</v>
      </c>
      <c r="AD277" s="67" t="s">
        <v>1486</v>
      </c>
      <c r="AE277" s="67" t="s">
        <v>1487</v>
      </c>
      <c r="AF277" s="67" t="s">
        <v>1488</v>
      </c>
    </row>
    <row r="278" spans="1:32" s="8" customFormat="1" ht="14.4" x14ac:dyDescent="0.25">
      <c r="A278" s="67" t="s">
        <v>3470</v>
      </c>
      <c r="B278" s="67" t="s">
        <v>3471</v>
      </c>
      <c r="C278" s="67" t="s">
        <v>997</v>
      </c>
      <c r="D278" s="67">
        <v>0.45900000000000002</v>
      </c>
      <c r="E278" s="67">
        <v>-1.123870081</v>
      </c>
      <c r="F278" s="68">
        <v>4.8E-97</v>
      </c>
      <c r="G278" s="68">
        <v>1.8899999999999999E-95</v>
      </c>
      <c r="H278" s="67" t="s">
        <v>111</v>
      </c>
      <c r="I278" s="67" t="s">
        <v>112</v>
      </c>
      <c r="J278" s="67">
        <v>93.59</v>
      </c>
      <c r="K278" s="67">
        <v>90.92</v>
      </c>
      <c r="L278" s="67">
        <v>95.45</v>
      </c>
      <c r="M278" s="67">
        <v>68.14</v>
      </c>
      <c r="N278" s="67">
        <v>63.05</v>
      </c>
      <c r="O278" s="67">
        <v>66.819999999999993</v>
      </c>
      <c r="P278" s="67">
        <v>93.32</v>
      </c>
      <c r="Q278" s="67">
        <v>66.003333330000004</v>
      </c>
      <c r="R278" s="67" t="s">
        <v>3472</v>
      </c>
      <c r="S278" s="67" t="s">
        <v>3473</v>
      </c>
      <c r="T278" s="67" t="s">
        <v>1000</v>
      </c>
      <c r="U278" s="67" t="s">
        <v>1001</v>
      </c>
      <c r="V278" s="67" t="s">
        <v>1002</v>
      </c>
      <c r="W278" s="67" t="s">
        <v>1003</v>
      </c>
      <c r="X278" s="67" t="s">
        <v>1004</v>
      </c>
      <c r="Y278" s="67" t="s">
        <v>3410</v>
      </c>
      <c r="Z278" s="67" t="s">
        <v>3474</v>
      </c>
      <c r="AA278" s="67" t="s">
        <v>1007</v>
      </c>
      <c r="AB278" s="67" t="s">
        <v>3475</v>
      </c>
      <c r="AC278" s="67" t="s">
        <v>3476</v>
      </c>
      <c r="AD278" s="67" t="s">
        <v>3477</v>
      </c>
      <c r="AE278" s="67" t="s">
        <v>3478</v>
      </c>
      <c r="AF278" s="67" t="s">
        <v>3479</v>
      </c>
    </row>
    <row r="279" spans="1:32" s="8" customFormat="1" ht="14.4" x14ac:dyDescent="0.25">
      <c r="A279" s="67" t="s">
        <v>3480</v>
      </c>
      <c r="B279" s="67" t="s">
        <v>3481</v>
      </c>
      <c r="C279" s="67" t="s">
        <v>3482</v>
      </c>
      <c r="D279" s="67">
        <v>0.41199999999999998</v>
      </c>
      <c r="E279" s="67">
        <v>-1.279690454</v>
      </c>
      <c r="F279" s="68">
        <v>8.9200000000000002E-97</v>
      </c>
      <c r="G279" s="68">
        <v>3.4900000000000001E-95</v>
      </c>
      <c r="H279" s="67" t="s">
        <v>111</v>
      </c>
      <c r="I279" s="67" t="s">
        <v>112</v>
      </c>
      <c r="J279" s="67">
        <v>308.26</v>
      </c>
      <c r="K279" s="67">
        <v>303.61</v>
      </c>
      <c r="L279" s="67">
        <v>313.83999999999997</v>
      </c>
      <c r="M279" s="67">
        <v>199.56</v>
      </c>
      <c r="N279" s="67">
        <v>181.57</v>
      </c>
      <c r="O279" s="67">
        <v>211.1</v>
      </c>
      <c r="P279" s="67">
        <v>308.57</v>
      </c>
      <c r="Q279" s="67">
        <v>197.41</v>
      </c>
      <c r="R279" s="67" t="s">
        <v>3483</v>
      </c>
      <c r="S279" s="67" t="s">
        <v>3484</v>
      </c>
      <c r="T279" s="67" t="s">
        <v>2697</v>
      </c>
      <c r="U279" s="67" t="s">
        <v>2698</v>
      </c>
      <c r="V279" s="67" t="s">
        <v>2699</v>
      </c>
      <c r="W279" s="67" t="s">
        <v>2700</v>
      </c>
      <c r="X279" s="67" t="s">
        <v>3485</v>
      </c>
      <c r="Y279" s="67" t="s">
        <v>120</v>
      </c>
      <c r="Z279" s="67" t="s">
        <v>3486</v>
      </c>
      <c r="AA279" s="67" t="s">
        <v>3487</v>
      </c>
      <c r="AB279" s="67" t="s">
        <v>3488</v>
      </c>
      <c r="AC279" s="67" t="s">
        <v>3489</v>
      </c>
      <c r="AD279" s="67" t="s">
        <v>3490</v>
      </c>
      <c r="AE279" s="67" t="s">
        <v>3491</v>
      </c>
      <c r="AF279" s="67" t="s">
        <v>3492</v>
      </c>
    </row>
    <row r="280" spans="1:32" s="8" customFormat="1" ht="14.4" x14ac:dyDescent="0.25">
      <c r="A280" s="67" t="s">
        <v>3493</v>
      </c>
      <c r="B280" s="67" t="s">
        <v>3494</v>
      </c>
      <c r="C280" s="67" t="s">
        <v>3495</v>
      </c>
      <c r="D280" s="67">
        <v>0.499</v>
      </c>
      <c r="E280" s="67">
        <v>-1.0034287019999999</v>
      </c>
      <c r="F280" s="68">
        <v>1.0999999999999999E-96</v>
      </c>
      <c r="G280" s="68">
        <v>4.28E-95</v>
      </c>
      <c r="H280" s="67" t="s">
        <v>111</v>
      </c>
      <c r="I280" s="67" t="s">
        <v>112</v>
      </c>
      <c r="J280" s="67">
        <v>903.71</v>
      </c>
      <c r="K280" s="67">
        <v>888.74</v>
      </c>
      <c r="L280" s="67">
        <v>1010.19</v>
      </c>
      <c r="M280" s="67">
        <v>678.12</v>
      </c>
      <c r="N280" s="67">
        <v>725.75</v>
      </c>
      <c r="O280" s="67">
        <v>763.14</v>
      </c>
      <c r="P280" s="67">
        <v>934.21333330000004</v>
      </c>
      <c r="Q280" s="67">
        <v>722.33666670000002</v>
      </c>
      <c r="R280" s="67" t="s">
        <v>3496</v>
      </c>
      <c r="S280" s="67" t="s">
        <v>3497</v>
      </c>
      <c r="T280" s="67" t="s">
        <v>3498</v>
      </c>
      <c r="U280" s="67" t="s">
        <v>3499</v>
      </c>
      <c r="V280" s="67" t="s">
        <v>912</v>
      </c>
      <c r="W280" s="67" t="s">
        <v>913</v>
      </c>
      <c r="X280" s="67" t="s">
        <v>3500</v>
      </c>
      <c r="Y280" s="67" t="s">
        <v>874</v>
      </c>
      <c r="Z280" s="67" t="s">
        <v>3501</v>
      </c>
      <c r="AA280" s="67" t="s">
        <v>3502</v>
      </c>
      <c r="AB280" s="67" t="s">
        <v>3503</v>
      </c>
      <c r="AC280" s="67" t="s">
        <v>3504</v>
      </c>
      <c r="AD280" s="67" t="s">
        <v>133</v>
      </c>
      <c r="AE280" s="67" t="s">
        <v>133</v>
      </c>
      <c r="AF280" s="67" t="s">
        <v>133</v>
      </c>
    </row>
    <row r="281" spans="1:32" s="8" customFormat="1" ht="14.4" x14ac:dyDescent="0.25">
      <c r="A281" s="67" t="s">
        <v>3505</v>
      </c>
      <c r="B281" s="67" t="s">
        <v>3506</v>
      </c>
      <c r="C281" s="67" t="s">
        <v>3507</v>
      </c>
      <c r="D281" s="67">
        <v>7.6950000000000003</v>
      </c>
      <c r="E281" s="67">
        <v>2.944008379</v>
      </c>
      <c r="F281" s="68">
        <v>1.33E-96</v>
      </c>
      <c r="G281" s="68">
        <v>5.1499999999999998E-95</v>
      </c>
      <c r="H281" s="67" t="s">
        <v>111</v>
      </c>
      <c r="I281" s="67" t="s">
        <v>165</v>
      </c>
      <c r="J281" s="67">
        <v>0.86</v>
      </c>
      <c r="K281" s="67">
        <v>1.1499999999999999</v>
      </c>
      <c r="L281" s="67">
        <v>0.86</v>
      </c>
      <c r="M281" s="67">
        <v>11.08</v>
      </c>
      <c r="N281" s="67">
        <v>11.57</v>
      </c>
      <c r="O281" s="67">
        <v>11.52</v>
      </c>
      <c r="P281" s="67">
        <v>0.95666666700000003</v>
      </c>
      <c r="Q281" s="67">
        <v>11.39</v>
      </c>
      <c r="R281" s="67" t="s">
        <v>3119</v>
      </c>
      <c r="S281" s="67" t="s">
        <v>3120</v>
      </c>
      <c r="T281" s="67" t="s">
        <v>3121</v>
      </c>
      <c r="U281" s="67" t="s">
        <v>3122</v>
      </c>
      <c r="V281" s="67" t="s">
        <v>3123</v>
      </c>
      <c r="W281" s="67" t="s">
        <v>3124</v>
      </c>
      <c r="X281" s="67" t="s">
        <v>3125</v>
      </c>
      <c r="Y281" s="67" t="s">
        <v>277</v>
      </c>
      <c r="Z281" s="67" t="s">
        <v>3126</v>
      </c>
      <c r="AA281" s="67" t="s">
        <v>3127</v>
      </c>
      <c r="AB281" s="67" t="s">
        <v>133</v>
      </c>
      <c r="AC281" s="67" t="s">
        <v>133</v>
      </c>
      <c r="AD281" s="67" t="s">
        <v>133</v>
      </c>
      <c r="AE281" s="67" t="s">
        <v>133</v>
      </c>
      <c r="AF281" s="67" t="s">
        <v>133</v>
      </c>
    </row>
    <row r="282" spans="1:32" s="8" customFormat="1" ht="14.4" x14ac:dyDescent="0.25">
      <c r="A282" s="67" t="s">
        <v>3508</v>
      </c>
      <c r="B282" s="67" t="s">
        <v>3509</v>
      </c>
      <c r="C282" s="67" t="s">
        <v>3510</v>
      </c>
      <c r="D282" s="67">
        <v>0.41699999999999998</v>
      </c>
      <c r="E282" s="67">
        <v>-1.263268294</v>
      </c>
      <c r="F282" s="68">
        <v>2.45E-95</v>
      </c>
      <c r="G282" s="68">
        <v>9.4300000000000001E-94</v>
      </c>
      <c r="H282" s="67" t="s">
        <v>111</v>
      </c>
      <c r="I282" s="67" t="s">
        <v>112</v>
      </c>
      <c r="J282" s="67">
        <v>132.54</v>
      </c>
      <c r="K282" s="67">
        <v>141.63</v>
      </c>
      <c r="L282" s="67">
        <v>147.08000000000001</v>
      </c>
      <c r="M282" s="67">
        <v>92.82</v>
      </c>
      <c r="N282" s="67">
        <v>89.77</v>
      </c>
      <c r="O282" s="67">
        <v>88.33</v>
      </c>
      <c r="P282" s="67">
        <v>140.41666670000001</v>
      </c>
      <c r="Q282" s="67">
        <v>90.306666669999998</v>
      </c>
      <c r="R282" s="67" t="s">
        <v>133</v>
      </c>
      <c r="S282" s="67" t="s">
        <v>133</v>
      </c>
      <c r="T282" s="67" t="s">
        <v>3511</v>
      </c>
      <c r="U282" s="67" t="s">
        <v>3512</v>
      </c>
      <c r="V282" s="67" t="s">
        <v>133</v>
      </c>
      <c r="W282" s="67" t="s">
        <v>133</v>
      </c>
      <c r="X282" s="67" t="s">
        <v>3513</v>
      </c>
      <c r="Y282" s="67" t="s">
        <v>547</v>
      </c>
      <c r="Z282" s="67" t="s">
        <v>3514</v>
      </c>
      <c r="AA282" s="67" t="s">
        <v>3515</v>
      </c>
      <c r="AB282" s="67" t="s">
        <v>3516</v>
      </c>
      <c r="AC282" s="67" t="s">
        <v>3517</v>
      </c>
      <c r="AD282" s="67" t="s">
        <v>3518</v>
      </c>
      <c r="AE282" s="67" t="s">
        <v>3519</v>
      </c>
      <c r="AF282" s="67" t="s">
        <v>3520</v>
      </c>
    </row>
    <row r="283" spans="1:32" s="8" customFormat="1" ht="14.4" x14ac:dyDescent="0.25">
      <c r="A283" s="67" t="s">
        <v>3521</v>
      </c>
      <c r="B283" s="67" t="s">
        <v>3522</v>
      </c>
      <c r="C283" s="67" t="s">
        <v>3523</v>
      </c>
      <c r="D283" s="67">
        <v>0.40100000000000002</v>
      </c>
      <c r="E283" s="67">
        <v>-1.3168877370000001</v>
      </c>
      <c r="F283" s="68">
        <v>2.4899999999999999E-95</v>
      </c>
      <c r="G283" s="68">
        <v>9.5500000000000001E-94</v>
      </c>
      <c r="H283" s="67" t="s">
        <v>111</v>
      </c>
      <c r="I283" s="67" t="s">
        <v>112</v>
      </c>
      <c r="J283" s="67">
        <v>161.57</v>
      </c>
      <c r="K283" s="67">
        <v>140.47</v>
      </c>
      <c r="L283" s="67">
        <v>133.13</v>
      </c>
      <c r="M283" s="67">
        <v>91.35</v>
      </c>
      <c r="N283" s="67">
        <v>82.37</v>
      </c>
      <c r="O283" s="67">
        <v>96.32</v>
      </c>
      <c r="P283" s="67">
        <v>145.05666669999999</v>
      </c>
      <c r="Q283" s="67">
        <v>90.013333329999995</v>
      </c>
      <c r="R283" s="67" t="s">
        <v>3524</v>
      </c>
      <c r="S283" s="67" t="s">
        <v>3525</v>
      </c>
      <c r="T283" s="67" t="s">
        <v>3526</v>
      </c>
      <c r="U283" s="67" t="s">
        <v>3526</v>
      </c>
      <c r="V283" s="67" t="s">
        <v>133</v>
      </c>
      <c r="W283" s="67" t="s">
        <v>133</v>
      </c>
      <c r="X283" s="67" t="s">
        <v>3527</v>
      </c>
      <c r="Y283" s="67" t="s">
        <v>120</v>
      </c>
      <c r="Z283" s="67" t="s">
        <v>3528</v>
      </c>
      <c r="AA283" s="67" t="s">
        <v>3529</v>
      </c>
      <c r="AB283" s="67" t="s">
        <v>3530</v>
      </c>
      <c r="AC283" s="67" t="s">
        <v>3531</v>
      </c>
      <c r="AD283" s="67" t="s">
        <v>3532</v>
      </c>
      <c r="AE283" s="67" t="s">
        <v>3533</v>
      </c>
      <c r="AF283" s="67" t="s">
        <v>3534</v>
      </c>
    </row>
    <row r="284" spans="1:32" s="8" customFormat="1" ht="14.4" x14ac:dyDescent="0.25">
      <c r="A284" s="67" t="s">
        <v>3535</v>
      </c>
      <c r="B284" s="67" t="s">
        <v>3536</v>
      </c>
      <c r="C284" s="67" t="s">
        <v>3537</v>
      </c>
      <c r="D284" s="67">
        <v>6.6000000000000003E-2</v>
      </c>
      <c r="E284" s="67">
        <v>-3.9196462109999999</v>
      </c>
      <c r="F284" s="68">
        <v>1.1400000000000001E-94</v>
      </c>
      <c r="G284" s="68">
        <v>4.3200000000000002E-93</v>
      </c>
      <c r="H284" s="67" t="s">
        <v>111</v>
      </c>
      <c r="I284" s="67" t="s">
        <v>112</v>
      </c>
      <c r="J284" s="67">
        <v>17.64</v>
      </c>
      <c r="K284" s="67">
        <v>16.75</v>
      </c>
      <c r="L284" s="67">
        <v>16.93</v>
      </c>
      <c r="M284" s="67">
        <v>1.9</v>
      </c>
      <c r="N284" s="67">
        <v>1.68</v>
      </c>
      <c r="O284" s="67">
        <v>1.62</v>
      </c>
      <c r="P284" s="67">
        <v>17.106666669999999</v>
      </c>
      <c r="Q284" s="67">
        <v>1.733333333</v>
      </c>
      <c r="R284" s="67" t="s">
        <v>3538</v>
      </c>
      <c r="S284" s="67" t="s">
        <v>3539</v>
      </c>
      <c r="T284" s="67" t="s">
        <v>3540</v>
      </c>
      <c r="U284" s="67" t="s">
        <v>3541</v>
      </c>
      <c r="V284" s="67" t="s">
        <v>3542</v>
      </c>
      <c r="W284" s="67" t="s">
        <v>3543</v>
      </c>
      <c r="X284" s="67" t="s">
        <v>3544</v>
      </c>
      <c r="Y284" s="67" t="s">
        <v>498</v>
      </c>
      <c r="Z284" s="67" t="s">
        <v>3545</v>
      </c>
      <c r="AA284" s="67" t="s">
        <v>3546</v>
      </c>
      <c r="AB284" s="67" t="s">
        <v>3547</v>
      </c>
      <c r="AC284" s="67" t="s">
        <v>3548</v>
      </c>
      <c r="AD284" s="67" t="s">
        <v>3549</v>
      </c>
      <c r="AE284" s="67" t="s">
        <v>3550</v>
      </c>
      <c r="AF284" s="67" t="s">
        <v>3551</v>
      </c>
    </row>
    <row r="285" spans="1:32" s="8" customFormat="1" ht="14.4" x14ac:dyDescent="0.25">
      <c r="A285" s="67" t="s">
        <v>3552</v>
      </c>
      <c r="B285" s="67" t="s">
        <v>3553</v>
      </c>
      <c r="C285" s="67" t="s">
        <v>3554</v>
      </c>
      <c r="D285" s="67">
        <v>2.3220000000000001</v>
      </c>
      <c r="E285" s="67">
        <v>1.215612667</v>
      </c>
      <c r="F285" s="68">
        <v>1.36E-94</v>
      </c>
      <c r="G285" s="68">
        <v>5.1600000000000002E-93</v>
      </c>
      <c r="H285" s="67" t="s">
        <v>111</v>
      </c>
      <c r="I285" s="67" t="s">
        <v>165</v>
      </c>
      <c r="J285" s="67">
        <v>34.06</v>
      </c>
      <c r="K285" s="67">
        <v>33.78</v>
      </c>
      <c r="L285" s="67">
        <v>34.64</v>
      </c>
      <c r="M285" s="67">
        <v>123.18</v>
      </c>
      <c r="N285" s="67">
        <v>121.49</v>
      </c>
      <c r="O285" s="67">
        <v>121.42</v>
      </c>
      <c r="P285" s="67">
        <v>34.159999999999997</v>
      </c>
      <c r="Q285" s="67">
        <v>122.03</v>
      </c>
      <c r="R285" s="67" t="s">
        <v>587</v>
      </c>
      <c r="S285" s="67" t="s">
        <v>588</v>
      </c>
      <c r="T285" s="67" t="s">
        <v>133</v>
      </c>
      <c r="U285" s="67" t="s">
        <v>133</v>
      </c>
      <c r="V285" s="67" t="s">
        <v>133</v>
      </c>
      <c r="W285" s="67" t="s">
        <v>133</v>
      </c>
      <c r="X285" s="67" t="s">
        <v>3555</v>
      </c>
      <c r="Y285" s="67" t="s">
        <v>3556</v>
      </c>
      <c r="Z285" s="67" t="s">
        <v>3557</v>
      </c>
      <c r="AA285" s="67" t="s">
        <v>3558</v>
      </c>
      <c r="AB285" s="67" t="s">
        <v>1220</v>
      </c>
      <c r="AC285" s="67" t="s">
        <v>1221</v>
      </c>
      <c r="AD285" s="67" t="s">
        <v>1222</v>
      </c>
      <c r="AE285" s="67" t="s">
        <v>1223</v>
      </c>
      <c r="AF285" s="67" t="s">
        <v>1224</v>
      </c>
    </row>
    <row r="286" spans="1:32" s="8" customFormat="1" ht="14.4" x14ac:dyDescent="0.25">
      <c r="A286" s="67" t="s">
        <v>3559</v>
      </c>
      <c r="B286" s="67" t="s">
        <v>3560</v>
      </c>
      <c r="C286" s="67" t="s">
        <v>3561</v>
      </c>
      <c r="D286" s="67">
        <v>0.45500000000000002</v>
      </c>
      <c r="E286" s="67">
        <v>-1.134599278</v>
      </c>
      <c r="F286" s="68">
        <v>1.54E-94</v>
      </c>
      <c r="G286" s="68">
        <v>5.8300000000000001E-93</v>
      </c>
      <c r="H286" s="67" t="s">
        <v>111</v>
      </c>
      <c r="I286" s="67" t="s">
        <v>112</v>
      </c>
      <c r="J286" s="67">
        <v>31.64</v>
      </c>
      <c r="K286" s="67">
        <v>31.1</v>
      </c>
      <c r="L286" s="67">
        <v>29.94</v>
      </c>
      <c r="M286" s="67">
        <v>22.82</v>
      </c>
      <c r="N286" s="67">
        <v>21.26</v>
      </c>
      <c r="O286" s="67">
        <v>20.95</v>
      </c>
      <c r="P286" s="67">
        <v>30.893333330000001</v>
      </c>
      <c r="Q286" s="67">
        <v>21.676666669999999</v>
      </c>
      <c r="R286" s="67" t="s">
        <v>131</v>
      </c>
      <c r="S286" s="67" t="s">
        <v>132</v>
      </c>
      <c r="T286" s="67" t="s">
        <v>3562</v>
      </c>
      <c r="U286" s="67" t="s">
        <v>3563</v>
      </c>
      <c r="V286" s="67" t="s">
        <v>3564</v>
      </c>
      <c r="W286" s="67" t="s">
        <v>3565</v>
      </c>
      <c r="X286" s="67" t="s">
        <v>3566</v>
      </c>
      <c r="Y286" s="67" t="s">
        <v>120</v>
      </c>
      <c r="Z286" s="67" t="s">
        <v>3567</v>
      </c>
      <c r="AA286" s="67" t="s">
        <v>3568</v>
      </c>
      <c r="AB286" s="67" t="s">
        <v>3569</v>
      </c>
      <c r="AC286" s="67" t="s">
        <v>3570</v>
      </c>
      <c r="AD286" s="67" t="s">
        <v>3571</v>
      </c>
      <c r="AE286" s="67" t="s">
        <v>3572</v>
      </c>
      <c r="AF286" s="67" t="s">
        <v>3573</v>
      </c>
    </row>
    <row r="287" spans="1:32" s="8" customFormat="1" ht="14.4" x14ac:dyDescent="0.25">
      <c r="A287" s="67" t="s">
        <v>3574</v>
      </c>
      <c r="B287" s="67" t="s">
        <v>3575</v>
      </c>
      <c r="C287" s="67" t="s">
        <v>3576</v>
      </c>
      <c r="D287" s="67">
        <v>0.44600000000000001</v>
      </c>
      <c r="E287" s="67">
        <v>-1.166085815</v>
      </c>
      <c r="F287" s="68">
        <v>2.05E-94</v>
      </c>
      <c r="G287" s="68">
        <v>7.7399999999999995E-93</v>
      </c>
      <c r="H287" s="67" t="s">
        <v>111</v>
      </c>
      <c r="I287" s="67" t="s">
        <v>112</v>
      </c>
      <c r="J287" s="67">
        <v>156.13</v>
      </c>
      <c r="K287" s="67">
        <v>147.18</v>
      </c>
      <c r="L287" s="67">
        <v>150.79</v>
      </c>
      <c r="M287" s="67">
        <v>110.2</v>
      </c>
      <c r="N287" s="67">
        <v>101.49</v>
      </c>
      <c r="O287" s="67">
        <v>100.71</v>
      </c>
      <c r="P287" s="67">
        <v>151.3666667</v>
      </c>
      <c r="Q287" s="67">
        <v>104.1333333</v>
      </c>
      <c r="R287" s="67" t="s">
        <v>3577</v>
      </c>
      <c r="S287" s="67" t="s">
        <v>3578</v>
      </c>
      <c r="T287" s="67" t="s">
        <v>3579</v>
      </c>
      <c r="U287" s="67" t="s">
        <v>3580</v>
      </c>
      <c r="V287" s="67" t="s">
        <v>133</v>
      </c>
      <c r="W287" s="67" t="s">
        <v>133</v>
      </c>
      <c r="X287" s="67" t="s">
        <v>3581</v>
      </c>
      <c r="Y287" s="67" t="s">
        <v>547</v>
      </c>
      <c r="Z287" s="67" t="s">
        <v>3582</v>
      </c>
      <c r="AA287" s="67" t="s">
        <v>3583</v>
      </c>
      <c r="AB287" s="67" t="s">
        <v>3584</v>
      </c>
      <c r="AC287" s="67" t="s">
        <v>3585</v>
      </c>
      <c r="AD287" s="67" t="s">
        <v>3586</v>
      </c>
      <c r="AE287" s="67" t="s">
        <v>3587</v>
      </c>
      <c r="AF287" s="67" t="s">
        <v>3588</v>
      </c>
    </row>
    <row r="288" spans="1:32" s="8" customFormat="1" ht="14.4" x14ac:dyDescent="0.25">
      <c r="A288" s="67" t="s">
        <v>3589</v>
      </c>
      <c r="B288" s="67" t="s">
        <v>3590</v>
      </c>
      <c r="C288" s="67" t="s">
        <v>3591</v>
      </c>
      <c r="D288" s="67">
        <v>2.992</v>
      </c>
      <c r="E288" s="67">
        <v>1.5810219889999999</v>
      </c>
      <c r="F288" s="68">
        <v>3.0699999999999998E-94</v>
      </c>
      <c r="G288" s="68">
        <v>1.1500000000000001E-92</v>
      </c>
      <c r="H288" s="67" t="s">
        <v>111</v>
      </c>
      <c r="I288" s="67" t="s">
        <v>165</v>
      </c>
      <c r="J288" s="67">
        <v>5.26</v>
      </c>
      <c r="K288" s="67">
        <v>4.63</v>
      </c>
      <c r="L288" s="67">
        <v>4.4000000000000004</v>
      </c>
      <c r="M288" s="67">
        <v>21.29</v>
      </c>
      <c r="N288" s="67">
        <v>22.04</v>
      </c>
      <c r="O288" s="67">
        <v>22.38</v>
      </c>
      <c r="P288" s="67">
        <v>4.7633333330000003</v>
      </c>
      <c r="Q288" s="67">
        <v>21.903333329999999</v>
      </c>
      <c r="R288" s="67" t="s">
        <v>131</v>
      </c>
      <c r="S288" s="67" t="s">
        <v>132</v>
      </c>
      <c r="T288" s="67" t="s">
        <v>133</v>
      </c>
      <c r="U288" s="67" t="s">
        <v>133</v>
      </c>
      <c r="V288" s="67" t="s">
        <v>133</v>
      </c>
      <c r="W288" s="67" t="s">
        <v>133</v>
      </c>
      <c r="X288" s="67" t="s">
        <v>3592</v>
      </c>
      <c r="Y288" s="67" t="s">
        <v>3593</v>
      </c>
      <c r="Z288" s="67" t="s">
        <v>3594</v>
      </c>
      <c r="AA288" s="67" t="s">
        <v>3595</v>
      </c>
      <c r="AB288" s="67" t="s">
        <v>3596</v>
      </c>
      <c r="AC288" s="67" t="s">
        <v>3597</v>
      </c>
      <c r="AD288" s="67" t="s">
        <v>3598</v>
      </c>
      <c r="AE288" s="67" t="s">
        <v>3599</v>
      </c>
      <c r="AF288" s="67" t="s">
        <v>3600</v>
      </c>
    </row>
    <row r="289" spans="1:32" s="8" customFormat="1" ht="14.4" x14ac:dyDescent="0.25">
      <c r="A289" s="67" t="s">
        <v>3601</v>
      </c>
      <c r="B289" s="67" t="s">
        <v>3602</v>
      </c>
      <c r="C289" s="67" t="s">
        <v>3603</v>
      </c>
      <c r="D289" s="67">
        <v>3.177</v>
      </c>
      <c r="E289" s="67">
        <v>1.667575657</v>
      </c>
      <c r="F289" s="68">
        <v>1.19E-93</v>
      </c>
      <c r="G289" s="68">
        <v>4.4399999999999999E-92</v>
      </c>
      <c r="H289" s="67" t="s">
        <v>111</v>
      </c>
      <c r="I289" s="67" t="s">
        <v>165</v>
      </c>
      <c r="J289" s="67">
        <v>4.3899999999999997</v>
      </c>
      <c r="K289" s="67">
        <v>4.17</v>
      </c>
      <c r="L289" s="67">
        <v>4.41</v>
      </c>
      <c r="M289" s="67">
        <v>21.74</v>
      </c>
      <c r="N289" s="67">
        <v>20.69</v>
      </c>
      <c r="O289" s="67">
        <v>21.87</v>
      </c>
      <c r="P289" s="67">
        <v>4.3233333329999999</v>
      </c>
      <c r="Q289" s="67">
        <v>21.43333333</v>
      </c>
      <c r="R289" s="67" t="s">
        <v>304</v>
      </c>
      <c r="S289" s="67" t="s">
        <v>305</v>
      </c>
      <c r="T289" s="67" t="s">
        <v>133</v>
      </c>
      <c r="U289" s="67" t="s">
        <v>133</v>
      </c>
      <c r="V289" s="67" t="s">
        <v>133</v>
      </c>
      <c r="W289" s="67" t="s">
        <v>133</v>
      </c>
      <c r="X289" s="67" t="s">
        <v>3604</v>
      </c>
      <c r="Y289" s="67" t="s">
        <v>156</v>
      </c>
      <c r="Z289" s="67" t="s">
        <v>3605</v>
      </c>
      <c r="AA289" s="67" t="s">
        <v>3606</v>
      </c>
      <c r="AB289" s="67" t="s">
        <v>3607</v>
      </c>
      <c r="AC289" s="67" t="s">
        <v>3608</v>
      </c>
      <c r="AD289" s="67" t="s">
        <v>3609</v>
      </c>
      <c r="AE289" s="67" t="s">
        <v>3610</v>
      </c>
      <c r="AF289" s="67" t="s">
        <v>3611</v>
      </c>
    </row>
    <row r="290" spans="1:32" s="8" customFormat="1" ht="14.4" x14ac:dyDescent="0.25">
      <c r="A290" s="67" t="s">
        <v>3612</v>
      </c>
      <c r="B290" s="67" t="s">
        <v>3613</v>
      </c>
      <c r="C290" s="67" t="s">
        <v>3614</v>
      </c>
      <c r="D290" s="67">
        <v>3.2589999999999999</v>
      </c>
      <c r="E290" s="67">
        <v>1.7044512780000001</v>
      </c>
      <c r="F290" s="68">
        <v>1.28E-93</v>
      </c>
      <c r="G290" s="68">
        <v>4.7800000000000002E-92</v>
      </c>
      <c r="H290" s="67" t="s">
        <v>111</v>
      </c>
      <c r="I290" s="67" t="s">
        <v>165</v>
      </c>
      <c r="J290" s="67">
        <v>3.91</v>
      </c>
      <c r="K290" s="67">
        <v>3.88</v>
      </c>
      <c r="L290" s="67">
        <v>3.53</v>
      </c>
      <c r="M290" s="67">
        <v>18.29</v>
      </c>
      <c r="N290" s="67">
        <v>18.88</v>
      </c>
      <c r="O290" s="67">
        <v>19.7</v>
      </c>
      <c r="P290" s="67">
        <v>3.7733333330000001</v>
      </c>
      <c r="Q290" s="67">
        <v>18.956666670000001</v>
      </c>
      <c r="R290" s="67" t="s">
        <v>3615</v>
      </c>
      <c r="S290" s="67" t="s">
        <v>3616</v>
      </c>
      <c r="T290" s="67" t="s">
        <v>133</v>
      </c>
      <c r="U290" s="67" t="s">
        <v>133</v>
      </c>
      <c r="V290" s="67" t="s">
        <v>133</v>
      </c>
      <c r="W290" s="67" t="s">
        <v>133</v>
      </c>
      <c r="X290" s="67" t="s">
        <v>3566</v>
      </c>
      <c r="Y290" s="67" t="s">
        <v>120</v>
      </c>
      <c r="Z290" s="67" t="s">
        <v>3617</v>
      </c>
      <c r="AA290" s="67" t="s">
        <v>3618</v>
      </c>
      <c r="AB290" s="67" t="s">
        <v>3619</v>
      </c>
      <c r="AC290" s="67" t="s">
        <v>3620</v>
      </c>
      <c r="AD290" s="67" t="s">
        <v>3621</v>
      </c>
      <c r="AE290" s="67" t="s">
        <v>3622</v>
      </c>
      <c r="AF290" s="67" t="s">
        <v>3623</v>
      </c>
    </row>
    <row r="291" spans="1:32" s="8" customFormat="1" ht="14.4" x14ac:dyDescent="0.25">
      <c r="A291" s="67" t="s">
        <v>3624</v>
      </c>
      <c r="B291" s="67" t="s">
        <v>3625</v>
      </c>
      <c r="C291" s="67" t="s">
        <v>3626</v>
      </c>
      <c r="D291" s="67">
        <v>0.441</v>
      </c>
      <c r="E291" s="67">
        <v>-1.180911383</v>
      </c>
      <c r="F291" s="68">
        <v>1.6900000000000001E-92</v>
      </c>
      <c r="G291" s="68">
        <v>6.2599999999999999E-91</v>
      </c>
      <c r="H291" s="67" t="s">
        <v>111</v>
      </c>
      <c r="I291" s="67" t="s">
        <v>112</v>
      </c>
      <c r="J291" s="67">
        <v>44.84</v>
      </c>
      <c r="K291" s="67">
        <v>42.99</v>
      </c>
      <c r="L291" s="67">
        <v>35.840000000000003</v>
      </c>
      <c r="M291" s="67">
        <v>29.35</v>
      </c>
      <c r="N291" s="67">
        <v>28.62</v>
      </c>
      <c r="O291" s="67">
        <v>25.94</v>
      </c>
      <c r="P291" s="67">
        <v>41.223333330000003</v>
      </c>
      <c r="Q291" s="67">
        <v>27.97</v>
      </c>
      <c r="R291" s="67" t="s">
        <v>133</v>
      </c>
      <c r="S291" s="67" t="s">
        <v>133</v>
      </c>
      <c r="T291" s="67" t="s">
        <v>133</v>
      </c>
      <c r="U291" s="67" t="s">
        <v>133</v>
      </c>
      <c r="V291" s="67" t="s">
        <v>133</v>
      </c>
      <c r="W291" s="67" t="s">
        <v>133</v>
      </c>
      <c r="X291" s="67" t="s">
        <v>3627</v>
      </c>
      <c r="Y291" s="67" t="s">
        <v>3628</v>
      </c>
      <c r="Z291" s="67" t="s">
        <v>3629</v>
      </c>
      <c r="AA291" s="67" t="s">
        <v>3630</v>
      </c>
      <c r="AB291" s="67" t="s">
        <v>133</v>
      </c>
      <c r="AC291" s="67" t="s">
        <v>133</v>
      </c>
      <c r="AD291" s="67" t="s">
        <v>133</v>
      </c>
      <c r="AE291" s="67" t="s">
        <v>133</v>
      </c>
      <c r="AF291" s="67" t="s">
        <v>133</v>
      </c>
    </row>
    <row r="292" spans="1:32" s="8" customFormat="1" ht="14.4" x14ac:dyDescent="0.25">
      <c r="A292" s="67" t="s">
        <v>3631</v>
      </c>
      <c r="B292" s="67"/>
      <c r="C292" s="67" t="s">
        <v>233</v>
      </c>
      <c r="D292" s="67">
        <v>7.3999999999999996E-2</v>
      </c>
      <c r="E292" s="67">
        <v>-3.763991876</v>
      </c>
      <c r="F292" s="68">
        <v>1.8599999999999999E-92</v>
      </c>
      <c r="G292" s="68">
        <v>6.8800000000000002E-91</v>
      </c>
      <c r="H292" s="67" t="s">
        <v>111</v>
      </c>
      <c r="I292" s="67" t="s">
        <v>112</v>
      </c>
      <c r="J292" s="67">
        <v>1877.95</v>
      </c>
      <c r="K292" s="67">
        <v>1646.16</v>
      </c>
      <c r="L292" s="67">
        <v>1946.51</v>
      </c>
      <c r="M292" s="67">
        <v>201.44</v>
      </c>
      <c r="N292" s="67">
        <v>272.63</v>
      </c>
      <c r="O292" s="67">
        <v>163.25</v>
      </c>
      <c r="P292" s="67">
        <v>1823.54</v>
      </c>
      <c r="Q292" s="67">
        <v>212.44</v>
      </c>
      <c r="R292" s="67" t="s">
        <v>133</v>
      </c>
      <c r="S292" s="67" t="s">
        <v>133</v>
      </c>
      <c r="T292" s="67" t="s">
        <v>133</v>
      </c>
      <c r="U292" s="67" t="s">
        <v>133</v>
      </c>
      <c r="V292" s="67" t="s">
        <v>133</v>
      </c>
      <c r="W292" s="67" t="s">
        <v>133</v>
      </c>
      <c r="X292" s="67" t="s">
        <v>133</v>
      </c>
      <c r="Y292" s="67" t="s">
        <v>133</v>
      </c>
      <c r="Z292" s="67" t="s">
        <v>133</v>
      </c>
      <c r="AA292" s="67" t="s">
        <v>133</v>
      </c>
      <c r="AB292" s="67" t="s">
        <v>133</v>
      </c>
      <c r="AC292" s="67" t="s">
        <v>133</v>
      </c>
      <c r="AD292" s="67" t="s">
        <v>133</v>
      </c>
      <c r="AE292" s="67" t="s">
        <v>133</v>
      </c>
      <c r="AF292" s="67" t="s">
        <v>133</v>
      </c>
    </row>
    <row r="293" spans="1:32" s="8" customFormat="1" ht="14.4" x14ac:dyDescent="0.25">
      <c r="A293" s="67" t="s">
        <v>3632</v>
      </c>
      <c r="B293" s="67" t="s">
        <v>3633</v>
      </c>
      <c r="C293" s="67" t="s">
        <v>3634</v>
      </c>
      <c r="D293" s="67">
        <v>3.585</v>
      </c>
      <c r="E293" s="67">
        <v>1.8420959189999999</v>
      </c>
      <c r="F293" s="68">
        <v>2.4599999999999999E-92</v>
      </c>
      <c r="G293" s="68">
        <v>9.0500000000000001E-91</v>
      </c>
      <c r="H293" s="67" t="s">
        <v>111</v>
      </c>
      <c r="I293" s="67" t="s">
        <v>165</v>
      </c>
      <c r="J293" s="67">
        <v>7.39</v>
      </c>
      <c r="K293" s="67">
        <v>6.91</v>
      </c>
      <c r="L293" s="67">
        <v>8.3000000000000007</v>
      </c>
      <c r="M293" s="67">
        <v>40.5</v>
      </c>
      <c r="N293" s="67">
        <v>41.81</v>
      </c>
      <c r="O293" s="67">
        <v>42.22</v>
      </c>
      <c r="P293" s="67">
        <v>7.5333333329999999</v>
      </c>
      <c r="Q293" s="67">
        <v>41.51</v>
      </c>
      <c r="R293" s="67" t="s">
        <v>3635</v>
      </c>
      <c r="S293" s="67" t="s">
        <v>3636</v>
      </c>
      <c r="T293" s="67" t="s">
        <v>3637</v>
      </c>
      <c r="U293" s="67" t="s">
        <v>3638</v>
      </c>
      <c r="V293" s="67" t="s">
        <v>133</v>
      </c>
      <c r="W293" s="67" t="s">
        <v>133</v>
      </c>
      <c r="X293" s="67" t="s">
        <v>3639</v>
      </c>
      <c r="Y293" s="67" t="s">
        <v>120</v>
      </c>
      <c r="Z293" s="67" t="s">
        <v>3640</v>
      </c>
      <c r="AA293" s="67" t="s">
        <v>3641</v>
      </c>
      <c r="AB293" s="67" t="s">
        <v>3642</v>
      </c>
      <c r="AC293" s="67" t="s">
        <v>3643</v>
      </c>
      <c r="AD293" s="67" t="s">
        <v>3644</v>
      </c>
      <c r="AE293" s="67" t="s">
        <v>3645</v>
      </c>
      <c r="AF293" s="67" t="s">
        <v>3646</v>
      </c>
    </row>
    <row r="294" spans="1:32" s="8" customFormat="1" ht="14.4" x14ac:dyDescent="0.25">
      <c r="A294" s="67" t="s">
        <v>3647</v>
      </c>
      <c r="B294" s="67" t="s">
        <v>3648</v>
      </c>
      <c r="C294" s="67" t="s">
        <v>3649</v>
      </c>
      <c r="D294" s="67">
        <v>0.46300000000000002</v>
      </c>
      <c r="E294" s="67">
        <v>-1.1095899339999999</v>
      </c>
      <c r="F294" s="68">
        <v>2.72E-92</v>
      </c>
      <c r="G294" s="68">
        <v>9.9700000000000009E-91</v>
      </c>
      <c r="H294" s="67" t="s">
        <v>111</v>
      </c>
      <c r="I294" s="67" t="s">
        <v>112</v>
      </c>
      <c r="J294" s="67">
        <v>48.79</v>
      </c>
      <c r="K294" s="67">
        <v>48.02</v>
      </c>
      <c r="L294" s="67">
        <v>49.79</v>
      </c>
      <c r="M294" s="67">
        <v>36.58</v>
      </c>
      <c r="N294" s="67">
        <v>33.68</v>
      </c>
      <c r="O294" s="67">
        <v>34.32</v>
      </c>
      <c r="P294" s="67">
        <v>48.866666670000001</v>
      </c>
      <c r="Q294" s="67">
        <v>34.86</v>
      </c>
      <c r="R294" s="67" t="s">
        <v>3650</v>
      </c>
      <c r="S294" s="67" t="s">
        <v>3651</v>
      </c>
      <c r="T294" s="67" t="s">
        <v>3652</v>
      </c>
      <c r="U294" s="67" t="s">
        <v>3653</v>
      </c>
      <c r="V294" s="67" t="s">
        <v>2437</v>
      </c>
      <c r="W294" s="67" t="s">
        <v>2438</v>
      </c>
      <c r="X294" s="67" t="s">
        <v>2439</v>
      </c>
      <c r="Y294" s="67" t="s">
        <v>120</v>
      </c>
      <c r="Z294" s="67" t="s">
        <v>3654</v>
      </c>
      <c r="AA294" s="67" t="s">
        <v>3655</v>
      </c>
      <c r="AB294" s="67" t="s">
        <v>3656</v>
      </c>
      <c r="AC294" s="67" t="s">
        <v>3657</v>
      </c>
      <c r="AD294" s="67" t="s">
        <v>3658</v>
      </c>
      <c r="AE294" s="67" t="s">
        <v>3659</v>
      </c>
      <c r="AF294" s="67" t="s">
        <v>3660</v>
      </c>
    </row>
    <row r="295" spans="1:32" s="8" customFormat="1" ht="14.4" x14ac:dyDescent="0.25">
      <c r="A295" s="67" t="s">
        <v>3661</v>
      </c>
      <c r="B295" s="67" t="s">
        <v>3662</v>
      </c>
      <c r="C295" s="67" t="s">
        <v>3663</v>
      </c>
      <c r="D295" s="67">
        <v>20.905000000000001</v>
      </c>
      <c r="E295" s="67">
        <v>4.3857562139999997</v>
      </c>
      <c r="F295" s="68">
        <v>1.18E-91</v>
      </c>
      <c r="G295" s="68">
        <v>4.28E-90</v>
      </c>
      <c r="H295" s="67" t="s">
        <v>111</v>
      </c>
      <c r="I295" s="67" t="s">
        <v>165</v>
      </c>
      <c r="J295" s="67">
        <v>0.67</v>
      </c>
      <c r="K295" s="67">
        <v>0.88</v>
      </c>
      <c r="L295" s="67">
        <v>0.61</v>
      </c>
      <c r="M295" s="67">
        <v>22.31</v>
      </c>
      <c r="N295" s="67">
        <v>21.93</v>
      </c>
      <c r="O295" s="67">
        <v>25.75</v>
      </c>
      <c r="P295" s="67">
        <v>0.72</v>
      </c>
      <c r="Q295" s="67">
        <v>23.33</v>
      </c>
      <c r="R295" s="67" t="s">
        <v>133</v>
      </c>
      <c r="S295" s="67" t="s">
        <v>133</v>
      </c>
      <c r="T295" s="67" t="s">
        <v>133</v>
      </c>
      <c r="U295" s="67" t="s">
        <v>133</v>
      </c>
      <c r="V295" s="67" t="s">
        <v>133</v>
      </c>
      <c r="W295" s="67" t="s">
        <v>133</v>
      </c>
      <c r="X295" s="67" t="s">
        <v>3664</v>
      </c>
      <c r="Y295" s="67" t="s">
        <v>120</v>
      </c>
      <c r="Z295" s="67" t="s">
        <v>3665</v>
      </c>
      <c r="AA295" s="67" t="s">
        <v>3666</v>
      </c>
      <c r="AB295" s="67" t="s">
        <v>3667</v>
      </c>
      <c r="AC295" s="67" t="s">
        <v>3668</v>
      </c>
      <c r="AD295" s="67" t="s">
        <v>3669</v>
      </c>
      <c r="AE295" s="67" t="s">
        <v>3670</v>
      </c>
      <c r="AF295" s="67" t="s">
        <v>3671</v>
      </c>
    </row>
    <row r="296" spans="1:32" s="8" customFormat="1" ht="14.4" x14ac:dyDescent="0.25">
      <c r="A296" s="67" t="s">
        <v>3672</v>
      </c>
      <c r="B296" s="67" t="s">
        <v>3673</v>
      </c>
      <c r="C296" s="67" t="s">
        <v>3674</v>
      </c>
      <c r="D296" s="67">
        <v>2.3839999999999999</v>
      </c>
      <c r="E296" s="67">
        <v>1.2532400429999999</v>
      </c>
      <c r="F296" s="68">
        <v>1.25E-91</v>
      </c>
      <c r="G296" s="68">
        <v>4.53E-90</v>
      </c>
      <c r="H296" s="67" t="s">
        <v>111</v>
      </c>
      <c r="I296" s="67" t="s">
        <v>165</v>
      </c>
      <c r="J296" s="67">
        <v>28.9</v>
      </c>
      <c r="K296" s="67">
        <v>27.59</v>
      </c>
      <c r="L296" s="67">
        <v>29.99</v>
      </c>
      <c r="M296" s="67">
        <v>102.96</v>
      </c>
      <c r="N296" s="67">
        <v>109.43</v>
      </c>
      <c r="O296" s="67">
        <v>104.63</v>
      </c>
      <c r="P296" s="67">
        <v>28.826666670000002</v>
      </c>
      <c r="Q296" s="67">
        <v>105.6733333</v>
      </c>
      <c r="R296" s="67" t="s">
        <v>133</v>
      </c>
      <c r="S296" s="67" t="s">
        <v>133</v>
      </c>
      <c r="T296" s="67" t="s">
        <v>3675</v>
      </c>
      <c r="U296" s="67" t="s">
        <v>3676</v>
      </c>
      <c r="V296" s="67" t="s">
        <v>3677</v>
      </c>
      <c r="W296" s="67" t="s">
        <v>3678</v>
      </c>
      <c r="X296" s="67" t="s">
        <v>3679</v>
      </c>
      <c r="Y296" s="67" t="s">
        <v>156</v>
      </c>
      <c r="Z296" s="67" t="s">
        <v>3680</v>
      </c>
      <c r="AA296" s="67" t="s">
        <v>3681</v>
      </c>
      <c r="AB296" s="67" t="s">
        <v>3682</v>
      </c>
      <c r="AC296" s="67" t="s">
        <v>3683</v>
      </c>
      <c r="AD296" s="67" t="s">
        <v>3684</v>
      </c>
      <c r="AE296" s="67" t="s">
        <v>3685</v>
      </c>
      <c r="AF296" s="67" t="s">
        <v>3686</v>
      </c>
    </row>
    <row r="297" spans="1:32" s="8" customFormat="1" ht="14.4" x14ac:dyDescent="0.25">
      <c r="A297" s="67" t="s">
        <v>3687</v>
      </c>
      <c r="B297" s="67" t="s">
        <v>3688</v>
      </c>
      <c r="C297" s="67" t="s">
        <v>3689</v>
      </c>
      <c r="D297" s="67">
        <v>0.48599999999999999</v>
      </c>
      <c r="E297" s="67">
        <v>-1.042101387</v>
      </c>
      <c r="F297" s="68">
        <v>3.1400000000000002E-91</v>
      </c>
      <c r="G297" s="68">
        <v>1.13E-89</v>
      </c>
      <c r="H297" s="67" t="s">
        <v>111</v>
      </c>
      <c r="I297" s="67" t="s">
        <v>112</v>
      </c>
      <c r="J297" s="67">
        <v>410.24</v>
      </c>
      <c r="K297" s="67">
        <v>431.36</v>
      </c>
      <c r="L297" s="67">
        <v>468.76</v>
      </c>
      <c r="M297" s="67">
        <v>325.24</v>
      </c>
      <c r="N297" s="67">
        <v>320.63</v>
      </c>
      <c r="O297" s="67">
        <v>339.47</v>
      </c>
      <c r="P297" s="67">
        <v>436.78666670000001</v>
      </c>
      <c r="Q297" s="67">
        <v>328.44666669999998</v>
      </c>
      <c r="R297" s="67" t="s">
        <v>3690</v>
      </c>
      <c r="S297" s="67" t="s">
        <v>3691</v>
      </c>
      <c r="T297" s="67" t="s">
        <v>3692</v>
      </c>
      <c r="U297" s="67" t="s">
        <v>3693</v>
      </c>
      <c r="V297" s="67" t="s">
        <v>912</v>
      </c>
      <c r="W297" s="67" t="s">
        <v>913</v>
      </c>
      <c r="X297" s="67" t="s">
        <v>3694</v>
      </c>
      <c r="Y297" s="67" t="s">
        <v>874</v>
      </c>
      <c r="Z297" s="67" t="s">
        <v>3695</v>
      </c>
      <c r="AA297" s="67" t="s">
        <v>3696</v>
      </c>
      <c r="AB297" s="67" t="s">
        <v>3697</v>
      </c>
      <c r="AC297" s="67" t="s">
        <v>3698</v>
      </c>
      <c r="AD297" s="67" t="s">
        <v>3699</v>
      </c>
      <c r="AE297" s="67" t="s">
        <v>3700</v>
      </c>
      <c r="AF297" s="67" t="s">
        <v>3701</v>
      </c>
    </row>
    <row r="298" spans="1:32" s="8" customFormat="1" ht="14.4" x14ac:dyDescent="0.25">
      <c r="A298" s="67" t="s">
        <v>3702</v>
      </c>
      <c r="B298" s="67" t="s">
        <v>3703</v>
      </c>
      <c r="C298" s="67" t="s">
        <v>3704</v>
      </c>
      <c r="D298" s="67">
        <v>2.3079999999999998</v>
      </c>
      <c r="E298" s="67">
        <v>1.206927409</v>
      </c>
      <c r="F298" s="68">
        <v>5.42E-91</v>
      </c>
      <c r="G298" s="68">
        <v>1.9499999999999999E-89</v>
      </c>
      <c r="H298" s="67" t="s">
        <v>111</v>
      </c>
      <c r="I298" s="67" t="s">
        <v>165</v>
      </c>
      <c r="J298" s="67">
        <v>5.13</v>
      </c>
      <c r="K298" s="67">
        <v>4.8099999999999996</v>
      </c>
      <c r="L298" s="67">
        <v>4.8899999999999997</v>
      </c>
      <c r="M298" s="67">
        <v>16.75</v>
      </c>
      <c r="N298" s="67">
        <v>17.79</v>
      </c>
      <c r="O298" s="67">
        <v>18.07</v>
      </c>
      <c r="P298" s="67">
        <v>4.943333333</v>
      </c>
      <c r="Q298" s="67">
        <v>17.536666669999999</v>
      </c>
      <c r="R298" s="67" t="s">
        <v>3705</v>
      </c>
      <c r="S298" s="67" t="s">
        <v>3706</v>
      </c>
      <c r="T298" s="67" t="s">
        <v>133</v>
      </c>
      <c r="U298" s="67" t="s">
        <v>133</v>
      </c>
      <c r="V298" s="67" t="s">
        <v>133</v>
      </c>
      <c r="W298" s="67" t="s">
        <v>133</v>
      </c>
      <c r="X298" s="67" t="s">
        <v>3707</v>
      </c>
      <c r="Y298" s="67" t="s">
        <v>120</v>
      </c>
      <c r="Z298" s="67" t="s">
        <v>3708</v>
      </c>
      <c r="AA298" s="67" t="s">
        <v>3709</v>
      </c>
      <c r="AB298" s="67" t="s">
        <v>3710</v>
      </c>
      <c r="AC298" s="67" t="s">
        <v>3711</v>
      </c>
      <c r="AD298" s="67" t="s">
        <v>3712</v>
      </c>
      <c r="AE298" s="67" t="s">
        <v>3713</v>
      </c>
      <c r="AF298" s="67" t="s">
        <v>3714</v>
      </c>
    </row>
    <row r="299" spans="1:32" s="8" customFormat="1" ht="14.4" x14ac:dyDescent="0.25">
      <c r="A299" s="67" t="s">
        <v>3715</v>
      </c>
      <c r="B299" s="67" t="s">
        <v>3716</v>
      </c>
      <c r="C299" s="67" t="s">
        <v>3717</v>
      </c>
      <c r="D299" s="67">
        <v>0.45100000000000001</v>
      </c>
      <c r="E299" s="67">
        <v>-1.1491971969999999</v>
      </c>
      <c r="F299" s="68">
        <v>2.56E-90</v>
      </c>
      <c r="G299" s="68">
        <v>9.1300000000000003E-89</v>
      </c>
      <c r="H299" s="67" t="s">
        <v>111</v>
      </c>
      <c r="I299" s="67" t="s">
        <v>112</v>
      </c>
      <c r="J299" s="67">
        <v>166.47</v>
      </c>
      <c r="K299" s="67">
        <v>158.87</v>
      </c>
      <c r="L299" s="67">
        <v>170.67</v>
      </c>
      <c r="M299" s="67">
        <v>117.16</v>
      </c>
      <c r="N299" s="67">
        <v>113.39</v>
      </c>
      <c r="O299" s="67">
        <v>114.94</v>
      </c>
      <c r="P299" s="67">
        <v>165.33666669999999</v>
      </c>
      <c r="Q299" s="67">
        <v>115.16333330000001</v>
      </c>
      <c r="R299" s="67" t="s">
        <v>133</v>
      </c>
      <c r="S299" s="67" t="s">
        <v>133</v>
      </c>
      <c r="T299" s="67" t="s">
        <v>3718</v>
      </c>
      <c r="U299" s="67" t="s">
        <v>3719</v>
      </c>
      <c r="V299" s="67" t="s">
        <v>3720</v>
      </c>
      <c r="W299" s="67" t="s">
        <v>3721</v>
      </c>
      <c r="X299" s="67" t="s">
        <v>3722</v>
      </c>
      <c r="Y299" s="67" t="s">
        <v>120</v>
      </c>
      <c r="Z299" s="67" t="s">
        <v>3723</v>
      </c>
      <c r="AA299" s="67" t="s">
        <v>3724</v>
      </c>
      <c r="AB299" s="67" t="s">
        <v>3725</v>
      </c>
      <c r="AC299" s="67" t="s">
        <v>3726</v>
      </c>
      <c r="AD299" s="67" t="s">
        <v>3727</v>
      </c>
      <c r="AE299" s="67" t="s">
        <v>3728</v>
      </c>
      <c r="AF299" s="67" t="s">
        <v>3729</v>
      </c>
    </row>
    <row r="300" spans="1:32" s="8" customFormat="1" ht="14.4" x14ac:dyDescent="0.25">
      <c r="A300" s="67" t="s">
        <v>3730</v>
      </c>
      <c r="B300" s="67" t="s">
        <v>3731</v>
      </c>
      <c r="C300" s="67" t="s">
        <v>3732</v>
      </c>
      <c r="D300" s="67">
        <v>2.4009999999999998</v>
      </c>
      <c r="E300" s="67">
        <v>1.26347158</v>
      </c>
      <c r="F300" s="68">
        <v>2.6199999999999998E-90</v>
      </c>
      <c r="G300" s="68">
        <v>9.3199999999999996E-89</v>
      </c>
      <c r="H300" s="67" t="s">
        <v>111</v>
      </c>
      <c r="I300" s="67" t="s">
        <v>165</v>
      </c>
      <c r="J300" s="67">
        <v>43.88</v>
      </c>
      <c r="K300" s="67">
        <v>45.81</v>
      </c>
      <c r="L300" s="67">
        <v>51.36</v>
      </c>
      <c r="M300" s="67">
        <v>170.63</v>
      </c>
      <c r="N300" s="67">
        <v>173.15</v>
      </c>
      <c r="O300" s="67">
        <v>178.2</v>
      </c>
      <c r="P300" s="67">
        <v>47.016666669999999</v>
      </c>
      <c r="Q300" s="67">
        <v>173.99333329999999</v>
      </c>
      <c r="R300" s="67" t="s">
        <v>1935</v>
      </c>
      <c r="S300" s="67" t="s">
        <v>1936</v>
      </c>
      <c r="T300" s="67" t="s">
        <v>3733</v>
      </c>
      <c r="U300" s="67" t="s">
        <v>3734</v>
      </c>
      <c r="V300" s="67" t="s">
        <v>133</v>
      </c>
      <c r="W300" s="67" t="s">
        <v>133</v>
      </c>
      <c r="X300" s="67" t="s">
        <v>3735</v>
      </c>
      <c r="Y300" s="67" t="s">
        <v>120</v>
      </c>
      <c r="Z300" s="67" t="s">
        <v>3736</v>
      </c>
      <c r="AA300" s="67" t="s">
        <v>3737</v>
      </c>
      <c r="AB300" s="67" t="s">
        <v>3738</v>
      </c>
      <c r="AC300" s="67" t="s">
        <v>3739</v>
      </c>
      <c r="AD300" s="67" t="s">
        <v>3740</v>
      </c>
      <c r="AE300" s="67" t="s">
        <v>3741</v>
      </c>
      <c r="AF300" s="67" t="s">
        <v>3742</v>
      </c>
    </row>
    <row r="301" spans="1:32" s="8" customFormat="1" ht="14.4" x14ac:dyDescent="0.25">
      <c r="A301" s="67" t="s">
        <v>3743</v>
      </c>
      <c r="B301" s="67" t="s">
        <v>3744</v>
      </c>
      <c r="C301" s="67" t="s">
        <v>3745</v>
      </c>
      <c r="D301" s="67">
        <v>2.415</v>
      </c>
      <c r="E301" s="67">
        <v>1.2717677039999999</v>
      </c>
      <c r="F301" s="68">
        <v>2.7900000000000002E-90</v>
      </c>
      <c r="G301" s="68">
        <v>9.9200000000000004E-89</v>
      </c>
      <c r="H301" s="67" t="s">
        <v>111</v>
      </c>
      <c r="I301" s="67" t="s">
        <v>165</v>
      </c>
      <c r="J301" s="67">
        <v>9.23</v>
      </c>
      <c r="K301" s="67">
        <v>8.5</v>
      </c>
      <c r="L301" s="67">
        <v>8.31</v>
      </c>
      <c r="M301" s="67">
        <v>30.71</v>
      </c>
      <c r="N301" s="67">
        <v>32.770000000000003</v>
      </c>
      <c r="O301" s="67">
        <v>33.21</v>
      </c>
      <c r="P301" s="67">
        <v>8.68</v>
      </c>
      <c r="Q301" s="67">
        <v>32.229999999999997</v>
      </c>
      <c r="R301" s="67" t="s">
        <v>3746</v>
      </c>
      <c r="S301" s="67" t="s">
        <v>3747</v>
      </c>
      <c r="T301" s="67" t="s">
        <v>3748</v>
      </c>
      <c r="U301" s="67" t="s">
        <v>3749</v>
      </c>
      <c r="V301" s="67" t="s">
        <v>3750</v>
      </c>
      <c r="W301" s="67" t="s">
        <v>3751</v>
      </c>
      <c r="X301" s="67" t="s">
        <v>3752</v>
      </c>
      <c r="Y301" s="67" t="s">
        <v>2001</v>
      </c>
      <c r="Z301" s="67" t="s">
        <v>3753</v>
      </c>
      <c r="AA301" s="67" t="s">
        <v>3754</v>
      </c>
      <c r="AB301" s="67" t="s">
        <v>3755</v>
      </c>
      <c r="AC301" s="67" t="s">
        <v>3756</v>
      </c>
      <c r="AD301" s="67" t="s">
        <v>3757</v>
      </c>
      <c r="AE301" s="67" t="s">
        <v>3758</v>
      </c>
      <c r="AF301" s="67" t="s">
        <v>3759</v>
      </c>
    </row>
    <row r="302" spans="1:32" s="8" customFormat="1" ht="14.4" x14ac:dyDescent="0.25">
      <c r="A302" s="67" t="s">
        <v>3760</v>
      </c>
      <c r="B302" s="67" t="s">
        <v>3761</v>
      </c>
      <c r="C302" s="67" t="s">
        <v>3762</v>
      </c>
      <c r="D302" s="67">
        <v>2.3140000000000001</v>
      </c>
      <c r="E302" s="67">
        <v>1.210109068</v>
      </c>
      <c r="F302" s="68">
        <v>1.12E-89</v>
      </c>
      <c r="G302" s="68">
        <v>3.9499999999999998E-88</v>
      </c>
      <c r="H302" s="67" t="s">
        <v>111</v>
      </c>
      <c r="I302" s="67" t="s">
        <v>165</v>
      </c>
      <c r="J302" s="67">
        <v>22.4</v>
      </c>
      <c r="K302" s="67">
        <v>20.7</v>
      </c>
      <c r="L302" s="67">
        <v>22.93</v>
      </c>
      <c r="M302" s="67">
        <v>78.08</v>
      </c>
      <c r="N302" s="67">
        <v>78.25</v>
      </c>
      <c r="O302" s="67">
        <v>78.599999999999994</v>
      </c>
      <c r="P302" s="67">
        <v>22.01</v>
      </c>
      <c r="Q302" s="67">
        <v>78.31</v>
      </c>
      <c r="R302" s="67" t="s">
        <v>3763</v>
      </c>
      <c r="S302" s="67" t="s">
        <v>3764</v>
      </c>
      <c r="T302" s="67" t="s">
        <v>3765</v>
      </c>
      <c r="U302" s="67" t="s">
        <v>3766</v>
      </c>
      <c r="V302" s="67" t="s">
        <v>3767</v>
      </c>
      <c r="W302" s="67" t="s">
        <v>3768</v>
      </c>
      <c r="X302" s="67" t="s">
        <v>3769</v>
      </c>
      <c r="Y302" s="67" t="s">
        <v>120</v>
      </c>
      <c r="Z302" s="67" t="s">
        <v>3770</v>
      </c>
      <c r="AA302" s="67" t="s">
        <v>3771</v>
      </c>
      <c r="AB302" s="67" t="s">
        <v>3772</v>
      </c>
      <c r="AC302" s="67" t="s">
        <v>3773</v>
      </c>
      <c r="AD302" s="67" t="s">
        <v>3774</v>
      </c>
      <c r="AE302" s="67" t="s">
        <v>3775</v>
      </c>
      <c r="AF302" s="67" t="s">
        <v>3775</v>
      </c>
    </row>
    <row r="303" spans="1:32" s="8" customFormat="1" ht="14.4" x14ac:dyDescent="0.25">
      <c r="A303" s="67" t="s">
        <v>3776</v>
      </c>
      <c r="B303" s="67" t="s">
        <v>3777</v>
      </c>
      <c r="C303" s="67" t="s">
        <v>3778</v>
      </c>
      <c r="D303" s="67">
        <v>0.35699999999999998</v>
      </c>
      <c r="E303" s="67">
        <v>-1.4860051139999999</v>
      </c>
      <c r="F303" s="68">
        <v>1.2E-88</v>
      </c>
      <c r="G303" s="68">
        <v>4.2000000000000001E-87</v>
      </c>
      <c r="H303" s="67" t="s">
        <v>111</v>
      </c>
      <c r="I303" s="67" t="s">
        <v>112</v>
      </c>
      <c r="J303" s="67">
        <v>241.43</v>
      </c>
      <c r="K303" s="67">
        <v>216.19</v>
      </c>
      <c r="L303" s="67">
        <v>256.02999999999997</v>
      </c>
      <c r="M303" s="67">
        <v>26.71</v>
      </c>
      <c r="N303" s="67">
        <v>23.46</v>
      </c>
      <c r="O303" s="67">
        <v>25.87</v>
      </c>
      <c r="P303" s="67">
        <v>237.8833333</v>
      </c>
      <c r="Q303" s="67">
        <v>25.346666670000001</v>
      </c>
      <c r="R303" s="67" t="s">
        <v>3779</v>
      </c>
      <c r="S303" s="67" t="s">
        <v>3780</v>
      </c>
      <c r="T303" s="67" t="s">
        <v>3781</v>
      </c>
      <c r="U303" s="67" t="s">
        <v>3782</v>
      </c>
      <c r="V303" s="67" t="s">
        <v>3783</v>
      </c>
      <c r="W303" s="67" t="s">
        <v>3784</v>
      </c>
      <c r="X303" s="67" t="s">
        <v>3785</v>
      </c>
      <c r="Y303" s="67" t="s">
        <v>120</v>
      </c>
      <c r="Z303" s="67" t="s">
        <v>3786</v>
      </c>
      <c r="AA303" s="67" t="s">
        <v>3787</v>
      </c>
      <c r="AB303" s="67" t="s">
        <v>3788</v>
      </c>
      <c r="AC303" s="67" t="s">
        <v>3789</v>
      </c>
      <c r="AD303" s="67" t="s">
        <v>133</v>
      </c>
      <c r="AE303" s="67" t="s">
        <v>133</v>
      </c>
      <c r="AF303" s="67" t="s">
        <v>133</v>
      </c>
    </row>
    <row r="304" spans="1:32" s="8" customFormat="1" ht="14.4" x14ac:dyDescent="0.25">
      <c r="A304" s="67" t="s">
        <v>3790</v>
      </c>
      <c r="B304" s="67" t="s">
        <v>3791</v>
      </c>
      <c r="C304" s="67" t="s">
        <v>3792</v>
      </c>
      <c r="D304" s="67">
        <v>0.496</v>
      </c>
      <c r="E304" s="67">
        <v>-1.0109353130000001</v>
      </c>
      <c r="F304" s="68">
        <v>1.9999999999999999E-88</v>
      </c>
      <c r="G304" s="68">
        <v>6.9700000000000003E-87</v>
      </c>
      <c r="H304" s="67" t="s">
        <v>111</v>
      </c>
      <c r="I304" s="67" t="s">
        <v>112</v>
      </c>
      <c r="J304" s="67">
        <v>297.27999999999997</v>
      </c>
      <c r="K304" s="67">
        <v>303.94</v>
      </c>
      <c r="L304" s="67">
        <v>331.07</v>
      </c>
      <c r="M304" s="67">
        <v>236.76</v>
      </c>
      <c r="N304" s="67">
        <v>238.72</v>
      </c>
      <c r="O304" s="67">
        <v>239.87</v>
      </c>
      <c r="P304" s="67">
        <v>310.7633333</v>
      </c>
      <c r="Q304" s="67">
        <v>238.45</v>
      </c>
      <c r="R304" s="67" t="s">
        <v>3793</v>
      </c>
      <c r="S304" s="67" t="s">
        <v>3794</v>
      </c>
      <c r="T304" s="67" t="s">
        <v>3795</v>
      </c>
      <c r="U304" s="67" t="s">
        <v>3796</v>
      </c>
      <c r="V304" s="67" t="s">
        <v>1361</v>
      </c>
      <c r="W304" s="67" t="s">
        <v>1362</v>
      </c>
      <c r="X304" s="67" t="s">
        <v>3797</v>
      </c>
      <c r="Y304" s="67" t="s">
        <v>120</v>
      </c>
      <c r="Z304" s="67" t="s">
        <v>3798</v>
      </c>
      <c r="AA304" s="67" t="s">
        <v>3799</v>
      </c>
      <c r="AB304" s="67" t="s">
        <v>3800</v>
      </c>
      <c r="AC304" s="67" t="s">
        <v>3801</v>
      </c>
      <c r="AD304" s="67" t="s">
        <v>1368</v>
      </c>
      <c r="AE304" s="67" t="s">
        <v>1362</v>
      </c>
      <c r="AF304" s="67" t="s">
        <v>1369</v>
      </c>
    </row>
    <row r="305" spans="1:32" s="8" customFormat="1" ht="14.4" x14ac:dyDescent="0.25">
      <c r="A305" s="67" t="s">
        <v>3802</v>
      </c>
      <c r="B305" s="67" t="s">
        <v>3803</v>
      </c>
      <c r="C305" s="67" t="s">
        <v>3804</v>
      </c>
      <c r="D305" s="67">
        <v>2.27</v>
      </c>
      <c r="E305" s="67">
        <v>1.182523483</v>
      </c>
      <c r="F305" s="68">
        <v>2.12E-88</v>
      </c>
      <c r="G305" s="68">
        <v>7.3599999999999996E-87</v>
      </c>
      <c r="H305" s="67" t="s">
        <v>111</v>
      </c>
      <c r="I305" s="67" t="s">
        <v>165</v>
      </c>
      <c r="J305" s="67">
        <v>75.430000000000007</v>
      </c>
      <c r="K305" s="67">
        <v>77.02</v>
      </c>
      <c r="L305" s="67">
        <v>79.5</v>
      </c>
      <c r="M305" s="67">
        <v>280.05</v>
      </c>
      <c r="N305" s="67">
        <v>263.36</v>
      </c>
      <c r="O305" s="67">
        <v>270.69</v>
      </c>
      <c r="P305" s="67">
        <v>77.316666670000004</v>
      </c>
      <c r="Q305" s="67">
        <v>271.3666667</v>
      </c>
      <c r="R305" s="67" t="s">
        <v>133</v>
      </c>
      <c r="S305" s="67" t="s">
        <v>133</v>
      </c>
      <c r="T305" s="67" t="s">
        <v>133</v>
      </c>
      <c r="U305" s="67" t="s">
        <v>133</v>
      </c>
      <c r="V305" s="67" t="s">
        <v>133</v>
      </c>
      <c r="W305" s="67" t="s">
        <v>133</v>
      </c>
      <c r="X305" s="67" t="s">
        <v>3805</v>
      </c>
      <c r="Y305" s="67" t="s">
        <v>120</v>
      </c>
      <c r="Z305" s="67" t="s">
        <v>3806</v>
      </c>
      <c r="AA305" s="67" t="s">
        <v>3807</v>
      </c>
      <c r="AB305" s="67" t="s">
        <v>3808</v>
      </c>
      <c r="AC305" s="67" t="s">
        <v>3809</v>
      </c>
      <c r="AD305" s="67" t="s">
        <v>3810</v>
      </c>
      <c r="AE305" s="67" t="s">
        <v>3811</v>
      </c>
      <c r="AF305" s="67" t="s">
        <v>3812</v>
      </c>
    </row>
    <row r="306" spans="1:32" s="8" customFormat="1" ht="14.4" x14ac:dyDescent="0.25">
      <c r="A306" s="67" t="s">
        <v>3813</v>
      </c>
      <c r="B306" s="67" t="s">
        <v>3814</v>
      </c>
      <c r="C306" s="67" t="s">
        <v>3815</v>
      </c>
      <c r="D306" s="67">
        <v>0.46600000000000003</v>
      </c>
      <c r="E306" s="67">
        <v>-1.1003025829999999</v>
      </c>
      <c r="F306" s="68">
        <v>3.0600000000000002E-88</v>
      </c>
      <c r="G306" s="68">
        <v>1.06E-86</v>
      </c>
      <c r="H306" s="67" t="s">
        <v>111</v>
      </c>
      <c r="I306" s="67" t="s">
        <v>112</v>
      </c>
      <c r="J306" s="67">
        <v>443.03</v>
      </c>
      <c r="K306" s="67">
        <v>429.07</v>
      </c>
      <c r="L306" s="67">
        <v>491.51</v>
      </c>
      <c r="M306" s="67">
        <v>331.21</v>
      </c>
      <c r="N306" s="67">
        <v>319.22000000000003</v>
      </c>
      <c r="O306" s="67">
        <v>336.97</v>
      </c>
      <c r="P306" s="67">
        <v>454.53666670000001</v>
      </c>
      <c r="Q306" s="67">
        <v>329.1333333</v>
      </c>
      <c r="R306" s="67" t="s">
        <v>3816</v>
      </c>
      <c r="S306" s="67" t="s">
        <v>3817</v>
      </c>
      <c r="T306" s="67" t="s">
        <v>3818</v>
      </c>
      <c r="U306" s="67" t="s">
        <v>3819</v>
      </c>
      <c r="V306" s="67" t="s">
        <v>1232</v>
      </c>
      <c r="W306" s="67" t="s">
        <v>1233</v>
      </c>
      <c r="X306" s="67" t="s">
        <v>3820</v>
      </c>
      <c r="Y306" s="67" t="s">
        <v>547</v>
      </c>
      <c r="Z306" s="67" t="s">
        <v>3821</v>
      </c>
      <c r="AA306" s="67" t="s">
        <v>3822</v>
      </c>
      <c r="AB306" s="67" t="s">
        <v>3823</v>
      </c>
      <c r="AC306" s="67" t="s">
        <v>3824</v>
      </c>
      <c r="AD306" s="67" t="s">
        <v>3825</v>
      </c>
      <c r="AE306" s="67" t="s">
        <v>3826</v>
      </c>
      <c r="AF306" s="67" t="s">
        <v>3827</v>
      </c>
    </row>
    <row r="307" spans="1:32" s="8" customFormat="1" ht="14.4" x14ac:dyDescent="0.25">
      <c r="A307" s="67" t="s">
        <v>3828</v>
      </c>
      <c r="B307" s="67" t="s">
        <v>3829</v>
      </c>
      <c r="C307" s="67" t="s">
        <v>3830</v>
      </c>
      <c r="D307" s="67">
        <v>0.47199999999999998</v>
      </c>
      <c r="E307" s="67">
        <v>-1.0822914379999999</v>
      </c>
      <c r="F307" s="68">
        <v>1.4799999999999999E-87</v>
      </c>
      <c r="G307" s="68">
        <v>5.1300000000000002E-86</v>
      </c>
      <c r="H307" s="67" t="s">
        <v>111</v>
      </c>
      <c r="I307" s="67" t="s">
        <v>112</v>
      </c>
      <c r="J307" s="67">
        <v>115.47</v>
      </c>
      <c r="K307" s="67">
        <v>102.62</v>
      </c>
      <c r="L307" s="67">
        <v>108.56</v>
      </c>
      <c r="M307" s="67">
        <v>81.489999999999995</v>
      </c>
      <c r="N307" s="67">
        <v>73.040000000000006</v>
      </c>
      <c r="O307" s="67">
        <v>81.819999999999993</v>
      </c>
      <c r="P307" s="67">
        <v>108.8833333</v>
      </c>
      <c r="Q307" s="67">
        <v>78.783333330000005</v>
      </c>
      <c r="R307" s="67" t="s">
        <v>3831</v>
      </c>
      <c r="S307" s="67" t="s">
        <v>3832</v>
      </c>
      <c r="T307" s="67" t="s">
        <v>3833</v>
      </c>
      <c r="U307" s="67" t="s">
        <v>3834</v>
      </c>
      <c r="V307" s="67" t="s">
        <v>133</v>
      </c>
      <c r="W307" s="67" t="s">
        <v>133</v>
      </c>
      <c r="X307" s="67" t="s">
        <v>3835</v>
      </c>
      <c r="Y307" s="67" t="s">
        <v>547</v>
      </c>
      <c r="Z307" s="67" t="s">
        <v>3836</v>
      </c>
      <c r="AA307" s="67" t="s">
        <v>3837</v>
      </c>
      <c r="AB307" s="67" t="s">
        <v>3838</v>
      </c>
      <c r="AC307" s="67" t="s">
        <v>3839</v>
      </c>
      <c r="AD307" s="67" t="s">
        <v>3840</v>
      </c>
      <c r="AE307" s="67" t="s">
        <v>3841</v>
      </c>
      <c r="AF307" s="67" t="s">
        <v>3842</v>
      </c>
    </row>
    <row r="308" spans="1:32" s="8" customFormat="1" ht="14.4" x14ac:dyDescent="0.25">
      <c r="A308" s="67" t="s">
        <v>3843</v>
      </c>
      <c r="B308" s="67" t="s">
        <v>3844</v>
      </c>
      <c r="C308" s="67" t="s">
        <v>3845</v>
      </c>
      <c r="D308" s="67">
        <v>6.0000000000000001E-3</v>
      </c>
      <c r="E308" s="67">
        <v>-7.3912876220000001</v>
      </c>
      <c r="F308" s="68">
        <v>1.44E-86</v>
      </c>
      <c r="G308" s="68">
        <v>4.9599999999999998E-85</v>
      </c>
      <c r="H308" s="67" t="s">
        <v>111</v>
      </c>
      <c r="I308" s="67" t="s">
        <v>112</v>
      </c>
      <c r="J308" s="67">
        <v>101.53</v>
      </c>
      <c r="K308" s="67">
        <v>102.47</v>
      </c>
      <c r="L308" s="67">
        <v>113.36</v>
      </c>
      <c r="M308" s="67">
        <v>1.66</v>
      </c>
      <c r="N308" s="67">
        <v>0.87</v>
      </c>
      <c r="O308" s="67">
        <v>0.33</v>
      </c>
      <c r="P308" s="67">
        <v>105.7866667</v>
      </c>
      <c r="Q308" s="67">
        <v>0.953333333</v>
      </c>
      <c r="R308" s="67" t="s">
        <v>1021</v>
      </c>
      <c r="S308" s="67" t="s">
        <v>1022</v>
      </c>
      <c r="T308" s="67" t="s">
        <v>3846</v>
      </c>
      <c r="U308" s="67" t="s">
        <v>3847</v>
      </c>
      <c r="V308" s="67" t="s">
        <v>117</v>
      </c>
      <c r="W308" s="67" t="s">
        <v>118</v>
      </c>
      <c r="X308" s="67" t="s">
        <v>3848</v>
      </c>
      <c r="Y308" s="67" t="s">
        <v>253</v>
      </c>
      <c r="Z308" s="67" t="s">
        <v>3849</v>
      </c>
      <c r="AA308" s="67" t="s">
        <v>3850</v>
      </c>
      <c r="AB308" s="67" t="s">
        <v>3851</v>
      </c>
      <c r="AC308" s="67" t="s">
        <v>3852</v>
      </c>
      <c r="AD308" s="67" t="s">
        <v>3853</v>
      </c>
      <c r="AE308" s="67" t="s">
        <v>3854</v>
      </c>
      <c r="AF308" s="67" t="s">
        <v>3855</v>
      </c>
    </row>
    <row r="309" spans="1:32" s="8" customFormat="1" ht="14.4" x14ac:dyDescent="0.25">
      <c r="A309" s="67" t="s">
        <v>3856</v>
      </c>
      <c r="B309" s="67" t="s">
        <v>3857</v>
      </c>
      <c r="C309" s="67" t="s">
        <v>3858</v>
      </c>
      <c r="D309" s="67">
        <v>2.9169999999999998</v>
      </c>
      <c r="E309" s="67">
        <v>1.5446928799999999</v>
      </c>
      <c r="F309" s="68">
        <v>2.0299999999999999E-86</v>
      </c>
      <c r="G309" s="68">
        <v>6.9499999999999998E-85</v>
      </c>
      <c r="H309" s="67" t="s">
        <v>111</v>
      </c>
      <c r="I309" s="67" t="s">
        <v>165</v>
      </c>
      <c r="J309" s="67">
        <v>27.83</v>
      </c>
      <c r="K309" s="67">
        <v>23.84</v>
      </c>
      <c r="L309" s="67">
        <v>27.69</v>
      </c>
      <c r="M309" s="67">
        <v>117.36</v>
      </c>
      <c r="N309" s="67">
        <v>119.61</v>
      </c>
      <c r="O309" s="67">
        <v>118.27</v>
      </c>
      <c r="P309" s="67">
        <v>26.45333333</v>
      </c>
      <c r="Q309" s="67">
        <v>118.41333330000001</v>
      </c>
      <c r="R309" s="67" t="s">
        <v>3859</v>
      </c>
      <c r="S309" s="67" t="s">
        <v>3860</v>
      </c>
      <c r="T309" s="67" t="s">
        <v>3861</v>
      </c>
      <c r="U309" s="67" t="s">
        <v>3862</v>
      </c>
      <c r="V309" s="67" t="s">
        <v>3863</v>
      </c>
      <c r="W309" s="67" t="s">
        <v>3864</v>
      </c>
      <c r="X309" s="67" t="s">
        <v>3865</v>
      </c>
      <c r="Y309" s="67" t="s">
        <v>2001</v>
      </c>
      <c r="Z309" s="67" t="s">
        <v>3866</v>
      </c>
      <c r="AA309" s="67" t="s">
        <v>3867</v>
      </c>
      <c r="AB309" s="67" t="s">
        <v>3868</v>
      </c>
      <c r="AC309" s="67" t="s">
        <v>3869</v>
      </c>
      <c r="AD309" s="67" t="s">
        <v>3870</v>
      </c>
      <c r="AE309" s="67" t="s">
        <v>3871</v>
      </c>
      <c r="AF309" s="67" t="s">
        <v>3872</v>
      </c>
    </row>
    <row r="310" spans="1:32" s="8" customFormat="1" ht="14.4" x14ac:dyDescent="0.25">
      <c r="A310" s="67" t="s">
        <v>3873</v>
      </c>
      <c r="B310" s="67" t="s">
        <v>3874</v>
      </c>
      <c r="C310" s="67" t="s">
        <v>3875</v>
      </c>
      <c r="D310" s="67">
        <v>0.38800000000000001</v>
      </c>
      <c r="E310" s="67">
        <v>-1.3648014399999999</v>
      </c>
      <c r="F310" s="68">
        <v>2.2199999999999999E-85</v>
      </c>
      <c r="G310" s="68">
        <v>7.5300000000000001E-84</v>
      </c>
      <c r="H310" s="67" t="s">
        <v>111</v>
      </c>
      <c r="I310" s="67" t="s">
        <v>112</v>
      </c>
      <c r="J310" s="67">
        <v>26.72</v>
      </c>
      <c r="K310" s="67">
        <v>25.88</v>
      </c>
      <c r="L310" s="67">
        <v>25.52</v>
      </c>
      <c r="M310" s="67">
        <v>15.62</v>
      </c>
      <c r="N310" s="67">
        <v>15.1</v>
      </c>
      <c r="O310" s="67">
        <v>14.57</v>
      </c>
      <c r="P310" s="67">
        <v>26.04</v>
      </c>
      <c r="Q310" s="67">
        <v>15.096666669999999</v>
      </c>
      <c r="R310" s="67" t="s">
        <v>3876</v>
      </c>
      <c r="S310" s="67" t="s">
        <v>3877</v>
      </c>
      <c r="T310" s="67" t="s">
        <v>3878</v>
      </c>
      <c r="U310" s="67" t="s">
        <v>3879</v>
      </c>
      <c r="V310" s="67" t="s">
        <v>133</v>
      </c>
      <c r="W310" s="67" t="s">
        <v>133</v>
      </c>
      <c r="X310" s="67" t="s">
        <v>3880</v>
      </c>
      <c r="Y310" s="67" t="s">
        <v>547</v>
      </c>
      <c r="Z310" s="67" t="s">
        <v>3881</v>
      </c>
      <c r="AA310" s="67" t="s">
        <v>3882</v>
      </c>
      <c r="AB310" s="67" t="s">
        <v>3883</v>
      </c>
      <c r="AC310" s="67" t="s">
        <v>3884</v>
      </c>
      <c r="AD310" s="67" t="s">
        <v>3885</v>
      </c>
      <c r="AE310" s="67" t="s">
        <v>3886</v>
      </c>
      <c r="AF310" s="67" t="s">
        <v>3887</v>
      </c>
    </row>
    <row r="311" spans="1:32" s="8" customFormat="1" ht="14.4" x14ac:dyDescent="0.25">
      <c r="A311" s="67" t="s">
        <v>3888</v>
      </c>
      <c r="B311" s="67" t="s">
        <v>3889</v>
      </c>
      <c r="C311" s="67" t="s">
        <v>3890</v>
      </c>
      <c r="D311" s="67">
        <v>0.26300000000000001</v>
      </c>
      <c r="E311" s="67">
        <v>-1.9273120909999999</v>
      </c>
      <c r="F311" s="68">
        <v>2.4000000000000001E-85</v>
      </c>
      <c r="G311" s="68">
        <v>8.1299999999999996E-84</v>
      </c>
      <c r="H311" s="67" t="s">
        <v>111</v>
      </c>
      <c r="I311" s="67" t="s">
        <v>112</v>
      </c>
      <c r="J311" s="67">
        <v>67.02</v>
      </c>
      <c r="K311" s="67">
        <v>61.67</v>
      </c>
      <c r="L311" s="67">
        <v>66.540000000000006</v>
      </c>
      <c r="M311" s="67">
        <v>28.4</v>
      </c>
      <c r="N311" s="67">
        <v>37.840000000000003</v>
      </c>
      <c r="O311" s="67">
        <v>31.53</v>
      </c>
      <c r="P311" s="67">
        <v>65.076666669999994</v>
      </c>
      <c r="Q311" s="67">
        <v>32.590000000000003</v>
      </c>
      <c r="R311" s="67" t="s">
        <v>3891</v>
      </c>
      <c r="S311" s="67" t="s">
        <v>3892</v>
      </c>
      <c r="T311" s="67" t="s">
        <v>3893</v>
      </c>
      <c r="U311" s="67" t="s">
        <v>3894</v>
      </c>
      <c r="V311" s="67" t="s">
        <v>133</v>
      </c>
      <c r="W311" s="67" t="s">
        <v>133</v>
      </c>
      <c r="X311" s="67" t="s">
        <v>3895</v>
      </c>
      <c r="Y311" s="67" t="s">
        <v>3896</v>
      </c>
      <c r="Z311" s="67" t="s">
        <v>3897</v>
      </c>
      <c r="AA311" s="67" t="s">
        <v>3898</v>
      </c>
      <c r="AB311" s="67" t="s">
        <v>3899</v>
      </c>
      <c r="AC311" s="67" t="s">
        <v>3900</v>
      </c>
      <c r="AD311" s="67" t="s">
        <v>3901</v>
      </c>
      <c r="AE311" s="67" t="s">
        <v>3894</v>
      </c>
      <c r="AF311" s="67" t="s">
        <v>3902</v>
      </c>
    </row>
    <row r="312" spans="1:32" s="8" customFormat="1" ht="14.4" x14ac:dyDescent="0.25">
      <c r="A312" s="67" t="s">
        <v>3903</v>
      </c>
      <c r="B312" s="67" t="s">
        <v>3904</v>
      </c>
      <c r="C312" s="67" t="s">
        <v>3905</v>
      </c>
      <c r="D312" s="67">
        <v>0.33200000000000002</v>
      </c>
      <c r="E312" s="67">
        <v>-1.5891355439999999</v>
      </c>
      <c r="F312" s="68">
        <v>2.4299999999999999E-85</v>
      </c>
      <c r="G312" s="68">
        <v>8.2299999999999999E-84</v>
      </c>
      <c r="H312" s="67" t="s">
        <v>111</v>
      </c>
      <c r="I312" s="67" t="s">
        <v>112</v>
      </c>
      <c r="J312" s="67">
        <v>22.17</v>
      </c>
      <c r="K312" s="67">
        <v>21.24</v>
      </c>
      <c r="L312" s="67">
        <v>22.6</v>
      </c>
      <c r="M312" s="67">
        <v>11.88</v>
      </c>
      <c r="N312" s="67">
        <v>10.93</v>
      </c>
      <c r="O312" s="67">
        <v>10.95</v>
      </c>
      <c r="P312" s="67">
        <v>22.00333333</v>
      </c>
      <c r="Q312" s="67">
        <v>11.25333333</v>
      </c>
      <c r="R312" s="67" t="s">
        <v>3906</v>
      </c>
      <c r="S312" s="67" t="s">
        <v>3907</v>
      </c>
      <c r="T312" s="67" t="s">
        <v>133</v>
      </c>
      <c r="U312" s="67" t="s">
        <v>133</v>
      </c>
      <c r="V312" s="67" t="s">
        <v>133</v>
      </c>
      <c r="W312" s="67" t="s">
        <v>133</v>
      </c>
      <c r="X312" s="67" t="s">
        <v>3908</v>
      </c>
      <c r="Y312" s="67" t="s">
        <v>120</v>
      </c>
      <c r="Z312" s="67" t="s">
        <v>3909</v>
      </c>
      <c r="AA312" s="67" t="s">
        <v>3910</v>
      </c>
      <c r="AB312" s="67" t="s">
        <v>133</v>
      </c>
      <c r="AC312" s="67" t="s">
        <v>133</v>
      </c>
      <c r="AD312" s="67" t="s">
        <v>3911</v>
      </c>
      <c r="AE312" s="67" t="s">
        <v>3912</v>
      </c>
      <c r="AF312" s="67" t="s">
        <v>3913</v>
      </c>
    </row>
    <row r="313" spans="1:32" s="8" customFormat="1" ht="14.4" x14ac:dyDescent="0.25">
      <c r="A313" s="67" t="s">
        <v>3914</v>
      </c>
      <c r="B313" s="67" t="s">
        <v>3915</v>
      </c>
      <c r="C313" s="67" t="s">
        <v>3916</v>
      </c>
      <c r="D313" s="67">
        <v>0.39</v>
      </c>
      <c r="E313" s="67">
        <v>-1.358969425</v>
      </c>
      <c r="F313" s="68">
        <v>4.3600000000000002E-85</v>
      </c>
      <c r="G313" s="68">
        <v>1.47E-83</v>
      </c>
      <c r="H313" s="67" t="s">
        <v>111</v>
      </c>
      <c r="I313" s="67" t="s">
        <v>112</v>
      </c>
      <c r="J313" s="67">
        <v>86.07</v>
      </c>
      <c r="K313" s="67">
        <v>93.1</v>
      </c>
      <c r="L313" s="67">
        <v>94.04</v>
      </c>
      <c r="M313" s="67">
        <v>57.05</v>
      </c>
      <c r="N313" s="67">
        <v>50.82</v>
      </c>
      <c r="O313" s="67">
        <v>56.74</v>
      </c>
      <c r="P313" s="67">
        <v>91.07</v>
      </c>
      <c r="Q313" s="67">
        <v>54.87</v>
      </c>
      <c r="R313" s="67" t="s">
        <v>133</v>
      </c>
      <c r="S313" s="67" t="s">
        <v>133</v>
      </c>
      <c r="T313" s="67" t="s">
        <v>133</v>
      </c>
      <c r="U313" s="67" t="s">
        <v>133</v>
      </c>
      <c r="V313" s="67" t="s">
        <v>133</v>
      </c>
      <c r="W313" s="67" t="s">
        <v>133</v>
      </c>
      <c r="X313" s="67" t="s">
        <v>3917</v>
      </c>
      <c r="Y313" s="67" t="s">
        <v>120</v>
      </c>
      <c r="Z313" s="67" t="s">
        <v>3918</v>
      </c>
      <c r="AA313" s="67" t="s">
        <v>3919</v>
      </c>
      <c r="AB313" s="67" t="s">
        <v>133</v>
      </c>
      <c r="AC313" s="67" t="s">
        <v>133</v>
      </c>
      <c r="AD313" s="67" t="s">
        <v>133</v>
      </c>
      <c r="AE313" s="67" t="s">
        <v>133</v>
      </c>
      <c r="AF313" s="67" t="s">
        <v>133</v>
      </c>
    </row>
    <row r="314" spans="1:32" s="8" customFormat="1" ht="14.4" x14ac:dyDescent="0.25">
      <c r="A314" s="67" t="s">
        <v>3920</v>
      </c>
      <c r="B314" s="67" t="s">
        <v>3921</v>
      </c>
      <c r="C314" s="67" t="s">
        <v>3922</v>
      </c>
      <c r="D314" s="67">
        <v>3.133</v>
      </c>
      <c r="E314" s="67">
        <v>1.6476425020000001</v>
      </c>
      <c r="F314" s="68">
        <v>2.1999999999999999E-84</v>
      </c>
      <c r="G314" s="68">
        <v>7.3899999999999998E-83</v>
      </c>
      <c r="H314" s="67" t="s">
        <v>111</v>
      </c>
      <c r="I314" s="67" t="s">
        <v>165</v>
      </c>
      <c r="J314" s="67">
        <v>8.76</v>
      </c>
      <c r="K314" s="67">
        <v>7.91</v>
      </c>
      <c r="L314" s="67">
        <v>7.75</v>
      </c>
      <c r="M314" s="67">
        <v>38.700000000000003</v>
      </c>
      <c r="N314" s="67">
        <v>40.08</v>
      </c>
      <c r="O314" s="67">
        <v>39.590000000000003</v>
      </c>
      <c r="P314" s="67">
        <v>8.14</v>
      </c>
      <c r="Q314" s="67">
        <v>39.456666669999997</v>
      </c>
      <c r="R314" s="67" t="s">
        <v>3923</v>
      </c>
      <c r="S314" s="67" t="s">
        <v>3924</v>
      </c>
      <c r="T314" s="67" t="s">
        <v>3925</v>
      </c>
      <c r="U314" s="67" t="s">
        <v>3926</v>
      </c>
      <c r="V314" s="67" t="s">
        <v>606</v>
      </c>
      <c r="W314" s="67" t="s">
        <v>607</v>
      </c>
      <c r="X314" s="67" t="s">
        <v>3927</v>
      </c>
      <c r="Y314" s="67" t="s">
        <v>145</v>
      </c>
      <c r="Z314" s="67" t="s">
        <v>3928</v>
      </c>
      <c r="AA314" s="67" t="s">
        <v>3929</v>
      </c>
      <c r="AB314" s="67" t="s">
        <v>3930</v>
      </c>
      <c r="AC314" s="67" t="s">
        <v>3931</v>
      </c>
      <c r="AD314" s="67" t="s">
        <v>3932</v>
      </c>
      <c r="AE314" s="67" t="s">
        <v>3933</v>
      </c>
      <c r="AF314" s="67" t="s">
        <v>3934</v>
      </c>
    </row>
    <row r="315" spans="1:32" s="8" customFormat="1" ht="14.4" x14ac:dyDescent="0.25">
      <c r="A315" s="67" t="s">
        <v>3935</v>
      </c>
      <c r="B315" s="67" t="s">
        <v>3936</v>
      </c>
      <c r="C315" s="67" t="s">
        <v>3937</v>
      </c>
      <c r="D315" s="67">
        <v>0.35299999999999998</v>
      </c>
      <c r="E315" s="67">
        <v>-1.5038953749999999</v>
      </c>
      <c r="F315" s="68">
        <v>4.3999999999999998E-84</v>
      </c>
      <c r="G315" s="68">
        <v>1.48E-82</v>
      </c>
      <c r="H315" s="67" t="s">
        <v>111</v>
      </c>
      <c r="I315" s="67" t="s">
        <v>112</v>
      </c>
      <c r="J315" s="67">
        <v>13.34</v>
      </c>
      <c r="K315" s="67">
        <v>14.23</v>
      </c>
      <c r="L315" s="67">
        <v>13.58</v>
      </c>
      <c r="M315" s="67">
        <v>7.37</v>
      </c>
      <c r="N315" s="67">
        <v>7.37</v>
      </c>
      <c r="O315" s="67">
        <v>7.61</v>
      </c>
      <c r="P315" s="67">
        <v>13.71666667</v>
      </c>
      <c r="Q315" s="67">
        <v>7.45</v>
      </c>
      <c r="R315" s="67" t="s">
        <v>133</v>
      </c>
      <c r="S315" s="67" t="s">
        <v>133</v>
      </c>
      <c r="T315" s="67" t="s">
        <v>3938</v>
      </c>
      <c r="U315" s="67" t="s">
        <v>3939</v>
      </c>
      <c r="V315" s="67" t="s">
        <v>3940</v>
      </c>
      <c r="W315" s="67" t="s">
        <v>3941</v>
      </c>
      <c r="X315" s="67" t="s">
        <v>3942</v>
      </c>
      <c r="Y315" s="67" t="s">
        <v>120</v>
      </c>
      <c r="Z315" s="67" t="s">
        <v>3943</v>
      </c>
      <c r="AA315" s="67" t="s">
        <v>3944</v>
      </c>
      <c r="AB315" s="67" t="s">
        <v>3945</v>
      </c>
      <c r="AC315" s="67" t="s">
        <v>3946</v>
      </c>
      <c r="AD315" s="67" t="s">
        <v>3947</v>
      </c>
      <c r="AE315" s="67" t="s">
        <v>3948</v>
      </c>
      <c r="AF315" s="67" t="s">
        <v>3949</v>
      </c>
    </row>
    <row r="316" spans="1:32" s="8" customFormat="1" ht="14.4" x14ac:dyDescent="0.25">
      <c r="A316" s="67" t="s">
        <v>3950</v>
      </c>
      <c r="B316" s="67" t="s">
        <v>3951</v>
      </c>
      <c r="C316" s="67" t="s">
        <v>3952</v>
      </c>
      <c r="D316" s="67">
        <v>0.48899999999999999</v>
      </c>
      <c r="E316" s="67">
        <v>-1.031826508</v>
      </c>
      <c r="F316" s="68">
        <v>5.8999999999999998E-84</v>
      </c>
      <c r="G316" s="68">
        <v>1.9700000000000001E-82</v>
      </c>
      <c r="H316" s="67" t="s">
        <v>111</v>
      </c>
      <c r="I316" s="67" t="s">
        <v>112</v>
      </c>
      <c r="J316" s="67">
        <v>106.98</v>
      </c>
      <c r="K316" s="67">
        <v>108.49</v>
      </c>
      <c r="L316" s="67">
        <v>115.97</v>
      </c>
      <c r="M316" s="67">
        <v>78.150000000000006</v>
      </c>
      <c r="N316" s="67">
        <v>82.74</v>
      </c>
      <c r="O316" s="67">
        <v>85.01</v>
      </c>
      <c r="P316" s="67">
        <v>110.48</v>
      </c>
      <c r="Q316" s="67">
        <v>81.966666669999995</v>
      </c>
      <c r="R316" s="67" t="s">
        <v>3953</v>
      </c>
      <c r="S316" s="67" t="s">
        <v>3954</v>
      </c>
      <c r="T316" s="67" t="s">
        <v>3955</v>
      </c>
      <c r="U316" s="67" t="s">
        <v>3956</v>
      </c>
      <c r="V316" s="67" t="s">
        <v>3957</v>
      </c>
      <c r="W316" s="67" t="s">
        <v>3958</v>
      </c>
      <c r="X316" s="67" t="s">
        <v>497</v>
      </c>
      <c r="Y316" s="67" t="s">
        <v>120</v>
      </c>
      <c r="Z316" s="67" t="s">
        <v>3959</v>
      </c>
      <c r="AA316" s="67" t="s">
        <v>3960</v>
      </c>
      <c r="AB316" s="67" t="s">
        <v>3961</v>
      </c>
      <c r="AC316" s="67" t="s">
        <v>3962</v>
      </c>
      <c r="AD316" s="67" t="s">
        <v>503</v>
      </c>
      <c r="AE316" s="67" t="s">
        <v>504</v>
      </c>
      <c r="AF316" s="67" t="s">
        <v>505</v>
      </c>
    </row>
    <row r="317" spans="1:32" s="8" customFormat="1" ht="14.4" x14ac:dyDescent="0.25">
      <c r="A317" s="67" t="s">
        <v>3963</v>
      </c>
      <c r="B317" s="67" t="s">
        <v>3964</v>
      </c>
      <c r="C317" s="67" t="s">
        <v>3965</v>
      </c>
      <c r="D317" s="67">
        <v>2.79</v>
      </c>
      <c r="E317" s="67">
        <v>1.480148228</v>
      </c>
      <c r="F317" s="68">
        <v>6.4199999999999997E-84</v>
      </c>
      <c r="G317" s="68">
        <v>2.14E-82</v>
      </c>
      <c r="H317" s="67" t="s">
        <v>111</v>
      </c>
      <c r="I317" s="67" t="s">
        <v>165</v>
      </c>
      <c r="J317" s="67">
        <v>15.46</v>
      </c>
      <c r="K317" s="67">
        <v>14.59</v>
      </c>
      <c r="L317" s="67">
        <v>15.88</v>
      </c>
      <c r="M317" s="67">
        <v>68.209999999999994</v>
      </c>
      <c r="N317" s="67">
        <v>62.86</v>
      </c>
      <c r="O317" s="67">
        <v>66.23</v>
      </c>
      <c r="P317" s="67">
        <v>15.31</v>
      </c>
      <c r="Q317" s="67">
        <v>65.766666670000006</v>
      </c>
      <c r="R317" s="67" t="s">
        <v>3966</v>
      </c>
      <c r="S317" s="67" t="s">
        <v>3967</v>
      </c>
      <c r="T317" s="67" t="s">
        <v>133</v>
      </c>
      <c r="U317" s="67" t="s">
        <v>133</v>
      </c>
      <c r="V317" s="67" t="s">
        <v>133</v>
      </c>
      <c r="W317" s="67" t="s">
        <v>133</v>
      </c>
      <c r="X317" s="67" t="s">
        <v>3968</v>
      </c>
      <c r="Y317" s="67" t="s">
        <v>188</v>
      </c>
      <c r="Z317" s="67" t="s">
        <v>3969</v>
      </c>
      <c r="AA317" s="67" t="s">
        <v>3970</v>
      </c>
      <c r="AB317" s="67" t="s">
        <v>3971</v>
      </c>
      <c r="AC317" s="67" t="s">
        <v>3972</v>
      </c>
      <c r="AD317" s="67" t="s">
        <v>3973</v>
      </c>
      <c r="AE317" s="67" t="s">
        <v>3974</v>
      </c>
      <c r="AF317" s="67" t="s">
        <v>3975</v>
      </c>
    </row>
    <row r="318" spans="1:32" s="8" customFormat="1" ht="14.4" x14ac:dyDescent="0.25">
      <c r="A318" s="67" t="s">
        <v>3976</v>
      </c>
      <c r="B318" s="67" t="s">
        <v>3977</v>
      </c>
      <c r="C318" s="67" t="s">
        <v>3978</v>
      </c>
      <c r="D318" s="67">
        <v>2.3660000000000001</v>
      </c>
      <c r="E318" s="67">
        <v>1.2425862519999999</v>
      </c>
      <c r="F318" s="68">
        <v>2.42E-83</v>
      </c>
      <c r="G318" s="68">
        <v>7.9999999999999997E-82</v>
      </c>
      <c r="H318" s="67" t="s">
        <v>111</v>
      </c>
      <c r="I318" s="67" t="s">
        <v>165</v>
      </c>
      <c r="J318" s="67">
        <v>8.3699999999999992</v>
      </c>
      <c r="K318" s="67">
        <v>7.86</v>
      </c>
      <c r="L318" s="67">
        <v>8.4700000000000006</v>
      </c>
      <c r="M318" s="67">
        <v>27.95</v>
      </c>
      <c r="N318" s="67">
        <v>29.29</v>
      </c>
      <c r="O318" s="67">
        <v>29.13</v>
      </c>
      <c r="P318" s="67">
        <v>8.2333333329999991</v>
      </c>
      <c r="Q318" s="67">
        <v>28.79</v>
      </c>
      <c r="R318" s="67" t="s">
        <v>3979</v>
      </c>
      <c r="S318" s="67" t="s">
        <v>3980</v>
      </c>
      <c r="T318" s="67" t="s">
        <v>133</v>
      </c>
      <c r="U318" s="67" t="s">
        <v>133</v>
      </c>
      <c r="V318" s="67" t="s">
        <v>133</v>
      </c>
      <c r="W318" s="67" t="s">
        <v>133</v>
      </c>
      <c r="X318" s="67" t="s">
        <v>3981</v>
      </c>
      <c r="Y318" s="67" t="s">
        <v>156</v>
      </c>
      <c r="Z318" s="67" t="s">
        <v>3982</v>
      </c>
      <c r="AA318" s="67" t="s">
        <v>3983</v>
      </c>
      <c r="AB318" s="67" t="s">
        <v>133</v>
      </c>
      <c r="AC318" s="67" t="s">
        <v>133</v>
      </c>
      <c r="AD318" s="67" t="s">
        <v>3984</v>
      </c>
      <c r="AE318" s="67" t="s">
        <v>3985</v>
      </c>
      <c r="AF318" s="67" t="s">
        <v>3986</v>
      </c>
    </row>
    <row r="319" spans="1:32" s="8" customFormat="1" ht="14.4" x14ac:dyDescent="0.25">
      <c r="A319" s="67" t="s">
        <v>3987</v>
      </c>
      <c r="B319" s="67" t="s">
        <v>3988</v>
      </c>
      <c r="C319" s="67" t="s">
        <v>3989</v>
      </c>
      <c r="D319" s="67">
        <v>2.9409999999999998</v>
      </c>
      <c r="E319" s="67">
        <v>1.55608849</v>
      </c>
      <c r="F319" s="68">
        <v>3.0000000000000001E-83</v>
      </c>
      <c r="G319" s="68">
        <v>9.8800000000000004E-82</v>
      </c>
      <c r="H319" s="67" t="s">
        <v>111</v>
      </c>
      <c r="I319" s="67" t="s">
        <v>165</v>
      </c>
      <c r="J319" s="67">
        <v>4.92</v>
      </c>
      <c r="K319" s="67">
        <v>5.41</v>
      </c>
      <c r="L319" s="67">
        <v>5.47</v>
      </c>
      <c r="M319" s="67">
        <v>24.08</v>
      </c>
      <c r="N319" s="67">
        <v>22.94</v>
      </c>
      <c r="O319" s="67">
        <v>24.53</v>
      </c>
      <c r="P319" s="67">
        <v>5.266666667</v>
      </c>
      <c r="Q319" s="67">
        <v>23.85</v>
      </c>
      <c r="R319" s="67" t="s">
        <v>3990</v>
      </c>
      <c r="S319" s="67" t="s">
        <v>3991</v>
      </c>
      <c r="T319" s="67" t="s">
        <v>3992</v>
      </c>
      <c r="U319" s="67" t="s">
        <v>3993</v>
      </c>
      <c r="V319" s="67" t="s">
        <v>133</v>
      </c>
      <c r="W319" s="67" t="s">
        <v>133</v>
      </c>
      <c r="X319" s="67" t="s">
        <v>2870</v>
      </c>
      <c r="Y319" s="67" t="s">
        <v>547</v>
      </c>
      <c r="Z319" s="67" t="s">
        <v>3994</v>
      </c>
      <c r="AA319" s="67" t="s">
        <v>3995</v>
      </c>
      <c r="AB319" s="67" t="s">
        <v>3996</v>
      </c>
      <c r="AC319" s="67" t="s">
        <v>3997</v>
      </c>
      <c r="AD319" s="67" t="s">
        <v>3998</v>
      </c>
      <c r="AE319" s="67" t="s">
        <v>3999</v>
      </c>
      <c r="AF319" s="67" t="s">
        <v>4000</v>
      </c>
    </row>
    <row r="320" spans="1:32" s="8" customFormat="1" ht="14.4" x14ac:dyDescent="0.25">
      <c r="A320" s="67" t="s">
        <v>4001</v>
      </c>
      <c r="B320" s="67" t="s">
        <v>4002</v>
      </c>
      <c r="C320" s="67" t="s">
        <v>4003</v>
      </c>
      <c r="D320" s="67">
        <v>2.5590000000000002</v>
      </c>
      <c r="E320" s="67">
        <v>1.3555242409999999</v>
      </c>
      <c r="F320" s="68">
        <v>1.16E-82</v>
      </c>
      <c r="G320" s="68">
        <v>3.7899999999999999E-81</v>
      </c>
      <c r="H320" s="67" t="s">
        <v>111</v>
      </c>
      <c r="I320" s="67" t="s">
        <v>165</v>
      </c>
      <c r="J320" s="67">
        <v>9.23</v>
      </c>
      <c r="K320" s="67">
        <v>8.92</v>
      </c>
      <c r="L320" s="67">
        <v>9.2100000000000009</v>
      </c>
      <c r="M320" s="67">
        <v>36.17</v>
      </c>
      <c r="N320" s="67">
        <v>36.18</v>
      </c>
      <c r="O320" s="67">
        <v>35.79</v>
      </c>
      <c r="P320" s="67">
        <v>9.1199999999999992</v>
      </c>
      <c r="Q320" s="67">
        <v>36.04666667</v>
      </c>
      <c r="R320" s="67" t="s">
        <v>4004</v>
      </c>
      <c r="S320" s="67" t="s">
        <v>4005</v>
      </c>
      <c r="T320" s="67" t="s">
        <v>4006</v>
      </c>
      <c r="U320" s="67" t="s">
        <v>4007</v>
      </c>
      <c r="V320" s="67" t="s">
        <v>133</v>
      </c>
      <c r="W320" s="67" t="s">
        <v>133</v>
      </c>
      <c r="X320" s="67" t="s">
        <v>4008</v>
      </c>
      <c r="Y320" s="67" t="s">
        <v>1859</v>
      </c>
      <c r="Z320" s="67" t="s">
        <v>4009</v>
      </c>
      <c r="AA320" s="67" t="s">
        <v>4010</v>
      </c>
      <c r="AB320" s="67" t="s">
        <v>4011</v>
      </c>
      <c r="AC320" s="67" t="s">
        <v>4012</v>
      </c>
      <c r="AD320" s="67" t="s">
        <v>4013</v>
      </c>
      <c r="AE320" s="67" t="s">
        <v>4014</v>
      </c>
      <c r="AF320" s="67" t="s">
        <v>4015</v>
      </c>
    </row>
    <row r="321" spans="1:32" s="8" customFormat="1" ht="14.4" x14ac:dyDescent="0.25">
      <c r="A321" s="67" t="s">
        <v>4016</v>
      </c>
      <c r="B321" s="67" t="s">
        <v>4017</v>
      </c>
      <c r="C321" s="67" t="s">
        <v>4018</v>
      </c>
      <c r="D321" s="67">
        <v>0.498</v>
      </c>
      <c r="E321" s="67">
        <v>-1.0047389840000001</v>
      </c>
      <c r="F321" s="68">
        <v>5.5400000000000003E-82</v>
      </c>
      <c r="G321" s="68">
        <v>1.78E-80</v>
      </c>
      <c r="H321" s="67" t="s">
        <v>111</v>
      </c>
      <c r="I321" s="67" t="s">
        <v>112</v>
      </c>
      <c r="J321" s="67">
        <v>67.02</v>
      </c>
      <c r="K321" s="67">
        <v>59.26</v>
      </c>
      <c r="L321" s="67">
        <v>60.09</v>
      </c>
      <c r="M321" s="67">
        <v>41.79</v>
      </c>
      <c r="N321" s="67">
        <v>38.54</v>
      </c>
      <c r="O321" s="67">
        <v>45.11</v>
      </c>
      <c r="P321" s="67">
        <v>62.123333330000001</v>
      </c>
      <c r="Q321" s="67">
        <v>41.813333329999999</v>
      </c>
      <c r="R321" s="67" t="s">
        <v>4019</v>
      </c>
      <c r="S321" s="67" t="s">
        <v>4020</v>
      </c>
      <c r="T321" s="67" t="s">
        <v>1632</v>
      </c>
      <c r="U321" s="67" t="s">
        <v>1633</v>
      </c>
      <c r="V321" s="67" t="s">
        <v>1634</v>
      </c>
      <c r="W321" s="67" t="s">
        <v>1635</v>
      </c>
      <c r="X321" s="67" t="s">
        <v>1636</v>
      </c>
      <c r="Y321" s="67" t="s">
        <v>1199</v>
      </c>
      <c r="Z321" s="67" t="s">
        <v>4021</v>
      </c>
      <c r="AA321" s="67" t="s">
        <v>4022</v>
      </c>
      <c r="AB321" s="67" t="s">
        <v>1639</v>
      </c>
      <c r="AC321" s="67" t="s">
        <v>1640</v>
      </c>
      <c r="AD321" s="67" t="s">
        <v>4023</v>
      </c>
      <c r="AE321" s="67" t="s">
        <v>4024</v>
      </c>
      <c r="AF321" s="67" t="s">
        <v>4025</v>
      </c>
    </row>
    <row r="322" spans="1:32" s="8" customFormat="1" ht="14.4" x14ac:dyDescent="0.25">
      <c r="A322" s="67" t="s">
        <v>4026</v>
      </c>
      <c r="B322" s="67" t="s">
        <v>4027</v>
      </c>
      <c r="C322" s="67" t="s">
        <v>4028</v>
      </c>
      <c r="D322" s="67">
        <v>0.42</v>
      </c>
      <c r="E322" s="67">
        <v>-1.250287666</v>
      </c>
      <c r="F322" s="68">
        <v>1.0700000000000001E-81</v>
      </c>
      <c r="G322" s="68">
        <v>3.43E-80</v>
      </c>
      <c r="H322" s="67" t="s">
        <v>111</v>
      </c>
      <c r="I322" s="67" t="s">
        <v>112</v>
      </c>
      <c r="J322" s="67">
        <v>372.11</v>
      </c>
      <c r="K322" s="67">
        <v>387.99</v>
      </c>
      <c r="L322" s="67">
        <v>395.08</v>
      </c>
      <c r="M322" s="67">
        <v>235.86</v>
      </c>
      <c r="N322" s="67">
        <v>266.25</v>
      </c>
      <c r="O322" s="67">
        <v>255.55</v>
      </c>
      <c r="P322" s="67">
        <v>385.06</v>
      </c>
      <c r="Q322" s="67">
        <v>252.55333329999999</v>
      </c>
      <c r="R322" s="67" t="s">
        <v>4029</v>
      </c>
      <c r="S322" s="67" t="s">
        <v>4030</v>
      </c>
      <c r="T322" s="67" t="s">
        <v>4031</v>
      </c>
      <c r="U322" s="67" t="s">
        <v>4032</v>
      </c>
      <c r="V322" s="67" t="s">
        <v>871</v>
      </c>
      <c r="W322" s="67" t="s">
        <v>872</v>
      </c>
      <c r="X322" s="67" t="s">
        <v>4033</v>
      </c>
      <c r="Y322" s="67" t="s">
        <v>145</v>
      </c>
      <c r="Z322" s="67" t="s">
        <v>4034</v>
      </c>
      <c r="AA322" s="67" t="s">
        <v>4035</v>
      </c>
      <c r="AB322" s="67" t="s">
        <v>4036</v>
      </c>
      <c r="AC322" s="67" t="s">
        <v>4037</v>
      </c>
      <c r="AD322" s="67" t="s">
        <v>4038</v>
      </c>
      <c r="AE322" s="67" t="s">
        <v>4032</v>
      </c>
      <c r="AF322" s="67" t="s">
        <v>4039</v>
      </c>
    </row>
    <row r="323" spans="1:32" s="8" customFormat="1" ht="14.4" x14ac:dyDescent="0.25">
      <c r="A323" s="67" t="s">
        <v>4040</v>
      </c>
      <c r="B323" s="67" t="s">
        <v>4041</v>
      </c>
      <c r="C323" s="67" t="s">
        <v>4042</v>
      </c>
      <c r="D323" s="67">
        <v>2.8170000000000002</v>
      </c>
      <c r="E323" s="67">
        <v>1.494139077</v>
      </c>
      <c r="F323" s="68">
        <v>3.2099999999999998E-81</v>
      </c>
      <c r="G323" s="68">
        <v>1.02E-79</v>
      </c>
      <c r="H323" s="67" t="s">
        <v>111</v>
      </c>
      <c r="I323" s="67" t="s">
        <v>165</v>
      </c>
      <c r="J323" s="67">
        <v>9.9499999999999993</v>
      </c>
      <c r="K323" s="67">
        <v>10.48</v>
      </c>
      <c r="L323" s="67">
        <v>11.38</v>
      </c>
      <c r="M323" s="67">
        <v>46.7</v>
      </c>
      <c r="N323" s="67">
        <v>46.52</v>
      </c>
      <c r="O323" s="67">
        <v>45.66</v>
      </c>
      <c r="P323" s="67">
        <v>10.60333333</v>
      </c>
      <c r="Q323" s="67">
        <v>46.293333330000003</v>
      </c>
      <c r="R323" s="67" t="s">
        <v>133</v>
      </c>
      <c r="S323" s="67" t="s">
        <v>133</v>
      </c>
      <c r="T323" s="67" t="s">
        <v>133</v>
      </c>
      <c r="U323" s="67" t="s">
        <v>133</v>
      </c>
      <c r="V323" s="67" t="s">
        <v>133</v>
      </c>
      <c r="W323" s="67" t="s">
        <v>133</v>
      </c>
      <c r="X323" s="67" t="s">
        <v>4043</v>
      </c>
      <c r="Y323" s="67" t="s">
        <v>120</v>
      </c>
      <c r="Z323" s="67" t="s">
        <v>4044</v>
      </c>
      <c r="AA323" s="67" t="s">
        <v>4045</v>
      </c>
      <c r="AB323" s="67" t="s">
        <v>133</v>
      </c>
      <c r="AC323" s="67" t="s">
        <v>133</v>
      </c>
      <c r="AD323" s="67" t="s">
        <v>133</v>
      </c>
      <c r="AE323" s="67" t="s">
        <v>133</v>
      </c>
      <c r="AF323" s="67" t="s">
        <v>133</v>
      </c>
    </row>
    <row r="324" spans="1:32" s="8" customFormat="1" ht="14.4" x14ac:dyDescent="0.25">
      <c r="A324" s="67" t="s">
        <v>4046</v>
      </c>
      <c r="B324" s="67" t="s">
        <v>4047</v>
      </c>
      <c r="C324" s="67" t="s">
        <v>4048</v>
      </c>
      <c r="D324" s="67">
        <v>2.2829999999999999</v>
      </c>
      <c r="E324" s="67">
        <v>1.1906258249999999</v>
      </c>
      <c r="F324" s="68">
        <v>3.4500000000000001E-81</v>
      </c>
      <c r="G324" s="68">
        <v>1.09E-79</v>
      </c>
      <c r="H324" s="67" t="s">
        <v>111</v>
      </c>
      <c r="I324" s="67" t="s">
        <v>165</v>
      </c>
      <c r="J324" s="67">
        <v>17.41</v>
      </c>
      <c r="K324" s="67">
        <v>15.61</v>
      </c>
      <c r="L324" s="67">
        <v>15.72</v>
      </c>
      <c r="M324" s="67">
        <v>56.9</v>
      </c>
      <c r="N324" s="67">
        <v>56.63</v>
      </c>
      <c r="O324" s="67">
        <v>57.69</v>
      </c>
      <c r="P324" s="67">
        <v>16.24666667</v>
      </c>
      <c r="Q324" s="67">
        <v>57.073333329999997</v>
      </c>
      <c r="R324" s="67" t="s">
        <v>4049</v>
      </c>
      <c r="S324" s="67" t="s">
        <v>4050</v>
      </c>
      <c r="T324" s="67" t="s">
        <v>133</v>
      </c>
      <c r="U324" s="67" t="s">
        <v>133</v>
      </c>
      <c r="V324" s="67" t="s">
        <v>133</v>
      </c>
      <c r="W324" s="67" t="s">
        <v>133</v>
      </c>
      <c r="X324" s="67" t="s">
        <v>4051</v>
      </c>
      <c r="Y324" s="67" t="s">
        <v>120</v>
      </c>
      <c r="Z324" s="67" t="s">
        <v>4052</v>
      </c>
      <c r="AA324" s="67" t="s">
        <v>4053</v>
      </c>
      <c r="AB324" s="67" t="s">
        <v>133</v>
      </c>
      <c r="AC324" s="67" t="s">
        <v>133</v>
      </c>
      <c r="AD324" s="67" t="s">
        <v>4054</v>
      </c>
      <c r="AE324" s="67" t="s">
        <v>4055</v>
      </c>
      <c r="AF324" s="67" t="s">
        <v>4056</v>
      </c>
    </row>
    <row r="325" spans="1:32" s="8" customFormat="1" ht="14.4" x14ac:dyDescent="0.25">
      <c r="A325" s="67" t="s">
        <v>4057</v>
      </c>
      <c r="B325" s="67" t="s">
        <v>4058</v>
      </c>
      <c r="C325" s="67" t="s">
        <v>2987</v>
      </c>
      <c r="D325" s="67">
        <v>0.434</v>
      </c>
      <c r="E325" s="67">
        <v>-1.203612973</v>
      </c>
      <c r="F325" s="68">
        <v>5.4600000000000004E-81</v>
      </c>
      <c r="G325" s="68">
        <v>1.73E-79</v>
      </c>
      <c r="H325" s="67" t="s">
        <v>111</v>
      </c>
      <c r="I325" s="67" t="s">
        <v>112</v>
      </c>
      <c r="J325" s="67">
        <v>68.239999999999995</v>
      </c>
      <c r="K325" s="67">
        <v>70.510000000000005</v>
      </c>
      <c r="L325" s="67">
        <v>75.760000000000005</v>
      </c>
      <c r="M325" s="67">
        <v>47.6</v>
      </c>
      <c r="N325" s="67">
        <v>46.12</v>
      </c>
      <c r="O325" s="67">
        <v>48.11</v>
      </c>
      <c r="P325" s="67">
        <v>71.503333330000004</v>
      </c>
      <c r="Q325" s="67">
        <v>47.276666669999997</v>
      </c>
      <c r="R325" s="67" t="s">
        <v>133</v>
      </c>
      <c r="S325" s="67" t="s">
        <v>133</v>
      </c>
      <c r="T325" s="67" t="s">
        <v>133</v>
      </c>
      <c r="U325" s="67" t="s">
        <v>133</v>
      </c>
      <c r="V325" s="67" t="s">
        <v>133</v>
      </c>
      <c r="W325" s="67" t="s">
        <v>133</v>
      </c>
      <c r="X325" s="67" t="s">
        <v>2988</v>
      </c>
      <c r="Y325" s="67" t="s">
        <v>2989</v>
      </c>
      <c r="Z325" s="67" t="s">
        <v>2990</v>
      </c>
      <c r="AA325" s="67" t="s">
        <v>2991</v>
      </c>
      <c r="AB325" s="67" t="s">
        <v>2992</v>
      </c>
      <c r="AC325" s="67" t="s">
        <v>2993</v>
      </c>
      <c r="AD325" s="67" t="s">
        <v>2994</v>
      </c>
      <c r="AE325" s="67" t="s">
        <v>2995</v>
      </c>
      <c r="AF325" s="67" t="s">
        <v>2996</v>
      </c>
    </row>
    <row r="326" spans="1:32" s="8" customFormat="1" ht="14.4" x14ac:dyDescent="0.25">
      <c r="A326" s="67" t="s">
        <v>4059</v>
      </c>
      <c r="B326" s="67" t="s">
        <v>4060</v>
      </c>
      <c r="C326" s="67" t="s">
        <v>4061</v>
      </c>
      <c r="D326" s="67">
        <v>2.278</v>
      </c>
      <c r="E326" s="67">
        <v>1.187918625</v>
      </c>
      <c r="F326" s="68">
        <v>1.3100000000000001E-80</v>
      </c>
      <c r="G326" s="68">
        <v>4.1400000000000003E-79</v>
      </c>
      <c r="H326" s="67" t="s">
        <v>111</v>
      </c>
      <c r="I326" s="67" t="s">
        <v>165</v>
      </c>
      <c r="J326" s="67">
        <v>19.55</v>
      </c>
      <c r="K326" s="67">
        <v>20.93</v>
      </c>
      <c r="L326" s="67">
        <v>20.329999999999998</v>
      </c>
      <c r="M326" s="67">
        <v>72</v>
      </c>
      <c r="N326" s="67">
        <v>71.62</v>
      </c>
      <c r="O326" s="67">
        <v>69.81</v>
      </c>
      <c r="P326" s="67">
        <v>20.27</v>
      </c>
      <c r="Q326" s="67">
        <v>71.143333330000004</v>
      </c>
      <c r="R326" s="67" t="s">
        <v>4062</v>
      </c>
      <c r="S326" s="67" t="s">
        <v>4063</v>
      </c>
      <c r="T326" s="67" t="s">
        <v>4064</v>
      </c>
      <c r="U326" s="67" t="s">
        <v>4065</v>
      </c>
      <c r="V326" s="67" t="s">
        <v>133</v>
      </c>
      <c r="W326" s="67" t="s">
        <v>133</v>
      </c>
      <c r="X326" s="67" t="s">
        <v>4066</v>
      </c>
      <c r="Y326" s="67" t="s">
        <v>120</v>
      </c>
      <c r="Z326" s="67" t="s">
        <v>4067</v>
      </c>
      <c r="AA326" s="67" t="s">
        <v>4068</v>
      </c>
      <c r="AB326" s="67" t="s">
        <v>4069</v>
      </c>
      <c r="AC326" s="67" t="s">
        <v>4070</v>
      </c>
      <c r="AD326" s="67" t="s">
        <v>4071</v>
      </c>
      <c r="AE326" s="67" t="s">
        <v>4065</v>
      </c>
      <c r="AF326" s="67" t="s">
        <v>4072</v>
      </c>
    </row>
    <row r="327" spans="1:32" s="8" customFormat="1" ht="14.4" x14ac:dyDescent="0.25">
      <c r="A327" s="67" t="s">
        <v>4073</v>
      </c>
      <c r="B327" s="67" t="s">
        <v>4074</v>
      </c>
      <c r="C327" s="67" t="s">
        <v>4075</v>
      </c>
      <c r="D327" s="67">
        <v>5.5949999999999998</v>
      </c>
      <c r="E327" s="67">
        <v>2.4841170020000001</v>
      </c>
      <c r="F327" s="68">
        <v>1.53E-80</v>
      </c>
      <c r="G327" s="68">
        <v>4.82E-79</v>
      </c>
      <c r="H327" s="67" t="s">
        <v>111</v>
      </c>
      <c r="I327" s="67" t="s">
        <v>165</v>
      </c>
      <c r="J327" s="67">
        <v>7</v>
      </c>
      <c r="K327" s="67">
        <v>5.97</v>
      </c>
      <c r="L327" s="67">
        <v>3.2</v>
      </c>
      <c r="M327" s="67">
        <v>42.43</v>
      </c>
      <c r="N327" s="67">
        <v>49.28</v>
      </c>
      <c r="O327" s="67">
        <v>46.91</v>
      </c>
      <c r="P327" s="67">
        <v>5.39</v>
      </c>
      <c r="Q327" s="67">
        <v>46.206666669999997</v>
      </c>
      <c r="R327" s="67" t="s">
        <v>133</v>
      </c>
      <c r="S327" s="67" t="s">
        <v>133</v>
      </c>
      <c r="T327" s="67" t="s">
        <v>133</v>
      </c>
      <c r="U327" s="67" t="s">
        <v>133</v>
      </c>
      <c r="V327" s="67" t="s">
        <v>133</v>
      </c>
      <c r="W327" s="67" t="s">
        <v>133</v>
      </c>
      <c r="X327" s="67" t="s">
        <v>133</v>
      </c>
      <c r="Y327" s="67" t="s">
        <v>133</v>
      </c>
      <c r="Z327" s="67" t="s">
        <v>133</v>
      </c>
      <c r="AA327" s="67" t="s">
        <v>133</v>
      </c>
      <c r="AB327" s="67" t="s">
        <v>133</v>
      </c>
      <c r="AC327" s="67" t="s">
        <v>133</v>
      </c>
      <c r="AD327" s="67" t="s">
        <v>133</v>
      </c>
      <c r="AE327" s="67" t="s">
        <v>133</v>
      </c>
      <c r="AF327" s="67" t="s">
        <v>133</v>
      </c>
    </row>
    <row r="328" spans="1:32" s="8" customFormat="1" ht="14.4" x14ac:dyDescent="0.25">
      <c r="A328" s="67" t="s">
        <v>4076</v>
      </c>
      <c r="B328" s="67" t="s">
        <v>4077</v>
      </c>
      <c r="C328" s="67" t="s">
        <v>4078</v>
      </c>
      <c r="D328" s="67">
        <v>2.0249999999999999</v>
      </c>
      <c r="E328" s="67">
        <v>1.0176459170000001</v>
      </c>
      <c r="F328" s="68">
        <v>1.7200000000000001E-80</v>
      </c>
      <c r="G328" s="68">
        <v>5.4100000000000003E-79</v>
      </c>
      <c r="H328" s="67" t="s">
        <v>111</v>
      </c>
      <c r="I328" s="67" t="s">
        <v>165</v>
      </c>
      <c r="J328" s="67">
        <v>16.940000000000001</v>
      </c>
      <c r="K328" s="67">
        <v>15.64</v>
      </c>
      <c r="L328" s="67">
        <v>16.77</v>
      </c>
      <c r="M328" s="67">
        <v>49.41</v>
      </c>
      <c r="N328" s="67">
        <v>50.3</v>
      </c>
      <c r="O328" s="67">
        <v>53.87</v>
      </c>
      <c r="P328" s="67">
        <v>16.45</v>
      </c>
      <c r="Q328" s="67">
        <v>51.193333330000002</v>
      </c>
      <c r="R328" s="67" t="s">
        <v>4079</v>
      </c>
      <c r="S328" s="67" t="s">
        <v>4080</v>
      </c>
      <c r="T328" s="67" t="s">
        <v>4081</v>
      </c>
      <c r="U328" s="67" t="s">
        <v>4082</v>
      </c>
      <c r="V328" s="67" t="s">
        <v>4083</v>
      </c>
      <c r="W328" s="67" t="s">
        <v>4084</v>
      </c>
      <c r="X328" s="67" t="s">
        <v>4085</v>
      </c>
      <c r="Y328" s="67" t="s">
        <v>145</v>
      </c>
      <c r="Z328" s="67" t="s">
        <v>4086</v>
      </c>
      <c r="AA328" s="67" t="s">
        <v>4087</v>
      </c>
      <c r="AB328" s="67" t="s">
        <v>4088</v>
      </c>
      <c r="AC328" s="67" t="s">
        <v>4089</v>
      </c>
      <c r="AD328" s="67" t="s">
        <v>3669</v>
      </c>
      <c r="AE328" s="67" t="s">
        <v>3670</v>
      </c>
      <c r="AF328" s="67" t="s">
        <v>3671</v>
      </c>
    </row>
    <row r="329" spans="1:32" s="8" customFormat="1" ht="14.4" x14ac:dyDescent="0.25">
      <c r="A329" s="67" t="s">
        <v>4090</v>
      </c>
      <c r="B329" s="67" t="s">
        <v>4091</v>
      </c>
      <c r="C329" s="67" t="s">
        <v>4092</v>
      </c>
      <c r="D329" s="67">
        <v>0.379</v>
      </c>
      <c r="E329" s="67">
        <v>-1.401409111</v>
      </c>
      <c r="F329" s="68">
        <v>2.1099999999999999E-80</v>
      </c>
      <c r="G329" s="68">
        <v>6.6099999999999996E-79</v>
      </c>
      <c r="H329" s="67" t="s">
        <v>111</v>
      </c>
      <c r="I329" s="67" t="s">
        <v>112</v>
      </c>
      <c r="J329" s="67">
        <v>75.510000000000005</v>
      </c>
      <c r="K329" s="67">
        <v>76.55</v>
      </c>
      <c r="L329" s="67">
        <v>75.09</v>
      </c>
      <c r="M329" s="67">
        <v>42.87</v>
      </c>
      <c r="N329" s="67">
        <v>46.81</v>
      </c>
      <c r="O329" s="67">
        <v>49.03</v>
      </c>
      <c r="P329" s="67">
        <v>75.716666669999995</v>
      </c>
      <c r="Q329" s="67">
        <v>46.236666669999998</v>
      </c>
      <c r="R329" s="67" t="s">
        <v>4093</v>
      </c>
      <c r="S329" s="67" t="s">
        <v>4094</v>
      </c>
      <c r="T329" s="67" t="s">
        <v>4095</v>
      </c>
      <c r="U329" s="67" t="s">
        <v>4096</v>
      </c>
      <c r="V329" s="67" t="s">
        <v>133</v>
      </c>
      <c r="W329" s="67" t="s">
        <v>133</v>
      </c>
      <c r="X329" s="67" t="s">
        <v>4097</v>
      </c>
      <c r="Y329" s="67" t="s">
        <v>145</v>
      </c>
      <c r="Z329" s="67" t="s">
        <v>4098</v>
      </c>
      <c r="AA329" s="67" t="s">
        <v>4099</v>
      </c>
      <c r="AB329" s="67" t="s">
        <v>4100</v>
      </c>
      <c r="AC329" s="67" t="s">
        <v>4101</v>
      </c>
      <c r="AD329" s="67" t="s">
        <v>4102</v>
      </c>
      <c r="AE329" s="67" t="s">
        <v>4103</v>
      </c>
      <c r="AF329" s="67" t="s">
        <v>4104</v>
      </c>
    </row>
    <row r="330" spans="1:32" s="8" customFormat="1" ht="14.4" x14ac:dyDescent="0.25">
      <c r="A330" s="67" t="s">
        <v>4105</v>
      </c>
      <c r="B330" s="67" t="s">
        <v>4106</v>
      </c>
      <c r="C330" s="67" t="s">
        <v>4107</v>
      </c>
      <c r="D330" s="67">
        <v>2.3140000000000001</v>
      </c>
      <c r="E330" s="67">
        <v>1.2104045349999999</v>
      </c>
      <c r="F330" s="68">
        <v>2.95E-80</v>
      </c>
      <c r="G330" s="68">
        <v>9.2200000000000003E-79</v>
      </c>
      <c r="H330" s="67" t="s">
        <v>111</v>
      </c>
      <c r="I330" s="67" t="s">
        <v>165</v>
      </c>
      <c r="J330" s="67">
        <v>9.44</v>
      </c>
      <c r="K330" s="67">
        <v>9.23</v>
      </c>
      <c r="L330" s="67">
        <v>9.52</v>
      </c>
      <c r="M330" s="67">
        <v>33.14</v>
      </c>
      <c r="N330" s="67">
        <v>33.450000000000003</v>
      </c>
      <c r="O330" s="67">
        <v>33.79</v>
      </c>
      <c r="P330" s="67">
        <v>9.3966666669999999</v>
      </c>
      <c r="Q330" s="67">
        <v>33.46</v>
      </c>
      <c r="R330" s="67" t="s">
        <v>3436</v>
      </c>
      <c r="S330" s="67" t="s">
        <v>3437</v>
      </c>
      <c r="T330" s="67" t="s">
        <v>4108</v>
      </c>
      <c r="U330" s="67" t="s">
        <v>4109</v>
      </c>
      <c r="V330" s="67" t="s">
        <v>4110</v>
      </c>
      <c r="W330" s="67" t="s">
        <v>4111</v>
      </c>
      <c r="X330" s="67" t="s">
        <v>4112</v>
      </c>
      <c r="Y330" s="67" t="s">
        <v>2001</v>
      </c>
      <c r="Z330" s="67" t="s">
        <v>4113</v>
      </c>
      <c r="AA330" s="67" t="s">
        <v>4114</v>
      </c>
      <c r="AB330" s="67" t="s">
        <v>4115</v>
      </c>
      <c r="AC330" s="67" t="s">
        <v>4116</v>
      </c>
      <c r="AD330" s="67" t="s">
        <v>4117</v>
      </c>
      <c r="AE330" s="67" t="s">
        <v>4118</v>
      </c>
      <c r="AF330" s="67" t="s">
        <v>4119</v>
      </c>
    </row>
    <row r="331" spans="1:32" s="8" customFormat="1" ht="14.4" x14ac:dyDescent="0.25">
      <c r="A331" s="67" t="s">
        <v>4120</v>
      </c>
      <c r="B331" s="67" t="s">
        <v>4121</v>
      </c>
      <c r="C331" s="67" t="s">
        <v>4122</v>
      </c>
      <c r="D331" s="67">
        <v>0.36399999999999999</v>
      </c>
      <c r="E331" s="67">
        <v>-1.4574965769999999</v>
      </c>
      <c r="F331" s="68">
        <v>3.6600000000000001E-80</v>
      </c>
      <c r="G331" s="68">
        <v>1.1399999999999999E-78</v>
      </c>
      <c r="H331" s="67" t="s">
        <v>111</v>
      </c>
      <c r="I331" s="67" t="s">
        <v>112</v>
      </c>
      <c r="J331" s="67">
        <v>82.95</v>
      </c>
      <c r="K331" s="67">
        <v>91.52</v>
      </c>
      <c r="L331" s="67">
        <v>104.05</v>
      </c>
      <c r="M331" s="67">
        <v>62.29</v>
      </c>
      <c r="N331" s="67">
        <v>66.040000000000006</v>
      </c>
      <c r="O331" s="67">
        <v>55.37</v>
      </c>
      <c r="P331" s="67">
        <v>92.84</v>
      </c>
      <c r="Q331" s="67">
        <v>61.233333330000001</v>
      </c>
      <c r="R331" s="67" t="s">
        <v>140</v>
      </c>
      <c r="S331" s="67" t="s">
        <v>141</v>
      </c>
      <c r="T331" s="67" t="s">
        <v>133</v>
      </c>
      <c r="U331" s="67" t="s">
        <v>133</v>
      </c>
      <c r="V331" s="67" t="s">
        <v>133</v>
      </c>
      <c r="W331" s="67" t="s">
        <v>133</v>
      </c>
      <c r="X331" s="67" t="s">
        <v>144</v>
      </c>
      <c r="Y331" s="67" t="s">
        <v>145</v>
      </c>
      <c r="Z331" s="67" t="s">
        <v>4123</v>
      </c>
      <c r="AA331" s="67" t="s">
        <v>4124</v>
      </c>
      <c r="AB331" s="67" t="s">
        <v>4125</v>
      </c>
      <c r="AC331" s="67" t="s">
        <v>4126</v>
      </c>
      <c r="AD331" s="67" t="s">
        <v>150</v>
      </c>
      <c r="AE331" s="67" t="s">
        <v>151</v>
      </c>
      <c r="AF331" s="67" t="s">
        <v>151</v>
      </c>
    </row>
    <row r="332" spans="1:32" s="8" customFormat="1" ht="14.4" x14ac:dyDescent="0.25">
      <c r="A332" s="67" t="s">
        <v>4127</v>
      </c>
      <c r="B332" s="67" t="s">
        <v>4128</v>
      </c>
      <c r="C332" s="67" t="s">
        <v>4129</v>
      </c>
      <c r="D332" s="67">
        <v>2.722</v>
      </c>
      <c r="E332" s="67">
        <v>1.4446429270000001</v>
      </c>
      <c r="F332" s="68">
        <v>2.27E-79</v>
      </c>
      <c r="G332" s="68">
        <v>7.0100000000000003E-78</v>
      </c>
      <c r="H332" s="67" t="s">
        <v>111</v>
      </c>
      <c r="I332" s="67" t="s">
        <v>165</v>
      </c>
      <c r="J332" s="67">
        <v>13.04</v>
      </c>
      <c r="K332" s="67">
        <v>13.43</v>
      </c>
      <c r="L332" s="67">
        <v>15.09</v>
      </c>
      <c r="M332" s="67">
        <v>53.93</v>
      </c>
      <c r="N332" s="67">
        <v>53.09</v>
      </c>
      <c r="O332" s="67">
        <v>55.42</v>
      </c>
      <c r="P332" s="67">
        <v>13.85333333</v>
      </c>
      <c r="Q332" s="67">
        <v>54.146666670000002</v>
      </c>
      <c r="R332" s="67" t="s">
        <v>4130</v>
      </c>
      <c r="S332" s="67" t="s">
        <v>4131</v>
      </c>
      <c r="T332" s="67" t="s">
        <v>4132</v>
      </c>
      <c r="U332" s="67" t="s">
        <v>4133</v>
      </c>
      <c r="V332" s="67" t="s">
        <v>133</v>
      </c>
      <c r="W332" s="67" t="s">
        <v>133</v>
      </c>
      <c r="X332" s="67" t="s">
        <v>4134</v>
      </c>
      <c r="Y332" s="67" t="s">
        <v>145</v>
      </c>
      <c r="Z332" s="67" t="s">
        <v>4135</v>
      </c>
      <c r="AA332" s="67" t="s">
        <v>4136</v>
      </c>
      <c r="AB332" s="67" t="s">
        <v>4137</v>
      </c>
      <c r="AC332" s="67" t="s">
        <v>4138</v>
      </c>
      <c r="AD332" s="67" t="s">
        <v>4139</v>
      </c>
      <c r="AE332" s="67" t="s">
        <v>4140</v>
      </c>
      <c r="AF332" s="67" t="s">
        <v>4141</v>
      </c>
    </row>
    <row r="333" spans="1:32" s="8" customFormat="1" ht="14.4" x14ac:dyDescent="0.25">
      <c r="A333" s="67" t="s">
        <v>4142</v>
      </c>
      <c r="B333" s="67" t="s">
        <v>4143</v>
      </c>
      <c r="C333" s="67" t="s">
        <v>4144</v>
      </c>
      <c r="D333" s="67">
        <v>2.621</v>
      </c>
      <c r="E333" s="67">
        <v>1.3901860450000001</v>
      </c>
      <c r="F333" s="68">
        <v>3.9700000000000002E-79</v>
      </c>
      <c r="G333" s="68">
        <v>1.22E-77</v>
      </c>
      <c r="H333" s="67" t="s">
        <v>111</v>
      </c>
      <c r="I333" s="67" t="s">
        <v>165</v>
      </c>
      <c r="J333" s="67">
        <v>9.76</v>
      </c>
      <c r="K333" s="67">
        <v>9.69</v>
      </c>
      <c r="L333" s="67">
        <v>9.58</v>
      </c>
      <c r="M333" s="67">
        <v>37.29</v>
      </c>
      <c r="N333" s="67">
        <v>40.11</v>
      </c>
      <c r="O333" s="67">
        <v>39.74</v>
      </c>
      <c r="P333" s="67">
        <v>9.6766666669999992</v>
      </c>
      <c r="Q333" s="67">
        <v>39.04666667</v>
      </c>
      <c r="R333" s="67" t="s">
        <v>4145</v>
      </c>
      <c r="S333" s="67" t="s">
        <v>4146</v>
      </c>
      <c r="T333" s="67" t="s">
        <v>4147</v>
      </c>
      <c r="U333" s="67" t="s">
        <v>4148</v>
      </c>
      <c r="V333" s="67" t="s">
        <v>292</v>
      </c>
      <c r="W333" s="67" t="s">
        <v>293</v>
      </c>
      <c r="X333" s="67" t="s">
        <v>4149</v>
      </c>
      <c r="Y333" s="67" t="s">
        <v>145</v>
      </c>
      <c r="Z333" s="67" t="s">
        <v>4150</v>
      </c>
      <c r="AA333" s="67" t="s">
        <v>4151</v>
      </c>
      <c r="AB333" s="67" t="s">
        <v>4152</v>
      </c>
      <c r="AC333" s="67" t="s">
        <v>4153</v>
      </c>
      <c r="AD333" s="67" t="s">
        <v>4154</v>
      </c>
      <c r="AE333" s="67" t="s">
        <v>4155</v>
      </c>
      <c r="AF333" s="67" t="s">
        <v>4156</v>
      </c>
    </row>
    <row r="334" spans="1:32" s="8" customFormat="1" ht="14.4" x14ac:dyDescent="0.25">
      <c r="A334" s="67" t="s">
        <v>4157</v>
      </c>
      <c r="B334" s="67" t="s">
        <v>4158</v>
      </c>
      <c r="C334" s="67" t="s">
        <v>4159</v>
      </c>
      <c r="D334" s="67">
        <v>0.498</v>
      </c>
      <c r="E334" s="67">
        <v>-1.00634929</v>
      </c>
      <c r="F334" s="68">
        <v>4.6499999999999999E-79</v>
      </c>
      <c r="G334" s="68">
        <v>1.4300000000000001E-77</v>
      </c>
      <c r="H334" s="67" t="s">
        <v>111</v>
      </c>
      <c r="I334" s="67" t="s">
        <v>112</v>
      </c>
      <c r="J334" s="67">
        <v>57.17</v>
      </c>
      <c r="K334" s="67">
        <v>55.99</v>
      </c>
      <c r="L334" s="67">
        <v>59.2</v>
      </c>
      <c r="M334" s="67">
        <v>45.97</v>
      </c>
      <c r="N334" s="67">
        <v>44.24</v>
      </c>
      <c r="O334" s="67">
        <v>46.92</v>
      </c>
      <c r="P334" s="67">
        <v>57.45333333</v>
      </c>
      <c r="Q334" s="67">
        <v>45.71</v>
      </c>
      <c r="R334" s="67" t="s">
        <v>133</v>
      </c>
      <c r="S334" s="67" t="s">
        <v>133</v>
      </c>
      <c r="T334" s="67" t="s">
        <v>4160</v>
      </c>
      <c r="U334" s="67" t="s">
        <v>4161</v>
      </c>
      <c r="V334" s="67" t="s">
        <v>3042</v>
      </c>
      <c r="W334" s="67" t="s">
        <v>3043</v>
      </c>
      <c r="X334" s="67" t="s">
        <v>4162</v>
      </c>
      <c r="Y334" s="67" t="s">
        <v>253</v>
      </c>
      <c r="Z334" s="67" t="s">
        <v>4163</v>
      </c>
      <c r="AA334" s="67" t="s">
        <v>4164</v>
      </c>
      <c r="AB334" s="67" t="s">
        <v>4165</v>
      </c>
      <c r="AC334" s="67" t="s">
        <v>4166</v>
      </c>
      <c r="AD334" s="67" t="s">
        <v>4167</v>
      </c>
      <c r="AE334" s="67" t="s">
        <v>4168</v>
      </c>
      <c r="AF334" s="67" t="s">
        <v>4169</v>
      </c>
    </row>
    <row r="335" spans="1:32" s="8" customFormat="1" ht="14.4" x14ac:dyDescent="0.25">
      <c r="A335" s="67" t="s">
        <v>4170</v>
      </c>
      <c r="B335" s="67" t="s">
        <v>4171</v>
      </c>
      <c r="C335" s="67" t="s">
        <v>4172</v>
      </c>
      <c r="D335" s="67">
        <v>2.3239999999999998</v>
      </c>
      <c r="E335" s="67">
        <v>1.216889962</v>
      </c>
      <c r="F335" s="68">
        <v>4.3799999999999999E-78</v>
      </c>
      <c r="G335" s="68">
        <v>1.33E-76</v>
      </c>
      <c r="H335" s="67" t="s">
        <v>111</v>
      </c>
      <c r="I335" s="67" t="s">
        <v>165</v>
      </c>
      <c r="J335" s="67">
        <v>24.82</v>
      </c>
      <c r="K335" s="67">
        <v>24.03</v>
      </c>
      <c r="L335" s="67">
        <v>24.79</v>
      </c>
      <c r="M335" s="67">
        <v>85.21</v>
      </c>
      <c r="N335" s="67">
        <v>89.47</v>
      </c>
      <c r="O335" s="67">
        <v>86.34</v>
      </c>
      <c r="P335" s="67">
        <v>24.54666667</v>
      </c>
      <c r="Q335" s="67">
        <v>87.006666670000001</v>
      </c>
      <c r="R335" s="67" t="s">
        <v>897</v>
      </c>
      <c r="S335" s="67" t="s">
        <v>898</v>
      </c>
      <c r="T335" s="67" t="s">
        <v>4173</v>
      </c>
      <c r="U335" s="67" t="s">
        <v>4174</v>
      </c>
      <c r="V335" s="67" t="s">
        <v>133</v>
      </c>
      <c r="W335" s="67" t="s">
        <v>133</v>
      </c>
      <c r="X335" s="67" t="s">
        <v>4175</v>
      </c>
      <c r="Y335" s="67" t="s">
        <v>120</v>
      </c>
      <c r="Z335" s="67" t="s">
        <v>4176</v>
      </c>
      <c r="AA335" s="67" t="s">
        <v>4177</v>
      </c>
      <c r="AB335" s="67" t="s">
        <v>4178</v>
      </c>
      <c r="AC335" s="67" t="s">
        <v>4179</v>
      </c>
      <c r="AD335" s="67" t="s">
        <v>1560</v>
      </c>
      <c r="AE335" s="67" t="s">
        <v>1561</v>
      </c>
      <c r="AF335" s="67" t="s">
        <v>1562</v>
      </c>
    </row>
    <row r="336" spans="1:32" s="8" customFormat="1" ht="14.4" x14ac:dyDescent="0.25">
      <c r="A336" s="67" t="s">
        <v>4180</v>
      </c>
      <c r="B336" s="67" t="s">
        <v>4181</v>
      </c>
      <c r="C336" s="67" t="s">
        <v>4182</v>
      </c>
      <c r="D336" s="67">
        <v>0.43099999999999999</v>
      </c>
      <c r="E336" s="67">
        <v>-1.21551959</v>
      </c>
      <c r="F336" s="68">
        <v>6.4599999999999996E-78</v>
      </c>
      <c r="G336" s="68">
        <v>1.9500000000000001E-76</v>
      </c>
      <c r="H336" s="67" t="s">
        <v>111</v>
      </c>
      <c r="I336" s="67" t="s">
        <v>112</v>
      </c>
      <c r="J336" s="67">
        <v>1015.39</v>
      </c>
      <c r="K336" s="67">
        <v>1068.78</v>
      </c>
      <c r="L336" s="67">
        <v>1051.95</v>
      </c>
      <c r="M336" s="67">
        <v>665.12</v>
      </c>
      <c r="N336" s="67">
        <v>700.45</v>
      </c>
      <c r="O336" s="67">
        <v>761.94</v>
      </c>
      <c r="P336" s="67">
        <v>1045.373333</v>
      </c>
      <c r="Q336" s="67">
        <v>709.17</v>
      </c>
      <c r="R336" s="67" t="s">
        <v>4183</v>
      </c>
      <c r="S336" s="67" t="s">
        <v>4184</v>
      </c>
      <c r="T336" s="67" t="s">
        <v>4185</v>
      </c>
      <c r="U336" s="67" t="s">
        <v>4181</v>
      </c>
      <c r="V336" s="67" t="s">
        <v>3456</v>
      </c>
      <c r="W336" s="67" t="s">
        <v>3457</v>
      </c>
      <c r="X336" s="67" t="s">
        <v>4186</v>
      </c>
      <c r="Y336" s="67" t="s">
        <v>4187</v>
      </c>
      <c r="Z336" s="67" t="s">
        <v>4188</v>
      </c>
      <c r="AA336" s="67" t="s">
        <v>4189</v>
      </c>
      <c r="AB336" s="67" t="s">
        <v>4190</v>
      </c>
      <c r="AC336" s="67" t="s">
        <v>4191</v>
      </c>
      <c r="AD336" s="67" t="s">
        <v>133</v>
      </c>
      <c r="AE336" s="67" t="s">
        <v>133</v>
      </c>
      <c r="AF336" s="67" t="s">
        <v>133</v>
      </c>
    </row>
    <row r="337" spans="1:32" s="8" customFormat="1" ht="14.4" x14ac:dyDescent="0.25">
      <c r="A337" s="67" t="s">
        <v>4192</v>
      </c>
      <c r="B337" s="67" t="s">
        <v>4193</v>
      </c>
      <c r="C337" s="67" t="s">
        <v>4194</v>
      </c>
      <c r="D337" s="67">
        <v>0.42599999999999999</v>
      </c>
      <c r="E337" s="67">
        <v>-1.2294298939999999</v>
      </c>
      <c r="F337" s="68">
        <v>1.29E-77</v>
      </c>
      <c r="G337" s="68">
        <v>3.8800000000000001E-76</v>
      </c>
      <c r="H337" s="67" t="s">
        <v>111</v>
      </c>
      <c r="I337" s="67" t="s">
        <v>112</v>
      </c>
      <c r="J337" s="67">
        <v>48.05</v>
      </c>
      <c r="K337" s="67">
        <v>50.3</v>
      </c>
      <c r="L337" s="67">
        <v>48.66</v>
      </c>
      <c r="M337" s="67">
        <v>29.95</v>
      </c>
      <c r="N337" s="67">
        <v>34.17</v>
      </c>
      <c r="O337" s="67">
        <v>33.549999999999997</v>
      </c>
      <c r="P337" s="67">
        <v>49.003333329999997</v>
      </c>
      <c r="Q337" s="67">
        <v>32.556666669999998</v>
      </c>
      <c r="R337" s="67" t="s">
        <v>587</v>
      </c>
      <c r="S337" s="67" t="s">
        <v>588</v>
      </c>
      <c r="T337" s="67" t="s">
        <v>133</v>
      </c>
      <c r="U337" s="67" t="s">
        <v>133</v>
      </c>
      <c r="V337" s="67" t="s">
        <v>133</v>
      </c>
      <c r="W337" s="67" t="s">
        <v>133</v>
      </c>
      <c r="X337" s="67" t="s">
        <v>591</v>
      </c>
      <c r="Y337" s="67" t="s">
        <v>120</v>
      </c>
      <c r="Z337" s="67" t="s">
        <v>4195</v>
      </c>
      <c r="AA337" s="67" t="s">
        <v>4196</v>
      </c>
      <c r="AB337" s="67" t="s">
        <v>4197</v>
      </c>
      <c r="AC337" s="67" t="s">
        <v>4198</v>
      </c>
      <c r="AD337" s="67" t="s">
        <v>596</v>
      </c>
      <c r="AE337" s="67" t="s">
        <v>597</v>
      </c>
      <c r="AF337" s="67" t="s">
        <v>598</v>
      </c>
    </row>
    <row r="338" spans="1:32" s="8" customFormat="1" ht="14.4" x14ac:dyDescent="0.25">
      <c r="A338" s="67" t="s">
        <v>4199</v>
      </c>
      <c r="B338" s="67"/>
      <c r="C338" s="67" t="s">
        <v>233</v>
      </c>
      <c r="D338" s="67">
        <v>0.44800000000000001</v>
      </c>
      <c r="E338" s="67">
        <v>-1.1575844550000001</v>
      </c>
      <c r="F338" s="68">
        <v>1.6300000000000001E-77</v>
      </c>
      <c r="G338" s="68">
        <v>4.8900000000000003E-76</v>
      </c>
      <c r="H338" s="67" t="s">
        <v>111</v>
      </c>
      <c r="I338" s="67" t="s">
        <v>112</v>
      </c>
      <c r="J338" s="67">
        <v>171.29</v>
      </c>
      <c r="K338" s="67">
        <v>170.18</v>
      </c>
      <c r="L338" s="67">
        <v>187.83</v>
      </c>
      <c r="M338" s="67">
        <v>128.69</v>
      </c>
      <c r="N338" s="67">
        <v>119.68</v>
      </c>
      <c r="O338" s="67">
        <v>118.31</v>
      </c>
      <c r="P338" s="67">
        <v>176.43333329999999</v>
      </c>
      <c r="Q338" s="67">
        <v>122.2266667</v>
      </c>
      <c r="R338" s="67" t="s">
        <v>133</v>
      </c>
      <c r="S338" s="67" t="s">
        <v>133</v>
      </c>
      <c r="T338" s="67" t="s">
        <v>133</v>
      </c>
      <c r="U338" s="67" t="s">
        <v>133</v>
      </c>
      <c r="V338" s="67" t="s">
        <v>133</v>
      </c>
      <c r="W338" s="67" t="s">
        <v>133</v>
      </c>
      <c r="X338" s="67" t="s">
        <v>133</v>
      </c>
      <c r="Y338" s="67" t="s">
        <v>133</v>
      </c>
      <c r="Z338" s="67" t="s">
        <v>4200</v>
      </c>
      <c r="AA338" s="67" t="s">
        <v>4201</v>
      </c>
      <c r="AB338" s="67" t="s">
        <v>133</v>
      </c>
      <c r="AC338" s="67" t="s">
        <v>133</v>
      </c>
      <c r="AD338" s="67" t="s">
        <v>133</v>
      </c>
      <c r="AE338" s="67" t="s">
        <v>133</v>
      </c>
      <c r="AF338" s="67" t="s">
        <v>133</v>
      </c>
    </row>
    <row r="339" spans="1:32" s="8" customFormat="1" ht="14.4" x14ac:dyDescent="0.25">
      <c r="A339" s="67" t="s">
        <v>4202</v>
      </c>
      <c r="B339" s="67" t="s">
        <v>4203</v>
      </c>
      <c r="C339" s="67" t="s">
        <v>4204</v>
      </c>
      <c r="D339" s="67">
        <v>0.48</v>
      </c>
      <c r="E339" s="67">
        <v>-1.059106396</v>
      </c>
      <c r="F339" s="68">
        <v>2.5899999999999999E-77</v>
      </c>
      <c r="G339" s="68">
        <v>7.7800000000000004E-76</v>
      </c>
      <c r="H339" s="67" t="s">
        <v>111</v>
      </c>
      <c r="I339" s="67" t="s">
        <v>112</v>
      </c>
      <c r="J339" s="67">
        <v>29.85</v>
      </c>
      <c r="K339" s="67">
        <v>27.29</v>
      </c>
      <c r="L339" s="67">
        <v>27.59</v>
      </c>
      <c r="M339" s="67">
        <v>21.68</v>
      </c>
      <c r="N339" s="67">
        <v>19.77</v>
      </c>
      <c r="O339" s="67">
        <v>21.29</v>
      </c>
      <c r="P339" s="67">
        <v>28.243333329999999</v>
      </c>
      <c r="Q339" s="67">
        <v>20.91333333</v>
      </c>
      <c r="R339" s="67" t="s">
        <v>4205</v>
      </c>
      <c r="S339" s="67" t="s">
        <v>4206</v>
      </c>
      <c r="T339" s="67" t="s">
        <v>133</v>
      </c>
      <c r="U339" s="67" t="s">
        <v>133</v>
      </c>
      <c r="V339" s="67" t="s">
        <v>133</v>
      </c>
      <c r="W339" s="67" t="s">
        <v>133</v>
      </c>
      <c r="X339" s="67" t="s">
        <v>4207</v>
      </c>
      <c r="Y339" s="67" t="s">
        <v>120</v>
      </c>
      <c r="Z339" s="67" t="s">
        <v>4208</v>
      </c>
      <c r="AA339" s="67" t="s">
        <v>4209</v>
      </c>
      <c r="AB339" s="67" t="s">
        <v>4210</v>
      </c>
      <c r="AC339" s="67" t="s">
        <v>4211</v>
      </c>
      <c r="AD339" s="67" t="s">
        <v>4212</v>
      </c>
      <c r="AE339" s="67" t="s">
        <v>4213</v>
      </c>
      <c r="AF339" s="67" t="s">
        <v>4214</v>
      </c>
    </row>
    <row r="340" spans="1:32" s="8" customFormat="1" ht="14.4" x14ac:dyDescent="0.25">
      <c r="A340" s="67" t="s">
        <v>4215</v>
      </c>
      <c r="B340" s="67" t="s">
        <v>4216</v>
      </c>
      <c r="C340" s="67" t="s">
        <v>4217</v>
      </c>
      <c r="D340" s="67">
        <v>2.6619999999999999</v>
      </c>
      <c r="E340" s="67">
        <v>1.412395955</v>
      </c>
      <c r="F340" s="68">
        <v>5.2700000000000003E-77</v>
      </c>
      <c r="G340" s="68">
        <v>1.5699999999999999E-75</v>
      </c>
      <c r="H340" s="67" t="s">
        <v>111</v>
      </c>
      <c r="I340" s="67" t="s">
        <v>165</v>
      </c>
      <c r="J340" s="67">
        <v>7.92</v>
      </c>
      <c r="K340" s="67">
        <v>8.61</v>
      </c>
      <c r="L340" s="67">
        <v>7.7</v>
      </c>
      <c r="M340" s="67">
        <v>32.92</v>
      </c>
      <c r="N340" s="67">
        <v>34.04</v>
      </c>
      <c r="O340" s="67">
        <v>32.47</v>
      </c>
      <c r="P340" s="67">
        <v>8.0766666669999996</v>
      </c>
      <c r="Q340" s="67">
        <v>33.143333329999997</v>
      </c>
      <c r="R340" s="67" t="s">
        <v>4218</v>
      </c>
      <c r="S340" s="67" t="s">
        <v>4219</v>
      </c>
      <c r="T340" s="67" t="s">
        <v>4220</v>
      </c>
      <c r="U340" s="67" t="s">
        <v>4221</v>
      </c>
      <c r="V340" s="67" t="s">
        <v>133</v>
      </c>
      <c r="W340" s="67" t="s">
        <v>133</v>
      </c>
      <c r="X340" s="67" t="s">
        <v>4222</v>
      </c>
      <c r="Y340" s="67" t="s">
        <v>547</v>
      </c>
      <c r="Z340" s="67" t="s">
        <v>4223</v>
      </c>
      <c r="AA340" s="67" t="s">
        <v>4224</v>
      </c>
      <c r="AB340" s="67" t="s">
        <v>4225</v>
      </c>
      <c r="AC340" s="67" t="s">
        <v>4226</v>
      </c>
      <c r="AD340" s="67" t="s">
        <v>4227</v>
      </c>
      <c r="AE340" s="67" t="s">
        <v>4228</v>
      </c>
      <c r="AF340" s="67" t="s">
        <v>4229</v>
      </c>
    </row>
    <row r="341" spans="1:32" s="8" customFormat="1" ht="14.4" x14ac:dyDescent="0.25">
      <c r="A341" s="67" t="s">
        <v>4230</v>
      </c>
      <c r="B341" s="67" t="s">
        <v>4231</v>
      </c>
      <c r="C341" s="67" t="s">
        <v>4232</v>
      </c>
      <c r="D341" s="67">
        <v>2.1669999999999998</v>
      </c>
      <c r="E341" s="67">
        <v>1.1156033750000001</v>
      </c>
      <c r="F341" s="68">
        <v>7.2500000000000004E-77</v>
      </c>
      <c r="G341" s="68">
        <v>2.16E-75</v>
      </c>
      <c r="H341" s="67" t="s">
        <v>111</v>
      </c>
      <c r="I341" s="67" t="s">
        <v>165</v>
      </c>
      <c r="J341" s="67">
        <v>14.12</v>
      </c>
      <c r="K341" s="67">
        <v>12.59</v>
      </c>
      <c r="L341" s="67">
        <v>13.98</v>
      </c>
      <c r="M341" s="67">
        <v>45.13</v>
      </c>
      <c r="N341" s="67">
        <v>44.6</v>
      </c>
      <c r="O341" s="67">
        <v>45.74</v>
      </c>
      <c r="P341" s="67">
        <v>13.563333330000001</v>
      </c>
      <c r="Q341" s="67">
        <v>45.15666667</v>
      </c>
      <c r="R341" s="67" t="s">
        <v>4233</v>
      </c>
      <c r="S341" s="67" t="s">
        <v>4234</v>
      </c>
      <c r="T341" s="67" t="s">
        <v>4235</v>
      </c>
      <c r="U341" s="67" t="s">
        <v>4236</v>
      </c>
      <c r="V341" s="67" t="s">
        <v>133</v>
      </c>
      <c r="W341" s="67" t="s">
        <v>133</v>
      </c>
      <c r="X341" s="67" t="s">
        <v>4237</v>
      </c>
      <c r="Y341" s="67" t="s">
        <v>4238</v>
      </c>
      <c r="Z341" s="67" t="s">
        <v>4239</v>
      </c>
      <c r="AA341" s="67" t="s">
        <v>4240</v>
      </c>
      <c r="AB341" s="67" t="s">
        <v>4241</v>
      </c>
      <c r="AC341" s="67" t="s">
        <v>4242</v>
      </c>
      <c r="AD341" s="67" t="s">
        <v>4243</v>
      </c>
      <c r="AE341" s="67" t="s">
        <v>4244</v>
      </c>
      <c r="AF341" s="67" t="s">
        <v>4245</v>
      </c>
    </row>
    <row r="342" spans="1:32" s="8" customFormat="1" ht="14.4" x14ac:dyDescent="0.25">
      <c r="A342" s="67" t="s">
        <v>4246</v>
      </c>
      <c r="B342" s="67" t="s">
        <v>4247</v>
      </c>
      <c r="C342" s="67" t="s">
        <v>4248</v>
      </c>
      <c r="D342" s="67">
        <v>2.472</v>
      </c>
      <c r="E342" s="67">
        <v>1.305436687</v>
      </c>
      <c r="F342" s="68">
        <v>1.4699999999999999E-76</v>
      </c>
      <c r="G342" s="68">
        <v>4.3599999999999998E-75</v>
      </c>
      <c r="H342" s="67" t="s">
        <v>111</v>
      </c>
      <c r="I342" s="67" t="s">
        <v>165</v>
      </c>
      <c r="J342" s="67">
        <v>27.62</v>
      </c>
      <c r="K342" s="67">
        <v>26.8</v>
      </c>
      <c r="L342" s="67">
        <v>29.15</v>
      </c>
      <c r="M342" s="67">
        <v>105.94</v>
      </c>
      <c r="N342" s="67">
        <v>103.6</v>
      </c>
      <c r="O342" s="67">
        <v>109.38</v>
      </c>
      <c r="P342" s="67">
        <v>27.856666669999999</v>
      </c>
      <c r="Q342" s="67">
        <v>106.30666669999999</v>
      </c>
      <c r="R342" s="67" t="s">
        <v>4249</v>
      </c>
      <c r="S342" s="67" t="s">
        <v>4250</v>
      </c>
      <c r="T342" s="67" t="s">
        <v>133</v>
      </c>
      <c r="U342" s="67" t="s">
        <v>133</v>
      </c>
      <c r="V342" s="67" t="s">
        <v>133</v>
      </c>
      <c r="W342" s="67" t="s">
        <v>133</v>
      </c>
      <c r="X342" s="67" t="s">
        <v>4251</v>
      </c>
      <c r="Y342" s="67" t="s">
        <v>120</v>
      </c>
      <c r="Z342" s="67" t="s">
        <v>4252</v>
      </c>
      <c r="AA342" s="67" t="s">
        <v>4253</v>
      </c>
      <c r="AB342" s="67" t="s">
        <v>133</v>
      </c>
      <c r="AC342" s="67" t="s">
        <v>133</v>
      </c>
      <c r="AD342" s="67" t="s">
        <v>4254</v>
      </c>
      <c r="AE342" s="67" t="s">
        <v>4255</v>
      </c>
      <c r="AF342" s="67" t="s">
        <v>4256</v>
      </c>
    </row>
    <row r="343" spans="1:32" s="8" customFormat="1" ht="14.4" x14ac:dyDescent="0.25">
      <c r="A343" s="67" t="s">
        <v>4257</v>
      </c>
      <c r="B343" s="67"/>
      <c r="C343" s="67" t="s">
        <v>233</v>
      </c>
      <c r="D343" s="67">
        <v>0.45300000000000001</v>
      </c>
      <c r="E343" s="67">
        <v>-1.1415345729999999</v>
      </c>
      <c r="F343" s="68">
        <v>1.9400000000000001E-76</v>
      </c>
      <c r="G343" s="68">
        <v>5.7600000000000001E-75</v>
      </c>
      <c r="H343" s="67" t="s">
        <v>111</v>
      </c>
      <c r="I343" s="67" t="s">
        <v>112</v>
      </c>
      <c r="J343" s="67">
        <v>560.41</v>
      </c>
      <c r="K343" s="67">
        <v>555.07000000000005</v>
      </c>
      <c r="L343" s="67">
        <v>587.59</v>
      </c>
      <c r="M343" s="67">
        <v>406.94</v>
      </c>
      <c r="N343" s="67">
        <v>409.79</v>
      </c>
      <c r="O343" s="67">
        <v>393.52</v>
      </c>
      <c r="P343" s="67">
        <v>567.69000000000005</v>
      </c>
      <c r="Q343" s="67">
        <v>403.41666670000001</v>
      </c>
      <c r="R343" s="67" t="s">
        <v>4258</v>
      </c>
      <c r="S343" s="67" t="s">
        <v>4259</v>
      </c>
      <c r="T343" s="67" t="s">
        <v>133</v>
      </c>
      <c r="U343" s="67" t="s">
        <v>133</v>
      </c>
      <c r="V343" s="67" t="s">
        <v>133</v>
      </c>
      <c r="W343" s="67" t="s">
        <v>133</v>
      </c>
      <c r="X343" s="67" t="s">
        <v>133</v>
      </c>
      <c r="Y343" s="67" t="s">
        <v>133</v>
      </c>
      <c r="Z343" s="67" t="s">
        <v>4260</v>
      </c>
      <c r="AA343" s="67" t="s">
        <v>4261</v>
      </c>
      <c r="AB343" s="67" t="s">
        <v>4262</v>
      </c>
      <c r="AC343" s="67" t="s">
        <v>4263</v>
      </c>
      <c r="AD343" s="67" t="s">
        <v>4264</v>
      </c>
      <c r="AE343" s="67" t="s">
        <v>4265</v>
      </c>
      <c r="AF343" s="67" t="s">
        <v>4266</v>
      </c>
    </row>
    <row r="344" spans="1:32" s="8" customFormat="1" ht="14.4" x14ac:dyDescent="0.25">
      <c r="A344" s="67" t="s">
        <v>4267</v>
      </c>
      <c r="B344" s="67" t="s">
        <v>4268</v>
      </c>
      <c r="C344" s="67" t="s">
        <v>4269</v>
      </c>
      <c r="D344" s="67">
        <v>2.2909999999999999</v>
      </c>
      <c r="E344" s="67">
        <v>1.1959194740000001</v>
      </c>
      <c r="F344" s="68">
        <v>2.0099999999999999E-76</v>
      </c>
      <c r="G344" s="68">
        <v>5.9499999999999999E-75</v>
      </c>
      <c r="H344" s="67" t="s">
        <v>111</v>
      </c>
      <c r="I344" s="67" t="s">
        <v>165</v>
      </c>
      <c r="J344" s="67">
        <v>4.37</v>
      </c>
      <c r="K344" s="67">
        <v>4.24</v>
      </c>
      <c r="L344" s="67">
        <v>4.45</v>
      </c>
      <c r="M344" s="67">
        <v>15.87</v>
      </c>
      <c r="N344" s="67">
        <v>14.48</v>
      </c>
      <c r="O344" s="67">
        <v>15.68</v>
      </c>
      <c r="P344" s="67">
        <v>4.3533333330000001</v>
      </c>
      <c r="Q344" s="67">
        <v>15.34333333</v>
      </c>
      <c r="R344" s="67" t="s">
        <v>133</v>
      </c>
      <c r="S344" s="67" t="s">
        <v>133</v>
      </c>
      <c r="T344" s="67" t="s">
        <v>4270</v>
      </c>
      <c r="U344" s="67" t="s">
        <v>4271</v>
      </c>
      <c r="V344" s="67" t="s">
        <v>133</v>
      </c>
      <c r="W344" s="67" t="s">
        <v>133</v>
      </c>
      <c r="X344" s="67" t="s">
        <v>4272</v>
      </c>
      <c r="Y344" s="67" t="s">
        <v>156</v>
      </c>
      <c r="Z344" s="67" t="s">
        <v>4273</v>
      </c>
      <c r="AA344" s="67" t="s">
        <v>4274</v>
      </c>
      <c r="AB344" s="67" t="s">
        <v>133</v>
      </c>
      <c r="AC344" s="67" t="s">
        <v>133</v>
      </c>
      <c r="AD344" s="67" t="s">
        <v>4275</v>
      </c>
      <c r="AE344" s="67" t="s">
        <v>4276</v>
      </c>
      <c r="AF344" s="67" t="s">
        <v>4277</v>
      </c>
    </row>
    <row r="345" spans="1:32" s="8" customFormat="1" ht="14.4" x14ac:dyDescent="0.25">
      <c r="A345" s="67" t="s">
        <v>4278</v>
      </c>
      <c r="B345" s="67" t="s">
        <v>4279</v>
      </c>
      <c r="C345" s="67" t="s">
        <v>4280</v>
      </c>
      <c r="D345" s="67">
        <v>0.36599999999999999</v>
      </c>
      <c r="E345" s="67">
        <v>-1.4487163919999999</v>
      </c>
      <c r="F345" s="68">
        <v>2.0400000000000001E-76</v>
      </c>
      <c r="G345" s="68">
        <v>6.04E-75</v>
      </c>
      <c r="H345" s="67" t="s">
        <v>111</v>
      </c>
      <c r="I345" s="67" t="s">
        <v>112</v>
      </c>
      <c r="J345" s="67">
        <v>65.72</v>
      </c>
      <c r="K345" s="67">
        <v>64.760000000000005</v>
      </c>
      <c r="L345" s="67">
        <v>63.3</v>
      </c>
      <c r="M345" s="67">
        <v>36.909999999999997</v>
      </c>
      <c r="N345" s="67">
        <v>37.36</v>
      </c>
      <c r="O345" s="67">
        <v>35.85</v>
      </c>
      <c r="P345" s="67">
        <v>64.593333329999993</v>
      </c>
      <c r="Q345" s="67">
        <v>36.706666669999997</v>
      </c>
      <c r="R345" s="67" t="s">
        <v>140</v>
      </c>
      <c r="S345" s="67" t="s">
        <v>141</v>
      </c>
      <c r="T345" s="67" t="s">
        <v>4281</v>
      </c>
      <c r="U345" s="67" t="s">
        <v>4282</v>
      </c>
      <c r="V345" s="67" t="s">
        <v>2400</v>
      </c>
      <c r="W345" s="67" t="s">
        <v>2401</v>
      </c>
      <c r="X345" s="67" t="s">
        <v>144</v>
      </c>
      <c r="Y345" s="67" t="s">
        <v>145</v>
      </c>
      <c r="Z345" s="67" t="s">
        <v>4283</v>
      </c>
      <c r="AA345" s="67" t="s">
        <v>4284</v>
      </c>
      <c r="AB345" s="67" t="s">
        <v>4285</v>
      </c>
      <c r="AC345" s="67" t="s">
        <v>4286</v>
      </c>
      <c r="AD345" s="67" t="s">
        <v>150</v>
      </c>
      <c r="AE345" s="67" t="s">
        <v>151</v>
      </c>
      <c r="AF345" s="67" t="s">
        <v>151</v>
      </c>
    </row>
    <row r="346" spans="1:32" s="8" customFormat="1" ht="14.4" x14ac:dyDescent="0.25">
      <c r="A346" s="67" t="s">
        <v>4287</v>
      </c>
      <c r="B346" s="67" t="s">
        <v>4288</v>
      </c>
      <c r="C346" s="67" t="s">
        <v>4289</v>
      </c>
      <c r="D346" s="67">
        <v>3.4119999999999999</v>
      </c>
      <c r="E346" s="67">
        <v>1.7706960110000001</v>
      </c>
      <c r="F346" s="68">
        <v>4.0700000000000002E-76</v>
      </c>
      <c r="G346" s="68">
        <v>1.19E-74</v>
      </c>
      <c r="H346" s="67" t="s">
        <v>111</v>
      </c>
      <c r="I346" s="67" t="s">
        <v>165</v>
      </c>
      <c r="J346" s="67">
        <v>4.1900000000000004</v>
      </c>
      <c r="K346" s="67">
        <v>4.01</v>
      </c>
      <c r="L346" s="67">
        <v>3.71</v>
      </c>
      <c r="M346" s="67">
        <v>21.78</v>
      </c>
      <c r="N346" s="67">
        <v>19.399999999999999</v>
      </c>
      <c r="O346" s="67">
        <v>21.39</v>
      </c>
      <c r="P346" s="67">
        <v>3.97</v>
      </c>
      <c r="Q346" s="67">
        <v>20.856666669999999</v>
      </c>
      <c r="R346" s="67" t="s">
        <v>133</v>
      </c>
      <c r="S346" s="67" t="s">
        <v>133</v>
      </c>
      <c r="T346" s="67" t="s">
        <v>133</v>
      </c>
      <c r="U346" s="67" t="s">
        <v>133</v>
      </c>
      <c r="V346" s="67" t="s">
        <v>133</v>
      </c>
      <c r="W346" s="67" t="s">
        <v>133</v>
      </c>
      <c r="X346" s="67" t="s">
        <v>4290</v>
      </c>
      <c r="Y346" s="67" t="s">
        <v>156</v>
      </c>
      <c r="Z346" s="67" t="s">
        <v>4291</v>
      </c>
      <c r="AA346" s="67" t="s">
        <v>4292</v>
      </c>
      <c r="AB346" s="67" t="s">
        <v>133</v>
      </c>
      <c r="AC346" s="67" t="s">
        <v>133</v>
      </c>
      <c r="AD346" s="67" t="s">
        <v>1162</v>
      </c>
      <c r="AE346" s="67" t="s">
        <v>1163</v>
      </c>
      <c r="AF346" s="67" t="s">
        <v>1164</v>
      </c>
    </row>
    <row r="347" spans="1:32" s="8" customFormat="1" ht="14.4" x14ac:dyDescent="0.25">
      <c r="A347" s="67" t="s">
        <v>4293</v>
      </c>
      <c r="B347" s="67" t="s">
        <v>4294</v>
      </c>
      <c r="C347" s="67" t="s">
        <v>4295</v>
      </c>
      <c r="D347" s="67">
        <v>2.0470000000000002</v>
      </c>
      <c r="E347" s="67">
        <v>1.033600852</v>
      </c>
      <c r="F347" s="68">
        <v>7.8100000000000006E-76</v>
      </c>
      <c r="G347" s="68">
        <v>2.2799999999999999E-74</v>
      </c>
      <c r="H347" s="67" t="s">
        <v>111</v>
      </c>
      <c r="I347" s="67" t="s">
        <v>165</v>
      </c>
      <c r="J347" s="67">
        <v>24.88</v>
      </c>
      <c r="K347" s="67">
        <v>23.26</v>
      </c>
      <c r="L347" s="67">
        <v>24.4</v>
      </c>
      <c r="M347" s="67">
        <v>78.19</v>
      </c>
      <c r="N347" s="67">
        <v>74.75</v>
      </c>
      <c r="O347" s="67">
        <v>76.66</v>
      </c>
      <c r="P347" s="67">
        <v>24.18</v>
      </c>
      <c r="Q347" s="67">
        <v>76.533333330000005</v>
      </c>
      <c r="R347" s="67" t="s">
        <v>1935</v>
      </c>
      <c r="S347" s="67" t="s">
        <v>1936</v>
      </c>
      <c r="T347" s="67" t="s">
        <v>133</v>
      </c>
      <c r="U347" s="67" t="s">
        <v>133</v>
      </c>
      <c r="V347" s="67" t="s">
        <v>133</v>
      </c>
      <c r="W347" s="67" t="s">
        <v>133</v>
      </c>
      <c r="X347" s="67" t="s">
        <v>1939</v>
      </c>
      <c r="Y347" s="67" t="s">
        <v>120</v>
      </c>
      <c r="Z347" s="67" t="s">
        <v>4296</v>
      </c>
      <c r="AA347" s="67" t="s">
        <v>4297</v>
      </c>
      <c r="AB347" s="67" t="s">
        <v>133</v>
      </c>
      <c r="AC347" s="67" t="s">
        <v>133</v>
      </c>
      <c r="AD347" s="67" t="s">
        <v>4298</v>
      </c>
      <c r="AE347" s="67" t="s">
        <v>4299</v>
      </c>
      <c r="AF347" s="67" t="s">
        <v>4300</v>
      </c>
    </row>
    <row r="348" spans="1:32" s="8" customFormat="1" ht="14.4" x14ac:dyDescent="0.25">
      <c r="A348" s="67" t="s">
        <v>4301</v>
      </c>
      <c r="B348" s="67" t="s">
        <v>4302</v>
      </c>
      <c r="C348" s="67" t="s">
        <v>4303</v>
      </c>
      <c r="D348" s="67">
        <v>2.0059999999999998</v>
      </c>
      <c r="E348" s="67">
        <v>1.0046187360000001</v>
      </c>
      <c r="F348" s="68">
        <v>2.6499999999999999E-75</v>
      </c>
      <c r="G348" s="68">
        <v>7.7200000000000005E-74</v>
      </c>
      <c r="H348" s="67" t="s">
        <v>111</v>
      </c>
      <c r="I348" s="67" t="s">
        <v>165</v>
      </c>
      <c r="J348" s="67">
        <v>7.13</v>
      </c>
      <c r="K348" s="67">
        <v>6.67</v>
      </c>
      <c r="L348" s="67">
        <v>6.44</v>
      </c>
      <c r="M348" s="67">
        <v>20.25</v>
      </c>
      <c r="N348" s="67">
        <v>20.72</v>
      </c>
      <c r="O348" s="67">
        <v>21.53</v>
      </c>
      <c r="P348" s="67">
        <v>6.7466666670000004</v>
      </c>
      <c r="Q348" s="67">
        <v>20.833333329999999</v>
      </c>
      <c r="R348" s="67" t="s">
        <v>133</v>
      </c>
      <c r="S348" s="67" t="s">
        <v>133</v>
      </c>
      <c r="T348" s="67" t="s">
        <v>4270</v>
      </c>
      <c r="U348" s="67" t="s">
        <v>4271</v>
      </c>
      <c r="V348" s="67" t="s">
        <v>133</v>
      </c>
      <c r="W348" s="67" t="s">
        <v>133</v>
      </c>
      <c r="X348" s="67" t="s">
        <v>4304</v>
      </c>
      <c r="Y348" s="67" t="s">
        <v>120</v>
      </c>
      <c r="Z348" s="67" t="s">
        <v>4305</v>
      </c>
      <c r="AA348" s="67" t="s">
        <v>4306</v>
      </c>
      <c r="AB348" s="67" t="s">
        <v>4307</v>
      </c>
      <c r="AC348" s="67" t="s">
        <v>4308</v>
      </c>
      <c r="AD348" s="67" t="s">
        <v>4309</v>
      </c>
      <c r="AE348" s="67" t="s">
        <v>4310</v>
      </c>
      <c r="AF348" s="67" t="s">
        <v>4311</v>
      </c>
    </row>
    <row r="349" spans="1:32" s="8" customFormat="1" ht="14.4" x14ac:dyDescent="0.25">
      <c r="A349" s="67" t="s">
        <v>4312</v>
      </c>
      <c r="B349" s="67" t="s">
        <v>4313</v>
      </c>
      <c r="C349" s="67" t="s">
        <v>4314</v>
      </c>
      <c r="D349" s="67">
        <v>0.39500000000000002</v>
      </c>
      <c r="E349" s="67">
        <v>-1.341512091</v>
      </c>
      <c r="F349" s="68">
        <v>3.2899999999999999E-75</v>
      </c>
      <c r="G349" s="68">
        <v>9.5500000000000001E-74</v>
      </c>
      <c r="H349" s="67" t="s">
        <v>111</v>
      </c>
      <c r="I349" s="67" t="s">
        <v>112</v>
      </c>
      <c r="J349" s="67">
        <v>40.880000000000003</v>
      </c>
      <c r="K349" s="67">
        <v>38.67</v>
      </c>
      <c r="L349" s="67">
        <v>36.090000000000003</v>
      </c>
      <c r="M349" s="67">
        <v>22.87</v>
      </c>
      <c r="N349" s="67">
        <v>23.26</v>
      </c>
      <c r="O349" s="67">
        <v>24.18</v>
      </c>
      <c r="P349" s="67">
        <v>38.54666667</v>
      </c>
      <c r="Q349" s="67">
        <v>23.436666670000001</v>
      </c>
      <c r="R349" s="67" t="s">
        <v>1746</v>
      </c>
      <c r="S349" s="67" t="s">
        <v>1747</v>
      </c>
      <c r="T349" s="67" t="s">
        <v>133</v>
      </c>
      <c r="U349" s="67" t="s">
        <v>133</v>
      </c>
      <c r="V349" s="67" t="s">
        <v>133</v>
      </c>
      <c r="W349" s="67" t="s">
        <v>133</v>
      </c>
      <c r="X349" s="67" t="s">
        <v>4315</v>
      </c>
      <c r="Y349" s="67" t="s">
        <v>120</v>
      </c>
      <c r="Z349" s="67" t="s">
        <v>4316</v>
      </c>
      <c r="AA349" s="67" t="s">
        <v>4317</v>
      </c>
      <c r="AB349" s="67" t="s">
        <v>133</v>
      </c>
      <c r="AC349" s="67" t="s">
        <v>133</v>
      </c>
      <c r="AD349" s="67" t="s">
        <v>1753</v>
      </c>
      <c r="AE349" s="67" t="s">
        <v>1754</v>
      </c>
      <c r="AF349" s="67" t="s">
        <v>1755</v>
      </c>
    </row>
    <row r="350" spans="1:32" s="8" customFormat="1" ht="14.4" x14ac:dyDescent="0.25">
      <c r="A350" s="67" t="s">
        <v>4318</v>
      </c>
      <c r="B350" s="67" t="s">
        <v>4319</v>
      </c>
      <c r="C350" s="67" t="s">
        <v>4314</v>
      </c>
      <c r="D350" s="67">
        <v>0.377</v>
      </c>
      <c r="E350" s="67">
        <v>-1.4056331500000001</v>
      </c>
      <c r="F350" s="68">
        <v>5.9099999999999996E-75</v>
      </c>
      <c r="G350" s="68">
        <v>1.71E-73</v>
      </c>
      <c r="H350" s="67" t="s">
        <v>111</v>
      </c>
      <c r="I350" s="67" t="s">
        <v>112</v>
      </c>
      <c r="J350" s="67">
        <v>30.62</v>
      </c>
      <c r="K350" s="67">
        <v>31.5</v>
      </c>
      <c r="L350" s="67">
        <v>29.02</v>
      </c>
      <c r="M350" s="67">
        <v>17.43</v>
      </c>
      <c r="N350" s="67">
        <v>17.86</v>
      </c>
      <c r="O350" s="67">
        <v>17.8</v>
      </c>
      <c r="P350" s="67">
        <v>30.38</v>
      </c>
      <c r="Q350" s="67">
        <v>17.696666669999999</v>
      </c>
      <c r="R350" s="67" t="s">
        <v>133</v>
      </c>
      <c r="S350" s="67" t="s">
        <v>133</v>
      </c>
      <c r="T350" s="67" t="s">
        <v>133</v>
      </c>
      <c r="U350" s="67" t="s">
        <v>133</v>
      </c>
      <c r="V350" s="67" t="s">
        <v>133</v>
      </c>
      <c r="W350" s="67" t="s">
        <v>133</v>
      </c>
      <c r="X350" s="67" t="s">
        <v>133</v>
      </c>
      <c r="Y350" s="67" t="s">
        <v>133</v>
      </c>
      <c r="Z350" s="67" t="s">
        <v>4320</v>
      </c>
      <c r="AA350" s="67" t="s">
        <v>4321</v>
      </c>
      <c r="AB350" s="67" t="s">
        <v>133</v>
      </c>
      <c r="AC350" s="67" t="s">
        <v>133</v>
      </c>
      <c r="AD350" s="67" t="s">
        <v>133</v>
      </c>
      <c r="AE350" s="67" t="s">
        <v>133</v>
      </c>
      <c r="AF350" s="67" t="s">
        <v>133</v>
      </c>
    </row>
    <row r="351" spans="1:32" s="8" customFormat="1" ht="14.4" x14ac:dyDescent="0.25">
      <c r="A351" s="67" t="s">
        <v>4322</v>
      </c>
      <c r="B351" s="67" t="s">
        <v>4323</v>
      </c>
      <c r="C351" s="67" t="s">
        <v>4324</v>
      </c>
      <c r="D351" s="67">
        <v>0.498</v>
      </c>
      <c r="E351" s="67">
        <v>-1.005587572</v>
      </c>
      <c r="F351" s="68">
        <v>1.0099999999999999E-74</v>
      </c>
      <c r="G351" s="68">
        <v>2.8800000000000002E-73</v>
      </c>
      <c r="H351" s="67" t="s">
        <v>111</v>
      </c>
      <c r="I351" s="67" t="s">
        <v>112</v>
      </c>
      <c r="J351" s="67">
        <v>95.33</v>
      </c>
      <c r="K351" s="67">
        <v>96.41</v>
      </c>
      <c r="L351" s="67">
        <v>102.72</v>
      </c>
      <c r="M351" s="67">
        <v>74.69</v>
      </c>
      <c r="N351" s="67">
        <v>73.02</v>
      </c>
      <c r="O351" s="67">
        <v>78.459999999999994</v>
      </c>
      <c r="P351" s="67">
        <v>98.153333329999995</v>
      </c>
      <c r="Q351" s="67">
        <v>75.39</v>
      </c>
      <c r="R351" s="67" t="s">
        <v>1935</v>
      </c>
      <c r="S351" s="67" t="s">
        <v>2564</v>
      </c>
      <c r="T351" s="67" t="s">
        <v>4325</v>
      </c>
      <c r="U351" s="67" t="s">
        <v>4326</v>
      </c>
      <c r="V351" s="67" t="s">
        <v>133</v>
      </c>
      <c r="W351" s="67" t="s">
        <v>133</v>
      </c>
      <c r="X351" s="67" t="s">
        <v>4327</v>
      </c>
      <c r="Y351" s="67" t="s">
        <v>2614</v>
      </c>
      <c r="Z351" s="67" t="s">
        <v>4328</v>
      </c>
      <c r="AA351" s="67" t="s">
        <v>4329</v>
      </c>
      <c r="AB351" s="67" t="s">
        <v>4330</v>
      </c>
      <c r="AC351" s="67" t="s">
        <v>4331</v>
      </c>
      <c r="AD351" s="67" t="s">
        <v>4332</v>
      </c>
      <c r="AE351" s="67" t="s">
        <v>4333</v>
      </c>
      <c r="AF351" s="67" t="s">
        <v>4334</v>
      </c>
    </row>
    <row r="352" spans="1:32" s="8" customFormat="1" ht="14.4" x14ac:dyDescent="0.25">
      <c r="A352" s="67" t="s">
        <v>4335</v>
      </c>
      <c r="B352" s="67" t="s">
        <v>4336</v>
      </c>
      <c r="C352" s="67" t="s">
        <v>4337</v>
      </c>
      <c r="D352" s="67">
        <v>2.399</v>
      </c>
      <c r="E352" s="67">
        <v>1.262233589</v>
      </c>
      <c r="F352" s="68">
        <v>1.4099999999999999E-74</v>
      </c>
      <c r="G352" s="68">
        <v>4.0300000000000003E-73</v>
      </c>
      <c r="H352" s="67" t="s">
        <v>111</v>
      </c>
      <c r="I352" s="67" t="s">
        <v>165</v>
      </c>
      <c r="J352" s="67">
        <v>11.77</v>
      </c>
      <c r="K352" s="67">
        <v>9.93</v>
      </c>
      <c r="L352" s="67">
        <v>11.94</v>
      </c>
      <c r="M352" s="67">
        <v>40.590000000000003</v>
      </c>
      <c r="N352" s="67">
        <v>40.82</v>
      </c>
      <c r="O352" s="67">
        <v>42.49</v>
      </c>
      <c r="P352" s="67">
        <v>11.213333329999999</v>
      </c>
      <c r="Q352" s="67">
        <v>41.3</v>
      </c>
      <c r="R352" s="67" t="s">
        <v>4338</v>
      </c>
      <c r="S352" s="67" t="s">
        <v>4339</v>
      </c>
      <c r="T352" s="67" t="s">
        <v>4340</v>
      </c>
      <c r="U352" s="67" t="s">
        <v>4341</v>
      </c>
      <c r="V352" s="67" t="s">
        <v>4342</v>
      </c>
      <c r="W352" s="67" t="s">
        <v>4343</v>
      </c>
      <c r="X352" s="67" t="s">
        <v>4344</v>
      </c>
      <c r="Y352" s="67" t="s">
        <v>120</v>
      </c>
      <c r="Z352" s="67" t="s">
        <v>4345</v>
      </c>
      <c r="AA352" s="67" t="s">
        <v>4346</v>
      </c>
      <c r="AB352" s="67" t="s">
        <v>4347</v>
      </c>
      <c r="AC352" s="67" t="s">
        <v>4348</v>
      </c>
      <c r="AD352" s="67" t="s">
        <v>4349</v>
      </c>
      <c r="AE352" s="67" t="s">
        <v>4350</v>
      </c>
      <c r="AF352" s="67" t="s">
        <v>4351</v>
      </c>
    </row>
    <row r="353" spans="1:32" s="8" customFormat="1" ht="14.4" x14ac:dyDescent="0.25">
      <c r="A353" s="67" t="s">
        <v>4352</v>
      </c>
      <c r="B353" s="67" t="s">
        <v>4353</v>
      </c>
      <c r="C353" s="67" t="s">
        <v>4354</v>
      </c>
      <c r="D353" s="67">
        <v>0.41099999999999998</v>
      </c>
      <c r="E353" s="67">
        <v>-1.2812677969999999</v>
      </c>
      <c r="F353" s="68">
        <v>2.2100000000000001E-74</v>
      </c>
      <c r="G353" s="68">
        <v>6.2799999999999998E-73</v>
      </c>
      <c r="H353" s="67" t="s">
        <v>111</v>
      </c>
      <c r="I353" s="67" t="s">
        <v>112</v>
      </c>
      <c r="J353" s="67">
        <v>72.760000000000005</v>
      </c>
      <c r="K353" s="67">
        <v>72.75</v>
      </c>
      <c r="L353" s="67">
        <v>75.88</v>
      </c>
      <c r="M353" s="67">
        <v>44.79</v>
      </c>
      <c r="N353" s="67">
        <v>51.04</v>
      </c>
      <c r="O353" s="67">
        <v>44.4</v>
      </c>
      <c r="P353" s="67">
        <v>73.796666669999993</v>
      </c>
      <c r="Q353" s="67">
        <v>46.743333329999999</v>
      </c>
      <c r="R353" s="67" t="s">
        <v>133</v>
      </c>
      <c r="S353" s="67" t="s">
        <v>133</v>
      </c>
      <c r="T353" s="67" t="s">
        <v>133</v>
      </c>
      <c r="U353" s="67" t="s">
        <v>133</v>
      </c>
      <c r="V353" s="67" t="s">
        <v>133</v>
      </c>
      <c r="W353" s="67" t="s">
        <v>133</v>
      </c>
      <c r="X353" s="67" t="s">
        <v>4355</v>
      </c>
      <c r="Y353" s="67" t="s">
        <v>120</v>
      </c>
      <c r="Z353" s="67" t="s">
        <v>4356</v>
      </c>
      <c r="AA353" s="67" t="s">
        <v>4357</v>
      </c>
      <c r="AB353" s="67" t="s">
        <v>4358</v>
      </c>
      <c r="AC353" s="67" t="s">
        <v>4359</v>
      </c>
      <c r="AD353" s="67" t="s">
        <v>4360</v>
      </c>
      <c r="AE353" s="67" t="s">
        <v>4361</v>
      </c>
      <c r="AF353" s="67" t="s">
        <v>4362</v>
      </c>
    </row>
    <row r="354" spans="1:32" s="8" customFormat="1" ht="14.4" x14ac:dyDescent="0.25">
      <c r="A354" s="67" t="s">
        <v>4363</v>
      </c>
      <c r="B354" s="67" t="s">
        <v>4364</v>
      </c>
      <c r="C354" s="67" t="s">
        <v>4365</v>
      </c>
      <c r="D354" s="67">
        <v>0.44500000000000001</v>
      </c>
      <c r="E354" s="67">
        <v>-1.169531578</v>
      </c>
      <c r="F354" s="68">
        <v>5.1600000000000003E-74</v>
      </c>
      <c r="G354" s="68">
        <v>1.46E-72</v>
      </c>
      <c r="H354" s="67" t="s">
        <v>111</v>
      </c>
      <c r="I354" s="67" t="s">
        <v>112</v>
      </c>
      <c r="J354" s="67">
        <v>109.92</v>
      </c>
      <c r="K354" s="67">
        <v>93.83</v>
      </c>
      <c r="L354" s="67">
        <v>95.1</v>
      </c>
      <c r="M354" s="67">
        <v>72.19</v>
      </c>
      <c r="N354" s="67">
        <v>59.38</v>
      </c>
      <c r="O354" s="67">
        <v>66.930000000000007</v>
      </c>
      <c r="P354" s="67">
        <v>99.616666670000001</v>
      </c>
      <c r="Q354" s="67">
        <v>66.166666669999998</v>
      </c>
      <c r="R354" s="67" t="s">
        <v>133</v>
      </c>
      <c r="S354" s="67" t="s">
        <v>133</v>
      </c>
      <c r="T354" s="67" t="s">
        <v>133</v>
      </c>
      <c r="U354" s="67" t="s">
        <v>133</v>
      </c>
      <c r="V354" s="67" t="s">
        <v>133</v>
      </c>
      <c r="W354" s="67" t="s">
        <v>133</v>
      </c>
      <c r="X354" s="67" t="s">
        <v>4366</v>
      </c>
      <c r="Y354" s="67" t="s">
        <v>156</v>
      </c>
      <c r="Z354" s="67" t="s">
        <v>4367</v>
      </c>
      <c r="AA354" s="67" t="s">
        <v>4368</v>
      </c>
      <c r="AB354" s="67" t="s">
        <v>133</v>
      </c>
      <c r="AC354" s="67" t="s">
        <v>133</v>
      </c>
      <c r="AD354" s="67" t="s">
        <v>4369</v>
      </c>
      <c r="AE354" s="67" t="s">
        <v>4370</v>
      </c>
      <c r="AF354" s="67" t="s">
        <v>4371</v>
      </c>
    </row>
    <row r="355" spans="1:32" s="8" customFormat="1" ht="14.4" x14ac:dyDescent="0.25">
      <c r="A355" s="67" t="s">
        <v>4372</v>
      </c>
      <c r="B355" s="67" t="s">
        <v>4373</v>
      </c>
      <c r="C355" s="67" t="s">
        <v>4374</v>
      </c>
      <c r="D355" s="67">
        <v>0.47099999999999997</v>
      </c>
      <c r="E355" s="67">
        <v>-1.0862956349999999</v>
      </c>
      <c r="F355" s="68">
        <v>1.06E-73</v>
      </c>
      <c r="G355" s="68">
        <v>2.9899999999999999E-72</v>
      </c>
      <c r="H355" s="67" t="s">
        <v>111</v>
      </c>
      <c r="I355" s="67" t="s">
        <v>112</v>
      </c>
      <c r="J355" s="67">
        <v>71.53</v>
      </c>
      <c r="K355" s="67">
        <v>71.78</v>
      </c>
      <c r="L355" s="67">
        <v>74.7</v>
      </c>
      <c r="M355" s="67">
        <v>51.97</v>
      </c>
      <c r="N355" s="67">
        <v>52.41</v>
      </c>
      <c r="O355" s="67">
        <v>53.88</v>
      </c>
      <c r="P355" s="67">
        <v>72.67</v>
      </c>
      <c r="Q355" s="67">
        <v>52.753333329999997</v>
      </c>
      <c r="R355" s="67" t="s">
        <v>4375</v>
      </c>
      <c r="S355" s="67" t="s">
        <v>4376</v>
      </c>
      <c r="T355" s="67" t="s">
        <v>4377</v>
      </c>
      <c r="U355" s="67" t="s">
        <v>4378</v>
      </c>
      <c r="V355" s="67" t="s">
        <v>4379</v>
      </c>
      <c r="W355" s="67" t="s">
        <v>4380</v>
      </c>
      <c r="X355" s="67" t="s">
        <v>4381</v>
      </c>
      <c r="Y355" s="67" t="s">
        <v>156</v>
      </c>
      <c r="Z355" s="67" t="s">
        <v>4382</v>
      </c>
      <c r="AA355" s="67" t="s">
        <v>4383</v>
      </c>
      <c r="AB355" s="67" t="s">
        <v>4384</v>
      </c>
      <c r="AC355" s="67" t="s">
        <v>4385</v>
      </c>
      <c r="AD355" s="67" t="s">
        <v>4386</v>
      </c>
      <c r="AE355" s="67" t="s">
        <v>4387</v>
      </c>
      <c r="AF355" s="67" t="s">
        <v>4388</v>
      </c>
    </row>
    <row r="356" spans="1:32" s="8" customFormat="1" ht="14.4" x14ac:dyDescent="0.25">
      <c r="A356" s="67" t="s">
        <v>4389</v>
      </c>
      <c r="B356" s="67" t="s">
        <v>4390</v>
      </c>
      <c r="C356" s="67" t="s">
        <v>4391</v>
      </c>
      <c r="D356" s="67">
        <v>2.2490000000000001</v>
      </c>
      <c r="E356" s="67">
        <v>1.169544138</v>
      </c>
      <c r="F356" s="68">
        <v>2.32E-73</v>
      </c>
      <c r="G356" s="68">
        <v>6.5699999999999995E-72</v>
      </c>
      <c r="H356" s="67" t="s">
        <v>111</v>
      </c>
      <c r="I356" s="67" t="s">
        <v>165</v>
      </c>
      <c r="J356" s="67">
        <v>26.39</v>
      </c>
      <c r="K356" s="67">
        <v>25.33</v>
      </c>
      <c r="L356" s="67">
        <v>23.7</v>
      </c>
      <c r="M356" s="67">
        <v>86.22</v>
      </c>
      <c r="N356" s="67">
        <v>87</v>
      </c>
      <c r="O356" s="67">
        <v>84.75</v>
      </c>
      <c r="P356" s="67">
        <v>25.14</v>
      </c>
      <c r="Q356" s="67">
        <v>85.99</v>
      </c>
      <c r="R356" s="67" t="s">
        <v>4392</v>
      </c>
      <c r="S356" s="67" t="s">
        <v>4393</v>
      </c>
      <c r="T356" s="67" t="s">
        <v>133</v>
      </c>
      <c r="U356" s="67" t="s">
        <v>133</v>
      </c>
      <c r="V356" s="67" t="s">
        <v>133</v>
      </c>
      <c r="W356" s="67" t="s">
        <v>133</v>
      </c>
      <c r="X356" s="67" t="s">
        <v>2870</v>
      </c>
      <c r="Y356" s="67" t="s">
        <v>1199</v>
      </c>
      <c r="Z356" s="67" t="s">
        <v>4394</v>
      </c>
      <c r="AA356" s="67" t="s">
        <v>4395</v>
      </c>
      <c r="AB356" s="67" t="s">
        <v>4396</v>
      </c>
      <c r="AC356" s="67" t="s">
        <v>4397</v>
      </c>
      <c r="AD356" s="67" t="s">
        <v>3998</v>
      </c>
      <c r="AE356" s="67" t="s">
        <v>3999</v>
      </c>
      <c r="AF356" s="67" t="s">
        <v>4000</v>
      </c>
    </row>
    <row r="357" spans="1:32" s="8" customFormat="1" ht="14.4" x14ac:dyDescent="0.25">
      <c r="A357" s="67" t="s">
        <v>4398</v>
      </c>
      <c r="B357" s="67" t="s">
        <v>4399</v>
      </c>
      <c r="C357" s="67" t="s">
        <v>4400</v>
      </c>
      <c r="D357" s="67">
        <v>0.38900000000000001</v>
      </c>
      <c r="E357" s="67">
        <v>-1.363293976</v>
      </c>
      <c r="F357" s="68">
        <v>6.72E-73</v>
      </c>
      <c r="G357" s="68">
        <v>1.8900000000000001E-71</v>
      </c>
      <c r="H357" s="67" t="s">
        <v>111</v>
      </c>
      <c r="I357" s="67" t="s">
        <v>112</v>
      </c>
      <c r="J357" s="67">
        <v>97.65</v>
      </c>
      <c r="K357" s="67">
        <v>96.74</v>
      </c>
      <c r="L357" s="67">
        <v>107.7</v>
      </c>
      <c r="M357" s="67">
        <v>62.19</v>
      </c>
      <c r="N357" s="67">
        <v>59.95</v>
      </c>
      <c r="O357" s="67">
        <v>59.32</v>
      </c>
      <c r="P357" s="67">
        <v>100.69666669999999</v>
      </c>
      <c r="Q357" s="67">
        <v>60.486666669999998</v>
      </c>
      <c r="R357" s="67" t="s">
        <v>4401</v>
      </c>
      <c r="S357" s="67" t="s">
        <v>4402</v>
      </c>
      <c r="T357" s="67" t="s">
        <v>4403</v>
      </c>
      <c r="U357" s="67" t="s">
        <v>4404</v>
      </c>
      <c r="V357" s="67" t="s">
        <v>2455</v>
      </c>
      <c r="W357" s="67" t="s">
        <v>2456</v>
      </c>
      <c r="X357" s="67" t="s">
        <v>4405</v>
      </c>
      <c r="Y357" s="67" t="s">
        <v>874</v>
      </c>
      <c r="Z357" s="67" t="s">
        <v>4406</v>
      </c>
      <c r="AA357" s="67" t="s">
        <v>4407</v>
      </c>
      <c r="AB357" s="67" t="s">
        <v>4408</v>
      </c>
      <c r="AC357" s="67" t="s">
        <v>4409</v>
      </c>
      <c r="AD357" s="67" t="s">
        <v>4410</v>
      </c>
      <c r="AE357" s="67" t="s">
        <v>4411</v>
      </c>
      <c r="AF357" s="67" t="s">
        <v>4412</v>
      </c>
    </row>
    <row r="358" spans="1:32" s="8" customFormat="1" ht="14.4" x14ac:dyDescent="0.25">
      <c r="A358" s="67" t="s">
        <v>4413</v>
      </c>
      <c r="B358" s="67" t="s">
        <v>4414</v>
      </c>
      <c r="C358" s="67" t="s">
        <v>4415</v>
      </c>
      <c r="D358" s="67">
        <v>2.101</v>
      </c>
      <c r="E358" s="67">
        <v>1.0711420659999999</v>
      </c>
      <c r="F358" s="68">
        <v>1.1299999999999999E-72</v>
      </c>
      <c r="G358" s="68">
        <v>3.1699999999999999E-71</v>
      </c>
      <c r="H358" s="67" t="s">
        <v>111</v>
      </c>
      <c r="I358" s="67" t="s">
        <v>165</v>
      </c>
      <c r="J358" s="67">
        <v>35.76</v>
      </c>
      <c r="K358" s="67">
        <v>34.89</v>
      </c>
      <c r="L358" s="67">
        <v>35.090000000000003</v>
      </c>
      <c r="M358" s="67">
        <v>110.9</v>
      </c>
      <c r="N358" s="67">
        <v>109.22</v>
      </c>
      <c r="O358" s="67">
        <v>121.03</v>
      </c>
      <c r="P358" s="67">
        <v>35.246666670000003</v>
      </c>
      <c r="Q358" s="67">
        <v>113.7166667</v>
      </c>
      <c r="R358" s="67" t="s">
        <v>133</v>
      </c>
      <c r="S358" s="67" t="s">
        <v>133</v>
      </c>
      <c r="T358" s="67" t="s">
        <v>133</v>
      </c>
      <c r="U358" s="67" t="s">
        <v>133</v>
      </c>
      <c r="V358" s="67" t="s">
        <v>133</v>
      </c>
      <c r="W358" s="67" t="s">
        <v>133</v>
      </c>
      <c r="X358" s="67" t="s">
        <v>4416</v>
      </c>
      <c r="Y358" s="67" t="s">
        <v>145</v>
      </c>
      <c r="Z358" s="67" t="s">
        <v>4417</v>
      </c>
      <c r="AA358" s="67" t="s">
        <v>4418</v>
      </c>
      <c r="AB358" s="67" t="s">
        <v>4419</v>
      </c>
      <c r="AC358" s="67" t="s">
        <v>4420</v>
      </c>
      <c r="AD358" s="67" t="s">
        <v>4421</v>
      </c>
      <c r="AE358" s="67" t="s">
        <v>4422</v>
      </c>
      <c r="AF358" s="67" t="s">
        <v>4423</v>
      </c>
    </row>
    <row r="359" spans="1:32" s="8" customFormat="1" ht="14.4" x14ac:dyDescent="0.25">
      <c r="A359" s="67" t="s">
        <v>4424</v>
      </c>
      <c r="B359" s="67" t="s">
        <v>4425</v>
      </c>
      <c r="C359" s="67" t="s">
        <v>4426</v>
      </c>
      <c r="D359" s="67">
        <v>2.4409999999999998</v>
      </c>
      <c r="E359" s="67">
        <v>1.2872911199999999</v>
      </c>
      <c r="F359" s="68">
        <v>1.5000000000000001E-72</v>
      </c>
      <c r="G359" s="68">
        <v>4.1899999999999999E-71</v>
      </c>
      <c r="H359" s="67" t="s">
        <v>111</v>
      </c>
      <c r="I359" s="67" t="s">
        <v>165</v>
      </c>
      <c r="J359" s="67">
        <v>13.13</v>
      </c>
      <c r="K359" s="67">
        <v>12.61</v>
      </c>
      <c r="L359" s="67">
        <v>14.53</v>
      </c>
      <c r="M359" s="67">
        <v>47.29</v>
      </c>
      <c r="N359" s="67">
        <v>50.79</v>
      </c>
      <c r="O359" s="67">
        <v>53.05</v>
      </c>
      <c r="P359" s="67">
        <v>13.42333333</v>
      </c>
      <c r="Q359" s="67">
        <v>50.376666669999999</v>
      </c>
      <c r="R359" s="67" t="s">
        <v>4427</v>
      </c>
      <c r="S359" s="67" t="s">
        <v>4428</v>
      </c>
      <c r="T359" s="67" t="s">
        <v>4429</v>
      </c>
      <c r="U359" s="67" t="s">
        <v>4430</v>
      </c>
      <c r="V359" s="67" t="s">
        <v>4431</v>
      </c>
      <c r="W359" s="67" t="s">
        <v>4432</v>
      </c>
      <c r="X359" s="67" t="s">
        <v>4433</v>
      </c>
      <c r="Y359" s="67" t="s">
        <v>3045</v>
      </c>
      <c r="Z359" s="67" t="s">
        <v>4434</v>
      </c>
      <c r="AA359" s="67" t="s">
        <v>4435</v>
      </c>
      <c r="AB359" s="67" t="s">
        <v>4436</v>
      </c>
      <c r="AC359" s="67" t="s">
        <v>4437</v>
      </c>
      <c r="AD359" s="67" t="s">
        <v>4438</v>
      </c>
      <c r="AE359" s="67" t="s">
        <v>4439</v>
      </c>
      <c r="AF359" s="67" t="s">
        <v>4440</v>
      </c>
    </row>
    <row r="360" spans="1:32" s="8" customFormat="1" ht="14.4" x14ac:dyDescent="0.25">
      <c r="A360" s="67" t="s">
        <v>4441</v>
      </c>
      <c r="B360" s="67" t="s">
        <v>4442</v>
      </c>
      <c r="C360" s="67" t="s">
        <v>4443</v>
      </c>
      <c r="D360" s="67">
        <v>0.311</v>
      </c>
      <c r="E360" s="67">
        <v>-1.6845029199999999</v>
      </c>
      <c r="F360" s="68">
        <v>2.2999999999999999E-72</v>
      </c>
      <c r="G360" s="68">
        <v>6.3999999999999998E-71</v>
      </c>
      <c r="H360" s="67" t="s">
        <v>111</v>
      </c>
      <c r="I360" s="67" t="s">
        <v>112</v>
      </c>
      <c r="J360" s="67">
        <v>25.03</v>
      </c>
      <c r="K360" s="67">
        <v>24.25</v>
      </c>
      <c r="L360" s="67">
        <v>25.46</v>
      </c>
      <c r="M360" s="67">
        <v>13.11</v>
      </c>
      <c r="N360" s="67">
        <v>10.19</v>
      </c>
      <c r="O360" s="67">
        <v>12.76</v>
      </c>
      <c r="P360" s="67">
        <v>24.91333333</v>
      </c>
      <c r="Q360" s="67">
        <v>12.02</v>
      </c>
      <c r="R360" s="67" t="s">
        <v>133</v>
      </c>
      <c r="S360" s="67" t="s">
        <v>133</v>
      </c>
      <c r="T360" s="67" t="s">
        <v>4444</v>
      </c>
      <c r="U360" s="67" t="s">
        <v>4445</v>
      </c>
      <c r="V360" s="67" t="s">
        <v>133</v>
      </c>
      <c r="W360" s="67" t="s">
        <v>133</v>
      </c>
      <c r="X360" s="67" t="s">
        <v>4446</v>
      </c>
      <c r="Y360" s="67" t="s">
        <v>547</v>
      </c>
      <c r="Z360" s="67" t="s">
        <v>4447</v>
      </c>
      <c r="AA360" s="67" t="s">
        <v>4448</v>
      </c>
      <c r="AB360" s="67" t="s">
        <v>4449</v>
      </c>
      <c r="AC360" s="67" t="s">
        <v>4450</v>
      </c>
      <c r="AD360" s="67" t="s">
        <v>4451</v>
      </c>
      <c r="AE360" s="67" t="s">
        <v>4452</v>
      </c>
      <c r="AF360" s="67" t="s">
        <v>4453</v>
      </c>
    </row>
    <row r="361" spans="1:32" s="8" customFormat="1" ht="14.4" x14ac:dyDescent="0.25">
      <c r="A361" s="67" t="s">
        <v>4454</v>
      </c>
      <c r="B361" s="67" t="s">
        <v>4455</v>
      </c>
      <c r="C361" s="67" t="s">
        <v>4456</v>
      </c>
      <c r="D361" s="67">
        <v>2.0259999999999998</v>
      </c>
      <c r="E361" s="67">
        <v>1.0189864280000001</v>
      </c>
      <c r="F361" s="68">
        <v>1.7E-71</v>
      </c>
      <c r="G361" s="68">
        <v>4.6800000000000002E-70</v>
      </c>
      <c r="H361" s="67" t="s">
        <v>111</v>
      </c>
      <c r="I361" s="67" t="s">
        <v>165</v>
      </c>
      <c r="J361" s="67">
        <v>40</v>
      </c>
      <c r="K361" s="67">
        <v>35.96</v>
      </c>
      <c r="L361" s="67">
        <v>38.36</v>
      </c>
      <c r="M361" s="67">
        <v>119.66</v>
      </c>
      <c r="N361" s="67">
        <v>119.99</v>
      </c>
      <c r="O361" s="67">
        <v>117</v>
      </c>
      <c r="P361" s="67">
        <v>38.106666670000003</v>
      </c>
      <c r="Q361" s="67">
        <v>118.8833333</v>
      </c>
      <c r="R361" s="67" t="s">
        <v>4457</v>
      </c>
      <c r="S361" s="67" t="s">
        <v>4458</v>
      </c>
      <c r="T361" s="67" t="s">
        <v>4459</v>
      </c>
      <c r="U361" s="67" t="s">
        <v>4460</v>
      </c>
      <c r="V361" s="67" t="s">
        <v>133</v>
      </c>
      <c r="W361" s="67" t="s">
        <v>133</v>
      </c>
      <c r="X361" s="67" t="s">
        <v>4461</v>
      </c>
      <c r="Y361" s="67" t="s">
        <v>1694</v>
      </c>
      <c r="Z361" s="67" t="s">
        <v>4462</v>
      </c>
      <c r="AA361" s="67" t="s">
        <v>4463</v>
      </c>
      <c r="AB361" s="67" t="s">
        <v>4464</v>
      </c>
      <c r="AC361" s="67" t="s">
        <v>4465</v>
      </c>
      <c r="AD361" s="67" t="s">
        <v>4466</v>
      </c>
      <c r="AE361" s="67" t="s">
        <v>4467</v>
      </c>
      <c r="AF361" s="67" t="s">
        <v>4468</v>
      </c>
    </row>
    <row r="362" spans="1:32" s="8" customFormat="1" ht="14.4" x14ac:dyDescent="0.25">
      <c r="A362" s="67" t="s">
        <v>4469</v>
      </c>
      <c r="B362" s="67" t="s">
        <v>4470</v>
      </c>
      <c r="C362" s="67" t="s">
        <v>4471</v>
      </c>
      <c r="D362" s="67">
        <v>3.2570000000000001</v>
      </c>
      <c r="E362" s="67">
        <v>1.7037261210000001</v>
      </c>
      <c r="F362" s="68">
        <v>3.9099999999999997E-71</v>
      </c>
      <c r="G362" s="68">
        <v>1.0699999999999999E-69</v>
      </c>
      <c r="H362" s="67" t="s">
        <v>111</v>
      </c>
      <c r="I362" s="67" t="s">
        <v>165</v>
      </c>
      <c r="J362" s="67">
        <v>3.48</v>
      </c>
      <c r="K362" s="67">
        <v>3.58</v>
      </c>
      <c r="L362" s="67">
        <v>3.37</v>
      </c>
      <c r="M362" s="67">
        <v>17.420000000000002</v>
      </c>
      <c r="N362" s="67">
        <v>16.97</v>
      </c>
      <c r="O362" s="67">
        <v>17.63</v>
      </c>
      <c r="P362" s="67">
        <v>3.4766666669999999</v>
      </c>
      <c r="Q362" s="67">
        <v>17.34</v>
      </c>
      <c r="R362" s="67" t="s">
        <v>1935</v>
      </c>
      <c r="S362" s="67" t="s">
        <v>1936</v>
      </c>
      <c r="T362" s="67" t="s">
        <v>133</v>
      </c>
      <c r="U362" s="67" t="s">
        <v>133</v>
      </c>
      <c r="V362" s="67" t="s">
        <v>133</v>
      </c>
      <c r="W362" s="67" t="s">
        <v>133</v>
      </c>
      <c r="X362" s="67" t="s">
        <v>1939</v>
      </c>
      <c r="Y362" s="67" t="s">
        <v>531</v>
      </c>
      <c r="Z362" s="67" t="s">
        <v>4472</v>
      </c>
      <c r="AA362" s="67" t="s">
        <v>4473</v>
      </c>
      <c r="AB362" s="67" t="s">
        <v>4474</v>
      </c>
      <c r="AC362" s="67" t="s">
        <v>4475</v>
      </c>
      <c r="AD362" s="67" t="s">
        <v>4476</v>
      </c>
      <c r="AE362" s="67" t="s">
        <v>4477</v>
      </c>
      <c r="AF362" s="67" t="s">
        <v>4478</v>
      </c>
    </row>
    <row r="363" spans="1:32" s="8" customFormat="1" ht="14.4" x14ac:dyDescent="0.25">
      <c r="A363" s="67" t="s">
        <v>4479</v>
      </c>
      <c r="B363" s="67" t="s">
        <v>4480</v>
      </c>
      <c r="C363" s="67" t="s">
        <v>4481</v>
      </c>
      <c r="D363" s="67">
        <v>2.5390000000000001</v>
      </c>
      <c r="E363" s="67">
        <v>1.34409855</v>
      </c>
      <c r="F363" s="68">
        <v>8.0700000000000004E-71</v>
      </c>
      <c r="G363" s="68">
        <v>2.2E-69</v>
      </c>
      <c r="H363" s="67" t="s">
        <v>111</v>
      </c>
      <c r="I363" s="67" t="s">
        <v>165</v>
      </c>
      <c r="J363" s="67">
        <v>84.01</v>
      </c>
      <c r="K363" s="67">
        <v>83.13</v>
      </c>
      <c r="L363" s="67">
        <v>91.17</v>
      </c>
      <c r="M363" s="67">
        <v>396.85</v>
      </c>
      <c r="N363" s="67">
        <v>370.78</v>
      </c>
      <c r="O363" s="67">
        <v>385.13</v>
      </c>
      <c r="P363" s="67">
        <v>86.103333329999998</v>
      </c>
      <c r="Q363" s="67">
        <v>384.25333330000001</v>
      </c>
      <c r="R363" s="67" t="s">
        <v>133</v>
      </c>
      <c r="S363" s="67" t="s">
        <v>133</v>
      </c>
      <c r="T363" s="67" t="s">
        <v>133</v>
      </c>
      <c r="U363" s="67" t="s">
        <v>133</v>
      </c>
      <c r="V363" s="67" t="s">
        <v>133</v>
      </c>
      <c r="W363" s="67" t="s">
        <v>133</v>
      </c>
      <c r="X363" s="67" t="s">
        <v>4482</v>
      </c>
      <c r="Y363" s="67" t="s">
        <v>156</v>
      </c>
      <c r="Z363" s="67" t="s">
        <v>4483</v>
      </c>
      <c r="AA363" s="67" t="s">
        <v>4484</v>
      </c>
      <c r="AB363" s="67" t="s">
        <v>133</v>
      </c>
      <c r="AC363" s="67" t="s">
        <v>133</v>
      </c>
      <c r="AD363" s="67" t="s">
        <v>133</v>
      </c>
      <c r="AE363" s="67" t="s">
        <v>133</v>
      </c>
      <c r="AF363" s="67" t="s">
        <v>133</v>
      </c>
    </row>
    <row r="364" spans="1:32" s="8" customFormat="1" ht="14.4" x14ac:dyDescent="0.25">
      <c r="A364" s="67" t="s">
        <v>4485</v>
      </c>
      <c r="B364" s="67" t="s">
        <v>4486</v>
      </c>
      <c r="C364" s="67" t="s">
        <v>4487</v>
      </c>
      <c r="D364" s="67">
        <v>0.49099999999999999</v>
      </c>
      <c r="E364" s="67">
        <v>-1.025819738</v>
      </c>
      <c r="F364" s="68">
        <v>9.2299999999999994E-71</v>
      </c>
      <c r="G364" s="68">
        <v>2.5199999999999999E-69</v>
      </c>
      <c r="H364" s="67" t="s">
        <v>111</v>
      </c>
      <c r="I364" s="67" t="s">
        <v>112</v>
      </c>
      <c r="J364" s="67">
        <v>27.57</v>
      </c>
      <c r="K364" s="67">
        <v>26.68</v>
      </c>
      <c r="L364" s="67">
        <v>27.84</v>
      </c>
      <c r="M364" s="67">
        <v>20.28</v>
      </c>
      <c r="N364" s="67">
        <v>21.08</v>
      </c>
      <c r="O364" s="67">
        <v>20.63</v>
      </c>
      <c r="P364" s="67">
        <v>27.36333333</v>
      </c>
      <c r="Q364" s="67">
        <v>20.66333333</v>
      </c>
      <c r="R364" s="67" t="s">
        <v>133</v>
      </c>
      <c r="S364" s="67" t="s">
        <v>133</v>
      </c>
      <c r="T364" s="67" t="s">
        <v>4488</v>
      </c>
      <c r="U364" s="67" t="s">
        <v>4489</v>
      </c>
      <c r="V364" s="67" t="s">
        <v>4490</v>
      </c>
      <c r="W364" s="67" t="s">
        <v>4491</v>
      </c>
      <c r="X364" s="67" t="s">
        <v>4492</v>
      </c>
      <c r="Y364" s="67" t="s">
        <v>120</v>
      </c>
      <c r="Z364" s="67" t="s">
        <v>4493</v>
      </c>
      <c r="AA364" s="67" t="s">
        <v>4494</v>
      </c>
      <c r="AB364" s="67" t="s">
        <v>4495</v>
      </c>
      <c r="AC364" s="67" t="s">
        <v>4496</v>
      </c>
      <c r="AD364" s="67" t="s">
        <v>4497</v>
      </c>
      <c r="AE364" s="67" t="s">
        <v>4498</v>
      </c>
      <c r="AF364" s="67" t="s">
        <v>4499</v>
      </c>
    </row>
    <row r="365" spans="1:32" s="8" customFormat="1" ht="14.4" x14ac:dyDescent="0.25">
      <c r="A365" s="67" t="s">
        <v>4500</v>
      </c>
      <c r="B365" s="67" t="s">
        <v>4501</v>
      </c>
      <c r="C365" s="67" t="s">
        <v>4502</v>
      </c>
      <c r="D365" s="67">
        <v>2.7549999999999999</v>
      </c>
      <c r="E365" s="67">
        <v>1.4621275520000001</v>
      </c>
      <c r="F365" s="68">
        <v>9.88E-71</v>
      </c>
      <c r="G365" s="68">
        <v>2.6899999999999999E-69</v>
      </c>
      <c r="H365" s="67" t="s">
        <v>111</v>
      </c>
      <c r="I365" s="67" t="s">
        <v>165</v>
      </c>
      <c r="J365" s="67">
        <v>3.65</v>
      </c>
      <c r="K365" s="67">
        <v>3.33</v>
      </c>
      <c r="L365" s="67">
        <v>3.71</v>
      </c>
      <c r="M365" s="67">
        <v>14.41</v>
      </c>
      <c r="N365" s="67">
        <v>14.96</v>
      </c>
      <c r="O365" s="67">
        <v>15.89</v>
      </c>
      <c r="P365" s="67">
        <v>3.5633333330000001</v>
      </c>
      <c r="Q365" s="67">
        <v>15.08666667</v>
      </c>
      <c r="R365" s="67" t="s">
        <v>4503</v>
      </c>
      <c r="S365" s="67" t="s">
        <v>4504</v>
      </c>
      <c r="T365" s="67" t="s">
        <v>4505</v>
      </c>
      <c r="U365" s="67" t="s">
        <v>4506</v>
      </c>
      <c r="V365" s="67" t="s">
        <v>133</v>
      </c>
      <c r="W365" s="67" t="s">
        <v>133</v>
      </c>
      <c r="X365" s="67" t="s">
        <v>4507</v>
      </c>
      <c r="Y365" s="67" t="s">
        <v>120</v>
      </c>
      <c r="Z365" s="67" t="s">
        <v>4508</v>
      </c>
      <c r="AA365" s="67" t="s">
        <v>4509</v>
      </c>
      <c r="AB365" s="67" t="s">
        <v>4510</v>
      </c>
      <c r="AC365" s="67" t="s">
        <v>4511</v>
      </c>
      <c r="AD365" s="67" t="s">
        <v>4512</v>
      </c>
      <c r="AE365" s="67" t="s">
        <v>4513</v>
      </c>
      <c r="AF365" s="67" t="s">
        <v>4514</v>
      </c>
    </row>
    <row r="366" spans="1:32" s="8" customFormat="1" ht="14.4" x14ac:dyDescent="0.25">
      <c r="A366" s="67" t="s">
        <v>4515</v>
      </c>
      <c r="B366" s="67" t="s">
        <v>4516</v>
      </c>
      <c r="C366" s="67" t="s">
        <v>4517</v>
      </c>
      <c r="D366" s="67">
        <v>2.258</v>
      </c>
      <c r="E366" s="67">
        <v>1.1750616739999999</v>
      </c>
      <c r="F366" s="68">
        <v>3.1999999999999997E-70</v>
      </c>
      <c r="G366" s="68">
        <v>8.6499999999999998E-69</v>
      </c>
      <c r="H366" s="67" t="s">
        <v>111</v>
      </c>
      <c r="I366" s="67" t="s">
        <v>165</v>
      </c>
      <c r="J366" s="67">
        <v>35.92</v>
      </c>
      <c r="K366" s="67">
        <v>34.56</v>
      </c>
      <c r="L366" s="67">
        <v>36</v>
      </c>
      <c r="M366" s="67">
        <v>114.94</v>
      </c>
      <c r="N366" s="67">
        <v>126.51</v>
      </c>
      <c r="O366" s="67">
        <v>133.61000000000001</v>
      </c>
      <c r="P366" s="67">
        <v>35.493333329999999</v>
      </c>
      <c r="Q366" s="67">
        <v>125.02</v>
      </c>
      <c r="R366" s="67" t="s">
        <v>133</v>
      </c>
      <c r="S366" s="67" t="s">
        <v>133</v>
      </c>
      <c r="T366" s="67" t="s">
        <v>4518</v>
      </c>
      <c r="U366" s="67" t="s">
        <v>4519</v>
      </c>
      <c r="V366" s="67" t="s">
        <v>133</v>
      </c>
      <c r="W366" s="67" t="s">
        <v>133</v>
      </c>
      <c r="X366" s="67" t="s">
        <v>4520</v>
      </c>
      <c r="Y366" s="67" t="s">
        <v>120</v>
      </c>
      <c r="Z366" s="67" t="s">
        <v>4521</v>
      </c>
      <c r="AA366" s="67" t="s">
        <v>4522</v>
      </c>
      <c r="AB366" s="67" t="s">
        <v>4523</v>
      </c>
      <c r="AC366" s="67" t="s">
        <v>4524</v>
      </c>
      <c r="AD366" s="67" t="s">
        <v>4525</v>
      </c>
      <c r="AE366" s="67" t="s">
        <v>4526</v>
      </c>
      <c r="AF366" s="67" t="s">
        <v>4527</v>
      </c>
    </row>
    <row r="367" spans="1:32" s="8" customFormat="1" ht="14.4" x14ac:dyDescent="0.25">
      <c r="A367" s="67" t="s">
        <v>4528</v>
      </c>
      <c r="B367" s="67" t="s">
        <v>4529</v>
      </c>
      <c r="C367" s="67" t="s">
        <v>3210</v>
      </c>
      <c r="D367" s="67">
        <v>0.45800000000000002</v>
      </c>
      <c r="E367" s="67">
        <v>-1.1277503659999999</v>
      </c>
      <c r="F367" s="68">
        <v>3.5500000000000003E-70</v>
      </c>
      <c r="G367" s="68">
        <v>9.5799999999999997E-69</v>
      </c>
      <c r="H367" s="67" t="s">
        <v>111</v>
      </c>
      <c r="I367" s="67" t="s">
        <v>112</v>
      </c>
      <c r="J367" s="67">
        <v>187.3</v>
      </c>
      <c r="K367" s="67">
        <v>199.54</v>
      </c>
      <c r="L367" s="67">
        <v>206.04</v>
      </c>
      <c r="M367" s="67">
        <v>135.75</v>
      </c>
      <c r="N367" s="67">
        <v>142.19</v>
      </c>
      <c r="O367" s="67">
        <v>142.31</v>
      </c>
      <c r="P367" s="67">
        <v>197.62666669999999</v>
      </c>
      <c r="Q367" s="67">
        <v>140.08333329999999</v>
      </c>
      <c r="R367" s="67" t="s">
        <v>3211</v>
      </c>
      <c r="S367" s="67" t="s">
        <v>3212</v>
      </c>
      <c r="T367" s="67" t="s">
        <v>133</v>
      </c>
      <c r="U367" s="67" t="s">
        <v>133</v>
      </c>
      <c r="V367" s="67" t="s">
        <v>133</v>
      </c>
      <c r="W367" s="67" t="s">
        <v>133</v>
      </c>
      <c r="X367" s="67" t="s">
        <v>2504</v>
      </c>
      <c r="Y367" s="67" t="s">
        <v>1346</v>
      </c>
      <c r="Z367" s="67" t="s">
        <v>4530</v>
      </c>
      <c r="AA367" s="67" t="s">
        <v>4531</v>
      </c>
      <c r="AB367" s="67" t="s">
        <v>4532</v>
      </c>
      <c r="AC367" s="67" t="s">
        <v>4533</v>
      </c>
      <c r="AD367" s="67" t="s">
        <v>4534</v>
      </c>
      <c r="AE367" s="67" t="s">
        <v>4535</v>
      </c>
      <c r="AF367" s="67" t="s">
        <v>4536</v>
      </c>
    </row>
    <row r="368" spans="1:32" s="8" customFormat="1" ht="14.4" x14ac:dyDescent="0.25">
      <c r="A368" s="67" t="s">
        <v>4537</v>
      </c>
      <c r="B368" s="67" t="s">
        <v>4538</v>
      </c>
      <c r="C368" s="67" t="s">
        <v>3084</v>
      </c>
      <c r="D368" s="67">
        <v>0.27200000000000002</v>
      </c>
      <c r="E368" s="67">
        <v>-1.876604875</v>
      </c>
      <c r="F368" s="68">
        <v>5.2399999999999998E-70</v>
      </c>
      <c r="G368" s="68">
        <v>1.41E-68</v>
      </c>
      <c r="H368" s="67" t="s">
        <v>111</v>
      </c>
      <c r="I368" s="67" t="s">
        <v>112</v>
      </c>
      <c r="J368" s="67">
        <v>19.079999999999998</v>
      </c>
      <c r="K368" s="67">
        <v>18.559999999999999</v>
      </c>
      <c r="L368" s="67">
        <v>22.12</v>
      </c>
      <c r="M368" s="67">
        <v>8.3000000000000007</v>
      </c>
      <c r="N368" s="67">
        <v>8.2799999999999994</v>
      </c>
      <c r="O368" s="67">
        <v>8.4600000000000009</v>
      </c>
      <c r="P368" s="67">
        <v>19.920000000000002</v>
      </c>
      <c r="Q368" s="67">
        <v>8.3466666669999992</v>
      </c>
      <c r="R368" s="67" t="s">
        <v>2342</v>
      </c>
      <c r="S368" s="67" t="s">
        <v>2343</v>
      </c>
      <c r="T368" s="67" t="s">
        <v>4539</v>
      </c>
      <c r="U368" s="67" t="s">
        <v>4540</v>
      </c>
      <c r="V368" s="67" t="s">
        <v>133</v>
      </c>
      <c r="W368" s="67" t="s">
        <v>133</v>
      </c>
      <c r="X368" s="67" t="s">
        <v>3087</v>
      </c>
      <c r="Y368" s="67" t="s">
        <v>277</v>
      </c>
      <c r="Z368" s="67" t="s">
        <v>4541</v>
      </c>
      <c r="AA368" s="67" t="s">
        <v>3089</v>
      </c>
      <c r="AB368" s="67" t="s">
        <v>4542</v>
      </c>
      <c r="AC368" s="67" t="s">
        <v>4543</v>
      </c>
      <c r="AD368" s="67" t="s">
        <v>4544</v>
      </c>
      <c r="AE368" s="67" t="s">
        <v>4545</v>
      </c>
      <c r="AF368" s="67" t="s">
        <v>4546</v>
      </c>
    </row>
    <row r="369" spans="1:32" s="8" customFormat="1" ht="14.4" x14ac:dyDescent="0.25">
      <c r="A369" s="67" t="s">
        <v>4547</v>
      </c>
      <c r="B369" s="67" t="s">
        <v>4548</v>
      </c>
      <c r="C369" s="67" t="s">
        <v>4549</v>
      </c>
      <c r="D369" s="67">
        <v>2.5750000000000002</v>
      </c>
      <c r="E369" s="67">
        <v>1.364568604</v>
      </c>
      <c r="F369" s="68">
        <v>1.0699999999999999E-69</v>
      </c>
      <c r="G369" s="68">
        <v>2.8800000000000001E-68</v>
      </c>
      <c r="H369" s="67" t="s">
        <v>111</v>
      </c>
      <c r="I369" s="67" t="s">
        <v>165</v>
      </c>
      <c r="J369" s="67">
        <v>13.54</v>
      </c>
      <c r="K369" s="67">
        <v>11.35</v>
      </c>
      <c r="L369" s="67">
        <v>13.94</v>
      </c>
      <c r="M369" s="67">
        <v>48.91</v>
      </c>
      <c r="N369" s="67">
        <v>52.48</v>
      </c>
      <c r="O369" s="67">
        <v>52.14</v>
      </c>
      <c r="P369" s="67">
        <v>12.94333333</v>
      </c>
      <c r="Q369" s="67">
        <v>51.176666670000003</v>
      </c>
      <c r="R369" s="67" t="s">
        <v>4550</v>
      </c>
      <c r="S369" s="67" t="s">
        <v>4551</v>
      </c>
      <c r="T369" s="67" t="s">
        <v>4552</v>
      </c>
      <c r="U369" s="67" t="s">
        <v>4553</v>
      </c>
      <c r="V369" s="67" t="s">
        <v>133</v>
      </c>
      <c r="W369" s="67" t="s">
        <v>133</v>
      </c>
      <c r="X369" s="67" t="s">
        <v>4554</v>
      </c>
      <c r="Y369" s="67" t="s">
        <v>120</v>
      </c>
      <c r="Z369" s="67" t="s">
        <v>4555</v>
      </c>
      <c r="AA369" s="67" t="s">
        <v>4556</v>
      </c>
      <c r="AB369" s="67" t="s">
        <v>4557</v>
      </c>
      <c r="AC369" s="67" t="s">
        <v>4558</v>
      </c>
      <c r="AD369" s="67" t="s">
        <v>4559</v>
      </c>
      <c r="AE369" s="67" t="s">
        <v>4560</v>
      </c>
      <c r="AF369" s="67" t="s">
        <v>4561</v>
      </c>
    </row>
    <row r="370" spans="1:32" s="8" customFormat="1" ht="14.4" x14ac:dyDescent="0.25">
      <c r="A370" s="67" t="s">
        <v>4562</v>
      </c>
      <c r="B370" s="67" t="s">
        <v>4563</v>
      </c>
      <c r="C370" s="67" t="s">
        <v>4564</v>
      </c>
      <c r="D370" s="67">
        <v>2.5089999999999999</v>
      </c>
      <c r="E370" s="67">
        <v>1.326985324</v>
      </c>
      <c r="F370" s="68">
        <v>1.2300000000000001E-69</v>
      </c>
      <c r="G370" s="68">
        <v>3.2799999999999999E-68</v>
      </c>
      <c r="H370" s="67" t="s">
        <v>111</v>
      </c>
      <c r="I370" s="67" t="s">
        <v>165</v>
      </c>
      <c r="J370" s="67">
        <v>13.41</v>
      </c>
      <c r="K370" s="67">
        <v>12.07</v>
      </c>
      <c r="L370" s="67">
        <v>11.94</v>
      </c>
      <c r="M370" s="67">
        <v>46.68</v>
      </c>
      <c r="N370" s="67">
        <v>48.5</v>
      </c>
      <c r="O370" s="67">
        <v>49.35</v>
      </c>
      <c r="P370" s="67">
        <v>12.473333330000001</v>
      </c>
      <c r="Q370" s="67">
        <v>48.176666670000003</v>
      </c>
      <c r="R370" s="67" t="s">
        <v>4565</v>
      </c>
      <c r="S370" s="67" t="s">
        <v>4566</v>
      </c>
      <c r="T370" s="67" t="s">
        <v>4567</v>
      </c>
      <c r="U370" s="67" t="s">
        <v>4568</v>
      </c>
      <c r="V370" s="67" t="s">
        <v>2640</v>
      </c>
      <c r="W370" s="67" t="s">
        <v>2641</v>
      </c>
      <c r="X370" s="67" t="s">
        <v>4569</v>
      </c>
      <c r="Y370" s="67" t="s">
        <v>120</v>
      </c>
      <c r="Z370" s="67" t="s">
        <v>4570</v>
      </c>
      <c r="AA370" s="67" t="s">
        <v>4571</v>
      </c>
      <c r="AB370" s="67" t="s">
        <v>4572</v>
      </c>
      <c r="AC370" s="67" t="s">
        <v>4573</v>
      </c>
      <c r="AD370" s="67" t="s">
        <v>4574</v>
      </c>
      <c r="AE370" s="67" t="s">
        <v>4575</v>
      </c>
      <c r="AF370" s="67" t="s">
        <v>4576</v>
      </c>
    </row>
    <row r="371" spans="1:32" s="8" customFormat="1" ht="14.4" x14ac:dyDescent="0.25">
      <c r="A371" s="67" t="s">
        <v>4577</v>
      </c>
      <c r="B371" s="67"/>
      <c r="C371" s="67" t="s">
        <v>233</v>
      </c>
      <c r="D371" s="67">
        <v>0.26400000000000001</v>
      </c>
      <c r="E371" s="67">
        <v>-1.919005954</v>
      </c>
      <c r="F371" s="68">
        <v>2.51E-69</v>
      </c>
      <c r="G371" s="68">
        <v>6.7099999999999998E-68</v>
      </c>
      <c r="H371" s="67" t="s">
        <v>111</v>
      </c>
      <c r="I371" s="67" t="s">
        <v>112</v>
      </c>
      <c r="J371" s="67">
        <v>34.619999999999997</v>
      </c>
      <c r="K371" s="67">
        <v>35.64</v>
      </c>
      <c r="L371" s="67">
        <v>40.47</v>
      </c>
      <c r="M371" s="67">
        <v>13.6</v>
      </c>
      <c r="N371" s="67">
        <v>14.89</v>
      </c>
      <c r="O371" s="67">
        <v>16.670000000000002</v>
      </c>
      <c r="P371" s="67">
        <v>36.909999999999997</v>
      </c>
      <c r="Q371" s="67">
        <v>15.053333329999999</v>
      </c>
      <c r="R371" s="67" t="s">
        <v>133</v>
      </c>
      <c r="S371" s="67" t="s">
        <v>133</v>
      </c>
      <c r="T371" s="67" t="s">
        <v>133</v>
      </c>
      <c r="U371" s="67" t="s">
        <v>133</v>
      </c>
      <c r="V371" s="67" t="s">
        <v>133</v>
      </c>
      <c r="W371" s="67" t="s">
        <v>133</v>
      </c>
      <c r="X371" s="67" t="s">
        <v>133</v>
      </c>
      <c r="Y371" s="67" t="s">
        <v>133</v>
      </c>
      <c r="Z371" s="67" t="s">
        <v>133</v>
      </c>
      <c r="AA371" s="67" t="s">
        <v>133</v>
      </c>
      <c r="AB371" s="67" t="s">
        <v>133</v>
      </c>
      <c r="AC371" s="67" t="s">
        <v>133</v>
      </c>
      <c r="AD371" s="67" t="s">
        <v>133</v>
      </c>
      <c r="AE371" s="67" t="s">
        <v>133</v>
      </c>
      <c r="AF371" s="67" t="s">
        <v>133</v>
      </c>
    </row>
    <row r="372" spans="1:32" s="8" customFormat="1" ht="14.4" x14ac:dyDescent="0.25">
      <c r="A372" s="67" t="s">
        <v>4578</v>
      </c>
      <c r="B372" s="67" t="s">
        <v>4579</v>
      </c>
      <c r="C372" s="67" t="s">
        <v>4580</v>
      </c>
      <c r="D372" s="67">
        <v>2.081</v>
      </c>
      <c r="E372" s="67">
        <v>1.057551385</v>
      </c>
      <c r="F372" s="68">
        <v>3.0100000000000003E-69</v>
      </c>
      <c r="G372" s="68">
        <v>8.0099999999999999E-68</v>
      </c>
      <c r="H372" s="67" t="s">
        <v>111</v>
      </c>
      <c r="I372" s="67" t="s">
        <v>165</v>
      </c>
      <c r="J372" s="67">
        <v>22.7</v>
      </c>
      <c r="K372" s="67">
        <v>18.93</v>
      </c>
      <c r="L372" s="67">
        <v>20.67</v>
      </c>
      <c r="M372" s="67">
        <v>65.09</v>
      </c>
      <c r="N372" s="67">
        <v>65.36</v>
      </c>
      <c r="O372" s="67">
        <v>68.73</v>
      </c>
      <c r="P372" s="67">
        <v>20.766666669999999</v>
      </c>
      <c r="Q372" s="67">
        <v>66.393333330000004</v>
      </c>
      <c r="R372" s="67" t="s">
        <v>4581</v>
      </c>
      <c r="S372" s="67" t="s">
        <v>4582</v>
      </c>
      <c r="T372" s="67" t="s">
        <v>4583</v>
      </c>
      <c r="U372" s="67" t="s">
        <v>4584</v>
      </c>
      <c r="V372" s="67" t="s">
        <v>133</v>
      </c>
      <c r="W372" s="67" t="s">
        <v>133</v>
      </c>
      <c r="X372" s="67" t="s">
        <v>4585</v>
      </c>
      <c r="Y372" s="67" t="s">
        <v>120</v>
      </c>
      <c r="Z372" s="67" t="s">
        <v>4586</v>
      </c>
      <c r="AA372" s="67" t="s">
        <v>4587</v>
      </c>
      <c r="AB372" s="67" t="s">
        <v>4588</v>
      </c>
      <c r="AC372" s="67" t="s">
        <v>4589</v>
      </c>
      <c r="AD372" s="67" t="s">
        <v>4590</v>
      </c>
      <c r="AE372" s="67" t="s">
        <v>4591</v>
      </c>
      <c r="AF372" s="67" t="s">
        <v>4592</v>
      </c>
    </row>
    <row r="373" spans="1:32" s="8" customFormat="1" ht="14.4" x14ac:dyDescent="0.25">
      <c r="A373" s="67" t="s">
        <v>4593</v>
      </c>
      <c r="B373" s="67" t="s">
        <v>4594</v>
      </c>
      <c r="C373" s="67" t="s">
        <v>4595</v>
      </c>
      <c r="D373" s="67">
        <v>0.48899999999999999</v>
      </c>
      <c r="E373" s="67">
        <v>-1.030977569</v>
      </c>
      <c r="F373" s="68">
        <v>3.03E-69</v>
      </c>
      <c r="G373" s="68">
        <v>8.0700000000000008E-68</v>
      </c>
      <c r="H373" s="67" t="s">
        <v>111</v>
      </c>
      <c r="I373" s="67" t="s">
        <v>112</v>
      </c>
      <c r="J373" s="67">
        <v>169.44</v>
      </c>
      <c r="K373" s="67">
        <v>173.31</v>
      </c>
      <c r="L373" s="67">
        <v>171.4</v>
      </c>
      <c r="M373" s="67">
        <v>134.86000000000001</v>
      </c>
      <c r="N373" s="67">
        <v>132.04</v>
      </c>
      <c r="O373" s="67">
        <v>122.14</v>
      </c>
      <c r="P373" s="67">
        <v>171.3833333</v>
      </c>
      <c r="Q373" s="67">
        <v>129.68</v>
      </c>
      <c r="R373" s="67" t="s">
        <v>131</v>
      </c>
      <c r="S373" s="67" t="s">
        <v>132</v>
      </c>
      <c r="T373" s="67" t="s">
        <v>133</v>
      </c>
      <c r="U373" s="67" t="s">
        <v>133</v>
      </c>
      <c r="V373" s="67" t="s">
        <v>133</v>
      </c>
      <c r="W373" s="67" t="s">
        <v>133</v>
      </c>
      <c r="X373" s="67" t="s">
        <v>4596</v>
      </c>
      <c r="Y373" s="67" t="s">
        <v>120</v>
      </c>
      <c r="Z373" s="67" t="s">
        <v>4597</v>
      </c>
      <c r="AA373" s="67" t="s">
        <v>4598</v>
      </c>
      <c r="AB373" s="67" t="s">
        <v>133</v>
      </c>
      <c r="AC373" s="67" t="s">
        <v>133</v>
      </c>
      <c r="AD373" s="67" t="s">
        <v>4599</v>
      </c>
      <c r="AE373" s="67" t="s">
        <v>4600</v>
      </c>
      <c r="AF373" s="67" t="s">
        <v>4601</v>
      </c>
    </row>
    <row r="374" spans="1:32" s="8" customFormat="1" ht="14.4" x14ac:dyDescent="0.25">
      <c r="A374" s="67" t="s">
        <v>4602</v>
      </c>
      <c r="B374" s="67" t="s">
        <v>4603</v>
      </c>
      <c r="C374" s="67" t="s">
        <v>4604</v>
      </c>
      <c r="D374" s="67">
        <v>2.5710000000000002</v>
      </c>
      <c r="E374" s="67">
        <v>1.362292523</v>
      </c>
      <c r="F374" s="68">
        <v>1.02E-68</v>
      </c>
      <c r="G374" s="68">
        <v>2.7100000000000002E-67</v>
      </c>
      <c r="H374" s="67" t="s">
        <v>111</v>
      </c>
      <c r="I374" s="67" t="s">
        <v>165</v>
      </c>
      <c r="J374" s="67">
        <v>5.59</v>
      </c>
      <c r="K374" s="67">
        <v>5.6</v>
      </c>
      <c r="L374" s="67">
        <v>6.04</v>
      </c>
      <c r="M374" s="67">
        <v>23.34</v>
      </c>
      <c r="N374" s="67">
        <v>21.64</v>
      </c>
      <c r="O374" s="67">
        <v>22.69</v>
      </c>
      <c r="P374" s="67">
        <v>5.7433333329999998</v>
      </c>
      <c r="Q374" s="67">
        <v>22.556666669999998</v>
      </c>
      <c r="R374" s="67" t="s">
        <v>133</v>
      </c>
      <c r="S374" s="67" t="s">
        <v>133</v>
      </c>
      <c r="T374" s="67" t="s">
        <v>133</v>
      </c>
      <c r="U374" s="67" t="s">
        <v>133</v>
      </c>
      <c r="V374" s="67" t="s">
        <v>133</v>
      </c>
      <c r="W374" s="67" t="s">
        <v>133</v>
      </c>
      <c r="X374" s="67" t="s">
        <v>4605</v>
      </c>
      <c r="Y374" s="67" t="s">
        <v>4606</v>
      </c>
      <c r="Z374" s="67" t="s">
        <v>4607</v>
      </c>
      <c r="AA374" s="67" t="s">
        <v>4608</v>
      </c>
      <c r="AB374" s="67" t="s">
        <v>4609</v>
      </c>
      <c r="AC374" s="67" t="s">
        <v>4610</v>
      </c>
      <c r="AD374" s="67" t="s">
        <v>4611</v>
      </c>
      <c r="AE374" s="67" t="s">
        <v>4612</v>
      </c>
      <c r="AF374" s="67" t="s">
        <v>4613</v>
      </c>
    </row>
    <row r="375" spans="1:32" s="8" customFormat="1" ht="14.4" x14ac:dyDescent="0.25">
      <c r="A375" s="67" t="s">
        <v>4614</v>
      </c>
      <c r="B375" s="67" t="s">
        <v>4615</v>
      </c>
      <c r="C375" s="67" t="s">
        <v>4616</v>
      </c>
      <c r="D375" s="67">
        <v>2.069</v>
      </c>
      <c r="E375" s="67">
        <v>1.0490486240000001</v>
      </c>
      <c r="F375" s="68">
        <v>1.5700000000000001E-68</v>
      </c>
      <c r="G375" s="68">
        <v>4.15E-67</v>
      </c>
      <c r="H375" s="67" t="s">
        <v>111</v>
      </c>
      <c r="I375" s="67" t="s">
        <v>165</v>
      </c>
      <c r="J375" s="67">
        <v>35.32</v>
      </c>
      <c r="K375" s="67">
        <v>35.43</v>
      </c>
      <c r="L375" s="67">
        <v>40.71</v>
      </c>
      <c r="M375" s="67">
        <v>114.11</v>
      </c>
      <c r="N375" s="67">
        <v>118.04</v>
      </c>
      <c r="O375" s="67">
        <v>119.43</v>
      </c>
      <c r="P375" s="67">
        <v>37.153333330000002</v>
      </c>
      <c r="Q375" s="67">
        <v>117.19333330000001</v>
      </c>
      <c r="R375" s="67" t="s">
        <v>4617</v>
      </c>
      <c r="S375" s="67" t="s">
        <v>4618</v>
      </c>
      <c r="T375" s="67" t="s">
        <v>4619</v>
      </c>
      <c r="U375" s="67" t="s">
        <v>4620</v>
      </c>
      <c r="V375" s="67" t="s">
        <v>2306</v>
      </c>
      <c r="W375" s="67" t="s">
        <v>2307</v>
      </c>
      <c r="X375" s="67" t="s">
        <v>4621</v>
      </c>
      <c r="Y375" s="67" t="s">
        <v>253</v>
      </c>
      <c r="Z375" s="67" t="s">
        <v>4622</v>
      </c>
      <c r="AA375" s="67" t="s">
        <v>4623</v>
      </c>
      <c r="AB375" s="67" t="s">
        <v>4624</v>
      </c>
      <c r="AC375" s="67" t="s">
        <v>4625</v>
      </c>
      <c r="AD375" s="67" t="s">
        <v>4626</v>
      </c>
      <c r="AE375" s="67" t="s">
        <v>4627</v>
      </c>
      <c r="AF375" s="67" t="s">
        <v>4628</v>
      </c>
    </row>
    <row r="376" spans="1:32" s="8" customFormat="1" ht="14.4" x14ac:dyDescent="0.25">
      <c r="A376" s="67" t="s">
        <v>4629</v>
      </c>
      <c r="B376" s="67" t="s">
        <v>4630</v>
      </c>
      <c r="C376" s="67" t="s">
        <v>4631</v>
      </c>
      <c r="D376" s="67">
        <v>2.1070000000000002</v>
      </c>
      <c r="E376" s="67">
        <v>1.0750431680000001</v>
      </c>
      <c r="F376" s="68">
        <v>2.3600000000000001E-68</v>
      </c>
      <c r="G376" s="68">
        <v>6.1799999999999999E-67</v>
      </c>
      <c r="H376" s="67" t="s">
        <v>111</v>
      </c>
      <c r="I376" s="67" t="s">
        <v>165</v>
      </c>
      <c r="J376" s="67">
        <v>16.02</v>
      </c>
      <c r="K376" s="67">
        <v>14.98</v>
      </c>
      <c r="L376" s="67">
        <v>15.62</v>
      </c>
      <c r="M376" s="67">
        <v>47.74</v>
      </c>
      <c r="N376" s="67">
        <v>50.28</v>
      </c>
      <c r="O376" s="67">
        <v>53.07</v>
      </c>
      <c r="P376" s="67">
        <v>15.54</v>
      </c>
      <c r="Q376" s="67">
        <v>50.363333330000003</v>
      </c>
      <c r="R376" s="67" t="s">
        <v>4632</v>
      </c>
      <c r="S376" s="67" t="s">
        <v>4633</v>
      </c>
      <c r="T376" s="67" t="s">
        <v>4634</v>
      </c>
      <c r="U376" s="67" t="s">
        <v>4635</v>
      </c>
      <c r="V376" s="67" t="s">
        <v>133</v>
      </c>
      <c r="W376" s="67" t="s">
        <v>133</v>
      </c>
      <c r="X376" s="67" t="s">
        <v>4636</v>
      </c>
      <c r="Y376" s="67" t="s">
        <v>1619</v>
      </c>
      <c r="Z376" s="67" t="s">
        <v>4637</v>
      </c>
      <c r="AA376" s="67" t="s">
        <v>4638</v>
      </c>
      <c r="AB376" s="67" t="s">
        <v>4639</v>
      </c>
      <c r="AC376" s="67" t="s">
        <v>4640</v>
      </c>
      <c r="AD376" s="67" t="s">
        <v>4641</v>
      </c>
      <c r="AE376" s="67" t="s">
        <v>4642</v>
      </c>
      <c r="AF376" s="67" t="s">
        <v>4643</v>
      </c>
    </row>
    <row r="377" spans="1:32" s="8" customFormat="1" ht="14.4" x14ac:dyDescent="0.25">
      <c r="A377" s="67" t="s">
        <v>4644</v>
      </c>
      <c r="B377" s="67" t="s">
        <v>4645</v>
      </c>
      <c r="C377" s="67" t="s">
        <v>4646</v>
      </c>
      <c r="D377" s="67">
        <v>0.307</v>
      </c>
      <c r="E377" s="67">
        <v>-1.701691002</v>
      </c>
      <c r="F377" s="68">
        <v>6.1800000000000004E-68</v>
      </c>
      <c r="G377" s="68">
        <v>1.61E-66</v>
      </c>
      <c r="H377" s="67" t="s">
        <v>111</v>
      </c>
      <c r="I377" s="67" t="s">
        <v>112</v>
      </c>
      <c r="J377" s="67">
        <v>270.29000000000002</v>
      </c>
      <c r="K377" s="67">
        <v>270.27</v>
      </c>
      <c r="L377" s="67">
        <v>316.76</v>
      </c>
      <c r="M377" s="67">
        <v>138.66</v>
      </c>
      <c r="N377" s="67">
        <v>133.56</v>
      </c>
      <c r="O377" s="67">
        <v>134.13999999999999</v>
      </c>
      <c r="P377" s="67">
        <v>285.77333329999999</v>
      </c>
      <c r="Q377" s="67">
        <v>135.4533333</v>
      </c>
      <c r="R377" s="67" t="s">
        <v>4647</v>
      </c>
      <c r="S377" s="67" t="s">
        <v>4648</v>
      </c>
      <c r="T377" s="67" t="s">
        <v>4649</v>
      </c>
      <c r="U377" s="67" t="s">
        <v>4650</v>
      </c>
      <c r="V377" s="67" t="s">
        <v>912</v>
      </c>
      <c r="W377" s="67" t="s">
        <v>913</v>
      </c>
      <c r="X377" s="67" t="s">
        <v>4651</v>
      </c>
      <c r="Y377" s="67" t="s">
        <v>874</v>
      </c>
      <c r="Z377" s="67" t="s">
        <v>4652</v>
      </c>
      <c r="AA377" s="67" t="s">
        <v>4653</v>
      </c>
      <c r="AB377" s="67" t="s">
        <v>4654</v>
      </c>
      <c r="AC377" s="67" t="s">
        <v>4655</v>
      </c>
      <c r="AD377" s="67" t="s">
        <v>4656</v>
      </c>
      <c r="AE377" s="67" t="s">
        <v>4657</v>
      </c>
      <c r="AF377" s="67" t="s">
        <v>4658</v>
      </c>
    </row>
    <row r="378" spans="1:32" s="8" customFormat="1" ht="14.4" x14ac:dyDescent="0.25">
      <c r="A378" s="67" t="s">
        <v>4659</v>
      </c>
      <c r="B378" s="67" t="s">
        <v>4660</v>
      </c>
      <c r="C378" s="67" t="s">
        <v>4661</v>
      </c>
      <c r="D378" s="67">
        <v>2.585</v>
      </c>
      <c r="E378" s="67">
        <v>1.370245811</v>
      </c>
      <c r="F378" s="68">
        <v>6.3399999999999996E-68</v>
      </c>
      <c r="G378" s="68">
        <v>1.6499999999999999E-66</v>
      </c>
      <c r="H378" s="67" t="s">
        <v>111</v>
      </c>
      <c r="I378" s="67" t="s">
        <v>165</v>
      </c>
      <c r="J378" s="67">
        <v>3.96</v>
      </c>
      <c r="K378" s="67">
        <v>4.05</v>
      </c>
      <c r="L378" s="67">
        <v>4.8099999999999996</v>
      </c>
      <c r="M378" s="67">
        <v>17.25</v>
      </c>
      <c r="N378" s="67">
        <v>17.12</v>
      </c>
      <c r="O378" s="67">
        <v>16.55</v>
      </c>
      <c r="P378" s="67">
        <v>4.2733333330000001</v>
      </c>
      <c r="Q378" s="67">
        <v>16.973333329999999</v>
      </c>
      <c r="R378" s="67" t="s">
        <v>133</v>
      </c>
      <c r="S378" s="67" t="s">
        <v>133</v>
      </c>
      <c r="T378" s="67" t="s">
        <v>133</v>
      </c>
      <c r="U378" s="67" t="s">
        <v>133</v>
      </c>
      <c r="V378" s="67" t="s">
        <v>133</v>
      </c>
      <c r="W378" s="67" t="s">
        <v>133</v>
      </c>
      <c r="X378" s="67" t="s">
        <v>4662</v>
      </c>
      <c r="Y378" s="67" t="s">
        <v>120</v>
      </c>
      <c r="Z378" s="67" t="s">
        <v>4663</v>
      </c>
      <c r="AA378" s="67" t="s">
        <v>4664</v>
      </c>
      <c r="AB378" s="67" t="s">
        <v>133</v>
      </c>
      <c r="AC378" s="67" t="s">
        <v>133</v>
      </c>
      <c r="AD378" s="67" t="s">
        <v>133</v>
      </c>
      <c r="AE378" s="67" t="s">
        <v>133</v>
      </c>
      <c r="AF378" s="67" t="s">
        <v>133</v>
      </c>
    </row>
    <row r="379" spans="1:32" s="8" customFormat="1" ht="14.4" x14ac:dyDescent="0.25">
      <c r="A379" s="67" t="s">
        <v>4665</v>
      </c>
      <c r="B379" s="67" t="s">
        <v>4666</v>
      </c>
      <c r="C379" s="67" t="s">
        <v>4667</v>
      </c>
      <c r="D379" s="67">
        <v>2.3359999999999999</v>
      </c>
      <c r="E379" s="67">
        <v>1.2237737280000001</v>
      </c>
      <c r="F379" s="68">
        <v>8.2200000000000007E-68</v>
      </c>
      <c r="G379" s="68">
        <v>2.14E-66</v>
      </c>
      <c r="H379" s="67" t="s">
        <v>111</v>
      </c>
      <c r="I379" s="67" t="s">
        <v>165</v>
      </c>
      <c r="J379" s="67">
        <v>18.579999999999998</v>
      </c>
      <c r="K379" s="67">
        <v>17.25</v>
      </c>
      <c r="L379" s="67">
        <v>19.45</v>
      </c>
      <c r="M379" s="67">
        <v>63.51</v>
      </c>
      <c r="N379" s="67">
        <v>64.760000000000005</v>
      </c>
      <c r="O379" s="67">
        <v>70.38</v>
      </c>
      <c r="P379" s="67">
        <v>18.426666669999999</v>
      </c>
      <c r="Q379" s="67">
        <v>66.216666669999995</v>
      </c>
      <c r="R379" s="67" t="s">
        <v>131</v>
      </c>
      <c r="S379" s="67" t="s">
        <v>132</v>
      </c>
      <c r="T379" s="67" t="s">
        <v>4668</v>
      </c>
      <c r="U379" s="67" t="s">
        <v>4669</v>
      </c>
      <c r="V379" s="67" t="s">
        <v>133</v>
      </c>
      <c r="W379" s="67" t="s">
        <v>133</v>
      </c>
      <c r="X379" s="67" t="s">
        <v>4670</v>
      </c>
      <c r="Y379" s="67" t="s">
        <v>145</v>
      </c>
      <c r="Z379" s="67" t="s">
        <v>4671</v>
      </c>
      <c r="AA379" s="67" t="s">
        <v>4672</v>
      </c>
      <c r="AB379" s="67" t="s">
        <v>4673</v>
      </c>
      <c r="AC379" s="67" t="s">
        <v>4674</v>
      </c>
      <c r="AD379" s="67" t="s">
        <v>4675</v>
      </c>
      <c r="AE379" s="67" t="s">
        <v>4676</v>
      </c>
      <c r="AF379" s="67" t="s">
        <v>4677</v>
      </c>
    </row>
    <row r="380" spans="1:32" s="8" customFormat="1" ht="14.4" x14ac:dyDescent="0.25">
      <c r="A380" s="67" t="s">
        <v>4678</v>
      </c>
      <c r="B380" s="67" t="s">
        <v>4679</v>
      </c>
      <c r="C380" s="67" t="s">
        <v>4680</v>
      </c>
      <c r="D380" s="67">
        <v>2.2370000000000001</v>
      </c>
      <c r="E380" s="67">
        <v>1.1616622649999999</v>
      </c>
      <c r="F380" s="68">
        <v>1.47E-67</v>
      </c>
      <c r="G380" s="68">
        <v>3.8199999999999999E-66</v>
      </c>
      <c r="H380" s="67" t="s">
        <v>111</v>
      </c>
      <c r="I380" s="67" t="s">
        <v>165</v>
      </c>
      <c r="J380" s="67">
        <v>3.91</v>
      </c>
      <c r="K380" s="67">
        <v>3.96</v>
      </c>
      <c r="L380" s="67">
        <v>3.98</v>
      </c>
      <c r="M380" s="67">
        <v>13.42</v>
      </c>
      <c r="N380" s="67">
        <v>13.64</v>
      </c>
      <c r="O380" s="67">
        <v>13.72</v>
      </c>
      <c r="P380" s="67">
        <v>3.95</v>
      </c>
      <c r="Q380" s="67">
        <v>13.59333333</v>
      </c>
      <c r="R380" s="67" t="s">
        <v>133</v>
      </c>
      <c r="S380" s="67" t="s">
        <v>133</v>
      </c>
      <c r="T380" s="67" t="s">
        <v>133</v>
      </c>
      <c r="U380" s="67" t="s">
        <v>133</v>
      </c>
      <c r="V380" s="67" t="s">
        <v>133</v>
      </c>
      <c r="W380" s="67" t="s">
        <v>133</v>
      </c>
      <c r="X380" s="67" t="s">
        <v>4681</v>
      </c>
      <c r="Y380" s="67" t="s">
        <v>120</v>
      </c>
      <c r="Z380" s="67" t="s">
        <v>4682</v>
      </c>
      <c r="AA380" s="67" t="s">
        <v>4683</v>
      </c>
      <c r="AB380" s="67" t="s">
        <v>133</v>
      </c>
      <c r="AC380" s="67" t="s">
        <v>133</v>
      </c>
      <c r="AD380" s="67" t="s">
        <v>4684</v>
      </c>
      <c r="AE380" s="67" t="s">
        <v>4685</v>
      </c>
      <c r="AF380" s="67" t="s">
        <v>4686</v>
      </c>
    </row>
    <row r="381" spans="1:32" s="8" customFormat="1" ht="14.4" x14ac:dyDescent="0.25">
      <c r="A381" s="67" t="s">
        <v>4687</v>
      </c>
      <c r="B381" s="67" t="s">
        <v>4688</v>
      </c>
      <c r="C381" s="67" t="s">
        <v>601</v>
      </c>
      <c r="D381" s="67">
        <v>0.42799999999999999</v>
      </c>
      <c r="E381" s="67">
        <v>-1.2232948020000001</v>
      </c>
      <c r="F381" s="68">
        <v>2.1600000000000001E-67</v>
      </c>
      <c r="G381" s="68">
        <v>5.5699999999999999E-66</v>
      </c>
      <c r="H381" s="67" t="s">
        <v>111</v>
      </c>
      <c r="I381" s="67" t="s">
        <v>112</v>
      </c>
      <c r="J381" s="67">
        <v>57.79</v>
      </c>
      <c r="K381" s="67">
        <v>53.2</v>
      </c>
      <c r="L381" s="67">
        <v>48.56</v>
      </c>
      <c r="M381" s="67">
        <v>36.28</v>
      </c>
      <c r="N381" s="67">
        <v>32.93</v>
      </c>
      <c r="O381" s="67">
        <v>36.130000000000003</v>
      </c>
      <c r="P381" s="67">
        <v>53.183333330000004</v>
      </c>
      <c r="Q381" s="67">
        <v>35.113333330000003</v>
      </c>
      <c r="R381" s="67" t="s">
        <v>602</v>
      </c>
      <c r="S381" s="67" t="s">
        <v>603</v>
      </c>
      <c r="T381" s="67" t="s">
        <v>604</v>
      </c>
      <c r="U381" s="67" t="s">
        <v>605</v>
      </c>
      <c r="V381" s="67" t="s">
        <v>606</v>
      </c>
      <c r="W381" s="67" t="s">
        <v>607</v>
      </c>
      <c r="X381" s="67" t="s">
        <v>608</v>
      </c>
      <c r="Y381" s="67" t="s">
        <v>253</v>
      </c>
      <c r="Z381" s="67" t="s">
        <v>609</v>
      </c>
      <c r="AA381" s="67" t="s">
        <v>610</v>
      </c>
      <c r="AB381" s="67" t="s">
        <v>611</v>
      </c>
      <c r="AC381" s="67" t="s">
        <v>612</v>
      </c>
      <c r="AD381" s="67" t="s">
        <v>613</v>
      </c>
      <c r="AE381" s="67" t="s">
        <v>614</v>
      </c>
      <c r="AF381" s="67" t="s">
        <v>615</v>
      </c>
    </row>
    <row r="382" spans="1:32" s="8" customFormat="1" ht="14.4" x14ac:dyDescent="0.25">
      <c r="A382" s="67" t="s">
        <v>4689</v>
      </c>
      <c r="B382" s="67" t="s">
        <v>4690</v>
      </c>
      <c r="C382" s="67" t="s">
        <v>4691</v>
      </c>
      <c r="D382" s="67">
        <v>3.964</v>
      </c>
      <c r="E382" s="67">
        <v>1.9870885620000001</v>
      </c>
      <c r="F382" s="68">
        <v>3.0200000000000003E-67</v>
      </c>
      <c r="G382" s="68">
        <v>7.7600000000000005E-66</v>
      </c>
      <c r="H382" s="67" t="s">
        <v>111</v>
      </c>
      <c r="I382" s="67" t="s">
        <v>165</v>
      </c>
      <c r="J382" s="67">
        <v>6.19</v>
      </c>
      <c r="K382" s="67">
        <v>4.1900000000000004</v>
      </c>
      <c r="L382" s="67">
        <v>4.0999999999999996</v>
      </c>
      <c r="M382" s="67">
        <v>30.46</v>
      </c>
      <c r="N382" s="67">
        <v>27.78</v>
      </c>
      <c r="O382" s="67">
        <v>29.96</v>
      </c>
      <c r="P382" s="67">
        <v>4.8266666669999996</v>
      </c>
      <c r="Q382" s="67">
        <v>29.4</v>
      </c>
      <c r="R382" s="67" t="s">
        <v>133</v>
      </c>
      <c r="S382" s="67" t="s">
        <v>133</v>
      </c>
      <c r="T382" s="67" t="s">
        <v>4692</v>
      </c>
      <c r="U382" s="67" t="s">
        <v>4693</v>
      </c>
      <c r="V382" s="67" t="s">
        <v>4694</v>
      </c>
      <c r="W382" s="67" t="s">
        <v>4695</v>
      </c>
      <c r="X382" s="67" t="s">
        <v>4696</v>
      </c>
      <c r="Y382" s="67" t="s">
        <v>1859</v>
      </c>
      <c r="Z382" s="67" t="s">
        <v>4697</v>
      </c>
      <c r="AA382" s="67" t="s">
        <v>4698</v>
      </c>
      <c r="AB382" s="67" t="s">
        <v>4699</v>
      </c>
      <c r="AC382" s="67" t="s">
        <v>4700</v>
      </c>
      <c r="AD382" s="67" t="s">
        <v>4701</v>
      </c>
      <c r="AE382" s="67" t="s">
        <v>4702</v>
      </c>
      <c r="AF382" s="67" t="s">
        <v>4703</v>
      </c>
    </row>
    <row r="383" spans="1:32" s="8" customFormat="1" ht="14.4" x14ac:dyDescent="0.25">
      <c r="A383" s="67" t="s">
        <v>4704</v>
      </c>
      <c r="B383" s="67" t="s">
        <v>4705</v>
      </c>
      <c r="C383" s="67" t="s">
        <v>4706</v>
      </c>
      <c r="D383" s="67">
        <v>2.7770000000000001</v>
      </c>
      <c r="E383" s="67">
        <v>1.4735732560000001</v>
      </c>
      <c r="F383" s="68">
        <v>3.6100000000000003E-67</v>
      </c>
      <c r="G383" s="68">
        <v>9.2700000000000001E-66</v>
      </c>
      <c r="H383" s="67" t="s">
        <v>111</v>
      </c>
      <c r="I383" s="67" t="s">
        <v>165</v>
      </c>
      <c r="J383" s="67">
        <v>4.83</v>
      </c>
      <c r="K383" s="67">
        <v>4.7300000000000004</v>
      </c>
      <c r="L383" s="67">
        <v>4.9800000000000004</v>
      </c>
      <c r="M383" s="67">
        <v>20.57</v>
      </c>
      <c r="N383" s="67">
        <v>20.62</v>
      </c>
      <c r="O383" s="67">
        <v>20.92</v>
      </c>
      <c r="P383" s="67">
        <v>4.846666667</v>
      </c>
      <c r="Q383" s="67">
        <v>20.70333333</v>
      </c>
      <c r="R383" s="67" t="s">
        <v>4707</v>
      </c>
      <c r="S383" s="67" t="s">
        <v>4708</v>
      </c>
      <c r="T383" s="67" t="s">
        <v>4709</v>
      </c>
      <c r="U383" s="67" t="s">
        <v>4710</v>
      </c>
      <c r="V383" s="67" t="s">
        <v>133</v>
      </c>
      <c r="W383" s="67" t="s">
        <v>133</v>
      </c>
      <c r="X383" s="67" t="s">
        <v>4711</v>
      </c>
      <c r="Y383" s="67" t="s">
        <v>120</v>
      </c>
      <c r="Z383" s="67" t="s">
        <v>4712</v>
      </c>
      <c r="AA383" s="67" t="s">
        <v>4713</v>
      </c>
      <c r="AB383" s="67" t="s">
        <v>4714</v>
      </c>
      <c r="AC383" s="67" t="s">
        <v>4715</v>
      </c>
      <c r="AD383" s="67" t="s">
        <v>4716</v>
      </c>
      <c r="AE383" s="67" t="s">
        <v>4717</v>
      </c>
      <c r="AF383" s="67" t="s">
        <v>4718</v>
      </c>
    </row>
    <row r="384" spans="1:32" s="8" customFormat="1" ht="14.4" x14ac:dyDescent="0.25">
      <c r="A384" s="67" t="s">
        <v>4719</v>
      </c>
      <c r="B384" s="67" t="s">
        <v>4720</v>
      </c>
      <c r="C384" s="67" t="s">
        <v>4721</v>
      </c>
      <c r="D384" s="67">
        <v>2.6680000000000001</v>
      </c>
      <c r="E384" s="67">
        <v>1.415761134</v>
      </c>
      <c r="F384" s="68">
        <v>4.72E-67</v>
      </c>
      <c r="G384" s="68">
        <v>1.2099999999999999E-65</v>
      </c>
      <c r="H384" s="67" t="s">
        <v>111</v>
      </c>
      <c r="I384" s="67" t="s">
        <v>165</v>
      </c>
      <c r="J384" s="67">
        <v>4.05</v>
      </c>
      <c r="K384" s="67">
        <v>4.2699999999999996</v>
      </c>
      <c r="L384" s="67">
        <v>4.32</v>
      </c>
      <c r="M384" s="67">
        <v>16.91</v>
      </c>
      <c r="N384" s="67">
        <v>16.78</v>
      </c>
      <c r="O384" s="67">
        <v>18.23</v>
      </c>
      <c r="P384" s="67">
        <v>4.2133333329999996</v>
      </c>
      <c r="Q384" s="67">
        <v>17.306666669999998</v>
      </c>
      <c r="R384" s="67" t="s">
        <v>4722</v>
      </c>
      <c r="S384" s="67" t="s">
        <v>4723</v>
      </c>
      <c r="T384" s="67" t="s">
        <v>133</v>
      </c>
      <c r="U384" s="67" t="s">
        <v>133</v>
      </c>
      <c r="V384" s="67" t="s">
        <v>133</v>
      </c>
      <c r="W384" s="67" t="s">
        <v>133</v>
      </c>
      <c r="X384" s="67" t="s">
        <v>4724</v>
      </c>
      <c r="Y384" s="67" t="s">
        <v>120</v>
      </c>
      <c r="Z384" s="67" t="s">
        <v>4725</v>
      </c>
      <c r="AA384" s="67" t="s">
        <v>4726</v>
      </c>
      <c r="AB384" s="67" t="s">
        <v>4727</v>
      </c>
      <c r="AC384" s="67" t="s">
        <v>4728</v>
      </c>
      <c r="AD384" s="67" t="s">
        <v>4729</v>
      </c>
      <c r="AE384" s="67" t="s">
        <v>4730</v>
      </c>
      <c r="AF384" s="67" t="s">
        <v>4731</v>
      </c>
    </row>
    <row r="385" spans="1:32" s="8" customFormat="1" ht="14.4" x14ac:dyDescent="0.25">
      <c r="A385" s="67" t="s">
        <v>4732</v>
      </c>
      <c r="B385" s="67"/>
      <c r="C385" s="67" t="s">
        <v>233</v>
      </c>
      <c r="D385" s="67">
        <v>4.2050000000000001</v>
      </c>
      <c r="E385" s="67">
        <v>2.0720681189999999</v>
      </c>
      <c r="F385" s="68">
        <v>4.5099999999999998E-66</v>
      </c>
      <c r="G385" s="68">
        <v>1.1400000000000001E-64</v>
      </c>
      <c r="H385" s="67" t="s">
        <v>111</v>
      </c>
      <c r="I385" s="67" t="s">
        <v>165</v>
      </c>
      <c r="J385" s="67">
        <v>8.6199999999999992</v>
      </c>
      <c r="K385" s="67">
        <v>7.38</v>
      </c>
      <c r="L385" s="67">
        <v>9.41</v>
      </c>
      <c r="M385" s="67">
        <v>58.77</v>
      </c>
      <c r="N385" s="67">
        <v>52.36</v>
      </c>
      <c r="O385" s="67">
        <v>57.21</v>
      </c>
      <c r="P385" s="67">
        <v>8.4700000000000006</v>
      </c>
      <c r="Q385" s="67">
        <v>56.113333330000003</v>
      </c>
      <c r="R385" s="67" t="s">
        <v>133</v>
      </c>
      <c r="S385" s="67" t="s">
        <v>133</v>
      </c>
      <c r="T385" s="67" t="s">
        <v>133</v>
      </c>
      <c r="U385" s="67" t="s">
        <v>133</v>
      </c>
      <c r="V385" s="67" t="s">
        <v>133</v>
      </c>
      <c r="W385" s="67" t="s">
        <v>133</v>
      </c>
      <c r="X385" s="67" t="s">
        <v>133</v>
      </c>
      <c r="Y385" s="67" t="s">
        <v>133</v>
      </c>
      <c r="Z385" s="67" t="s">
        <v>4733</v>
      </c>
      <c r="AA385" s="67" t="s">
        <v>4734</v>
      </c>
      <c r="AB385" s="67" t="s">
        <v>133</v>
      </c>
      <c r="AC385" s="67" t="s">
        <v>133</v>
      </c>
      <c r="AD385" s="67" t="s">
        <v>133</v>
      </c>
      <c r="AE385" s="67" t="s">
        <v>133</v>
      </c>
      <c r="AF385" s="67" t="s">
        <v>133</v>
      </c>
    </row>
    <row r="386" spans="1:32" s="8" customFormat="1" ht="14.4" x14ac:dyDescent="0.25">
      <c r="A386" s="67" t="s">
        <v>4735</v>
      </c>
      <c r="B386" s="67" t="s">
        <v>4736</v>
      </c>
      <c r="C386" s="67" t="s">
        <v>4737</v>
      </c>
      <c r="D386" s="67">
        <v>2.7</v>
      </c>
      <c r="E386" s="67">
        <v>1.433081402</v>
      </c>
      <c r="F386" s="68">
        <v>9.1600000000000005E-66</v>
      </c>
      <c r="G386" s="68">
        <v>2.3000000000000001E-64</v>
      </c>
      <c r="H386" s="67" t="s">
        <v>111</v>
      </c>
      <c r="I386" s="67" t="s">
        <v>165</v>
      </c>
      <c r="J386" s="67">
        <v>13.86</v>
      </c>
      <c r="K386" s="67">
        <v>13.95</v>
      </c>
      <c r="L386" s="67">
        <v>14.68</v>
      </c>
      <c r="M386" s="67">
        <v>60.01</v>
      </c>
      <c r="N386" s="67">
        <v>59.23</v>
      </c>
      <c r="O386" s="67">
        <v>59.43</v>
      </c>
      <c r="P386" s="67">
        <v>14.16333333</v>
      </c>
      <c r="Q386" s="67">
        <v>59.556666669999998</v>
      </c>
      <c r="R386" s="67" t="s">
        <v>3966</v>
      </c>
      <c r="S386" s="67" t="s">
        <v>3967</v>
      </c>
      <c r="T386" s="67" t="s">
        <v>133</v>
      </c>
      <c r="U386" s="67" t="s">
        <v>133</v>
      </c>
      <c r="V386" s="67" t="s">
        <v>133</v>
      </c>
      <c r="W386" s="67" t="s">
        <v>133</v>
      </c>
      <c r="X386" s="67" t="s">
        <v>3968</v>
      </c>
      <c r="Y386" s="67" t="s">
        <v>188</v>
      </c>
      <c r="Z386" s="67" t="s">
        <v>3969</v>
      </c>
      <c r="AA386" s="67" t="s">
        <v>3970</v>
      </c>
      <c r="AB386" s="67" t="s">
        <v>3971</v>
      </c>
      <c r="AC386" s="67" t="s">
        <v>3972</v>
      </c>
      <c r="AD386" s="67" t="s">
        <v>3973</v>
      </c>
      <c r="AE386" s="67" t="s">
        <v>3974</v>
      </c>
      <c r="AF386" s="67" t="s">
        <v>3975</v>
      </c>
    </row>
    <row r="387" spans="1:32" s="8" customFormat="1" ht="14.4" x14ac:dyDescent="0.25">
      <c r="A387" s="67" t="s">
        <v>4738</v>
      </c>
      <c r="B387" s="67" t="s">
        <v>4739</v>
      </c>
      <c r="C387" s="67" t="s">
        <v>4740</v>
      </c>
      <c r="D387" s="67">
        <v>2.5150000000000001</v>
      </c>
      <c r="E387" s="67">
        <v>1.330509875</v>
      </c>
      <c r="F387" s="68">
        <v>1.8399999999999999E-65</v>
      </c>
      <c r="G387" s="68">
        <v>4.5800000000000002E-64</v>
      </c>
      <c r="H387" s="67" t="s">
        <v>111</v>
      </c>
      <c r="I387" s="67" t="s">
        <v>165</v>
      </c>
      <c r="J387" s="67">
        <v>5.86</v>
      </c>
      <c r="K387" s="67">
        <v>5.47</v>
      </c>
      <c r="L387" s="67">
        <v>5.1100000000000003</v>
      </c>
      <c r="M387" s="67">
        <v>20.239999999999998</v>
      </c>
      <c r="N387" s="67">
        <v>21.54</v>
      </c>
      <c r="O387" s="67">
        <v>21.79</v>
      </c>
      <c r="P387" s="67">
        <v>5.48</v>
      </c>
      <c r="Q387" s="67">
        <v>21.19</v>
      </c>
      <c r="R387" s="67" t="s">
        <v>133</v>
      </c>
      <c r="S387" s="67" t="s">
        <v>133</v>
      </c>
      <c r="T387" s="67" t="s">
        <v>4741</v>
      </c>
      <c r="U387" s="67" t="s">
        <v>4742</v>
      </c>
      <c r="V387" s="67" t="s">
        <v>4743</v>
      </c>
      <c r="W387" s="67" t="s">
        <v>4744</v>
      </c>
      <c r="X387" s="67" t="s">
        <v>4745</v>
      </c>
      <c r="Y387" s="67" t="s">
        <v>362</v>
      </c>
      <c r="Z387" s="67" t="s">
        <v>4746</v>
      </c>
      <c r="AA387" s="67" t="s">
        <v>4747</v>
      </c>
      <c r="AB387" s="67" t="s">
        <v>4748</v>
      </c>
      <c r="AC387" s="67" t="s">
        <v>4749</v>
      </c>
      <c r="AD387" s="67" t="s">
        <v>133</v>
      </c>
      <c r="AE387" s="67" t="s">
        <v>133</v>
      </c>
      <c r="AF387" s="67" t="s">
        <v>133</v>
      </c>
    </row>
    <row r="388" spans="1:32" s="8" customFormat="1" ht="14.4" x14ac:dyDescent="0.25">
      <c r="A388" s="67" t="s">
        <v>4750</v>
      </c>
      <c r="B388" s="67" t="s">
        <v>4751</v>
      </c>
      <c r="C388" s="67" t="s">
        <v>4752</v>
      </c>
      <c r="D388" s="67">
        <v>2.0710000000000002</v>
      </c>
      <c r="E388" s="67">
        <v>1.050081694</v>
      </c>
      <c r="F388" s="68">
        <v>4.6699999999999997E-65</v>
      </c>
      <c r="G388" s="68">
        <v>1.16E-63</v>
      </c>
      <c r="H388" s="67" t="s">
        <v>111</v>
      </c>
      <c r="I388" s="67" t="s">
        <v>165</v>
      </c>
      <c r="J388" s="67">
        <v>14.39</v>
      </c>
      <c r="K388" s="67">
        <v>14.2</v>
      </c>
      <c r="L388" s="67">
        <v>14.35</v>
      </c>
      <c r="M388" s="67">
        <v>45.95</v>
      </c>
      <c r="N388" s="67">
        <v>44.2</v>
      </c>
      <c r="O388" s="67">
        <v>46.71</v>
      </c>
      <c r="P388" s="67">
        <v>14.313333330000001</v>
      </c>
      <c r="Q388" s="67">
        <v>45.62</v>
      </c>
      <c r="R388" s="67" t="s">
        <v>131</v>
      </c>
      <c r="S388" s="67" t="s">
        <v>132</v>
      </c>
      <c r="T388" s="67" t="s">
        <v>4753</v>
      </c>
      <c r="U388" s="67" t="s">
        <v>4754</v>
      </c>
      <c r="V388" s="67" t="s">
        <v>133</v>
      </c>
      <c r="W388" s="67" t="s">
        <v>133</v>
      </c>
      <c r="X388" s="67" t="s">
        <v>4755</v>
      </c>
      <c r="Y388" s="67" t="s">
        <v>120</v>
      </c>
      <c r="Z388" s="67" t="s">
        <v>4756</v>
      </c>
      <c r="AA388" s="67" t="s">
        <v>4757</v>
      </c>
      <c r="AB388" s="67" t="s">
        <v>4758</v>
      </c>
      <c r="AC388" s="67" t="s">
        <v>4759</v>
      </c>
      <c r="AD388" s="67" t="s">
        <v>4760</v>
      </c>
      <c r="AE388" s="67" t="s">
        <v>4761</v>
      </c>
      <c r="AF388" s="67" t="s">
        <v>4762</v>
      </c>
    </row>
    <row r="389" spans="1:32" s="8" customFormat="1" ht="14.4" x14ac:dyDescent="0.25">
      <c r="A389" s="67" t="s">
        <v>4763</v>
      </c>
      <c r="B389" s="67" t="s">
        <v>4764</v>
      </c>
      <c r="C389" s="67" t="s">
        <v>4765</v>
      </c>
      <c r="D389" s="67">
        <v>3.2189999999999999</v>
      </c>
      <c r="E389" s="67">
        <v>1.686504883</v>
      </c>
      <c r="F389" s="68">
        <v>8.0900000000000006E-65</v>
      </c>
      <c r="G389" s="68">
        <v>2.0100000000000001E-63</v>
      </c>
      <c r="H389" s="67" t="s">
        <v>111</v>
      </c>
      <c r="I389" s="67" t="s">
        <v>165</v>
      </c>
      <c r="J389" s="67">
        <v>4.8</v>
      </c>
      <c r="K389" s="67">
        <v>4.46</v>
      </c>
      <c r="L389" s="67">
        <v>4.28</v>
      </c>
      <c r="M389" s="67">
        <v>22.12</v>
      </c>
      <c r="N389" s="67">
        <v>23.37</v>
      </c>
      <c r="O389" s="67">
        <v>21.59</v>
      </c>
      <c r="P389" s="67">
        <v>4.5133333330000003</v>
      </c>
      <c r="Q389" s="67">
        <v>22.36</v>
      </c>
      <c r="R389" s="67" t="s">
        <v>133</v>
      </c>
      <c r="S389" s="67" t="s">
        <v>133</v>
      </c>
      <c r="T389" s="67" t="s">
        <v>133</v>
      </c>
      <c r="U389" s="67" t="s">
        <v>133</v>
      </c>
      <c r="V389" s="67" t="s">
        <v>133</v>
      </c>
      <c r="W389" s="67" t="s">
        <v>133</v>
      </c>
      <c r="X389" s="67" t="s">
        <v>4766</v>
      </c>
      <c r="Y389" s="67" t="s">
        <v>120</v>
      </c>
      <c r="Z389" s="67" t="s">
        <v>4767</v>
      </c>
      <c r="AA389" s="67" t="s">
        <v>4768</v>
      </c>
      <c r="AB389" s="67" t="s">
        <v>133</v>
      </c>
      <c r="AC389" s="67" t="s">
        <v>133</v>
      </c>
      <c r="AD389" s="67" t="s">
        <v>133</v>
      </c>
      <c r="AE389" s="67" t="s">
        <v>133</v>
      </c>
      <c r="AF389" s="67" t="s">
        <v>133</v>
      </c>
    </row>
    <row r="390" spans="1:32" s="8" customFormat="1" ht="14.4" x14ac:dyDescent="0.25">
      <c r="A390" s="67" t="s">
        <v>4769</v>
      </c>
      <c r="B390" s="67" t="s">
        <v>4770</v>
      </c>
      <c r="C390" s="67" t="s">
        <v>4771</v>
      </c>
      <c r="D390" s="67">
        <v>0.39900000000000002</v>
      </c>
      <c r="E390" s="67">
        <v>-1.3243533569999999</v>
      </c>
      <c r="F390" s="68">
        <v>1.11E-64</v>
      </c>
      <c r="G390" s="68">
        <v>2.74E-63</v>
      </c>
      <c r="H390" s="67" t="s">
        <v>111</v>
      </c>
      <c r="I390" s="67" t="s">
        <v>112</v>
      </c>
      <c r="J390" s="67">
        <v>72.239999999999995</v>
      </c>
      <c r="K390" s="67">
        <v>72.62</v>
      </c>
      <c r="L390" s="67">
        <v>86.95</v>
      </c>
      <c r="M390" s="67">
        <v>42.29</v>
      </c>
      <c r="N390" s="67">
        <v>50.74</v>
      </c>
      <c r="O390" s="67">
        <v>49.48</v>
      </c>
      <c r="P390" s="67">
        <v>77.27</v>
      </c>
      <c r="Q390" s="67">
        <v>47.503333329999997</v>
      </c>
      <c r="R390" s="67" t="s">
        <v>4772</v>
      </c>
      <c r="S390" s="67" t="s">
        <v>4773</v>
      </c>
      <c r="T390" s="67" t="s">
        <v>4774</v>
      </c>
      <c r="U390" s="67" t="s">
        <v>4770</v>
      </c>
      <c r="V390" s="67" t="s">
        <v>3456</v>
      </c>
      <c r="W390" s="67" t="s">
        <v>3457</v>
      </c>
      <c r="X390" s="67" t="s">
        <v>4775</v>
      </c>
      <c r="Y390" s="67" t="s">
        <v>874</v>
      </c>
      <c r="Z390" s="67" t="s">
        <v>4776</v>
      </c>
      <c r="AA390" s="67" t="s">
        <v>4777</v>
      </c>
      <c r="AB390" s="67" t="s">
        <v>4778</v>
      </c>
      <c r="AC390" s="67" t="s">
        <v>4779</v>
      </c>
      <c r="AD390" s="67" t="s">
        <v>133</v>
      </c>
      <c r="AE390" s="67" t="s">
        <v>133</v>
      </c>
      <c r="AF390" s="67" t="s">
        <v>133</v>
      </c>
    </row>
    <row r="391" spans="1:32" s="8" customFormat="1" ht="14.4" x14ac:dyDescent="0.25">
      <c r="A391" s="67" t="s">
        <v>4780</v>
      </c>
      <c r="B391" s="67" t="s">
        <v>4781</v>
      </c>
      <c r="C391" s="67" t="s">
        <v>4782</v>
      </c>
      <c r="D391" s="67">
        <v>0.46100000000000002</v>
      </c>
      <c r="E391" s="67">
        <v>-1.1167390349999999</v>
      </c>
      <c r="F391" s="68">
        <v>1.3300000000000001E-64</v>
      </c>
      <c r="G391" s="68">
        <v>3.28E-63</v>
      </c>
      <c r="H391" s="67" t="s">
        <v>111</v>
      </c>
      <c r="I391" s="67" t="s">
        <v>112</v>
      </c>
      <c r="J391" s="67">
        <v>75.849999999999994</v>
      </c>
      <c r="K391" s="67">
        <v>69.180000000000007</v>
      </c>
      <c r="L391" s="67">
        <v>71.05</v>
      </c>
      <c r="M391" s="67">
        <v>53.33</v>
      </c>
      <c r="N391" s="67">
        <v>48.23</v>
      </c>
      <c r="O391" s="67">
        <v>52.02</v>
      </c>
      <c r="P391" s="67">
        <v>72.026666669999997</v>
      </c>
      <c r="Q391" s="67">
        <v>51.193333330000002</v>
      </c>
      <c r="R391" s="67" t="s">
        <v>4783</v>
      </c>
      <c r="S391" s="67" t="s">
        <v>4784</v>
      </c>
      <c r="T391" s="67" t="s">
        <v>4785</v>
      </c>
      <c r="U391" s="67" t="s">
        <v>4786</v>
      </c>
      <c r="V391" s="67" t="s">
        <v>133</v>
      </c>
      <c r="W391" s="67" t="s">
        <v>133</v>
      </c>
      <c r="X391" s="67" t="s">
        <v>4787</v>
      </c>
      <c r="Y391" s="67" t="s">
        <v>145</v>
      </c>
      <c r="Z391" s="67" t="s">
        <v>4788</v>
      </c>
      <c r="AA391" s="67" t="s">
        <v>4789</v>
      </c>
      <c r="AB391" s="67" t="s">
        <v>4790</v>
      </c>
      <c r="AC391" s="67" t="s">
        <v>4791</v>
      </c>
      <c r="AD391" s="67" t="s">
        <v>4792</v>
      </c>
      <c r="AE391" s="67" t="s">
        <v>4793</v>
      </c>
      <c r="AF391" s="67" t="s">
        <v>4794</v>
      </c>
    </row>
    <row r="392" spans="1:32" s="8" customFormat="1" ht="14.4" x14ac:dyDescent="0.25">
      <c r="A392" s="67" t="s">
        <v>4795</v>
      </c>
      <c r="B392" s="67" t="s">
        <v>4796</v>
      </c>
      <c r="C392" s="67" t="s">
        <v>4797</v>
      </c>
      <c r="D392" s="67">
        <v>0.47499999999999998</v>
      </c>
      <c r="E392" s="67">
        <v>-1.0738565790000001</v>
      </c>
      <c r="F392" s="68">
        <v>2.6899999999999998E-64</v>
      </c>
      <c r="G392" s="68">
        <v>6.6200000000000003E-63</v>
      </c>
      <c r="H392" s="67" t="s">
        <v>111</v>
      </c>
      <c r="I392" s="67" t="s">
        <v>112</v>
      </c>
      <c r="J392" s="67">
        <v>33.61</v>
      </c>
      <c r="K392" s="67">
        <v>33.74</v>
      </c>
      <c r="L392" s="67">
        <v>32.479999999999997</v>
      </c>
      <c r="M392" s="67">
        <v>24.75</v>
      </c>
      <c r="N392" s="67">
        <v>24.26</v>
      </c>
      <c r="O392" s="67">
        <v>25.56</v>
      </c>
      <c r="P392" s="67">
        <v>33.276666669999997</v>
      </c>
      <c r="Q392" s="67">
        <v>24.856666669999999</v>
      </c>
      <c r="R392" s="67" t="s">
        <v>4798</v>
      </c>
      <c r="S392" s="67" t="s">
        <v>4799</v>
      </c>
      <c r="T392" s="67" t="s">
        <v>4800</v>
      </c>
      <c r="U392" s="67" t="s">
        <v>4801</v>
      </c>
      <c r="V392" s="67" t="s">
        <v>4802</v>
      </c>
      <c r="W392" s="67" t="s">
        <v>4803</v>
      </c>
      <c r="X392" s="67" t="s">
        <v>4804</v>
      </c>
      <c r="Y392" s="67" t="s">
        <v>277</v>
      </c>
      <c r="Z392" s="67" t="s">
        <v>4805</v>
      </c>
      <c r="AA392" s="67" t="s">
        <v>4806</v>
      </c>
      <c r="AB392" s="67" t="s">
        <v>4807</v>
      </c>
      <c r="AC392" s="67" t="s">
        <v>4808</v>
      </c>
      <c r="AD392" s="67" t="s">
        <v>4809</v>
      </c>
      <c r="AE392" s="67" t="s">
        <v>4810</v>
      </c>
      <c r="AF392" s="67" t="s">
        <v>4811</v>
      </c>
    </row>
    <row r="393" spans="1:32" s="8" customFormat="1" ht="14.4" x14ac:dyDescent="0.25">
      <c r="A393" s="67" t="s">
        <v>4812</v>
      </c>
      <c r="B393" s="67" t="s">
        <v>4813</v>
      </c>
      <c r="C393" s="67" t="s">
        <v>4814</v>
      </c>
      <c r="D393" s="67">
        <v>0.38</v>
      </c>
      <c r="E393" s="67">
        <v>-1.3949002429999999</v>
      </c>
      <c r="F393" s="68">
        <v>4.3999999999999999E-64</v>
      </c>
      <c r="G393" s="68">
        <v>1.0800000000000001E-62</v>
      </c>
      <c r="H393" s="67" t="s">
        <v>111</v>
      </c>
      <c r="I393" s="67" t="s">
        <v>112</v>
      </c>
      <c r="J393" s="67">
        <v>12.99</v>
      </c>
      <c r="K393" s="67">
        <v>12.43</v>
      </c>
      <c r="L393" s="67">
        <v>11.06</v>
      </c>
      <c r="M393" s="67">
        <v>6.67</v>
      </c>
      <c r="N393" s="67">
        <v>7.4</v>
      </c>
      <c r="O393" s="67">
        <v>7.85</v>
      </c>
      <c r="P393" s="67">
        <v>12.16</v>
      </c>
      <c r="Q393" s="67">
        <v>7.306666667</v>
      </c>
      <c r="R393" s="67" t="s">
        <v>2342</v>
      </c>
      <c r="S393" s="67" t="s">
        <v>2343</v>
      </c>
      <c r="T393" s="67" t="s">
        <v>4815</v>
      </c>
      <c r="U393" s="67" t="s">
        <v>4816</v>
      </c>
      <c r="V393" s="67" t="s">
        <v>4817</v>
      </c>
      <c r="W393" s="67" t="s">
        <v>4818</v>
      </c>
      <c r="X393" s="67" t="s">
        <v>4819</v>
      </c>
      <c r="Y393" s="67" t="s">
        <v>120</v>
      </c>
      <c r="Z393" s="67" t="s">
        <v>4820</v>
      </c>
      <c r="AA393" s="67" t="s">
        <v>4821</v>
      </c>
      <c r="AB393" s="67" t="s">
        <v>4822</v>
      </c>
      <c r="AC393" s="67" t="s">
        <v>4823</v>
      </c>
      <c r="AD393" s="67" t="s">
        <v>4824</v>
      </c>
      <c r="AE393" s="67" t="s">
        <v>4825</v>
      </c>
      <c r="AF393" s="67" t="s">
        <v>4826</v>
      </c>
    </row>
    <row r="394" spans="1:32" s="8" customFormat="1" ht="14.4" x14ac:dyDescent="0.25">
      <c r="A394" s="67" t="s">
        <v>4827</v>
      </c>
      <c r="B394" s="67" t="s">
        <v>4828</v>
      </c>
      <c r="C394" s="67" t="s">
        <v>4829</v>
      </c>
      <c r="D394" s="67">
        <v>0.46200000000000002</v>
      </c>
      <c r="E394" s="67">
        <v>-1.11357895</v>
      </c>
      <c r="F394" s="68">
        <v>5.54E-64</v>
      </c>
      <c r="G394" s="68">
        <v>1.36E-62</v>
      </c>
      <c r="H394" s="67" t="s">
        <v>111</v>
      </c>
      <c r="I394" s="67" t="s">
        <v>112</v>
      </c>
      <c r="J394" s="67">
        <v>31.45</v>
      </c>
      <c r="K394" s="67">
        <v>28.74</v>
      </c>
      <c r="L394" s="67">
        <v>31.13</v>
      </c>
      <c r="M394" s="67">
        <v>22.05</v>
      </c>
      <c r="N394" s="67">
        <v>22.55</v>
      </c>
      <c r="O394" s="67">
        <v>22.26</v>
      </c>
      <c r="P394" s="67">
        <v>30.44</v>
      </c>
      <c r="Q394" s="67">
        <v>22.286666669999999</v>
      </c>
      <c r="R394" s="67" t="s">
        <v>4830</v>
      </c>
      <c r="S394" s="67" t="s">
        <v>4831</v>
      </c>
      <c r="T394" s="67" t="s">
        <v>4832</v>
      </c>
      <c r="U394" s="67" t="s">
        <v>4833</v>
      </c>
      <c r="V394" s="67" t="s">
        <v>133</v>
      </c>
      <c r="W394" s="67" t="s">
        <v>133</v>
      </c>
      <c r="X394" s="67" t="s">
        <v>4834</v>
      </c>
      <c r="Y394" s="67" t="s">
        <v>145</v>
      </c>
      <c r="Z394" s="67" t="s">
        <v>4835</v>
      </c>
      <c r="AA394" s="67" t="s">
        <v>4836</v>
      </c>
      <c r="AB394" s="67" t="s">
        <v>4837</v>
      </c>
      <c r="AC394" s="67" t="s">
        <v>4838</v>
      </c>
      <c r="AD394" s="67" t="s">
        <v>4839</v>
      </c>
      <c r="AE394" s="67" t="s">
        <v>4840</v>
      </c>
      <c r="AF394" s="67" t="s">
        <v>4841</v>
      </c>
    </row>
    <row r="395" spans="1:32" s="8" customFormat="1" ht="14.4" x14ac:dyDescent="0.25">
      <c r="A395" s="67" t="s">
        <v>4842</v>
      </c>
      <c r="B395" s="67" t="s">
        <v>4843</v>
      </c>
      <c r="C395" s="67" t="s">
        <v>4844</v>
      </c>
      <c r="D395" s="67">
        <v>5.5E-2</v>
      </c>
      <c r="E395" s="67">
        <v>-4.1921819999999999</v>
      </c>
      <c r="F395" s="68">
        <v>1.1400000000000001E-63</v>
      </c>
      <c r="G395" s="68">
        <v>2.7900000000000001E-62</v>
      </c>
      <c r="H395" s="67" t="s">
        <v>111</v>
      </c>
      <c r="I395" s="67" t="s">
        <v>112</v>
      </c>
      <c r="J395" s="67">
        <v>11.95</v>
      </c>
      <c r="K395" s="67">
        <v>11.84</v>
      </c>
      <c r="L395" s="67">
        <v>11.83</v>
      </c>
      <c r="M395" s="67">
        <v>1.1000000000000001</v>
      </c>
      <c r="N395" s="67">
        <v>0.98</v>
      </c>
      <c r="O395" s="67">
        <v>1.02</v>
      </c>
      <c r="P395" s="67">
        <v>11.873333329999999</v>
      </c>
      <c r="Q395" s="67">
        <v>1.0333333330000001</v>
      </c>
      <c r="R395" s="67" t="s">
        <v>133</v>
      </c>
      <c r="S395" s="67" t="s">
        <v>133</v>
      </c>
      <c r="T395" s="67" t="s">
        <v>133</v>
      </c>
      <c r="U395" s="67" t="s">
        <v>133</v>
      </c>
      <c r="V395" s="67" t="s">
        <v>133</v>
      </c>
      <c r="W395" s="67" t="s">
        <v>133</v>
      </c>
      <c r="X395" s="67" t="s">
        <v>4845</v>
      </c>
      <c r="Y395" s="67" t="s">
        <v>4846</v>
      </c>
      <c r="Z395" s="67" t="s">
        <v>4847</v>
      </c>
      <c r="AA395" s="67" t="s">
        <v>4848</v>
      </c>
      <c r="AB395" s="67" t="s">
        <v>133</v>
      </c>
      <c r="AC395" s="67" t="s">
        <v>133</v>
      </c>
      <c r="AD395" s="67" t="s">
        <v>133</v>
      </c>
      <c r="AE395" s="67" t="s">
        <v>133</v>
      </c>
      <c r="AF395" s="67" t="s">
        <v>133</v>
      </c>
    </row>
    <row r="396" spans="1:32" s="8" customFormat="1" ht="14.4" x14ac:dyDescent="0.25">
      <c r="A396" s="67" t="s">
        <v>4849</v>
      </c>
      <c r="B396" s="67" t="s">
        <v>4850</v>
      </c>
      <c r="C396" s="67" t="s">
        <v>4851</v>
      </c>
      <c r="D396" s="67">
        <v>2.5099999999999998</v>
      </c>
      <c r="E396" s="67">
        <v>1.3278990369999999</v>
      </c>
      <c r="F396" s="68">
        <v>1.9299999999999999E-63</v>
      </c>
      <c r="G396" s="68">
        <v>4.7199999999999996E-62</v>
      </c>
      <c r="H396" s="67" t="s">
        <v>111</v>
      </c>
      <c r="I396" s="67" t="s">
        <v>165</v>
      </c>
      <c r="J396" s="67">
        <v>13.11</v>
      </c>
      <c r="K396" s="67">
        <v>11.25</v>
      </c>
      <c r="L396" s="67">
        <v>14.06</v>
      </c>
      <c r="M396" s="67">
        <v>50.21</v>
      </c>
      <c r="N396" s="67">
        <v>48.96</v>
      </c>
      <c r="O396" s="67">
        <v>48.94</v>
      </c>
      <c r="P396" s="67">
        <v>12.80666667</v>
      </c>
      <c r="Q396" s="67">
        <v>49.37</v>
      </c>
      <c r="R396" s="67" t="s">
        <v>4852</v>
      </c>
      <c r="S396" s="67" t="s">
        <v>4853</v>
      </c>
      <c r="T396" s="67" t="s">
        <v>4854</v>
      </c>
      <c r="U396" s="67" t="s">
        <v>4855</v>
      </c>
      <c r="V396" s="67" t="s">
        <v>4431</v>
      </c>
      <c r="W396" s="67" t="s">
        <v>4432</v>
      </c>
      <c r="X396" s="67" t="s">
        <v>4856</v>
      </c>
      <c r="Y396" s="67" t="s">
        <v>3045</v>
      </c>
      <c r="Z396" s="67" t="s">
        <v>4857</v>
      </c>
      <c r="AA396" s="67" t="s">
        <v>4858</v>
      </c>
      <c r="AB396" s="67" t="s">
        <v>4859</v>
      </c>
      <c r="AC396" s="67" t="s">
        <v>4860</v>
      </c>
      <c r="AD396" s="67" t="s">
        <v>4861</v>
      </c>
      <c r="AE396" s="67" t="s">
        <v>4862</v>
      </c>
      <c r="AF396" s="67" t="s">
        <v>4863</v>
      </c>
    </row>
    <row r="397" spans="1:32" s="8" customFormat="1" ht="14.4" x14ac:dyDescent="0.25">
      <c r="A397" s="67" t="s">
        <v>4864</v>
      </c>
      <c r="B397" s="67" t="s">
        <v>4865</v>
      </c>
      <c r="C397" s="67" t="s">
        <v>4866</v>
      </c>
      <c r="D397" s="67">
        <v>2.387</v>
      </c>
      <c r="E397" s="67">
        <v>1.255367339</v>
      </c>
      <c r="F397" s="68">
        <v>3.1400000000000002E-63</v>
      </c>
      <c r="G397" s="68">
        <v>7.6199999999999999E-62</v>
      </c>
      <c r="H397" s="67" t="s">
        <v>111</v>
      </c>
      <c r="I397" s="67" t="s">
        <v>165</v>
      </c>
      <c r="J397" s="67">
        <v>22.97</v>
      </c>
      <c r="K397" s="67">
        <v>21.09</v>
      </c>
      <c r="L397" s="67">
        <v>22.9</v>
      </c>
      <c r="M397" s="67">
        <v>81.62</v>
      </c>
      <c r="N397" s="67">
        <v>81.11</v>
      </c>
      <c r="O397" s="67">
        <v>83.52</v>
      </c>
      <c r="P397" s="67">
        <v>22.32</v>
      </c>
      <c r="Q397" s="67">
        <v>82.083333330000002</v>
      </c>
      <c r="R397" s="67" t="s">
        <v>4867</v>
      </c>
      <c r="S397" s="67" t="s">
        <v>4868</v>
      </c>
      <c r="T397" s="67" t="s">
        <v>4869</v>
      </c>
      <c r="U397" s="67" t="s">
        <v>4870</v>
      </c>
      <c r="V397" s="67" t="s">
        <v>133</v>
      </c>
      <c r="W397" s="67" t="s">
        <v>133</v>
      </c>
      <c r="X397" s="67" t="s">
        <v>4871</v>
      </c>
      <c r="Y397" s="67" t="s">
        <v>156</v>
      </c>
      <c r="Z397" s="67" t="s">
        <v>4872</v>
      </c>
      <c r="AA397" s="67" t="s">
        <v>4873</v>
      </c>
      <c r="AB397" s="67" t="s">
        <v>4874</v>
      </c>
      <c r="AC397" s="67" t="s">
        <v>4875</v>
      </c>
      <c r="AD397" s="67" t="s">
        <v>4876</v>
      </c>
      <c r="AE397" s="67" t="s">
        <v>4877</v>
      </c>
      <c r="AF397" s="67" t="s">
        <v>4877</v>
      </c>
    </row>
    <row r="398" spans="1:32" s="8" customFormat="1" ht="14.4" x14ac:dyDescent="0.25">
      <c r="A398" s="67" t="s">
        <v>4878</v>
      </c>
      <c r="B398" s="67" t="s">
        <v>4879</v>
      </c>
      <c r="C398" s="67" t="s">
        <v>3351</v>
      </c>
      <c r="D398" s="67">
        <v>0.40300000000000002</v>
      </c>
      <c r="E398" s="67">
        <v>-1.3126164899999999</v>
      </c>
      <c r="F398" s="68">
        <v>4.7000000000000001E-63</v>
      </c>
      <c r="G398" s="68">
        <v>1.14E-61</v>
      </c>
      <c r="H398" s="67" t="s">
        <v>111</v>
      </c>
      <c r="I398" s="67" t="s">
        <v>112</v>
      </c>
      <c r="J398" s="67">
        <v>84.69</v>
      </c>
      <c r="K398" s="67">
        <v>84.08</v>
      </c>
      <c r="L398" s="67">
        <v>92.8</v>
      </c>
      <c r="M398" s="67">
        <v>54.41</v>
      </c>
      <c r="N398" s="67">
        <v>56.11</v>
      </c>
      <c r="O398" s="67">
        <v>52.12</v>
      </c>
      <c r="P398" s="67">
        <v>87.19</v>
      </c>
      <c r="Q398" s="67">
        <v>54.213333329999998</v>
      </c>
      <c r="R398" s="67" t="s">
        <v>133</v>
      </c>
      <c r="S398" s="67" t="s">
        <v>133</v>
      </c>
      <c r="T398" s="67" t="s">
        <v>133</v>
      </c>
      <c r="U398" s="67" t="s">
        <v>133</v>
      </c>
      <c r="V398" s="67" t="s">
        <v>133</v>
      </c>
      <c r="W398" s="67" t="s">
        <v>133</v>
      </c>
      <c r="X398" s="67" t="s">
        <v>3352</v>
      </c>
      <c r="Y398" s="67" t="s">
        <v>120</v>
      </c>
      <c r="Z398" s="67" t="s">
        <v>3353</v>
      </c>
      <c r="AA398" s="67" t="s">
        <v>3354</v>
      </c>
      <c r="AB398" s="67" t="s">
        <v>3355</v>
      </c>
      <c r="AC398" s="67" t="s">
        <v>3356</v>
      </c>
      <c r="AD398" s="67" t="s">
        <v>3357</v>
      </c>
      <c r="AE398" s="67" t="s">
        <v>3358</v>
      </c>
      <c r="AF398" s="67" t="s">
        <v>3359</v>
      </c>
    </row>
    <row r="399" spans="1:32" s="8" customFormat="1" ht="14.4" x14ac:dyDescent="0.25">
      <c r="A399" s="67" t="s">
        <v>4880</v>
      </c>
      <c r="B399" s="67" t="s">
        <v>4881</v>
      </c>
      <c r="C399" s="67" t="s">
        <v>4882</v>
      </c>
      <c r="D399" s="67">
        <v>2.6619999999999999</v>
      </c>
      <c r="E399" s="67">
        <v>1.4123068400000001</v>
      </c>
      <c r="F399" s="68">
        <v>5.9599999999999998E-63</v>
      </c>
      <c r="G399" s="68">
        <v>1.43E-61</v>
      </c>
      <c r="H399" s="67" t="s">
        <v>111</v>
      </c>
      <c r="I399" s="67" t="s">
        <v>165</v>
      </c>
      <c r="J399" s="67">
        <v>23.53</v>
      </c>
      <c r="K399" s="67">
        <v>25.74</v>
      </c>
      <c r="L399" s="67">
        <v>23.87</v>
      </c>
      <c r="M399" s="67">
        <v>96.07</v>
      </c>
      <c r="N399" s="67">
        <v>104.24</v>
      </c>
      <c r="O399" s="67">
        <v>100.76</v>
      </c>
      <c r="P399" s="67">
        <v>24.38</v>
      </c>
      <c r="Q399" s="67">
        <v>100.35666670000001</v>
      </c>
      <c r="R399" s="67" t="s">
        <v>133</v>
      </c>
      <c r="S399" s="67" t="s">
        <v>133</v>
      </c>
      <c r="T399" s="67" t="s">
        <v>133</v>
      </c>
      <c r="U399" s="67" t="s">
        <v>133</v>
      </c>
      <c r="V399" s="67" t="s">
        <v>133</v>
      </c>
      <c r="W399" s="67" t="s">
        <v>133</v>
      </c>
      <c r="X399" s="67" t="s">
        <v>4883</v>
      </c>
      <c r="Y399" s="67" t="s">
        <v>120</v>
      </c>
      <c r="Z399" s="67" t="s">
        <v>4884</v>
      </c>
      <c r="AA399" s="67" t="s">
        <v>4885</v>
      </c>
      <c r="AB399" s="67" t="s">
        <v>4886</v>
      </c>
      <c r="AC399" s="67" t="s">
        <v>4887</v>
      </c>
      <c r="AD399" s="67" t="s">
        <v>4888</v>
      </c>
      <c r="AE399" s="67" t="s">
        <v>4889</v>
      </c>
      <c r="AF399" s="67" t="s">
        <v>4890</v>
      </c>
    </row>
    <row r="400" spans="1:32" s="8" customFormat="1" ht="14.4" x14ac:dyDescent="0.25">
      <c r="A400" s="67" t="s">
        <v>4891</v>
      </c>
      <c r="B400" s="67" t="s">
        <v>4892</v>
      </c>
      <c r="C400" s="67" t="s">
        <v>4893</v>
      </c>
      <c r="D400" s="67">
        <v>2.5230000000000001</v>
      </c>
      <c r="E400" s="67">
        <v>1.3351061440000001</v>
      </c>
      <c r="F400" s="68">
        <v>7.1199999999999995E-63</v>
      </c>
      <c r="G400" s="68">
        <v>1.7099999999999999E-61</v>
      </c>
      <c r="H400" s="67" t="s">
        <v>111</v>
      </c>
      <c r="I400" s="67" t="s">
        <v>165</v>
      </c>
      <c r="J400" s="67">
        <v>11.32</v>
      </c>
      <c r="K400" s="67">
        <v>9.58</v>
      </c>
      <c r="L400" s="67">
        <v>11.02</v>
      </c>
      <c r="M400" s="67">
        <v>40.369999999999997</v>
      </c>
      <c r="N400" s="67">
        <v>41.58</v>
      </c>
      <c r="O400" s="67">
        <v>41.83</v>
      </c>
      <c r="P400" s="67">
        <v>10.64</v>
      </c>
      <c r="Q400" s="67">
        <v>41.26</v>
      </c>
      <c r="R400" s="67" t="s">
        <v>4894</v>
      </c>
      <c r="S400" s="67" t="s">
        <v>4895</v>
      </c>
      <c r="T400" s="67" t="s">
        <v>4896</v>
      </c>
      <c r="U400" s="67" t="s">
        <v>4897</v>
      </c>
      <c r="V400" s="67" t="s">
        <v>133</v>
      </c>
      <c r="W400" s="67" t="s">
        <v>133</v>
      </c>
      <c r="X400" s="67" t="s">
        <v>4898</v>
      </c>
      <c r="Y400" s="67" t="s">
        <v>145</v>
      </c>
      <c r="Z400" s="67" t="s">
        <v>4899</v>
      </c>
      <c r="AA400" s="67" t="s">
        <v>4900</v>
      </c>
      <c r="AB400" s="67" t="s">
        <v>4901</v>
      </c>
      <c r="AC400" s="67" t="s">
        <v>4902</v>
      </c>
      <c r="AD400" s="67" t="s">
        <v>4903</v>
      </c>
      <c r="AE400" s="67" t="s">
        <v>4904</v>
      </c>
      <c r="AF400" s="67" t="s">
        <v>4905</v>
      </c>
    </row>
    <row r="401" spans="1:32" s="8" customFormat="1" ht="14.4" x14ac:dyDescent="0.25">
      <c r="A401" s="67" t="s">
        <v>4906</v>
      </c>
      <c r="B401" s="67" t="s">
        <v>4907</v>
      </c>
      <c r="C401" s="67" t="s">
        <v>4908</v>
      </c>
      <c r="D401" s="67">
        <v>0.35</v>
      </c>
      <c r="E401" s="67">
        <v>-1.516531506</v>
      </c>
      <c r="F401" s="68">
        <v>1.15E-62</v>
      </c>
      <c r="G401" s="68">
        <v>2.7499999999999998E-61</v>
      </c>
      <c r="H401" s="67" t="s">
        <v>111</v>
      </c>
      <c r="I401" s="67" t="s">
        <v>112</v>
      </c>
      <c r="J401" s="67">
        <v>27.92</v>
      </c>
      <c r="K401" s="67">
        <v>26.91</v>
      </c>
      <c r="L401" s="67">
        <v>30.22</v>
      </c>
      <c r="M401" s="67">
        <v>15.49</v>
      </c>
      <c r="N401" s="67">
        <v>15.2</v>
      </c>
      <c r="O401" s="67">
        <v>15.11</v>
      </c>
      <c r="P401" s="67">
        <v>28.35</v>
      </c>
      <c r="Q401" s="67">
        <v>15.266666669999999</v>
      </c>
      <c r="R401" s="67" t="s">
        <v>131</v>
      </c>
      <c r="S401" s="67" t="s">
        <v>132</v>
      </c>
      <c r="T401" s="67" t="s">
        <v>133</v>
      </c>
      <c r="U401" s="67" t="s">
        <v>133</v>
      </c>
      <c r="V401" s="67" t="s">
        <v>133</v>
      </c>
      <c r="W401" s="67" t="s">
        <v>133</v>
      </c>
      <c r="X401" s="67" t="s">
        <v>4909</v>
      </c>
      <c r="Y401" s="67" t="s">
        <v>120</v>
      </c>
      <c r="Z401" s="67" t="s">
        <v>4910</v>
      </c>
      <c r="AA401" s="67" t="s">
        <v>4911</v>
      </c>
      <c r="AB401" s="67" t="s">
        <v>4912</v>
      </c>
      <c r="AC401" s="67" t="s">
        <v>4913</v>
      </c>
      <c r="AD401" s="67" t="s">
        <v>4914</v>
      </c>
      <c r="AE401" s="67" t="s">
        <v>4915</v>
      </c>
      <c r="AF401" s="67" t="s">
        <v>4916</v>
      </c>
    </row>
    <row r="402" spans="1:32" s="8" customFormat="1" ht="14.4" x14ac:dyDescent="0.25">
      <c r="A402" s="67" t="s">
        <v>4917</v>
      </c>
      <c r="B402" s="67" t="s">
        <v>4918</v>
      </c>
      <c r="C402" s="67" t="s">
        <v>4919</v>
      </c>
      <c r="D402" s="67">
        <v>2.7429999999999999</v>
      </c>
      <c r="E402" s="67">
        <v>1.455923268</v>
      </c>
      <c r="F402" s="68">
        <v>4.8700000000000002E-62</v>
      </c>
      <c r="G402" s="68">
        <v>1.1500000000000001E-60</v>
      </c>
      <c r="H402" s="67" t="s">
        <v>111</v>
      </c>
      <c r="I402" s="67" t="s">
        <v>165</v>
      </c>
      <c r="J402" s="67">
        <v>10.77</v>
      </c>
      <c r="K402" s="67">
        <v>11.34</v>
      </c>
      <c r="L402" s="67">
        <v>11.11</v>
      </c>
      <c r="M402" s="67">
        <v>44.08</v>
      </c>
      <c r="N402" s="67">
        <v>47.8</v>
      </c>
      <c r="O402" s="67">
        <v>48.58</v>
      </c>
      <c r="P402" s="67">
        <v>11.073333330000001</v>
      </c>
      <c r="Q402" s="67">
        <v>46.82</v>
      </c>
      <c r="R402" s="67" t="s">
        <v>4920</v>
      </c>
      <c r="S402" s="67" t="s">
        <v>4921</v>
      </c>
      <c r="T402" s="67" t="s">
        <v>4922</v>
      </c>
      <c r="U402" s="67" t="s">
        <v>4923</v>
      </c>
      <c r="V402" s="67" t="s">
        <v>133</v>
      </c>
      <c r="W402" s="67" t="s">
        <v>133</v>
      </c>
      <c r="X402" s="67" t="s">
        <v>4924</v>
      </c>
      <c r="Y402" s="67" t="s">
        <v>362</v>
      </c>
      <c r="Z402" s="67" t="s">
        <v>4925</v>
      </c>
      <c r="AA402" s="67" t="s">
        <v>4926</v>
      </c>
      <c r="AB402" s="67" t="s">
        <v>4927</v>
      </c>
      <c r="AC402" s="67" t="s">
        <v>4928</v>
      </c>
      <c r="AD402" s="67" t="s">
        <v>4929</v>
      </c>
      <c r="AE402" s="67" t="s">
        <v>4930</v>
      </c>
      <c r="AF402" s="67" t="s">
        <v>4931</v>
      </c>
    </row>
    <row r="403" spans="1:32" s="8" customFormat="1" ht="14.4" x14ac:dyDescent="0.25">
      <c r="A403" s="67" t="s">
        <v>4932</v>
      </c>
      <c r="B403" s="67" t="s">
        <v>4933</v>
      </c>
      <c r="C403" s="67" t="s">
        <v>4934</v>
      </c>
      <c r="D403" s="67">
        <v>2.7029999999999998</v>
      </c>
      <c r="E403" s="67">
        <v>1.4345281249999999</v>
      </c>
      <c r="F403" s="68">
        <v>6.1899999999999996E-62</v>
      </c>
      <c r="G403" s="68">
        <v>1.4599999999999999E-60</v>
      </c>
      <c r="H403" s="67" t="s">
        <v>111</v>
      </c>
      <c r="I403" s="67" t="s">
        <v>165</v>
      </c>
      <c r="J403" s="67">
        <v>10.3</v>
      </c>
      <c r="K403" s="67">
        <v>10.24</v>
      </c>
      <c r="L403" s="67">
        <v>10.1</v>
      </c>
      <c r="M403" s="67">
        <v>38.770000000000003</v>
      </c>
      <c r="N403" s="67">
        <v>43.31</v>
      </c>
      <c r="O403" s="67">
        <v>45.47</v>
      </c>
      <c r="P403" s="67">
        <v>10.213333329999999</v>
      </c>
      <c r="Q403" s="67">
        <v>42.516666669999999</v>
      </c>
      <c r="R403" s="67" t="s">
        <v>133</v>
      </c>
      <c r="S403" s="67" t="s">
        <v>133</v>
      </c>
      <c r="T403" s="67" t="s">
        <v>133</v>
      </c>
      <c r="U403" s="67" t="s">
        <v>133</v>
      </c>
      <c r="V403" s="67" t="s">
        <v>133</v>
      </c>
      <c r="W403" s="67" t="s">
        <v>133</v>
      </c>
      <c r="X403" s="67" t="s">
        <v>4935</v>
      </c>
      <c r="Y403" s="67" t="s">
        <v>120</v>
      </c>
      <c r="Z403" s="67" t="s">
        <v>4936</v>
      </c>
      <c r="AA403" s="67" t="s">
        <v>4937</v>
      </c>
      <c r="AB403" s="67" t="s">
        <v>133</v>
      </c>
      <c r="AC403" s="67" t="s">
        <v>133</v>
      </c>
      <c r="AD403" s="67" t="s">
        <v>133</v>
      </c>
      <c r="AE403" s="67" t="s">
        <v>133</v>
      </c>
      <c r="AF403" s="67" t="s">
        <v>133</v>
      </c>
    </row>
    <row r="404" spans="1:32" s="8" customFormat="1" ht="14.4" x14ac:dyDescent="0.25">
      <c r="A404" s="67" t="s">
        <v>4938</v>
      </c>
      <c r="B404" s="67" t="s">
        <v>4939</v>
      </c>
      <c r="C404" s="67" t="s">
        <v>4940</v>
      </c>
      <c r="D404" s="67">
        <v>7.3029999999999999</v>
      </c>
      <c r="E404" s="67">
        <v>2.8685781939999999</v>
      </c>
      <c r="F404" s="68">
        <v>1.9399999999999998E-61</v>
      </c>
      <c r="G404" s="68">
        <v>4.53E-60</v>
      </c>
      <c r="H404" s="67" t="s">
        <v>111</v>
      </c>
      <c r="I404" s="67" t="s">
        <v>165</v>
      </c>
      <c r="J404" s="67">
        <v>1.65</v>
      </c>
      <c r="K404" s="67">
        <v>1.24</v>
      </c>
      <c r="L404" s="67">
        <v>1.37</v>
      </c>
      <c r="M404" s="67">
        <v>16.170000000000002</v>
      </c>
      <c r="N404" s="67">
        <v>15.14</v>
      </c>
      <c r="O404" s="67">
        <v>16.579999999999998</v>
      </c>
      <c r="P404" s="67">
        <v>1.42</v>
      </c>
      <c r="Q404" s="67">
        <v>15.963333329999999</v>
      </c>
      <c r="R404" s="67" t="s">
        <v>133</v>
      </c>
      <c r="S404" s="67" t="s">
        <v>133</v>
      </c>
      <c r="T404" s="67" t="s">
        <v>133</v>
      </c>
      <c r="U404" s="67" t="s">
        <v>133</v>
      </c>
      <c r="V404" s="67" t="s">
        <v>133</v>
      </c>
      <c r="W404" s="67" t="s">
        <v>133</v>
      </c>
      <c r="X404" s="67" t="s">
        <v>4941</v>
      </c>
      <c r="Y404" s="67" t="s">
        <v>120</v>
      </c>
      <c r="Z404" s="67" t="s">
        <v>4942</v>
      </c>
      <c r="AA404" s="67" t="s">
        <v>4943</v>
      </c>
      <c r="AB404" s="67" t="s">
        <v>133</v>
      </c>
      <c r="AC404" s="67" t="s">
        <v>133</v>
      </c>
      <c r="AD404" s="67" t="s">
        <v>133</v>
      </c>
      <c r="AE404" s="67" t="s">
        <v>133</v>
      </c>
      <c r="AF404" s="67" t="s">
        <v>133</v>
      </c>
    </row>
    <row r="405" spans="1:32" s="8" customFormat="1" ht="14.4" x14ac:dyDescent="0.25">
      <c r="A405" s="67" t="s">
        <v>4944</v>
      </c>
      <c r="B405" s="67" t="s">
        <v>4945</v>
      </c>
      <c r="C405" s="67" t="s">
        <v>4946</v>
      </c>
      <c r="D405" s="67">
        <v>2.1819999999999999</v>
      </c>
      <c r="E405" s="67">
        <v>1.12565369</v>
      </c>
      <c r="F405" s="68">
        <v>2.05E-61</v>
      </c>
      <c r="G405" s="68">
        <v>4.7799999999999998E-60</v>
      </c>
      <c r="H405" s="67" t="s">
        <v>111</v>
      </c>
      <c r="I405" s="67" t="s">
        <v>165</v>
      </c>
      <c r="J405" s="67">
        <v>5.78</v>
      </c>
      <c r="K405" s="67">
        <v>6.13</v>
      </c>
      <c r="L405" s="67">
        <v>5.73</v>
      </c>
      <c r="M405" s="67">
        <v>20.010000000000002</v>
      </c>
      <c r="N405" s="67">
        <v>19.600000000000001</v>
      </c>
      <c r="O405" s="67">
        <v>19.649999999999999</v>
      </c>
      <c r="P405" s="67">
        <v>5.88</v>
      </c>
      <c r="Q405" s="67">
        <v>19.75333333</v>
      </c>
      <c r="R405" s="67" t="s">
        <v>4947</v>
      </c>
      <c r="S405" s="67" t="s">
        <v>4948</v>
      </c>
      <c r="T405" s="67" t="s">
        <v>133</v>
      </c>
      <c r="U405" s="67" t="s">
        <v>133</v>
      </c>
      <c r="V405" s="67" t="s">
        <v>133</v>
      </c>
      <c r="W405" s="67" t="s">
        <v>133</v>
      </c>
      <c r="X405" s="67" t="s">
        <v>4949</v>
      </c>
      <c r="Y405" s="67" t="s">
        <v>120</v>
      </c>
      <c r="Z405" s="67" t="s">
        <v>4950</v>
      </c>
      <c r="AA405" s="67" t="s">
        <v>4951</v>
      </c>
      <c r="AB405" s="67" t="s">
        <v>4952</v>
      </c>
      <c r="AC405" s="67" t="s">
        <v>4953</v>
      </c>
      <c r="AD405" s="67" t="s">
        <v>4954</v>
      </c>
      <c r="AE405" s="67" t="s">
        <v>4955</v>
      </c>
      <c r="AF405" s="67" t="s">
        <v>4956</v>
      </c>
    </row>
    <row r="406" spans="1:32" s="8" customFormat="1" ht="14.4" x14ac:dyDescent="0.25">
      <c r="A406" s="67" t="s">
        <v>4957</v>
      </c>
      <c r="B406" s="67"/>
      <c r="C406" s="67" t="s">
        <v>233</v>
      </c>
      <c r="D406" s="67">
        <v>0.29599999999999999</v>
      </c>
      <c r="E406" s="67">
        <v>-1.754417611</v>
      </c>
      <c r="F406" s="68">
        <v>8.5400000000000001E-61</v>
      </c>
      <c r="G406" s="68">
        <v>1.9799999999999999E-59</v>
      </c>
      <c r="H406" s="67" t="s">
        <v>111</v>
      </c>
      <c r="I406" s="67" t="s">
        <v>112</v>
      </c>
      <c r="J406" s="67">
        <v>6.15</v>
      </c>
      <c r="K406" s="67">
        <v>6.33</v>
      </c>
      <c r="L406" s="67">
        <v>6.75</v>
      </c>
      <c r="M406" s="67">
        <v>2.4900000000000002</v>
      </c>
      <c r="N406" s="67">
        <v>3.05</v>
      </c>
      <c r="O406" s="67">
        <v>3.22</v>
      </c>
      <c r="P406" s="67">
        <v>6.41</v>
      </c>
      <c r="Q406" s="67">
        <v>2.92</v>
      </c>
      <c r="R406" s="67" t="s">
        <v>133</v>
      </c>
      <c r="S406" s="67" t="s">
        <v>133</v>
      </c>
      <c r="T406" s="67" t="s">
        <v>133</v>
      </c>
      <c r="U406" s="67" t="s">
        <v>133</v>
      </c>
      <c r="V406" s="67" t="s">
        <v>133</v>
      </c>
      <c r="W406" s="67" t="s">
        <v>133</v>
      </c>
      <c r="X406" s="67" t="s">
        <v>133</v>
      </c>
      <c r="Y406" s="67" t="s">
        <v>133</v>
      </c>
      <c r="Z406" s="67" t="s">
        <v>133</v>
      </c>
      <c r="AA406" s="67" t="s">
        <v>133</v>
      </c>
      <c r="AB406" s="67" t="s">
        <v>133</v>
      </c>
      <c r="AC406" s="67" t="s">
        <v>133</v>
      </c>
      <c r="AD406" s="67" t="s">
        <v>133</v>
      </c>
      <c r="AE406" s="67" t="s">
        <v>133</v>
      </c>
      <c r="AF406" s="67" t="s">
        <v>133</v>
      </c>
    </row>
    <row r="407" spans="1:32" s="8" customFormat="1" ht="14.4" x14ac:dyDescent="0.25">
      <c r="A407" s="67" t="s">
        <v>4958</v>
      </c>
      <c r="B407" s="67" t="s">
        <v>4959</v>
      </c>
      <c r="C407" s="67" t="s">
        <v>4960</v>
      </c>
      <c r="D407" s="67">
        <v>0.45800000000000002</v>
      </c>
      <c r="E407" s="67">
        <v>-1.125928563</v>
      </c>
      <c r="F407" s="68">
        <v>2.4000000000000001E-60</v>
      </c>
      <c r="G407" s="68">
        <v>5.5399999999999996E-59</v>
      </c>
      <c r="H407" s="67" t="s">
        <v>111</v>
      </c>
      <c r="I407" s="67" t="s">
        <v>112</v>
      </c>
      <c r="J407" s="67">
        <v>131.24</v>
      </c>
      <c r="K407" s="67">
        <v>133.9</v>
      </c>
      <c r="L407" s="67">
        <v>137.66999999999999</v>
      </c>
      <c r="M407" s="67">
        <v>95.8</v>
      </c>
      <c r="N407" s="67">
        <v>83.15</v>
      </c>
      <c r="O407" s="67">
        <v>97.62</v>
      </c>
      <c r="P407" s="67">
        <v>134.27000000000001</v>
      </c>
      <c r="Q407" s="67">
        <v>92.19</v>
      </c>
      <c r="R407" s="67" t="s">
        <v>420</v>
      </c>
      <c r="S407" s="67" t="s">
        <v>421</v>
      </c>
      <c r="T407" s="67" t="s">
        <v>422</v>
      </c>
      <c r="U407" s="67" t="s">
        <v>423</v>
      </c>
      <c r="V407" s="67" t="s">
        <v>117</v>
      </c>
      <c r="W407" s="67" t="s">
        <v>118</v>
      </c>
      <c r="X407" s="67" t="s">
        <v>424</v>
      </c>
      <c r="Y407" s="67" t="s">
        <v>253</v>
      </c>
      <c r="Z407" s="67" t="s">
        <v>425</v>
      </c>
      <c r="AA407" s="67" t="s">
        <v>426</v>
      </c>
      <c r="AB407" s="67" t="s">
        <v>427</v>
      </c>
      <c r="AC407" s="67" t="s">
        <v>428</v>
      </c>
      <c r="AD407" s="67" t="s">
        <v>429</v>
      </c>
      <c r="AE407" s="67" t="s">
        <v>430</v>
      </c>
      <c r="AF407" s="67" t="s">
        <v>431</v>
      </c>
    </row>
    <row r="408" spans="1:32" s="8" customFormat="1" ht="14.4" x14ac:dyDescent="0.25">
      <c r="A408" s="67" t="s">
        <v>4961</v>
      </c>
      <c r="B408" s="67" t="s">
        <v>4962</v>
      </c>
      <c r="C408" s="67" t="s">
        <v>1629</v>
      </c>
      <c r="D408" s="67">
        <v>0.14899999999999999</v>
      </c>
      <c r="E408" s="67">
        <v>-2.745164994</v>
      </c>
      <c r="F408" s="68">
        <v>3.1400000000000001E-60</v>
      </c>
      <c r="G408" s="68">
        <v>7.23E-59</v>
      </c>
      <c r="H408" s="67" t="s">
        <v>111</v>
      </c>
      <c r="I408" s="67" t="s">
        <v>112</v>
      </c>
      <c r="J408" s="67">
        <v>20.95</v>
      </c>
      <c r="K408" s="67">
        <v>13.93</v>
      </c>
      <c r="L408" s="67">
        <v>20.13</v>
      </c>
      <c r="M408" s="67">
        <v>7.48</v>
      </c>
      <c r="N408" s="67">
        <v>3.79</v>
      </c>
      <c r="O408" s="67">
        <v>3.07</v>
      </c>
      <c r="P408" s="67">
        <v>18.33666667</v>
      </c>
      <c r="Q408" s="67">
        <v>4.78</v>
      </c>
      <c r="R408" s="67" t="s">
        <v>4963</v>
      </c>
      <c r="S408" s="67" t="s">
        <v>4964</v>
      </c>
      <c r="T408" s="67" t="s">
        <v>1632</v>
      </c>
      <c r="U408" s="67" t="s">
        <v>1633</v>
      </c>
      <c r="V408" s="67" t="s">
        <v>1634</v>
      </c>
      <c r="W408" s="67" t="s">
        <v>1635</v>
      </c>
      <c r="X408" s="67" t="s">
        <v>1636</v>
      </c>
      <c r="Y408" s="67" t="s">
        <v>1199</v>
      </c>
      <c r="Z408" s="67" t="s">
        <v>1637</v>
      </c>
      <c r="AA408" s="67" t="s">
        <v>1638</v>
      </c>
      <c r="AB408" s="67" t="s">
        <v>1639</v>
      </c>
      <c r="AC408" s="67" t="s">
        <v>1640</v>
      </c>
      <c r="AD408" s="67" t="s">
        <v>4965</v>
      </c>
      <c r="AE408" s="67" t="s">
        <v>4966</v>
      </c>
      <c r="AF408" s="67" t="s">
        <v>4967</v>
      </c>
    </row>
    <row r="409" spans="1:32" s="8" customFormat="1" ht="14.4" x14ac:dyDescent="0.25">
      <c r="A409" s="67" t="s">
        <v>4968</v>
      </c>
      <c r="B409" s="67" t="s">
        <v>4969</v>
      </c>
      <c r="C409" s="67" t="s">
        <v>2999</v>
      </c>
      <c r="D409" s="67">
        <v>0.44400000000000001</v>
      </c>
      <c r="E409" s="67">
        <v>-1.172574445</v>
      </c>
      <c r="F409" s="68">
        <v>4.7799999999999998E-60</v>
      </c>
      <c r="G409" s="68">
        <v>1.1E-58</v>
      </c>
      <c r="H409" s="67" t="s">
        <v>111</v>
      </c>
      <c r="I409" s="67" t="s">
        <v>112</v>
      </c>
      <c r="J409" s="67">
        <v>50.26</v>
      </c>
      <c r="K409" s="67">
        <v>52.81</v>
      </c>
      <c r="L409" s="67">
        <v>55.2</v>
      </c>
      <c r="M409" s="67">
        <v>37.58</v>
      </c>
      <c r="N409" s="67">
        <v>35.979999999999997</v>
      </c>
      <c r="O409" s="67">
        <v>38.799999999999997</v>
      </c>
      <c r="P409" s="67">
        <v>52.756666670000001</v>
      </c>
      <c r="Q409" s="67">
        <v>37.45333333</v>
      </c>
      <c r="R409" s="67" t="s">
        <v>3000</v>
      </c>
      <c r="S409" s="67" t="s">
        <v>3001</v>
      </c>
      <c r="T409" s="67" t="s">
        <v>4970</v>
      </c>
      <c r="U409" s="67" t="s">
        <v>4971</v>
      </c>
      <c r="V409" s="67" t="s">
        <v>3004</v>
      </c>
      <c r="W409" s="67" t="s">
        <v>3005</v>
      </c>
      <c r="X409" s="67" t="s">
        <v>3006</v>
      </c>
      <c r="Y409" s="67" t="s">
        <v>120</v>
      </c>
      <c r="Z409" s="67" t="s">
        <v>4972</v>
      </c>
      <c r="AA409" s="67" t="s">
        <v>3017</v>
      </c>
      <c r="AB409" s="67" t="s">
        <v>3009</v>
      </c>
      <c r="AC409" s="67" t="s">
        <v>3010</v>
      </c>
      <c r="AD409" s="67" t="s">
        <v>3011</v>
      </c>
      <c r="AE409" s="67" t="s">
        <v>3012</v>
      </c>
      <c r="AF409" s="67" t="s">
        <v>3013</v>
      </c>
    </row>
    <row r="410" spans="1:32" s="8" customFormat="1" ht="14.4" x14ac:dyDescent="0.25">
      <c r="A410" s="67" t="s">
        <v>4973</v>
      </c>
      <c r="B410" s="67" t="s">
        <v>4974</v>
      </c>
      <c r="C410" s="67" t="s">
        <v>4975</v>
      </c>
      <c r="D410" s="67">
        <v>0.39600000000000002</v>
      </c>
      <c r="E410" s="67">
        <v>-1.335997992</v>
      </c>
      <c r="F410" s="68">
        <v>6.8900000000000002E-60</v>
      </c>
      <c r="G410" s="68">
        <v>1.58E-58</v>
      </c>
      <c r="H410" s="67" t="s">
        <v>111</v>
      </c>
      <c r="I410" s="67" t="s">
        <v>112</v>
      </c>
      <c r="J410" s="67">
        <v>53.25</v>
      </c>
      <c r="K410" s="67">
        <v>48.74</v>
      </c>
      <c r="L410" s="67">
        <v>47.39</v>
      </c>
      <c r="M410" s="67">
        <v>27.84</v>
      </c>
      <c r="N410" s="67">
        <v>30.33</v>
      </c>
      <c r="O410" s="67">
        <v>31.68</v>
      </c>
      <c r="P410" s="67">
        <v>49.793333330000003</v>
      </c>
      <c r="Q410" s="67">
        <v>29.95</v>
      </c>
      <c r="R410" s="67" t="s">
        <v>4976</v>
      </c>
      <c r="S410" s="67" t="s">
        <v>4977</v>
      </c>
      <c r="T410" s="67" t="s">
        <v>4978</v>
      </c>
      <c r="U410" s="67" t="s">
        <v>4979</v>
      </c>
      <c r="V410" s="67" t="s">
        <v>4980</v>
      </c>
      <c r="W410" s="67" t="s">
        <v>4981</v>
      </c>
      <c r="X410" s="67" t="s">
        <v>4982</v>
      </c>
      <c r="Y410" s="67" t="s">
        <v>277</v>
      </c>
      <c r="Z410" s="67" t="s">
        <v>4983</v>
      </c>
      <c r="AA410" s="67" t="s">
        <v>4984</v>
      </c>
      <c r="AB410" s="67" t="s">
        <v>4985</v>
      </c>
      <c r="AC410" s="67" t="s">
        <v>4986</v>
      </c>
      <c r="AD410" s="67" t="s">
        <v>4987</v>
      </c>
      <c r="AE410" s="67" t="s">
        <v>4988</v>
      </c>
      <c r="AF410" s="67" t="s">
        <v>4989</v>
      </c>
    </row>
    <row r="411" spans="1:32" s="8" customFormat="1" ht="14.4" x14ac:dyDescent="0.25">
      <c r="A411" s="67" t="s">
        <v>4990</v>
      </c>
      <c r="B411" s="67" t="s">
        <v>4991</v>
      </c>
      <c r="C411" s="67" t="s">
        <v>3510</v>
      </c>
      <c r="D411" s="67">
        <v>0.433</v>
      </c>
      <c r="E411" s="67">
        <v>-1.2088352449999999</v>
      </c>
      <c r="F411" s="68">
        <v>7.4600000000000005E-60</v>
      </c>
      <c r="G411" s="68">
        <v>1.6999999999999999E-58</v>
      </c>
      <c r="H411" s="67" t="s">
        <v>111</v>
      </c>
      <c r="I411" s="67" t="s">
        <v>112</v>
      </c>
      <c r="J411" s="67">
        <v>92.34</v>
      </c>
      <c r="K411" s="67">
        <v>87.75</v>
      </c>
      <c r="L411" s="67">
        <v>103.37</v>
      </c>
      <c r="M411" s="67">
        <v>64.69</v>
      </c>
      <c r="N411" s="67">
        <v>65.72</v>
      </c>
      <c r="O411" s="67">
        <v>61.53</v>
      </c>
      <c r="P411" s="67">
        <v>94.486666670000005</v>
      </c>
      <c r="Q411" s="67">
        <v>63.98</v>
      </c>
      <c r="R411" s="67" t="s">
        <v>133</v>
      </c>
      <c r="S411" s="67" t="s">
        <v>133</v>
      </c>
      <c r="T411" s="67" t="s">
        <v>3511</v>
      </c>
      <c r="U411" s="67" t="s">
        <v>3512</v>
      </c>
      <c r="V411" s="67" t="s">
        <v>133</v>
      </c>
      <c r="W411" s="67" t="s">
        <v>133</v>
      </c>
      <c r="X411" s="67" t="s">
        <v>3513</v>
      </c>
      <c r="Y411" s="67" t="s">
        <v>547</v>
      </c>
      <c r="Z411" s="67" t="s">
        <v>3514</v>
      </c>
      <c r="AA411" s="67" t="s">
        <v>3515</v>
      </c>
      <c r="AB411" s="67" t="s">
        <v>3516</v>
      </c>
      <c r="AC411" s="67" t="s">
        <v>3517</v>
      </c>
      <c r="AD411" s="67" t="s">
        <v>3518</v>
      </c>
      <c r="AE411" s="67" t="s">
        <v>3519</v>
      </c>
      <c r="AF411" s="67" t="s">
        <v>3520</v>
      </c>
    </row>
    <row r="412" spans="1:32" s="8" customFormat="1" ht="14.4" x14ac:dyDescent="0.25">
      <c r="A412" s="67" t="s">
        <v>4992</v>
      </c>
      <c r="B412" s="67" t="s">
        <v>4993</v>
      </c>
      <c r="C412" s="67" t="s">
        <v>4994</v>
      </c>
      <c r="D412" s="67">
        <v>3.08</v>
      </c>
      <c r="E412" s="67">
        <v>1.6227232869999999</v>
      </c>
      <c r="F412" s="68">
        <v>2.0399999999999999E-59</v>
      </c>
      <c r="G412" s="68">
        <v>4.6199999999999997E-58</v>
      </c>
      <c r="H412" s="67" t="s">
        <v>111</v>
      </c>
      <c r="I412" s="67" t="s">
        <v>165</v>
      </c>
      <c r="J412" s="67">
        <v>6.99</v>
      </c>
      <c r="K412" s="67">
        <v>7.29</v>
      </c>
      <c r="L412" s="67">
        <v>6.68</v>
      </c>
      <c r="M412" s="67">
        <v>44.02</v>
      </c>
      <c r="N412" s="67">
        <v>35.33</v>
      </c>
      <c r="O412" s="67">
        <v>41.34</v>
      </c>
      <c r="P412" s="67">
        <v>6.9866666669999997</v>
      </c>
      <c r="Q412" s="67">
        <v>40.229999999999997</v>
      </c>
      <c r="R412" s="67" t="s">
        <v>897</v>
      </c>
      <c r="S412" s="67" t="s">
        <v>898</v>
      </c>
      <c r="T412" s="67" t="s">
        <v>133</v>
      </c>
      <c r="U412" s="67" t="s">
        <v>133</v>
      </c>
      <c r="V412" s="67" t="s">
        <v>133</v>
      </c>
      <c r="W412" s="67" t="s">
        <v>133</v>
      </c>
      <c r="X412" s="67" t="s">
        <v>4995</v>
      </c>
      <c r="Y412" s="67" t="s">
        <v>120</v>
      </c>
      <c r="Z412" s="67" t="s">
        <v>4996</v>
      </c>
      <c r="AA412" s="67" t="s">
        <v>4997</v>
      </c>
      <c r="AB412" s="67" t="s">
        <v>4998</v>
      </c>
      <c r="AC412" s="67" t="s">
        <v>4999</v>
      </c>
      <c r="AD412" s="67" t="s">
        <v>1560</v>
      </c>
      <c r="AE412" s="67" t="s">
        <v>1561</v>
      </c>
      <c r="AF412" s="67" t="s">
        <v>1562</v>
      </c>
    </row>
    <row r="413" spans="1:32" s="8" customFormat="1" ht="14.4" x14ac:dyDescent="0.25">
      <c r="A413" s="67" t="s">
        <v>5000</v>
      </c>
      <c r="B413" s="67" t="s">
        <v>5001</v>
      </c>
      <c r="C413" s="67" t="s">
        <v>5002</v>
      </c>
      <c r="D413" s="67">
        <v>2.109</v>
      </c>
      <c r="E413" s="67">
        <v>1.076762292</v>
      </c>
      <c r="F413" s="68">
        <v>2.2599999999999999E-59</v>
      </c>
      <c r="G413" s="68">
        <v>5.1199999999999998E-58</v>
      </c>
      <c r="H413" s="67" t="s">
        <v>111</v>
      </c>
      <c r="I413" s="67" t="s">
        <v>165</v>
      </c>
      <c r="J413" s="67">
        <v>10.14</v>
      </c>
      <c r="K413" s="67">
        <v>10.56</v>
      </c>
      <c r="L413" s="67">
        <v>10.47</v>
      </c>
      <c r="M413" s="67">
        <v>33.92</v>
      </c>
      <c r="N413" s="67">
        <v>33.159999999999997</v>
      </c>
      <c r="O413" s="67">
        <v>34.15</v>
      </c>
      <c r="P413" s="67">
        <v>10.39</v>
      </c>
      <c r="Q413" s="67">
        <v>33.743333329999999</v>
      </c>
      <c r="R413" s="67" t="s">
        <v>133</v>
      </c>
      <c r="S413" s="67" t="s">
        <v>133</v>
      </c>
      <c r="T413" s="67" t="s">
        <v>133</v>
      </c>
      <c r="U413" s="67" t="s">
        <v>133</v>
      </c>
      <c r="V413" s="67" t="s">
        <v>133</v>
      </c>
      <c r="W413" s="67" t="s">
        <v>133</v>
      </c>
      <c r="X413" s="67" t="s">
        <v>5003</v>
      </c>
      <c r="Y413" s="67" t="s">
        <v>120</v>
      </c>
      <c r="Z413" s="67" t="s">
        <v>5004</v>
      </c>
      <c r="AA413" s="67" t="s">
        <v>5005</v>
      </c>
      <c r="AB413" s="67" t="s">
        <v>5006</v>
      </c>
      <c r="AC413" s="67" t="s">
        <v>5007</v>
      </c>
      <c r="AD413" s="67" t="s">
        <v>5008</v>
      </c>
      <c r="AE413" s="67" t="s">
        <v>5009</v>
      </c>
      <c r="AF413" s="67" t="s">
        <v>5010</v>
      </c>
    </row>
    <row r="414" spans="1:32" s="8" customFormat="1" ht="14.4" x14ac:dyDescent="0.25">
      <c r="A414" s="67" t="s">
        <v>5011</v>
      </c>
      <c r="B414" s="67" t="s">
        <v>5012</v>
      </c>
      <c r="C414" s="67" t="s">
        <v>5013</v>
      </c>
      <c r="D414" s="67">
        <v>3.07</v>
      </c>
      <c r="E414" s="67">
        <v>1.6181179649999999</v>
      </c>
      <c r="F414" s="68">
        <v>3.6500000000000002E-59</v>
      </c>
      <c r="G414" s="68">
        <v>8.1899999999999999E-58</v>
      </c>
      <c r="H414" s="67" t="s">
        <v>111</v>
      </c>
      <c r="I414" s="67" t="s">
        <v>165</v>
      </c>
      <c r="J414" s="67">
        <v>4.01</v>
      </c>
      <c r="K414" s="67">
        <v>3.72</v>
      </c>
      <c r="L414" s="67">
        <v>3.81</v>
      </c>
      <c r="M414" s="67">
        <v>17.2</v>
      </c>
      <c r="N414" s="67">
        <v>19.21</v>
      </c>
      <c r="O414" s="67">
        <v>18.059999999999999</v>
      </c>
      <c r="P414" s="67">
        <v>3.846666667</v>
      </c>
      <c r="Q414" s="67">
        <v>18.15666667</v>
      </c>
      <c r="R414" s="67" t="s">
        <v>5014</v>
      </c>
      <c r="S414" s="67" t="s">
        <v>5015</v>
      </c>
      <c r="T414" s="67" t="s">
        <v>5016</v>
      </c>
      <c r="U414" s="67" t="s">
        <v>5017</v>
      </c>
      <c r="V414" s="67" t="s">
        <v>5018</v>
      </c>
      <c r="W414" s="67" t="s">
        <v>5019</v>
      </c>
      <c r="X414" s="67" t="s">
        <v>5020</v>
      </c>
      <c r="Y414" s="67" t="s">
        <v>1313</v>
      </c>
      <c r="Z414" s="67" t="s">
        <v>5021</v>
      </c>
      <c r="AA414" s="67" t="s">
        <v>5022</v>
      </c>
      <c r="AB414" s="67" t="s">
        <v>5023</v>
      </c>
      <c r="AC414" s="67" t="s">
        <v>5024</v>
      </c>
      <c r="AD414" s="67" t="s">
        <v>5025</v>
      </c>
      <c r="AE414" s="67" t="s">
        <v>5026</v>
      </c>
      <c r="AF414" s="67" t="s">
        <v>5027</v>
      </c>
    </row>
    <row r="415" spans="1:32" s="8" customFormat="1" ht="14.4" x14ac:dyDescent="0.25">
      <c r="A415" s="67" t="s">
        <v>5028</v>
      </c>
      <c r="B415" s="67" t="s">
        <v>5029</v>
      </c>
      <c r="C415" s="67" t="s">
        <v>5030</v>
      </c>
      <c r="D415" s="67">
        <v>0.28899999999999998</v>
      </c>
      <c r="E415" s="67">
        <v>-1.793328432</v>
      </c>
      <c r="F415" s="68">
        <v>7.0600000000000002E-59</v>
      </c>
      <c r="G415" s="68">
        <v>1.5799999999999999E-57</v>
      </c>
      <c r="H415" s="67" t="s">
        <v>111</v>
      </c>
      <c r="I415" s="67" t="s">
        <v>112</v>
      </c>
      <c r="J415" s="67">
        <v>8.1300000000000008</v>
      </c>
      <c r="K415" s="67">
        <v>7.3</v>
      </c>
      <c r="L415" s="67">
        <v>7.32</v>
      </c>
      <c r="M415" s="67">
        <v>4.28</v>
      </c>
      <c r="N415" s="67">
        <v>4.12</v>
      </c>
      <c r="O415" s="67">
        <v>4.76</v>
      </c>
      <c r="P415" s="67">
        <v>7.5833333329999997</v>
      </c>
      <c r="Q415" s="67">
        <v>4.3866666670000001</v>
      </c>
      <c r="R415" s="67" t="s">
        <v>5031</v>
      </c>
      <c r="S415" s="67" t="s">
        <v>5032</v>
      </c>
      <c r="T415" s="67" t="s">
        <v>5033</v>
      </c>
      <c r="U415" s="67" t="s">
        <v>5034</v>
      </c>
      <c r="V415" s="67" t="s">
        <v>133</v>
      </c>
      <c r="W415" s="67" t="s">
        <v>133</v>
      </c>
      <c r="X415" s="67" t="s">
        <v>5035</v>
      </c>
      <c r="Y415" s="67" t="s">
        <v>145</v>
      </c>
      <c r="Z415" s="67" t="s">
        <v>5036</v>
      </c>
      <c r="AA415" s="67" t="s">
        <v>5037</v>
      </c>
      <c r="AB415" s="67" t="s">
        <v>5038</v>
      </c>
      <c r="AC415" s="67" t="s">
        <v>5039</v>
      </c>
      <c r="AD415" s="67" t="s">
        <v>5040</v>
      </c>
      <c r="AE415" s="67" t="s">
        <v>5041</v>
      </c>
      <c r="AF415" s="67" t="s">
        <v>5042</v>
      </c>
    </row>
    <row r="416" spans="1:32" s="8" customFormat="1" ht="14.4" x14ac:dyDescent="0.25">
      <c r="A416" s="67" t="s">
        <v>5043</v>
      </c>
      <c r="B416" s="67" t="s">
        <v>5044</v>
      </c>
      <c r="C416" s="67" t="s">
        <v>5045</v>
      </c>
      <c r="D416" s="67">
        <v>0.255</v>
      </c>
      <c r="E416" s="67">
        <v>-1.9709960070000001</v>
      </c>
      <c r="F416" s="68">
        <v>7.1899999999999997E-59</v>
      </c>
      <c r="G416" s="68">
        <v>1.6100000000000001E-57</v>
      </c>
      <c r="H416" s="67" t="s">
        <v>111</v>
      </c>
      <c r="I416" s="67" t="s">
        <v>112</v>
      </c>
      <c r="J416" s="67">
        <v>20.62</v>
      </c>
      <c r="K416" s="67">
        <v>18.48</v>
      </c>
      <c r="L416" s="67">
        <v>20.89</v>
      </c>
      <c r="M416" s="67">
        <v>8.31</v>
      </c>
      <c r="N416" s="67">
        <v>8.15</v>
      </c>
      <c r="O416" s="67">
        <v>7.09</v>
      </c>
      <c r="P416" s="67">
        <v>19.99666667</v>
      </c>
      <c r="Q416" s="67">
        <v>7.85</v>
      </c>
      <c r="R416" s="67" t="s">
        <v>133</v>
      </c>
      <c r="S416" s="67" t="s">
        <v>133</v>
      </c>
      <c r="T416" s="67" t="s">
        <v>5046</v>
      </c>
      <c r="U416" s="67" t="s">
        <v>5047</v>
      </c>
      <c r="V416" s="67" t="s">
        <v>4083</v>
      </c>
      <c r="W416" s="67" t="s">
        <v>4084</v>
      </c>
      <c r="X416" s="67" t="s">
        <v>5048</v>
      </c>
      <c r="Y416" s="67" t="s">
        <v>120</v>
      </c>
      <c r="Z416" s="67" t="s">
        <v>5049</v>
      </c>
      <c r="AA416" s="67" t="s">
        <v>5050</v>
      </c>
      <c r="AB416" s="67" t="s">
        <v>5051</v>
      </c>
      <c r="AC416" s="67" t="s">
        <v>5052</v>
      </c>
      <c r="AD416" s="67" t="s">
        <v>5053</v>
      </c>
      <c r="AE416" s="67" t="s">
        <v>5054</v>
      </c>
      <c r="AF416" s="67" t="s">
        <v>5055</v>
      </c>
    </row>
    <row r="417" spans="1:32" s="8" customFormat="1" ht="14.4" x14ac:dyDescent="0.25">
      <c r="A417" s="67" t="s">
        <v>5056</v>
      </c>
      <c r="B417" s="67" t="s">
        <v>5057</v>
      </c>
      <c r="C417" s="67" t="s">
        <v>5058</v>
      </c>
      <c r="D417" s="67">
        <v>2.3039999999999998</v>
      </c>
      <c r="E417" s="67">
        <v>1.2038465220000001</v>
      </c>
      <c r="F417" s="68">
        <v>8.2799999999999998E-59</v>
      </c>
      <c r="G417" s="68">
        <v>1.85E-57</v>
      </c>
      <c r="H417" s="67" t="s">
        <v>111</v>
      </c>
      <c r="I417" s="67" t="s">
        <v>165</v>
      </c>
      <c r="J417" s="67">
        <v>12.25</v>
      </c>
      <c r="K417" s="67">
        <v>11.82</v>
      </c>
      <c r="L417" s="67">
        <v>11.51</v>
      </c>
      <c r="M417" s="67">
        <v>41.67</v>
      </c>
      <c r="N417" s="67">
        <v>42.68</v>
      </c>
      <c r="O417" s="67">
        <v>41.68</v>
      </c>
      <c r="P417" s="67">
        <v>11.86</v>
      </c>
      <c r="Q417" s="67">
        <v>42.01</v>
      </c>
      <c r="R417" s="67" t="s">
        <v>5059</v>
      </c>
      <c r="S417" s="67" t="s">
        <v>5060</v>
      </c>
      <c r="T417" s="67" t="s">
        <v>5061</v>
      </c>
      <c r="U417" s="67" t="s">
        <v>5062</v>
      </c>
      <c r="V417" s="67" t="s">
        <v>133</v>
      </c>
      <c r="W417" s="67" t="s">
        <v>133</v>
      </c>
      <c r="X417" s="67" t="s">
        <v>5063</v>
      </c>
      <c r="Y417" s="67" t="s">
        <v>145</v>
      </c>
      <c r="Z417" s="67" t="s">
        <v>5064</v>
      </c>
      <c r="AA417" s="67" t="s">
        <v>5065</v>
      </c>
      <c r="AB417" s="67" t="s">
        <v>5066</v>
      </c>
      <c r="AC417" s="67" t="s">
        <v>5067</v>
      </c>
      <c r="AD417" s="67" t="s">
        <v>5068</v>
      </c>
      <c r="AE417" s="67" t="s">
        <v>5069</v>
      </c>
      <c r="AF417" s="67" t="s">
        <v>5070</v>
      </c>
    </row>
    <row r="418" spans="1:32" s="8" customFormat="1" ht="14.4" x14ac:dyDescent="0.25">
      <c r="A418" s="67" t="s">
        <v>5071</v>
      </c>
      <c r="B418" s="67" t="s">
        <v>5072</v>
      </c>
      <c r="C418" s="67" t="s">
        <v>5073</v>
      </c>
      <c r="D418" s="67">
        <v>2.7050000000000001</v>
      </c>
      <c r="E418" s="67">
        <v>1.43537464</v>
      </c>
      <c r="F418" s="68">
        <v>9.5300000000000003E-59</v>
      </c>
      <c r="G418" s="68">
        <v>2.1200000000000001E-57</v>
      </c>
      <c r="H418" s="67" t="s">
        <v>111</v>
      </c>
      <c r="I418" s="67" t="s">
        <v>165</v>
      </c>
      <c r="J418" s="67">
        <v>5.42</v>
      </c>
      <c r="K418" s="67">
        <v>5.89</v>
      </c>
      <c r="L418" s="67">
        <v>5.43</v>
      </c>
      <c r="M418" s="67">
        <v>22.01</v>
      </c>
      <c r="N418" s="67">
        <v>24.56</v>
      </c>
      <c r="O418" s="67">
        <v>23.19</v>
      </c>
      <c r="P418" s="67">
        <v>5.58</v>
      </c>
      <c r="Q418" s="67">
        <v>23.25333333</v>
      </c>
      <c r="R418" s="67" t="s">
        <v>5074</v>
      </c>
      <c r="S418" s="67" t="s">
        <v>5075</v>
      </c>
      <c r="T418" s="67" t="s">
        <v>5076</v>
      </c>
      <c r="U418" s="67" t="s">
        <v>5077</v>
      </c>
      <c r="V418" s="67" t="s">
        <v>3677</v>
      </c>
      <c r="W418" s="67" t="s">
        <v>3678</v>
      </c>
      <c r="X418" s="67" t="s">
        <v>5078</v>
      </c>
      <c r="Y418" s="67" t="s">
        <v>253</v>
      </c>
      <c r="Z418" s="67" t="s">
        <v>5079</v>
      </c>
      <c r="AA418" s="67" t="s">
        <v>5080</v>
      </c>
      <c r="AB418" s="67" t="s">
        <v>5081</v>
      </c>
      <c r="AC418" s="67" t="s">
        <v>5082</v>
      </c>
      <c r="AD418" s="67" t="s">
        <v>5083</v>
      </c>
      <c r="AE418" s="67" t="s">
        <v>5084</v>
      </c>
      <c r="AF418" s="67" t="s">
        <v>5085</v>
      </c>
    </row>
    <row r="419" spans="1:32" s="8" customFormat="1" ht="14.4" x14ac:dyDescent="0.25">
      <c r="A419" s="67" t="s">
        <v>5086</v>
      </c>
      <c r="B419" s="67" t="s">
        <v>5087</v>
      </c>
      <c r="C419" s="67" t="s">
        <v>5088</v>
      </c>
      <c r="D419" s="67">
        <v>0.46800000000000003</v>
      </c>
      <c r="E419" s="67">
        <v>-1.095318864</v>
      </c>
      <c r="F419" s="68">
        <v>1.24E-58</v>
      </c>
      <c r="G419" s="68">
        <v>2.74E-57</v>
      </c>
      <c r="H419" s="67" t="s">
        <v>111</v>
      </c>
      <c r="I419" s="67" t="s">
        <v>112</v>
      </c>
      <c r="J419" s="67">
        <v>294.3</v>
      </c>
      <c r="K419" s="67">
        <v>293.24</v>
      </c>
      <c r="L419" s="67">
        <v>313.58999999999997</v>
      </c>
      <c r="M419" s="67">
        <v>213.62</v>
      </c>
      <c r="N419" s="67">
        <v>218.15</v>
      </c>
      <c r="O419" s="67">
        <v>225.95</v>
      </c>
      <c r="P419" s="67">
        <v>300.37666669999999</v>
      </c>
      <c r="Q419" s="67">
        <v>219.24</v>
      </c>
      <c r="R419" s="67" t="s">
        <v>133</v>
      </c>
      <c r="S419" s="67" t="s">
        <v>133</v>
      </c>
      <c r="T419" s="67" t="s">
        <v>5089</v>
      </c>
      <c r="U419" s="67" t="s">
        <v>5090</v>
      </c>
      <c r="V419" s="67" t="s">
        <v>2455</v>
      </c>
      <c r="W419" s="67" t="s">
        <v>2456</v>
      </c>
      <c r="X419" s="67" t="s">
        <v>5091</v>
      </c>
      <c r="Y419" s="67" t="s">
        <v>874</v>
      </c>
      <c r="Z419" s="67" t="s">
        <v>5092</v>
      </c>
      <c r="AA419" s="67" t="s">
        <v>5093</v>
      </c>
      <c r="AB419" s="67" t="s">
        <v>133</v>
      </c>
      <c r="AC419" s="67" t="s">
        <v>133</v>
      </c>
      <c r="AD419" s="67" t="s">
        <v>5094</v>
      </c>
      <c r="AE419" s="67" t="s">
        <v>5095</v>
      </c>
      <c r="AF419" s="67" t="s">
        <v>5096</v>
      </c>
    </row>
    <row r="420" spans="1:32" s="8" customFormat="1" ht="14.4" x14ac:dyDescent="0.25">
      <c r="A420" s="67" t="s">
        <v>5097</v>
      </c>
      <c r="B420" s="67" t="s">
        <v>5098</v>
      </c>
      <c r="C420" s="67" t="s">
        <v>233</v>
      </c>
      <c r="D420" s="67">
        <v>3.3140000000000001</v>
      </c>
      <c r="E420" s="67">
        <v>1.7286428519999999</v>
      </c>
      <c r="F420" s="68">
        <v>1.9900000000000001E-58</v>
      </c>
      <c r="G420" s="68">
        <v>4.4100000000000001E-57</v>
      </c>
      <c r="H420" s="67" t="s">
        <v>111</v>
      </c>
      <c r="I420" s="67" t="s">
        <v>165</v>
      </c>
      <c r="J420" s="67">
        <v>2.48</v>
      </c>
      <c r="K420" s="67">
        <v>2.59</v>
      </c>
      <c r="L420" s="67">
        <v>2.42</v>
      </c>
      <c r="M420" s="67">
        <v>11.96</v>
      </c>
      <c r="N420" s="67">
        <v>13.08</v>
      </c>
      <c r="O420" s="67">
        <v>11.98</v>
      </c>
      <c r="P420" s="67">
        <v>2.496666667</v>
      </c>
      <c r="Q420" s="67">
        <v>12.34</v>
      </c>
      <c r="R420" s="67" t="s">
        <v>1935</v>
      </c>
      <c r="S420" s="67" t="s">
        <v>1936</v>
      </c>
      <c r="T420" s="67" t="s">
        <v>747</v>
      </c>
      <c r="U420" s="67" t="s">
        <v>748</v>
      </c>
      <c r="V420" s="67" t="s">
        <v>749</v>
      </c>
      <c r="W420" s="67" t="s">
        <v>750</v>
      </c>
      <c r="X420" s="67" t="s">
        <v>5099</v>
      </c>
      <c r="Y420" s="67" t="s">
        <v>120</v>
      </c>
      <c r="Z420" s="67" t="s">
        <v>5100</v>
      </c>
      <c r="AA420" s="67" t="s">
        <v>5101</v>
      </c>
      <c r="AB420" s="67" t="s">
        <v>133</v>
      </c>
      <c r="AC420" s="67" t="s">
        <v>133</v>
      </c>
      <c r="AD420" s="67" t="s">
        <v>133</v>
      </c>
      <c r="AE420" s="67" t="s">
        <v>133</v>
      </c>
      <c r="AF420" s="67" t="s">
        <v>133</v>
      </c>
    </row>
    <row r="421" spans="1:32" s="8" customFormat="1" ht="14.4" x14ac:dyDescent="0.25">
      <c r="A421" s="67" t="s">
        <v>5102</v>
      </c>
      <c r="B421" s="67" t="s">
        <v>5103</v>
      </c>
      <c r="C421" s="67" t="s">
        <v>5104</v>
      </c>
      <c r="D421" s="67">
        <v>2.355</v>
      </c>
      <c r="E421" s="67">
        <v>1.2359828100000001</v>
      </c>
      <c r="F421" s="68">
        <v>2.9900000000000001E-58</v>
      </c>
      <c r="G421" s="68">
        <v>6.6099999999999998E-57</v>
      </c>
      <c r="H421" s="67" t="s">
        <v>111</v>
      </c>
      <c r="I421" s="67" t="s">
        <v>165</v>
      </c>
      <c r="J421" s="67">
        <v>7.78</v>
      </c>
      <c r="K421" s="67">
        <v>7.31</v>
      </c>
      <c r="L421" s="67">
        <v>7.28</v>
      </c>
      <c r="M421" s="67">
        <v>25.72</v>
      </c>
      <c r="N421" s="67">
        <v>27.71</v>
      </c>
      <c r="O421" s="67">
        <v>27.62</v>
      </c>
      <c r="P421" s="67">
        <v>7.4566666670000004</v>
      </c>
      <c r="Q421" s="67">
        <v>27.016666669999999</v>
      </c>
      <c r="R421" s="67" t="s">
        <v>3524</v>
      </c>
      <c r="S421" s="67" t="s">
        <v>3525</v>
      </c>
      <c r="T421" s="67" t="s">
        <v>133</v>
      </c>
      <c r="U421" s="67" t="s">
        <v>133</v>
      </c>
      <c r="V421" s="67" t="s">
        <v>133</v>
      </c>
      <c r="W421" s="67" t="s">
        <v>133</v>
      </c>
      <c r="X421" s="67" t="s">
        <v>5105</v>
      </c>
      <c r="Y421" s="67" t="s">
        <v>120</v>
      </c>
      <c r="Z421" s="67" t="s">
        <v>5106</v>
      </c>
      <c r="AA421" s="67" t="s">
        <v>5107</v>
      </c>
      <c r="AB421" s="67" t="s">
        <v>5108</v>
      </c>
      <c r="AC421" s="67" t="s">
        <v>5109</v>
      </c>
      <c r="AD421" s="67" t="s">
        <v>5110</v>
      </c>
      <c r="AE421" s="67" t="s">
        <v>5111</v>
      </c>
      <c r="AF421" s="67" t="s">
        <v>5112</v>
      </c>
    </row>
    <row r="422" spans="1:32" s="8" customFormat="1" ht="14.4" x14ac:dyDescent="0.25">
      <c r="A422" s="67" t="s">
        <v>5113</v>
      </c>
      <c r="B422" s="67" t="s">
        <v>5114</v>
      </c>
      <c r="C422" s="67" t="s">
        <v>5115</v>
      </c>
      <c r="D422" s="67">
        <v>0.311</v>
      </c>
      <c r="E422" s="67">
        <v>-1.683322156</v>
      </c>
      <c r="F422" s="68">
        <v>6.9200000000000002E-58</v>
      </c>
      <c r="G422" s="68">
        <v>1.5199999999999999E-56</v>
      </c>
      <c r="H422" s="67" t="s">
        <v>111</v>
      </c>
      <c r="I422" s="67" t="s">
        <v>112</v>
      </c>
      <c r="J422" s="67">
        <v>97.24</v>
      </c>
      <c r="K422" s="67">
        <v>109.46</v>
      </c>
      <c r="L422" s="67">
        <v>121.12</v>
      </c>
      <c r="M422" s="67">
        <v>51.79</v>
      </c>
      <c r="N422" s="67">
        <v>55.04</v>
      </c>
      <c r="O422" s="67">
        <v>51.36</v>
      </c>
      <c r="P422" s="67">
        <v>109.2733333</v>
      </c>
      <c r="Q422" s="67">
        <v>52.73</v>
      </c>
      <c r="R422" s="67" t="s">
        <v>5116</v>
      </c>
      <c r="S422" s="67" t="s">
        <v>5117</v>
      </c>
      <c r="T422" s="67" t="s">
        <v>5118</v>
      </c>
      <c r="U422" s="67" t="s">
        <v>5119</v>
      </c>
      <c r="V422" s="67" t="s">
        <v>133</v>
      </c>
      <c r="W422" s="67" t="s">
        <v>133</v>
      </c>
      <c r="X422" s="67" t="s">
        <v>5120</v>
      </c>
      <c r="Y422" s="67" t="s">
        <v>547</v>
      </c>
      <c r="Z422" s="67" t="s">
        <v>5121</v>
      </c>
      <c r="AA422" s="67" t="s">
        <v>5122</v>
      </c>
      <c r="AB422" s="67" t="s">
        <v>5123</v>
      </c>
      <c r="AC422" s="67" t="s">
        <v>5124</v>
      </c>
      <c r="AD422" s="67" t="s">
        <v>5125</v>
      </c>
      <c r="AE422" s="67" t="s">
        <v>5126</v>
      </c>
      <c r="AF422" s="67" t="s">
        <v>5127</v>
      </c>
    </row>
    <row r="423" spans="1:32" s="8" customFormat="1" ht="14.4" x14ac:dyDescent="0.25">
      <c r="A423" s="67" t="s">
        <v>5128</v>
      </c>
      <c r="B423" s="67" t="s">
        <v>5129</v>
      </c>
      <c r="C423" s="67" t="s">
        <v>5130</v>
      </c>
      <c r="D423" s="67">
        <v>5.1619999999999999</v>
      </c>
      <c r="E423" s="67">
        <v>2.3678073510000002</v>
      </c>
      <c r="F423" s="68">
        <v>1.5E-57</v>
      </c>
      <c r="G423" s="68">
        <v>3.2800000000000001E-56</v>
      </c>
      <c r="H423" s="67" t="s">
        <v>111</v>
      </c>
      <c r="I423" s="67" t="s">
        <v>165</v>
      </c>
      <c r="J423" s="67">
        <v>3.36</v>
      </c>
      <c r="K423" s="67">
        <v>3.13</v>
      </c>
      <c r="L423" s="67">
        <v>3.39</v>
      </c>
      <c r="M423" s="67">
        <v>25.53</v>
      </c>
      <c r="N423" s="67">
        <v>26.25</v>
      </c>
      <c r="O423" s="67">
        <v>26.78</v>
      </c>
      <c r="P423" s="67">
        <v>3.2933333330000001</v>
      </c>
      <c r="Q423" s="67">
        <v>26.186666670000001</v>
      </c>
      <c r="R423" s="67" t="s">
        <v>133</v>
      </c>
      <c r="S423" s="67" t="s">
        <v>133</v>
      </c>
      <c r="T423" s="67" t="s">
        <v>5131</v>
      </c>
      <c r="U423" s="67" t="s">
        <v>5132</v>
      </c>
      <c r="V423" s="67" t="s">
        <v>2640</v>
      </c>
      <c r="W423" s="67" t="s">
        <v>2641</v>
      </c>
      <c r="X423" s="67" t="s">
        <v>5133</v>
      </c>
      <c r="Y423" s="67" t="s">
        <v>120</v>
      </c>
      <c r="Z423" s="67" t="s">
        <v>5134</v>
      </c>
      <c r="AA423" s="67" t="s">
        <v>5135</v>
      </c>
      <c r="AB423" s="67" t="s">
        <v>5136</v>
      </c>
      <c r="AC423" s="67" t="s">
        <v>5137</v>
      </c>
      <c r="AD423" s="67" t="s">
        <v>133</v>
      </c>
      <c r="AE423" s="67" t="s">
        <v>133</v>
      </c>
      <c r="AF423" s="67" t="s">
        <v>133</v>
      </c>
    </row>
    <row r="424" spans="1:32" s="8" customFormat="1" ht="14.4" x14ac:dyDescent="0.25">
      <c r="A424" s="67" t="s">
        <v>5138</v>
      </c>
      <c r="B424" s="67" t="s">
        <v>5139</v>
      </c>
      <c r="C424" s="67" t="s">
        <v>5140</v>
      </c>
      <c r="D424" s="67">
        <v>2.1459999999999999</v>
      </c>
      <c r="E424" s="67">
        <v>1.1019577149999999</v>
      </c>
      <c r="F424" s="68">
        <v>2.3E-57</v>
      </c>
      <c r="G424" s="68">
        <v>5E-56</v>
      </c>
      <c r="H424" s="67" t="s">
        <v>111</v>
      </c>
      <c r="I424" s="67" t="s">
        <v>165</v>
      </c>
      <c r="J424" s="67">
        <v>9.9600000000000009</v>
      </c>
      <c r="K424" s="67">
        <v>10.08</v>
      </c>
      <c r="L424" s="67">
        <v>9.6999999999999993</v>
      </c>
      <c r="M424" s="67">
        <v>32.270000000000003</v>
      </c>
      <c r="N424" s="67">
        <v>32.64</v>
      </c>
      <c r="O424" s="67">
        <v>32.090000000000003</v>
      </c>
      <c r="P424" s="67">
        <v>9.9133333330000006</v>
      </c>
      <c r="Q424" s="67">
        <v>32.333333330000002</v>
      </c>
      <c r="R424" s="67" t="s">
        <v>5141</v>
      </c>
      <c r="S424" s="67" t="s">
        <v>5142</v>
      </c>
      <c r="T424" s="67" t="s">
        <v>5143</v>
      </c>
      <c r="U424" s="67" t="s">
        <v>5144</v>
      </c>
      <c r="V424" s="67" t="s">
        <v>5145</v>
      </c>
      <c r="W424" s="67" t="s">
        <v>5146</v>
      </c>
      <c r="X424" s="67" t="s">
        <v>5147</v>
      </c>
      <c r="Y424" s="67" t="s">
        <v>2001</v>
      </c>
      <c r="Z424" s="67" t="s">
        <v>5148</v>
      </c>
      <c r="AA424" s="67" t="s">
        <v>5149</v>
      </c>
      <c r="AB424" s="67" t="s">
        <v>5150</v>
      </c>
      <c r="AC424" s="67" t="s">
        <v>5151</v>
      </c>
      <c r="AD424" s="67" t="s">
        <v>5152</v>
      </c>
      <c r="AE424" s="67" t="s">
        <v>5153</v>
      </c>
      <c r="AF424" s="67" t="s">
        <v>5154</v>
      </c>
    </row>
    <row r="425" spans="1:32" s="8" customFormat="1" ht="14.4" x14ac:dyDescent="0.25">
      <c r="A425" s="67" t="s">
        <v>5155</v>
      </c>
      <c r="B425" s="67" t="s">
        <v>5156</v>
      </c>
      <c r="C425" s="67" t="s">
        <v>5157</v>
      </c>
      <c r="D425" s="67">
        <v>0.47499999999999998</v>
      </c>
      <c r="E425" s="67">
        <v>-1.0729432569999999</v>
      </c>
      <c r="F425" s="68">
        <v>4.15E-57</v>
      </c>
      <c r="G425" s="68">
        <v>8.9599999999999998E-56</v>
      </c>
      <c r="H425" s="67" t="s">
        <v>111</v>
      </c>
      <c r="I425" s="67" t="s">
        <v>112</v>
      </c>
      <c r="J425" s="67">
        <v>124.53</v>
      </c>
      <c r="K425" s="67">
        <v>119.74</v>
      </c>
      <c r="L425" s="67">
        <v>140.07</v>
      </c>
      <c r="M425" s="67">
        <v>95.72</v>
      </c>
      <c r="N425" s="67">
        <v>93.73</v>
      </c>
      <c r="O425" s="67">
        <v>95.9</v>
      </c>
      <c r="P425" s="67">
        <v>128.11333329999999</v>
      </c>
      <c r="Q425" s="67">
        <v>95.116666670000001</v>
      </c>
      <c r="R425" s="67" t="s">
        <v>5158</v>
      </c>
      <c r="S425" s="67" t="s">
        <v>5159</v>
      </c>
      <c r="T425" s="67" t="s">
        <v>5160</v>
      </c>
      <c r="U425" s="67" t="s">
        <v>5161</v>
      </c>
      <c r="V425" s="67" t="s">
        <v>133</v>
      </c>
      <c r="W425" s="67" t="s">
        <v>133</v>
      </c>
      <c r="X425" s="67" t="s">
        <v>5162</v>
      </c>
      <c r="Y425" s="67" t="s">
        <v>120</v>
      </c>
      <c r="Z425" s="67" t="s">
        <v>5163</v>
      </c>
      <c r="AA425" s="67" t="s">
        <v>5164</v>
      </c>
      <c r="AB425" s="67" t="s">
        <v>5165</v>
      </c>
      <c r="AC425" s="67" t="s">
        <v>5166</v>
      </c>
      <c r="AD425" s="67" t="s">
        <v>5167</v>
      </c>
      <c r="AE425" s="67" t="s">
        <v>5168</v>
      </c>
      <c r="AF425" s="67" t="s">
        <v>5169</v>
      </c>
    </row>
    <row r="426" spans="1:32" s="8" customFormat="1" ht="14.4" x14ac:dyDescent="0.25">
      <c r="A426" s="67" t="s">
        <v>5170</v>
      </c>
      <c r="B426" s="67" t="s">
        <v>5171</v>
      </c>
      <c r="C426" s="67" t="s">
        <v>5172</v>
      </c>
      <c r="D426" s="67">
        <v>2.4649999999999999</v>
      </c>
      <c r="E426" s="67">
        <v>1.3016489170000001</v>
      </c>
      <c r="F426" s="68">
        <v>4.3500000000000001E-57</v>
      </c>
      <c r="G426" s="68">
        <v>9.3700000000000007E-56</v>
      </c>
      <c r="H426" s="67" t="s">
        <v>111</v>
      </c>
      <c r="I426" s="67" t="s">
        <v>165</v>
      </c>
      <c r="J426" s="67">
        <v>57.2</v>
      </c>
      <c r="K426" s="67">
        <v>56.48</v>
      </c>
      <c r="L426" s="67">
        <v>55.93</v>
      </c>
      <c r="M426" s="67">
        <v>221.98</v>
      </c>
      <c r="N426" s="67">
        <v>212.82</v>
      </c>
      <c r="O426" s="67">
        <v>214.51</v>
      </c>
      <c r="P426" s="67">
        <v>56.536666670000002</v>
      </c>
      <c r="Q426" s="67">
        <v>216.43666669999999</v>
      </c>
      <c r="R426" s="67" t="s">
        <v>133</v>
      </c>
      <c r="S426" s="67" t="s">
        <v>133</v>
      </c>
      <c r="T426" s="67" t="s">
        <v>133</v>
      </c>
      <c r="U426" s="67" t="s">
        <v>133</v>
      </c>
      <c r="V426" s="67" t="s">
        <v>133</v>
      </c>
      <c r="W426" s="67" t="s">
        <v>133</v>
      </c>
      <c r="X426" s="67" t="s">
        <v>133</v>
      </c>
      <c r="Y426" s="67" t="s">
        <v>133</v>
      </c>
      <c r="Z426" s="67" t="s">
        <v>5173</v>
      </c>
      <c r="AA426" s="67" t="s">
        <v>5174</v>
      </c>
      <c r="AB426" s="67" t="s">
        <v>133</v>
      </c>
      <c r="AC426" s="67" t="s">
        <v>133</v>
      </c>
      <c r="AD426" s="67" t="s">
        <v>5175</v>
      </c>
      <c r="AE426" s="67" t="s">
        <v>5176</v>
      </c>
      <c r="AF426" s="67" t="s">
        <v>5177</v>
      </c>
    </row>
    <row r="427" spans="1:32" s="8" customFormat="1" ht="14.4" x14ac:dyDescent="0.25">
      <c r="A427" s="67" t="s">
        <v>5178</v>
      </c>
      <c r="B427" s="67" t="s">
        <v>5179</v>
      </c>
      <c r="C427" s="67" t="s">
        <v>5180</v>
      </c>
      <c r="D427" s="67">
        <v>2.278</v>
      </c>
      <c r="E427" s="67">
        <v>1.187562778</v>
      </c>
      <c r="F427" s="68">
        <v>5.87E-57</v>
      </c>
      <c r="G427" s="68">
        <v>1.2599999999999999E-55</v>
      </c>
      <c r="H427" s="67" t="s">
        <v>111</v>
      </c>
      <c r="I427" s="67" t="s">
        <v>165</v>
      </c>
      <c r="J427" s="67">
        <v>8.16</v>
      </c>
      <c r="K427" s="67">
        <v>7.78</v>
      </c>
      <c r="L427" s="67">
        <v>6.67</v>
      </c>
      <c r="M427" s="67">
        <v>25.22</v>
      </c>
      <c r="N427" s="67">
        <v>27.14</v>
      </c>
      <c r="O427" s="67">
        <v>26.97</v>
      </c>
      <c r="P427" s="67">
        <v>7.5366666670000004</v>
      </c>
      <c r="Q427" s="67">
        <v>26.443333330000002</v>
      </c>
      <c r="R427" s="67" t="s">
        <v>5181</v>
      </c>
      <c r="S427" s="67" t="s">
        <v>5182</v>
      </c>
      <c r="T427" s="67" t="s">
        <v>5183</v>
      </c>
      <c r="U427" s="67" t="s">
        <v>5184</v>
      </c>
      <c r="V427" s="67" t="s">
        <v>5185</v>
      </c>
      <c r="W427" s="67" t="s">
        <v>5186</v>
      </c>
      <c r="X427" s="67" t="s">
        <v>5187</v>
      </c>
      <c r="Y427" s="67" t="s">
        <v>5188</v>
      </c>
      <c r="Z427" s="67" t="s">
        <v>5189</v>
      </c>
      <c r="AA427" s="67" t="s">
        <v>5190</v>
      </c>
      <c r="AB427" s="67" t="s">
        <v>5191</v>
      </c>
      <c r="AC427" s="67" t="s">
        <v>5192</v>
      </c>
      <c r="AD427" s="67" t="s">
        <v>5193</v>
      </c>
      <c r="AE427" s="67" t="s">
        <v>5194</v>
      </c>
      <c r="AF427" s="67" t="s">
        <v>5195</v>
      </c>
    </row>
    <row r="428" spans="1:32" s="8" customFormat="1" ht="14.4" x14ac:dyDescent="0.25">
      <c r="A428" s="67" t="s">
        <v>5196</v>
      </c>
      <c r="B428" s="67" t="s">
        <v>5197</v>
      </c>
      <c r="C428" s="67" t="s">
        <v>5198</v>
      </c>
      <c r="D428" s="67">
        <v>2.6869999999999998</v>
      </c>
      <c r="E428" s="67">
        <v>1.4260341000000001</v>
      </c>
      <c r="F428" s="68">
        <v>6.6500000000000001E-57</v>
      </c>
      <c r="G428" s="68">
        <v>1.4199999999999999E-55</v>
      </c>
      <c r="H428" s="67" t="s">
        <v>111</v>
      </c>
      <c r="I428" s="67" t="s">
        <v>165</v>
      </c>
      <c r="J428" s="67">
        <v>12.15</v>
      </c>
      <c r="K428" s="67">
        <v>12.48</v>
      </c>
      <c r="L428" s="67">
        <v>12.86</v>
      </c>
      <c r="M428" s="67">
        <v>49.43</v>
      </c>
      <c r="N428" s="67">
        <v>52.28</v>
      </c>
      <c r="O428" s="67">
        <v>53.62</v>
      </c>
      <c r="P428" s="67">
        <v>12.49666667</v>
      </c>
      <c r="Q428" s="67">
        <v>51.776666669999997</v>
      </c>
      <c r="R428" s="67" t="s">
        <v>5199</v>
      </c>
      <c r="S428" s="67" t="s">
        <v>5200</v>
      </c>
      <c r="T428" s="67" t="s">
        <v>5201</v>
      </c>
      <c r="U428" s="67" t="s">
        <v>5202</v>
      </c>
      <c r="V428" s="67" t="s">
        <v>5018</v>
      </c>
      <c r="W428" s="67" t="s">
        <v>5019</v>
      </c>
      <c r="X428" s="67" t="s">
        <v>5203</v>
      </c>
      <c r="Y428" s="67" t="s">
        <v>1313</v>
      </c>
      <c r="Z428" s="67" t="s">
        <v>5204</v>
      </c>
      <c r="AA428" s="67" t="s">
        <v>5205</v>
      </c>
      <c r="AB428" s="67" t="s">
        <v>5206</v>
      </c>
      <c r="AC428" s="67" t="s">
        <v>5207</v>
      </c>
      <c r="AD428" s="67" t="s">
        <v>5208</v>
      </c>
      <c r="AE428" s="67" t="s">
        <v>5209</v>
      </c>
      <c r="AF428" s="67" t="s">
        <v>5210</v>
      </c>
    </row>
    <row r="429" spans="1:32" s="8" customFormat="1" ht="14.4" x14ac:dyDescent="0.25">
      <c r="A429" s="67" t="s">
        <v>5211</v>
      </c>
      <c r="B429" s="67" t="s">
        <v>5212</v>
      </c>
      <c r="C429" s="67" t="s">
        <v>5213</v>
      </c>
      <c r="D429" s="67">
        <v>2.7709999999999999</v>
      </c>
      <c r="E429" s="67">
        <v>1.470543272</v>
      </c>
      <c r="F429" s="68">
        <v>7.4100000000000001E-57</v>
      </c>
      <c r="G429" s="68">
        <v>1.5800000000000001E-55</v>
      </c>
      <c r="H429" s="67" t="s">
        <v>111</v>
      </c>
      <c r="I429" s="67" t="s">
        <v>165</v>
      </c>
      <c r="J429" s="67">
        <v>7.01</v>
      </c>
      <c r="K429" s="67">
        <v>7.42</v>
      </c>
      <c r="L429" s="67">
        <v>6.6</v>
      </c>
      <c r="M429" s="67">
        <v>29.77</v>
      </c>
      <c r="N429" s="67">
        <v>29.04</v>
      </c>
      <c r="O429" s="67">
        <v>34.15</v>
      </c>
      <c r="P429" s="67">
        <v>7.01</v>
      </c>
      <c r="Q429" s="67">
        <v>30.986666670000002</v>
      </c>
      <c r="R429" s="67" t="s">
        <v>5214</v>
      </c>
      <c r="S429" s="67" t="s">
        <v>5215</v>
      </c>
      <c r="T429" s="67" t="s">
        <v>5216</v>
      </c>
      <c r="U429" s="67" t="s">
        <v>5217</v>
      </c>
      <c r="V429" s="67" t="s">
        <v>5218</v>
      </c>
      <c r="W429" s="67" t="s">
        <v>5219</v>
      </c>
      <c r="X429" s="67" t="s">
        <v>5220</v>
      </c>
      <c r="Y429" s="67" t="s">
        <v>362</v>
      </c>
      <c r="Z429" s="67" t="s">
        <v>5221</v>
      </c>
      <c r="AA429" s="67" t="s">
        <v>5222</v>
      </c>
      <c r="AB429" s="67" t="s">
        <v>5223</v>
      </c>
      <c r="AC429" s="67" t="s">
        <v>5224</v>
      </c>
      <c r="AD429" s="67" t="s">
        <v>5225</v>
      </c>
      <c r="AE429" s="67" t="s">
        <v>5226</v>
      </c>
      <c r="AF429" s="67" t="s">
        <v>5227</v>
      </c>
    </row>
    <row r="430" spans="1:32" s="8" customFormat="1" ht="14.4" x14ac:dyDescent="0.25">
      <c r="A430" s="67" t="s">
        <v>5228</v>
      </c>
      <c r="B430" s="67" t="s">
        <v>5229</v>
      </c>
      <c r="C430" s="67" t="s">
        <v>5230</v>
      </c>
      <c r="D430" s="67">
        <v>2.0230000000000001</v>
      </c>
      <c r="E430" s="67">
        <v>1.016756698</v>
      </c>
      <c r="F430" s="68">
        <v>1.0300000000000001E-56</v>
      </c>
      <c r="G430" s="68">
        <v>2.2E-55</v>
      </c>
      <c r="H430" s="67" t="s">
        <v>111</v>
      </c>
      <c r="I430" s="67" t="s">
        <v>165</v>
      </c>
      <c r="J430" s="67">
        <v>56</v>
      </c>
      <c r="K430" s="67">
        <v>57.64</v>
      </c>
      <c r="L430" s="67">
        <v>57.97</v>
      </c>
      <c r="M430" s="67">
        <v>182.27</v>
      </c>
      <c r="N430" s="67">
        <v>182.92</v>
      </c>
      <c r="O430" s="67">
        <v>173.68</v>
      </c>
      <c r="P430" s="67">
        <v>57.20333333</v>
      </c>
      <c r="Q430" s="67">
        <v>179.62333330000001</v>
      </c>
      <c r="R430" s="67" t="s">
        <v>131</v>
      </c>
      <c r="S430" s="67" t="s">
        <v>132</v>
      </c>
      <c r="T430" s="67" t="s">
        <v>133</v>
      </c>
      <c r="U430" s="67" t="s">
        <v>133</v>
      </c>
      <c r="V430" s="67" t="s">
        <v>133</v>
      </c>
      <c r="W430" s="67" t="s">
        <v>133</v>
      </c>
      <c r="X430" s="67" t="s">
        <v>5231</v>
      </c>
      <c r="Y430" s="67" t="s">
        <v>156</v>
      </c>
      <c r="Z430" s="67" t="s">
        <v>5232</v>
      </c>
      <c r="AA430" s="67" t="s">
        <v>5233</v>
      </c>
      <c r="AB430" s="67" t="s">
        <v>5234</v>
      </c>
      <c r="AC430" s="67" t="s">
        <v>5235</v>
      </c>
      <c r="AD430" s="67" t="s">
        <v>5236</v>
      </c>
      <c r="AE430" s="67" t="s">
        <v>5237</v>
      </c>
      <c r="AF430" s="67" t="s">
        <v>5238</v>
      </c>
    </row>
    <row r="431" spans="1:32" s="8" customFormat="1" ht="14.4" x14ac:dyDescent="0.25">
      <c r="A431" s="67" t="s">
        <v>5239</v>
      </c>
      <c r="B431" s="67" t="s">
        <v>5240</v>
      </c>
      <c r="C431" s="67" t="s">
        <v>5241</v>
      </c>
      <c r="D431" s="67">
        <v>0.14799999999999999</v>
      </c>
      <c r="E431" s="67">
        <v>-2.752444648</v>
      </c>
      <c r="F431" s="68">
        <v>1.3600000000000001E-56</v>
      </c>
      <c r="G431" s="68">
        <v>2.8799999999999998E-55</v>
      </c>
      <c r="H431" s="67" t="s">
        <v>111</v>
      </c>
      <c r="I431" s="67" t="s">
        <v>112</v>
      </c>
      <c r="J431" s="67">
        <v>42.33</v>
      </c>
      <c r="K431" s="67">
        <v>48.69</v>
      </c>
      <c r="L431" s="67">
        <v>44.28</v>
      </c>
      <c r="M431" s="67">
        <v>10.32</v>
      </c>
      <c r="N431" s="67">
        <v>9.36</v>
      </c>
      <c r="O431" s="67">
        <v>11.65</v>
      </c>
      <c r="P431" s="67">
        <v>45.1</v>
      </c>
      <c r="Q431" s="67">
        <v>10.44333333</v>
      </c>
      <c r="R431" s="67" t="s">
        <v>5242</v>
      </c>
      <c r="S431" s="67" t="s">
        <v>5243</v>
      </c>
      <c r="T431" s="67" t="s">
        <v>5244</v>
      </c>
      <c r="U431" s="67" t="s">
        <v>5245</v>
      </c>
      <c r="V431" s="67" t="s">
        <v>4431</v>
      </c>
      <c r="W431" s="67" t="s">
        <v>4432</v>
      </c>
      <c r="X431" s="67" t="s">
        <v>5246</v>
      </c>
      <c r="Y431" s="67" t="s">
        <v>362</v>
      </c>
      <c r="Z431" s="67" t="s">
        <v>5247</v>
      </c>
      <c r="AA431" s="67" t="s">
        <v>5248</v>
      </c>
      <c r="AB431" s="67" t="s">
        <v>5249</v>
      </c>
      <c r="AC431" s="67" t="s">
        <v>5250</v>
      </c>
      <c r="AD431" s="67" t="s">
        <v>5251</v>
      </c>
      <c r="AE431" s="67" t="s">
        <v>5252</v>
      </c>
      <c r="AF431" s="67" t="s">
        <v>5253</v>
      </c>
    </row>
    <row r="432" spans="1:32" s="8" customFormat="1" ht="14.4" x14ac:dyDescent="0.25">
      <c r="A432" s="67" t="s">
        <v>5254</v>
      </c>
      <c r="B432" s="67" t="s">
        <v>5255</v>
      </c>
      <c r="C432" s="67" t="s">
        <v>5256</v>
      </c>
      <c r="D432" s="67">
        <v>0.498</v>
      </c>
      <c r="E432" s="67">
        <v>-1.006540703</v>
      </c>
      <c r="F432" s="68">
        <v>1.61E-56</v>
      </c>
      <c r="G432" s="68">
        <v>3.4100000000000004E-55</v>
      </c>
      <c r="H432" s="67" t="s">
        <v>111</v>
      </c>
      <c r="I432" s="67" t="s">
        <v>112</v>
      </c>
      <c r="J432" s="67">
        <v>35.43</v>
      </c>
      <c r="K432" s="67">
        <v>31.37</v>
      </c>
      <c r="L432" s="67">
        <v>32.96</v>
      </c>
      <c r="M432" s="67">
        <v>26.06</v>
      </c>
      <c r="N432" s="67">
        <v>24.9</v>
      </c>
      <c r="O432" s="67">
        <v>25.36</v>
      </c>
      <c r="P432" s="67">
        <v>33.253333329999997</v>
      </c>
      <c r="Q432" s="67">
        <v>25.44</v>
      </c>
      <c r="R432" s="67" t="s">
        <v>5257</v>
      </c>
      <c r="S432" s="67" t="s">
        <v>5258</v>
      </c>
      <c r="T432" s="67" t="s">
        <v>5259</v>
      </c>
      <c r="U432" s="67" t="s">
        <v>5260</v>
      </c>
      <c r="V432" s="67" t="s">
        <v>4342</v>
      </c>
      <c r="W432" s="67" t="s">
        <v>4343</v>
      </c>
      <c r="X432" s="67" t="s">
        <v>5261</v>
      </c>
      <c r="Y432" s="67" t="s">
        <v>120</v>
      </c>
      <c r="Z432" s="67" t="s">
        <v>5262</v>
      </c>
      <c r="AA432" s="67" t="s">
        <v>5263</v>
      </c>
      <c r="AB432" s="67" t="s">
        <v>5264</v>
      </c>
      <c r="AC432" s="67" t="s">
        <v>5265</v>
      </c>
      <c r="AD432" s="67" t="s">
        <v>5266</v>
      </c>
      <c r="AE432" s="67" t="s">
        <v>5267</v>
      </c>
      <c r="AF432" s="67" t="s">
        <v>5268</v>
      </c>
    </row>
    <row r="433" spans="1:32" s="8" customFormat="1" ht="14.4" x14ac:dyDescent="0.25">
      <c r="A433" s="67" t="s">
        <v>5269</v>
      </c>
      <c r="B433" s="67" t="s">
        <v>5270</v>
      </c>
      <c r="C433" s="67" t="s">
        <v>5271</v>
      </c>
      <c r="D433" s="67">
        <v>2.5670000000000002</v>
      </c>
      <c r="E433" s="67">
        <v>1.360114045</v>
      </c>
      <c r="F433" s="68">
        <v>2.35E-56</v>
      </c>
      <c r="G433" s="68">
        <v>4.9599999999999998E-55</v>
      </c>
      <c r="H433" s="67" t="s">
        <v>111</v>
      </c>
      <c r="I433" s="67" t="s">
        <v>165</v>
      </c>
      <c r="J433" s="67">
        <v>11.73</v>
      </c>
      <c r="K433" s="67">
        <v>10.57</v>
      </c>
      <c r="L433" s="67">
        <v>10.78</v>
      </c>
      <c r="M433" s="67">
        <v>41.85</v>
      </c>
      <c r="N433" s="67">
        <v>44.17</v>
      </c>
      <c r="O433" s="67">
        <v>44.66</v>
      </c>
      <c r="P433" s="67">
        <v>11.026666669999999</v>
      </c>
      <c r="Q433" s="67">
        <v>43.56</v>
      </c>
      <c r="R433" s="67" t="s">
        <v>133</v>
      </c>
      <c r="S433" s="67" t="s">
        <v>133</v>
      </c>
      <c r="T433" s="67" t="s">
        <v>133</v>
      </c>
      <c r="U433" s="67" t="s">
        <v>133</v>
      </c>
      <c r="V433" s="67" t="s">
        <v>133</v>
      </c>
      <c r="W433" s="67" t="s">
        <v>133</v>
      </c>
      <c r="X433" s="67" t="s">
        <v>5272</v>
      </c>
      <c r="Y433" s="67" t="s">
        <v>120</v>
      </c>
      <c r="Z433" s="67" t="s">
        <v>5273</v>
      </c>
      <c r="AA433" s="67" t="s">
        <v>5274</v>
      </c>
      <c r="AB433" s="67" t="s">
        <v>133</v>
      </c>
      <c r="AC433" s="67" t="s">
        <v>133</v>
      </c>
      <c r="AD433" s="67" t="s">
        <v>5275</v>
      </c>
      <c r="AE433" s="67" t="s">
        <v>5276</v>
      </c>
      <c r="AF433" s="67" t="s">
        <v>5277</v>
      </c>
    </row>
    <row r="434" spans="1:32" s="8" customFormat="1" ht="14.4" x14ac:dyDescent="0.25">
      <c r="A434" s="67" t="s">
        <v>5278</v>
      </c>
      <c r="B434" s="67" t="s">
        <v>5279</v>
      </c>
      <c r="C434" s="67" t="s">
        <v>5280</v>
      </c>
      <c r="D434" s="67">
        <v>0.41499999999999998</v>
      </c>
      <c r="E434" s="67">
        <v>-1.26770943</v>
      </c>
      <c r="F434" s="68">
        <v>2.8499999999999999E-56</v>
      </c>
      <c r="G434" s="68">
        <v>5.9899999999999997E-55</v>
      </c>
      <c r="H434" s="67" t="s">
        <v>111</v>
      </c>
      <c r="I434" s="67" t="s">
        <v>112</v>
      </c>
      <c r="J434" s="67">
        <v>50.25</v>
      </c>
      <c r="K434" s="67">
        <v>46.36</v>
      </c>
      <c r="L434" s="67">
        <v>50.86</v>
      </c>
      <c r="M434" s="67">
        <v>30.85</v>
      </c>
      <c r="N434" s="67">
        <v>30.46</v>
      </c>
      <c r="O434" s="67">
        <v>33.11</v>
      </c>
      <c r="P434" s="67">
        <v>49.15666667</v>
      </c>
      <c r="Q434" s="67">
        <v>31.473333329999999</v>
      </c>
      <c r="R434" s="67" t="s">
        <v>133</v>
      </c>
      <c r="S434" s="67" t="s">
        <v>133</v>
      </c>
      <c r="T434" s="67" t="s">
        <v>133</v>
      </c>
      <c r="U434" s="67" t="s">
        <v>133</v>
      </c>
      <c r="V434" s="67" t="s">
        <v>133</v>
      </c>
      <c r="W434" s="67" t="s">
        <v>133</v>
      </c>
      <c r="X434" s="67" t="s">
        <v>5281</v>
      </c>
      <c r="Y434" s="67" t="s">
        <v>120</v>
      </c>
      <c r="Z434" s="67" t="s">
        <v>5282</v>
      </c>
      <c r="AA434" s="67" t="s">
        <v>5283</v>
      </c>
      <c r="AB434" s="67" t="s">
        <v>133</v>
      </c>
      <c r="AC434" s="67" t="s">
        <v>133</v>
      </c>
      <c r="AD434" s="67" t="s">
        <v>159</v>
      </c>
      <c r="AE434" s="67" t="s">
        <v>160</v>
      </c>
      <c r="AF434" s="67" t="s">
        <v>161</v>
      </c>
    </row>
    <row r="435" spans="1:32" s="8" customFormat="1" ht="14.4" x14ac:dyDescent="0.25">
      <c r="A435" s="67" t="s">
        <v>5284</v>
      </c>
      <c r="B435" s="67" t="s">
        <v>5285</v>
      </c>
      <c r="C435" s="67" t="s">
        <v>5286</v>
      </c>
      <c r="D435" s="67">
        <v>0.27</v>
      </c>
      <c r="E435" s="67">
        <v>-1.8908824820000001</v>
      </c>
      <c r="F435" s="68">
        <v>3.8599999999999998E-56</v>
      </c>
      <c r="G435" s="68">
        <v>8.0800000000000007E-55</v>
      </c>
      <c r="H435" s="67" t="s">
        <v>111</v>
      </c>
      <c r="I435" s="67" t="s">
        <v>112</v>
      </c>
      <c r="J435" s="67">
        <v>17.829999999999998</v>
      </c>
      <c r="K435" s="67">
        <v>16.920000000000002</v>
      </c>
      <c r="L435" s="67">
        <v>17.16</v>
      </c>
      <c r="M435" s="67">
        <v>6.93</v>
      </c>
      <c r="N435" s="67">
        <v>7.23</v>
      </c>
      <c r="O435" s="67">
        <v>6.6</v>
      </c>
      <c r="P435" s="67">
        <v>17.303333330000001</v>
      </c>
      <c r="Q435" s="67">
        <v>6.92</v>
      </c>
      <c r="R435" s="67" t="s">
        <v>5287</v>
      </c>
      <c r="S435" s="67" t="s">
        <v>5288</v>
      </c>
      <c r="T435" s="67" t="s">
        <v>5289</v>
      </c>
      <c r="U435" s="67" t="s">
        <v>5290</v>
      </c>
      <c r="V435" s="67" t="s">
        <v>5291</v>
      </c>
      <c r="W435" s="67" t="s">
        <v>5292</v>
      </c>
      <c r="X435" s="67" t="s">
        <v>5293</v>
      </c>
      <c r="Y435" s="67" t="s">
        <v>188</v>
      </c>
      <c r="Z435" s="67" t="s">
        <v>5294</v>
      </c>
      <c r="AA435" s="67" t="s">
        <v>5295</v>
      </c>
      <c r="AB435" s="67" t="s">
        <v>5296</v>
      </c>
      <c r="AC435" s="67" t="s">
        <v>5297</v>
      </c>
      <c r="AD435" s="67" t="s">
        <v>5298</v>
      </c>
      <c r="AE435" s="67" t="s">
        <v>5299</v>
      </c>
      <c r="AF435" s="67" t="s">
        <v>5300</v>
      </c>
    </row>
    <row r="436" spans="1:32" s="8" customFormat="1" ht="14.4" x14ac:dyDescent="0.25">
      <c r="A436" s="67" t="s">
        <v>5301</v>
      </c>
      <c r="B436" s="67" t="s">
        <v>5302</v>
      </c>
      <c r="C436" s="67" t="s">
        <v>5303</v>
      </c>
      <c r="D436" s="67">
        <v>2.254</v>
      </c>
      <c r="E436" s="67">
        <v>1.17234382</v>
      </c>
      <c r="F436" s="68">
        <v>7.0299999999999999E-56</v>
      </c>
      <c r="G436" s="68">
        <v>1.4699999999999999E-54</v>
      </c>
      <c r="H436" s="67" t="s">
        <v>111</v>
      </c>
      <c r="I436" s="67" t="s">
        <v>165</v>
      </c>
      <c r="J436" s="67">
        <v>6.97</v>
      </c>
      <c r="K436" s="67">
        <v>7.18</v>
      </c>
      <c r="L436" s="67">
        <v>6.62</v>
      </c>
      <c r="M436" s="67">
        <v>23.56</v>
      </c>
      <c r="N436" s="67">
        <v>23.42</v>
      </c>
      <c r="O436" s="67">
        <v>25.12</v>
      </c>
      <c r="P436" s="67">
        <v>6.9233333330000004</v>
      </c>
      <c r="Q436" s="67">
        <v>24.033333330000001</v>
      </c>
      <c r="R436" s="67" t="s">
        <v>3307</v>
      </c>
      <c r="S436" s="67" t="s">
        <v>3308</v>
      </c>
      <c r="T436" s="67" t="s">
        <v>5304</v>
      </c>
      <c r="U436" s="67" t="s">
        <v>5305</v>
      </c>
      <c r="V436" s="67" t="s">
        <v>133</v>
      </c>
      <c r="W436" s="67" t="s">
        <v>133</v>
      </c>
      <c r="X436" s="67" t="s">
        <v>5306</v>
      </c>
      <c r="Y436" s="67" t="s">
        <v>156</v>
      </c>
      <c r="Z436" s="67" t="s">
        <v>5307</v>
      </c>
      <c r="AA436" s="67" t="s">
        <v>5308</v>
      </c>
      <c r="AB436" s="67" t="s">
        <v>5309</v>
      </c>
      <c r="AC436" s="67" t="s">
        <v>5310</v>
      </c>
      <c r="AD436" s="67" t="s">
        <v>5311</v>
      </c>
      <c r="AE436" s="67" t="s">
        <v>5312</v>
      </c>
      <c r="AF436" s="67" t="s">
        <v>5313</v>
      </c>
    </row>
    <row r="437" spans="1:32" s="8" customFormat="1" ht="14.4" x14ac:dyDescent="0.25">
      <c r="A437" s="67" t="s">
        <v>5314</v>
      </c>
      <c r="B437" s="67" t="s">
        <v>5315</v>
      </c>
      <c r="C437" s="67" t="s">
        <v>5316</v>
      </c>
      <c r="D437" s="67">
        <v>0.48199999999999998</v>
      </c>
      <c r="E437" s="67">
        <v>-1.0542201440000001</v>
      </c>
      <c r="F437" s="68">
        <v>1.9399999999999998E-55</v>
      </c>
      <c r="G437" s="68">
        <v>4.0399999999999998E-54</v>
      </c>
      <c r="H437" s="67" t="s">
        <v>111</v>
      </c>
      <c r="I437" s="67" t="s">
        <v>112</v>
      </c>
      <c r="J437" s="67">
        <v>45.5</v>
      </c>
      <c r="K437" s="67">
        <v>48.19</v>
      </c>
      <c r="L437" s="67">
        <v>47.61</v>
      </c>
      <c r="M437" s="67">
        <v>34.67</v>
      </c>
      <c r="N437" s="67">
        <v>32.549999999999997</v>
      </c>
      <c r="O437" s="67">
        <v>37.380000000000003</v>
      </c>
      <c r="P437" s="67">
        <v>47.1</v>
      </c>
      <c r="Q437" s="67">
        <v>34.866666670000001</v>
      </c>
      <c r="R437" s="67" t="s">
        <v>5317</v>
      </c>
      <c r="S437" s="67" t="s">
        <v>5318</v>
      </c>
      <c r="T437" s="67" t="s">
        <v>5319</v>
      </c>
      <c r="U437" s="67" t="s">
        <v>5320</v>
      </c>
      <c r="V437" s="67" t="s">
        <v>5321</v>
      </c>
      <c r="W437" s="67" t="s">
        <v>5322</v>
      </c>
      <c r="X437" s="67" t="s">
        <v>5323</v>
      </c>
      <c r="Y437" s="67" t="s">
        <v>498</v>
      </c>
      <c r="Z437" s="67" t="s">
        <v>5324</v>
      </c>
      <c r="AA437" s="67" t="s">
        <v>5325</v>
      </c>
      <c r="AB437" s="67" t="s">
        <v>5326</v>
      </c>
      <c r="AC437" s="67" t="s">
        <v>5327</v>
      </c>
      <c r="AD437" s="67" t="s">
        <v>5328</v>
      </c>
      <c r="AE437" s="67" t="s">
        <v>5329</v>
      </c>
      <c r="AF437" s="67" t="s">
        <v>5330</v>
      </c>
    </row>
    <row r="438" spans="1:32" s="8" customFormat="1" ht="14.4" x14ac:dyDescent="0.25">
      <c r="A438" s="67" t="s">
        <v>5331</v>
      </c>
      <c r="B438" s="67" t="s">
        <v>5332</v>
      </c>
      <c r="C438" s="67" t="s">
        <v>5333</v>
      </c>
      <c r="D438" s="67">
        <v>0.41</v>
      </c>
      <c r="E438" s="67">
        <v>-1.2852425919999999</v>
      </c>
      <c r="F438" s="68">
        <v>2.1100000000000001E-55</v>
      </c>
      <c r="G438" s="68">
        <v>4.3999999999999999E-54</v>
      </c>
      <c r="H438" s="67" t="s">
        <v>111</v>
      </c>
      <c r="I438" s="67" t="s">
        <v>112</v>
      </c>
      <c r="J438" s="67">
        <v>25.15</v>
      </c>
      <c r="K438" s="67">
        <v>23.81</v>
      </c>
      <c r="L438" s="67">
        <v>26.81</v>
      </c>
      <c r="M438" s="67">
        <v>15.34</v>
      </c>
      <c r="N438" s="67">
        <v>15.46</v>
      </c>
      <c r="O438" s="67">
        <v>16.52</v>
      </c>
      <c r="P438" s="67">
        <v>25.256666670000001</v>
      </c>
      <c r="Q438" s="67">
        <v>15.77333333</v>
      </c>
      <c r="R438" s="67" t="s">
        <v>5334</v>
      </c>
      <c r="S438" s="67" t="s">
        <v>5335</v>
      </c>
      <c r="T438" s="67" t="s">
        <v>5336</v>
      </c>
      <c r="U438" s="67" t="s">
        <v>5337</v>
      </c>
      <c r="V438" s="67" t="s">
        <v>133</v>
      </c>
      <c r="W438" s="67" t="s">
        <v>133</v>
      </c>
      <c r="X438" s="67" t="s">
        <v>5338</v>
      </c>
      <c r="Y438" s="67" t="s">
        <v>5339</v>
      </c>
      <c r="Z438" s="67" t="s">
        <v>5340</v>
      </c>
      <c r="AA438" s="67" t="s">
        <v>5341</v>
      </c>
      <c r="AB438" s="67" t="s">
        <v>5342</v>
      </c>
      <c r="AC438" s="67" t="s">
        <v>5343</v>
      </c>
      <c r="AD438" s="67" t="s">
        <v>5344</v>
      </c>
      <c r="AE438" s="67" t="s">
        <v>5345</v>
      </c>
      <c r="AF438" s="67" t="s">
        <v>5346</v>
      </c>
    </row>
    <row r="439" spans="1:32" s="8" customFormat="1" ht="14.4" x14ac:dyDescent="0.25">
      <c r="A439" s="67" t="s">
        <v>5347</v>
      </c>
      <c r="B439" s="67" t="s">
        <v>5348</v>
      </c>
      <c r="C439" s="67" t="s">
        <v>5349</v>
      </c>
      <c r="D439" s="67">
        <v>0.35699999999999998</v>
      </c>
      <c r="E439" s="67">
        <v>-1.485385105</v>
      </c>
      <c r="F439" s="68">
        <v>5.4800000000000001E-55</v>
      </c>
      <c r="G439" s="68">
        <v>1.1300000000000001E-53</v>
      </c>
      <c r="H439" s="67" t="s">
        <v>111</v>
      </c>
      <c r="I439" s="67" t="s">
        <v>112</v>
      </c>
      <c r="J439" s="67">
        <v>18.38</v>
      </c>
      <c r="K439" s="67">
        <v>18.29</v>
      </c>
      <c r="L439" s="67">
        <v>18.77</v>
      </c>
      <c r="M439" s="67">
        <v>10.16</v>
      </c>
      <c r="N439" s="67">
        <v>10.8</v>
      </c>
      <c r="O439" s="67">
        <v>9.48</v>
      </c>
      <c r="P439" s="67">
        <v>18.48</v>
      </c>
      <c r="Q439" s="67">
        <v>10.14666667</v>
      </c>
      <c r="R439" s="67" t="s">
        <v>897</v>
      </c>
      <c r="S439" s="67" t="s">
        <v>898</v>
      </c>
      <c r="T439" s="67" t="s">
        <v>133</v>
      </c>
      <c r="U439" s="67" t="s">
        <v>133</v>
      </c>
      <c r="V439" s="67" t="s">
        <v>133</v>
      </c>
      <c r="W439" s="67" t="s">
        <v>133</v>
      </c>
      <c r="X439" s="67" t="s">
        <v>5350</v>
      </c>
      <c r="Y439" s="67" t="s">
        <v>156</v>
      </c>
      <c r="Z439" s="67" t="s">
        <v>5351</v>
      </c>
      <c r="AA439" s="67" t="s">
        <v>5352</v>
      </c>
      <c r="AB439" s="67" t="s">
        <v>5353</v>
      </c>
      <c r="AC439" s="67" t="s">
        <v>5354</v>
      </c>
      <c r="AD439" s="67" t="s">
        <v>5355</v>
      </c>
      <c r="AE439" s="67" t="s">
        <v>5356</v>
      </c>
      <c r="AF439" s="67" t="s">
        <v>5357</v>
      </c>
    </row>
    <row r="440" spans="1:32" s="8" customFormat="1" ht="14.4" x14ac:dyDescent="0.25">
      <c r="A440" s="67" t="s">
        <v>5358</v>
      </c>
      <c r="B440" s="67" t="s">
        <v>5359</v>
      </c>
      <c r="C440" s="67" t="s">
        <v>5360</v>
      </c>
      <c r="D440" s="67">
        <v>0.376</v>
      </c>
      <c r="E440" s="67">
        <v>-1.4126434649999999</v>
      </c>
      <c r="F440" s="68">
        <v>5.8700000000000001E-55</v>
      </c>
      <c r="G440" s="68">
        <v>1.21E-53</v>
      </c>
      <c r="H440" s="67" t="s">
        <v>111</v>
      </c>
      <c r="I440" s="67" t="s">
        <v>112</v>
      </c>
      <c r="J440" s="67">
        <v>636.53</v>
      </c>
      <c r="K440" s="67">
        <v>639.01</v>
      </c>
      <c r="L440" s="67">
        <v>701.47</v>
      </c>
      <c r="M440" s="67">
        <v>394.96</v>
      </c>
      <c r="N440" s="67">
        <v>369.81</v>
      </c>
      <c r="O440" s="67">
        <v>456.21</v>
      </c>
      <c r="P440" s="67">
        <v>659.00333330000001</v>
      </c>
      <c r="Q440" s="67">
        <v>406.99333330000002</v>
      </c>
      <c r="R440" s="67" t="s">
        <v>5361</v>
      </c>
      <c r="S440" s="67" t="s">
        <v>5362</v>
      </c>
      <c r="T440" s="67" t="s">
        <v>5363</v>
      </c>
      <c r="U440" s="67" t="s">
        <v>5364</v>
      </c>
      <c r="V440" s="67" t="s">
        <v>871</v>
      </c>
      <c r="W440" s="67" t="s">
        <v>872</v>
      </c>
      <c r="X440" s="67" t="s">
        <v>5365</v>
      </c>
      <c r="Y440" s="67" t="s">
        <v>145</v>
      </c>
      <c r="Z440" s="67" t="s">
        <v>5366</v>
      </c>
      <c r="AA440" s="67" t="s">
        <v>5367</v>
      </c>
      <c r="AB440" s="67" t="s">
        <v>133</v>
      </c>
      <c r="AC440" s="67" t="s">
        <v>133</v>
      </c>
      <c r="AD440" s="67" t="s">
        <v>5368</v>
      </c>
      <c r="AE440" s="67" t="s">
        <v>5364</v>
      </c>
      <c r="AF440" s="67" t="s">
        <v>5369</v>
      </c>
    </row>
    <row r="441" spans="1:32" s="8" customFormat="1" ht="14.4" x14ac:dyDescent="0.25">
      <c r="A441" s="67" t="s">
        <v>5370</v>
      </c>
      <c r="B441" s="67" t="s">
        <v>5371</v>
      </c>
      <c r="C441" s="67" t="s">
        <v>5372</v>
      </c>
      <c r="D441" s="67">
        <v>0.48099999999999998</v>
      </c>
      <c r="E441" s="67">
        <v>-1.057294172</v>
      </c>
      <c r="F441" s="68">
        <v>1.2000000000000001E-54</v>
      </c>
      <c r="G441" s="68">
        <v>2.4699999999999998E-53</v>
      </c>
      <c r="H441" s="67" t="s">
        <v>111</v>
      </c>
      <c r="I441" s="67" t="s">
        <v>112</v>
      </c>
      <c r="J441" s="67">
        <v>65.510000000000005</v>
      </c>
      <c r="K441" s="67">
        <v>69.75</v>
      </c>
      <c r="L441" s="67">
        <v>65.930000000000007</v>
      </c>
      <c r="M441" s="67">
        <v>50.94</v>
      </c>
      <c r="N441" s="67">
        <v>50.42</v>
      </c>
      <c r="O441" s="67">
        <v>47.77</v>
      </c>
      <c r="P441" s="67">
        <v>67.063333330000006</v>
      </c>
      <c r="Q441" s="67">
        <v>49.71</v>
      </c>
      <c r="R441" s="67" t="s">
        <v>133</v>
      </c>
      <c r="S441" s="67" t="s">
        <v>133</v>
      </c>
      <c r="T441" s="67" t="s">
        <v>133</v>
      </c>
      <c r="U441" s="67" t="s">
        <v>133</v>
      </c>
      <c r="V441" s="67" t="s">
        <v>133</v>
      </c>
      <c r="W441" s="67" t="s">
        <v>133</v>
      </c>
      <c r="X441" s="67" t="s">
        <v>5373</v>
      </c>
      <c r="Y441" s="67" t="s">
        <v>156</v>
      </c>
      <c r="Z441" s="67" t="s">
        <v>5374</v>
      </c>
      <c r="AA441" s="67" t="s">
        <v>5375</v>
      </c>
      <c r="AB441" s="67" t="s">
        <v>5376</v>
      </c>
      <c r="AC441" s="67" t="s">
        <v>5377</v>
      </c>
      <c r="AD441" s="67" t="s">
        <v>5378</v>
      </c>
      <c r="AE441" s="67" t="s">
        <v>5379</v>
      </c>
      <c r="AF441" s="67" t="s">
        <v>5380</v>
      </c>
    </row>
    <row r="442" spans="1:32" s="8" customFormat="1" ht="14.4" x14ac:dyDescent="0.25">
      <c r="A442" s="67" t="s">
        <v>5381</v>
      </c>
      <c r="B442" s="67" t="s">
        <v>5382</v>
      </c>
      <c r="C442" s="67" t="s">
        <v>5383</v>
      </c>
      <c r="D442" s="67">
        <v>0.41899999999999998</v>
      </c>
      <c r="E442" s="67">
        <v>-1.255436802</v>
      </c>
      <c r="F442" s="68">
        <v>1.43E-54</v>
      </c>
      <c r="G442" s="68">
        <v>2.9399999999999998E-53</v>
      </c>
      <c r="H442" s="67" t="s">
        <v>111</v>
      </c>
      <c r="I442" s="67" t="s">
        <v>112</v>
      </c>
      <c r="J442" s="67">
        <v>50.36</v>
      </c>
      <c r="K442" s="67">
        <v>49.56</v>
      </c>
      <c r="L442" s="67">
        <v>49.58</v>
      </c>
      <c r="M442" s="67">
        <v>31.86</v>
      </c>
      <c r="N442" s="67">
        <v>33.19</v>
      </c>
      <c r="O442" s="67">
        <v>31.55</v>
      </c>
      <c r="P442" s="67">
        <v>49.833333330000002</v>
      </c>
      <c r="Q442" s="67">
        <v>32.200000000000003</v>
      </c>
      <c r="R442" s="67" t="s">
        <v>133</v>
      </c>
      <c r="S442" s="67" t="s">
        <v>133</v>
      </c>
      <c r="T442" s="67" t="s">
        <v>133</v>
      </c>
      <c r="U442" s="67" t="s">
        <v>133</v>
      </c>
      <c r="V442" s="67" t="s">
        <v>133</v>
      </c>
      <c r="W442" s="67" t="s">
        <v>133</v>
      </c>
      <c r="X442" s="67" t="s">
        <v>5384</v>
      </c>
      <c r="Y442" s="67" t="s">
        <v>120</v>
      </c>
      <c r="Z442" s="67" t="s">
        <v>5385</v>
      </c>
      <c r="AA442" s="67" t="s">
        <v>5386</v>
      </c>
      <c r="AB442" s="67" t="s">
        <v>133</v>
      </c>
      <c r="AC442" s="67" t="s">
        <v>133</v>
      </c>
      <c r="AD442" s="67" t="s">
        <v>5387</v>
      </c>
      <c r="AE442" s="67" t="s">
        <v>5388</v>
      </c>
      <c r="AF442" s="67" t="s">
        <v>5389</v>
      </c>
    </row>
    <row r="443" spans="1:32" s="8" customFormat="1" ht="14.4" x14ac:dyDescent="0.25">
      <c r="A443" s="67" t="s">
        <v>5390</v>
      </c>
      <c r="B443" s="67" t="s">
        <v>5391</v>
      </c>
      <c r="C443" s="67" t="s">
        <v>557</v>
      </c>
      <c r="D443" s="67">
        <v>9.3629999999999995</v>
      </c>
      <c r="E443" s="67">
        <v>3.2269196870000001</v>
      </c>
      <c r="F443" s="68">
        <v>1.83E-54</v>
      </c>
      <c r="G443" s="68">
        <v>3.7399999999999998E-53</v>
      </c>
      <c r="H443" s="67" t="s">
        <v>111</v>
      </c>
      <c r="I443" s="67" t="s">
        <v>165</v>
      </c>
      <c r="J443" s="67">
        <v>0.53</v>
      </c>
      <c r="K443" s="67">
        <v>0.87</v>
      </c>
      <c r="L443" s="67">
        <v>0.89</v>
      </c>
      <c r="M443" s="67">
        <v>11.35</v>
      </c>
      <c r="N443" s="67">
        <v>11.15</v>
      </c>
      <c r="O443" s="67">
        <v>9.2200000000000006</v>
      </c>
      <c r="P443" s="67">
        <v>0.76333333299999995</v>
      </c>
      <c r="Q443" s="67">
        <v>10.573333330000001</v>
      </c>
      <c r="R443" s="67" t="s">
        <v>304</v>
      </c>
      <c r="S443" s="67" t="s">
        <v>305</v>
      </c>
      <c r="T443" s="67" t="s">
        <v>306</v>
      </c>
      <c r="U443" s="67" t="s">
        <v>307</v>
      </c>
      <c r="V443" s="67" t="s">
        <v>308</v>
      </c>
      <c r="W443" s="67" t="s">
        <v>309</v>
      </c>
      <c r="X443" s="67" t="s">
        <v>310</v>
      </c>
      <c r="Y443" s="67" t="s">
        <v>145</v>
      </c>
      <c r="Z443" s="67" t="s">
        <v>2198</v>
      </c>
      <c r="AA443" s="67" t="s">
        <v>2199</v>
      </c>
      <c r="AB443" s="67" t="s">
        <v>560</v>
      </c>
      <c r="AC443" s="67" t="s">
        <v>561</v>
      </c>
      <c r="AD443" s="67" t="s">
        <v>315</v>
      </c>
      <c r="AE443" s="67" t="s">
        <v>316</v>
      </c>
      <c r="AF443" s="67" t="s">
        <v>317</v>
      </c>
    </row>
    <row r="444" spans="1:32" s="8" customFormat="1" ht="14.4" x14ac:dyDescent="0.25">
      <c r="A444" s="67" t="s">
        <v>5392</v>
      </c>
      <c r="B444" s="67" t="s">
        <v>5393</v>
      </c>
      <c r="C444" s="67" t="s">
        <v>5394</v>
      </c>
      <c r="D444" s="67">
        <v>0.34699999999999998</v>
      </c>
      <c r="E444" s="67">
        <v>-1.5278178950000001</v>
      </c>
      <c r="F444" s="68">
        <v>1.83E-54</v>
      </c>
      <c r="G444" s="68">
        <v>3.7399999999999998E-53</v>
      </c>
      <c r="H444" s="67" t="s">
        <v>111</v>
      </c>
      <c r="I444" s="67" t="s">
        <v>112</v>
      </c>
      <c r="J444" s="67">
        <v>93.65</v>
      </c>
      <c r="K444" s="67">
        <v>98.73</v>
      </c>
      <c r="L444" s="67">
        <v>109.89</v>
      </c>
      <c r="M444" s="67">
        <v>56.07</v>
      </c>
      <c r="N444" s="67">
        <v>49.31</v>
      </c>
      <c r="O444" s="67">
        <v>57.17</v>
      </c>
      <c r="P444" s="67">
        <v>100.7566667</v>
      </c>
      <c r="Q444" s="67">
        <v>54.183333330000004</v>
      </c>
      <c r="R444" s="67" t="s">
        <v>5395</v>
      </c>
      <c r="S444" s="67" t="s">
        <v>5396</v>
      </c>
      <c r="T444" s="67" t="s">
        <v>5397</v>
      </c>
      <c r="U444" s="67" t="s">
        <v>5398</v>
      </c>
      <c r="V444" s="67" t="s">
        <v>5399</v>
      </c>
      <c r="W444" s="67" t="s">
        <v>5400</v>
      </c>
      <c r="X444" s="67" t="s">
        <v>569</v>
      </c>
      <c r="Y444" s="67" t="s">
        <v>120</v>
      </c>
      <c r="Z444" s="67" t="s">
        <v>5401</v>
      </c>
      <c r="AA444" s="67" t="s">
        <v>5402</v>
      </c>
      <c r="AB444" s="67" t="s">
        <v>5403</v>
      </c>
      <c r="AC444" s="67" t="s">
        <v>5404</v>
      </c>
      <c r="AD444" s="67" t="s">
        <v>574</v>
      </c>
      <c r="AE444" s="67" t="s">
        <v>575</v>
      </c>
      <c r="AF444" s="67" t="s">
        <v>576</v>
      </c>
    </row>
    <row r="445" spans="1:32" s="8" customFormat="1" ht="14.4" x14ac:dyDescent="0.25">
      <c r="A445" s="67" t="s">
        <v>5405</v>
      </c>
      <c r="B445" s="67" t="s">
        <v>5406</v>
      </c>
      <c r="C445" s="67" t="s">
        <v>5407</v>
      </c>
      <c r="D445" s="67">
        <v>2.198</v>
      </c>
      <c r="E445" s="67">
        <v>1.1363945289999999</v>
      </c>
      <c r="F445" s="68">
        <v>2.7199999999999998E-54</v>
      </c>
      <c r="G445" s="68">
        <v>5.5400000000000002E-53</v>
      </c>
      <c r="H445" s="67" t="s">
        <v>111</v>
      </c>
      <c r="I445" s="67" t="s">
        <v>165</v>
      </c>
      <c r="J445" s="67">
        <v>4.1100000000000003</v>
      </c>
      <c r="K445" s="67">
        <v>4.12</v>
      </c>
      <c r="L445" s="67">
        <v>4.03</v>
      </c>
      <c r="M445" s="67">
        <v>14.06</v>
      </c>
      <c r="N445" s="67">
        <v>12.97</v>
      </c>
      <c r="O445" s="67">
        <v>14.45</v>
      </c>
      <c r="P445" s="67">
        <v>4.0866666670000003</v>
      </c>
      <c r="Q445" s="67">
        <v>13.82666667</v>
      </c>
      <c r="R445" s="67" t="s">
        <v>133</v>
      </c>
      <c r="S445" s="67" t="s">
        <v>133</v>
      </c>
      <c r="T445" s="67" t="s">
        <v>133</v>
      </c>
      <c r="U445" s="67" t="s">
        <v>133</v>
      </c>
      <c r="V445" s="67" t="s">
        <v>133</v>
      </c>
      <c r="W445" s="67" t="s">
        <v>133</v>
      </c>
      <c r="X445" s="67" t="s">
        <v>5408</v>
      </c>
      <c r="Y445" s="67" t="s">
        <v>120</v>
      </c>
      <c r="Z445" s="67" t="s">
        <v>5409</v>
      </c>
      <c r="AA445" s="67" t="s">
        <v>5410</v>
      </c>
      <c r="AB445" s="67" t="s">
        <v>133</v>
      </c>
      <c r="AC445" s="67" t="s">
        <v>133</v>
      </c>
      <c r="AD445" s="67" t="s">
        <v>133</v>
      </c>
      <c r="AE445" s="67" t="s">
        <v>133</v>
      </c>
      <c r="AF445" s="67" t="s">
        <v>133</v>
      </c>
    </row>
    <row r="446" spans="1:32" s="8" customFormat="1" ht="14.4" x14ac:dyDescent="0.25">
      <c r="A446" s="67" t="s">
        <v>5411</v>
      </c>
      <c r="B446" s="67" t="s">
        <v>5412</v>
      </c>
      <c r="C446" s="67" t="s">
        <v>5413</v>
      </c>
      <c r="D446" s="67">
        <v>2.6139999999999999</v>
      </c>
      <c r="E446" s="67">
        <v>1.3863416749999999</v>
      </c>
      <c r="F446" s="68">
        <v>2.8700000000000003E-54</v>
      </c>
      <c r="G446" s="68">
        <v>5.8399999999999996E-53</v>
      </c>
      <c r="H446" s="67" t="s">
        <v>111</v>
      </c>
      <c r="I446" s="67" t="s">
        <v>165</v>
      </c>
      <c r="J446" s="67">
        <v>6.87</v>
      </c>
      <c r="K446" s="67">
        <v>6.09</v>
      </c>
      <c r="L446" s="67">
        <v>6.15</v>
      </c>
      <c r="M446" s="67">
        <v>25.58</v>
      </c>
      <c r="N446" s="67">
        <v>26.21</v>
      </c>
      <c r="O446" s="67">
        <v>25.25</v>
      </c>
      <c r="P446" s="67">
        <v>6.37</v>
      </c>
      <c r="Q446" s="67">
        <v>25.68</v>
      </c>
      <c r="R446" s="67" t="s">
        <v>4049</v>
      </c>
      <c r="S446" s="67" t="s">
        <v>4050</v>
      </c>
      <c r="T446" s="67" t="s">
        <v>5414</v>
      </c>
      <c r="U446" s="67" t="s">
        <v>5415</v>
      </c>
      <c r="V446" s="67" t="s">
        <v>133</v>
      </c>
      <c r="W446" s="67" t="s">
        <v>133</v>
      </c>
      <c r="X446" s="67" t="s">
        <v>5416</v>
      </c>
      <c r="Y446" s="67" t="s">
        <v>5417</v>
      </c>
      <c r="Z446" s="67" t="s">
        <v>5418</v>
      </c>
      <c r="AA446" s="67" t="s">
        <v>5419</v>
      </c>
      <c r="AB446" s="67" t="s">
        <v>5420</v>
      </c>
      <c r="AC446" s="67" t="s">
        <v>5421</v>
      </c>
      <c r="AD446" s="67" t="s">
        <v>5422</v>
      </c>
      <c r="AE446" s="67" t="s">
        <v>5423</v>
      </c>
      <c r="AF446" s="67" t="s">
        <v>5424</v>
      </c>
    </row>
    <row r="447" spans="1:32" s="8" customFormat="1" ht="14.4" x14ac:dyDescent="0.25">
      <c r="A447" s="67" t="s">
        <v>5425</v>
      </c>
      <c r="B447" s="67" t="s">
        <v>5426</v>
      </c>
      <c r="C447" s="67" t="s">
        <v>5427</v>
      </c>
      <c r="D447" s="67">
        <v>0.251</v>
      </c>
      <c r="E447" s="67">
        <v>-1.99451902</v>
      </c>
      <c r="F447" s="68">
        <v>3.5499999999999998E-54</v>
      </c>
      <c r="G447" s="68">
        <v>7.1999999999999998E-53</v>
      </c>
      <c r="H447" s="67" t="s">
        <v>111</v>
      </c>
      <c r="I447" s="67" t="s">
        <v>112</v>
      </c>
      <c r="J447" s="67">
        <v>21.84</v>
      </c>
      <c r="K447" s="67">
        <v>23.96</v>
      </c>
      <c r="L447" s="67">
        <v>24.63</v>
      </c>
      <c r="M447" s="67">
        <v>10.35</v>
      </c>
      <c r="N447" s="67">
        <v>8.27</v>
      </c>
      <c r="O447" s="67">
        <v>8.67</v>
      </c>
      <c r="P447" s="67">
        <v>23.47666667</v>
      </c>
      <c r="Q447" s="67">
        <v>9.0966666669999992</v>
      </c>
      <c r="R447" s="67" t="s">
        <v>2468</v>
      </c>
      <c r="S447" s="67" t="s">
        <v>2469</v>
      </c>
      <c r="T447" s="67" t="s">
        <v>133</v>
      </c>
      <c r="U447" s="67" t="s">
        <v>133</v>
      </c>
      <c r="V447" s="67" t="s">
        <v>133</v>
      </c>
      <c r="W447" s="67" t="s">
        <v>133</v>
      </c>
      <c r="X447" s="67" t="s">
        <v>5428</v>
      </c>
      <c r="Y447" s="67" t="s">
        <v>120</v>
      </c>
      <c r="Z447" s="67" t="s">
        <v>5429</v>
      </c>
      <c r="AA447" s="67" t="s">
        <v>5430</v>
      </c>
      <c r="AB447" s="67" t="s">
        <v>5431</v>
      </c>
      <c r="AC447" s="67" t="s">
        <v>5432</v>
      </c>
      <c r="AD447" s="67" t="s">
        <v>5433</v>
      </c>
      <c r="AE447" s="67" t="s">
        <v>5434</v>
      </c>
      <c r="AF447" s="67" t="s">
        <v>5435</v>
      </c>
    </row>
    <row r="448" spans="1:32" s="8" customFormat="1" ht="14.4" x14ac:dyDescent="0.25">
      <c r="A448" s="67" t="s">
        <v>5436</v>
      </c>
      <c r="B448" s="67"/>
      <c r="C448" s="67" t="s">
        <v>233</v>
      </c>
      <c r="D448" s="67">
        <v>0.184</v>
      </c>
      <c r="E448" s="67">
        <v>-2.4446132270000001</v>
      </c>
      <c r="F448" s="68">
        <v>4.9300000000000001E-54</v>
      </c>
      <c r="G448" s="68">
        <v>9.9599999999999992E-53</v>
      </c>
      <c r="H448" s="67" t="s">
        <v>111</v>
      </c>
      <c r="I448" s="67" t="s">
        <v>112</v>
      </c>
      <c r="J448" s="67">
        <v>17.239999999999998</v>
      </c>
      <c r="K448" s="67">
        <v>16.03</v>
      </c>
      <c r="L448" s="67">
        <v>16.18</v>
      </c>
      <c r="M448" s="67">
        <v>4.03</v>
      </c>
      <c r="N448" s="67">
        <v>4.58</v>
      </c>
      <c r="O448" s="67">
        <v>5.49</v>
      </c>
      <c r="P448" s="67">
        <v>16.483333330000001</v>
      </c>
      <c r="Q448" s="67">
        <v>4.7</v>
      </c>
      <c r="R448" s="67" t="s">
        <v>133</v>
      </c>
      <c r="S448" s="67" t="s">
        <v>133</v>
      </c>
      <c r="T448" s="67" t="s">
        <v>133</v>
      </c>
      <c r="U448" s="67" t="s">
        <v>133</v>
      </c>
      <c r="V448" s="67" t="s">
        <v>133</v>
      </c>
      <c r="W448" s="67" t="s">
        <v>133</v>
      </c>
      <c r="X448" s="67" t="s">
        <v>5437</v>
      </c>
      <c r="Y448" s="67" t="s">
        <v>5438</v>
      </c>
      <c r="Z448" s="67" t="s">
        <v>5439</v>
      </c>
      <c r="AA448" s="67" t="s">
        <v>5440</v>
      </c>
      <c r="AB448" s="67" t="s">
        <v>133</v>
      </c>
      <c r="AC448" s="67" t="s">
        <v>133</v>
      </c>
      <c r="AD448" s="67" t="s">
        <v>133</v>
      </c>
      <c r="AE448" s="67" t="s">
        <v>133</v>
      </c>
      <c r="AF448" s="67" t="s">
        <v>133</v>
      </c>
    </row>
    <row r="449" spans="1:32" s="8" customFormat="1" ht="14.4" x14ac:dyDescent="0.25">
      <c r="A449" s="67" t="s">
        <v>5441</v>
      </c>
      <c r="B449" s="67" t="s">
        <v>5442</v>
      </c>
      <c r="C449" s="67" t="s">
        <v>5443</v>
      </c>
      <c r="D449" s="67">
        <v>0.46600000000000003</v>
      </c>
      <c r="E449" s="67">
        <v>-1.1021392240000001</v>
      </c>
      <c r="F449" s="68">
        <v>5.0500000000000001E-54</v>
      </c>
      <c r="G449" s="68">
        <v>1.0200000000000001E-52</v>
      </c>
      <c r="H449" s="67" t="s">
        <v>111</v>
      </c>
      <c r="I449" s="67" t="s">
        <v>112</v>
      </c>
      <c r="J449" s="67">
        <v>41.67</v>
      </c>
      <c r="K449" s="67">
        <v>41.16</v>
      </c>
      <c r="L449" s="67">
        <v>45.42</v>
      </c>
      <c r="M449" s="67">
        <v>30.72</v>
      </c>
      <c r="N449" s="67">
        <v>28.56</v>
      </c>
      <c r="O449" s="67">
        <v>33.78</v>
      </c>
      <c r="P449" s="67">
        <v>42.75</v>
      </c>
      <c r="Q449" s="67">
        <v>31.02</v>
      </c>
      <c r="R449" s="67" t="s">
        <v>1802</v>
      </c>
      <c r="S449" s="67" t="s">
        <v>5444</v>
      </c>
      <c r="T449" s="67" t="s">
        <v>5445</v>
      </c>
      <c r="U449" s="67" t="s">
        <v>5446</v>
      </c>
      <c r="V449" s="67" t="s">
        <v>5447</v>
      </c>
      <c r="W449" s="67" t="s">
        <v>5448</v>
      </c>
      <c r="X449" s="67" t="s">
        <v>5449</v>
      </c>
      <c r="Y449" s="67" t="s">
        <v>498</v>
      </c>
      <c r="Z449" s="67" t="s">
        <v>5450</v>
      </c>
      <c r="AA449" s="67" t="s">
        <v>5451</v>
      </c>
      <c r="AB449" s="67" t="s">
        <v>5452</v>
      </c>
      <c r="AC449" s="67" t="s">
        <v>5453</v>
      </c>
      <c r="AD449" s="67" t="s">
        <v>5454</v>
      </c>
      <c r="AE449" s="67" t="s">
        <v>5455</v>
      </c>
      <c r="AF449" s="67" t="s">
        <v>5456</v>
      </c>
    </row>
    <row r="450" spans="1:32" s="8" customFormat="1" ht="14.4" x14ac:dyDescent="0.25">
      <c r="A450" s="67" t="s">
        <v>5457</v>
      </c>
      <c r="B450" s="67" t="s">
        <v>5458</v>
      </c>
      <c r="C450" s="67" t="s">
        <v>5459</v>
      </c>
      <c r="D450" s="67">
        <v>0.41899999999999998</v>
      </c>
      <c r="E450" s="67">
        <v>-1.256641385</v>
      </c>
      <c r="F450" s="68">
        <v>8.7300000000000003E-54</v>
      </c>
      <c r="G450" s="68">
        <v>1.75E-52</v>
      </c>
      <c r="H450" s="67" t="s">
        <v>111</v>
      </c>
      <c r="I450" s="67" t="s">
        <v>112</v>
      </c>
      <c r="J450" s="67">
        <v>40.51</v>
      </c>
      <c r="K450" s="67">
        <v>46.22</v>
      </c>
      <c r="L450" s="67">
        <v>47.16</v>
      </c>
      <c r="M450" s="67">
        <v>28.3</v>
      </c>
      <c r="N450" s="67">
        <v>28.7</v>
      </c>
      <c r="O450" s="67">
        <v>27.62</v>
      </c>
      <c r="P450" s="67">
        <v>44.63</v>
      </c>
      <c r="Q450" s="67">
        <v>28.206666670000001</v>
      </c>
      <c r="R450" s="67" t="s">
        <v>5460</v>
      </c>
      <c r="S450" s="67" t="s">
        <v>5461</v>
      </c>
      <c r="T450" s="67" t="s">
        <v>5462</v>
      </c>
      <c r="U450" s="67" t="s">
        <v>5463</v>
      </c>
      <c r="V450" s="67" t="s">
        <v>5464</v>
      </c>
      <c r="W450" s="67" t="s">
        <v>5465</v>
      </c>
      <c r="X450" s="67" t="s">
        <v>5466</v>
      </c>
      <c r="Y450" s="67" t="s">
        <v>5467</v>
      </c>
      <c r="Z450" s="67" t="s">
        <v>5468</v>
      </c>
      <c r="AA450" s="67" t="s">
        <v>5469</v>
      </c>
      <c r="AB450" s="67" t="s">
        <v>5470</v>
      </c>
      <c r="AC450" s="67" t="s">
        <v>5471</v>
      </c>
      <c r="AD450" s="67" t="s">
        <v>5472</v>
      </c>
      <c r="AE450" s="67" t="s">
        <v>5473</v>
      </c>
      <c r="AF450" s="67" t="s">
        <v>5474</v>
      </c>
    </row>
    <row r="451" spans="1:32" s="8" customFormat="1" ht="14.4" x14ac:dyDescent="0.25">
      <c r="A451" s="67" t="s">
        <v>5475</v>
      </c>
      <c r="B451" s="67" t="s">
        <v>5476</v>
      </c>
      <c r="C451" s="67" t="s">
        <v>5477</v>
      </c>
      <c r="D451" s="67">
        <v>0.38600000000000001</v>
      </c>
      <c r="E451" s="67">
        <v>-1.37425467</v>
      </c>
      <c r="F451" s="68">
        <v>1.3799999999999999E-53</v>
      </c>
      <c r="G451" s="68">
        <v>2.75E-52</v>
      </c>
      <c r="H451" s="67" t="s">
        <v>111</v>
      </c>
      <c r="I451" s="67" t="s">
        <v>112</v>
      </c>
      <c r="J451" s="67">
        <v>34.33</v>
      </c>
      <c r="K451" s="67">
        <v>34.840000000000003</v>
      </c>
      <c r="L451" s="67">
        <v>36.32</v>
      </c>
      <c r="M451" s="67">
        <v>23.35</v>
      </c>
      <c r="N451" s="67">
        <v>19.37</v>
      </c>
      <c r="O451" s="67">
        <v>20.03</v>
      </c>
      <c r="P451" s="67">
        <v>35.16333333</v>
      </c>
      <c r="Q451" s="67">
        <v>20.916666670000001</v>
      </c>
      <c r="R451" s="67" t="s">
        <v>133</v>
      </c>
      <c r="S451" s="67" t="s">
        <v>133</v>
      </c>
      <c r="T451" s="67" t="s">
        <v>133</v>
      </c>
      <c r="U451" s="67" t="s">
        <v>133</v>
      </c>
      <c r="V451" s="67" t="s">
        <v>133</v>
      </c>
      <c r="W451" s="67" t="s">
        <v>133</v>
      </c>
      <c r="X451" s="67" t="s">
        <v>5478</v>
      </c>
      <c r="Y451" s="67" t="s">
        <v>120</v>
      </c>
      <c r="Z451" s="67" t="s">
        <v>5479</v>
      </c>
      <c r="AA451" s="67" t="s">
        <v>5480</v>
      </c>
      <c r="AB451" s="67" t="s">
        <v>133</v>
      </c>
      <c r="AC451" s="67" t="s">
        <v>133</v>
      </c>
      <c r="AD451" s="67" t="s">
        <v>133</v>
      </c>
      <c r="AE451" s="67" t="s">
        <v>133</v>
      </c>
      <c r="AF451" s="67" t="s">
        <v>133</v>
      </c>
    </row>
    <row r="452" spans="1:32" s="8" customFormat="1" ht="14.4" x14ac:dyDescent="0.25">
      <c r="A452" s="67" t="s">
        <v>5481</v>
      </c>
      <c r="B452" s="67" t="s">
        <v>5482</v>
      </c>
      <c r="C452" s="67" t="s">
        <v>5483</v>
      </c>
      <c r="D452" s="67">
        <v>0.46899999999999997</v>
      </c>
      <c r="E452" s="67">
        <v>-1.092321297</v>
      </c>
      <c r="F452" s="68">
        <v>1.9700000000000001E-53</v>
      </c>
      <c r="G452" s="68">
        <v>3.9300000000000002E-52</v>
      </c>
      <c r="H452" s="67" t="s">
        <v>111</v>
      </c>
      <c r="I452" s="67" t="s">
        <v>112</v>
      </c>
      <c r="J452" s="67">
        <v>55.9</v>
      </c>
      <c r="K452" s="67">
        <v>53.47</v>
      </c>
      <c r="L452" s="67">
        <v>59.56</v>
      </c>
      <c r="M452" s="67">
        <v>39.380000000000003</v>
      </c>
      <c r="N452" s="67">
        <v>40.06</v>
      </c>
      <c r="O452" s="67">
        <v>42.45</v>
      </c>
      <c r="P452" s="67">
        <v>56.31</v>
      </c>
      <c r="Q452" s="67">
        <v>40.630000000000003</v>
      </c>
      <c r="R452" s="67" t="s">
        <v>5484</v>
      </c>
      <c r="S452" s="67" t="s">
        <v>5485</v>
      </c>
      <c r="T452" s="67" t="s">
        <v>5486</v>
      </c>
      <c r="U452" s="67" t="s">
        <v>5487</v>
      </c>
      <c r="V452" s="67" t="s">
        <v>133</v>
      </c>
      <c r="W452" s="67" t="s">
        <v>133</v>
      </c>
      <c r="X452" s="67" t="s">
        <v>5488</v>
      </c>
      <c r="Y452" s="67" t="s">
        <v>120</v>
      </c>
      <c r="Z452" s="67" t="s">
        <v>5489</v>
      </c>
      <c r="AA452" s="67" t="s">
        <v>5490</v>
      </c>
      <c r="AB452" s="67" t="s">
        <v>5491</v>
      </c>
      <c r="AC452" s="67" t="s">
        <v>5492</v>
      </c>
      <c r="AD452" s="67" t="s">
        <v>5493</v>
      </c>
      <c r="AE452" s="67" t="s">
        <v>5494</v>
      </c>
      <c r="AF452" s="67" t="s">
        <v>5495</v>
      </c>
    </row>
    <row r="453" spans="1:32" s="8" customFormat="1" ht="14.4" x14ac:dyDescent="0.25">
      <c r="A453" s="67" t="s">
        <v>5496</v>
      </c>
      <c r="B453" s="67" t="s">
        <v>5497</v>
      </c>
      <c r="C453" s="67" t="s">
        <v>5498</v>
      </c>
      <c r="D453" s="67">
        <v>0.44</v>
      </c>
      <c r="E453" s="67">
        <v>-1.1838982870000001</v>
      </c>
      <c r="F453" s="68">
        <v>3.46E-53</v>
      </c>
      <c r="G453" s="68">
        <v>6.8499999999999999E-52</v>
      </c>
      <c r="H453" s="67" t="s">
        <v>111</v>
      </c>
      <c r="I453" s="67" t="s">
        <v>112</v>
      </c>
      <c r="J453" s="67">
        <v>142.16</v>
      </c>
      <c r="K453" s="67">
        <v>138.06</v>
      </c>
      <c r="L453" s="67">
        <v>155.59</v>
      </c>
      <c r="M453" s="67">
        <v>92.65</v>
      </c>
      <c r="N453" s="67">
        <v>98.56</v>
      </c>
      <c r="O453" s="67">
        <v>105.89</v>
      </c>
      <c r="P453" s="67">
        <v>145.27000000000001</v>
      </c>
      <c r="Q453" s="67">
        <v>99.033333330000005</v>
      </c>
      <c r="R453" s="67" t="s">
        <v>133</v>
      </c>
      <c r="S453" s="67" t="s">
        <v>133</v>
      </c>
      <c r="T453" s="67" t="s">
        <v>133</v>
      </c>
      <c r="U453" s="67" t="s">
        <v>133</v>
      </c>
      <c r="V453" s="67" t="s">
        <v>133</v>
      </c>
      <c r="W453" s="67" t="s">
        <v>133</v>
      </c>
      <c r="X453" s="67" t="s">
        <v>5499</v>
      </c>
      <c r="Y453" s="67" t="s">
        <v>156</v>
      </c>
      <c r="Z453" s="67" t="s">
        <v>5500</v>
      </c>
      <c r="AA453" s="67" t="s">
        <v>5501</v>
      </c>
      <c r="AB453" s="67" t="s">
        <v>133</v>
      </c>
      <c r="AC453" s="67" t="s">
        <v>133</v>
      </c>
      <c r="AD453" s="67" t="s">
        <v>1162</v>
      </c>
      <c r="AE453" s="67" t="s">
        <v>1163</v>
      </c>
      <c r="AF453" s="67" t="s">
        <v>1164</v>
      </c>
    </row>
    <row r="454" spans="1:32" s="8" customFormat="1" ht="14.4" x14ac:dyDescent="0.25">
      <c r="A454" s="67" t="s">
        <v>5502</v>
      </c>
      <c r="B454" s="67" t="s">
        <v>5503</v>
      </c>
      <c r="C454" s="67" t="s">
        <v>5504</v>
      </c>
      <c r="D454" s="67">
        <v>2.0110000000000001</v>
      </c>
      <c r="E454" s="67">
        <v>1.007583203</v>
      </c>
      <c r="F454" s="68">
        <v>3.8200000000000002E-53</v>
      </c>
      <c r="G454" s="68">
        <v>7.5600000000000001E-52</v>
      </c>
      <c r="H454" s="67" t="s">
        <v>111</v>
      </c>
      <c r="I454" s="67" t="s">
        <v>165</v>
      </c>
      <c r="J454" s="67">
        <v>31.1</v>
      </c>
      <c r="K454" s="67">
        <v>26.74</v>
      </c>
      <c r="L454" s="67">
        <v>31.07</v>
      </c>
      <c r="M454" s="67">
        <v>85.72</v>
      </c>
      <c r="N454" s="67">
        <v>94.31</v>
      </c>
      <c r="O454" s="67">
        <v>88.96</v>
      </c>
      <c r="P454" s="67">
        <v>29.63666667</v>
      </c>
      <c r="Q454" s="67">
        <v>89.66333333</v>
      </c>
      <c r="R454" s="67" t="s">
        <v>3923</v>
      </c>
      <c r="S454" s="67" t="s">
        <v>3924</v>
      </c>
      <c r="T454" s="67" t="s">
        <v>5505</v>
      </c>
      <c r="U454" s="67" t="s">
        <v>5506</v>
      </c>
      <c r="V454" s="67" t="s">
        <v>5507</v>
      </c>
      <c r="W454" s="67" t="s">
        <v>5508</v>
      </c>
      <c r="X454" s="67" t="s">
        <v>3927</v>
      </c>
      <c r="Y454" s="67" t="s">
        <v>1313</v>
      </c>
      <c r="Z454" s="67" t="s">
        <v>5509</v>
      </c>
      <c r="AA454" s="67" t="s">
        <v>5510</v>
      </c>
      <c r="AB454" s="67" t="s">
        <v>5511</v>
      </c>
      <c r="AC454" s="67" t="s">
        <v>5512</v>
      </c>
      <c r="AD454" s="67" t="s">
        <v>3932</v>
      </c>
      <c r="AE454" s="67" t="s">
        <v>3933</v>
      </c>
      <c r="AF454" s="67" t="s">
        <v>3934</v>
      </c>
    </row>
    <row r="455" spans="1:32" s="8" customFormat="1" ht="14.4" x14ac:dyDescent="0.25">
      <c r="A455" s="67" t="s">
        <v>5513</v>
      </c>
      <c r="B455" s="67" t="s">
        <v>5514</v>
      </c>
      <c r="C455" s="67" t="s">
        <v>5515</v>
      </c>
      <c r="D455" s="67">
        <v>0.48299999999999998</v>
      </c>
      <c r="E455" s="67">
        <v>-1.0492959390000001</v>
      </c>
      <c r="F455" s="68">
        <v>5.6600000000000001E-53</v>
      </c>
      <c r="G455" s="68">
        <v>1.12E-51</v>
      </c>
      <c r="H455" s="67" t="s">
        <v>111</v>
      </c>
      <c r="I455" s="67" t="s">
        <v>112</v>
      </c>
      <c r="J455" s="67">
        <v>54.84</v>
      </c>
      <c r="K455" s="67">
        <v>56.83</v>
      </c>
      <c r="L455" s="67">
        <v>53.72</v>
      </c>
      <c r="M455" s="67">
        <v>38.99</v>
      </c>
      <c r="N455" s="67">
        <v>41.23</v>
      </c>
      <c r="O455" s="67">
        <v>43.06</v>
      </c>
      <c r="P455" s="67">
        <v>55.13</v>
      </c>
      <c r="Q455" s="67">
        <v>41.09333333</v>
      </c>
      <c r="R455" s="67" t="s">
        <v>5516</v>
      </c>
      <c r="S455" s="67" t="s">
        <v>5517</v>
      </c>
      <c r="T455" s="67" t="s">
        <v>5518</v>
      </c>
      <c r="U455" s="67" t="s">
        <v>5519</v>
      </c>
      <c r="V455" s="67" t="s">
        <v>5520</v>
      </c>
      <c r="W455" s="67" t="s">
        <v>5521</v>
      </c>
      <c r="X455" s="67" t="s">
        <v>5522</v>
      </c>
      <c r="Y455" s="67" t="s">
        <v>188</v>
      </c>
      <c r="Z455" s="67" t="s">
        <v>5523</v>
      </c>
      <c r="AA455" s="67" t="s">
        <v>5524</v>
      </c>
      <c r="AB455" s="67" t="s">
        <v>5525</v>
      </c>
      <c r="AC455" s="67" t="s">
        <v>5526</v>
      </c>
      <c r="AD455" s="67" t="s">
        <v>5527</v>
      </c>
      <c r="AE455" s="67" t="s">
        <v>5528</v>
      </c>
      <c r="AF455" s="67" t="s">
        <v>5529</v>
      </c>
    </row>
    <row r="456" spans="1:32" s="8" customFormat="1" ht="14.4" x14ac:dyDescent="0.25">
      <c r="A456" s="67" t="s">
        <v>5530</v>
      </c>
      <c r="B456" s="67" t="s">
        <v>5531</v>
      </c>
      <c r="C456" s="67" t="s">
        <v>2802</v>
      </c>
      <c r="D456" s="67">
        <v>0.16300000000000001</v>
      </c>
      <c r="E456" s="67">
        <v>-2.6198273809999999</v>
      </c>
      <c r="F456" s="68">
        <v>1.01E-52</v>
      </c>
      <c r="G456" s="68">
        <v>1.9900000000000001E-51</v>
      </c>
      <c r="H456" s="67" t="s">
        <v>111</v>
      </c>
      <c r="I456" s="67" t="s">
        <v>112</v>
      </c>
      <c r="J456" s="67">
        <v>25.78</v>
      </c>
      <c r="K456" s="67">
        <v>28.77</v>
      </c>
      <c r="L456" s="67">
        <v>34.29</v>
      </c>
      <c r="M456" s="67">
        <v>7.53</v>
      </c>
      <c r="N456" s="67">
        <v>6.93</v>
      </c>
      <c r="O456" s="67">
        <v>7.81</v>
      </c>
      <c r="P456" s="67">
        <v>29.61333333</v>
      </c>
      <c r="Q456" s="67">
        <v>7.4233333330000004</v>
      </c>
      <c r="R456" s="67" t="s">
        <v>1647</v>
      </c>
      <c r="S456" s="67" t="s">
        <v>1648</v>
      </c>
      <c r="T456" s="67" t="s">
        <v>2803</v>
      </c>
      <c r="U456" s="67" t="s">
        <v>2804</v>
      </c>
      <c r="V456" s="67" t="s">
        <v>1361</v>
      </c>
      <c r="W456" s="67" t="s">
        <v>1362</v>
      </c>
      <c r="X456" s="67" t="s">
        <v>2805</v>
      </c>
      <c r="Y456" s="67" t="s">
        <v>145</v>
      </c>
      <c r="Z456" s="67" t="s">
        <v>2806</v>
      </c>
      <c r="AA456" s="67" t="s">
        <v>2807</v>
      </c>
      <c r="AB456" s="67" t="s">
        <v>2808</v>
      </c>
      <c r="AC456" s="67" t="s">
        <v>2809</v>
      </c>
      <c r="AD456" s="67" t="s">
        <v>1656</v>
      </c>
      <c r="AE456" s="67" t="s">
        <v>1657</v>
      </c>
      <c r="AF456" s="67" t="s">
        <v>1658</v>
      </c>
    </row>
    <row r="457" spans="1:32" s="8" customFormat="1" ht="14.4" x14ac:dyDescent="0.25">
      <c r="A457" s="67" t="s">
        <v>5532</v>
      </c>
      <c r="B457" s="67" t="s">
        <v>5533</v>
      </c>
      <c r="C457" s="67" t="s">
        <v>5534</v>
      </c>
      <c r="D457" s="67">
        <v>0.36199999999999999</v>
      </c>
      <c r="E457" s="67">
        <v>-1.466644115</v>
      </c>
      <c r="F457" s="68">
        <v>2.1500000000000002E-52</v>
      </c>
      <c r="G457" s="68">
        <v>4.2099999999999999E-51</v>
      </c>
      <c r="H457" s="67" t="s">
        <v>111</v>
      </c>
      <c r="I457" s="67" t="s">
        <v>112</v>
      </c>
      <c r="J457" s="67">
        <v>13.46</v>
      </c>
      <c r="K457" s="67">
        <v>13.2</v>
      </c>
      <c r="L457" s="67">
        <v>12.7</v>
      </c>
      <c r="M457" s="67">
        <v>8.3800000000000008</v>
      </c>
      <c r="N457" s="67">
        <v>6.64</v>
      </c>
      <c r="O457" s="67">
        <v>6.91</v>
      </c>
      <c r="P457" s="67">
        <v>13.12</v>
      </c>
      <c r="Q457" s="67">
        <v>7.31</v>
      </c>
      <c r="R457" s="67" t="s">
        <v>5535</v>
      </c>
      <c r="S457" s="67" t="s">
        <v>5536</v>
      </c>
      <c r="T457" s="67" t="s">
        <v>5537</v>
      </c>
      <c r="U457" s="67" t="s">
        <v>5538</v>
      </c>
      <c r="V457" s="67" t="s">
        <v>3783</v>
      </c>
      <c r="W457" s="67" t="s">
        <v>3784</v>
      </c>
      <c r="X457" s="67" t="s">
        <v>5539</v>
      </c>
      <c r="Y457" s="67" t="s">
        <v>120</v>
      </c>
      <c r="Z457" s="67" t="s">
        <v>5540</v>
      </c>
      <c r="AA457" s="67" t="s">
        <v>5541</v>
      </c>
      <c r="AB457" s="67" t="s">
        <v>5542</v>
      </c>
      <c r="AC457" s="67" t="s">
        <v>5543</v>
      </c>
      <c r="AD457" s="67" t="s">
        <v>5544</v>
      </c>
      <c r="AE457" s="67" t="s">
        <v>5545</v>
      </c>
      <c r="AF457" s="67" t="s">
        <v>5546</v>
      </c>
    </row>
    <row r="458" spans="1:32" s="8" customFormat="1" ht="14.4" x14ac:dyDescent="0.25">
      <c r="A458" s="67" t="s">
        <v>5547</v>
      </c>
      <c r="B458" s="67" t="s">
        <v>5548</v>
      </c>
      <c r="C458" s="67" t="s">
        <v>5549</v>
      </c>
      <c r="D458" s="67">
        <v>0.45900000000000002</v>
      </c>
      <c r="E458" s="67">
        <v>-1.1243248530000001</v>
      </c>
      <c r="F458" s="68">
        <v>2.4099999999999999E-52</v>
      </c>
      <c r="G458" s="68">
        <v>4.6999999999999997E-51</v>
      </c>
      <c r="H458" s="67" t="s">
        <v>111</v>
      </c>
      <c r="I458" s="67" t="s">
        <v>112</v>
      </c>
      <c r="J458" s="67">
        <v>12.16</v>
      </c>
      <c r="K458" s="67">
        <v>12.51</v>
      </c>
      <c r="L458" s="67">
        <v>11.79</v>
      </c>
      <c r="M458" s="67">
        <v>8.1300000000000008</v>
      </c>
      <c r="N458" s="67">
        <v>8.77</v>
      </c>
      <c r="O458" s="67">
        <v>8.49</v>
      </c>
      <c r="P458" s="67">
        <v>12.153333330000001</v>
      </c>
      <c r="Q458" s="67">
        <v>8.4633333329999996</v>
      </c>
      <c r="R458" s="67" t="s">
        <v>133</v>
      </c>
      <c r="S458" s="67" t="s">
        <v>133</v>
      </c>
      <c r="T458" s="67" t="s">
        <v>133</v>
      </c>
      <c r="U458" s="67" t="s">
        <v>133</v>
      </c>
      <c r="V458" s="67" t="s">
        <v>133</v>
      </c>
      <c r="W458" s="67" t="s">
        <v>133</v>
      </c>
      <c r="X458" s="67" t="s">
        <v>3627</v>
      </c>
      <c r="Y458" s="67" t="s">
        <v>3628</v>
      </c>
      <c r="Z458" s="67" t="s">
        <v>3629</v>
      </c>
      <c r="AA458" s="67" t="s">
        <v>3630</v>
      </c>
      <c r="AB458" s="67" t="s">
        <v>133</v>
      </c>
      <c r="AC458" s="67" t="s">
        <v>133</v>
      </c>
      <c r="AD458" s="67" t="s">
        <v>133</v>
      </c>
      <c r="AE458" s="67" t="s">
        <v>133</v>
      </c>
      <c r="AF458" s="67" t="s">
        <v>133</v>
      </c>
    </row>
    <row r="459" spans="1:32" s="8" customFormat="1" ht="14.4" x14ac:dyDescent="0.25">
      <c r="A459" s="67" t="s">
        <v>5550</v>
      </c>
      <c r="B459" s="67" t="s">
        <v>5551</v>
      </c>
      <c r="C459" s="67" t="s">
        <v>5552</v>
      </c>
      <c r="D459" s="67">
        <v>0.49</v>
      </c>
      <c r="E459" s="67">
        <v>-1.029724573</v>
      </c>
      <c r="F459" s="68">
        <v>2.47E-52</v>
      </c>
      <c r="G459" s="68">
        <v>4.8099999999999999E-51</v>
      </c>
      <c r="H459" s="67" t="s">
        <v>111</v>
      </c>
      <c r="I459" s="67" t="s">
        <v>112</v>
      </c>
      <c r="J459" s="67">
        <v>57.06</v>
      </c>
      <c r="K459" s="67">
        <v>55.36</v>
      </c>
      <c r="L459" s="67">
        <v>60.11</v>
      </c>
      <c r="M459" s="67">
        <v>41.76</v>
      </c>
      <c r="N459" s="67">
        <v>43.4</v>
      </c>
      <c r="O459" s="67">
        <v>42.24</v>
      </c>
      <c r="P459" s="67">
        <v>57.51</v>
      </c>
      <c r="Q459" s="67">
        <v>42.466666670000002</v>
      </c>
      <c r="R459" s="67" t="s">
        <v>5553</v>
      </c>
      <c r="S459" s="67" t="s">
        <v>5554</v>
      </c>
      <c r="T459" s="67" t="s">
        <v>5555</v>
      </c>
      <c r="U459" s="67" t="s">
        <v>5556</v>
      </c>
      <c r="V459" s="67" t="s">
        <v>5557</v>
      </c>
      <c r="W459" s="67" t="s">
        <v>5558</v>
      </c>
      <c r="X459" s="67" t="s">
        <v>5559</v>
      </c>
      <c r="Y459" s="67" t="s">
        <v>120</v>
      </c>
      <c r="Z459" s="67" t="s">
        <v>5560</v>
      </c>
      <c r="AA459" s="67" t="s">
        <v>190</v>
      </c>
      <c r="AB459" s="67" t="s">
        <v>5561</v>
      </c>
      <c r="AC459" s="67" t="s">
        <v>5562</v>
      </c>
      <c r="AD459" s="67" t="s">
        <v>5563</v>
      </c>
      <c r="AE459" s="67" t="s">
        <v>5564</v>
      </c>
      <c r="AF459" s="67" t="s">
        <v>5565</v>
      </c>
    </row>
    <row r="460" spans="1:32" s="8" customFormat="1" ht="14.4" x14ac:dyDescent="0.25">
      <c r="A460" s="67" t="s">
        <v>5566</v>
      </c>
      <c r="B460" s="67" t="s">
        <v>5567</v>
      </c>
      <c r="C460" s="67" t="s">
        <v>5568</v>
      </c>
      <c r="D460" s="67">
        <v>2.4790000000000001</v>
      </c>
      <c r="E460" s="67">
        <v>1.309476198</v>
      </c>
      <c r="F460" s="68">
        <v>2.89E-52</v>
      </c>
      <c r="G460" s="68">
        <v>5.6199999999999999E-51</v>
      </c>
      <c r="H460" s="67" t="s">
        <v>111</v>
      </c>
      <c r="I460" s="67" t="s">
        <v>165</v>
      </c>
      <c r="J460" s="67">
        <v>13.23</v>
      </c>
      <c r="K460" s="67">
        <v>11.91</v>
      </c>
      <c r="L460" s="67">
        <v>12.87</v>
      </c>
      <c r="M460" s="67">
        <v>47.75</v>
      </c>
      <c r="N460" s="67">
        <v>50.17</v>
      </c>
      <c r="O460" s="67">
        <v>47.02</v>
      </c>
      <c r="P460" s="67">
        <v>12.67</v>
      </c>
      <c r="Q460" s="67">
        <v>48.313333329999999</v>
      </c>
      <c r="R460" s="67" t="s">
        <v>133</v>
      </c>
      <c r="S460" s="67" t="s">
        <v>133</v>
      </c>
      <c r="T460" s="67" t="s">
        <v>5569</v>
      </c>
      <c r="U460" s="67" t="s">
        <v>5570</v>
      </c>
      <c r="V460" s="67" t="s">
        <v>133</v>
      </c>
      <c r="W460" s="67" t="s">
        <v>133</v>
      </c>
      <c r="X460" s="67" t="s">
        <v>5571</v>
      </c>
      <c r="Y460" s="67" t="s">
        <v>156</v>
      </c>
      <c r="Z460" s="67" t="s">
        <v>5572</v>
      </c>
      <c r="AA460" s="67" t="s">
        <v>5573</v>
      </c>
      <c r="AB460" s="67" t="s">
        <v>133</v>
      </c>
      <c r="AC460" s="67" t="s">
        <v>133</v>
      </c>
      <c r="AD460" s="67" t="s">
        <v>133</v>
      </c>
      <c r="AE460" s="67" t="s">
        <v>133</v>
      </c>
      <c r="AF460" s="67" t="s">
        <v>133</v>
      </c>
    </row>
    <row r="461" spans="1:32" s="8" customFormat="1" ht="14.4" x14ac:dyDescent="0.25">
      <c r="A461" s="67" t="s">
        <v>5574</v>
      </c>
      <c r="B461" s="67" t="s">
        <v>5575</v>
      </c>
      <c r="C461" s="67" t="s">
        <v>5576</v>
      </c>
      <c r="D461" s="67">
        <v>0.39700000000000002</v>
      </c>
      <c r="E461" s="67">
        <v>-1.3337549479999999</v>
      </c>
      <c r="F461" s="68">
        <v>3.0499999999999999E-52</v>
      </c>
      <c r="G461" s="68">
        <v>5.9400000000000006E-51</v>
      </c>
      <c r="H461" s="67" t="s">
        <v>111</v>
      </c>
      <c r="I461" s="67" t="s">
        <v>112</v>
      </c>
      <c r="J461" s="67">
        <v>10.53</v>
      </c>
      <c r="K461" s="67">
        <v>10.28</v>
      </c>
      <c r="L461" s="67">
        <v>10.33</v>
      </c>
      <c r="M461" s="67">
        <v>5.86</v>
      </c>
      <c r="N461" s="67">
        <v>6.93</v>
      </c>
      <c r="O461" s="67">
        <v>6.2</v>
      </c>
      <c r="P461" s="67">
        <v>10.38</v>
      </c>
      <c r="Q461" s="67">
        <v>6.33</v>
      </c>
      <c r="R461" s="67" t="s">
        <v>5577</v>
      </c>
      <c r="S461" s="67" t="s">
        <v>5578</v>
      </c>
      <c r="T461" s="67" t="s">
        <v>5579</v>
      </c>
      <c r="U461" s="67" t="s">
        <v>5580</v>
      </c>
      <c r="V461" s="67" t="s">
        <v>5581</v>
      </c>
      <c r="W461" s="67" t="s">
        <v>5582</v>
      </c>
      <c r="X461" s="67" t="s">
        <v>5583</v>
      </c>
      <c r="Y461" s="67" t="s">
        <v>120</v>
      </c>
      <c r="Z461" s="67" t="s">
        <v>5584</v>
      </c>
      <c r="AA461" s="67" t="s">
        <v>5585</v>
      </c>
      <c r="AB461" s="67" t="s">
        <v>5586</v>
      </c>
      <c r="AC461" s="67" t="s">
        <v>5587</v>
      </c>
      <c r="AD461" s="67" t="s">
        <v>5588</v>
      </c>
      <c r="AE461" s="67" t="s">
        <v>5589</v>
      </c>
      <c r="AF461" s="67" t="s">
        <v>5590</v>
      </c>
    </row>
    <row r="462" spans="1:32" s="8" customFormat="1" ht="14.4" x14ac:dyDescent="0.25">
      <c r="A462" s="67" t="s">
        <v>5591</v>
      </c>
      <c r="B462" s="67" t="s">
        <v>5592</v>
      </c>
      <c r="C462" s="67" t="s">
        <v>5593</v>
      </c>
      <c r="D462" s="67">
        <v>2.0790000000000002</v>
      </c>
      <c r="E462" s="67">
        <v>1.0561741769999999</v>
      </c>
      <c r="F462" s="68">
        <v>3.8199999999999999E-52</v>
      </c>
      <c r="G462" s="68">
        <v>7.41E-51</v>
      </c>
      <c r="H462" s="67" t="s">
        <v>111</v>
      </c>
      <c r="I462" s="67" t="s">
        <v>165</v>
      </c>
      <c r="J462" s="67">
        <v>7.24</v>
      </c>
      <c r="K462" s="67">
        <v>6.96</v>
      </c>
      <c r="L462" s="67">
        <v>7.51</v>
      </c>
      <c r="M462" s="67">
        <v>23.31</v>
      </c>
      <c r="N462" s="67">
        <v>22.28</v>
      </c>
      <c r="O462" s="67">
        <v>23.78</v>
      </c>
      <c r="P462" s="67">
        <v>7.2366666669999997</v>
      </c>
      <c r="Q462" s="67">
        <v>23.123333330000001</v>
      </c>
      <c r="R462" s="67" t="s">
        <v>5594</v>
      </c>
      <c r="S462" s="67" t="s">
        <v>5595</v>
      </c>
      <c r="T462" s="67" t="s">
        <v>5596</v>
      </c>
      <c r="U462" s="67" t="s">
        <v>5597</v>
      </c>
      <c r="V462" s="67" t="s">
        <v>133</v>
      </c>
      <c r="W462" s="67" t="s">
        <v>133</v>
      </c>
      <c r="X462" s="67" t="s">
        <v>5598</v>
      </c>
      <c r="Y462" s="67" t="s">
        <v>156</v>
      </c>
      <c r="Z462" s="67" t="s">
        <v>5599</v>
      </c>
      <c r="AA462" s="67" t="s">
        <v>5600</v>
      </c>
      <c r="AB462" s="67" t="s">
        <v>5601</v>
      </c>
      <c r="AC462" s="67" t="s">
        <v>5602</v>
      </c>
      <c r="AD462" s="67" t="s">
        <v>5603</v>
      </c>
      <c r="AE462" s="67" t="s">
        <v>5604</v>
      </c>
      <c r="AF462" s="67" t="s">
        <v>5605</v>
      </c>
    </row>
    <row r="463" spans="1:32" s="8" customFormat="1" ht="14.4" x14ac:dyDescent="0.25">
      <c r="A463" s="67" t="s">
        <v>5606</v>
      </c>
      <c r="B463" s="67" t="s">
        <v>5607</v>
      </c>
      <c r="C463" s="67" t="s">
        <v>5608</v>
      </c>
      <c r="D463" s="67">
        <v>0.45800000000000002</v>
      </c>
      <c r="E463" s="67">
        <v>-1.12594547</v>
      </c>
      <c r="F463" s="68">
        <v>4.5399999999999998E-52</v>
      </c>
      <c r="G463" s="68">
        <v>8.7800000000000002E-51</v>
      </c>
      <c r="H463" s="67" t="s">
        <v>111</v>
      </c>
      <c r="I463" s="67" t="s">
        <v>112</v>
      </c>
      <c r="J463" s="67">
        <v>68.180000000000007</v>
      </c>
      <c r="K463" s="67">
        <v>71.260000000000005</v>
      </c>
      <c r="L463" s="67">
        <v>73.52</v>
      </c>
      <c r="M463" s="67">
        <v>51.22</v>
      </c>
      <c r="N463" s="67">
        <v>49.7</v>
      </c>
      <c r="O463" s="67">
        <v>50.08</v>
      </c>
      <c r="P463" s="67">
        <v>70.986666670000005</v>
      </c>
      <c r="Q463" s="67">
        <v>50.333333330000002</v>
      </c>
      <c r="R463" s="67" t="s">
        <v>5609</v>
      </c>
      <c r="S463" s="67" t="s">
        <v>5610</v>
      </c>
      <c r="T463" s="67" t="s">
        <v>5611</v>
      </c>
      <c r="U463" s="67" t="s">
        <v>5612</v>
      </c>
      <c r="V463" s="67" t="s">
        <v>5613</v>
      </c>
      <c r="W463" s="67" t="s">
        <v>5614</v>
      </c>
      <c r="X463" s="67" t="s">
        <v>5615</v>
      </c>
      <c r="Y463" s="67" t="s">
        <v>120</v>
      </c>
      <c r="Z463" s="67" t="s">
        <v>5616</v>
      </c>
      <c r="AA463" s="67" t="s">
        <v>5617</v>
      </c>
      <c r="AB463" s="67" t="s">
        <v>5618</v>
      </c>
      <c r="AC463" s="67" t="s">
        <v>5619</v>
      </c>
      <c r="AD463" s="67" t="s">
        <v>5620</v>
      </c>
      <c r="AE463" s="67" t="s">
        <v>5621</v>
      </c>
      <c r="AF463" s="67" t="s">
        <v>5622</v>
      </c>
    </row>
    <row r="464" spans="1:32" s="8" customFormat="1" ht="14.4" x14ac:dyDescent="0.25">
      <c r="A464" s="67" t="s">
        <v>5623</v>
      </c>
      <c r="B464" s="67" t="s">
        <v>5624</v>
      </c>
      <c r="C464" s="67" t="s">
        <v>5625</v>
      </c>
      <c r="D464" s="67">
        <v>2.1560000000000001</v>
      </c>
      <c r="E464" s="67">
        <v>1.108592338</v>
      </c>
      <c r="F464" s="68">
        <v>5.8300000000000004E-52</v>
      </c>
      <c r="G464" s="68">
        <v>1.13E-50</v>
      </c>
      <c r="H464" s="67" t="s">
        <v>111</v>
      </c>
      <c r="I464" s="67" t="s">
        <v>165</v>
      </c>
      <c r="J464" s="67">
        <v>7.85</v>
      </c>
      <c r="K464" s="67">
        <v>7.84</v>
      </c>
      <c r="L464" s="67">
        <v>7.52</v>
      </c>
      <c r="M464" s="67">
        <v>25.95</v>
      </c>
      <c r="N464" s="67">
        <v>26.92</v>
      </c>
      <c r="O464" s="67">
        <v>25.79</v>
      </c>
      <c r="P464" s="67">
        <v>7.7366666669999997</v>
      </c>
      <c r="Q464" s="67">
        <v>26.22</v>
      </c>
      <c r="R464" s="67" t="s">
        <v>897</v>
      </c>
      <c r="S464" s="67" t="s">
        <v>898</v>
      </c>
      <c r="T464" s="67" t="s">
        <v>5626</v>
      </c>
      <c r="U464" s="67" t="s">
        <v>5627</v>
      </c>
      <c r="V464" s="67" t="s">
        <v>133</v>
      </c>
      <c r="W464" s="67" t="s">
        <v>133</v>
      </c>
      <c r="X464" s="67" t="s">
        <v>5628</v>
      </c>
      <c r="Y464" s="67" t="s">
        <v>120</v>
      </c>
      <c r="Z464" s="67" t="s">
        <v>5629</v>
      </c>
      <c r="AA464" s="67" t="s">
        <v>5630</v>
      </c>
      <c r="AB464" s="67" t="s">
        <v>5631</v>
      </c>
      <c r="AC464" s="67" t="s">
        <v>5632</v>
      </c>
      <c r="AD464" s="67" t="s">
        <v>5633</v>
      </c>
      <c r="AE464" s="67" t="s">
        <v>5634</v>
      </c>
      <c r="AF464" s="67" t="s">
        <v>5635</v>
      </c>
    </row>
    <row r="465" spans="1:32" s="8" customFormat="1" ht="14.4" x14ac:dyDescent="0.25">
      <c r="A465" s="67" t="s">
        <v>5636</v>
      </c>
      <c r="B465" s="67" t="s">
        <v>5637</v>
      </c>
      <c r="C465" s="67" t="s">
        <v>5638</v>
      </c>
      <c r="D465" s="67">
        <v>2.02</v>
      </c>
      <c r="E465" s="67">
        <v>1.0141034790000001</v>
      </c>
      <c r="F465" s="68">
        <v>8.97E-52</v>
      </c>
      <c r="G465" s="68">
        <v>1.7299999999999999E-50</v>
      </c>
      <c r="H465" s="67" t="s">
        <v>111</v>
      </c>
      <c r="I465" s="67" t="s">
        <v>165</v>
      </c>
      <c r="J465" s="67">
        <v>28.81</v>
      </c>
      <c r="K465" s="67">
        <v>28.99</v>
      </c>
      <c r="L465" s="67">
        <v>29.87</v>
      </c>
      <c r="M465" s="67">
        <v>88.44</v>
      </c>
      <c r="N465" s="67">
        <v>88.92</v>
      </c>
      <c r="O465" s="67">
        <v>90.66</v>
      </c>
      <c r="P465" s="67">
        <v>29.223333329999999</v>
      </c>
      <c r="Q465" s="67">
        <v>89.34</v>
      </c>
      <c r="R465" s="67" t="s">
        <v>133</v>
      </c>
      <c r="S465" s="67" t="s">
        <v>133</v>
      </c>
      <c r="T465" s="67" t="s">
        <v>133</v>
      </c>
      <c r="U465" s="67" t="s">
        <v>133</v>
      </c>
      <c r="V465" s="67" t="s">
        <v>133</v>
      </c>
      <c r="W465" s="67" t="s">
        <v>133</v>
      </c>
      <c r="X465" s="67" t="s">
        <v>5639</v>
      </c>
      <c r="Y465" s="67" t="s">
        <v>120</v>
      </c>
      <c r="Z465" s="67" t="s">
        <v>5640</v>
      </c>
      <c r="AA465" s="67" t="s">
        <v>5641</v>
      </c>
      <c r="AB465" s="67" t="s">
        <v>5642</v>
      </c>
      <c r="AC465" s="67" t="s">
        <v>5643</v>
      </c>
      <c r="AD465" s="67" t="s">
        <v>5644</v>
      </c>
      <c r="AE465" s="67" t="s">
        <v>5645</v>
      </c>
      <c r="AF465" s="67" t="s">
        <v>5646</v>
      </c>
    </row>
    <row r="466" spans="1:32" s="8" customFormat="1" ht="14.4" x14ac:dyDescent="0.25">
      <c r="A466" s="67" t="s">
        <v>5647</v>
      </c>
      <c r="B466" s="67" t="s">
        <v>5648</v>
      </c>
      <c r="C466" s="67" t="s">
        <v>5649</v>
      </c>
      <c r="D466" s="67">
        <v>2.1160000000000001</v>
      </c>
      <c r="E466" s="67">
        <v>1.081161075</v>
      </c>
      <c r="F466" s="68">
        <v>9.7599999999999998E-52</v>
      </c>
      <c r="G466" s="68">
        <v>1.8799999999999999E-50</v>
      </c>
      <c r="H466" s="67" t="s">
        <v>111</v>
      </c>
      <c r="I466" s="67" t="s">
        <v>165</v>
      </c>
      <c r="J466" s="67">
        <v>7.56</v>
      </c>
      <c r="K466" s="67">
        <v>7.46</v>
      </c>
      <c r="L466" s="67">
        <v>8.31</v>
      </c>
      <c r="M466" s="67">
        <v>24.27</v>
      </c>
      <c r="N466" s="67">
        <v>25.14</v>
      </c>
      <c r="O466" s="67">
        <v>26.46</v>
      </c>
      <c r="P466" s="67">
        <v>7.7766666669999998</v>
      </c>
      <c r="Q466" s="67">
        <v>25.29</v>
      </c>
      <c r="R466" s="67" t="s">
        <v>5650</v>
      </c>
      <c r="S466" s="67" t="s">
        <v>5651</v>
      </c>
      <c r="T466" s="67" t="s">
        <v>5652</v>
      </c>
      <c r="U466" s="67" t="s">
        <v>5653</v>
      </c>
      <c r="V466" s="67" t="s">
        <v>5654</v>
      </c>
      <c r="W466" s="67" t="s">
        <v>5655</v>
      </c>
      <c r="X466" s="67" t="s">
        <v>5656</v>
      </c>
      <c r="Y466" s="67" t="s">
        <v>547</v>
      </c>
      <c r="Z466" s="67" t="s">
        <v>5657</v>
      </c>
      <c r="AA466" s="67" t="s">
        <v>5658</v>
      </c>
      <c r="AB466" s="67" t="s">
        <v>5659</v>
      </c>
      <c r="AC466" s="67" t="s">
        <v>5660</v>
      </c>
      <c r="AD466" s="67" t="s">
        <v>5661</v>
      </c>
      <c r="AE466" s="67" t="s">
        <v>5662</v>
      </c>
      <c r="AF466" s="67" t="s">
        <v>5663</v>
      </c>
    </row>
    <row r="467" spans="1:32" s="8" customFormat="1" ht="14.4" x14ac:dyDescent="0.25">
      <c r="A467" s="67" t="s">
        <v>5664</v>
      </c>
      <c r="B467" s="67" t="s">
        <v>5665</v>
      </c>
      <c r="C467" s="67" t="s">
        <v>4303</v>
      </c>
      <c r="D467" s="67">
        <v>2.8130000000000002</v>
      </c>
      <c r="E467" s="67">
        <v>1.492241688</v>
      </c>
      <c r="F467" s="68">
        <v>1.07E-51</v>
      </c>
      <c r="G467" s="68">
        <v>2.0499999999999999E-50</v>
      </c>
      <c r="H467" s="67" t="s">
        <v>111</v>
      </c>
      <c r="I467" s="67" t="s">
        <v>165</v>
      </c>
      <c r="J467" s="67">
        <v>2.96</v>
      </c>
      <c r="K467" s="67">
        <v>2.88</v>
      </c>
      <c r="L467" s="67">
        <v>2.85</v>
      </c>
      <c r="M467" s="67">
        <v>12.08</v>
      </c>
      <c r="N467" s="67">
        <v>12.98</v>
      </c>
      <c r="O467" s="67">
        <v>12.5</v>
      </c>
      <c r="P467" s="67">
        <v>2.8966666669999999</v>
      </c>
      <c r="Q467" s="67">
        <v>12.52</v>
      </c>
      <c r="R467" s="67" t="s">
        <v>133</v>
      </c>
      <c r="S467" s="67" t="s">
        <v>133</v>
      </c>
      <c r="T467" s="67" t="s">
        <v>5666</v>
      </c>
      <c r="U467" s="67" t="s">
        <v>5667</v>
      </c>
      <c r="V467" s="67" t="s">
        <v>133</v>
      </c>
      <c r="W467" s="67" t="s">
        <v>133</v>
      </c>
      <c r="X467" s="67" t="s">
        <v>5668</v>
      </c>
      <c r="Y467" s="67" t="s">
        <v>547</v>
      </c>
      <c r="Z467" s="67" t="s">
        <v>5669</v>
      </c>
      <c r="AA467" s="67" t="s">
        <v>2794</v>
      </c>
      <c r="AB467" s="67" t="s">
        <v>5670</v>
      </c>
      <c r="AC467" s="67" t="s">
        <v>5671</v>
      </c>
      <c r="AD467" s="67" t="s">
        <v>5672</v>
      </c>
      <c r="AE467" s="67" t="s">
        <v>5673</v>
      </c>
      <c r="AF467" s="67" t="s">
        <v>5674</v>
      </c>
    </row>
    <row r="468" spans="1:32" s="8" customFormat="1" ht="14.4" x14ac:dyDescent="0.25">
      <c r="A468" s="67" t="s">
        <v>5675</v>
      </c>
      <c r="B468" s="67" t="s">
        <v>5676</v>
      </c>
      <c r="C468" s="67" t="s">
        <v>5677</v>
      </c>
      <c r="D468" s="67">
        <v>2.415</v>
      </c>
      <c r="E468" s="67">
        <v>1.2719932570000001</v>
      </c>
      <c r="F468" s="68">
        <v>1.0899999999999999E-51</v>
      </c>
      <c r="G468" s="68">
        <v>2.1000000000000001E-50</v>
      </c>
      <c r="H468" s="67" t="s">
        <v>111</v>
      </c>
      <c r="I468" s="67" t="s">
        <v>165</v>
      </c>
      <c r="J468" s="67">
        <v>5.91</v>
      </c>
      <c r="K468" s="67">
        <v>6.11</v>
      </c>
      <c r="L468" s="67">
        <v>6.18</v>
      </c>
      <c r="M468" s="67">
        <v>22.26</v>
      </c>
      <c r="N468" s="67">
        <v>23.25</v>
      </c>
      <c r="O468" s="67">
        <v>22.13</v>
      </c>
      <c r="P468" s="67">
        <v>6.0666666669999998</v>
      </c>
      <c r="Q468" s="67">
        <v>22.54666667</v>
      </c>
      <c r="R468" s="67" t="s">
        <v>5678</v>
      </c>
      <c r="S468" s="67" t="s">
        <v>5679</v>
      </c>
      <c r="T468" s="67" t="s">
        <v>5680</v>
      </c>
      <c r="U468" s="67" t="s">
        <v>5681</v>
      </c>
      <c r="V468" s="67" t="s">
        <v>4342</v>
      </c>
      <c r="W468" s="67" t="s">
        <v>4343</v>
      </c>
      <c r="X468" s="67" t="s">
        <v>5682</v>
      </c>
      <c r="Y468" s="67" t="s">
        <v>120</v>
      </c>
      <c r="Z468" s="67" t="s">
        <v>5683</v>
      </c>
      <c r="AA468" s="67" t="s">
        <v>5684</v>
      </c>
      <c r="AB468" s="67" t="s">
        <v>5685</v>
      </c>
      <c r="AC468" s="67" t="s">
        <v>5686</v>
      </c>
      <c r="AD468" s="67" t="s">
        <v>5687</v>
      </c>
      <c r="AE468" s="67" t="s">
        <v>5688</v>
      </c>
      <c r="AF468" s="67" t="s">
        <v>5689</v>
      </c>
    </row>
    <row r="469" spans="1:32" s="8" customFormat="1" ht="14.4" x14ac:dyDescent="0.25">
      <c r="A469" s="67" t="s">
        <v>5690</v>
      </c>
      <c r="B469" s="67" t="s">
        <v>5691</v>
      </c>
      <c r="C469" s="67" t="s">
        <v>5692</v>
      </c>
      <c r="D469" s="67">
        <v>3.1539999999999999</v>
      </c>
      <c r="E469" s="67">
        <v>1.657238354</v>
      </c>
      <c r="F469" s="68">
        <v>1.9099999999999999E-51</v>
      </c>
      <c r="G469" s="68">
        <v>3.6500000000000002E-50</v>
      </c>
      <c r="H469" s="67" t="s">
        <v>111</v>
      </c>
      <c r="I469" s="67" t="s">
        <v>165</v>
      </c>
      <c r="J469" s="67">
        <v>3.65</v>
      </c>
      <c r="K469" s="67">
        <v>3.31</v>
      </c>
      <c r="L469" s="67">
        <v>3.67</v>
      </c>
      <c r="M469" s="67">
        <v>17.079999999999998</v>
      </c>
      <c r="N469" s="67">
        <v>16.82</v>
      </c>
      <c r="O469" s="67">
        <v>17.54</v>
      </c>
      <c r="P469" s="67">
        <v>3.5433333330000001</v>
      </c>
      <c r="Q469" s="67">
        <v>17.146666669999998</v>
      </c>
      <c r="R469" s="67" t="s">
        <v>133</v>
      </c>
      <c r="S469" s="67" t="s">
        <v>133</v>
      </c>
      <c r="T469" s="67" t="s">
        <v>133</v>
      </c>
      <c r="U469" s="67" t="s">
        <v>133</v>
      </c>
      <c r="V469" s="67" t="s">
        <v>133</v>
      </c>
      <c r="W469" s="67" t="s">
        <v>133</v>
      </c>
      <c r="X469" s="67" t="s">
        <v>5693</v>
      </c>
      <c r="Y469" s="67" t="s">
        <v>156</v>
      </c>
      <c r="Z469" s="67" t="s">
        <v>5694</v>
      </c>
      <c r="AA469" s="67" t="s">
        <v>5695</v>
      </c>
      <c r="AB469" s="67" t="s">
        <v>133</v>
      </c>
      <c r="AC469" s="67" t="s">
        <v>133</v>
      </c>
      <c r="AD469" s="67" t="s">
        <v>133</v>
      </c>
      <c r="AE469" s="67" t="s">
        <v>133</v>
      </c>
      <c r="AF469" s="67" t="s">
        <v>133</v>
      </c>
    </row>
    <row r="470" spans="1:32" s="8" customFormat="1" ht="14.4" x14ac:dyDescent="0.25">
      <c r="A470" s="67" t="s">
        <v>5696</v>
      </c>
      <c r="B470" s="67" t="s">
        <v>5697</v>
      </c>
      <c r="C470" s="67" t="s">
        <v>5698</v>
      </c>
      <c r="D470" s="67">
        <v>0.35099999999999998</v>
      </c>
      <c r="E470" s="67">
        <v>-1.508510325</v>
      </c>
      <c r="F470" s="68">
        <v>1.97E-51</v>
      </c>
      <c r="G470" s="68">
        <v>3.7599999999999998E-50</v>
      </c>
      <c r="H470" s="67" t="s">
        <v>111</v>
      </c>
      <c r="I470" s="67" t="s">
        <v>112</v>
      </c>
      <c r="J470" s="67">
        <v>21.34</v>
      </c>
      <c r="K470" s="67">
        <v>19.68</v>
      </c>
      <c r="L470" s="67">
        <v>19.739999999999998</v>
      </c>
      <c r="M470" s="67">
        <v>11.01</v>
      </c>
      <c r="N470" s="67">
        <v>11.36</v>
      </c>
      <c r="O470" s="67">
        <v>10.51</v>
      </c>
      <c r="P470" s="67">
        <v>20.25333333</v>
      </c>
      <c r="Q470" s="67">
        <v>10.96</v>
      </c>
      <c r="R470" s="67" t="s">
        <v>2342</v>
      </c>
      <c r="S470" s="67" t="s">
        <v>2343</v>
      </c>
      <c r="T470" s="67" t="s">
        <v>133</v>
      </c>
      <c r="U470" s="67" t="s">
        <v>133</v>
      </c>
      <c r="V470" s="67" t="s">
        <v>133</v>
      </c>
      <c r="W470" s="67" t="s">
        <v>133</v>
      </c>
      <c r="X470" s="67" t="s">
        <v>5699</v>
      </c>
      <c r="Y470" s="67" t="s">
        <v>2475</v>
      </c>
      <c r="Z470" s="67" t="s">
        <v>5700</v>
      </c>
      <c r="AA470" s="67" t="s">
        <v>5701</v>
      </c>
      <c r="AB470" s="67" t="s">
        <v>5702</v>
      </c>
      <c r="AC470" s="67" t="s">
        <v>5703</v>
      </c>
      <c r="AD470" s="67" t="s">
        <v>5704</v>
      </c>
      <c r="AE470" s="67" t="s">
        <v>5705</v>
      </c>
      <c r="AF470" s="67" t="s">
        <v>5706</v>
      </c>
    </row>
    <row r="471" spans="1:32" s="8" customFormat="1" ht="14.4" x14ac:dyDescent="0.25">
      <c r="A471" s="67" t="s">
        <v>5707</v>
      </c>
      <c r="B471" s="67" t="s">
        <v>5708</v>
      </c>
      <c r="C471" s="67" t="s">
        <v>5709</v>
      </c>
      <c r="D471" s="67">
        <v>0.42499999999999999</v>
      </c>
      <c r="E471" s="67">
        <v>-1.2333837320000001</v>
      </c>
      <c r="F471" s="68">
        <v>2.8199999999999998E-51</v>
      </c>
      <c r="G471" s="68">
        <v>5.3599999999999998E-50</v>
      </c>
      <c r="H471" s="67" t="s">
        <v>111</v>
      </c>
      <c r="I471" s="67" t="s">
        <v>112</v>
      </c>
      <c r="J471" s="67">
        <v>40.17</v>
      </c>
      <c r="K471" s="67">
        <v>43.6</v>
      </c>
      <c r="L471" s="67">
        <v>47.98</v>
      </c>
      <c r="M471" s="67">
        <v>29.07</v>
      </c>
      <c r="N471" s="67">
        <v>29.7</v>
      </c>
      <c r="O471" s="67">
        <v>27.53</v>
      </c>
      <c r="P471" s="67">
        <v>43.916666669999998</v>
      </c>
      <c r="Q471" s="67">
        <v>28.766666669999999</v>
      </c>
      <c r="R471" s="67" t="s">
        <v>5710</v>
      </c>
      <c r="S471" s="67" t="s">
        <v>5711</v>
      </c>
      <c r="T471" s="67" t="s">
        <v>5712</v>
      </c>
      <c r="U471" s="67" t="s">
        <v>5713</v>
      </c>
      <c r="V471" s="67" t="s">
        <v>5714</v>
      </c>
      <c r="W471" s="67" t="s">
        <v>5715</v>
      </c>
      <c r="X471" s="67" t="s">
        <v>5716</v>
      </c>
      <c r="Y471" s="67" t="s">
        <v>547</v>
      </c>
      <c r="Z471" s="67" t="s">
        <v>5717</v>
      </c>
      <c r="AA471" s="67" t="s">
        <v>5718</v>
      </c>
      <c r="AB471" s="67" t="s">
        <v>5719</v>
      </c>
      <c r="AC471" s="67" t="s">
        <v>5720</v>
      </c>
      <c r="AD471" s="67" t="s">
        <v>5721</v>
      </c>
      <c r="AE471" s="67" t="s">
        <v>5722</v>
      </c>
      <c r="AF471" s="67" t="s">
        <v>5723</v>
      </c>
    </row>
    <row r="472" spans="1:32" s="8" customFormat="1" ht="14.4" x14ac:dyDescent="0.25">
      <c r="A472" s="67" t="s">
        <v>5724</v>
      </c>
      <c r="B472" s="67" t="s">
        <v>5725</v>
      </c>
      <c r="C472" s="67" t="s">
        <v>5726</v>
      </c>
      <c r="D472" s="67">
        <v>2.8279999999999998</v>
      </c>
      <c r="E472" s="67">
        <v>1.4997684090000001</v>
      </c>
      <c r="F472" s="68">
        <v>8.0000000000000001E-51</v>
      </c>
      <c r="G472" s="68">
        <v>1.5100000000000001E-49</v>
      </c>
      <c r="H472" s="67" t="s">
        <v>111</v>
      </c>
      <c r="I472" s="67" t="s">
        <v>165</v>
      </c>
      <c r="J472" s="67">
        <v>6.87</v>
      </c>
      <c r="K472" s="67">
        <v>5.76</v>
      </c>
      <c r="L472" s="67">
        <v>7.33</v>
      </c>
      <c r="M472" s="67">
        <v>29.11</v>
      </c>
      <c r="N472" s="67">
        <v>29.8</v>
      </c>
      <c r="O472" s="67">
        <v>27.68</v>
      </c>
      <c r="P472" s="67">
        <v>6.653333333</v>
      </c>
      <c r="Q472" s="67">
        <v>28.86333333</v>
      </c>
      <c r="R472" s="67" t="s">
        <v>133</v>
      </c>
      <c r="S472" s="67" t="s">
        <v>133</v>
      </c>
      <c r="T472" s="67" t="s">
        <v>133</v>
      </c>
      <c r="U472" s="67" t="s">
        <v>133</v>
      </c>
      <c r="V472" s="67" t="s">
        <v>133</v>
      </c>
      <c r="W472" s="67" t="s">
        <v>133</v>
      </c>
      <c r="X472" s="67" t="s">
        <v>5727</v>
      </c>
      <c r="Y472" s="67" t="s">
        <v>120</v>
      </c>
      <c r="Z472" s="67" t="s">
        <v>5728</v>
      </c>
      <c r="AA472" s="67" t="s">
        <v>5729</v>
      </c>
      <c r="AB472" s="67" t="s">
        <v>133</v>
      </c>
      <c r="AC472" s="67" t="s">
        <v>133</v>
      </c>
      <c r="AD472" s="67" t="s">
        <v>133</v>
      </c>
      <c r="AE472" s="67" t="s">
        <v>133</v>
      </c>
      <c r="AF472" s="67" t="s">
        <v>133</v>
      </c>
    </row>
    <row r="473" spans="1:32" s="8" customFormat="1" ht="14.4" x14ac:dyDescent="0.25">
      <c r="A473" s="67" t="s">
        <v>5730</v>
      </c>
      <c r="B473" s="67" t="s">
        <v>5731</v>
      </c>
      <c r="C473" s="67" t="s">
        <v>5732</v>
      </c>
      <c r="D473" s="67">
        <v>2.5840000000000001</v>
      </c>
      <c r="E473" s="67">
        <v>1.3693415550000001</v>
      </c>
      <c r="F473" s="68">
        <v>1.0700000000000001E-50</v>
      </c>
      <c r="G473" s="68">
        <v>1.9999999999999999E-49</v>
      </c>
      <c r="H473" s="67" t="s">
        <v>111</v>
      </c>
      <c r="I473" s="67" t="s">
        <v>165</v>
      </c>
      <c r="J473" s="67">
        <v>3.66</v>
      </c>
      <c r="K473" s="67">
        <v>3.27</v>
      </c>
      <c r="L473" s="67">
        <v>3.1</v>
      </c>
      <c r="M473" s="67">
        <v>13.48</v>
      </c>
      <c r="N473" s="67">
        <v>12.76</v>
      </c>
      <c r="O473" s="67">
        <v>13.69</v>
      </c>
      <c r="P473" s="67">
        <v>3.3433333329999999</v>
      </c>
      <c r="Q473" s="67">
        <v>13.31</v>
      </c>
      <c r="R473" s="67" t="s">
        <v>133</v>
      </c>
      <c r="S473" s="67" t="s">
        <v>133</v>
      </c>
      <c r="T473" s="67" t="s">
        <v>5733</v>
      </c>
      <c r="U473" s="67" t="s">
        <v>5734</v>
      </c>
      <c r="V473" s="67" t="s">
        <v>5735</v>
      </c>
      <c r="W473" s="67" t="s">
        <v>5736</v>
      </c>
      <c r="X473" s="67" t="s">
        <v>5737</v>
      </c>
      <c r="Y473" s="67" t="s">
        <v>5738</v>
      </c>
      <c r="Z473" s="67" t="s">
        <v>5739</v>
      </c>
      <c r="AA473" s="67" t="s">
        <v>5740</v>
      </c>
      <c r="AB473" s="67" t="s">
        <v>5741</v>
      </c>
      <c r="AC473" s="67" t="s">
        <v>5742</v>
      </c>
      <c r="AD473" s="67" t="s">
        <v>5743</v>
      </c>
      <c r="AE473" s="67" t="s">
        <v>5744</v>
      </c>
      <c r="AF473" s="67" t="s">
        <v>5745</v>
      </c>
    </row>
    <row r="474" spans="1:32" s="8" customFormat="1" ht="14.4" x14ac:dyDescent="0.25">
      <c r="A474" s="67" t="s">
        <v>5746</v>
      </c>
      <c r="B474" s="67" t="s">
        <v>5747</v>
      </c>
      <c r="C474" s="67" t="s">
        <v>5748</v>
      </c>
      <c r="D474" s="67">
        <v>2.1179999999999999</v>
      </c>
      <c r="E474" s="67">
        <v>1.0825022099999999</v>
      </c>
      <c r="F474" s="68">
        <v>1.3199999999999999E-50</v>
      </c>
      <c r="G474" s="68">
        <v>2.4699999999999999E-49</v>
      </c>
      <c r="H474" s="67" t="s">
        <v>111</v>
      </c>
      <c r="I474" s="67" t="s">
        <v>165</v>
      </c>
      <c r="J474" s="67">
        <v>9.0500000000000007</v>
      </c>
      <c r="K474" s="67">
        <v>9.67</v>
      </c>
      <c r="L474" s="67">
        <v>8.42</v>
      </c>
      <c r="M474" s="67">
        <v>29.13</v>
      </c>
      <c r="N474" s="67">
        <v>29.49</v>
      </c>
      <c r="O474" s="67">
        <v>29.97</v>
      </c>
      <c r="P474" s="67">
        <v>9.0466666670000002</v>
      </c>
      <c r="Q474" s="67">
        <v>29.53</v>
      </c>
      <c r="R474" s="67" t="s">
        <v>133</v>
      </c>
      <c r="S474" s="67" t="s">
        <v>133</v>
      </c>
      <c r="T474" s="67" t="s">
        <v>5749</v>
      </c>
      <c r="U474" s="67" t="s">
        <v>5750</v>
      </c>
      <c r="V474" s="67" t="s">
        <v>133</v>
      </c>
      <c r="W474" s="67" t="s">
        <v>133</v>
      </c>
      <c r="X474" s="67" t="s">
        <v>5751</v>
      </c>
      <c r="Y474" s="67" t="s">
        <v>156</v>
      </c>
      <c r="Z474" s="67" t="s">
        <v>5752</v>
      </c>
      <c r="AA474" s="67" t="s">
        <v>5753</v>
      </c>
      <c r="AB474" s="67" t="s">
        <v>5754</v>
      </c>
      <c r="AC474" s="67" t="s">
        <v>5755</v>
      </c>
      <c r="AD474" s="67" t="s">
        <v>5756</v>
      </c>
      <c r="AE474" s="67" t="s">
        <v>5757</v>
      </c>
      <c r="AF474" s="67" t="s">
        <v>5758</v>
      </c>
    </row>
    <row r="475" spans="1:32" s="8" customFormat="1" ht="14.4" x14ac:dyDescent="0.25">
      <c r="A475" s="67" t="s">
        <v>5759</v>
      </c>
      <c r="B475" s="67" t="s">
        <v>5760</v>
      </c>
      <c r="C475" s="67" t="s">
        <v>5761</v>
      </c>
      <c r="D475" s="67">
        <v>2.036</v>
      </c>
      <c r="E475" s="67">
        <v>1.0257923710000001</v>
      </c>
      <c r="F475" s="68">
        <v>1.42E-50</v>
      </c>
      <c r="G475" s="68">
        <v>2.66E-49</v>
      </c>
      <c r="H475" s="67" t="s">
        <v>111</v>
      </c>
      <c r="I475" s="67" t="s">
        <v>165</v>
      </c>
      <c r="J475" s="67">
        <v>7.8</v>
      </c>
      <c r="K475" s="67">
        <v>7.56</v>
      </c>
      <c r="L475" s="67">
        <v>8.18</v>
      </c>
      <c r="M475" s="67">
        <v>23.8</v>
      </c>
      <c r="N475" s="67">
        <v>23.77</v>
      </c>
      <c r="O475" s="67">
        <v>25.8</v>
      </c>
      <c r="P475" s="67">
        <v>7.846666667</v>
      </c>
      <c r="Q475" s="67">
        <v>24.456666670000001</v>
      </c>
      <c r="R475" s="67" t="s">
        <v>133</v>
      </c>
      <c r="S475" s="67" t="s">
        <v>133</v>
      </c>
      <c r="T475" s="67" t="s">
        <v>133</v>
      </c>
      <c r="U475" s="67" t="s">
        <v>133</v>
      </c>
      <c r="V475" s="67" t="s">
        <v>133</v>
      </c>
      <c r="W475" s="67" t="s">
        <v>133</v>
      </c>
      <c r="X475" s="67" t="s">
        <v>5762</v>
      </c>
      <c r="Y475" s="67" t="s">
        <v>120</v>
      </c>
      <c r="Z475" s="67" t="s">
        <v>5763</v>
      </c>
      <c r="AA475" s="67" t="s">
        <v>5764</v>
      </c>
      <c r="AB475" s="67" t="s">
        <v>133</v>
      </c>
      <c r="AC475" s="67" t="s">
        <v>133</v>
      </c>
      <c r="AD475" s="67" t="s">
        <v>133</v>
      </c>
      <c r="AE475" s="67" t="s">
        <v>133</v>
      </c>
      <c r="AF475" s="67" t="s">
        <v>133</v>
      </c>
    </row>
    <row r="476" spans="1:32" s="8" customFormat="1" ht="14.4" x14ac:dyDescent="0.25">
      <c r="A476" s="67" t="s">
        <v>5765</v>
      </c>
      <c r="B476" s="67" t="s">
        <v>5766</v>
      </c>
      <c r="C476" s="67" t="s">
        <v>5767</v>
      </c>
      <c r="D476" s="67">
        <v>0.40699999999999997</v>
      </c>
      <c r="E476" s="67">
        <v>-1.2971606099999999</v>
      </c>
      <c r="F476" s="68">
        <v>1.51E-50</v>
      </c>
      <c r="G476" s="68">
        <v>2.8099999999999999E-49</v>
      </c>
      <c r="H476" s="67" t="s">
        <v>111</v>
      </c>
      <c r="I476" s="67" t="s">
        <v>112</v>
      </c>
      <c r="J476" s="67">
        <v>27.94</v>
      </c>
      <c r="K476" s="67">
        <v>27.68</v>
      </c>
      <c r="L476" s="67">
        <v>30.04</v>
      </c>
      <c r="M476" s="67">
        <v>17.78</v>
      </c>
      <c r="N476" s="67">
        <v>16.88</v>
      </c>
      <c r="O476" s="67">
        <v>19.02</v>
      </c>
      <c r="P476" s="67">
        <v>28.553333330000001</v>
      </c>
      <c r="Q476" s="67">
        <v>17.893333330000001</v>
      </c>
      <c r="R476" s="67" t="s">
        <v>5768</v>
      </c>
      <c r="S476" s="67" t="s">
        <v>5769</v>
      </c>
      <c r="T476" s="67" t="s">
        <v>133</v>
      </c>
      <c r="U476" s="67" t="s">
        <v>133</v>
      </c>
      <c r="V476" s="67" t="s">
        <v>133</v>
      </c>
      <c r="W476" s="67" t="s">
        <v>133</v>
      </c>
      <c r="X476" s="67" t="s">
        <v>5770</v>
      </c>
      <c r="Y476" s="67" t="s">
        <v>120</v>
      </c>
      <c r="Z476" s="67" t="s">
        <v>5771</v>
      </c>
      <c r="AA476" s="67" t="s">
        <v>5772</v>
      </c>
      <c r="AB476" s="67" t="s">
        <v>133</v>
      </c>
      <c r="AC476" s="67" t="s">
        <v>133</v>
      </c>
      <c r="AD476" s="67" t="s">
        <v>133</v>
      </c>
      <c r="AE476" s="67" t="s">
        <v>133</v>
      </c>
      <c r="AF476" s="67" t="s">
        <v>133</v>
      </c>
    </row>
    <row r="477" spans="1:32" s="8" customFormat="1" ht="14.4" x14ac:dyDescent="0.25">
      <c r="A477" s="67" t="s">
        <v>5773</v>
      </c>
      <c r="B477" s="67" t="s">
        <v>5774</v>
      </c>
      <c r="C477" s="67" t="s">
        <v>5775</v>
      </c>
      <c r="D477" s="67">
        <v>2.1789999999999998</v>
      </c>
      <c r="E477" s="67">
        <v>1.1234034020000001</v>
      </c>
      <c r="F477" s="68">
        <v>2.4099999999999998E-50</v>
      </c>
      <c r="G477" s="68">
        <v>4.4799999999999997E-49</v>
      </c>
      <c r="H477" s="67" t="s">
        <v>111</v>
      </c>
      <c r="I477" s="67" t="s">
        <v>165</v>
      </c>
      <c r="J477" s="67">
        <v>4.71</v>
      </c>
      <c r="K477" s="67">
        <v>4.3899999999999997</v>
      </c>
      <c r="L477" s="67">
        <v>4.63</v>
      </c>
      <c r="M477" s="67">
        <v>15.7</v>
      </c>
      <c r="N477" s="67">
        <v>15.14</v>
      </c>
      <c r="O477" s="67">
        <v>15.11</v>
      </c>
      <c r="P477" s="67">
        <v>4.5766666669999996</v>
      </c>
      <c r="Q477" s="67">
        <v>15.31666667</v>
      </c>
      <c r="R477" s="67" t="s">
        <v>5776</v>
      </c>
      <c r="S477" s="67" t="s">
        <v>5777</v>
      </c>
      <c r="T477" s="67" t="s">
        <v>5778</v>
      </c>
      <c r="U477" s="67" t="s">
        <v>5779</v>
      </c>
      <c r="V477" s="67" t="s">
        <v>5780</v>
      </c>
      <c r="W477" s="67" t="s">
        <v>5781</v>
      </c>
      <c r="X477" s="67" t="s">
        <v>5782</v>
      </c>
      <c r="Y477" s="67" t="s">
        <v>4606</v>
      </c>
      <c r="Z477" s="67" t="s">
        <v>5783</v>
      </c>
      <c r="AA477" s="67" t="s">
        <v>5784</v>
      </c>
      <c r="AB477" s="67" t="s">
        <v>5785</v>
      </c>
      <c r="AC477" s="67" t="s">
        <v>5786</v>
      </c>
      <c r="AD477" s="67" t="s">
        <v>5787</v>
      </c>
      <c r="AE477" s="67" t="s">
        <v>5788</v>
      </c>
      <c r="AF477" s="67" t="s">
        <v>5789</v>
      </c>
    </row>
    <row r="478" spans="1:32" s="8" customFormat="1" ht="14.4" x14ac:dyDescent="0.25">
      <c r="A478" s="67" t="s">
        <v>5790</v>
      </c>
      <c r="B478" s="67" t="s">
        <v>5791</v>
      </c>
      <c r="C478" s="67" t="s">
        <v>5792</v>
      </c>
      <c r="D478" s="67">
        <v>2.266</v>
      </c>
      <c r="E478" s="67">
        <v>1.180211253</v>
      </c>
      <c r="F478" s="68">
        <v>2.5699999999999998E-50</v>
      </c>
      <c r="G478" s="68">
        <v>4.7800000000000001E-49</v>
      </c>
      <c r="H478" s="67" t="s">
        <v>111</v>
      </c>
      <c r="I478" s="67" t="s">
        <v>165</v>
      </c>
      <c r="J478" s="67">
        <v>5.59</v>
      </c>
      <c r="K478" s="67">
        <v>5.52</v>
      </c>
      <c r="L478" s="67">
        <v>5.4</v>
      </c>
      <c r="M478" s="67">
        <v>18.690000000000001</v>
      </c>
      <c r="N478" s="67">
        <v>19.39</v>
      </c>
      <c r="O478" s="67">
        <v>19.53</v>
      </c>
      <c r="P478" s="67">
        <v>5.5033333329999996</v>
      </c>
      <c r="Q478" s="67">
        <v>19.20333333</v>
      </c>
      <c r="R478" s="67" t="s">
        <v>5793</v>
      </c>
      <c r="S478" s="67" t="s">
        <v>5794</v>
      </c>
      <c r="T478" s="67" t="s">
        <v>5795</v>
      </c>
      <c r="U478" s="67" t="s">
        <v>5796</v>
      </c>
      <c r="V478" s="67" t="s">
        <v>5797</v>
      </c>
      <c r="W478" s="67" t="s">
        <v>5798</v>
      </c>
      <c r="X478" s="67" t="s">
        <v>5799</v>
      </c>
      <c r="Y478" s="67" t="s">
        <v>120</v>
      </c>
      <c r="Z478" s="67" t="s">
        <v>5800</v>
      </c>
      <c r="AA478" s="67" t="s">
        <v>5801</v>
      </c>
      <c r="AB478" s="67" t="s">
        <v>5802</v>
      </c>
      <c r="AC478" s="67" t="s">
        <v>5803</v>
      </c>
      <c r="AD478" s="67" t="s">
        <v>5804</v>
      </c>
      <c r="AE478" s="67" t="s">
        <v>5805</v>
      </c>
      <c r="AF478" s="67" t="s">
        <v>5806</v>
      </c>
    </row>
    <row r="479" spans="1:32" s="8" customFormat="1" ht="14.4" x14ac:dyDescent="0.25">
      <c r="A479" s="67" t="s">
        <v>5807</v>
      </c>
      <c r="B479" s="67" t="s">
        <v>5808</v>
      </c>
      <c r="C479" s="67" t="s">
        <v>5809</v>
      </c>
      <c r="D479" s="67">
        <v>2.23</v>
      </c>
      <c r="E479" s="67">
        <v>1.156840941</v>
      </c>
      <c r="F479" s="68">
        <v>2.8100000000000001E-50</v>
      </c>
      <c r="G479" s="68">
        <v>5.2199999999999997E-49</v>
      </c>
      <c r="H479" s="67" t="s">
        <v>111</v>
      </c>
      <c r="I479" s="67" t="s">
        <v>165</v>
      </c>
      <c r="J479" s="67">
        <v>10.31</v>
      </c>
      <c r="K479" s="67">
        <v>10.61</v>
      </c>
      <c r="L479" s="67">
        <v>10.4</v>
      </c>
      <c r="M479" s="67">
        <v>34.51</v>
      </c>
      <c r="N479" s="67">
        <v>35.47</v>
      </c>
      <c r="O479" s="67">
        <v>35.729999999999997</v>
      </c>
      <c r="P479" s="67">
        <v>10.44</v>
      </c>
      <c r="Q479" s="67">
        <v>35.236666669999998</v>
      </c>
      <c r="R479" s="67" t="s">
        <v>133</v>
      </c>
      <c r="S479" s="67" t="s">
        <v>133</v>
      </c>
      <c r="T479" s="67" t="s">
        <v>5810</v>
      </c>
      <c r="U479" s="67" t="s">
        <v>5811</v>
      </c>
      <c r="V479" s="67" t="s">
        <v>133</v>
      </c>
      <c r="W479" s="67" t="s">
        <v>133</v>
      </c>
      <c r="X479" s="67" t="s">
        <v>5812</v>
      </c>
      <c r="Y479" s="67" t="s">
        <v>120</v>
      </c>
      <c r="Z479" s="67" t="s">
        <v>5813</v>
      </c>
      <c r="AA479" s="67" t="s">
        <v>5814</v>
      </c>
      <c r="AB479" s="67" t="s">
        <v>5815</v>
      </c>
      <c r="AC479" s="67" t="s">
        <v>5816</v>
      </c>
      <c r="AD479" s="67" t="s">
        <v>5817</v>
      </c>
      <c r="AE479" s="67" t="s">
        <v>5818</v>
      </c>
      <c r="AF479" s="67" t="s">
        <v>5819</v>
      </c>
    </row>
    <row r="480" spans="1:32" s="8" customFormat="1" ht="14.4" x14ac:dyDescent="0.25">
      <c r="A480" s="67" t="s">
        <v>5820</v>
      </c>
      <c r="B480" s="67"/>
      <c r="C480" s="67" t="s">
        <v>233</v>
      </c>
      <c r="D480" s="67">
        <v>0.14000000000000001</v>
      </c>
      <c r="E480" s="67">
        <v>-2.833447391</v>
      </c>
      <c r="F480" s="68">
        <v>2.8500000000000002E-50</v>
      </c>
      <c r="G480" s="68">
        <v>5.3000000000000003E-49</v>
      </c>
      <c r="H480" s="67" t="s">
        <v>111</v>
      </c>
      <c r="I480" s="67" t="s">
        <v>112</v>
      </c>
      <c r="J480" s="67">
        <v>63.14</v>
      </c>
      <c r="K480" s="67">
        <v>76.59</v>
      </c>
      <c r="L480" s="67">
        <v>65.75</v>
      </c>
      <c r="M480" s="67">
        <v>16.579999999999998</v>
      </c>
      <c r="N480" s="67">
        <v>14.54</v>
      </c>
      <c r="O480" s="67">
        <v>13.99</v>
      </c>
      <c r="P480" s="67">
        <v>68.493333329999999</v>
      </c>
      <c r="Q480" s="67">
        <v>15.036666670000001</v>
      </c>
      <c r="R480" s="67" t="s">
        <v>133</v>
      </c>
      <c r="S480" s="67" t="s">
        <v>133</v>
      </c>
      <c r="T480" s="67" t="s">
        <v>133</v>
      </c>
      <c r="U480" s="67" t="s">
        <v>133</v>
      </c>
      <c r="V480" s="67" t="s">
        <v>133</v>
      </c>
      <c r="W480" s="67" t="s">
        <v>133</v>
      </c>
      <c r="X480" s="67" t="s">
        <v>133</v>
      </c>
      <c r="Y480" s="67" t="s">
        <v>133</v>
      </c>
      <c r="Z480" s="67" t="s">
        <v>133</v>
      </c>
      <c r="AA480" s="67" t="s">
        <v>133</v>
      </c>
      <c r="AB480" s="67" t="s">
        <v>133</v>
      </c>
      <c r="AC480" s="67" t="s">
        <v>133</v>
      </c>
      <c r="AD480" s="67" t="s">
        <v>133</v>
      </c>
      <c r="AE480" s="67" t="s">
        <v>133</v>
      </c>
      <c r="AF480" s="67" t="s">
        <v>133</v>
      </c>
    </row>
    <row r="481" spans="1:32" s="8" customFormat="1" ht="14.4" x14ac:dyDescent="0.25">
      <c r="A481" s="67" t="s">
        <v>5821</v>
      </c>
      <c r="B481" s="67" t="s">
        <v>5822</v>
      </c>
      <c r="C481" s="67" t="s">
        <v>5823</v>
      </c>
      <c r="D481" s="67">
        <v>0.28899999999999998</v>
      </c>
      <c r="E481" s="67">
        <v>-1.790280954</v>
      </c>
      <c r="F481" s="68">
        <v>4.6899999999999999E-50</v>
      </c>
      <c r="G481" s="68">
        <v>8.6799999999999994E-49</v>
      </c>
      <c r="H481" s="67" t="s">
        <v>111</v>
      </c>
      <c r="I481" s="67" t="s">
        <v>112</v>
      </c>
      <c r="J481" s="67">
        <v>13.68</v>
      </c>
      <c r="K481" s="67">
        <v>13.53</v>
      </c>
      <c r="L481" s="67">
        <v>13.69</v>
      </c>
      <c r="M481" s="67">
        <v>7.13</v>
      </c>
      <c r="N481" s="67">
        <v>5.28</v>
      </c>
      <c r="O481" s="67">
        <v>5.75</v>
      </c>
      <c r="P481" s="67">
        <v>13.633333329999999</v>
      </c>
      <c r="Q481" s="67">
        <v>6.0533333330000003</v>
      </c>
      <c r="R481" s="67" t="s">
        <v>2468</v>
      </c>
      <c r="S481" s="67" t="s">
        <v>2469</v>
      </c>
      <c r="T481" s="67" t="s">
        <v>2470</v>
      </c>
      <c r="U481" s="67" t="s">
        <v>2471</v>
      </c>
      <c r="V481" s="67" t="s">
        <v>2472</v>
      </c>
      <c r="W481" s="67" t="s">
        <v>2473</v>
      </c>
      <c r="X481" s="67" t="s">
        <v>5824</v>
      </c>
      <c r="Y481" s="67" t="s">
        <v>277</v>
      </c>
      <c r="Z481" s="67" t="s">
        <v>5825</v>
      </c>
      <c r="AA481" s="67" t="s">
        <v>5826</v>
      </c>
      <c r="AB481" s="67" t="s">
        <v>5827</v>
      </c>
      <c r="AC481" s="67" t="s">
        <v>5828</v>
      </c>
      <c r="AD481" s="67" t="s">
        <v>2480</v>
      </c>
      <c r="AE481" s="67" t="s">
        <v>2481</v>
      </c>
      <c r="AF481" s="67" t="s">
        <v>2482</v>
      </c>
    </row>
    <row r="482" spans="1:32" s="8" customFormat="1" ht="14.4" x14ac:dyDescent="0.25">
      <c r="A482" s="67" t="s">
        <v>5829</v>
      </c>
      <c r="B482" s="67" t="s">
        <v>5830</v>
      </c>
      <c r="C482" s="67" t="s">
        <v>5831</v>
      </c>
      <c r="D482" s="67">
        <v>0.318</v>
      </c>
      <c r="E482" s="67">
        <v>-1.653149886</v>
      </c>
      <c r="F482" s="68">
        <v>6.4299999999999999E-50</v>
      </c>
      <c r="G482" s="68">
        <v>1.19E-48</v>
      </c>
      <c r="H482" s="67" t="s">
        <v>111</v>
      </c>
      <c r="I482" s="67" t="s">
        <v>112</v>
      </c>
      <c r="J482" s="67">
        <v>16.57</v>
      </c>
      <c r="K482" s="67">
        <v>17.96</v>
      </c>
      <c r="L482" s="67">
        <v>15.47</v>
      </c>
      <c r="M482" s="67">
        <v>9.09</v>
      </c>
      <c r="N482" s="67">
        <v>7.97</v>
      </c>
      <c r="O482" s="67">
        <v>7.69</v>
      </c>
      <c r="P482" s="67">
        <v>16.666666670000001</v>
      </c>
      <c r="Q482" s="67">
        <v>8.25</v>
      </c>
      <c r="R482" s="67" t="s">
        <v>133</v>
      </c>
      <c r="S482" s="67" t="s">
        <v>133</v>
      </c>
      <c r="T482" s="67" t="s">
        <v>133</v>
      </c>
      <c r="U482" s="67" t="s">
        <v>133</v>
      </c>
      <c r="V482" s="67" t="s">
        <v>133</v>
      </c>
      <c r="W482" s="67" t="s">
        <v>133</v>
      </c>
      <c r="X482" s="67" t="s">
        <v>2203</v>
      </c>
      <c r="Y482" s="67" t="s">
        <v>120</v>
      </c>
      <c r="Z482" s="67" t="s">
        <v>5832</v>
      </c>
      <c r="AA482" s="67" t="s">
        <v>5833</v>
      </c>
      <c r="AB482" s="67" t="s">
        <v>133</v>
      </c>
      <c r="AC482" s="67" t="s">
        <v>133</v>
      </c>
      <c r="AD482" s="67" t="s">
        <v>133</v>
      </c>
      <c r="AE482" s="67" t="s">
        <v>133</v>
      </c>
      <c r="AF482" s="67" t="s">
        <v>133</v>
      </c>
    </row>
    <row r="483" spans="1:32" s="8" customFormat="1" ht="14.4" x14ac:dyDescent="0.25">
      <c r="A483" s="67" t="s">
        <v>5834</v>
      </c>
      <c r="B483" s="67" t="s">
        <v>5835</v>
      </c>
      <c r="C483" s="67" t="s">
        <v>5836</v>
      </c>
      <c r="D483" s="67">
        <v>0.44400000000000001</v>
      </c>
      <c r="E483" s="67">
        <v>-1.171128379</v>
      </c>
      <c r="F483" s="68">
        <v>6.8400000000000004E-50</v>
      </c>
      <c r="G483" s="68">
        <v>1.2599999999999999E-48</v>
      </c>
      <c r="H483" s="67" t="s">
        <v>111</v>
      </c>
      <c r="I483" s="67" t="s">
        <v>112</v>
      </c>
      <c r="J483" s="67">
        <v>26.18</v>
      </c>
      <c r="K483" s="67">
        <v>23.44</v>
      </c>
      <c r="L483" s="67">
        <v>24.92</v>
      </c>
      <c r="M483" s="67">
        <v>16.670000000000002</v>
      </c>
      <c r="N483" s="67">
        <v>17.75</v>
      </c>
      <c r="O483" s="67">
        <v>16.489999999999998</v>
      </c>
      <c r="P483" s="67">
        <v>24.846666670000001</v>
      </c>
      <c r="Q483" s="67">
        <v>16.97</v>
      </c>
      <c r="R483" s="67" t="s">
        <v>5837</v>
      </c>
      <c r="S483" s="67" t="s">
        <v>5838</v>
      </c>
      <c r="T483" s="67" t="s">
        <v>5839</v>
      </c>
      <c r="U483" s="67" t="s">
        <v>5840</v>
      </c>
      <c r="V483" s="67" t="s">
        <v>5841</v>
      </c>
      <c r="W483" s="67" t="s">
        <v>5842</v>
      </c>
      <c r="X483" s="67" t="s">
        <v>5843</v>
      </c>
      <c r="Y483" s="67" t="s">
        <v>2614</v>
      </c>
      <c r="Z483" s="67" t="s">
        <v>5844</v>
      </c>
      <c r="AA483" s="67" t="s">
        <v>5845</v>
      </c>
      <c r="AB483" s="67" t="s">
        <v>5846</v>
      </c>
      <c r="AC483" s="67" t="s">
        <v>5847</v>
      </c>
      <c r="AD483" s="67" t="s">
        <v>5848</v>
      </c>
      <c r="AE483" s="67" t="s">
        <v>5849</v>
      </c>
      <c r="AF483" s="67" t="s">
        <v>5850</v>
      </c>
    </row>
    <row r="484" spans="1:32" s="8" customFormat="1" ht="14.4" x14ac:dyDescent="0.25">
      <c r="A484" s="67" t="s">
        <v>5851</v>
      </c>
      <c r="B484" s="67" t="s">
        <v>5852</v>
      </c>
      <c r="C484" s="67" t="s">
        <v>5853</v>
      </c>
      <c r="D484" s="67">
        <v>2.403</v>
      </c>
      <c r="E484" s="67">
        <v>1.264709122</v>
      </c>
      <c r="F484" s="68">
        <v>9.1200000000000005E-50</v>
      </c>
      <c r="G484" s="68">
        <v>1.6799999999999999E-48</v>
      </c>
      <c r="H484" s="67" t="s">
        <v>111</v>
      </c>
      <c r="I484" s="67" t="s">
        <v>165</v>
      </c>
      <c r="J484" s="67">
        <v>13.17</v>
      </c>
      <c r="K484" s="67">
        <v>12.99</v>
      </c>
      <c r="L484" s="67">
        <v>15.41</v>
      </c>
      <c r="M484" s="67">
        <v>50.77</v>
      </c>
      <c r="N484" s="67">
        <v>50.72</v>
      </c>
      <c r="O484" s="67">
        <v>52.06</v>
      </c>
      <c r="P484" s="67">
        <v>13.856666669999999</v>
      </c>
      <c r="Q484" s="67">
        <v>51.183333330000004</v>
      </c>
      <c r="R484" s="67" t="s">
        <v>5854</v>
      </c>
      <c r="S484" s="67" t="s">
        <v>5855</v>
      </c>
      <c r="T484" s="67" t="s">
        <v>5856</v>
      </c>
      <c r="U484" s="67" t="s">
        <v>5857</v>
      </c>
      <c r="V484" s="67" t="s">
        <v>5858</v>
      </c>
      <c r="W484" s="67" t="s">
        <v>5859</v>
      </c>
      <c r="X484" s="67" t="s">
        <v>1618</v>
      </c>
      <c r="Y484" s="67" t="s">
        <v>120</v>
      </c>
      <c r="Z484" s="67" t="s">
        <v>5860</v>
      </c>
      <c r="AA484" s="67" t="s">
        <v>5861</v>
      </c>
      <c r="AB484" s="67" t="s">
        <v>5862</v>
      </c>
      <c r="AC484" s="67" t="s">
        <v>5863</v>
      </c>
      <c r="AD484" s="67" t="s">
        <v>5864</v>
      </c>
      <c r="AE484" s="67" t="s">
        <v>5865</v>
      </c>
      <c r="AF484" s="67" t="s">
        <v>5866</v>
      </c>
    </row>
    <row r="485" spans="1:32" s="8" customFormat="1" ht="14.4" x14ac:dyDescent="0.25">
      <c r="A485" s="67" t="s">
        <v>5867</v>
      </c>
      <c r="B485" s="67" t="s">
        <v>5868</v>
      </c>
      <c r="C485" s="67" t="s">
        <v>5869</v>
      </c>
      <c r="D485" s="67">
        <v>2.8380000000000001</v>
      </c>
      <c r="E485" s="67">
        <v>1.504940097</v>
      </c>
      <c r="F485" s="68">
        <v>9.1900000000000005E-50</v>
      </c>
      <c r="G485" s="68">
        <v>1.6899999999999999E-48</v>
      </c>
      <c r="H485" s="67" t="s">
        <v>111</v>
      </c>
      <c r="I485" s="67" t="s">
        <v>165</v>
      </c>
      <c r="J485" s="67">
        <v>7.57</v>
      </c>
      <c r="K485" s="67">
        <v>8.36</v>
      </c>
      <c r="L485" s="67">
        <v>9.8800000000000008</v>
      </c>
      <c r="M485" s="67">
        <v>35.93</v>
      </c>
      <c r="N485" s="67">
        <v>37.74</v>
      </c>
      <c r="O485" s="67">
        <v>39.020000000000003</v>
      </c>
      <c r="P485" s="67">
        <v>8.6033333330000001</v>
      </c>
      <c r="Q485" s="67">
        <v>37.563333329999999</v>
      </c>
      <c r="R485" s="67" t="s">
        <v>133</v>
      </c>
      <c r="S485" s="67" t="s">
        <v>133</v>
      </c>
      <c r="T485" s="67" t="s">
        <v>133</v>
      </c>
      <c r="U485" s="67" t="s">
        <v>133</v>
      </c>
      <c r="V485" s="67" t="s">
        <v>133</v>
      </c>
      <c r="W485" s="67" t="s">
        <v>133</v>
      </c>
      <c r="X485" s="67" t="s">
        <v>5870</v>
      </c>
      <c r="Y485" s="67" t="s">
        <v>120</v>
      </c>
      <c r="Z485" s="67" t="s">
        <v>5871</v>
      </c>
      <c r="AA485" s="67" t="s">
        <v>5872</v>
      </c>
      <c r="AB485" s="67" t="s">
        <v>5873</v>
      </c>
      <c r="AC485" s="67" t="s">
        <v>5874</v>
      </c>
      <c r="AD485" s="67" t="s">
        <v>5875</v>
      </c>
      <c r="AE485" s="67" t="s">
        <v>5876</v>
      </c>
      <c r="AF485" s="67" t="s">
        <v>5877</v>
      </c>
    </row>
    <row r="486" spans="1:32" s="8" customFormat="1" ht="14.4" x14ac:dyDescent="0.25">
      <c r="A486" s="67" t="s">
        <v>5878</v>
      </c>
      <c r="B486" s="67" t="s">
        <v>5879</v>
      </c>
      <c r="C486" s="67" t="s">
        <v>5880</v>
      </c>
      <c r="D486" s="67">
        <v>10.411</v>
      </c>
      <c r="E486" s="67">
        <v>3.3800352999999999</v>
      </c>
      <c r="F486" s="68">
        <v>1.58E-49</v>
      </c>
      <c r="G486" s="68">
        <v>2.8899999999999997E-48</v>
      </c>
      <c r="H486" s="67" t="s">
        <v>111</v>
      </c>
      <c r="I486" s="67" t="s">
        <v>165</v>
      </c>
      <c r="J486" s="67">
        <v>0.75</v>
      </c>
      <c r="K486" s="67">
        <v>0.6</v>
      </c>
      <c r="L486" s="67">
        <v>0.6</v>
      </c>
      <c r="M486" s="67">
        <v>11.01</v>
      </c>
      <c r="N486" s="67">
        <v>10.38</v>
      </c>
      <c r="O486" s="67">
        <v>9.76</v>
      </c>
      <c r="P486" s="67">
        <v>0.65</v>
      </c>
      <c r="Q486" s="67">
        <v>10.383333329999999</v>
      </c>
      <c r="R486" s="67" t="s">
        <v>5881</v>
      </c>
      <c r="S486" s="67" t="s">
        <v>5882</v>
      </c>
      <c r="T486" s="67" t="s">
        <v>133</v>
      </c>
      <c r="U486" s="67" t="s">
        <v>133</v>
      </c>
      <c r="V486" s="67" t="s">
        <v>133</v>
      </c>
      <c r="W486" s="67" t="s">
        <v>133</v>
      </c>
      <c r="X486" s="67" t="s">
        <v>5883</v>
      </c>
      <c r="Y486" s="67" t="s">
        <v>156</v>
      </c>
      <c r="Z486" s="67" t="s">
        <v>5884</v>
      </c>
      <c r="AA486" s="67" t="s">
        <v>5885</v>
      </c>
      <c r="AB486" s="67" t="s">
        <v>5886</v>
      </c>
      <c r="AC486" s="67" t="s">
        <v>5887</v>
      </c>
      <c r="AD486" s="67" t="s">
        <v>5888</v>
      </c>
      <c r="AE486" s="67" t="s">
        <v>5889</v>
      </c>
      <c r="AF486" s="67" t="s">
        <v>5890</v>
      </c>
    </row>
    <row r="487" spans="1:32" s="8" customFormat="1" ht="14.4" x14ac:dyDescent="0.25">
      <c r="A487" s="67" t="s">
        <v>5891</v>
      </c>
      <c r="B487" s="67" t="s">
        <v>5892</v>
      </c>
      <c r="C487" s="67" t="s">
        <v>5893</v>
      </c>
      <c r="D487" s="67">
        <v>0.188</v>
      </c>
      <c r="E487" s="67">
        <v>-2.4147435740000001</v>
      </c>
      <c r="F487" s="68">
        <v>1.6899999999999999E-49</v>
      </c>
      <c r="G487" s="68">
        <v>3.0900000000000002E-48</v>
      </c>
      <c r="H487" s="67" t="s">
        <v>111</v>
      </c>
      <c r="I487" s="67" t="s">
        <v>112</v>
      </c>
      <c r="J487" s="67">
        <v>1441.16</v>
      </c>
      <c r="K487" s="67">
        <v>1380.41</v>
      </c>
      <c r="L487" s="67">
        <v>1361.46</v>
      </c>
      <c r="M487" s="67">
        <v>283.23</v>
      </c>
      <c r="N487" s="67">
        <v>295.87</v>
      </c>
      <c r="O487" s="67">
        <v>376.3</v>
      </c>
      <c r="P487" s="67">
        <v>1394.343333</v>
      </c>
      <c r="Q487" s="67">
        <v>318.46666670000002</v>
      </c>
      <c r="R487" s="67" t="s">
        <v>5894</v>
      </c>
      <c r="S487" s="67" t="s">
        <v>5895</v>
      </c>
      <c r="T487" s="67" t="s">
        <v>133</v>
      </c>
      <c r="U487" s="67" t="s">
        <v>133</v>
      </c>
      <c r="V487" s="67" t="s">
        <v>133</v>
      </c>
      <c r="W487" s="67" t="s">
        <v>133</v>
      </c>
      <c r="X487" s="67" t="s">
        <v>5896</v>
      </c>
      <c r="Y487" s="67" t="s">
        <v>156</v>
      </c>
      <c r="Z487" s="67" t="s">
        <v>5897</v>
      </c>
      <c r="AA487" s="67" t="s">
        <v>5898</v>
      </c>
      <c r="AB487" s="67" t="s">
        <v>5899</v>
      </c>
      <c r="AC487" s="67" t="s">
        <v>5900</v>
      </c>
      <c r="AD487" s="67" t="s">
        <v>5901</v>
      </c>
      <c r="AE487" s="67" t="s">
        <v>5902</v>
      </c>
      <c r="AF487" s="67" t="s">
        <v>5903</v>
      </c>
    </row>
    <row r="488" spans="1:32" s="8" customFormat="1" ht="14.4" x14ac:dyDescent="0.25">
      <c r="A488" s="67" t="s">
        <v>5904</v>
      </c>
      <c r="B488" s="67" t="s">
        <v>5905</v>
      </c>
      <c r="C488" s="67" t="s">
        <v>5906</v>
      </c>
      <c r="D488" s="67">
        <v>2.34</v>
      </c>
      <c r="E488" s="67">
        <v>1.2262609900000001</v>
      </c>
      <c r="F488" s="68">
        <v>1.79E-49</v>
      </c>
      <c r="G488" s="68">
        <v>3.2700000000000001E-48</v>
      </c>
      <c r="H488" s="67" t="s">
        <v>111</v>
      </c>
      <c r="I488" s="67" t="s">
        <v>165</v>
      </c>
      <c r="J488" s="67">
        <v>6.83</v>
      </c>
      <c r="K488" s="67">
        <v>6.41</v>
      </c>
      <c r="L488" s="67">
        <v>7.21</v>
      </c>
      <c r="M488" s="67">
        <v>22.21</v>
      </c>
      <c r="N488" s="67">
        <v>24.86</v>
      </c>
      <c r="O488" s="67">
        <v>26.31</v>
      </c>
      <c r="P488" s="67">
        <v>6.8166666669999998</v>
      </c>
      <c r="Q488" s="67">
        <v>24.46</v>
      </c>
      <c r="R488" s="67" t="s">
        <v>133</v>
      </c>
      <c r="S488" s="67" t="s">
        <v>133</v>
      </c>
      <c r="T488" s="67" t="s">
        <v>133</v>
      </c>
      <c r="U488" s="67" t="s">
        <v>133</v>
      </c>
      <c r="V488" s="67" t="s">
        <v>133</v>
      </c>
      <c r="W488" s="67" t="s">
        <v>133</v>
      </c>
      <c r="X488" s="67" t="s">
        <v>5907</v>
      </c>
      <c r="Y488" s="67" t="s">
        <v>156</v>
      </c>
      <c r="Z488" s="67" t="s">
        <v>5908</v>
      </c>
      <c r="AA488" s="67" t="s">
        <v>5909</v>
      </c>
      <c r="AB488" s="67" t="s">
        <v>133</v>
      </c>
      <c r="AC488" s="67" t="s">
        <v>133</v>
      </c>
      <c r="AD488" s="67" t="s">
        <v>133</v>
      </c>
      <c r="AE488" s="67" t="s">
        <v>133</v>
      </c>
      <c r="AF488" s="67" t="s">
        <v>133</v>
      </c>
    </row>
    <row r="489" spans="1:32" s="8" customFormat="1" ht="14.4" x14ac:dyDescent="0.25">
      <c r="A489" s="67" t="s">
        <v>5910</v>
      </c>
      <c r="B489" s="67" t="s">
        <v>5911</v>
      </c>
      <c r="C489" s="67" t="s">
        <v>5912</v>
      </c>
      <c r="D489" s="67">
        <v>2.004</v>
      </c>
      <c r="E489" s="67">
        <v>1.0031198990000001</v>
      </c>
      <c r="F489" s="68">
        <v>1.82E-49</v>
      </c>
      <c r="G489" s="68">
        <v>3.32E-48</v>
      </c>
      <c r="H489" s="67" t="s">
        <v>111</v>
      </c>
      <c r="I489" s="67" t="s">
        <v>165</v>
      </c>
      <c r="J489" s="67">
        <v>12.95</v>
      </c>
      <c r="K489" s="67">
        <v>13.36</v>
      </c>
      <c r="L489" s="67">
        <v>13.25</v>
      </c>
      <c r="M489" s="67">
        <v>41.31</v>
      </c>
      <c r="N489" s="67">
        <v>39.5</v>
      </c>
      <c r="O489" s="67">
        <v>41.32</v>
      </c>
      <c r="P489" s="67">
        <v>13.186666669999999</v>
      </c>
      <c r="Q489" s="67">
        <v>40.71</v>
      </c>
      <c r="R489" s="67" t="s">
        <v>3923</v>
      </c>
      <c r="S489" s="67" t="s">
        <v>3924</v>
      </c>
      <c r="T489" s="67" t="s">
        <v>5913</v>
      </c>
      <c r="U489" s="67" t="s">
        <v>5914</v>
      </c>
      <c r="V489" s="67" t="s">
        <v>4431</v>
      </c>
      <c r="W489" s="67" t="s">
        <v>4432</v>
      </c>
      <c r="X489" s="67" t="s">
        <v>5915</v>
      </c>
      <c r="Y489" s="67" t="s">
        <v>3045</v>
      </c>
      <c r="Z489" s="67" t="s">
        <v>5916</v>
      </c>
      <c r="AA489" s="67" t="s">
        <v>5917</v>
      </c>
      <c r="AB489" s="67" t="s">
        <v>5918</v>
      </c>
      <c r="AC489" s="67" t="s">
        <v>5919</v>
      </c>
      <c r="AD489" s="67" t="s">
        <v>5920</v>
      </c>
      <c r="AE489" s="67" t="s">
        <v>5921</v>
      </c>
      <c r="AF489" s="67" t="s">
        <v>5922</v>
      </c>
    </row>
    <row r="490" spans="1:32" s="8" customFormat="1" ht="14.4" x14ac:dyDescent="0.25">
      <c r="A490" s="67" t="s">
        <v>5923</v>
      </c>
      <c r="B490" s="67" t="s">
        <v>5924</v>
      </c>
      <c r="C490" s="67" t="s">
        <v>5925</v>
      </c>
      <c r="D490" s="67">
        <v>2.2799999999999998</v>
      </c>
      <c r="E490" s="67">
        <v>1.1893196180000001</v>
      </c>
      <c r="F490" s="68">
        <v>1.89E-49</v>
      </c>
      <c r="G490" s="68">
        <v>3.4400000000000001E-48</v>
      </c>
      <c r="H490" s="67" t="s">
        <v>111</v>
      </c>
      <c r="I490" s="67" t="s">
        <v>165</v>
      </c>
      <c r="J490" s="67">
        <v>8.1199999999999992</v>
      </c>
      <c r="K490" s="67">
        <v>7.8</v>
      </c>
      <c r="L490" s="67">
        <v>8.18</v>
      </c>
      <c r="M490" s="67">
        <v>28.23</v>
      </c>
      <c r="N490" s="67">
        <v>28.08</v>
      </c>
      <c r="O490" s="67">
        <v>30.79</v>
      </c>
      <c r="P490" s="67">
        <v>8.0333333329999999</v>
      </c>
      <c r="Q490" s="67">
        <v>29.033333330000001</v>
      </c>
      <c r="R490" s="67" t="s">
        <v>5926</v>
      </c>
      <c r="S490" s="67" t="s">
        <v>5927</v>
      </c>
      <c r="T490" s="67" t="s">
        <v>5928</v>
      </c>
      <c r="U490" s="67" t="s">
        <v>5929</v>
      </c>
      <c r="V490" s="67" t="s">
        <v>5930</v>
      </c>
      <c r="W490" s="67" t="s">
        <v>5931</v>
      </c>
      <c r="X490" s="67" t="s">
        <v>5932</v>
      </c>
      <c r="Y490" s="67" t="s">
        <v>120</v>
      </c>
      <c r="Z490" s="67" t="s">
        <v>5933</v>
      </c>
      <c r="AA490" s="67" t="s">
        <v>5934</v>
      </c>
      <c r="AB490" s="67" t="s">
        <v>5935</v>
      </c>
      <c r="AC490" s="67" t="s">
        <v>5936</v>
      </c>
      <c r="AD490" s="67" t="s">
        <v>5937</v>
      </c>
      <c r="AE490" s="67" t="s">
        <v>5938</v>
      </c>
      <c r="AF490" s="67" t="s">
        <v>5939</v>
      </c>
    </row>
    <row r="491" spans="1:32" s="8" customFormat="1" ht="14.4" x14ac:dyDescent="0.25">
      <c r="A491" s="67" t="s">
        <v>5940</v>
      </c>
      <c r="B491" s="67" t="s">
        <v>5941</v>
      </c>
      <c r="C491" s="67" t="s">
        <v>5942</v>
      </c>
      <c r="D491" s="67">
        <v>2.13</v>
      </c>
      <c r="E491" s="67">
        <v>1.0907408439999999</v>
      </c>
      <c r="F491" s="68">
        <v>2.26E-49</v>
      </c>
      <c r="G491" s="68">
        <v>4.1100000000000001E-48</v>
      </c>
      <c r="H491" s="67" t="s">
        <v>111</v>
      </c>
      <c r="I491" s="67" t="s">
        <v>165</v>
      </c>
      <c r="J491" s="67">
        <v>70.099999999999994</v>
      </c>
      <c r="K491" s="67">
        <v>68.55</v>
      </c>
      <c r="L491" s="67">
        <v>73.040000000000006</v>
      </c>
      <c r="M491" s="67">
        <v>233.7</v>
      </c>
      <c r="N491" s="67">
        <v>232.61</v>
      </c>
      <c r="O491" s="67">
        <v>232.8</v>
      </c>
      <c r="P491" s="67">
        <v>70.563333330000006</v>
      </c>
      <c r="Q491" s="67">
        <v>233.03666670000001</v>
      </c>
      <c r="R491" s="67" t="s">
        <v>131</v>
      </c>
      <c r="S491" s="67" t="s">
        <v>132</v>
      </c>
      <c r="T491" s="67" t="s">
        <v>133</v>
      </c>
      <c r="U491" s="67" t="s">
        <v>133</v>
      </c>
      <c r="V491" s="67" t="s">
        <v>133</v>
      </c>
      <c r="W491" s="67" t="s">
        <v>133</v>
      </c>
      <c r="X491" s="67" t="s">
        <v>5943</v>
      </c>
      <c r="Y491" s="67" t="s">
        <v>120</v>
      </c>
      <c r="Z491" s="67" t="s">
        <v>5944</v>
      </c>
      <c r="AA491" s="67" t="s">
        <v>5945</v>
      </c>
      <c r="AB491" s="67" t="s">
        <v>133</v>
      </c>
      <c r="AC491" s="67" t="s">
        <v>133</v>
      </c>
      <c r="AD491" s="67" t="s">
        <v>133</v>
      </c>
      <c r="AE491" s="67" t="s">
        <v>133</v>
      </c>
      <c r="AF491" s="67" t="s">
        <v>133</v>
      </c>
    </row>
    <row r="492" spans="1:32" s="8" customFormat="1" ht="14.4" x14ac:dyDescent="0.25">
      <c r="A492" s="67" t="s">
        <v>5946</v>
      </c>
      <c r="B492" s="67" t="s">
        <v>5947</v>
      </c>
      <c r="C492" s="67" t="s">
        <v>5948</v>
      </c>
      <c r="D492" s="67">
        <v>2.4279999999999999</v>
      </c>
      <c r="E492" s="67">
        <v>1.2799956990000001</v>
      </c>
      <c r="F492" s="68">
        <v>3.1300000000000001E-49</v>
      </c>
      <c r="G492" s="68">
        <v>5.6899999999999998E-48</v>
      </c>
      <c r="H492" s="67" t="s">
        <v>111</v>
      </c>
      <c r="I492" s="67" t="s">
        <v>165</v>
      </c>
      <c r="J492" s="67">
        <v>6.26</v>
      </c>
      <c r="K492" s="67">
        <v>6.14</v>
      </c>
      <c r="L492" s="67">
        <v>6.41</v>
      </c>
      <c r="M492" s="67">
        <v>22.7</v>
      </c>
      <c r="N492" s="67">
        <v>22.93</v>
      </c>
      <c r="O492" s="67">
        <v>24.65</v>
      </c>
      <c r="P492" s="67">
        <v>6.27</v>
      </c>
      <c r="Q492" s="67">
        <v>23.426666669999999</v>
      </c>
      <c r="R492" s="67" t="s">
        <v>5949</v>
      </c>
      <c r="S492" s="67" t="s">
        <v>5950</v>
      </c>
      <c r="T492" s="67" t="s">
        <v>5951</v>
      </c>
      <c r="U492" s="67" t="s">
        <v>5952</v>
      </c>
      <c r="V492" s="67" t="s">
        <v>133</v>
      </c>
      <c r="W492" s="67" t="s">
        <v>133</v>
      </c>
      <c r="X492" s="67" t="s">
        <v>5953</v>
      </c>
      <c r="Y492" s="67" t="s">
        <v>1313</v>
      </c>
      <c r="Z492" s="67" t="s">
        <v>5954</v>
      </c>
      <c r="AA492" s="67" t="s">
        <v>5955</v>
      </c>
      <c r="AB492" s="67" t="s">
        <v>5956</v>
      </c>
      <c r="AC492" s="67" t="s">
        <v>5957</v>
      </c>
      <c r="AD492" s="67" t="s">
        <v>5958</v>
      </c>
      <c r="AE492" s="67" t="s">
        <v>5959</v>
      </c>
      <c r="AF492" s="67" t="s">
        <v>5960</v>
      </c>
    </row>
    <row r="493" spans="1:32" s="8" customFormat="1" ht="14.4" x14ac:dyDescent="0.25">
      <c r="A493" s="67" t="s">
        <v>5961</v>
      </c>
      <c r="B493" s="67" t="s">
        <v>5962</v>
      </c>
      <c r="C493" s="67" t="s">
        <v>5963</v>
      </c>
      <c r="D493" s="67">
        <v>0.42899999999999999</v>
      </c>
      <c r="E493" s="67">
        <v>-1.220141417</v>
      </c>
      <c r="F493" s="68">
        <v>4.0899999999999999E-49</v>
      </c>
      <c r="G493" s="68">
        <v>7.4099999999999995E-48</v>
      </c>
      <c r="H493" s="67" t="s">
        <v>111</v>
      </c>
      <c r="I493" s="67" t="s">
        <v>112</v>
      </c>
      <c r="J493" s="67">
        <v>37.26</v>
      </c>
      <c r="K493" s="67">
        <v>40.93</v>
      </c>
      <c r="L493" s="67">
        <v>41.19</v>
      </c>
      <c r="M493" s="67">
        <v>26.78</v>
      </c>
      <c r="N493" s="67">
        <v>26.03</v>
      </c>
      <c r="O493" s="67">
        <v>26.22</v>
      </c>
      <c r="P493" s="67">
        <v>39.793333330000003</v>
      </c>
      <c r="Q493" s="67">
        <v>26.34333333</v>
      </c>
      <c r="R493" s="67" t="s">
        <v>5964</v>
      </c>
      <c r="S493" s="67" t="s">
        <v>5965</v>
      </c>
      <c r="T493" s="67" t="s">
        <v>5966</v>
      </c>
      <c r="U493" s="67" t="s">
        <v>5967</v>
      </c>
      <c r="V493" s="67" t="s">
        <v>5968</v>
      </c>
      <c r="W493" s="67" t="s">
        <v>5969</v>
      </c>
      <c r="X493" s="67" t="s">
        <v>5970</v>
      </c>
      <c r="Y493" s="67" t="s">
        <v>120</v>
      </c>
      <c r="Z493" s="67" t="s">
        <v>5971</v>
      </c>
      <c r="AA493" s="67" t="s">
        <v>5972</v>
      </c>
      <c r="AB493" s="67" t="s">
        <v>5973</v>
      </c>
      <c r="AC493" s="67" t="s">
        <v>5974</v>
      </c>
      <c r="AD493" s="67" t="s">
        <v>5975</v>
      </c>
      <c r="AE493" s="67" t="s">
        <v>5976</v>
      </c>
      <c r="AF493" s="67" t="s">
        <v>5977</v>
      </c>
    </row>
    <row r="494" spans="1:32" s="8" customFormat="1" ht="14.4" x14ac:dyDescent="0.25">
      <c r="A494" s="67" t="s">
        <v>5978</v>
      </c>
      <c r="B494" s="67" t="s">
        <v>5979</v>
      </c>
      <c r="C494" s="67" t="s">
        <v>5980</v>
      </c>
      <c r="D494" s="67">
        <v>3.0329999999999999</v>
      </c>
      <c r="E494" s="67">
        <v>1.6009146750000001</v>
      </c>
      <c r="F494" s="68">
        <v>5.8700000000000003E-49</v>
      </c>
      <c r="G494" s="68">
        <v>1.06E-47</v>
      </c>
      <c r="H494" s="67" t="s">
        <v>111</v>
      </c>
      <c r="I494" s="67" t="s">
        <v>165</v>
      </c>
      <c r="J494" s="67">
        <v>2.52</v>
      </c>
      <c r="K494" s="67">
        <v>2.54</v>
      </c>
      <c r="L494" s="67">
        <v>2.3199999999999998</v>
      </c>
      <c r="M494" s="67">
        <v>10.81</v>
      </c>
      <c r="N494" s="67">
        <v>12.01</v>
      </c>
      <c r="O494" s="67">
        <v>11.62</v>
      </c>
      <c r="P494" s="67">
        <v>2.46</v>
      </c>
      <c r="Q494" s="67">
        <v>11.48</v>
      </c>
      <c r="R494" s="67" t="s">
        <v>5981</v>
      </c>
      <c r="S494" s="67" t="s">
        <v>5982</v>
      </c>
      <c r="T494" s="67" t="s">
        <v>5983</v>
      </c>
      <c r="U494" s="67" t="s">
        <v>5984</v>
      </c>
      <c r="V494" s="67" t="s">
        <v>5985</v>
      </c>
      <c r="W494" s="67" t="s">
        <v>5986</v>
      </c>
      <c r="X494" s="67" t="s">
        <v>5987</v>
      </c>
      <c r="Y494" s="67" t="s">
        <v>1313</v>
      </c>
      <c r="Z494" s="67" t="s">
        <v>5988</v>
      </c>
      <c r="AA494" s="67" t="s">
        <v>5989</v>
      </c>
      <c r="AB494" s="67" t="s">
        <v>5990</v>
      </c>
      <c r="AC494" s="67" t="s">
        <v>5991</v>
      </c>
      <c r="AD494" s="67" t="s">
        <v>5992</v>
      </c>
      <c r="AE494" s="67" t="s">
        <v>5993</v>
      </c>
      <c r="AF494" s="67" t="s">
        <v>5994</v>
      </c>
    </row>
    <row r="495" spans="1:32" s="8" customFormat="1" ht="14.4" x14ac:dyDescent="0.25">
      <c r="A495" s="67" t="s">
        <v>5995</v>
      </c>
      <c r="B495" s="67" t="s">
        <v>5996</v>
      </c>
      <c r="C495" s="67" t="s">
        <v>5997</v>
      </c>
      <c r="D495" s="67">
        <v>0.38300000000000001</v>
      </c>
      <c r="E495" s="67">
        <v>-1.38567386</v>
      </c>
      <c r="F495" s="68">
        <v>6.2199999999999998E-49</v>
      </c>
      <c r="G495" s="68">
        <v>1.13E-47</v>
      </c>
      <c r="H495" s="67" t="s">
        <v>111</v>
      </c>
      <c r="I495" s="67" t="s">
        <v>112</v>
      </c>
      <c r="J495" s="67">
        <v>23.28</v>
      </c>
      <c r="K495" s="67">
        <v>23.59</v>
      </c>
      <c r="L495" s="67">
        <v>23.91</v>
      </c>
      <c r="M495" s="67">
        <v>14.46</v>
      </c>
      <c r="N495" s="67">
        <v>13.36</v>
      </c>
      <c r="O495" s="67">
        <v>13.95</v>
      </c>
      <c r="P495" s="67">
        <v>23.59333333</v>
      </c>
      <c r="Q495" s="67">
        <v>13.92333333</v>
      </c>
      <c r="R495" s="67" t="s">
        <v>1746</v>
      </c>
      <c r="S495" s="67" t="s">
        <v>1747</v>
      </c>
      <c r="T495" s="67" t="s">
        <v>133</v>
      </c>
      <c r="U495" s="67" t="s">
        <v>133</v>
      </c>
      <c r="V495" s="67" t="s">
        <v>133</v>
      </c>
      <c r="W495" s="67" t="s">
        <v>133</v>
      </c>
      <c r="X495" s="67" t="s">
        <v>5998</v>
      </c>
      <c r="Y495" s="67" t="s">
        <v>120</v>
      </c>
      <c r="Z495" s="67" t="s">
        <v>5999</v>
      </c>
      <c r="AA495" s="67" t="s">
        <v>6000</v>
      </c>
      <c r="AB495" s="67" t="s">
        <v>6001</v>
      </c>
      <c r="AC495" s="67" t="s">
        <v>6002</v>
      </c>
      <c r="AD495" s="67" t="s">
        <v>1753</v>
      </c>
      <c r="AE495" s="67" t="s">
        <v>1754</v>
      </c>
      <c r="AF495" s="67" t="s">
        <v>1755</v>
      </c>
    </row>
    <row r="496" spans="1:32" s="8" customFormat="1" ht="14.4" x14ac:dyDescent="0.25">
      <c r="A496" s="67" t="s">
        <v>6003</v>
      </c>
      <c r="B496" s="67" t="s">
        <v>6004</v>
      </c>
      <c r="C496" s="67" t="s">
        <v>6005</v>
      </c>
      <c r="D496" s="67">
        <v>0.48799999999999999</v>
      </c>
      <c r="E496" s="67">
        <v>-1.035174228</v>
      </c>
      <c r="F496" s="68">
        <v>7.0100000000000004E-49</v>
      </c>
      <c r="G496" s="68">
        <v>1.26E-47</v>
      </c>
      <c r="H496" s="67" t="s">
        <v>111</v>
      </c>
      <c r="I496" s="67" t="s">
        <v>112</v>
      </c>
      <c r="J496" s="67">
        <v>38.97</v>
      </c>
      <c r="K496" s="67">
        <v>35.53</v>
      </c>
      <c r="L496" s="67">
        <v>37.82</v>
      </c>
      <c r="M496" s="67">
        <v>29.42</v>
      </c>
      <c r="N496" s="67">
        <v>26.52</v>
      </c>
      <c r="O496" s="67">
        <v>28.45</v>
      </c>
      <c r="P496" s="67">
        <v>37.44</v>
      </c>
      <c r="Q496" s="67">
        <v>28.13</v>
      </c>
      <c r="R496" s="67" t="s">
        <v>6006</v>
      </c>
      <c r="S496" s="67" t="s">
        <v>6007</v>
      </c>
      <c r="T496" s="67" t="s">
        <v>6008</v>
      </c>
      <c r="U496" s="67" t="s">
        <v>6009</v>
      </c>
      <c r="V496" s="67" t="s">
        <v>6010</v>
      </c>
      <c r="W496" s="67" t="s">
        <v>6011</v>
      </c>
      <c r="X496" s="67" t="s">
        <v>6012</v>
      </c>
      <c r="Y496" s="67" t="s">
        <v>547</v>
      </c>
      <c r="Z496" s="67" t="s">
        <v>6013</v>
      </c>
      <c r="AA496" s="67" t="s">
        <v>6014</v>
      </c>
      <c r="AB496" s="67" t="s">
        <v>6015</v>
      </c>
      <c r="AC496" s="67" t="s">
        <v>6016</v>
      </c>
      <c r="AD496" s="67" t="s">
        <v>6017</v>
      </c>
      <c r="AE496" s="67" t="s">
        <v>6009</v>
      </c>
      <c r="AF496" s="67" t="s">
        <v>6018</v>
      </c>
    </row>
    <row r="497" spans="1:32" s="8" customFormat="1" ht="14.4" x14ac:dyDescent="0.25">
      <c r="A497" s="67" t="s">
        <v>6019</v>
      </c>
      <c r="B497" s="67" t="s">
        <v>6020</v>
      </c>
      <c r="C497" s="67" t="s">
        <v>6021</v>
      </c>
      <c r="D497" s="67">
        <v>2.57</v>
      </c>
      <c r="E497" s="67">
        <v>1.361577652</v>
      </c>
      <c r="F497" s="68">
        <v>8.1299999999999999E-49</v>
      </c>
      <c r="G497" s="68">
        <v>1.46E-47</v>
      </c>
      <c r="H497" s="67" t="s">
        <v>111</v>
      </c>
      <c r="I497" s="67" t="s">
        <v>165</v>
      </c>
      <c r="J497" s="67">
        <v>10.93</v>
      </c>
      <c r="K497" s="67">
        <v>8.73</v>
      </c>
      <c r="L497" s="67">
        <v>11.36</v>
      </c>
      <c r="M497" s="67">
        <v>40.54</v>
      </c>
      <c r="N497" s="67">
        <v>40.049999999999997</v>
      </c>
      <c r="O497" s="67">
        <v>41.81</v>
      </c>
      <c r="P497" s="67">
        <v>10.34</v>
      </c>
      <c r="Q497" s="67">
        <v>40.799999999999997</v>
      </c>
      <c r="R497" s="67" t="s">
        <v>3923</v>
      </c>
      <c r="S497" s="67" t="s">
        <v>3924</v>
      </c>
      <c r="T497" s="67" t="s">
        <v>6022</v>
      </c>
      <c r="U497" s="67" t="s">
        <v>6023</v>
      </c>
      <c r="V497" s="67" t="s">
        <v>133</v>
      </c>
      <c r="W497" s="67" t="s">
        <v>133</v>
      </c>
      <c r="X497" s="67" t="s">
        <v>6024</v>
      </c>
      <c r="Y497" s="67" t="s">
        <v>1313</v>
      </c>
      <c r="Z497" s="67" t="s">
        <v>6025</v>
      </c>
      <c r="AA497" s="67" t="s">
        <v>6026</v>
      </c>
      <c r="AB497" s="67" t="s">
        <v>6027</v>
      </c>
      <c r="AC497" s="67" t="s">
        <v>6028</v>
      </c>
      <c r="AD497" s="67" t="s">
        <v>3932</v>
      </c>
      <c r="AE497" s="67" t="s">
        <v>3933</v>
      </c>
      <c r="AF497" s="67" t="s">
        <v>3934</v>
      </c>
    </row>
    <row r="498" spans="1:32" s="8" customFormat="1" ht="14.4" x14ac:dyDescent="0.25">
      <c r="A498" s="67" t="s">
        <v>6029</v>
      </c>
      <c r="B498" s="67" t="s">
        <v>6030</v>
      </c>
      <c r="C498" s="67" t="s">
        <v>1949</v>
      </c>
      <c r="D498" s="67">
        <v>0.33700000000000002</v>
      </c>
      <c r="E498" s="67">
        <v>-1.570599909</v>
      </c>
      <c r="F498" s="68">
        <v>1.11E-48</v>
      </c>
      <c r="G498" s="68">
        <v>1.9999999999999999E-47</v>
      </c>
      <c r="H498" s="67" t="s">
        <v>111</v>
      </c>
      <c r="I498" s="67" t="s">
        <v>112</v>
      </c>
      <c r="J498" s="67">
        <v>14.91</v>
      </c>
      <c r="K498" s="67">
        <v>13.65</v>
      </c>
      <c r="L498" s="67">
        <v>13.1</v>
      </c>
      <c r="M498" s="67">
        <v>7.37</v>
      </c>
      <c r="N498" s="67">
        <v>7.33</v>
      </c>
      <c r="O498" s="67">
        <v>6.82</v>
      </c>
      <c r="P498" s="67">
        <v>13.88666667</v>
      </c>
      <c r="Q498" s="67">
        <v>7.1733333330000004</v>
      </c>
      <c r="R498" s="67" t="s">
        <v>1950</v>
      </c>
      <c r="S498" s="67" t="s">
        <v>1951</v>
      </c>
      <c r="T498" s="67" t="s">
        <v>1952</v>
      </c>
      <c r="U498" s="67" t="s">
        <v>1953</v>
      </c>
      <c r="V498" s="67" t="s">
        <v>133</v>
      </c>
      <c r="W498" s="67" t="s">
        <v>133</v>
      </c>
      <c r="X498" s="67" t="s">
        <v>1954</v>
      </c>
      <c r="Y498" s="67" t="s">
        <v>120</v>
      </c>
      <c r="Z498" s="67" t="s">
        <v>6031</v>
      </c>
      <c r="AA498" s="67" t="s">
        <v>6032</v>
      </c>
      <c r="AB498" s="67" t="s">
        <v>6033</v>
      </c>
      <c r="AC498" s="67" t="s">
        <v>6034</v>
      </c>
      <c r="AD498" s="67" t="s">
        <v>1959</v>
      </c>
      <c r="AE498" s="67" t="s">
        <v>1960</v>
      </c>
      <c r="AF498" s="67" t="s">
        <v>1961</v>
      </c>
    </row>
    <row r="499" spans="1:32" s="8" customFormat="1" ht="14.4" x14ac:dyDescent="0.25">
      <c r="A499" s="67" t="s">
        <v>6035</v>
      </c>
      <c r="B499" s="67" t="s">
        <v>6036</v>
      </c>
      <c r="C499" s="67" t="s">
        <v>6037</v>
      </c>
      <c r="D499" s="67">
        <v>5.859</v>
      </c>
      <c r="E499" s="67">
        <v>2.5506909769999999</v>
      </c>
      <c r="F499" s="68">
        <v>1.9500000000000001E-48</v>
      </c>
      <c r="G499" s="68">
        <v>3.4999999999999998E-47</v>
      </c>
      <c r="H499" s="67" t="s">
        <v>111</v>
      </c>
      <c r="I499" s="67" t="s">
        <v>165</v>
      </c>
      <c r="J499" s="67">
        <v>0.35</v>
      </c>
      <c r="K499" s="67">
        <v>0.3</v>
      </c>
      <c r="L499" s="67">
        <v>0.36</v>
      </c>
      <c r="M499" s="67">
        <v>3.17</v>
      </c>
      <c r="N499" s="67">
        <v>2.83</v>
      </c>
      <c r="O499" s="67">
        <v>3.16</v>
      </c>
      <c r="P499" s="67">
        <v>0.33666666699999998</v>
      </c>
      <c r="Q499" s="67">
        <v>3.0533333329999999</v>
      </c>
      <c r="R499" s="67" t="s">
        <v>6038</v>
      </c>
      <c r="S499" s="67" t="s">
        <v>6039</v>
      </c>
      <c r="T499" s="67" t="s">
        <v>6040</v>
      </c>
      <c r="U499" s="67" t="s">
        <v>6041</v>
      </c>
      <c r="V499" s="67" t="s">
        <v>4083</v>
      </c>
      <c r="W499" s="67" t="s">
        <v>4084</v>
      </c>
      <c r="X499" s="67" t="s">
        <v>3664</v>
      </c>
      <c r="Y499" s="67" t="s">
        <v>120</v>
      </c>
      <c r="Z499" s="67" t="s">
        <v>6042</v>
      </c>
      <c r="AA499" s="67" t="s">
        <v>6043</v>
      </c>
      <c r="AB499" s="67" t="s">
        <v>6044</v>
      </c>
      <c r="AC499" s="67" t="s">
        <v>6045</v>
      </c>
      <c r="AD499" s="67" t="s">
        <v>6046</v>
      </c>
      <c r="AE499" s="67" t="s">
        <v>6047</v>
      </c>
      <c r="AF499" s="67" t="s">
        <v>6048</v>
      </c>
    </row>
    <row r="500" spans="1:32" s="8" customFormat="1" ht="14.4" x14ac:dyDescent="0.25">
      <c r="A500" s="67" t="s">
        <v>6049</v>
      </c>
      <c r="B500" s="67" t="s">
        <v>6050</v>
      </c>
      <c r="C500" s="67" t="s">
        <v>6051</v>
      </c>
      <c r="D500" s="67">
        <v>0.26800000000000002</v>
      </c>
      <c r="E500" s="67">
        <v>-1.900010889</v>
      </c>
      <c r="F500" s="68">
        <v>2.06E-48</v>
      </c>
      <c r="G500" s="68">
        <v>3.7E-47</v>
      </c>
      <c r="H500" s="67" t="s">
        <v>111</v>
      </c>
      <c r="I500" s="67" t="s">
        <v>112</v>
      </c>
      <c r="J500" s="67">
        <v>17.989999999999998</v>
      </c>
      <c r="K500" s="67">
        <v>17.559999999999999</v>
      </c>
      <c r="L500" s="67">
        <v>18.43</v>
      </c>
      <c r="M500" s="67">
        <v>7.2</v>
      </c>
      <c r="N500" s="67">
        <v>7.99</v>
      </c>
      <c r="O500" s="67">
        <v>7.1</v>
      </c>
      <c r="P500" s="67">
        <v>17.993333329999999</v>
      </c>
      <c r="Q500" s="67">
        <v>7.43</v>
      </c>
      <c r="R500" s="67" t="s">
        <v>140</v>
      </c>
      <c r="S500" s="67" t="s">
        <v>141</v>
      </c>
      <c r="T500" s="67" t="s">
        <v>133</v>
      </c>
      <c r="U500" s="67" t="s">
        <v>133</v>
      </c>
      <c r="V500" s="67" t="s">
        <v>133</v>
      </c>
      <c r="W500" s="67" t="s">
        <v>133</v>
      </c>
      <c r="X500" s="67" t="s">
        <v>144</v>
      </c>
      <c r="Y500" s="67" t="s">
        <v>145</v>
      </c>
      <c r="Z500" s="67" t="s">
        <v>6052</v>
      </c>
      <c r="AA500" s="67" t="s">
        <v>6053</v>
      </c>
      <c r="AB500" s="67" t="s">
        <v>6054</v>
      </c>
      <c r="AC500" s="67" t="s">
        <v>6055</v>
      </c>
      <c r="AD500" s="67" t="s">
        <v>150</v>
      </c>
      <c r="AE500" s="67" t="s">
        <v>151</v>
      </c>
      <c r="AF500" s="67" t="s">
        <v>151</v>
      </c>
    </row>
    <row r="501" spans="1:32" s="8" customFormat="1" ht="14.4" x14ac:dyDescent="0.25">
      <c r="A501" s="67" t="s">
        <v>6056</v>
      </c>
      <c r="B501" s="67" t="s">
        <v>6057</v>
      </c>
      <c r="C501" s="67" t="s">
        <v>6058</v>
      </c>
      <c r="D501" s="67">
        <v>2.4249999999999998</v>
      </c>
      <c r="E501" s="67">
        <v>1.2782736459999999</v>
      </c>
      <c r="F501" s="68">
        <v>2.6900000000000001E-48</v>
      </c>
      <c r="G501" s="68">
        <v>4.7999999999999999E-47</v>
      </c>
      <c r="H501" s="67" t="s">
        <v>111</v>
      </c>
      <c r="I501" s="67" t="s">
        <v>165</v>
      </c>
      <c r="J501" s="67">
        <v>4.47</v>
      </c>
      <c r="K501" s="67">
        <v>4.51</v>
      </c>
      <c r="L501" s="67">
        <v>3.89</v>
      </c>
      <c r="M501" s="67">
        <v>16.260000000000002</v>
      </c>
      <c r="N501" s="67">
        <v>15.51</v>
      </c>
      <c r="O501" s="67">
        <v>16.39</v>
      </c>
      <c r="P501" s="67">
        <v>4.29</v>
      </c>
      <c r="Q501" s="67">
        <v>16.053333330000001</v>
      </c>
      <c r="R501" s="67" t="s">
        <v>131</v>
      </c>
      <c r="S501" s="67" t="s">
        <v>6059</v>
      </c>
      <c r="T501" s="67" t="s">
        <v>6060</v>
      </c>
      <c r="U501" s="67" t="s">
        <v>6061</v>
      </c>
      <c r="V501" s="67" t="s">
        <v>133</v>
      </c>
      <c r="W501" s="67" t="s">
        <v>133</v>
      </c>
      <c r="X501" s="67" t="s">
        <v>6062</v>
      </c>
      <c r="Y501" s="67" t="s">
        <v>120</v>
      </c>
      <c r="Z501" s="67" t="s">
        <v>6063</v>
      </c>
      <c r="AA501" s="67" t="s">
        <v>6064</v>
      </c>
      <c r="AB501" s="67" t="s">
        <v>6065</v>
      </c>
      <c r="AC501" s="67" t="s">
        <v>6066</v>
      </c>
      <c r="AD501" s="67" t="s">
        <v>6067</v>
      </c>
      <c r="AE501" s="67" t="s">
        <v>6068</v>
      </c>
      <c r="AF501" s="67" t="s">
        <v>6069</v>
      </c>
    </row>
    <row r="502" spans="1:32" s="8" customFormat="1" ht="14.4" x14ac:dyDescent="0.25">
      <c r="A502" s="67" t="s">
        <v>6070</v>
      </c>
      <c r="B502" s="67" t="s">
        <v>6071</v>
      </c>
      <c r="C502" s="67" t="s">
        <v>6072</v>
      </c>
      <c r="D502" s="67">
        <v>2.63</v>
      </c>
      <c r="E502" s="67">
        <v>1.3948343990000001</v>
      </c>
      <c r="F502" s="68">
        <v>4.3900000000000003E-48</v>
      </c>
      <c r="G502" s="68">
        <v>7.8400000000000004E-47</v>
      </c>
      <c r="H502" s="67" t="s">
        <v>111</v>
      </c>
      <c r="I502" s="67" t="s">
        <v>165</v>
      </c>
      <c r="J502" s="67">
        <v>7.09</v>
      </c>
      <c r="K502" s="67">
        <v>6.96</v>
      </c>
      <c r="L502" s="67">
        <v>8.1199999999999992</v>
      </c>
      <c r="M502" s="67">
        <v>30.76</v>
      </c>
      <c r="N502" s="67">
        <v>29.91</v>
      </c>
      <c r="O502" s="67">
        <v>28.9</v>
      </c>
      <c r="P502" s="67">
        <v>7.39</v>
      </c>
      <c r="Q502" s="67">
        <v>29.856666669999999</v>
      </c>
      <c r="R502" s="67" t="s">
        <v>6073</v>
      </c>
      <c r="S502" s="67" t="s">
        <v>6074</v>
      </c>
      <c r="T502" s="67" t="s">
        <v>6075</v>
      </c>
      <c r="U502" s="67" t="s">
        <v>6076</v>
      </c>
      <c r="V502" s="67" t="s">
        <v>133</v>
      </c>
      <c r="W502" s="67" t="s">
        <v>133</v>
      </c>
      <c r="X502" s="67" t="s">
        <v>6077</v>
      </c>
      <c r="Y502" s="67" t="s">
        <v>120</v>
      </c>
      <c r="Z502" s="67" t="s">
        <v>6078</v>
      </c>
      <c r="AA502" s="67" t="s">
        <v>6079</v>
      </c>
      <c r="AB502" s="67" t="s">
        <v>6080</v>
      </c>
      <c r="AC502" s="67" t="s">
        <v>6081</v>
      </c>
      <c r="AD502" s="67" t="s">
        <v>6082</v>
      </c>
      <c r="AE502" s="67" t="s">
        <v>6083</v>
      </c>
      <c r="AF502" s="67" t="s">
        <v>6084</v>
      </c>
    </row>
    <row r="503" spans="1:32" s="8" customFormat="1" ht="14.4" x14ac:dyDescent="0.25">
      <c r="A503" s="67" t="s">
        <v>6085</v>
      </c>
      <c r="B503" s="67" t="s">
        <v>6086</v>
      </c>
      <c r="C503" s="67" t="s">
        <v>6087</v>
      </c>
      <c r="D503" s="67">
        <v>8.8999999999999996E-2</v>
      </c>
      <c r="E503" s="67">
        <v>-3.4939860540000001</v>
      </c>
      <c r="F503" s="68">
        <v>1.33E-47</v>
      </c>
      <c r="G503" s="68">
        <v>2.3599999999999999E-46</v>
      </c>
      <c r="H503" s="67" t="s">
        <v>111</v>
      </c>
      <c r="I503" s="67" t="s">
        <v>112</v>
      </c>
      <c r="J503" s="67">
        <v>7.15</v>
      </c>
      <c r="K503" s="67">
        <v>7.33</v>
      </c>
      <c r="L503" s="67">
        <v>7.58</v>
      </c>
      <c r="M503" s="67">
        <v>0.98</v>
      </c>
      <c r="N503" s="67">
        <v>1.1100000000000001</v>
      </c>
      <c r="O503" s="67">
        <v>0.92</v>
      </c>
      <c r="P503" s="67">
        <v>7.3533333330000001</v>
      </c>
      <c r="Q503" s="67">
        <v>1.003333333</v>
      </c>
      <c r="R503" s="67" t="s">
        <v>133</v>
      </c>
      <c r="S503" s="67" t="s">
        <v>133</v>
      </c>
      <c r="T503" s="67" t="s">
        <v>133</v>
      </c>
      <c r="U503" s="67" t="s">
        <v>133</v>
      </c>
      <c r="V503" s="67" t="s">
        <v>133</v>
      </c>
      <c r="W503" s="67" t="s">
        <v>133</v>
      </c>
      <c r="X503" s="67" t="s">
        <v>6088</v>
      </c>
      <c r="Y503" s="67" t="s">
        <v>2475</v>
      </c>
      <c r="Z503" s="67" t="s">
        <v>6089</v>
      </c>
      <c r="AA503" s="67" t="s">
        <v>6090</v>
      </c>
      <c r="AB503" s="67" t="s">
        <v>6091</v>
      </c>
      <c r="AC503" s="67" t="s">
        <v>6092</v>
      </c>
      <c r="AD503" s="67" t="s">
        <v>5704</v>
      </c>
      <c r="AE503" s="67" t="s">
        <v>5705</v>
      </c>
      <c r="AF503" s="67" t="s">
        <v>5706</v>
      </c>
    </row>
    <row r="504" spans="1:32" s="8" customFormat="1" ht="14.4" x14ac:dyDescent="0.25">
      <c r="A504" s="67" t="s">
        <v>6093</v>
      </c>
      <c r="B504" s="67" t="s">
        <v>6094</v>
      </c>
      <c r="C504" s="67" t="s">
        <v>6095</v>
      </c>
      <c r="D504" s="67">
        <v>2.29</v>
      </c>
      <c r="E504" s="67">
        <v>1.1950395190000001</v>
      </c>
      <c r="F504" s="68">
        <v>1.91E-47</v>
      </c>
      <c r="G504" s="68">
        <v>3.3600000000000001E-46</v>
      </c>
      <c r="H504" s="67" t="s">
        <v>111</v>
      </c>
      <c r="I504" s="67" t="s">
        <v>165</v>
      </c>
      <c r="J504" s="67">
        <v>16.96</v>
      </c>
      <c r="K504" s="67">
        <v>17.63</v>
      </c>
      <c r="L504" s="67">
        <v>16.71</v>
      </c>
      <c r="M504" s="67">
        <v>57.28</v>
      </c>
      <c r="N504" s="67">
        <v>59.53</v>
      </c>
      <c r="O504" s="67">
        <v>64.34</v>
      </c>
      <c r="P504" s="67">
        <v>17.100000000000001</v>
      </c>
      <c r="Q504" s="67">
        <v>60.383333329999999</v>
      </c>
      <c r="R504" s="67" t="s">
        <v>6096</v>
      </c>
      <c r="S504" s="67" t="s">
        <v>6097</v>
      </c>
      <c r="T504" s="67" t="s">
        <v>6098</v>
      </c>
      <c r="U504" s="67" t="s">
        <v>6099</v>
      </c>
      <c r="V504" s="67" t="s">
        <v>133</v>
      </c>
      <c r="W504" s="67" t="s">
        <v>133</v>
      </c>
      <c r="X504" s="67" t="s">
        <v>6100</v>
      </c>
      <c r="Y504" s="67" t="s">
        <v>1694</v>
      </c>
      <c r="Z504" s="67" t="s">
        <v>6101</v>
      </c>
      <c r="AA504" s="67" t="s">
        <v>6102</v>
      </c>
      <c r="AB504" s="67" t="s">
        <v>6103</v>
      </c>
      <c r="AC504" s="67" t="s">
        <v>6104</v>
      </c>
      <c r="AD504" s="67" t="s">
        <v>6105</v>
      </c>
      <c r="AE504" s="67" t="s">
        <v>6106</v>
      </c>
      <c r="AF504" s="67" t="s">
        <v>6107</v>
      </c>
    </row>
    <row r="505" spans="1:32" s="8" customFormat="1" ht="14.4" x14ac:dyDescent="0.25">
      <c r="A505" s="67" t="s">
        <v>6108</v>
      </c>
      <c r="B505" s="67" t="s">
        <v>6109</v>
      </c>
      <c r="C505" s="67" t="s">
        <v>6110</v>
      </c>
      <c r="D505" s="67">
        <v>0.442</v>
      </c>
      <c r="E505" s="67">
        <v>-1.179008928</v>
      </c>
      <c r="F505" s="68">
        <v>1.92E-47</v>
      </c>
      <c r="G505" s="68">
        <v>3.3899999999999999E-46</v>
      </c>
      <c r="H505" s="67" t="s">
        <v>111</v>
      </c>
      <c r="I505" s="67" t="s">
        <v>112</v>
      </c>
      <c r="J505" s="67">
        <v>44.03</v>
      </c>
      <c r="K505" s="67">
        <v>44.6</v>
      </c>
      <c r="L505" s="67">
        <v>49.22</v>
      </c>
      <c r="M505" s="67">
        <v>31.65</v>
      </c>
      <c r="N505" s="67">
        <v>32.82</v>
      </c>
      <c r="O505" s="67">
        <v>29.29</v>
      </c>
      <c r="P505" s="67">
        <v>45.95</v>
      </c>
      <c r="Q505" s="67">
        <v>31.25333333</v>
      </c>
      <c r="R505" s="67" t="s">
        <v>6111</v>
      </c>
      <c r="S505" s="67" t="s">
        <v>6112</v>
      </c>
      <c r="T505" s="67" t="s">
        <v>6113</v>
      </c>
      <c r="U505" s="67" t="s">
        <v>6114</v>
      </c>
      <c r="V505" s="67" t="s">
        <v>5557</v>
      </c>
      <c r="W505" s="67" t="s">
        <v>5558</v>
      </c>
      <c r="X505" s="67" t="s">
        <v>6115</v>
      </c>
      <c r="Y505" s="67" t="s">
        <v>547</v>
      </c>
      <c r="Z505" s="67" t="s">
        <v>6116</v>
      </c>
      <c r="AA505" s="67" t="s">
        <v>6117</v>
      </c>
      <c r="AB505" s="67" t="s">
        <v>6118</v>
      </c>
      <c r="AC505" s="67" t="s">
        <v>6119</v>
      </c>
      <c r="AD505" s="67" t="s">
        <v>6120</v>
      </c>
      <c r="AE505" s="67" t="s">
        <v>6121</v>
      </c>
      <c r="AF505" s="67" t="s">
        <v>6122</v>
      </c>
    </row>
    <row r="506" spans="1:32" s="8" customFormat="1" ht="14.4" x14ac:dyDescent="0.25">
      <c r="A506" s="67" t="s">
        <v>6123</v>
      </c>
      <c r="B506" s="67" t="s">
        <v>6124</v>
      </c>
      <c r="C506" s="67" t="s">
        <v>6125</v>
      </c>
      <c r="D506" s="67">
        <v>0.39900000000000002</v>
      </c>
      <c r="E506" s="67">
        <v>-1.324504965</v>
      </c>
      <c r="F506" s="68">
        <v>4.0700000000000001E-47</v>
      </c>
      <c r="G506" s="68">
        <v>7.1699999999999998E-46</v>
      </c>
      <c r="H506" s="67" t="s">
        <v>111</v>
      </c>
      <c r="I506" s="67" t="s">
        <v>112</v>
      </c>
      <c r="J506" s="67">
        <v>96.5</v>
      </c>
      <c r="K506" s="67">
        <v>98.29</v>
      </c>
      <c r="L506" s="67">
        <v>112.29</v>
      </c>
      <c r="M506" s="67">
        <v>63.92</v>
      </c>
      <c r="N506" s="67">
        <v>62.32</v>
      </c>
      <c r="O506" s="67">
        <v>63.84</v>
      </c>
      <c r="P506" s="67">
        <v>102.36</v>
      </c>
      <c r="Q506" s="67">
        <v>63.36</v>
      </c>
      <c r="R506" s="67" t="s">
        <v>6126</v>
      </c>
      <c r="S506" s="67" t="s">
        <v>6127</v>
      </c>
      <c r="T506" s="67" t="s">
        <v>6128</v>
      </c>
      <c r="U506" s="67" t="s">
        <v>6129</v>
      </c>
      <c r="V506" s="67" t="s">
        <v>117</v>
      </c>
      <c r="W506" s="67" t="s">
        <v>118</v>
      </c>
      <c r="X506" s="67" t="s">
        <v>6130</v>
      </c>
      <c r="Y506" s="67" t="s">
        <v>253</v>
      </c>
      <c r="Z506" s="67" t="s">
        <v>6131</v>
      </c>
      <c r="AA506" s="67" t="s">
        <v>6132</v>
      </c>
      <c r="AB506" s="67" t="s">
        <v>6133</v>
      </c>
      <c r="AC506" s="67" t="s">
        <v>6134</v>
      </c>
      <c r="AD506" s="67" t="s">
        <v>6135</v>
      </c>
      <c r="AE506" s="67" t="s">
        <v>6136</v>
      </c>
      <c r="AF506" s="67" t="s">
        <v>6137</v>
      </c>
    </row>
    <row r="507" spans="1:32" s="8" customFormat="1" ht="14.4" x14ac:dyDescent="0.25">
      <c r="A507" s="67" t="s">
        <v>6138</v>
      </c>
      <c r="B507" s="67" t="s">
        <v>6139</v>
      </c>
      <c r="C507" s="67" t="s">
        <v>6140</v>
      </c>
      <c r="D507" s="67">
        <v>0.32900000000000001</v>
      </c>
      <c r="E507" s="67">
        <v>-1.602531258</v>
      </c>
      <c r="F507" s="68">
        <v>4.1699999999999998E-47</v>
      </c>
      <c r="G507" s="68">
        <v>7.3200000000000007E-46</v>
      </c>
      <c r="H507" s="67" t="s">
        <v>111</v>
      </c>
      <c r="I507" s="67" t="s">
        <v>112</v>
      </c>
      <c r="J507" s="67">
        <v>35.299999999999997</v>
      </c>
      <c r="K507" s="67">
        <v>34.33</v>
      </c>
      <c r="L507" s="67">
        <v>40</v>
      </c>
      <c r="M507" s="67">
        <v>20.92</v>
      </c>
      <c r="N507" s="67">
        <v>18.600000000000001</v>
      </c>
      <c r="O507" s="67">
        <v>15.94</v>
      </c>
      <c r="P507" s="67">
        <v>36.543333330000003</v>
      </c>
      <c r="Q507" s="67">
        <v>18.486666670000002</v>
      </c>
      <c r="R507" s="67" t="s">
        <v>133</v>
      </c>
      <c r="S507" s="67" t="s">
        <v>133</v>
      </c>
      <c r="T507" s="67" t="s">
        <v>133</v>
      </c>
      <c r="U507" s="67" t="s">
        <v>133</v>
      </c>
      <c r="V507" s="67" t="s">
        <v>133</v>
      </c>
      <c r="W507" s="67" t="s">
        <v>133</v>
      </c>
      <c r="X507" s="67" t="s">
        <v>6141</v>
      </c>
      <c r="Y507" s="67" t="s">
        <v>120</v>
      </c>
      <c r="Z507" s="67" t="s">
        <v>6142</v>
      </c>
      <c r="AA507" s="67" t="s">
        <v>6143</v>
      </c>
      <c r="AB507" s="67" t="s">
        <v>133</v>
      </c>
      <c r="AC507" s="67" t="s">
        <v>133</v>
      </c>
      <c r="AD507" s="67" t="s">
        <v>133</v>
      </c>
      <c r="AE507" s="67" t="s">
        <v>133</v>
      </c>
      <c r="AF507" s="67" t="s">
        <v>133</v>
      </c>
    </row>
    <row r="508" spans="1:32" s="8" customFormat="1" ht="14.4" x14ac:dyDescent="0.25">
      <c r="A508" s="67" t="s">
        <v>6144</v>
      </c>
      <c r="B508" s="67" t="s">
        <v>6145</v>
      </c>
      <c r="C508" s="67" t="s">
        <v>6146</v>
      </c>
      <c r="D508" s="67">
        <v>0.496</v>
      </c>
      <c r="E508" s="67">
        <v>-1.0107179470000001</v>
      </c>
      <c r="F508" s="68">
        <v>7.4700000000000003E-47</v>
      </c>
      <c r="G508" s="68">
        <v>1.31E-45</v>
      </c>
      <c r="H508" s="67" t="s">
        <v>111</v>
      </c>
      <c r="I508" s="67" t="s">
        <v>112</v>
      </c>
      <c r="J508" s="67">
        <v>28.64</v>
      </c>
      <c r="K508" s="67">
        <v>26.62</v>
      </c>
      <c r="L508" s="67">
        <v>28.79</v>
      </c>
      <c r="M508" s="67">
        <v>22.49</v>
      </c>
      <c r="N508" s="67">
        <v>20.350000000000001</v>
      </c>
      <c r="O508" s="67">
        <v>21.52</v>
      </c>
      <c r="P508" s="67">
        <v>28.016666669999999</v>
      </c>
      <c r="Q508" s="67">
        <v>21.45333333</v>
      </c>
      <c r="R508" s="67" t="s">
        <v>6147</v>
      </c>
      <c r="S508" s="67" t="s">
        <v>6148</v>
      </c>
      <c r="T508" s="67" t="s">
        <v>6149</v>
      </c>
      <c r="U508" s="67" t="s">
        <v>6150</v>
      </c>
      <c r="V508" s="67" t="s">
        <v>133</v>
      </c>
      <c r="W508" s="67" t="s">
        <v>133</v>
      </c>
      <c r="X508" s="67" t="s">
        <v>6151</v>
      </c>
      <c r="Y508" s="67" t="s">
        <v>120</v>
      </c>
      <c r="Z508" s="67" t="s">
        <v>6152</v>
      </c>
      <c r="AA508" s="67" t="s">
        <v>6153</v>
      </c>
      <c r="AB508" s="67" t="s">
        <v>6154</v>
      </c>
      <c r="AC508" s="67" t="s">
        <v>6155</v>
      </c>
      <c r="AD508" s="67" t="s">
        <v>6156</v>
      </c>
      <c r="AE508" s="67" t="s">
        <v>6157</v>
      </c>
      <c r="AF508" s="67" t="s">
        <v>6158</v>
      </c>
    </row>
    <row r="509" spans="1:32" s="8" customFormat="1" ht="14.4" x14ac:dyDescent="0.25">
      <c r="A509" s="67" t="s">
        <v>6159</v>
      </c>
      <c r="B509" s="67"/>
      <c r="C509" s="67" t="s">
        <v>233</v>
      </c>
      <c r="D509" s="67">
        <v>2.976</v>
      </c>
      <c r="E509" s="67">
        <v>1.573402867</v>
      </c>
      <c r="F509" s="68">
        <v>9.3600000000000006E-47</v>
      </c>
      <c r="G509" s="68">
        <v>1.64E-45</v>
      </c>
      <c r="H509" s="67" t="s">
        <v>111</v>
      </c>
      <c r="I509" s="67" t="s">
        <v>165</v>
      </c>
      <c r="J509" s="67">
        <v>18.39</v>
      </c>
      <c r="K509" s="67">
        <v>15.55</v>
      </c>
      <c r="L509" s="67">
        <v>16.25</v>
      </c>
      <c r="M509" s="67">
        <v>69.95</v>
      </c>
      <c r="N509" s="67">
        <v>79.150000000000006</v>
      </c>
      <c r="O509" s="67">
        <v>81.5</v>
      </c>
      <c r="P509" s="67">
        <v>16.73</v>
      </c>
      <c r="Q509" s="67">
        <v>76.866666670000001</v>
      </c>
      <c r="R509" s="67" t="s">
        <v>133</v>
      </c>
      <c r="S509" s="67" t="s">
        <v>133</v>
      </c>
      <c r="T509" s="67" t="s">
        <v>133</v>
      </c>
      <c r="U509" s="67" t="s">
        <v>133</v>
      </c>
      <c r="V509" s="67" t="s">
        <v>133</v>
      </c>
      <c r="W509" s="67" t="s">
        <v>133</v>
      </c>
      <c r="X509" s="67" t="s">
        <v>133</v>
      </c>
      <c r="Y509" s="67" t="s">
        <v>133</v>
      </c>
      <c r="Z509" s="67" t="s">
        <v>6160</v>
      </c>
      <c r="AA509" s="67" t="s">
        <v>6161</v>
      </c>
      <c r="AB509" s="67" t="s">
        <v>133</v>
      </c>
      <c r="AC509" s="67" t="s">
        <v>133</v>
      </c>
      <c r="AD509" s="67" t="s">
        <v>5175</v>
      </c>
      <c r="AE509" s="67" t="s">
        <v>5176</v>
      </c>
      <c r="AF509" s="67" t="s">
        <v>5177</v>
      </c>
    </row>
    <row r="510" spans="1:32" s="8" customFormat="1" ht="14.4" x14ac:dyDescent="0.25">
      <c r="A510" s="67" t="s">
        <v>6162</v>
      </c>
      <c r="B510" s="67" t="s">
        <v>6163</v>
      </c>
      <c r="C510" s="67" t="s">
        <v>6164</v>
      </c>
      <c r="D510" s="67">
        <v>2.0259999999999998</v>
      </c>
      <c r="E510" s="67">
        <v>1.0184337830000001</v>
      </c>
      <c r="F510" s="68">
        <v>1.06E-46</v>
      </c>
      <c r="G510" s="68">
        <v>1.8600000000000001E-45</v>
      </c>
      <c r="H510" s="67" t="s">
        <v>111</v>
      </c>
      <c r="I510" s="67" t="s">
        <v>165</v>
      </c>
      <c r="J510" s="67">
        <v>21.74</v>
      </c>
      <c r="K510" s="67">
        <v>23.15</v>
      </c>
      <c r="L510" s="67">
        <v>20.16</v>
      </c>
      <c r="M510" s="67">
        <v>70.25</v>
      </c>
      <c r="N510" s="67">
        <v>68.489999999999995</v>
      </c>
      <c r="O510" s="67">
        <v>73</v>
      </c>
      <c r="P510" s="67">
        <v>21.68333333</v>
      </c>
      <c r="Q510" s="67">
        <v>70.58</v>
      </c>
      <c r="R510" s="67" t="s">
        <v>6165</v>
      </c>
      <c r="S510" s="67" t="s">
        <v>6166</v>
      </c>
      <c r="T510" s="67" t="s">
        <v>6167</v>
      </c>
      <c r="U510" s="67" t="s">
        <v>6168</v>
      </c>
      <c r="V510" s="67" t="s">
        <v>3042</v>
      </c>
      <c r="W510" s="67" t="s">
        <v>3043</v>
      </c>
      <c r="X510" s="67" t="s">
        <v>6169</v>
      </c>
      <c r="Y510" s="67" t="s">
        <v>120</v>
      </c>
      <c r="Z510" s="67" t="s">
        <v>6170</v>
      </c>
      <c r="AA510" s="67" t="s">
        <v>6171</v>
      </c>
      <c r="AB510" s="67" t="s">
        <v>6172</v>
      </c>
      <c r="AC510" s="67" t="s">
        <v>6173</v>
      </c>
      <c r="AD510" s="67" t="s">
        <v>399</v>
      </c>
      <c r="AE510" s="67" t="s">
        <v>400</v>
      </c>
      <c r="AF510" s="67" t="s">
        <v>401</v>
      </c>
    </row>
    <row r="511" spans="1:32" s="8" customFormat="1" ht="14.4" x14ac:dyDescent="0.25">
      <c r="A511" s="67" t="s">
        <v>6174</v>
      </c>
      <c r="B511" s="67" t="s">
        <v>6175</v>
      </c>
      <c r="C511" s="67" t="s">
        <v>6176</v>
      </c>
      <c r="D511" s="67">
        <v>2.5379999999999998</v>
      </c>
      <c r="E511" s="67">
        <v>1.34350679</v>
      </c>
      <c r="F511" s="68">
        <v>1.31E-46</v>
      </c>
      <c r="G511" s="68">
        <v>2.2800000000000001E-45</v>
      </c>
      <c r="H511" s="67" t="s">
        <v>111</v>
      </c>
      <c r="I511" s="67" t="s">
        <v>165</v>
      </c>
      <c r="J511" s="67">
        <v>9.32</v>
      </c>
      <c r="K511" s="67">
        <v>9.61</v>
      </c>
      <c r="L511" s="67">
        <v>9.26</v>
      </c>
      <c r="M511" s="67">
        <v>36.1</v>
      </c>
      <c r="N511" s="67">
        <v>37.03</v>
      </c>
      <c r="O511" s="67">
        <v>37.14</v>
      </c>
      <c r="P511" s="67">
        <v>9.3966666669999999</v>
      </c>
      <c r="Q511" s="67">
        <v>36.756666670000001</v>
      </c>
      <c r="R511" s="67" t="s">
        <v>6177</v>
      </c>
      <c r="S511" s="67" t="s">
        <v>6178</v>
      </c>
      <c r="T511" s="67" t="s">
        <v>133</v>
      </c>
      <c r="U511" s="67" t="s">
        <v>133</v>
      </c>
      <c r="V511" s="67" t="s">
        <v>133</v>
      </c>
      <c r="W511" s="67" t="s">
        <v>133</v>
      </c>
      <c r="X511" s="67" t="s">
        <v>6179</v>
      </c>
      <c r="Y511" s="67" t="s">
        <v>120</v>
      </c>
      <c r="Z511" s="67" t="s">
        <v>6180</v>
      </c>
      <c r="AA511" s="67" t="s">
        <v>6181</v>
      </c>
      <c r="AB511" s="67" t="s">
        <v>133</v>
      </c>
      <c r="AC511" s="67" t="s">
        <v>133</v>
      </c>
      <c r="AD511" s="67" t="s">
        <v>6182</v>
      </c>
      <c r="AE511" s="67" t="s">
        <v>6183</v>
      </c>
      <c r="AF511" s="67" t="s">
        <v>6184</v>
      </c>
    </row>
    <row r="512" spans="1:32" s="8" customFormat="1" ht="14.4" x14ac:dyDescent="0.25">
      <c r="A512" s="67" t="s">
        <v>6185</v>
      </c>
      <c r="B512" s="67" t="s">
        <v>6186</v>
      </c>
      <c r="C512" s="67" t="s">
        <v>6187</v>
      </c>
      <c r="D512" s="67">
        <v>2.2080000000000002</v>
      </c>
      <c r="E512" s="67">
        <v>1.1426104560000001</v>
      </c>
      <c r="F512" s="68">
        <v>1.47E-46</v>
      </c>
      <c r="G512" s="68">
        <v>2.5599999999999999E-45</v>
      </c>
      <c r="H512" s="67" t="s">
        <v>111</v>
      </c>
      <c r="I512" s="67" t="s">
        <v>165</v>
      </c>
      <c r="J512" s="67">
        <v>10.96</v>
      </c>
      <c r="K512" s="67">
        <v>10.55</v>
      </c>
      <c r="L512" s="67">
        <v>10.55</v>
      </c>
      <c r="M512" s="67">
        <v>34.840000000000003</v>
      </c>
      <c r="N512" s="67">
        <v>35.380000000000003</v>
      </c>
      <c r="O512" s="67">
        <v>37.32</v>
      </c>
      <c r="P512" s="67">
        <v>10.686666669999999</v>
      </c>
      <c r="Q512" s="67">
        <v>35.846666669999998</v>
      </c>
      <c r="R512" s="67" t="s">
        <v>133</v>
      </c>
      <c r="S512" s="67" t="s">
        <v>133</v>
      </c>
      <c r="T512" s="67" t="s">
        <v>6188</v>
      </c>
      <c r="U512" s="67" t="s">
        <v>6189</v>
      </c>
      <c r="V512" s="67" t="s">
        <v>133</v>
      </c>
      <c r="W512" s="67" t="s">
        <v>133</v>
      </c>
      <c r="X512" s="67" t="s">
        <v>6190</v>
      </c>
      <c r="Y512" s="67" t="s">
        <v>156</v>
      </c>
      <c r="Z512" s="67" t="s">
        <v>6191</v>
      </c>
      <c r="AA512" s="67" t="s">
        <v>6192</v>
      </c>
      <c r="AB512" s="67" t="s">
        <v>6193</v>
      </c>
      <c r="AC512" s="67" t="s">
        <v>6194</v>
      </c>
      <c r="AD512" s="67" t="s">
        <v>6195</v>
      </c>
      <c r="AE512" s="67" t="s">
        <v>6196</v>
      </c>
      <c r="AF512" s="67" t="s">
        <v>6197</v>
      </c>
    </row>
    <row r="513" spans="1:32" s="8" customFormat="1" ht="14.4" x14ac:dyDescent="0.25">
      <c r="A513" s="67" t="s">
        <v>6198</v>
      </c>
      <c r="B513" s="67" t="s">
        <v>6199</v>
      </c>
      <c r="C513" s="67" t="s">
        <v>6200</v>
      </c>
      <c r="D513" s="67">
        <v>5.6289999999999996</v>
      </c>
      <c r="E513" s="67">
        <v>2.4927648379999998</v>
      </c>
      <c r="F513" s="68">
        <v>1.64E-46</v>
      </c>
      <c r="G513" s="68">
        <v>2.8499999999999998E-45</v>
      </c>
      <c r="H513" s="67" t="s">
        <v>111</v>
      </c>
      <c r="I513" s="67" t="s">
        <v>165</v>
      </c>
      <c r="J513" s="67">
        <v>2.44</v>
      </c>
      <c r="K513" s="67">
        <v>2.73</v>
      </c>
      <c r="L513" s="67">
        <v>3.55</v>
      </c>
      <c r="M513" s="67">
        <v>23.73</v>
      </c>
      <c r="N513" s="67">
        <v>25.24</v>
      </c>
      <c r="O513" s="67">
        <v>22.47</v>
      </c>
      <c r="P513" s="67">
        <v>2.9066666670000001</v>
      </c>
      <c r="Q513" s="67">
        <v>23.813333329999999</v>
      </c>
      <c r="R513" s="67" t="s">
        <v>6201</v>
      </c>
      <c r="S513" s="67" t="s">
        <v>6202</v>
      </c>
      <c r="T513" s="67" t="s">
        <v>6203</v>
      </c>
      <c r="U513" s="67" t="s">
        <v>6204</v>
      </c>
      <c r="V513" s="67" t="s">
        <v>6205</v>
      </c>
      <c r="W513" s="67" t="s">
        <v>6206</v>
      </c>
      <c r="X513" s="67" t="s">
        <v>6207</v>
      </c>
      <c r="Y513" s="67" t="s">
        <v>120</v>
      </c>
      <c r="Z513" s="67" t="s">
        <v>6208</v>
      </c>
      <c r="AA513" s="67" t="s">
        <v>6209</v>
      </c>
      <c r="AB513" s="67" t="s">
        <v>6210</v>
      </c>
      <c r="AC513" s="67" t="s">
        <v>6211</v>
      </c>
      <c r="AD513" s="67" t="s">
        <v>6212</v>
      </c>
      <c r="AE513" s="67" t="s">
        <v>6213</v>
      </c>
      <c r="AF513" s="67" t="s">
        <v>6214</v>
      </c>
    </row>
    <row r="514" spans="1:32" s="8" customFormat="1" ht="14.4" x14ac:dyDescent="0.25">
      <c r="A514" s="67" t="s">
        <v>6215</v>
      </c>
      <c r="B514" s="67" t="s">
        <v>6216</v>
      </c>
      <c r="C514" s="67" t="s">
        <v>6217</v>
      </c>
      <c r="D514" s="67">
        <v>0.45500000000000002</v>
      </c>
      <c r="E514" s="67">
        <v>-1.1353849300000001</v>
      </c>
      <c r="F514" s="68">
        <v>1.64E-46</v>
      </c>
      <c r="G514" s="68">
        <v>2.8499999999999998E-45</v>
      </c>
      <c r="H514" s="67" t="s">
        <v>111</v>
      </c>
      <c r="I514" s="67" t="s">
        <v>112</v>
      </c>
      <c r="J514" s="67">
        <v>97.79</v>
      </c>
      <c r="K514" s="67">
        <v>106.68</v>
      </c>
      <c r="L514" s="67">
        <v>108.31</v>
      </c>
      <c r="M514" s="67">
        <v>74.13</v>
      </c>
      <c r="N514" s="67">
        <v>70.67</v>
      </c>
      <c r="O514" s="67">
        <v>76.67</v>
      </c>
      <c r="P514" s="67">
        <v>104.26</v>
      </c>
      <c r="Q514" s="67">
        <v>73.823333329999997</v>
      </c>
      <c r="R514" s="67" t="s">
        <v>6218</v>
      </c>
      <c r="S514" s="67" t="s">
        <v>6219</v>
      </c>
      <c r="T514" s="67" t="s">
        <v>6220</v>
      </c>
      <c r="U514" s="67" t="s">
        <v>6221</v>
      </c>
      <c r="V514" s="67" t="s">
        <v>292</v>
      </c>
      <c r="W514" s="67" t="s">
        <v>293</v>
      </c>
      <c r="X514" s="67" t="s">
        <v>6222</v>
      </c>
      <c r="Y514" s="67" t="s">
        <v>1694</v>
      </c>
      <c r="Z514" s="67" t="s">
        <v>6223</v>
      </c>
      <c r="AA514" s="67" t="s">
        <v>6224</v>
      </c>
      <c r="AB514" s="67" t="s">
        <v>133</v>
      </c>
      <c r="AC514" s="67" t="s">
        <v>133</v>
      </c>
      <c r="AD514" s="67" t="s">
        <v>6225</v>
      </c>
      <c r="AE514" s="67" t="s">
        <v>6226</v>
      </c>
      <c r="AF514" s="67" t="s">
        <v>6227</v>
      </c>
    </row>
    <row r="515" spans="1:32" s="8" customFormat="1" ht="14.4" x14ac:dyDescent="0.25">
      <c r="A515" s="67" t="s">
        <v>6228</v>
      </c>
      <c r="B515" s="67" t="s">
        <v>6229</v>
      </c>
      <c r="C515" s="67" t="s">
        <v>6230</v>
      </c>
      <c r="D515" s="67">
        <v>4.3999999999999997E-2</v>
      </c>
      <c r="E515" s="67">
        <v>-4.4933338630000002</v>
      </c>
      <c r="F515" s="68">
        <v>1.67E-46</v>
      </c>
      <c r="G515" s="68">
        <v>2.9000000000000001E-45</v>
      </c>
      <c r="H515" s="67" t="s">
        <v>111</v>
      </c>
      <c r="I515" s="67" t="s">
        <v>112</v>
      </c>
      <c r="J515" s="67">
        <v>2.38</v>
      </c>
      <c r="K515" s="67">
        <v>2.75</v>
      </c>
      <c r="L515" s="67">
        <v>2.83</v>
      </c>
      <c r="M515" s="67">
        <v>0.12</v>
      </c>
      <c r="N515" s="67">
        <v>0.25</v>
      </c>
      <c r="O515" s="67">
        <v>0.17</v>
      </c>
      <c r="P515" s="67">
        <v>2.653333333</v>
      </c>
      <c r="Q515" s="67">
        <v>0.18</v>
      </c>
      <c r="R515" s="67" t="s">
        <v>6231</v>
      </c>
      <c r="S515" s="67" t="s">
        <v>6232</v>
      </c>
      <c r="T515" s="67" t="s">
        <v>6233</v>
      </c>
      <c r="U515" s="67" t="s">
        <v>6234</v>
      </c>
      <c r="V515" s="67" t="s">
        <v>133</v>
      </c>
      <c r="W515" s="67" t="s">
        <v>133</v>
      </c>
      <c r="X515" s="67" t="s">
        <v>6235</v>
      </c>
      <c r="Y515" s="67" t="s">
        <v>6236</v>
      </c>
      <c r="Z515" s="67" t="s">
        <v>6237</v>
      </c>
      <c r="AA515" s="67" t="s">
        <v>6238</v>
      </c>
      <c r="AB515" s="67" t="s">
        <v>6239</v>
      </c>
      <c r="AC515" s="67" t="s">
        <v>6240</v>
      </c>
      <c r="AD515" s="67" t="s">
        <v>6241</v>
      </c>
      <c r="AE515" s="67" t="s">
        <v>6242</v>
      </c>
      <c r="AF515" s="67" t="s">
        <v>6243</v>
      </c>
    </row>
    <row r="516" spans="1:32" s="8" customFormat="1" ht="14.4" x14ac:dyDescent="0.25">
      <c r="A516" s="67" t="s">
        <v>6244</v>
      </c>
      <c r="B516" s="67" t="s">
        <v>6245</v>
      </c>
      <c r="C516" s="67" t="s">
        <v>6246</v>
      </c>
      <c r="D516" s="67">
        <v>0.46700000000000003</v>
      </c>
      <c r="E516" s="67">
        <v>-1.098120808</v>
      </c>
      <c r="F516" s="68">
        <v>2.2999999999999999E-46</v>
      </c>
      <c r="G516" s="68">
        <v>3.9699999999999998E-45</v>
      </c>
      <c r="H516" s="67" t="s">
        <v>111</v>
      </c>
      <c r="I516" s="67" t="s">
        <v>112</v>
      </c>
      <c r="J516" s="67">
        <v>27.96</v>
      </c>
      <c r="K516" s="67">
        <v>27.95</v>
      </c>
      <c r="L516" s="67">
        <v>29.45</v>
      </c>
      <c r="M516" s="67">
        <v>20.99</v>
      </c>
      <c r="N516" s="67">
        <v>20.21</v>
      </c>
      <c r="O516" s="67">
        <v>19.93</v>
      </c>
      <c r="P516" s="67">
        <v>28.45333333</v>
      </c>
      <c r="Q516" s="67">
        <v>20.376666669999999</v>
      </c>
      <c r="R516" s="67" t="s">
        <v>6247</v>
      </c>
      <c r="S516" s="67" t="s">
        <v>6248</v>
      </c>
      <c r="T516" s="67" t="s">
        <v>6249</v>
      </c>
      <c r="U516" s="67" t="s">
        <v>6250</v>
      </c>
      <c r="V516" s="67" t="s">
        <v>2090</v>
      </c>
      <c r="W516" s="67" t="s">
        <v>2091</v>
      </c>
      <c r="X516" s="67" t="s">
        <v>6251</v>
      </c>
      <c r="Y516" s="67" t="s">
        <v>531</v>
      </c>
      <c r="Z516" s="67" t="s">
        <v>6252</v>
      </c>
      <c r="AA516" s="67" t="s">
        <v>6253</v>
      </c>
      <c r="AB516" s="67" t="s">
        <v>6254</v>
      </c>
      <c r="AC516" s="67" t="s">
        <v>6255</v>
      </c>
      <c r="AD516" s="67" t="s">
        <v>6256</v>
      </c>
      <c r="AE516" s="67" t="s">
        <v>6257</v>
      </c>
      <c r="AF516" s="67" t="s">
        <v>6258</v>
      </c>
    </row>
    <row r="517" spans="1:32" s="8" customFormat="1" ht="14.4" x14ac:dyDescent="0.25">
      <c r="A517" s="67" t="s">
        <v>6259</v>
      </c>
      <c r="B517" s="67" t="s">
        <v>6260</v>
      </c>
      <c r="C517" s="67" t="s">
        <v>6261</v>
      </c>
      <c r="D517" s="67">
        <v>0.48099999999999998</v>
      </c>
      <c r="E517" s="67">
        <v>-1.055094094</v>
      </c>
      <c r="F517" s="68">
        <v>2.77E-46</v>
      </c>
      <c r="G517" s="68">
        <v>4.7800000000000003E-45</v>
      </c>
      <c r="H517" s="67" t="s">
        <v>111</v>
      </c>
      <c r="I517" s="67" t="s">
        <v>112</v>
      </c>
      <c r="J517" s="67">
        <v>161.72999999999999</v>
      </c>
      <c r="K517" s="67">
        <v>166.94</v>
      </c>
      <c r="L517" s="67">
        <v>186.71</v>
      </c>
      <c r="M517" s="67">
        <v>126.46</v>
      </c>
      <c r="N517" s="67">
        <v>129.54</v>
      </c>
      <c r="O517" s="67">
        <v>128.53</v>
      </c>
      <c r="P517" s="67">
        <v>171.7933333</v>
      </c>
      <c r="Q517" s="67">
        <v>128.1766667</v>
      </c>
      <c r="R517" s="67" t="s">
        <v>248</v>
      </c>
      <c r="S517" s="67" t="s">
        <v>249</v>
      </c>
      <c r="T517" s="67" t="s">
        <v>6262</v>
      </c>
      <c r="U517" s="67" t="s">
        <v>6263</v>
      </c>
      <c r="V517" s="67" t="s">
        <v>117</v>
      </c>
      <c r="W517" s="67" t="s">
        <v>118</v>
      </c>
      <c r="X517" s="67" t="s">
        <v>6264</v>
      </c>
      <c r="Y517" s="67" t="s">
        <v>145</v>
      </c>
      <c r="Z517" s="67" t="s">
        <v>6265</v>
      </c>
      <c r="AA517" s="67" t="s">
        <v>6266</v>
      </c>
      <c r="AB517" s="67" t="s">
        <v>6267</v>
      </c>
      <c r="AC517" s="67" t="s">
        <v>6268</v>
      </c>
      <c r="AD517" s="67" t="s">
        <v>6269</v>
      </c>
      <c r="AE517" s="67" t="s">
        <v>6270</v>
      </c>
      <c r="AF517" s="67" t="s">
        <v>6271</v>
      </c>
    </row>
    <row r="518" spans="1:32" s="8" customFormat="1" ht="14.4" x14ac:dyDescent="0.25">
      <c r="A518" s="67" t="s">
        <v>6272</v>
      </c>
      <c r="B518" s="67" t="s">
        <v>6273</v>
      </c>
      <c r="C518" s="67" t="s">
        <v>6274</v>
      </c>
      <c r="D518" s="67">
        <v>0.495</v>
      </c>
      <c r="E518" s="67">
        <v>-1.0150903010000001</v>
      </c>
      <c r="F518" s="68">
        <v>4.1500000000000002E-46</v>
      </c>
      <c r="G518" s="68">
        <v>7.1399999999999996E-45</v>
      </c>
      <c r="H518" s="67" t="s">
        <v>111</v>
      </c>
      <c r="I518" s="67" t="s">
        <v>112</v>
      </c>
      <c r="J518" s="67">
        <v>31.45</v>
      </c>
      <c r="K518" s="67">
        <v>30.06</v>
      </c>
      <c r="L518" s="67">
        <v>31.85</v>
      </c>
      <c r="M518" s="67">
        <v>22.39</v>
      </c>
      <c r="N518" s="67">
        <v>24.56</v>
      </c>
      <c r="O518" s="67">
        <v>24.12</v>
      </c>
      <c r="P518" s="67">
        <v>31.12</v>
      </c>
      <c r="Q518" s="67">
        <v>23.69</v>
      </c>
      <c r="R518" s="67" t="s">
        <v>133</v>
      </c>
      <c r="S518" s="67" t="s">
        <v>133</v>
      </c>
      <c r="T518" s="67" t="s">
        <v>6275</v>
      </c>
      <c r="U518" s="67" t="s">
        <v>6276</v>
      </c>
      <c r="V518" s="67" t="s">
        <v>133</v>
      </c>
      <c r="W518" s="67" t="s">
        <v>133</v>
      </c>
      <c r="X518" s="67" t="s">
        <v>1939</v>
      </c>
      <c r="Y518" s="67" t="s">
        <v>120</v>
      </c>
      <c r="Z518" s="67" t="s">
        <v>6277</v>
      </c>
      <c r="AA518" s="67" t="s">
        <v>6278</v>
      </c>
      <c r="AB518" s="67" t="s">
        <v>6279</v>
      </c>
      <c r="AC518" s="67" t="s">
        <v>6280</v>
      </c>
      <c r="AD518" s="67" t="s">
        <v>6281</v>
      </c>
      <c r="AE518" s="67" t="s">
        <v>6282</v>
      </c>
      <c r="AF518" s="67" t="s">
        <v>6283</v>
      </c>
    </row>
    <row r="519" spans="1:32" s="8" customFormat="1" ht="14.4" x14ac:dyDescent="0.25">
      <c r="A519" s="67" t="s">
        <v>6284</v>
      </c>
      <c r="B519" s="67" t="s">
        <v>6285</v>
      </c>
      <c r="C519" s="67" t="s">
        <v>6286</v>
      </c>
      <c r="D519" s="67">
        <v>2.306</v>
      </c>
      <c r="E519" s="67">
        <v>1.205202125</v>
      </c>
      <c r="F519" s="68">
        <v>8.6499999999999995E-46</v>
      </c>
      <c r="G519" s="68">
        <v>1.48E-44</v>
      </c>
      <c r="H519" s="67" t="s">
        <v>111</v>
      </c>
      <c r="I519" s="67" t="s">
        <v>165</v>
      </c>
      <c r="J519" s="67">
        <v>13.55</v>
      </c>
      <c r="K519" s="67">
        <v>13.96</v>
      </c>
      <c r="L519" s="67">
        <v>15.11</v>
      </c>
      <c r="M519" s="67">
        <v>48.91</v>
      </c>
      <c r="N519" s="67">
        <v>53.74</v>
      </c>
      <c r="O519" s="67">
        <v>48.51</v>
      </c>
      <c r="P519" s="67">
        <v>14.206666670000001</v>
      </c>
      <c r="Q519" s="67">
        <v>50.386666669999997</v>
      </c>
      <c r="R519" s="67" t="s">
        <v>133</v>
      </c>
      <c r="S519" s="67" t="s">
        <v>133</v>
      </c>
      <c r="T519" s="67" t="s">
        <v>6287</v>
      </c>
      <c r="U519" s="67" t="s">
        <v>6288</v>
      </c>
      <c r="V519" s="67" t="s">
        <v>133</v>
      </c>
      <c r="W519" s="67" t="s">
        <v>133</v>
      </c>
      <c r="X519" s="67" t="s">
        <v>6289</v>
      </c>
      <c r="Y519" s="67" t="s">
        <v>547</v>
      </c>
      <c r="Z519" s="67" t="s">
        <v>6290</v>
      </c>
      <c r="AA519" s="67" t="s">
        <v>6291</v>
      </c>
      <c r="AB519" s="67" t="s">
        <v>6292</v>
      </c>
      <c r="AC519" s="67" t="s">
        <v>6293</v>
      </c>
      <c r="AD519" s="67" t="s">
        <v>6294</v>
      </c>
      <c r="AE519" s="67" t="s">
        <v>6295</v>
      </c>
      <c r="AF519" s="67" t="s">
        <v>6296</v>
      </c>
    </row>
    <row r="520" spans="1:32" s="8" customFormat="1" ht="14.4" x14ac:dyDescent="0.25">
      <c r="A520" s="67" t="s">
        <v>6297</v>
      </c>
      <c r="B520" s="67" t="s">
        <v>6298</v>
      </c>
      <c r="C520" s="67" t="s">
        <v>6299</v>
      </c>
      <c r="D520" s="67">
        <v>2.3479999999999999</v>
      </c>
      <c r="E520" s="67">
        <v>1.2314050299999999</v>
      </c>
      <c r="F520" s="68">
        <v>8.9499999999999997E-46</v>
      </c>
      <c r="G520" s="68">
        <v>1.53E-44</v>
      </c>
      <c r="H520" s="67" t="s">
        <v>111</v>
      </c>
      <c r="I520" s="67" t="s">
        <v>165</v>
      </c>
      <c r="J520" s="67">
        <v>7.37</v>
      </c>
      <c r="K520" s="67">
        <v>7.42</v>
      </c>
      <c r="L520" s="67">
        <v>7.09</v>
      </c>
      <c r="M520" s="67">
        <v>26.3</v>
      </c>
      <c r="N520" s="67">
        <v>26.86</v>
      </c>
      <c r="O520" s="67">
        <v>26</v>
      </c>
      <c r="P520" s="67">
        <v>7.2933333329999996</v>
      </c>
      <c r="Q520" s="67">
        <v>26.38666667</v>
      </c>
      <c r="R520" s="67" t="s">
        <v>1935</v>
      </c>
      <c r="S520" s="67" t="s">
        <v>2564</v>
      </c>
      <c r="T520" s="67" t="s">
        <v>6300</v>
      </c>
      <c r="U520" s="67" t="s">
        <v>6301</v>
      </c>
      <c r="V520" s="67" t="s">
        <v>133</v>
      </c>
      <c r="W520" s="67" t="s">
        <v>133</v>
      </c>
      <c r="X520" s="67" t="s">
        <v>6302</v>
      </c>
      <c r="Y520" s="67" t="s">
        <v>120</v>
      </c>
      <c r="Z520" s="67" t="s">
        <v>6303</v>
      </c>
      <c r="AA520" s="67" t="s">
        <v>6304</v>
      </c>
      <c r="AB520" s="67" t="s">
        <v>6305</v>
      </c>
      <c r="AC520" s="67" t="s">
        <v>6306</v>
      </c>
      <c r="AD520" s="67" t="s">
        <v>6307</v>
      </c>
      <c r="AE520" s="67" t="s">
        <v>6308</v>
      </c>
      <c r="AF520" s="67" t="s">
        <v>6309</v>
      </c>
    </row>
    <row r="521" spans="1:32" s="8" customFormat="1" ht="14.4" x14ac:dyDescent="0.25">
      <c r="A521" s="67" t="s">
        <v>6310</v>
      </c>
      <c r="B521" s="67" t="s">
        <v>6311</v>
      </c>
      <c r="C521" s="67" t="s">
        <v>6312</v>
      </c>
      <c r="D521" s="67">
        <v>0.28000000000000003</v>
      </c>
      <c r="E521" s="67">
        <v>-1.8350729269999999</v>
      </c>
      <c r="F521" s="68">
        <v>9.3400000000000005E-46</v>
      </c>
      <c r="G521" s="68">
        <v>1.5899999999999999E-44</v>
      </c>
      <c r="H521" s="67" t="s">
        <v>111</v>
      </c>
      <c r="I521" s="67" t="s">
        <v>112</v>
      </c>
      <c r="J521" s="67">
        <v>12.03</v>
      </c>
      <c r="K521" s="67">
        <v>12.78</v>
      </c>
      <c r="L521" s="67">
        <v>13.75</v>
      </c>
      <c r="M521" s="67">
        <v>4.88</v>
      </c>
      <c r="N521" s="67">
        <v>4.75</v>
      </c>
      <c r="O521" s="67">
        <v>5.08</v>
      </c>
      <c r="P521" s="67">
        <v>12.85333333</v>
      </c>
      <c r="Q521" s="67">
        <v>4.903333333</v>
      </c>
      <c r="R521" s="67" t="s">
        <v>133</v>
      </c>
      <c r="S521" s="67" t="s">
        <v>133</v>
      </c>
      <c r="T521" s="67" t="s">
        <v>6313</v>
      </c>
      <c r="U521" s="67" t="s">
        <v>6314</v>
      </c>
      <c r="V521" s="67" t="s">
        <v>6315</v>
      </c>
      <c r="W521" s="67" t="s">
        <v>6316</v>
      </c>
      <c r="X521" s="67" t="s">
        <v>1939</v>
      </c>
      <c r="Y521" s="67" t="s">
        <v>120</v>
      </c>
      <c r="Z521" s="67" t="s">
        <v>6317</v>
      </c>
      <c r="AA521" s="67" t="s">
        <v>6318</v>
      </c>
      <c r="AB521" s="67" t="s">
        <v>6319</v>
      </c>
      <c r="AC521" s="67" t="s">
        <v>6320</v>
      </c>
      <c r="AD521" s="67" t="s">
        <v>6321</v>
      </c>
      <c r="AE521" s="67" t="s">
        <v>6322</v>
      </c>
      <c r="AF521" s="67" t="s">
        <v>6323</v>
      </c>
    </row>
    <row r="522" spans="1:32" s="8" customFormat="1" ht="14.4" x14ac:dyDescent="0.25">
      <c r="A522" s="67" t="s">
        <v>6324</v>
      </c>
      <c r="B522" s="67" t="s">
        <v>6325</v>
      </c>
      <c r="C522" s="67" t="s">
        <v>6326</v>
      </c>
      <c r="D522" s="67">
        <v>2.419</v>
      </c>
      <c r="E522" s="67">
        <v>1.2743093160000001</v>
      </c>
      <c r="F522" s="68">
        <v>1.96E-45</v>
      </c>
      <c r="G522" s="68">
        <v>3.33E-44</v>
      </c>
      <c r="H522" s="67" t="s">
        <v>111</v>
      </c>
      <c r="I522" s="67" t="s">
        <v>165</v>
      </c>
      <c r="J522" s="67">
        <v>6.62</v>
      </c>
      <c r="K522" s="67">
        <v>6.06</v>
      </c>
      <c r="L522" s="67">
        <v>6.98</v>
      </c>
      <c r="M522" s="67">
        <v>24.27</v>
      </c>
      <c r="N522" s="67">
        <v>25.15</v>
      </c>
      <c r="O522" s="67">
        <v>23.64</v>
      </c>
      <c r="P522" s="67">
        <v>6.5533333330000003</v>
      </c>
      <c r="Q522" s="67">
        <v>24.353333330000002</v>
      </c>
      <c r="R522" s="67" t="s">
        <v>133</v>
      </c>
      <c r="S522" s="67" t="s">
        <v>133</v>
      </c>
      <c r="T522" s="67" t="s">
        <v>133</v>
      </c>
      <c r="U522" s="67" t="s">
        <v>133</v>
      </c>
      <c r="V522" s="67" t="s">
        <v>133</v>
      </c>
      <c r="W522" s="67" t="s">
        <v>133</v>
      </c>
      <c r="X522" s="67" t="s">
        <v>6327</v>
      </c>
      <c r="Y522" s="67" t="s">
        <v>120</v>
      </c>
      <c r="Z522" s="67" t="s">
        <v>6328</v>
      </c>
      <c r="AA522" s="67" t="s">
        <v>6329</v>
      </c>
      <c r="AB522" s="67" t="s">
        <v>133</v>
      </c>
      <c r="AC522" s="67" t="s">
        <v>133</v>
      </c>
      <c r="AD522" s="67" t="s">
        <v>6330</v>
      </c>
      <c r="AE522" s="67" t="s">
        <v>6331</v>
      </c>
      <c r="AF522" s="67" t="s">
        <v>6332</v>
      </c>
    </row>
    <row r="523" spans="1:32" s="8" customFormat="1" ht="14.4" x14ac:dyDescent="0.25">
      <c r="A523" s="67" t="s">
        <v>6333</v>
      </c>
      <c r="B523" s="67" t="s">
        <v>6334</v>
      </c>
      <c r="C523" s="67" t="s">
        <v>6335</v>
      </c>
      <c r="D523" s="67">
        <v>8.4730000000000008</v>
      </c>
      <c r="E523" s="67">
        <v>3.0828096779999998</v>
      </c>
      <c r="F523" s="68">
        <v>2.2300000000000001E-45</v>
      </c>
      <c r="G523" s="68">
        <v>3.78E-44</v>
      </c>
      <c r="H523" s="67" t="s">
        <v>111</v>
      </c>
      <c r="I523" s="67" t="s">
        <v>165</v>
      </c>
      <c r="J523" s="67">
        <v>3.65</v>
      </c>
      <c r="K523" s="67">
        <v>2.4500000000000002</v>
      </c>
      <c r="L523" s="67">
        <v>3.6</v>
      </c>
      <c r="M523" s="67">
        <v>41.08</v>
      </c>
      <c r="N523" s="67">
        <v>41.46</v>
      </c>
      <c r="O523" s="67">
        <v>42.83</v>
      </c>
      <c r="P523" s="67">
        <v>3.233333333</v>
      </c>
      <c r="Q523" s="67">
        <v>41.79</v>
      </c>
      <c r="R523" s="67" t="s">
        <v>1196</v>
      </c>
      <c r="S523" s="67" t="s">
        <v>1197</v>
      </c>
      <c r="T523" s="67" t="s">
        <v>6336</v>
      </c>
      <c r="U523" s="67" t="s">
        <v>6337</v>
      </c>
      <c r="V523" s="67" t="s">
        <v>133</v>
      </c>
      <c r="W523" s="67" t="s">
        <v>133</v>
      </c>
      <c r="X523" s="67" t="s">
        <v>6338</v>
      </c>
      <c r="Y523" s="67" t="s">
        <v>6339</v>
      </c>
      <c r="Z523" s="67" t="s">
        <v>6340</v>
      </c>
      <c r="AA523" s="67" t="s">
        <v>6341</v>
      </c>
      <c r="AB523" s="67" t="s">
        <v>6342</v>
      </c>
      <c r="AC523" s="67" t="s">
        <v>6343</v>
      </c>
      <c r="AD523" s="67" t="s">
        <v>6344</v>
      </c>
      <c r="AE523" s="67" t="s">
        <v>6345</v>
      </c>
      <c r="AF523" s="67" t="s">
        <v>6346</v>
      </c>
    </row>
    <row r="524" spans="1:32" s="8" customFormat="1" ht="14.4" x14ac:dyDescent="0.25">
      <c r="A524" s="67" t="s">
        <v>6347</v>
      </c>
      <c r="B524" s="67" t="s">
        <v>6348</v>
      </c>
      <c r="C524" s="67" t="s">
        <v>6349</v>
      </c>
      <c r="D524" s="67">
        <v>4.2060000000000004</v>
      </c>
      <c r="E524" s="67">
        <v>2.0724212369999999</v>
      </c>
      <c r="F524" s="68">
        <v>2.5400000000000001E-45</v>
      </c>
      <c r="G524" s="68">
        <v>4.3000000000000001E-44</v>
      </c>
      <c r="H524" s="67" t="s">
        <v>111</v>
      </c>
      <c r="I524" s="67" t="s">
        <v>165</v>
      </c>
      <c r="J524" s="67">
        <v>1.44</v>
      </c>
      <c r="K524" s="67">
        <v>1.01</v>
      </c>
      <c r="L524" s="67">
        <v>1.19</v>
      </c>
      <c r="M524" s="67">
        <v>7.18</v>
      </c>
      <c r="N524" s="67">
        <v>7.81</v>
      </c>
      <c r="O524" s="67">
        <v>8.4499999999999993</v>
      </c>
      <c r="P524" s="67">
        <v>1.213333333</v>
      </c>
      <c r="Q524" s="67">
        <v>7.8133333330000001</v>
      </c>
      <c r="R524" s="67" t="s">
        <v>133</v>
      </c>
      <c r="S524" s="67" t="s">
        <v>133</v>
      </c>
      <c r="T524" s="67" t="s">
        <v>6350</v>
      </c>
      <c r="U524" s="67" t="s">
        <v>6351</v>
      </c>
      <c r="V524" s="67" t="s">
        <v>133</v>
      </c>
      <c r="W524" s="67" t="s">
        <v>133</v>
      </c>
      <c r="X524" s="67" t="s">
        <v>6352</v>
      </c>
      <c r="Y524" s="67" t="s">
        <v>120</v>
      </c>
      <c r="Z524" s="67" t="s">
        <v>6353</v>
      </c>
      <c r="AA524" s="67" t="s">
        <v>6354</v>
      </c>
      <c r="AB524" s="67" t="s">
        <v>6355</v>
      </c>
      <c r="AC524" s="67" t="s">
        <v>6356</v>
      </c>
      <c r="AD524" s="67" t="s">
        <v>6357</v>
      </c>
      <c r="AE524" s="67" t="s">
        <v>6358</v>
      </c>
      <c r="AF524" s="67" t="s">
        <v>6359</v>
      </c>
    </row>
    <row r="525" spans="1:32" s="8" customFormat="1" ht="14.4" x14ac:dyDescent="0.25">
      <c r="A525" s="67" t="s">
        <v>6360</v>
      </c>
      <c r="B525" s="67" t="s">
        <v>6361</v>
      </c>
      <c r="C525" s="67" t="s">
        <v>6362</v>
      </c>
      <c r="D525" s="67">
        <v>0.28899999999999998</v>
      </c>
      <c r="E525" s="67">
        <v>-1.7904801720000001</v>
      </c>
      <c r="F525" s="68">
        <v>2.6400000000000001E-45</v>
      </c>
      <c r="G525" s="68">
        <v>4.4499999999999998E-44</v>
      </c>
      <c r="H525" s="67" t="s">
        <v>111</v>
      </c>
      <c r="I525" s="67" t="s">
        <v>112</v>
      </c>
      <c r="J525" s="67">
        <v>27.96</v>
      </c>
      <c r="K525" s="67">
        <v>29.16</v>
      </c>
      <c r="L525" s="67">
        <v>31.5</v>
      </c>
      <c r="M525" s="67">
        <v>12.52</v>
      </c>
      <c r="N525" s="67">
        <v>13.58</v>
      </c>
      <c r="O525" s="67">
        <v>13.43</v>
      </c>
      <c r="P525" s="67">
        <v>29.54</v>
      </c>
      <c r="Q525" s="67">
        <v>13.176666669999999</v>
      </c>
      <c r="R525" s="67" t="s">
        <v>6363</v>
      </c>
      <c r="S525" s="67" t="s">
        <v>6364</v>
      </c>
      <c r="T525" s="67" t="s">
        <v>133</v>
      </c>
      <c r="U525" s="67" t="s">
        <v>133</v>
      </c>
      <c r="V525" s="67" t="s">
        <v>133</v>
      </c>
      <c r="W525" s="67" t="s">
        <v>133</v>
      </c>
      <c r="X525" s="67" t="s">
        <v>6365</v>
      </c>
      <c r="Y525" s="67" t="s">
        <v>120</v>
      </c>
      <c r="Z525" s="67" t="s">
        <v>6366</v>
      </c>
      <c r="AA525" s="67" t="s">
        <v>6367</v>
      </c>
      <c r="AB525" s="67" t="s">
        <v>6368</v>
      </c>
      <c r="AC525" s="67" t="s">
        <v>6369</v>
      </c>
      <c r="AD525" s="67" t="s">
        <v>6370</v>
      </c>
      <c r="AE525" s="67" t="s">
        <v>6371</v>
      </c>
      <c r="AF525" s="67" t="s">
        <v>6372</v>
      </c>
    </row>
    <row r="526" spans="1:32" s="8" customFormat="1" ht="14.4" x14ac:dyDescent="0.25">
      <c r="A526" s="67" t="s">
        <v>6373</v>
      </c>
      <c r="B526" s="67" t="s">
        <v>6374</v>
      </c>
      <c r="C526" s="67" t="s">
        <v>6375</v>
      </c>
      <c r="D526" s="67">
        <v>2.4049999999999998</v>
      </c>
      <c r="E526" s="67">
        <v>1.2661101260000001</v>
      </c>
      <c r="F526" s="68">
        <v>3.3200000000000002E-45</v>
      </c>
      <c r="G526" s="68">
        <v>5.6E-44</v>
      </c>
      <c r="H526" s="67" t="s">
        <v>111</v>
      </c>
      <c r="I526" s="67" t="s">
        <v>165</v>
      </c>
      <c r="J526" s="67">
        <v>14.88</v>
      </c>
      <c r="K526" s="67">
        <v>13.49</v>
      </c>
      <c r="L526" s="67">
        <v>16.63</v>
      </c>
      <c r="M526" s="67">
        <v>56.21</v>
      </c>
      <c r="N526" s="67">
        <v>54.62</v>
      </c>
      <c r="O526" s="67">
        <v>55.16</v>
      </c>
      <c r="P526" s="67">
        <v>15</v>
      </c>
      <c r="Q526" s="67">
        <v>55.33</v>
      </c>
      <c r="R526" s="67" t="s">
        <v>133</v>
      </c>
      <c r="S526" s="67" t="s">
        <v>133</v>
      </c>
      <c r="T526" s="67" t="s">
        <v>6376</v>
      </c>
      <c r="U526" s="67" t="s">
        <v>6377</v>
      </c>
      <c r="V526" s="67" t="s">
        <v>133</v>
      </c>
      <c r="W526" s="67" t="s">
        <v>133</v>
      </c>
      <c r="X526" s="67" t="s">
        <v>6378</v>
      </c>
      <c r="Y526" s="67" t="s">
        <v>120</v>
      </c>
      <c r="Z526" s="67" t="s">
        <v>6379</v>
      </c>
      <c r="AA526" s="67" t="s">
        <v>6380</v>
      </c>
      <c r="AB526" s="67" t="s">
        <v>6381</v>
      </c>
      <c r="AC526" s="67" t="s">
        <v>6382</v>
      </c>
      <c r="AD526" s="67" t="s">
        <v>6383</v>
      </c>
      <c r="AE526" s="67" t="s">
        <v>6384</v>
      </c>
      <c r="AF526" s="67" t="s">
        <v>6385</v>
      </c>
    </row>
    <row r="527" spans="1:32" s="8" customFormat="1" ht="14.4" x14ac:dyDescent="0.25">
      <c r="A527" s="67" t="s">
        <v>6386</v>
      </c>
      <c r="B527" s="67" t="s">
        <v>6387</v>
      </c>
      <c r="C527" s="67" t="s">
        <v>6388</v>
      </c>
      <c r="D527" s="67">
        <v>0.49399999999999999</v>
      </c>
      <c r="E527" s="67">
        <v>-1.0187171779999999</v>
      </c>
      <c r="F527" s="68">
        <v>3.5100000000000001E-45</v>
      </c>
      <c r="G527" s="68">
        <v>5.9000000000000004E-44</v>
      </c>
      <c r="H527" s="67" t="s">
        <v>111</v>
      </c>
      <c r="I527" s="67" t="s">
        <v>112</v>
      </c>
      <c r="J527" s="67">
        <v>35.39</v>
      </c>
      <c r="K527" s="67">
        <v>34.46</v>
      </c>
      <c r="L527" s="67">
        <v>31.72</v>
      </c>
      <c r="M527" s="67">
        <v>26.64</v>
      </c>
      <c r="N527" s="67">
        <v>24.07</v>
      </c>
      <c r="O527" s="67">
        <v>24.38</v>
      </c>
      <c r="P527" s="67">
        <v>33.856666670000003</v>
      </c>
      <c r="Q527" s="67">
        <v>25.03</v>
      </c>
      <c r="R527" s="67" t="s">
        <v>6389</v>
      </c>
      <c r="S527" s="67" t="s">
        <v>6390</v>
      </c>
      <c r="T527" s="67" t="s">
        <v>6391</v>
      </c>
      <c r="U527" s="67" t="s">
        <v>6392</v>
      </c>
      <c r="V527" s="67" t="s">
        <v>133</v>
      </c>
      <c r="W527" s="67" t="s">
        <v>133</v>
      </c>
      <c r="X527" s="67" t="s">
        <v>6393</v>
      </c>
      <c r="Y527" s="67" t="s">
        <v>547</v>
      </c>
      <c r="Z527" s="67" t="s">
        <v>6394</v>
      </c>
      <c r="AA527" s="67" t="s">
        <v>6395</v>
      </c>
      <c r="AB527" s="67" t="s">
        <v>6396</v>
      </c>
      <c r="AC527" s="67" t="s">
        <v>6397</v>
      </c>
      <c r="AD527" s="67" t="s">
        <v>6398</v>
      </c>
      <c r="AE527" s="67" t="s">
        <v>6399</v>
      </c>
      <c r="AF527" s="67" t="s">
        <v>6400</v>
      </c>
    </row>
    <row r="528" spans="1:32" s="8" customFormat="1" ht="14.4" x14ac:dyDescent="0.25">
      <c r="A528" s="67" t="s">
        <v>6401</v>
      </c>
      <c r="B528" s="67" t="s">
        <v>6402</v>
      </c>
      <c r="C528" s="67" t="s">
        <v>6403</v>
      </c>
      <c r="D528" s="67">
        <v>0.16900000000000001</v>
      </c>
      <c r="E528" s="67">
        <v>-2.5613125540000001</v>
      </c>
      <c r="F528" s="68">
        <v>3.5499999999999997E-45</v>
      </c>
      <c r="G528" s="68">
        <v>5.9600000000000002E-44</v>
      </c>
      <c r="H528" s="67" t="s">
        <v>111</v>
      </c>
      <c r="I528" s="67" t="s">
        <v>112</v>
      </c>
      <c r="J528" s="67">
        <v>5.28</v>
      </c>
      <c r="K528" s="67">
        <v>5.12</v>
      </c>
      <c r="L528" s="67">
        <v>6.48</v>
      </c>
      <c r="M528" s="67">
        <v>1.34</v>
      </c>
      <c r="N528" s="67">
        <v>1.3</v>
      </c>
      <c r="O528" s="67">
        <v>1.75</v>
      </c>
      <c r="P528" s="67">
        <v>5.6266666670000003</v>
      </c>
      <c r="Q528" s="67">
        <v>1.463333333</v>
      </c>
      <c r="R528" s="67" t="s">
        <v>1950</v>
      </c>
      <c r="S528" s="67" t="s">
        <v>1951</v>
      </c>
      <c r="T528" s="67" t="s">
        <v>1952</v>
      </c>
      <c r="U528" s="67" t="s">
        <v>1953</v>
      </c>
      <c r="V528" s="67" t="s">
        <v>133</v>
      </c>
      <c r="W528" s="67" t="s">
        <v>133</v>
      </c>
      <c r="X528" s="67" t="s">
        <v>1954</v>
      </c>
      <c r="Y528" s="67" t="s">
        <v>277</v>
      </c>
      <c r="Z528" s="67" t="s">
        <v>6404</v>
      </c>
      <c r="AA528" s="67" t="s">
        <v>6405</v>
      </c>
      <c r="AB528" s="67" t="s">
        <v>6033</v>
      </c>
      <c r="AC528" s="67" t="s">
        <v>6034</v>
      </c>
      <c r="AD528" s="67" t="s">
        <v>1959</v>
      </c>
      <c r="AE528" s="67" t="s">
        <v>1960</v>
      </c>
      <c r="AF528" s="67" t="s">
        <v>1961</v>
      </c>
    </row>
    <row r="529" spans="1:32" s="8" customFormat="1" ht="14.4" x14ac:dyDescent="0.25">
      <c r="A529" s="67" t="s">
        <v>6406</v>
      </c>
      <c r="B529" s="67" t="s">
        <v>6407</v>
      </c>
      <c r="C529" s="67" t="s">
        <v>6408</v>
      </c>
      <c r="D529" s="67">
        <v>2.61</v>
      </c>
      <c r="E529" s="67">
        <v>1.384121785</v>
      </c>
      <c r="F529" s="68">
        <v>7.6600000000000003E-45</v>
      </c>
      <c r="G529" s="68">
        <v>1.28E-43</v>
      </c>
      <c r="H529" s="67" t="s">
        <v>111</v>
      </c>
      <c r="I529" s="67" t="s">
        <v>165</v>
      </c>
      <c r="J529" s="67">
        <v>19.829999999999998</v>
      </c>
      <c r="K529" s="67">
        <v>19.55</v>
      </c>
      <c r="L529" s="67">
        <v>21.83</v>
      </c>
      <c r="M529" s="67">
        <v>83.72</v>
      </c>
      <c r="N529" s="67">
        <v>76.510000000000005</v>
      </c>
      <c r="O529" s="67">
        <v>86.41</v>
      </c>
      <c r="P529" s="67">
        <v>20.403333329999999</v>
      </c>
      <c r="Q529" s="67">
        <v>82.213333329999998</v>
      </c>
      <c r="R529" s="67" t="s">
        <v>6409</v>
      </c>
      <c r="S529" s="67" t="s">
        <v>6410</v>
      </c>
      <c r="T529" s="67" t="s">
        <v>6411</v>
      </c>
      <c r="U529" s="67" t="s">
        <v>6412</v>
      </c>
      <c r="V529" s="67" t="s">
        <v>6413</v>
      </c>
      <c r="W529" s="67" t="s">
        <v>6414</v>
      </c>
      <c r="X529" s="67" t="s">
        <v>6415</v>
      </c>
      <c r="Y529" s="67" t="s">
        <v>6416</v>
      </c>
      <c r="Z529" s="67" t="s">
        <v>6417</v>
      </c>
      <c r="AA529" s="67" t="s">
        <v>6418</v>
      </c>
      <c r="AB529" s="67" t="s">
        <v>6419</v>
      </c>
      <c r="AC529" s="67" t="s">
        <v>6420</v>
      </c>
      <c r="AD529" s="67" t="s">
        <v>6421</v>
      </c>
      <c r="AE529" s="67" t="s">
        <v>6422</v>
      </c>
      <c r="AF529" s="67" t="s">
        <v>6423</v>
      </c>
    </row>
    <row r="530" spans="1:32" s="8" customFormat="1" ht="14.4" x14ac:dyDescent="0.25">
      <c r="A530" s="67" t="s">
        <v>6424</v>
      </c>
      <c r="B530" s="67" t="s">
        <v>6425</v>
      </c>
      <c r="C530" s="67" t="s">
        <v>6426</v>
      </c>
      <c r="D530" s="67">
        <v>2.0270000000000001</v>
      </c>
      <c r="E530" s="67">
        <v>1.0193937399999999</v>
      </c>
      <c r="F530" s="68">
        <v>1.1399999999999999E-44</v>
      </c>
      <c r="G530" s="68">
        <v>1.8900000000000001E-43</v>
      </c>
      <c r="H530" s="67" t="s">
        <v>111</v>
      </c>
      <c r="I530" s="67" t="s">
        <v>165</v>
      </c>
      <c r="J530" s="67">
        <v>31.77</v>
      </c>
      <c r="K530" s="67">
        <v>30.63</v>
      </c>
      <c r="L530" s="67">
        <v>36.44</v>
      </c>
      <c r="M530" s="67">
        <v>102.19</v>
      </c>
      <c r="N530" s="67">
        <v>99.86</v>
      </c>
      <c r="O530" s="67">
        <v>106.46</v>
      </c>
      <c r="P530" s="67">
        <v>32.946666669999999</v>
      </c>
      <c r="Q530" s="67">
        <v>102.83666669999999</v>
      </c>
      <c r="R530" s="67" t="s">
        <v>131</v>
      </c>
      <c r="S530" s="67" t="s">
        <v>132</v>
      </c>
      <c r="T530" s="67" t="s">
        <v>133</v>
      </c>
      <c r="U530" s="67" t="s">
        <v>133</v>
      </c>
      <c r="V530" s="67" t="s">
        <v>133</v>
      </c>
      <c r="W530" s="67" t="s">
        <v>133</v>
      </c>
      <c r="X530" s="67" t="s">
        <v>1840</v>
      </c>
      <c r="Y530" s="67" t="s">
        <v>120</v>
      </c>
      <c r="Z530" s="67" t="s">
        <v>1841</v>
      </c>
      <c r="AA530" s="67" t="s">
        <v>1842</v>
      </c>
      <c r="AB530" s="67" t="s">
        <v>133</v>
      </c>
      <c r="AC530" s="67" t="s">
        <v>133</v>
      </c>
      <c r="AD530" s="67" t="s">
        <v>133</v>
      </c>
      <c r="AE530" s="67" t="s">
        <v>133</v>
      </c>
      <c r="AF530" s="67" t="s">
        <v>133</v>
      </c>
    </row>
    <row r="531" spans="1:32" s="8" customFormat="1" ht="14.4" x14ac:dyDescent="0.25">
      <c r="A531" s="67" t="s">
        <v>6427</v>
      </c>
      <c r="B531" s="67" t="s">
        <v>6428</v>
      </c>
      <c r="C531" s="67" t="s">
        <v>6429</v>
      </c>
      <c r="D531" s="67">
        <v>0.183</v>
      </c>
      <c r="E531" s="67">
        <v>-2.4497414869999998</v>
      </c>
      <c r="F531" s="68">
        <v>1.2999999999999999E-44</v>
      </c>
      <c r="G531" s="68">
        <v>2.17E-43</v>
      </c>
      <c r="H531" s="67" t="s">
        <v>111</v>
      </c>
      <c r="I531" s="67" t="s">
        <v>112</v>
      </c>
      <c r="J531" s="67">
        <v>28.91</v>
      </c>
      <c r="K531" s="67">
        <v>25.89</v>
      </c>
      <c r="L531" s="67">
        <v>23.85</v>
      </c>
      <c r="M531" s="67">
        <v>6.32</v>
      </c>
      <c r="N531" s="67">
        <v>8.73</v>
      </c>
      <c r="O531" s="67">
        <v>7.16</v>
      </c>
      <c r="P531" s="67">
        <v>26.216666669999999</v>
      </c>
      <c r="Q531" s="67">
        <v>7.403333333</v>
      </c>
      <c r="R531" s="67" t="s">
        <v>6430</v>
      </c>
      <c r="S531" s="67" t="s">
        <v>6431</v>
      </c>
      <c r="T531" s="67" t="s">
        <v>6432</v>
      </c>
      <c r="U531" s="67" t="s">
        <v>6433</v>
      </c>
      <c r="V531" s="67" t="s">
        <v>6434</v>
      </c>
      <c r="W531" s="67" t="s">
        <v>6435</v>
      </c>
      <c r="X531" s="67" t="s">
        <v>6436</v>
      </c>
      <c r="Y531" s="67" t="s">
        <v>498</v>
      </c>
      <c r="Z531" s="67" t="s">
        <v>6437</v>
      </c>
      <c r="AA531" s="67" t="s">
        <v>6438</v>
      </c>
      <c r="AB531" s="67" t="s">
        <v>6439</v>
      </c>
      <c r="AC531" s="67" t="s">
        <v>6440</v>
      </c>
      <c r="AD531" s="67" t="s">
        <v>6441</v>
      </c>
      <c r="AE531" s="67" t="s">
        <v>6442</v>
      </c>
      <c r="AF531" s="67" t="s">
        <v>6443</v>
      </c>
    </row>
    <row r="532" spans="1:32" s="8" customFormat="1" ht="14.4" x14ac:dyDescent="0.25">
      <c r="A532" s="67" t="s">
        <v>6444</v>
      </c>
      <c r="B532" s="67" t="s">
        <v>6445</v>
      </c>
      <c r="C532" s="67" t="s">
        <v>6446</v>
      </c>
      <c r="D532" s="67">
        <v>2.4449999999999998</v>
      </c>
      <c r="E532" s="67">
        <v>1.2896996190000001</v>
      </c>
      <c r="F532" s="68">
        <v>1.61E-44</v>
      </c>
      <c r="G532" s="68">
        <v>2.6800000000000001E-43</v>
      </c>
      <c r="H532" s="67" t="s">
        <v>111</v>
      </c>
      <c r="I532" s="67" t="s">
        <v>165</v>
      </c>
      <c r="J532" s="67">
        <v>4.79</v>
      </c>
      <c r="K532" s="67">
        <v>5.41</v>
      </c>
      <c r="L532" s="67">
        <v>5.59</v>
      </c>
      <c r="M532" s="67">
        <v>12.74</v>
      </c>
      <c r="N532" s="67">
        <v>13.03</v>
      </c>
      <c r="O532" s="67">
        <v>12.52</v>
      </c>
      <c r="P532" s="67">
        <v>5.2633333330000003</v>
      </c>
      <c r="Q532" s="67">
        <v>12.76333333</v>
      </c>
      <c r="R532" s="67" t="s">
        <v>6447</v>
      </c>
      <c r="S532" s="67" t="s">
        <v>6448</v>
      </c>
      <c r="T532" s="67" t="s">
        <v>6449</v>
      </c>
      <c r="U532" s="67" t="s">
        <v>6450</v>
      </c>
      <c r="V532" s="67" t="s">
        <v>6451</v>
      </c>
      <c r="W532" s="67" t="s">
        <v>6452</v>
      </c>
      <c r="X532" s="67" t="s">
        <v>6453</v>
      </c>
      <c r="Y532" s="67" t="s">
        <v>2491</v>
      </c>
      <c r="Z532" s="67" t="s">
        <v>6454</v>
      </c>
      <c r="AA532" s="67" t="s">
        <v>6455</v>
      </c>
      <c r="AB532" s="67" t="s">
        <v>6456</v>
      </c>
      <c r="AC532" s="67" t="s">
        <v>6457</v>
      </c>
      <c r="AD532" s="67" t="s">
        <v>6458</v>
      </c>
      <c r="AE532" s="67" t="s">
        <v>6459</v>
      </c>
      <c r="AF532" s="67" t="s">
        <v>6460</v>
      </c>
    </row>
    <row r="533" spans="1:32" s="8" customFormat="1" ht="14.4" x14ac:dyDescent="0.25">
      <c r="A533" s="67" t="s">
        <v>6461</v>
      </c>
      <c r="B533" s="67" t="s">
        <v>6462</v>
      </c>
      <c r="C533" s="67" t="s">
        <v>6463</v>
      </c>
      <c r="D533" s="67">
        <v>2.169</v>
      </c>
      <c r="E533" s="67">
        <v>1.117055607</v>
      </c>
      <c r="F533" s="68">
        <v>2.4899999999999999E-44</v>
      </c>
      <c r="G533" s="68">
        <v>4.12E-43</v>
      </c>
      <c r="H533" s="67" t="s">
        <v>111</v>
      </c>
      <c r="I533" s="67" t="s">
        <v>165</v>
      </c>
      <c r="J533" s="67">
        <v>5.98</v>
      </c>
      <c r="K533" s="67">
        <v>6.31</v>
      </c>
      <c r="L533" s="67">
        <v>6.35</v>
      </c>
      <c r="M533" s="67">
        <v>21.83</v>
      </c>
      <c r="N533" s="67">
        <v>20.059999999999999</v>
      </c>
      <c r="O533" s="67">
        <v>22.02</v>
      </c>
      <c r="P533" s="67">
        <v>6.2133333329999996</v>
      </c>
      <c r="Q533" s="67">
        <v>21.303333330000001</v>
      </c>
      <c r="R533" s="67" t="s">
        <v>166</v>
      </c>
      <c r="S533" s="67" t="s">
        <v>167</v>
      </c>
      <c r="T533" s="67" t="s">
        <v>6464</v>
      </c>
      <c r="U533" s="67" t="s">
        <v>6465</v>
      </c>
      <c r="V533" s="67" t="s">
        <v>133</v>
      </c>
      <c r="W533" s="67" t="s">
        <v>133</v>
      </c>
      <c r="X533" s="67" t="s">
        <v>6466</v>
      </c>
      <c r="Y533" s="67" t="s">
        <v>145</v>
      </c>
      <c r="Z533" s="67" t="s">
        <v>6467</v>
      </c>
      <c r="AA533" s="67" t="s">
        <v>6468</v>
      </c>
      <c r="AB533" s="67" t="s">
        <v>6469</v>
      </c>
      <c r="AC533" s="67" t="s">
        <v>6470</v>
      </c>
      <c r="AD533" s="67" t="s">
        <v>6471</v>
      </c>
      <c r="AE533" s="67" t="s">
        <v>6472</v>
      </c>
      <c r="AF533" s="67" t="s">
        <v>6473</v>
      </c>
    </row>
    <row r="534" spans="1:32" s="8" customFormat="1" ht="14.4" x14ac:dyDescent="0.25">
      <c r="A534" s="67" t="s">
        <v>6474</v>
      </c>
      <c r="B534" s="67" t="s">
        <v>6475</v>
      </c>
      <c r="C534" s="67" t="s">
        <v>6476</v>
      </c>
      <c r="D534" s="67">
        <v>0.42899999999999999</v>
      </c>
      <c r="E534" s="67">
        <v>-1.2200652970000001</v>
      </c>
      <c r="F534" s="68">
        <v>2.8899999999999998E-44</v>
      </c>
      <c r="G534" s="68">
        <v>4.7800000000000002E-43</v>
      </c>
      <c r="H534" s="67" t="s">
        <v>111</v>
      </c>
      <c r="I534" s="67" t="s">
        <v>112</v>
      </c>
      <c r="J534" s="67">
        <v>14.4</v>
      </c>
      <c r="K534" s="67">
        <v>14.72</v>
      </c>
      <c r="L534" s="67">
        <v>15.42</v>
      </c>
      <c r="M534" s="67">
        <v>10.17</v>
      </c>
      <c r="N534" s="67">
        <v>9.52</v>
      </c>
      <c r="O534" s="67">
        <v>9.73</v>
      </c>
      <c r="P534" s="67">
        <v>14.846666669999999</v>
      </c>
      <c r="Q534" s="67">
        <v>9.806666667</v>
      </c>
      <c r="R534" s="67" t="s">
        <v>2131</v>
      </c>
      <c r="S534" s="67" t="s">
        <v>2132</v>
      </c>
      <c r="T534" s="67" t="s">
        <v>6477</v>
      </c>
      <c r="U534" s="67" t="s">
        <v>6478</v>
      </c>
      <c r="V534" s="67" t="s">
        <v>4431</v>
      </c>
      <c r="W534" s="67" t="s">
        <v>4432</v>
      </c>
      <c r="X534" s="67" t="s">
        <v>6479</v>
      </c>
      <c r="Y534" s="67" t="s">
        <v>253</v>
      </c>
      <c r="Z534" s="67" t="s">
        <v>6480</v>
      </c>
      <c r="AA534" s="67" t="s">
        <v>6481</v>
      </c>
      <c r="AB534" s="67" t="s">
        <v>6482</v>
      </c>
      <c r="AC534" s="67" t="s">
        <v>6483</v>
      </c>
      <c r="AD534" s="67" t="s">
        <v>6484</v>
      </c>
      <c r="AE534" s="67" t="s">
        <v>6485</v>
      </c>
      <c r="AF534" s="67" t="s">
        <v>6486</v>
      </c>
    </row>
    <row r="535" spans="1:32" s="8" customFormat="1" ht="14.4" x14ac:dyDescent="0.25">
      <c r="A535" s="67" t="s">
        <v>6487</v>
      </c>
      <c r="B535" s="67" t="s">
        <v>6488</v>
      </c>
      <c r="C535" s="67" t="s">
        <v>6489</v>
      </c>
      <c r="D535" s="67">
        <v>2.593</v>
      </c>
      <c r="E535" s="67">
        <v>1.374840286</v>
      </c>
      <c r="F535" s="68">
        <v>3.3200000000000002E-44</v>
      </c>
      <c r="G535" s="68">
        <v>5.4799999999999999E-43</v>
      </c>
      <c r="H535" s="67" t="s">
        <v>111</v>
      </c>
      <c r="I535" s="67" t="s">
        <v>165</v>
      </c>
      <c r="J535" s="67">
        <v>40.69</v>
      </c>
      <c r="K535" s="67">
        <v>41.65</v>
      </c>
      <c r="L535" s="67">
        <v>40.340000000000003</v>
      </c>
      <c r="M535" s="67">
        <v>156.49</v>
      </c>
      <c r="N535" s="67">
        <v>165.17</v>
      </c>
      <c r="O535" s="67">
        <v>172.89</v>
      </c>
      <c r="P535" s="67">
        <v>40.893333329999997</v>
      </c>
      <c r="Q535" s="67">
        <v>164.85</v>
      </c>
      <c r="R535" s="67" t="s">
        <v>133</v>
      </c>
      <c r="S535" s="67" t="s">
        <v>133</v>
      </c>
      <c r="T535" s="67" t="s">
        <v>133</v>
      </c>
      <c r="U535" s="67" t="s">
        <v>133</v>
      </c>
      <c r="V535" s="67" t="s">
        <v>133</v>
      </c>
      <c r="W535" s="67" t="s">
        <v>133</v>
      </c>
      <c r="X535" s="67" t="s">
        <v>6490</v>
      </c>
      <c r="Y535" s="67" t="s">
        <v>120</v>
      </c>
      <c r="Z535" s="67" t="s">
        <v>6491</v>
      </c>
      <c r="AA535" s="67" t="s">
        <v>6492</v>
      </c>
      <c r="AB535" s="67" t="s">
        <v>6493</v>
      </c>
      <c r="AC535" s="67" t="s">
        <v>6494</v>
      </c>
      <c r="AD535" s="67" t="s">
        <v>6495</v>
      </c>
      <c r="AE535" s="67" t="s">
        <v>6496</v>
      </c>
      <c r="AF535" s="67" t="s">
        <v>6497</v>
      </c>
    </row>
    <row r="536" spans="1:32" s="8" customFormat="1" ht="14.4" x14ac:dyDescent="0.25">
      <c r="A536" s="67" t="s">
        <v>6498</v>
      </c>
      <c r="B536" s="67"/>
      <c r="C536" s="67" t="s">
        <v>233</v>
      </c>
      <c r="D536" s="67">
        <v>0.42899999999999999</v>
      </c>
      <c r="E536" s="67">
        <v>-1.220208202</v>
      </c>
      <c r="F536" s="68">
        <v>3.4500000000000002E-44</v>
      </c>
      <c r="G536" s="68">
        <v>5.6999999999999999E-43</v>
      </c>
      <c r="H536" s="67" t="s">
        <v>111</v>
      </c>
      <c r="I536" s="67" t="s">
        <v>112</v>
      </c>
      <c r="J536" s="67">
        <v>11.53</v>
      </c>
      <c r="K536" s="67">
        <v>10.72</v>
      </c>
      <c r="L536" s="67">
        <v>12.2</v>
      </c>
      <c r="M536" s="67">
        <v>8.3800000000000008</v>
      </c>
      <c r="N536" s="67">
        <v>7.09</v>
      </c>
      <c r="O536" s="67">
        <v>8.2100000000000009</v>
      </c>
      <c r="P536" s="67">
        <v>11.483333330000001</v>
      </c>
      <c r="Q536" s="67">
        <v>7.8933333330000002</v>
      </c>
      <c r="R536" s="67" t="s">
        <v>133</v>
      </c>
      <c r="S536" s="67" t="s">
        <v>133</v>
      </c>
      <c r="T536" s="67" t="s">
        <v>133</v>
      </c>
      <c r="U536" s="67" t="s">
        <v>133</v>
      </c>
      <c r="V536" s="67" t="s">
        <v>133</v>
      </c>
      <c r="W536" s="67" t="s">
        <v>133</v>
      </c>
      <c r="X536" s="67" t="s">
        <v>133</v>
      </c>
      <c r="Y536" s="67" t="s">
        <v>133</v>
      </c>
      <c r="Z536" s="67" t="s">
        <v>133</v>
      </c>
      <c r="AA536" s="67" t="s">
        <v>133</v>
      </c>
      <c r="AB536" s="67" t="s">
        <v>133</v>
      </c>
      <c r="AC536" s="67" t="s">
        <v>133</v>
      </c>
      <c r="AD536" s="67" t="s">
        <v>133</v>
      </c>
      <c r="AE536" s="67" t="s">
        <v>133</v>
      </c>
      <c r="AF536" s="67" t="s">
        <v>133</v>
      </c>
    </row>
    <row r="537" spans="1:32" s="8" customFormat="1" ht="14.4" x14ac:dyDescent="0.25">
      <c r="A537" s="67" t="s">
        <v>6499</v>
      </c>
      <c r="B537" s="67" t="s">
        <v>6500</v>
      </c>
      <c r="C537" s="67" t="s">
        <v>6501</v>
      </c>
      <c r="D537" s="67">
        <v>2.6859999999999999</v>
      </c>
      <c r="E537" s="67">
        <v>1.42538553</v>
      </c>
      <c r="F537" s="68">
        <v>5.1099999999999998E-44</v>
      </c>
      <c r="G537" s="68">
        <v>8.3799999999999992E-43</v>
      </c>
      <c r="H537" s="67" t="s">
        <v>111</v>
      </c>
      <c r="I537" s="67" t="s">
        <v>165</v>
      </c>
      <c r="J537" s="67">
        <v>6.95</v>
      </c>
      <c r="K537" s="67">
        <v>6.44</v>
      </c>
      <c r="L537" s="67">
        <v>7.71</v>
      </c>
      <c r="M537" s="67">
        <v>29.23</v>
      </c>
      <c r="N537" s="67">
        <v>30.12</v>
      </c>
      <c r="O537" s="67">
        <v>27.69</v>
      </c>
      <c r="P537" s="67">
        <v>7.0333333329999999</v>
      </c>
      <c r="Q537" s="67">
        <v>29.013333329999998</v>
      </c>
      <c r="R537" s="67" t="s">
        <v>6502</v>
      </c>
      <c r="S537" s="67" t="s">
        <v>6503</v>
      </c>
      <c r="T537" s="67" t="s">
        <v>6504</v>
      </c>
      <c r="U537" s="67" t="s">
        <v>6505</v>
      </c>
      <c r="V537" s="67" t="s">
        <v>6506</v>
      </c>
      <c r="W537" s="67" t="s">
        <v>6507</v>
      </c>
      <c r="X537" s="67" t="s">
        <v>6508</v>
      </c>
      <c r="Y537" s="67" t="s">
        <v>2001</v>
      </c>
      <c r="Z537" s="67" t="s">
        <v>6509</v>
      </c>
      <c r="AA537" s="67" t="s">
        <v>6510</v>
      </c>
      <c r="AB537" s="67" t="s">
        <v>6511</v>
      </c>
      <c r="AC537" s="67" t="s">
        <v>6512</v>
      </c>
      <c r="AD537" s="67" t="s">
        <v>6513</v>
      </c>
      <c r="AE537" s="67" t="s">
        <v>6514</v>
      </c>
      <c r="AF537" s="67" t="s">
        <v>6515</v>
      </c>
    </row>
    <row r="538" spans="1:32" s="8" customFormat="1" ht="14.4" x14ac:dyDescent="0.25">
      <c r="A538" s="67" t="s">
        <v>6516</v>
      </c>
      <c r="B538" s="67" t="s">
        <v>6517</v>
      </c>
      <c r="C538" s="67" t="s">
        <v>6518</v>
      </c>
      <c r="D538" s="67">
        <v>2.081</v>
      </c>
      <c r="E538" s="67">
        <v>1.0573763629999999</v>
      </c>
      <c r="F538" s="68">
        <v>5.5800000000000004E-44</v>
      </c>
      <c r="G538" s="68">
        <v>9.1300000000000007E-43</v>
      </c>
      <c r="H538" s="67" t="s">
        <v>111</v>
      </c>
      <c r="I538" s="67" t="s">
        <v>165</v>
      </c>
      <c r="J538" s="67">
        <v>9.39</v>
      </c>
      <c r="K538" s="67">
        <v>8.98</v>
      </c>
      <c r="L538" s="67">
        <v>8.65</v>
      </c>
      <c r="M538" s="67">
        <v>29.33</v>
      </c>
      <c r="N538" s="67">
        <v>28.62</v>
      </c>
      <c r="O538" s="67">
        <v>31.25</v>
      </c>
      <c r="P538" s="67">
        <v>9.0066666669999993</v>
      </c>
      <c r="Q538" s="67">
        <v>29.733333330000001</v>
      </c>
      <c r="R538" s="67" t="s">
        <v>133</v>
      </c>
      <c r="S538" s="67" t="s">
        <v>133</v>
      </c>
      <c r="T538" s="67" t="s">
        <v>6519</v>
      </c>
      <c r="U538" s="67" t="s">
        <v>6520</v>
      </c>
      <c r="V538" s="67" t="s">
        <v>133</v>
      </c>
      <c r="W538" s="67" t="s">
        <v>133</v>
      </c>
      <c r="X538" s="67" t="s">
        <v>6521</v>
      </c>
      <c r="Y538" s="67" t="s">
        <v>6522</v>
      </c>
      <c r="Z538" s="67" t="s">
        <v>6523</v>
      </c>
      <c r="AA538" s="67" t="s">
        <v>6524</v>
      </c>
      <c r="AB538" s="67" t="s">
        <v>6525</v>
      </c>
      <c r="AC538" s="67" t="s">
        <v>6526</v>
      </c>
      <c r="AD538" s="67" t="s">
        <v>6527</v>
      </c>
      <c r="AE538" s="67" t="s">
        <v>6528</v>
      </c>
      <c r="AF538" s="67" t="s">
        <v>6529</v>
      </c>
    </row>
    <row r="539" spans="1:32" s="8" customFormat="1" ht="14.4" x14ac:dyDescent="0.25">
      <c r="A539" s="67" t="s">
        <v>6530</v>
      </c>
      <c r="B539" s="67" t="s">
        <v>6531</v>
      </c>
      <c r="C539" s="67" t="s">
        <v>6532</v>
      </c>
      <c r="D539" s="67">
        <v>2.0950000000000002</v>
      </c>
      <c r="E539" s="67">
        <v>1.0672080639999999</v>
      </c>
      <c r="F539" s="68">
        <v>5.6E-44</v>
      </c>
      <c r="G539" s="68">
        <v>9.1500000000000002E-43</v>
      </c>
      <c r="H539" s="67" t="s">
        <v>111</v>
      </c>
      <c r="I539" s="67" t="s">
        <v>165</v>
      </c>
      <c r="J539" s="67">
        <v>11</v>
      </c>
      <c r="K539" s="67">
        <v>11.74</v>
      </c>
      <c r="L539" s="67">
        <v>12.74</v>
      </c>
      <c r="M539" s="67">
        <v>37.97</v>
      </c>
      <c r="N539" s="67">
        <v>37.75</v>
      </c>
      <c r="O539" s="67">
        <v>38.92</v>
      </c>
      <c r="P539" s="67">
        <v>11.82666667</v>
      </c>
      <c r="Q539" s="67">
        <v>38.213333329999998</v>
      </c>
      <c r="R539" s="67" t="s">
        <v>6533</v>
      </c>
      <c r="S539" s="67" t="s">
        <v>6534</v>
      </c>
      <c r="T539" s="67" t="s">
        <v>6535</v>
      </c>
      <c r="U539" s="67" t="s">
        <v>6536</v>
      </c>
      <c r="V539" s="67" t="s">
        <v>6537</v>
      </c>
      <c r="W539" s="67" t="s">
        <v>6538</v>
      </c>
      <c r="X539" s="67" t="s">
        <v>6539</v>
      </c>
      <c r="Y539" s="67" t="s">
        <v>2001</v>
      </c>
      <c r="Z539" s="67" t="s">
        <v>6540</v>
      </c>
      <c r="AA539" s="67" t="s">
        <v>6541</v>
      </c>
      <c r="AB539" s="67" t="s">
        <v>6542</v>
      </c>
      <c r="AC539" s="67" t="s">
        <v>6543</v>
      </c>
      <c r="AD539" s="67" t="s">
        <v>6544</v>
      </c>
      <c r="AE539" s="67" t="s">
        <v>6545</v>
      </c>
      <c r="AF539" s="67" t="s">
        <v>6546</v>
      </c>
    </row>
    <row r="540" spans="1:32" s="8" customFormat="1" ht="14.4" x14ac:dyDescent="0.25">
      <c r="A540" s="67" t="s">
        <v>6547</v>
      </c>
      <c r="B540" s="67" t="s">
        <v>6548</v>
      </c>
      <c r="C540" s="67" t="s">
        <v>6549</v>
      </c>
      <c r="D540" s="67">
        <v>0.46400000000000002</v>
      </c>
      <c r="E540" s="67">
        <v>-1.107986664</v>
      </c>
      <c r="F540" s="68">
        <v>6.79E-44</v>
      </c>
      <c r="G540" s="68">
        <v>1.1100000000000001E-42</v>
      </c>
      <c r="H540" s="67" t="s">
        <v>111</v>
      </c>
      <c r="I540" s="67" t="s">
        <v>112</v>
      </c>
      <c r="J540" s="67">
        <v>11.51</v>
      </c>
      <c r="K540" s="67">
        <v>10.9</v>
      </c>
      <c r="L540" s="67">
        <v>10.41</v>
      </c>
      <c r="M540" s="67">
        <v>7.49</v>
      </c>
      <c r="N540" s="67">
        <v>7.73</v>
      </c>
      <c r="O540" s="67">
        <v>8.2100000000000009</v>
      </c>
      <c r="P540" s="67">
        <v>10.94</v>
      </c>
      <c r="Q540" s="67">
        <v>7.81</v>
      </c>
      <c r="R540" s="67" t="s">
        <v>6550</v>
      </c>
      <c r="S540" s="67" t="s">
        <v>6551</v>
      </c>
      <c r="T540" s="67" t="s">
        <v>6552</v>
      </c>
      <c r="U540" s="67" t="s">
        <v>6553</v>
      </c>
      <c r="V540" s="67" t="s">
        <v>6554</v>
      </c>
      <c r="W540" s="67" t="s">
        <v>6555</v>
      </c>
      <c r="X540" s="67" t="s">
        <v>6556</v>
      </c>
      <c r="Y540" s="67" t="s">
        <v>6557</v>
      </c>
      <c r="Z540" s="67" t="s">
        <v>6558</v>
      </c>
      <c r="AA540" s="67" t="s">
        <v>6559</v>
      </c>
      <c r="AB540" s="67" t="s">
        <v>6560</v>
      </c>
      <c r="AC540" s="67" t="s">
        <v>6561</v>
      </c>
      <c r="AD540" s="67" t="s">
        <v>6562</v>
      </c>
      <c r="AE540" s="67" t="s">
        <v>6563</v>
      </c>
      <c r="AF540" s="67" t="s">
        <v>6564</v>
      </c>
    </row>
    <row r="541" spans="1:32" s="8" customFormat="1" ht="14.4" x14ac:dyDescent="0.25">
      <c r="A541" s="67" t="s">
        <v>6565</v>
      </c>
      <c r="B541" s="67" t="s">
        <v>6566</v>
      </c>
      <c r="C541" s="67" t="s">
        <v>6567</v>
      </c>
      <c r="D541" s="67">
        <v>2.0659999999999998</v>
      </c>
      <c r="E541" s="67">
        <v>1.046857884</v>
      </c>
      <c r="F541" s="68">
        <v>9.5700000000000004E-44</v>
      </c>
      <c r="G541" s="68">
        <v>1.56E-42</v>
      </c>
      <c r="H541" s="67" t="s">
        <v>111</v>
      </c>
      <c r="I541" s="67" t="s">
        <v>165</v>
      </c>
      <c r="J541" s="67">
        <v>17.059999999999999</v>
      </c>
      <c r="K541" s="67">
        <v>15.71</v>
      </c>
      <c r="L541" s="67">
        <v>19.559999999999999</v>
      </c>
      <c r="M541" s="67">
        <v>53.86</v>
      </c>
      <c r="N541" s="67">
        <v>56.25</v>
      </c>
      <c r="O541" s="67">
        <v>55.97</v>
      </c>
      <c r="P541" s="67">
        <v>17.443333330000002</v>
      </c>
      <c r="Q541" s="67">
        <v>55.36</v>
      </c>
      <c r="R541" s="67" t="s">
        <v>6568</v>
      </c>
      <c r="S541" s="67" t="s">
        <v>6569</v>
      </c>
      <c r="T541" s="67" t="s">
        <v>6570</v>
      </c>
      <c r="U541" s="67" t="s">
        <v>6571</v>
      </c>
      <c r="V541" s="67" t="s">
        <v>6572</v>
      </c>
      <c r="W541" s="67" t="s">
        <v>6573</v>
      </c>
      <c r="X541" s="67" t="s">
        <v>6574</v>
      </c>
      <c r="Y541" s="67" t="s">
        <v>1313</v>
      </c>
      <c r="Z541" s="67" t="s">
        <v>6575</v>
      </c>
      <c r="AA541" s="67" t="s">
        <v>6576</v>
      </c>
      <c r="AB541" s="67" t="s">
        <v>6577</v>
      </c>
      <c r="AC541" s="67" t="s">
        <v>6578</v>
      </c>
      <c r="AD541" s="67" t="s">
        <v>6579</v>
      </c>
      <c r="AE541" s="67" t="s">
        <v>6580</v>
      </c>
      <c r="AF541" s="67" t="s">
        <v>6581</v>
      </c>
    </row>
    <row r="542" spans="1:32" s="8" customFormat="1" ht="14.4" x14ac:dyDescent="0.25">
      <c r="A542" s="67" t="s">
        <v>6582</v>
      </c>
      <c r="B542" s="67" t="s">
        <v>6583</v>
      </c>
      <c r="C542" s="67" t="s">
        <v>6584</v>
      </c>
      <c r="D542" s="67">
        <v>0.311</v>
      </c>
      <c r="E542" s="67">
        <v>-1.685230344</v>
      </c>
      <c r="F542" s="68">
        <v>9.7899999999999993E-44</v>
      </c>
      <c r="G542" s="68">
        <v>1.5899999999999999E-42</v>
      </c>
      <c r="H542" s="67" t="s">
        <v>111</v>
      </c>
      <c r="I542" s="67" t="s">
        <v>112</v>
      </c>
      <c r="J542" s="67">
        <v>29.79</v>
      </c>
      <c r="K542" s="67">
        <v>28.4</v>
      </c>
      <c r="L542" s="67">
        <v>25.5</v>
      </c>
      <c r="M542" s="67">
        <v>15.16</v>
      </c>
      <c r="N542" s="67">
        <v>11.1</v>
      </c>
      <c r="O542" s="67">
        <v>13.96</v>
      </c>
      <c r="P542" s="67">
        <v>27.896666669999998</v>
      </c>
      <c r="Q542" s="67">
        <v>13.40666667</v>
      </c>
      <c r="R542" s="67" t="s">
        <v>1935</v>
      </c>
      <c r="S542" s="67" t="s">
        <v>1936</v>
      </c>
      <c r="T542" s="67" t="s">
        <v>6585</v>
      </c>
      <c r="U542" s="67" t="s">
        <v>6586</v>
      </c>
      <c r="V542" s="67" t="s">
        <v>133</v>
      </c>
      <c r="W542" s="67" t="s">
        <v>133</v>
      </c>
      <c r="X542" s="67" t="s">
        <v>1939</v>
      </c>
      <c r="Y542" s="67" t="s">
        <v>120</v>
      </c>
      <c r="Z542" s="67" t="s">
        <v>6587</v>
      </c>
      <c r="AA542" s="67" t="s">
        <v>6588</v>
      </c>
      <c r="AB542" s="67" t="s">
        <v>6589</v>
      </c>
      <c r="AC542" s="67" t="s">
        <v>6590</v>
      </c>
      <c r="AD542" s="67" t="s">
        <v>6591</v>
      </c>
      <c r="AE542" s="67" t="s">
        <v>6592</v>
      </c>
      <c r="AF542" s="67" t="s">
        <v>6593</v>
      </c>
    </row>
    <row r="543" spans="1:32" s="8" customFormat="1" ht="14.4" x14ac:dyDescent="0.25">
      <c r="A543" s="67" t="s">
        <v>6594</v>
      </c>
      <c r="B543" s="67" t="s">
        <v>6595</v>
      </c>
      <c r="C543" s="67" t="s">
        <v>6596</v>
      </c>
      <c r="D543" s="67">
        <v>2.153</v>
      </c>
      <c r="E543" s="67">
        <v>1.1062560210000001</v>
      </c>
      <c r="F543" s="68">
        <v>1.1600000000000001E-43</v>
      </c>
      <c r="G543" s="68">
        <v>1.88E-42</v>
      </c>
      <c r="H543" s="67" t="s">
        <v>111</v>
      </c>
      <c r="I543" s="67" t="s">
        <v>165</v>
      </c>
      <c r="J543" s="67">
        <v>24.24</v>
      </c>
      <c r="K543" s="67">
        <v>20.8</v>
      </c>
      <c r="L543" s="67">
        <v>20.84</v>
      </c>
      <c r="M543" s="67">
        <v>78.67</v>
      </c>
      <c r="N543" s="67">
        <v>72.510000000000005</v>
      </c>
      <c r="O543" s="67">
        <v>72.349999999999994</v>
      </c>
      <c r="P543" s="67">
        <v>21.96</v>
      </c>
      <c r="Q543" s="67">
        <v>74.510000000000005</v>
      </c>
      <c r="R543" s="67" t="s">
        <v>133</v>
      </c>
      <c r="S543" s="67" t="s">
        <v>133</v>
      </c>
      <c r="T543" s="67" t="s">
        <v>133</v>
      </c>
      <c r="U543" s="67" t="s">
        <v>133</v>
      </c>
      <c r="V543" s="67" t="s">
        <v>133</v>
      </c>
      <c r="W543" s="67" t="s">
        <v>133</v>
      </c>
      <c r="X543" s="67" t="s">
        <v>133</v>
      </c>
      <c r="Y543" s="67" t="s">
        <v>133</v>
      </c>
      <c r="Z543" s="67" t="s">
        <v>6597</v>
      </c>
      <c r="AA543" s="67" t="s">
        <v>6598</v>
      </c>
      <c r="AB543" s="67" t="s">
        <v>133</v>
      </c>
      <c r="AC543" s="67" t="s">
        <v>133</v>
      </c>
      <c r="AD543" s="67" t="s">
        <v>133</v>
      </c>
      <c r="AE543" s="67" t="s">
        <v>133</v>
      </c>
      <c r="AF543" s="67" t="s">
        <v>133</v>
      </c>
    </row>
    <row r="544" spans="1:32" s="8" customFormat="1" ht="14.4" x14ac:dyDescent="0.25">
      <c r="A544" s="67" t="s">
        <v>6599</v>
      </c>
      <c r="B544" s="67" t="s">
        <v>6600</v>
      </c>
      <c r="C544" s="67" t="s">
        <v>6601</v>
      </c>
      <c r="D544" s="67">
        <v>2.0499999999999998</v>
      </c>
      <c r="E544" s="67">
        <v>1.035803732</v>
      </c>
      <c r="F544" s="68">
        <v>1.7E-43</v>
      </c>
      <c r="G544" s="68">
        <v>2.7599999999999999E-42</v>
      </c>
      <c r="H544" s="67" t="s">
        <v>111</v>
      </c>
      <c r="I544" s="67" t="s">
        <v>165</v>
      </c>
      <c r="J544" s="67">
        <v>5.18</v>
      </c>
      <c r="K544" s="67">
        <v>4.46</v>
      </c>
      <c r="L544" s="67">
        <v>4.1500000000000004</v>
      </c>
      <c r="M544" s="67">
        <v>13.95</v>
      </c>
      <c r="N544" s="67">
        <v>14.8</v>
      </c>
      <c r="O544" s="67">
        <v>14.71</v>
      </c>
      <c r="P544" s="67">
        <v>4.596666667</v>
      </c>
      <c r="Q544" s="67">
        <v>14.48666667</v>
      </c>
      <c r="R544" s="67" t="s">
        <v>133</v>
      </c>
      <c r="S544" s="67" t="s">
        <v>133</v>
      </c>
      <c r="T544" s="67" t="s">
        <v>133</v>
      </c>
      <c r="U544" s="67" t="s">
        <v>133</v>
      </c>
      <c r="V544" s="67" t="s">
        <v>133</v>
      </c>
      <c r="W544" s="67" t="s">
        <v>133</v>
      </c>
      <c r="X544" s="67" t="s">
        <v>6602</v>
      </c>
      <c r="Y544" s="67" t="s">
        <v>120</v>
      </c>
      <c r="Z544" s="67" t="s">
        <v>6603</v>
      </c>
      <c r="AA544" s="67" t="s">
        <v>6604</v>
      </c>
      <c r="AB544" s="67" t="s">
        <v>6605</v>
      </c>
      <c r="AC544" s="67" t="s">
        <v>6606</v>
      </c>
      <c r="AD544" s="67" t="s">
        <v>6607</v>
      </c>
      <c r="AE544" s="67" t="s">
        <v>6608</v>
      </c>
      <c r="AF544" s="67" t="s">
        <v>6609</v>
      </c>
    </row>
    <row r="545" spans="1:32" s="8" customFormat="1" ht="14.4" x14ac:dyDescent="0.25">
      <c r="A545" s="67" t="s">
        <v>6610</v>
      </c>
      <c r="B545" s="67" t="s">
        <v>6611</v>
      </c>
      <c r="C545" s="67" t="s">
        <v>6612</v>
      </c>
      <c r="D545" s="67">
        <v>2.069</v>
      </c>
      <c r="E545" s="67">
        <v>1.049052055</v>
      </c>
      <c r="F545" s="68">
        <v>2.7600000000000002E-43</v>
      </c>
      <c r="G545" s="68">
        <v>4.4400000000000002E-42</v>
      </c>
      <c r="H545" s="67" t="s">
        <v>111</v>
      </c>
      <c r="I545" s="67" t="s">
        <v>165</v>
      </c>
      <c r="J545" s="67">
        <v>7.16</v>
      </c>
      <c r="K545" s="67">
        <v>6.93</v>
      </c>
      <c r="L545" s="67">
        <v>7.38</v>
      </c>
      <c r="M545" s="67">
        <v>21.9</v>
      </c>
      <c r="N545" s="67">
        <v>23.28</v>
      </c>
      <c r="O545" s="67">
        <v>23.09</v>
      </c>
      <c r="P545" s="67">
        <v>7.1566666669999996</v>
      </c>
      <c r="Q545" s="67">
        <v>22.756666670000001</v>
      </c>
      <c r="R545" s="67" t="s">
        <v>6613</v>
      </c>
      <c r="S545" s="67" t="s">
        <v>6614</v>
      </c>
      <c r="T545" s="67" t="s">
        <v>6615</v>
      </c>
      <c r="U545" s="67" t="s">
        <v>6616</v>
      </c>
      <c r="V545" s="67" t="s">
        <v>133</v>
      </c>
      <c r="W545" s="67" t="s">
        <v>133</v>
      </c>
      <c r="X545" s="67" t="s">
        <v>6617</v>
      </c>
      <c r="Y545" s="67" t="s">
        <v>362</v>
      </c>
      <c r="Z545" s="67" t="s">
        <v>6618</v>
      </c>
      <c r="AA545" s="67" t="s">
        <v>6619</v>
      </c>
      <c r="AB545" s="67" t="s">
        <v>6620</v>
      </c>
      <c r="AC545" s="67" t="s">
        <v>6621</v>
      </c>
      <c r="AD545" s="67" t="s">
        <v>6622</v>
      </c>
      <c r="AE545" s="67" t="s">
        <v>6623</v>
      </c>
      <c r="AF545" s="67" t="s">
        <v>6624</v>
      </c>
    </row>
    <row r="546" spans="1:32" s="8" customFormat="1" ht="14.4" x14ac:dyDescent="0.25">
      <c r="A546" s="67" t="s">
        <v>6625</v>
      </c>
      <c r="B546" s="67" t="s">
        <v>6626</v>
      </c>
      <c r="C546" s="67" t="s">
        <v>6627</v>
      </c>
      <c r="D546" s="67">
        <v>2.3039999999999998</v>
      </c>
      <c r="E546" s="67">
        <v>1.2040750549999999</v>
      </c>
      <c r="F546" s="68">
        <v>3.1200000000000002E-43</v>
      </c>
      <c r="G546" s="68">
        <v>5.0199999999999998E-42</v>
      </c>
      <c r="H546" s="67" t="s">
        <v>111</v>
      </c>
      <c r="I546" s="67" t="s">
        <v>165</v>
      </c>
      <c r="J546" s="67">
        <v>22.15</v>
      </c>
      <c r="K546" s="67">
        <v>18.510000000000002</v>
      </c>
      <c r="L546" s="67">
        <v>19.510000000000002</v>
      </c>
      <c r="M546" s="67">
        <v>65.16</v>
      </c>
      <c r="N546" s="67">
        <v>74.64</v>
      </c>
      <c r="O546" s="67">
        <v>73.709999999999994</v>
      </c>
      <c r="P546" s="67">
        <v>20.056666669999998</v>
      </c>
      <c r="Q546" s="67">
        <v>71.17</v>
      </c>
      <c r="R546" s="67" t="s">
        <v>133</v>
      </c>
      <c r="S546" s="67" t="s">
        <v>133</v>
      </c>
      <c r="T546" s="67" t="s">
        <v>6628</v>
      </c>
      <c r="U546" s="67" t="s">
        <v>6629</v>
      </c>
      <c r="V546" s="67" t="s">
        <v>133</v>
      </c>
      <c r="W546" s="67" t="s">
        <v>133</v>
      </c>
      <c r="X546" s="67" t="s">
        <v>6630</v>
      </c>
      <c r="Y546" s="67" t="s">
        <v>145</v>
      </c>
      <c r="Z546" s="67" t="s">
        <v>6631</v>
      </c>
      <c r="AA546" s="67" t="s">
        <v>6632</v>
      </c>
      <c r="AB546" s="67" t="s">
        <v>6633</v>
      </c>
      <c r="AC546" s="67" t="s">
        <v>6634</v>
      </c>
      <c r="AD546" s="67" t="s">
        <v>6635</v>
      </c>
      <c r="AE546" s="67" t="s">
        <v>6636</v>
      </c>
      <c r="AF546" s="67" t="s">
        <v>6637</v>
      </c>
    </row>
    <row r="547" spans="1:32" s="8" customFormat="1" ht="14.4" x14ac:dyDescent="0.25">
      <c r="A547" s="67" t="s">
        <v>6638</v>
      </c>
      <c r="B547" s="67" t="s">
        <v>6639</v>
      </c>
      <c r="C547" s="67" t="s">
        <v>6640</v>
      </c>
      <c r="D547" s="67">
        <v>2.2410000000000001</v>
      </c>
      <c r="E547" s="67">
        <v>1.1639694249999999</v>
      </c>
      <c r="F547" s="68">
        <v>4.1299999999999998E-43</v>
      </c>
      <c r="G547" s="68">
        <v>6.61E-42</v>
      </c>
      <c r="H547" s="67" t="s">
        <v>111</v>
      </c>
      <c r="I547" s="67" t="s">
        <v>165</v>
      </c>
      <c r="J547" s="67">
        <v>4.32</v>
      </c>
      <c r="K547" s="67">
        <v>4.07</v>
      </c>
      <c r="L547" s="67">
        <v>4.1399999999999997</v>
      </c>
      <c r="M547" s="67">
        <v>14.01</v>
      </c>
      <c r="N547" s="67">
        <v>14.5</v>
      </c>
      <c r="O547" s="67">
        <v>14.7</v>
      </c>
      <c r="P547" s="67">
        <v>4.1766666670000001</v>
      </c>
      <c r="Q547" s="67">
        <v>14.403333330000001</v>
      </c>
      <c r="R547" s="67" t="s">
        <v>3379</v>
      </c>
      <c r="S547" s="67" t="s">
        <v>3380</v>
      </c>
      <c r="T547" s="67" t="s">
        <v>6641</v>
      </c>
      <c r="U547" s="67" t="s">
        <v>6642</v>
      </c>
      <c r="V547" s="67" t="s">
        <v>133</v>
      </c>
      <c r="W547" s="67" t="s">
        <v>133</v>
      </c>
      <c r="X547" s="67" t="s">
        <v>6643</v>
      </c>
      <c r="Y547" s="67" t="s">
        <v>120</v>
      </c>
      <c r="Z547" s="67" t="s">
        <v>6644</v>
      </c>
      <c r="AA547" s="67" t="s">
        <v>6645</v>
      </c>
      <c r="AB547" s="67" t="s">
        <v>6646</v>
      </c>
      <c r="AC547" s="67" t="s">
        <v>6647</v>
      </c>
      <c r="AD547" s="67" t="s">
        <v>6648</v>
      </c>
      <c r="AE547" s="67" t="s">
        <v>6649</v>
      </c>
      <c r="AF547" s="67" t="s">
        <v>6650</v>
      </c>
    </row>
    <row r="548" spans="1:32" s="8" customFormat="1" ht="14.4" x14ac:dyDescent="0.25">
      <c r="A548" s="67" t="s">
        <v>6651</v>
      </c>
      <c r="B548" s="67" t="s">
        <v>6652</v>
      </c>
      <c r="C548" s="67" t="s">
        <v>6653</v>
      </c>
      <c r="D548" s="67">
        <v>2.226</v>
      </c>
      <c r="E548" s="67">
        <v>1.154494736</v>
      </c>
      <c r="F548" s="68">
        <v>4.1599999999999997E-43</v>
      </c>
      <c r="G548" s="68">
        <v>6.6499999999999995E-42</v>
      </c>
      <c r="H548" s="67" t="s">
        <v>111</v>
      </c>
      <c r="I548" s="67" t="s">
        <v>165</v>
      </c>
      <c r="J548" s="67">
        <v>4.53</v>
      </c>
      <c r="K548" s="67">
        <v>4.6399999999999997</v>
      </c>
      <c r="L548" s="67">
        <v>4.32</v>
      </c>
      <c r="M548" s="67">
        <v>14.8</v>
      </c>
      <c r="N548" s="67">
        <v>15.01</v>
      </c>
      <c r="O548" s="67">
        <v>16.440000000000001</v>
      </c>
      <c r="P548" s="67">
        <v>4.4966666670000004</v>
      </c>
      <c r="Q548" s="67">
        <v>15.41666667</v>
      </c>
      <c r="R548" s="67" t="s">
        <v>6654</v>
      </c>
      <c r="S548" s="67" t="s">
        <v>6655</v>
      </c>
      <c r="T548" s="67" t="s">
        <v>6656</v>
      </c>
      <c r="U548" s="67" t="s">
        <v>6657</v>
      </c>
      <c r="V548" s="67" t="s">
        <v>133</v>
      </c>
      <c r="W548" s="67" t="s">
        <v>133</v>
      </c>
      <c r="X548" s="67" t="s">
        <v>6658</v>
      </c>
      <c r="Y548" s="67" t="s">
        <v>1313</v>
      </c>
      <c r="Z548" s="67" t="s">
        <v>6659</v>
      </c>
      <c r="AA548" s="67" t="s">
        <v>6660</v>
      </c>
      <c r="AB548" s="67" t="s">
        <v>6661</v>
      </c>
      <c r="AC548" s="67" t="s">
        <v>6662</v>
      </c>
      <c r="AD548" s="67" t="s">
        <v>6663</v>
      </c>
      <c r="AE548" s="67" t="s">
        <v>6664</v>
      </c>
      <c r="AF548" s="67" t="s">
        <v>6665</v>
      </c>
    </row>
    <row r="549" spans="1:32" s="8" customFormat="1" ht="14.4" x14ac:dyDescent="0.25">
      <c r="A549" s="67" t="s">
        <v>6666</v>
      </c>
      <c r="B549" s="67" t="s">
        <v>6667</v>
      </c>
      <c r="C549" s="67" t="s">
        <v>6668</v>
      </c>
      <c r="D549" s="67">
        <v>2.8319999999999999</v>
      </c>
      <c r="E549" s="67">
        <v>1.5017083360000001</v>
      </c>
      <c r="F549" s="68">
        <v>4.98E-43</v>
      </c>
      <c r="G549" s="68">
        <v>7.95E-42</v>
      </c>
      <c r="H549" s="67" t="s">
        <v>111</v>
      </c>
      <c r="I549" s="67" t="s">
        <v>165</v>
      </c>
      <c r="J549" s="67">
        <v>6.06</v>
      </c>
      <c r="K549" s="67">
        <v>5.71</v>
      </c>
      <c r="L549" s="67">
        <v>5.71</v>
      </c>
      <c r="M549" s="67">
        <v>24.66</v>
      </c>
      <c r="N549" s="67">
        <v>26.57</v>
      </c>
      <c r="O549" s="67">
        <v>24.96</v>
      </c>
      <c r="P549" s="67">
        <v>5.8266666669999996</v>
      </c>
      <c r="Q549" s="67">
        <v>25.396666669999998</v>
      </c>
      <c r="R549" s="67" t="s">
        <v>6669</v>
      </c>
      <c r="S549" s="67" t="s">
        <v>6670</v>
      </c>
      <c r="T549" s="67" t="s">
        <v>133</v>
      </c>
      <c r="U549" s="67" t="s">
        <v>133</v>
      </c>
      <c r="V549" s="67" t="s">
        <v>133</v>
      </c>
      <c r="W549" s="67" t="s">
        <v>133</v>
      </c>
      <c r="X549" s="67" t="s">
        <v>6671</v>
      </c>
      <c r="Y549" s="67" t="s">
        <v>3410</v>
      </c>
      <c r="Z549" s="67" t="s">
        <v>6672</v>
      </c>
      <c r="AA549" s="67" t="s">
        <v>6673</v>
      </c>
      <c r="AB549" s="67" t="s">
        <v>6674</v>
      </c>
      <c r="AC549" s="67" t="s">
        <v>6675</v>
      </c>
      <c r="AD549" s="67" t="s">
        <v>133</v>
      </c>
      <c r="AE549" s="67" t="s">
        <v>133</v>
      </c>
      <c r="AF549" s="67" t="s">
        <v>133</v>
      </c>
    </row>
    <row r="550" spans="1:32" s="8" customFormat="1" ht="14.4" x14ac:dyDescent="0.25">
      <c r="A550" s="67" t="s">
        <v>6676</v>
      </c>
      <c r="B550" s="67"/>
      <c r="C550" s="67" t="s">
        <v>233</v>
      </c>
      <c r="D550" s="67">
        <v>0.224</v>
      </c>
      <c r="E550" s="67">
        <v>-2.156386753</v>
      </c>
      <c r="F550" s="68">
        <v>5.89E-43</v>
      </c>
      <c r="G550" s="68">
        <v>9.3900000000000006E-42</v>
      </c>
      <c r="H550" s="67" t="s">
        <v>111</v>
      </c>
      <c r="I550" s="67" t="s">
        <v>112</v>
      </c>
      <c r="J550" s="67">
        <v>119.86</v>
      </c>
      <c r="K550" s="67">
        <v>114.34</v>
      </c>
      <c r="L550" s="67">
        <v>131.79</v>
      </c>
      <c r="M550" s="67">
        <v>43.62</v>
      </c>
      <c r="N550" s="67">
        <v>38.08</v>
      </c>
      <c r="O550" s="67">
        <v>47.1</v>
      </c>
      <c r="P550" s="67">
        <v>121.99666670000001</v>
      </c>
      <c r="Q550" s="67">
        <v>42.933333330000004</v>
      </c>
      <c r="R550" s="67" t="s">
        <v>133</v>
      </c>
      <c r="S550" s="67" t="s">
        <v>133</v>
      </c>
      <c r="T550" s="67" t="s">
        <v>133</v>
      </c>
      <c r="U550" s="67" t="s">
        <v>133</v>
      </c>
      <c r="V550" s="67" t="s">
        <v>133</v>
      </c>
      <c r="W550" s="67" t="s">
        <v>133</v>
      </c>
      <c r="X550" s="67" t="s">
        <v>133</v>
      </c>
      <c r="Y550" s="67" t="s">
        <v>133</v>
      </c>
      <c r="Z550" s="67" t="s">
        <v>133</v>
      </c>
      <c r="AA550" s="67" t="s">
        <v>133</v>
      </c>
      <c r="AB550" s="67" t="s">
        <v>133</v>
      </c>
      <c r="AC550" s="67" t="s">
        <v>133</v>
      </c>
      <c r="AD550" s="67" t="s">
        <v>133</v>
      </c>
      <c r="AE550" s="67" t="s">
        <v>133</v>
      </c>
      <c r="AF550" s="67" t="s">
        <v>133</v>
      </c>
    </row>
    <row r="551" spans="1:32" s="8" customFormat="1" ht="14.4" x14ac:dyDescent="0.25">
      <c r="A551" s="67" t="s">
        <v>6677</v>
      </c>
      <c r="B551" s="67" t="s">
        <v>6678</v>
      </c>
      <c r="C551" s="67" t="s">
        <v>6679</v>
      </c>
      <c r="D551" s="67">
        <v>2.2480000000000002</v>
      </c>
      <c r="E551" s="67">
        <v>1.168460525</v>
      </c>
      <c r="F551" s="68">
        <v>1.4800000000000001E-42</v>
      </c>
      <c r="G551" s="68">
        <v>2.3500000000000002E-41</v>
      </c>
      <c r="H551" s="67" t="s">
        <v>111</v>
      </c>
      <c r="I551" s="67" t="s">
        <v>165</v>
      </c>
      <c r="J551" s="67">
        <v>7.79</v>
      </c>
      <c r="K551" s="67">
        <v>7.18</v>
      </c>
      <c r="L551" s="67">
        <v>7.2</v>
      </c>
      <c r="M551" s="67">
        <v>25.67</v>
      </c>
      <c r="N551" s="67">
        <v>25.91</v>
      </c>
      <c r="O551" s="67">
        <v>25.1</v>
      </c>
      <c r="P551" s="67">
        <v>7.39</v>
      </c>
      <c r="Q551" s="67">
        <v>25.56</v>
      </c>
      <c r="R551" s="67" t="s">
        <v>6680</v>
      </c>
      <c r="S551" s="67" t="s">
        <v>6681</v>
      </c>
      <c r="T551" s="67" t="s">
        <v>6682</v>
      </c>
      <c r="U551" s="67" t="s">
        <v>6683</v>
      </c>
      <c r="V551" s="67" t="s">
        <v>133</v>
      </c>
      <c r="W551" s="67" t="s">
        <v>133</v>
      </c>
      <c r="X551" s="67" t="s">
        <v>6684</v>
      </c>
      <c r="Y551" s="67" t="s">
        <v>120</v>
      </c>
      <c r="Z551" s="67" t="s">
        <v>6685</v>
      </c>
      <c r="AA551" s="67" t="s">
        <v>6686</v>
      </c>
      <c r="AB551" s="67" t="s">
        <v>6687</v>
      </c>
      <c r="AC551" s="67" t="s">
        <v>6688</v>
      </c>
      <c r="AD551" s="67" t="s">
        <v>1560</v>
      </c>
      <c r="AE551" s="67" t="s">
        <v>1561</v>
      </c>
      <c r="AF551" s="67" t="s">
        <v>1562</v>
      </c>
    </row>
    <row r="552" spans="1:32" s="8" customFormat="1" ht="14.4" x14ac:dyDescent="0.25">
      <c r="A552" s="67" t="s">
        <v>6689</v>
      </c>
      <c r="B552" s="67" t="s">
        <v>6690</v>
      </c>
      <c r="C552" s="67" t="s">
        <v>6691</v>
      </c>
      <c r="D552" s="67">
        <v>2.2549999999999999</v>
      </c>
      <c r="E552" s="67">
        <v>1.1732028430000001</v>
      </c>
      <c r="F552" s="68">
        <v>1.5000000000000001E-42</v>
      </c>
      <c r="G552" s="68">
        <v>2.3699999999999998E-41</v>
      </c>
      <c r="H552" s="67" t="s">
        <v>111</v>
      </c>
      <c r="I552" s="67" t="s">
        <v>165</v>
      </c>
      <c r="J552" s="67">
        <v>3.31</v>
      </c>
      <c r="K552" s="67">
        <v>3.3</v>
      </c>
      <c r="L552" s="67">
        <v>2.9</v>
      </c>
      <c r="M552" s="67">
        <v>10.74</v>
      </c>
      <c r="N552" s="67">
        <v>11.03</v>
      </c>
      <c r="O552" s="67">
        <v>11.28</v>
      </c>
      <c r="P552" s="67">
        <v>3.17</v>
      </c>
      <c r="Q552" s="67">
        <v>11.016666669999999</v>
      </c>
      <c r="R552" s="67" t="s">
        <v>4049</v>
      </c>
      <c r="S552" s="67" t="s">
        <v>4050</v>
      </c>
      <c r="T552" s="67" t="s">
        <v>133</v>
      </c>
      <c r="U552" s="67" t="s">
        <v>133</v>
      </c>
      <c r="V552" s="67" t="s">
        <v>133</v>
      </c>
      <c r="W552" s="67" t="s">
        <v>133</v>
      </c>
      <c r="X552" s="67" t="s">
        <v>1939</v>
      </c>
      <c r="Y552" s="67" t="s">
        <v>120</v>
      </c>
      <c r="Z552" s="67" t="s">
        <v>6692</v>
      </c>
      <c r="AA552" s="67" t="s">
        <v>6693</v>
      </c>
      <c r="AB552" s="67" t="s">
        <v>6694</v>
      </c>
      <c r="AC552" s="67" t="s">
        <v>6695</v>
      </c>
      <c r="AD552" s="67" t="s">
        <v>6696</v>
      </c>
      <c r="AE552" s="67" t="s">
        <v>6697</v>
      </c>
      <c r="AF552" s="67" t="s">
        <v>6698</v>
      </c>
    </row>
    <row r="553" spans="1:32" s="8" customFormat="1" ht="14.4" x14ac:dyDescent="0.25">
      <c r="A553" s="67" t="s">
        <v>6699</v>
      </c>
      <c r="B553" s="67" t="s">
        <v>6700</v>
      </c>
      <c r="C553" s="67" t="s">
        <v>6701</v>
      </c>
      <c r="D553" s="67">
        <v>0.44500000000000001</v>
      </c>
      <c r="E553" s="67">
        <v>-1.166550373</v>
      </c>
      <c r="F553" s="68">
        <v>1.6399999999999999E-42</v>
      </c>
      <c r="G553" s="68">
        <v>2.5900000000000001E-41</v>
      </c>
      <c r="H553" s="67" t="s">
        <v>111</v>
      </c>
      <c r="I553" s="67" t="s">
        <v>112</v>
      </c>
      <c r="J553" s="67">
        <v>38.31</v>
      </c>
      <c r="K553" s="67">
        <v>40.83</v>
      </c>
      <c r="L553" s="67">
        <v>42.57</v>
      </c>
      <c r="M553" s="67">
        <v>26.64</v>
      </c>
      <c r="N553" s="67">
        <v>27.32</v>
      </c>
      <c r="O553" s="67">
        <v>29.39</v>
      </c>
      <c r="P553" s="67">
        <v>40.57</v>
      </c>
      <c r="Q553" s="67">
        <v>27.783333330000001</v>
      </c>
      <c r="R553" s="67" t="s">
        <v>6702</v>
      </c>
      <c r="S553" s="67" t="s">
        <v>6703</v>
      </c>
      <c r="T553" s="67" t="s">
        <v>133</v>
      </c>
      <c r="U553" s="67" t="s">
        <v>133</v>
      </c>
      <c r="V553" s="67" t="s">
        <v>133</v>
      </c>
      <c r="W553" s="67" t="s">
        <v>133</v>
      </c>
      <c r="X553" s="67" t="s">
        <v>6704</v>
      </c>
      <c r="Y553" s="67" t="s">
        <v>145</v>
      </c>
      <c r="Z553" s="67" t="s">
        <v>6705</v>
      </c>
      <c r="AA553" s="67" t="s">
        <v>6706</v>
      </c>
      <c r="AB553" s="67" t="s">
        <v>6707</v>
      </c>
      <c r="AC553" s="67" t="s">
        <v>6708</v>
      </c>
      <c r="AD553" s="67" t="s">
        <v>133</v>
      </c>
      <c r="AE553" s="67" t="s">
        <v>133</v>
      </c>
      <c r="AF553" s="67" t="s">
        <v>133</v>
      </c>
    </row>
    <row r="554" spans="1:32" s="8" customFormat="1" ht="14.4" x14ac:dyDescent="0.25">
      <c r="A554" s="67" t="s">
        <v>6709</v>
      </c>
      <c r="B554" s="67" t="s">
        <v>6710</v>
      </c>
      <c r="C554" s="67" t="s">
        <v>6711</v>
      </c>
      <c r="D554" s="67">
        <v>0.442</v>
      </c>
      <c r="E554" s="67">
        <v>-1.1788856190000001</v>
      </c>
      <c r="F554" s="68">
        <v>1.76E-42</v>
      </c>
      <c r="G554" s="68">
        <v>2.7700000000000002E-41</v>
      </c>
      <c r="H554" s="67" t="s">
        <v>111</v>
      </c>
      <c r="I554" s="67" t="s">
        <v>112</v>
      </c>
      <c r="J554" s="67">
        <v>24</v>
      </c>
      <c r="K554" s="67">
        <v>22.55</v>
      </c>
      <c r="L554" s="67">
        <v>25.75</v>
      </c>
      <c r="M554" s="67">
        <v>17.39</v>
      </c>
      <c r="N554" s="67">
        <v>15.8</v>
      </c>
      <c r="O554" s="67">
        <v>15.9</v>
      </c>
      <c r="P554" s="67">
        <v>24.1</v>
      </c>
      <c r="Q554" s="67">
        <v>16.36333333</v>
      </c>
      <c r="R554" s="67" t="s">
        <v>6712</v>
      </c>
      <c r="S554" s="67" t="s">
        <v>6713</v>
      </c>
      <c r="T554" s="67" t="s">
        <v>6714</v>
      </c>
      <c r="U554" s="67" t="s">
        <v>6715</v>
      </c>
      <c r="V554" s="67" t="s">
        <v>133</v>
      </c>
      <c r="W554" s="67" t="s">
        <v>133</v>
      </c>
      <c r="X554" s="67" t="s">
        <v>6716</v>
      </c>
      <c r="Y554" s="67" t="s">
        <v>6717</v>
      </c>
      <c r="Z554" s="67" t="s">
        <v>6718</v>
      </c>
      <c r="AA554" s="67" t="s">
        <v>6719</v>
      </c>
      <c r="AB554" s="67" t="s">
        <v>6720</v>
      </c>
      <c r="AC554" s="67" t="s">
        <v>6721</v>
      </c>
      <c r="AD554" s="67" t="s">
        <v>6722</v>
      </c>
      <c r="AE554" s="67" t="s">
        <v>6723</v>
      </c>
      <c r="AF554" s="67" t="s">
        <v>6724</v>
      </c>
    </row>
    <row r="555" spans="1:32" s="8" customFormat="1" ht="14.4" x14ac:dyDescent="0.25">
      <c r="A555" s="67" t="s">
        <v>6725</v>
      </c>
      <c r="B555" s="67" t="s">
        <v>7</v>
      </c>
      <c r="C555" s="67" t="s">
        <v>6726</v>
      </c>
      <c r="D555" s="67">
        <v>2.3820000000000001</v>
      </c>
      <c r="E555" s="67">
        <v>1.2523790530000001</v>
      </c>
      <c r="F555" s="68">
        <v>1.78E-42</v>
      </c>
      <c r="G555" s="68">
        <v>2.8000000000000002E-41</v>
      </c>
      <c r="H555" s="67" t="s">
        <v>111</v>
      </c>
      <c r="I555" s="67" t="s">
        <v>165</v>
      </c>
      <c r="J555" s="67">
        <v>11.71</v>
      </c>
      <c r="K555" s="67">
        <v>10.84</v>
      </c>
      <c r="L555" s="67">
        <v>10.11</v>
      </c>
      <c r="M555" s="67">
        <v>40.74</v>
      </c>
      <c r="N555" s="67">
        <v>39.49</v>
      </c>
      <c r="O555" s="67">
        <v>39.81</v>
      </c>
      <c r="P555" s="67">
        <v>10.88666667</v>
      </c>
      <c r="Q555" s="67">
        <v>40.013333330000002</v>
      </c>
      <c r="R555" s="67" t="s">
        <v>4392</v>
      </c>
      <c r="S555" s="67" t="s">
        <v>4393</v>
      </c>
      <c r="T555" s="67" t="s">
        <v>6727</v>
      </c>
      <c r="U555" s="67" t="s">
        <v>6728</v>
      </c>
      <c r="V555" s="67" t="s">
        <v>133</v>
      </c>
      <c r="W555" s="67" t="s">
        <v>133</v>
      </c>
      <c r="X555" s="67" t="s">
        <v>2870</v>
      </c>
      <c r="Y555" s="67" t="s">
        <v>1199</v>
      </c>
      <c r="Z555" s="67" t="s">
        <v>6729</v>
      </c>
      <c r="AA555" s="67" t="s">
        <v>6730</v>
      </c>
      <c r="AB555" s="67" t="s">
        <v>6731</v>
      </c>
      <c r="AC555" s="67" t="s">
        <v>6732</v>
      </c>
      <c r="AD555" s="67" t="s">
        <v>3998</v>
      </c>
      <c r="AE555" s="67" t="s">
        <v>3999</v>
      </c>
      <c r="AF555" s="67" t="s">
        <v>4000</v>
      </c>
    </row>
    <row r="556" spans="1:32" s="8" customFormat="1" ht="14.4" x14ac:dyDescent="0.25">
      <c r="A556" s="67" t="s">
        <v>6733</v>
      </c>
      <c r="B556" s="67" t="s">
        <v>6734</v>
      </c>
      <c r="C556" s="67" t="s">
        <v>6735</v>
      </c>
      <c r="D556" s="67">
        <v>3.0379999999999998</v>
      </c>
      <c r="E556" s="67">
        <v>1.6030566040000001</v>
      </c>
      <c r="F556" s="68">
        <v>1.91E-42</v>
      </c>
      <c r="G556" s="68">
        <v>2.9999999999999999E-41</v>
      </c>
      <c r="H556" s="67" t="s">
        <v>111</v>
      </c>
      <c r="I556" s="67" t="s">
        <v>165</v>
      </c>
      <c r="J556" s="67">
        <v>3.39</v>
      </c>
      <c r="K556" s="67">
        <v>3.58</v>
      </c>
      <c r="L556" s="67">
        <v>3.17</v>
      </c>
      <c r="M556" s="67">
        <v>15.47</v>
      </c>
      <c r="N556" s="67">
        <v>16.3</v>
      </c>
      <c r="O556" s="67">
        <v>15.74</v>
      </c>
      <c r="P556" s="67">
        <v>3.38</v>
      </c>
      <c r="Q556" s="67">
        <v>15.83666667</v>
      </c>
      <c r="R556" s="67" t="s">
        <v>6736</v>
      </c>
      <c r="S556" s="67" t="s">
        <v>6737</v>
      </c>
      <c r="T556" s="67" t="s">
        <v>6738</v>
      </c>
      <c r="U556" s="67" t="s">
        <v>6739</v>
      </c>
      <c r="V556" s="67" t="s">
        <v>6740</v>
      </c>
      <c r="W556" s="67" t="s">
        <v>6741</v>
      </c>
      <c r="X556" s="67" t="s">
        <v>6742</v>
      </c>
      <c r="Y556" s="67" t="s">
        <v>1313</v>
      </c>
      <c r="Z556" s="67" t="s">
        <v>6743</v>
      </c>
      <c r="AA556" s="67" t="s">
        <v>6744</v>
      </c>
      <c r="AB556" s="67" t="s">
        <v>6745</v>
      </c>
      <c r="AC556" s="67" t="s">
        <v>6746</v>
      </c>
      <c r="AD556" s="67" t="s">
        <v>6747</v>
      </c>
      <c r="AE556" s="67" t="s">
        <v>6748</v>
      </c>
      <c r="AF556" s="67" t="s">
        <v>6749</v>
      </c>
    </row>
    <row r="557" spans="1:32" s="8" customFormat="1" ht="14.4" x14ac:dyDescent="0.25">
      <c r="A557" s="67" t="s">
        <v>6750</v>
      </c>
      <c r="B557" s="67" t="s">
        <v>6751</v>
      </c>
      <c r="C557" s="67" t="s">
        <v>6005</v>
      </c>
      <c r="D557" s="67">
        <v>0.47399999999999998</v>
      </c>
      <c r="E557" s="67">
        <v>-1.078296717</v>
      </c>
      <c r="F557" s="68">
        <v>2.0500000000000001E-42</v>
      </c>
      <c r="G557" s="68">
        <v>3.2200000000000002E-41</v>
      </c>
      <c r="H557" s="67" t="s">
        <v>111</v>
      </c>
      <c r="I557" s="67" t="s">
        <v>112</v>
      </c>
      <c r="J557" s="67">
        <v>29.62</v>
      </c>
      <c r="K557" s="67">
        <v>26.76</v>
      </c>
      <c r="L557" s="67">
        <v>28.82</v>
      </c>
      <c r="M557" s="67">
        <v>20.77</v>
      </c>
      <c r="N557" s="67">
        <v>20.85</v>
      </c>
      <c r="O557" s="67">
        <v>20.5</v>
      </c>
      <c r="P557" s="67">
        <v>28.4</v>
      </c>
      <c r="Q557" s="67">
        <v>20.706666670000001</v>
      </c>
      <c r="R557" s="67" t="s">
        <v>6006</v>
      </c>
      <c r="S557" s="67" t="s">
        <v>6007</v>
      </c>
      <c r="T557" s="67" t="s">
        <v>6008</v>
      </c>
      <c r="U557" s="67" t="s">
        <v>6009</v>
      </c>
      <c r="V557" s="67" t="s">
        <v>6010</v>
      </c>
      <c r="W557" s="67" t="s">
        <v>6011</v>
      </c>
      <c r="X557" s="67" t="s">
        <v>6012</v>
      </c>
      <c r="Y557" s="67" t="s">
        <v>547</v>
      </c>
      <c r="Z557" s="67" t="s">
        <v>6013</v>
      </c>
      <c r="AA557" s="67" t="s">
        <v>6014</v>
      </c>
      <c r="AB557" s="67" t="s">
        <v>6015</v>
      </c>
      <c r="AC557" s="67" t="s">
        <v>6016</v>
      </c>
      <c r="AD557" s="67" t="s">
        <v>6017</v>
      </c>
      <c r="AE557" s="67" t="s">
        <v>6009</v>
      </c>
      <c r="AF557" s="67" t="s">
        <v>6018</v>
      </c>
    </row>
    <row r="558" spans="1:32" s="8" customFormat="1" ht="14.4" x14ac:dyDescent="0.25">
      <c r="A558" s="67" t="s">
        <v>6752</v>
      </c>
      <c r="B558" s="67" t="s">
        <v>6753</v>
      </c>
      <c r="C558" s="67" t="s">
        <v>6005</v>
      </c>
      <c r="D558" s="67">
        <v>0.47399999999999998</v>
      </c>
      <c r="E558" s="67">
        <v>-1.078296717</v>
      </c>
      <c r="F558" s="68">
        <v>2.0500000000000001E-42</v>
      </c>
      <c r="G558" s="68">
        <v>3.2200000000000002E-41</v>
      </c>
      <c r="H558" s="67" t="s">
        <v>111</v>
      </c>
      <c r="I558" s="67" t="s">
        <v>112</v>
      </c>
      <c r="J558" s="67">
        <v>29.62</v>
      </c>
      <c r="K558" s="67">
        <v>26.76</v>
      </c>
      <c r="L558" s="67">
        <v>28.82</v>
      </c>
      <c r="M558" s="67">
        <v>20.77</v>
      </c>
      <c r="N558" s="67">
        <v>20.85</v>
      </c>
      <c r="O558" s="67">
        <v>20.5</v>
      </c>
      <c r="P558" s="67">
        <v>28.4</v>
      </c>
      <c r="Q558" s="67">
        <v>20.706666670000001</v>
      </c>
      <c r="R558" s="67" t="s">
        <v>6006</v>
      </c>
      <c r="S558" s="67" t="s">
        <v>6007</v>
      </c>
      <c r="T558" s="67" t="s">
        <v>6008</v>
      </c>
      <c r="U558" s="67" t="s">
        <v>6009</v>
      </c>
      <c r="V558" s="67" t="s">
        <v>6010</v>
      </c>
      <c r="W558" s="67" t="s">
        <v>6011</v>
      </c>
      <c r="X558" s="67" t="s">
        <v>6012</v>
      </c>
      <c r="Y558" s="67" t="s">
        <v>547</v>
      </c>
      <c r="Z558" s="67" t="s">
        <v>6013</v>
      </c>
      <c r="AA558" s="67" t="s">
        <v>6014</v>
      </c>
      <c r="AB558" s="67" t="s">
        <v>6015</v>
      </c>
      <c r="AC558" s="67" t="s">
        <v>6016</v>
      </c>
      <c r="AD558" s="67" t="s">
        <v>6017</v>
      </c>
      <c r="AE558" s="67" t="s">
        <v>6009</v>
      </c>
      <c r="AF558" s="67" t="s">
        <v>6018</v>
      </c>
    </row>
    <row r="559" spans="1:32" s="8" customFormat="1" ht="14.4" x14ac:dyDescent="0.25">
      <c r="A559" s="67" t="s">
        <v>6754</v>
      </c>
      <c r="B559" s="67" t="s">
        <v>6755</v>
      </c>
      <c r="C559" s="67" t="s">
        <v>6756</v>
      </c>
      <c r="D559" s="67">
        <v>0.41599999999999998</v>
      </c>
      <c r="E559" s="67">
        <v>-1.2667934649999999</v>
      </c>
      <c r="F559" s="68">
        <v>3.0600000000000001E-42</v>
      </c>
      <c r="G559" s="68">
        <v>4.7799999999999998E-41</v>
      </c>
      <c r="H559" s="67" t="s">
        <v>111</v>
      </c>
      <c r="I559" s="67" t="s">
        <v>112</v>
      </c>
      <c r="J559" s="67">
        <v>26.59</v>
      </c>
      <c r="K559" s="67">
        <v>26.96</v>
      </c>
      <c r="L559" s="67">
        <v>29.19</v>
      </c>
      <c r="M559" s="67">
        <v>18.579999999999998</v>
      </c>
      <c r="N559" s="67">
        <v>17.54</v>
      </c>
      <c r="O559" s="67">
        <v>16.850000000000001</v>
      </c>
      <c r="P559" s="67">
        <v>27.58</v>
      </c>
      <c r="Q559" s="67">
        <v>17.65666667</v>
      </c>
      <c r="R559" s="67" t="s">
        <v>6757</v>
      </c>
      <c r="S559" s="67" t="s">
        <v>6758</v>
      </c>
      <c r="T559" s="67" t="s">
        <v>6759</v>
      </c>
      <c r="U559" s="67" t="s">
        <v>6760</v>
      </c>
      <c r="V559" s="67" t="s">
        <v>6761</v>
      </c>
      <c r="W559" s="67" t="s">
        <v>6762</v>
      </c>
      <c r="X559" s="67" t="s">
        <v>6763</v>
      </c>
      <c r="Y559" s="67" t="s">
        <v>1571</v>
      </c>
      <c r="Z559" s="67" t="s">
        <v>6764</v>
      </c>
      <c r="AA559" s="67" t="s">
        <v>6765</v>
      </c>
      <c r="AB559" s="67" t="s">
        <v>6766</v>
      </c>
      <c r="AC559" s="67" t="s">
        <v>6767</v>
      </c>
      <c r="AD559" s="67" t="s">
        <v>6768</v>
      </c>
      <c r="AE559" s="67" t="s">
        <v>6769</v>
      </c>
      <c r="AF559" s="67" t="s">
        <v>6770</v>
      </c>
    </row>
    <row r="560" spans="1:32" s="8" customFormat="1" ht="14.4" x14ac:dyDescent="0.25">
      <c r="A560" s="67" t="s">
        <v>6771</v>
      </c>
      <c r="B560" s="67" t="s">
        <v>6772</v>
      </c>
      <c r="C560" s="67" t="s">
        <v>6773</v>
      </c>
      <c r="D560" s="67">
        <v>0.41499999999999998</v>
      </c>
      <c r="E560" s="67">
        <v>-1.268094907</v>
      </c>
      <c r="F560" s="68">
        <v>4.7100000000000003E-42</v>
      </c>
      <c r="G560" s="68">
        <v>7.3300000000000002E-41</v>
      </c>
      <c r="H560" s="67" t="s">
        <v>111</v>
      </c>
      <c r="I560" s="67" t="s">
        <v>112</v>
      </c>
      <c r="J560" s="67">
        <v>26.51</v>
      </c>
      <c r="K560" s="67">
        <v>26.34</v>
      </c>
      <c r="L560" s="67">
        <v>27.62</v>
      </c>
      <c r="M560" s="67">
        <v>18.68</v>
      </c>
      <c r="N560" s="67">
        <v>15.84</v>
      </c>
      <c r="O560" s="67">
        <v>16.989999999999998</v>
      </c>
      <c r="P560" s="67">
        <v>26.823333330000001</v>
      </c>
      <c r="Q560" s="67">
        <v>17.170000000000002</v>
      </c>
      <c r="R560" s="67" t="s">
        <v>6774</v>
      </c>
      <c r="S560" s="67" t="s">
        <v>6775</v>
      </c>
      <c r="T560" s="67" t="s">
        <v>133</v>
      </c>
      <c r="U560" s="67" t="s">
        <v>133</v>
      </c>
      <c r="V560" s="67" t="s">
        <v>133</v>
      </c>
      <c r="W560" s="67" t="s">
        <v>133</v>
      </c>
      <c r="X560" s="67" t="s">
        <v>6776</v>
      </c>
      <c r="Y560" s="67" t="s">
        <v>362</v>
      </c>
      <c r="Z560" s="67" t="s">
        <v>6777</v>
      </c>
      <c r="AA560" s="67" t="s">
        <v>6778</v>
      </c>
      <c r="AB560" s="67" t="s">
        <v>6779</v>
      </c>
      <c r="AC560" s="67" t="s">
        <v>6780</v>
      </c>
      <c r="AD560" s="67" t="s">
        <v>6781</v>
      </c>
      <c r="AE560" s="67" t="s">
        <v>6782</v>
      </c>
      <c r="AF560" s="67" t="s">
        <v>6783</v>
      </c>
    </row>
    <row r="561" spans="1:32" s="8" customFormat="1" ht="14.4" x14ac:dyDescent="0.25">
      <c r="A561" s="67" t="s">
        <v>6784</v>
      </c>
      <c r="B561" s="67" t="s">
        <v>6785</v>
      </c>
      <c r="C561" s="67" t="s">
        <v>6786</v>
      </c>
      <c r="D561" s="67">
        <v>0.48299999999999998</v>
      </c>
      <c r="E561" s="67">
        <v>-1.0497079010000001</v>
      </c>
      <c r="F561" s="68">
        <v>4.8599999999999999E-42</v>
      </c>
      <c r="G561" s="68">
        <v>7.55E-41</v>
      </c>
      <c r="H561" s="67" t="s">
        <v>111</v>
      </c>
      <c r="I561" s="67" t="s">
        <v>112</v>
      </c>
      <c r="J561" s="67">
        <v>121.05</v>
      </c>
      <c r="K561" s="67">
        <v>101.79</v>
      </c>
      <c r="L561" s="67">
        <v>101.84</v>
      </c>
      <c r="M561" s="67">
        <v>78.430000000000007</v>
      </c>
      <c r="N561" s="67">
        <v>78.72</v>
      </c>
      <c r="O561" s="67">
        <v>83.12</v>
      </c>
      <c r="P561" s="67">
        <v>108.2266667</v>
      </c>
      <c r="Q561" s="67">
        <v>80.09</v>
      </c>
      <c r="R561" s="67" t="s">
        <v>133</v>
      </c>
      <c r="S561" s="67" t="s">
        <v>133</v>
      </c>
      <c r="T561" s="67" t="s">
        <v>133</v>
      </c>
      <c r="U561" s="67" t="s">
        <v>133</v>
      </c>
      <c r="V561" s="67" t="s">
        <v>133</v>
      </c>
      <c r="W561" s="67" t="s">
        <v>133</v>
      </c>
      <c r="X561" s="67" t="s">
        <v>6787</v>
      </c>
      <c r="Y561" s="67" t="s">
        <v>120</v>
      </c>
      <c r="Z561" s="67" t="s">
        <v>6788</v>
      </c>
      <c r="AA561" s="67" t="s">
        <v>6789</v>
      </c>
      <c r="AB561" s="67" t="s">
        <v>6790</v>
      </c>
      <c r="AC561" s="67" t="s">
        <v>6791</v>
      </c>
      <c r="AD561" s="67" t="s">
        <v>133</v>
      </c>
      <c r="AE561" s="67" t="s">
        <v>133</v>
      </c>
      <c r="AF561" s="67" t="s">
        <v>133</v>
      </c>
    </row>
    <row r="562" spans="1:32" s="8" customFormat="1" ht="14.4" x14ac:dyDescent="0.25">
      <c r="A562" s="67" t="s">
        <v>6792</v>
      </c>
      <c r="B562" s="67" t="s">
        <v>6793</v>
      </c>
      <c r="C562" s="67" t="s">
        <v>6794</v>
      </c>
      <c r="D562" s="67">
        <v>0.40200000000000002</v>
      </c>
      <c r="E562" s="67">
        <v>-1.315883143</v>
      </c>
      <c r="F562" s="68">
        <v>6.8499999999999995E-42</v>
      </c>
      <c r="G562" s="68">
        <v>1.06E-40</v>
      </c>
      <c r="H562" s="67" t="s">
        <v>111</v>
      </c>
      <c r="I562" s="67" t="s">
        <v>112</v>
      </c>
      <c r="J562" s="67">
        <v>39.43</v>
      </c>
      <c r="K562" s="67">
        <v>31.7</v>
      </c>
      <c r="L562" s="67">
        <v>36.340000000000003</v>
      </c>
      <c r="M562" s="67">
        <v>26.25</v>
      </c>
      <c r="N562" s="67">
        <v>23.06</v>
      </c>
      <c r="O562" s="67">
        <v>24.65</v>
      </c>
      <c r="P562" s="67">
        <v>35.823333329999997</v>
      </c>
      <c r="Q562" s="67">
        <v>24.653333329999999</v>
      </c>
      <c r="R562" s="67" t="s">
        <v>6795</v>
      </c>
      <c r="S562" s="67" t="s">
        <v>6796</v>
      </c>
      <c r="T562" s="67" t="s">
        <v>6797</v>
      </c>
      <c r="U562" s="67" t="s">
        <v>6798</v>
      </c>
      <c r="V562" s="67" t="s">
        <v>133</v>
      </c>
      <c r="W562" s="67" t="s">
        <v>133</v>
      </c>
      <c r="X562" s="67" t="s">
        <v>6799</v>
      </c>
      <c r="Y562" s="67" t="s">
        <v>3593</v>
      </c>
      <c r="Z562" s="67" t="s">
        <v>6800</v>
      </c>
      <c r="AA562" s="67" t="s">
        <v>6801</v>
      </c>
      <c r="AB562" s="67" t="s">
        <v>6802</v>
      </c>
      <c r="AC562" s="67" t="s">
        <v>6803</v>
      </c>
      <c r="AD562" s="67" t="s">
        <v>6804</v>
      </c>
      <c r="AE562" s="67" t="s">
        <v>6805</v>
      </c>
      <c r="AF562" s="67" t="s">
        <v>6806</v>
      </c>
    </row>
    <row r="563" spans="1:32" s="8" customFormat="1" ht="14.4" x14ac:dyDescent="0.25">
      <c r="A563" s="67" t="s">
        <v>6807</v>
      </c>
      <c r="B563" s="67" t="s">
        <v>6808</v>
      </c>
      <c r="C563" s="67" t="s">
        <v>6809</v>
      </c>
      <c r="D563" s="67">
        <v>0.497</v>
      </c>
      <c r="E563" s="67">
        <v>-1.0082341429999999</v>
      </c>
      <c r="F563" s="68">
        <v>7.6999999999999997E-42</v>
      </c>
      <c r="G563" s="68">
        <v>1.19E-40</v>
      </c>
      <c r="H563" s="67" t="s">
        <v>111</v>
      </c>
      <c r="I563" s="67" t="s">
        <v>112</v>
      </c>
      <c r="J563" s="67">
        <v>25.48</v>
      </c>
      <c r="K563" s="67">
        <v>24.46</v>
      </c>
      <c r="L563" s="67">
        <v>26.94</v>
      </c>
      <c r="M563" s="67">
        <v>19.59</v>
      </c>
      <c r="N563" s="67">
        <v>19.72</v>
      </c>
      <c r="O563" s="67">
        <v>20.37</v>
      </c>
      <c r="P563" s="67">
        <v>25.626666669999999</v>
      </c>
      <c r="Q563" s="67">
        <v>19.893333330000001</v>
      </c>
      <c r="R563" s="67" t="s">
        <v>1015</v>
      </c>
      <c r="S563" s="67" t="s">
        <v>6810</v>
      </c>
      <c r="T563" s="67" t="s">
        <v>6811</v>
      </c>
      <c r="U563" s="67" t="s">
        <v>6812</v>
      </c>
      <c r="V563" s="67" t="s">
        <v>133</v>
      </c>
      <c r="W563" s="67" t="s">
        <v>133</v>
      </c>
      <c r="X563" s="67" t="s">
        <v>6813</v>
      </c>
      <c r="Y563" s="67" t="s">
        <v>2614</v>
      </c>
      <c r="Z563" s="67" t="s">
        <v>6814</v>
      </c>
      <c r="AA563" s="67" t="s">
        <v>6815</v>
      </c>
      <c r="AB563" s="67" t="s">
        <v>6816</v>
      </c>
      <c r="AC563" s="67" t="s">
        <v>6817</v>
      </c>
      <c r="AD563" s="67" t="s">
        <v>6818</v>
      </c>
      <c r="AE563" s="67" t="s">
        <v>6819</v>
      </c>
      <c r="AF563" s="67" t="s">
        <v>6820</v>
      </c>
    </row>
    <row r="564" spans="1:32" s="8" customFormat="1" ht="14.4" x14ac:dyDescent="0.25">
      <c r="A564" s="67" t="s">
        <v>6821</v>
      </c>
      <c r="B564" s="67" t="s">
        <v>6822</v>
      </c>
      <c r="C564" s="67" t="s">
        <v>6823</v>
      </c>
      <c r="D564" s="67">
        <v>2.6739999999999999</v>
      </c>
      <c r="E564" s="67">
        <v>1.4187717900000001</v>
      </c>
      <c r="F564" s="68">
        <v>1.2400000000000001E-41</v>
      </c>
      <c r="G564" s="68">
        <v>1.8999999999999999E-40</v>
      </c>
      <c r="H564" s="67" t="s">
        <v>111</v>
      </c>
      <c r="I564" s="67" t="s">
        <v>165</v>
      </c>
      <c r="J564" s="67">
        <v>3.1</v>
      </c>
      <c r="K564" s="67">
        <v>2.85</v>
      </c>
      <c r="L564" s="67">
        <v>3.08</v>
      </c>
      <c r="M564" s="67">
        <v>12.6</v>
      </c>
      <c r="N564" s="67">
        <v>11.52</v>
      </c>
      <c r="O564" s="67">
        <v>13.03</v>
      </c>
      <c r="P564" s="67">
        <v>3.01</v>
      </c>
      <c r="Q564" s="67">
        <v>12.383333329999999</v>
      </c>
      <c r="R564" s="67" t="s">
        <v>133</v>
      </c>
      <c r="S564" s="67" t="s">
        <v>133</v>
      </c>
      <c r="T564" s="67" t="s">
        <v>133</v>
      </c>
      <c r="U564" s="67" t="s">
        <v>133</v>
      </c>
      <c r="V564" s="67" t="s">
        <v>133</v>
      </c>
      <c r="W564" s="67" t="s">
        <v>133</v>
      </c>
      <c r="X564" s="67" t="s">
        <v>6824</v>
      </c>
      <c r="Y564" s="67" t="s">
        <v>120</v>
      </c>
      <c r="Z564" s="67" t="s">
        <v>6825</v>
      </c>
      <c r="AA564" s="67" t="s">
        <v>2794</v>
      </c>
      <c r="AB564" s="67" t="s">
        <v>133</v>
      </c>
      <c r="AC564" s="67" t="s">
        <v>133</v>
      </c>
      <c r="AD564" s="67" t="s">
        <v>133</v>
      </c>
      <c r="AE564" s="67" t="s">
        <v>133</v>
      </c>
      <c r="AF564" s="67" t="s">
        <v>133</v>
      </c>
    </row>
    <row r="565" spans="1:32" s="8" customFormat="1" ht="14.4" x14ac:dyDescent="0.25">
      <c r="A565" s="67" t="s">
        <v>6826</v>
      </c>
      <c r="B565" s="67" t="s">
        <v>6827</v>
      </c>
      <c r="C565" s="67" t="s">
        <v>6828</v>
      </c>
      <c r="D565" s="67">
        <v>0.32200000000000001</v>
      </c>
      <c r="E565" s="67">
        <v>-1.633310319</v>
      </c>
      <c r="F565" s="68">
        <v>1.5399999999999999E-41</v>
      </c>
      <c r="G565" s="68">
        <v>2.3599999999999999E-40</v>
      </c>
      <c r="H565" s="67" t="s">
        <v>111</v>
      </c>
      <c r="I565" s="67" t="s">
        <v>112</v>
      </c>
      <c r="J565" s="67">
        <v>21.28</v>
      </c>
      <c r="K565" s="67">
        <v>20.149999999999999</v>
      </c>
      <c r="L565" s="67">
        <v>23.26</v>
      </c>
      <c r="M565" s="67">
        <v>10.42</v>
      </c>
      <c r="N565" s="67">
        <v>10.52</v>
      </c>
      <c r="O565" s="67">
        <v>11</v>
      </c>
      <c r="P565" s="67">
        <v>21.563333329999999</v>
      </c>
      <c r="Q565" s="67">
        <v>10.64666667</v>
      </c>
      <c r="R565" s="67" t="s">
        <v>140</v>
      </c>
      <c r="S565" s="67" t="s">
        <v>141</v>
      </c>
      <c r="T565" s="67" t="s">
        <v>133</v>
      </c>
      <c r="U565" s="67" t="s">
        <v>133</v>
      </c>
      <c r="V565" s="67" t="s">
        <v>133</v>
      </c>
      <c r="W565" s="67" t="s">
        <v>133</v>
      </c>
      <c r="X565" s="67" t="s">
        <v>144</v>
      </c>
      <c r="Y565" s="67" t="s">
        <v>145</v>
      </c>
      <c r="Z565" s="67" t="s">
        <v>6829</v>
      </c>
      <c r="AA565" s="67" t="s">
        <v>6830</v>
      </c>
      <c r="AB565" s="67" t="s">
        <v>6831</v>
      </c>
      <c r="AC565" s="67" t="s">
        <v>6832</v>
      </c>
      <c r="AD565" s="67" t="s">
        <v>6833</v>
      </c>
      <c r="AE565" s="67" t="s">
        <v>6834</v>
      </c>
      <c r="AF565" s="67" t="s">
        <v>6835</v>
      </c>
    </row>
    <row r="566" spans="1:32" s="8" customFormat="1" ht="14.4" x14ac:dyDescent="0.25">
      <c r="A566" s="67" t="s">
        <v>6836</v>
      </c>
      <c r="B566" s="67" t="s">
        <v>6837</v>
      </c>
      <c r="C566" s="67" t="s">
        <v>6838</v>
      </c>
      <c r="D566" s="67">
        <v>0.48099999999999998</v>
      </c>
      <c r="E566" s="67">
        <v>-1.0572679089999999</v>
      </c>
      <c r="F566" s="68">
        <v>2.1099999999999999E-41</v>
      </c>
      <c r="G566" s="68">
        <v>3.2300000000000002E-40</v>
      </c>
      <c r="H566" s="67" t="s">
        <v>111</v>
      </c>
      <c r="I566" s="67" t="s">
        <v>112</v>
      </c>
      <c r="J566" s="67">
        <v>35.36</v>
      </c>
      <c r="K566" s="67">
        <v>31.3</v>
      </c>
      <c r="L566" s="67">
        <v>34.380000000000003</v>
      </c>
      <c r="M566" s="67">
        <v>23.67</v>
      </c>
      <c r="N566" s="67">
        <v>25.89</v>
      </c>
      <c r="O566" s="67">
        <v>25.12</v>
      </c>
      <c r="P566" s="67">
        <v>33.68</v>
      </c>
      <c r="Q566" s="67">
        <v>24.893333330000001</v>
      </c>
      <c r="R566" s="67" t="s">
        <v>6839</v>
      </c>
      <c r="S566" s="67" t="s">
        <v>6840</v>
      </c>
      <c r="T566" s="67" t="s">
        <v>6841</v>
      </c>
      <c r="U566" s="67" t="s">
        <v>6842</v>
      </c>
      <c r="V566" s="67" t="s">
        <v>133</v>
      </c>
      <c r="W566" s="67" t="s">
        <v>133</v>
      </c>
      <c r="X566" s="67" t="s">
        <v>6843</v>
      </c>
      <c r="Y566" s="67" t="s">
        <v>120</v>
      </c>
      <c r="Z566" s="67" t="s">
        <v>6844</v>
      </c>
      <c r="AA566" s="67" t="s">
        <v>6845</v>
      </c>
      <c r="AB566" s="67" t="s">
        <v>6846</v>
      </c>
      <c r="AC566" s="67" t="s">
        <v>6847</v>
      </c>
      <c r="AD566" s="67" t="s">
        <v>6848</v>
      </c>
      <c r="AE566" s="67" t="s">
        <v>6849</v>
      </c>
      <c r="AF566" s="67" t="s">
        <v>6850</v>
      </c>
    </row>
    <row r="567" spans="1:32" s="8" customFormat="1" ht="14.4" x14ac:dyDescent="0.25">
      <c r="A567" s="67" t="s">
        <v>6851</v>
      </c>
      <c r="B567" s="67" t="s">
        <v>6852</v>
      </c>
      <c r="C567" s="67" t="s">
        <v>6853</v>
      </c>
      <c r="D567" s="67">
        <v>0.48599999999999999</v>
      </c>
      <c r="E567" s="67">
        <v>-1.0422684870000001</v>
      </c>
      <c r="F567" s="68">
        <v>2.25E-41</v>
      </c>
      <c r="G567" s="68">
        <v>3.43E-40</v>
      </c>
      <c r="H567" s="67" t="s">
        <v>111</v>
      </c>
      <c r="I567" s="67" t="s">
        <v>112</v>
      </c>
      <c r="J567" s="67">
        <v>42.09</v>
      </c>
      <c r="K567" s="67">
        <v>42.81</v>
      </c>
      <c r="L567" s="67">
        <v>38.14</v>
      </c>
      <c r="M567" s="67">
        <v>32.479999999999997</v>
      </c>
      <c r="N567" s="67">
        <v>27.86</v>
      </c>
      <c r="O567" s="67">
        <v>32.479999999999997</v>
      </c>
      <c r="P567" s="67">
        <v>41.013333330000002</v>
      </c>
      <c r="Q567" s="67">
        <v>30.94</v>
      </c>
      <c r="R567" s="67" t="s">
        <v>6854</v>
      </c>
      <c r="S567" s="67" t="s">
        <v>6855</v>
      </c>
      <c r="T567" s="67" t="s">
        <v>6856</v>
      </c>
      <c r="U567" s="67" t="s">
        <v>6857</v>
      </c>
      <c r="V567" s="67" t="s">
        <v>6858</v>
      </c>
      <c r="W567" s="67" t="s">
        <v>6859</v>
      </c>
      <c r="X567" s="67" t="s">
        <v>6860</v>
      </c>
      <c r="Y567" s="67" t="s">
        <v>6861</v>
      </c>
      <c r="Z567" s="67" t="s">
        <v>6862</v>
      </c>
      <c r="AA567" s="67" t="s">
        <v>6863</v>
      </c>
      <c r="AB567" s="67" t="s">
        <v>6864</v>
      </c>
      <c r="AC567" s="67" t="s">
        <v>6865</v>
      </c>
      <c r="AD567" s="67" t="s">
        <v>6866</v>
      </c>
      <c r="AE567" s="67" t="s">
        <v>6867</v>
      </c>
      <c r="AF567" s="67" t="s">
        <v>6868</v>
      </c>
    </row>
    <row r="568" spans="1:32" s="8" customFormat="1" ht="14.4" x14ac:dyDescent="0.25">
      <c r="A568" s="67" t="s">
        <v>6869</v>
      </c>
      <c r="B568" s="67" t="s">
        <v>6870</v>
      </c>
      <c r="C568" s="67" t="s">
        <v>6871</v>
      </c>
      <c r="D568" s="67">
        <v>2.411</v>
      </c>
      <c r="E568" s="67">
        <v>1.269905023</v>
      </c>
      <c r="F568" s="68">
        <v>2.9100000000000001E-41</v>
      </c>
      <c r="G568" s="68">
        <v>4.4299999999999999E-40</v>
      </c>
      <c r="H568" s="67" t="s">
        <v>111</v>
      </c>
      <c r="I568" s="67" t="s">
        <v>165</v>
      </c>
      <c r="J568" s="67">
        <v>24.35</v>
      </c>
      <c r="K568" s="67">
        <v>20.85</v>
      </c>
      <c r="L568" s="67">
        <v>23.8</v>
      </c>
      <c r="M568" s="67">
        <v>86.11</v>
      </c>
      <c r="N568" s="67">
        <v>89.09</v>
      </c>
      <c r="O568" s="67">
        <v>93.63</v>
      </c>
      <c r="P568" s="67">
        <v>23</v>
      </c>
      <c r="Q568" s="67">
        <v>89.61</v>
      </c>
      <c r="R568" s="67" t="s">
        <v>133</v>
      </c>
      <c r="S568" s="67" t="s">
        <v>133</v>
      </c>
      <c r="T568" s="67" t="s">
        <v>133</v>
      </c>
      <c r="U568" s="67" t="s">
        <v>133</v>
      </c>
      <c r="V568" s="67" t="s">
        <v>133</v>
      </c>
      <c r="W568" s="67" t="s">
        <v>133</v>
      </c>
      <c r="X568" s="67" t="s">
        <v>6872</v>
      </c>
      <c r="Y568" s="67" t="s">
        <v>156</v>
      </c>
      <c r="Z568" s="67" t="s">
        <v>6873</v>
      </c>
      <c r="AA568" s="67" t="s">
        <v>6874</v>
      </c>
      <c r="AB568" s="67" t="s">
        <v>6875</v>
      </c>
      <c r="AC568" s="67" t="s">
        <v>6876</v>
      </c>
      <c r="AD568" s="67" t="s">
        <v>6877</v>
      </c>
      <c r="AE568" s="67" t="s">
        <v>6878</v>
      </c>
      <c r="AF568" s="67" t="s">
        <v>6879</v>
      </c>
    </row>
    <row r="569" spans="1:32" s="8" customFormat="1" ht="14.4" x14ac:dyDescent="0.25">
      <c r="A569" s="67" t="s">
        <v>6880</v>
      </c>
      <c r="B569" s="67" t="s">
        <v>6881</v>
      </c>
      <c r="C569" s="67" t="s">
        <v>6882</v>
      </c>
      <c r="D569" s="67">
        <v>0.443</v>
      </c>
      <c r="E569" s="67">
        <v>-1.1756807440000001</v>
      </c>
      <c r="F569" s="68">
        <v>3.87E-41</v>
      </c>
      <c r="G569" s="68">
        <v>5.8799999999999998E-40</v>
      </c>
      <c r="H569" s="67" t="s">
        <v>111</v>
      </c>
      <c r="I569" s="67" t="s">
        <v>112</v>
      </c>
      <c r="J569" s="67">
        <v>46.83</v>
      </c>
      <c r="K569" s="67">
        <v>44.37</v>
      </c>
      <c r="L569" s="67">
        <v>42.76</v>
      </c>
      <c r="M569" s="67">
        <v>30</v>
      </c>
      <c r="N569" s="67">
        <v>30.16</v>
      </c>
      <c r="O569" s="67">
        <v>31.52</v>
      </c>
      <c r="P569" s="67">
        <v>44.653333330000002</v>
      </c>
      <c r="Q569" s="67">
        <v>30.56</v>
      </c>
      <c r="R569" s="67" t="s">
        <v>6883</v>
      </c>
      <c r="S569" s="67" t="s">
        <v>6884</v>
      </c>
      <c r="T569" s="67" t="s">
        <v>6885</v>
      </c>
      <c r="U569" s="67" t="s">
        <v>6886</v>
      </c>
      <c r="V569" s="67" t="s">
        <v>6887</v>
      </c>
      <c r="W569" s="67" t="s">
        <v>6888</v>
      </c>
      <c r="X569" s="67" t="s">
        <v>6889</v>
      </c>
      <c r="Y569" s="67" t="s">
        <v>120</v>
      </c>
      <c r="Z569" s="67" t="s">
        <v>6890</v>
      </c>
      <c r="AA569" s="67" t="s">
        <v>6891</v>
      </c>
      <c r="AB569" s="67" t="s">
        <v>6892</v>
      </c>
      <c r="AC569" s="67" t="s">
        <v>6893</v>
      </c>
      <c r="AD569" s="67" t="s">
        <v>6894</v>
      </c>
      <c r="AE569" s="67" t="s">
        <v>6895</v>
      </c>
      <c r="AF569" s="67" t="s">
        <v>2984</v>
      </c>
    </row>
    <row r="570" spans="1:32" s="8" customFormat="1" ht="14.4" x14ac:dyDescent="0.25">
      <c r="A570" s="67" t="s">
        <v>6896</v>
      </c>
      <c r="B570" s="67" t="s">
        <v>6897</v>
      </c>
      <c r="C570" s="67" t="s">
        <v>6898</v>
      </c>
      <c r="D570" s="67">
        <v>0.47399999999999998</v>
      </c>
      <c r="E570" s="67">
        <v>-1.077532012</v>
      </c>
      <c r="F570" s="68">
        <v>4.2000000000000003E-41</v>
      </c>
      <c r="G570" s="68">
        <v>6.3800000000000002E-40</v>
      </c>
      <c r="H570" s="67" t="s">
        <v>111</v>
      </c>
      <c r="I570" s="67" t="s">
        <v>112</v>
      </c>
      <c r="J570" s="67">
        <v>272.27</v>
      </c>
      <c r="K570" s="67">
        <v>270.51</v>
      </c>
      <c r="L570" s="67">
        <v>312.92</v>
      </c>
      <c r="M570" s="67">
        <v>192.98</v>
      </c>
      <c r="N570" s="67">
        <v>225.99</v>
      </c>
      <c r="O570" s="67">
        <v>213.1</v>
      </c>
      <c r="P570" s="67">
        <v>285.23333330000003</v>
      </c>
      <c r="Q570" s="67">
        <v>210.69</v>
      </c>
      <c r="R570" s="67" t="s">
        <v>131</v>
      </c>
      <c r="S570" s="67" t="s">
        <v>132</v>
      </c>
      <c r="T570" s="67" t="s">
        <v>133</v>
      </c>
      <c r="U570" s="67" t="s">
        <v>133</v>
      </c>
      <c r="V570" s="67" t="s">
        <v>133</v>
      </c>
      <c r="W570" s="67" t="s">
        <v>133</v>
      </c>
      <c r="X570" s="67" t="s">
        <v>6899</v>
      </c>
      <c r="Y570" s="67" t="s">
        <v>120</v>
      </c>
      <c r="Z570" s="67" t="s">
        <v>6900</v>
      </c>
      <c r="AA570" s="67" t="s">
        <v>6901</v>
      </c>
      <c r="AB570" s="67" t="s">
        <v>6902</v>
      </c>
      <c r="AC570" s="67" t="s">
        <v>6903</v>
      </c>
      <c r="AD570" s="67" t="s">
        <v>6904</v>
      </c>
      <c r="AE570" s="67" t="s">
        <v>6905</v>
      </c>
      <c r="AF570" s="67" t="s">
        <v>6906</v>
      </c>
    </row>
    <row r="571" spans="1:32" s="8" customFormat="1" ht="14.4" x14ac:dyDescent="0.25">
      <c r="A571" s="67" t="s">
        <v>6907</v>
      </c>
      <c r="B571" s="67" t="s">
        <v>6908</v>
      </c>
      <c r="C571" s="67" t="s">
        <v>6909</v>
      </c>
      <c r="D571" s="67">
        <v>0.439</v>
      </c>
      <c r="E571" s="67">
        <v>-1.1872117440000001</v>
      </c>
      <c r="F571" s="68">
        <v>4.8399999999999997E-41</v>
      </c>
      <c r="G571" s="68">
        <v>7.3199999999999999E-40</v>
      </c>
      <c r="H571" s="67" t="s">
        <v>111</v>
      </c>
      <c r="I571" s="67" t="s">
        <v>112</v>
      </c>
      <c r="J571" s="67">
        <v>81.150000000000006</v>
      </c>
      <c r="K571" s="67">
        <v>75.5</v>
      </c>
      <c r="L571" s="67">
        <v>81.06</v>
      </c>
      <c r="M571" s="67">
        <v>50.94</v>
      </c>
      <c r="N571" s="67">
        <v>53.15</v>
      </c>
      <c r="O571" s="67">
        <v>57.49</v>
      </c>
      <c r="P571" s="67">
        <v>79.236666670000005</v>
      </c>
      <c r="Q571" s="67">
        <v>53.86</v>
      </c>
      <c r="R571" s="67" t="s">
        <v>133</v>
      </c>
      <c r="S571" s="67" t="s">
        <v>133</v>
      </c>
      <c r="T571" s="67" t="s">
        <v>133</v>
      </c>
      <c r="U571" s="67" t="s">
        <v>133</v>
      </c>
      <c r="V571" s="67" t="s">
        <v>133</v>
      </c>
      <c r="W571" s="67" t="s">
        <v>133</v>
      </c>
      <c r="X571" s="67" t="s">
        <v>6910</v>
      </c>
      <c r="Y571" s="67" t="s">
        <v>120</v>
      </c>
      <c r="Z571" s="67" t="s">
        <v>6911</v>
      </c>
      <c r="AA571" s="67" t="s">
        <v>6912</v>
      </c>
      <c r="AB571" s="67" t="s">
        <v>133</v>
      </c>
      <c r="AC571" s="67" t="s">
        <v>133</v>
      </c>
      <c r="AD571" s="67" t="s">
        <v>133</v>
      </c>
      <c r="AE571" s="67" t="s">
        <v>133</v>
      </c>
      <c r="AF571" s="67" t="s">
        <v>133</v>
      </c>
    </row>
    <row r="572" spans="1:32" s="8" customFormat="1" ht="14.4" x14ac:dyDescent="0.25">
      <c r="A572" s="67" t="s">
        <v>6913</v>
      </c>
      <c r="B572" s="67" t="s">
        <v>6914</v>
      </c>
      <c r="C572" s="67" t="s">
        <v>6915</v>
      </c>
      <c r="D572" s="67">
        <v>2.13</v>
      </c>
      <c r="E572" s="67">
        <v>1.0909500670000001</v>
      </c>
      <c r="F572" s="68">
        <v>6.5399999999999996E-41</v>
      </c>
      <c r="G572" s="68">
        <v>9.8699999999999997E-40</v>
      </c>
      <c r="H572" s="67" t="s">
        <v>111</v>
      </c>
      <c r="I572" s="67" t="s">
        <v>165</v>
      </c>
      <c r="J572" s="67">
        <v>10.6</v>
      </c>
      <c r="K572" s="67">
        <v>9.7200000000000006</v>
      </c>
      <c r="L572" s="67">
        <v>8.7899999999999991</v>
      </c>
      <c r="M572" s="67">
        <v>32.950000000000003</v>
      </c>
      <c r="N572" s="67">
        <v>29.63</v>
      </c>
      <c r="O572" s="67">
        <v>33.049999999999997</v>
      </c>
      <c r="P572" s="67">
        <v>9.7033333329999998</v>
      </c>
      <c r="Q572" s="67">
        <v>31.876666669999999</v>
      </c>
      <c r="R572" s="67" t="s">
        <v>6916</v>
      </c>
      <c r="S572" s="67" t="s">
        <v>6917</v>
      </c>
      <c r="T572" s="67" t="s">
        <v>133</v>
      </c>
      <c r="U572" s="67" t="s">
        <v>133</v>
      </c>
      <c r="V572" s="67" t="s">
        <v>133</v>
      </c>
      <c r="W572" s="67" t="s">
        <v>133</v>
      </c>
      <c r="X572" s="67" t="s">
        <v>6918</v>
      </c>
      <c r="Y572" s="67" t="s">
        <v>120</v>
      </c>
      <c r="Z572" s="67" t="s">
        <v>6919</v>
      </c>
      <c r="AA572" s="67" t="s">
        <v>6920</v>
      </c>
      <c r="AB572" s="67" t="s">
        <v>6921</v>
      </c>
      <c r="AC572" s="67" t="s">
        <v>6922</v>
      </c>
      <c r="AD572" s="67" t="s">
        <v>6923</v>
      </c>
      <c r="AE572" s="67" t="s">
        <v>6924</v>
      </c>
      <c r="AF572" s="67" t="s">
        <v>6925</v>
      </c>
    </row>
    <row r="573" spans="1:32" s="8" customFormat="1" ht="14.4" x14ac:dyDescent="0.25">
      <c r="A573" s="67" t="s">
        <v>6926</v>
      </c>
      <c r="B573" s="67" t="s">
        <v>6927</v>
      </c>
      <c r="C573" s="67" t="s">
        <v>6928</v>
      </c>
      <c r="D573" s="67">
        <v>2.0510000000000002</v>
      </c>
      <c r="E573" s="67">
        <v>1.0364155639999999</v>
      </c>
      <c r="F573" s="68">
        <v>6.8900000000000005E-41</v>
      </c>
      <c r="G573" s="68">
        <v>1.0400000000000001E-39</v>
      </c>
      <c r="H573" s="67" t="s">
        <v>111</v>
      </c>
      <c r="I573" s="67" t="s">
        <v>165</v>
      </c>
      <c r="J573" s="67">
        <v>28.91</v>
      </c>
      <c r="K573" s="67">
        <v>26.02</v>
      </c>
      <c r="L573" s="67">
        <v>30.14</v>
      </c>
      <c r="M573" s="67">
        <v>85.52</v>
      </c>
      <c r="N573" s="67">
        <v>91.87</v>
      </c>
      <c r="O573" s="67">
        <v>91.32</v>
      </c>
      <c r="P573" s="67">
        <v>28.356666669999999</v>
      </c>
      <c r="Q573" s="67">
        <v>89.57</v>
      </c>
      <c r="R573" s="67" t="s">
        <v>133</v>
      </c>
      <c r="S573" s="67" t="s">
        <v>133</v>
      </c>
      <c r="T573" s="67" t="s">
        <v>6929</v>
      </c>
      <c r="U573" s="67" t="s">
        <v>6930</v>
      </c>
      <c r="V573" s="67" t="s">
        <v>133</v>
      </c>
      <c r="W573" s="67" t="s">
        <v>133</v>
      </c>
      <c r="X573" s="67" t="s">
        <v>6931</v>
      </c>
      <c r="Y573" s="67" t="s">
        <v>253</v>
      </c>
      <c r="Z573" s="67" t="s">
        <v>6932</v>
      </c>
      <c r="AA573" s="67" t="s">
        <v>6933</v>
      </c>
      <c r="AB573" s="67" t="s">
        <v>6934</v>
      </c>
      <c r="AC573" s="67" t="s">
        <v>6935</v>
      </c>
      <c r="AD573" s="67" t="s">
        <v>6936</v>
      </c>
      <c r="AE573" s="67" t="s">
        <v>6937</v>
      </c>
      <c r="AF573" s="67" t="s">
        <v>6938</v>
      </c>
    </row>
    <row r="574" spans="1:32" s="8" customFormat="1" ht="14.4" x14ac:dyDescent="0.25">
      <c r="A574" s="67" t="s">
        <v>6939</v>
      </c>
      <c r="B574" s="67" t="s">
        <v>6940</v>
      </c>
      <c r="C574" s="67" t="s">
        <v>6941</v>
      </c>
      <c r="D574" s="67">
        <v>0.47599999999999998</v>
      </c>
      <c r="E574" s="67">
        <v>-1.072024506</v>
      </c>
      <c r="F574" s="68">
        <v>1.2699999999999999E-40</v>
      </c>
      <c r="G574" s="68">
        <v>1.9000000000000001E-39</v>
      </c>
      <c r="H574" s="67" t="s">
        <v>111</v>
      </c>
      <c r="I574" s="67" t="s">
        <v>112</v>
      </c>
      <c r="J574" s="67">
        <v>37.14</v>
      </c>
      <c r="K574" s="67">
        <v>34.630000000000003</v>
      </c>
      <c r="L574" s="67">
        <v>36.340000000000003</v>
      </c>
      <c r="M574" s="67">
        <v>24.77</v>
      </c>
      <c r="N574" s="67">
        <v>26.59</v>
      </c>
      <c r="O574" s="67">
        <v>27.66</v>
      </c>
      <c r="P574" s="67">
        <v>36.036666670000002</v>
      </c>
      <c r="Q574" s="67">
        <v>26.34</v>
      </c>
      <c r="R574" s="67" t="s">
        <v>133</v>
      </c>
      <c r="S574" s="67" t="s">
        <v>133</v>
      </c>
      <c r="T574" s="67" t="s">
        <v>133</v>
      </c>
      <c r="U574" s="67" t="s">
        <v>133</v>
      </c>
      <c r="V574" s="67" t="s">
        <v>133</v>
      </c>
      <c r="W574" s="67" t="s">
        <v>133</v>
      </c>
      <c r="X574" s="67" t="s">
        <v>6942</v>
      </c>
      <c r="Y574" s="67" t="s">
        <v>120</v>
      </c>
      <c r="Z574" s="67" t="s">
        <v>6943</v>
      </c>
      <c r="AA574" s="67" t="s">
        <v>6944</v>
      </c>
      <c r="AB574" s="67" t="s">
        <v>6945</v>
      </c>
      <c r="AC574" s="67" t="s">
        <v>6946</v>
      </c>
      <c r="AD574" s="67" t="s">
        <v>6947</v>
      </c>
      <c r="AE574" s="67" t="s">
        <v>6948</v>
      </c>
      <c r="AF574" s="67" t="s">
        <v>6949</v>
      </c>
    </row>
    <row r="575" spans="1:32" s="8" customFormat="1" ht="14.4" x14ac:dyDescent="0.25">
      <c r="A575" s="67" t="s">
        <v>6950</v>
      </c>
      <c r="B575" s="67" t="s">
        <v>6951</v>
      </c>
      <c r="C575" s="67" t="s">
        <v>6952</v>
      </c>
      <c r="D575" s="67">
        <v>3.2509999999999999</v>
      </c>
      <c r="E575" s="67">
        <v>1.700988304</v>
      </c>
      <c r="F575" s="68">
        <v>1.5500000000000001E-40</v>
      </c>
      <c r="G575" s="68">
        <v>2.3100000000000002E-39</v>
      </c>
      <c r="H575" s="67" t="s">
        <v>111</v>
      </c>
      <c r="I575" s="67" t="s">
        <v>165</v>
      </c>
      <c r="J575" s="67">
        <v>13.37</v>
      </c>
      <c r="K575" s="67">
        <v>12.59</v>
      </c>
      <c r="L575" s="67">
        <v>10.78</v>
      </c>
      <c r="M575" s="67">
        <v>61.31</v>
      </c>
      <c r="N575" s="67">
        <v>63.01</v>
      </c>
      <c r="O575" s="67">
        <v>60.62</v>
      </c>
      <c r="P575" s="67">
        <v>12.24666667</v>
      </c>
      <c r="Q575" s="67">
        <v>61.646666670000002</v>
      </c>
      <c r="R575" s="67" t="s">
        <v>133</v>
      </c>
      <c r="S575" s="67" t="s">
        <v>133</v>
      </c>
      <c r="T575" s="67" t="s">
        <v>133</v>
      </c>
      <c r="U575" s="67" t="s">
        <v>133</v>
      </c>
      <c r="V575" s="67" t="s">
        <v>133</v>
      </c>
      <c r="W575" s="67" t="s">
        <v>133</v>
      </c>
      <c r="X575" s="67" t="s">
        <v>133</v>
      </c>
      <c r="Y575" s="67" t="s">
        <v>133</v>
      </c>
      <c r="Z575" s="67" t="s">
        <v>6953</v>
      </c>
      <c r="AA575" s="67" t="s">
        <v>6954</v>
      </c>
      <c r="AB575" s="67" t="s">
        <v>133</v>
      </c>
      <c r="AC575" s="67" t="s">
        <v>133</v>
      </c>
      <c r="AD575" s="67" t="s">
        <v>133</v>
      </c>
      <c r="AE575" s="67" t="s">
        <v>133</v>
      </c>
      <c r="AF575" s="67" t="s">
        <v>133</v>
      </c>
    </row>
    <row r="576" spans="1:32" s="8" customFormat="1" ht="14.4" x14ac:dyDescent="0.25">
      <c r="A576" s="67" t="s">
        <v>6955</v>
      </c>
      <c r="B576" s="67" t="s">
        <v>6956</v>
      </c>
      <c r="C576" s="67" t="s">
        <v>6957</v>
      </c>
      <c r="D576" s="67">
        <v>3.702</v>
      </c>
      <c r="E576" s="67">
        <v>1.8882769880000001</v>
      </c>
      <c r="F576" s="68">
        <v>1.8E-40</v>
      </c>
      <c r="G576" s="68">
        <v>2.6799999999999999E-39</v>
      </c>
      <c r="H576" s="67" t="s">
        <v>111</v>
      </c>
      <c r="I576" s="67" t="s">
        <v>165</v>
      </c>
      <c r="J576" s="67">
        <v>0.77</v>
      </c>
      <c r="K576" s="67">
        <v>0.7</v>
      </c>
      <c r="L576" s="67">
        <v>0.57999999999999996</v>
      </c>
      <c r="M576" s="67">
        <v>3.9</v>
      </c>
      <c r="N576" s="67">
        <v>3.84</v>
      </c>
      <c r="O576" s="67">
        <v>3.6</v>
      </c>
      <c r="P576" s="67">
        <v>0.68333333299999999</v>
      </c>
      <c r="Q576" s="67">
        <v>3.78</v>
      </c>
      <c r="R576" s="67" t="s">
        <v>133</v>
      </c>
      <c r="S576" s="67" t="s">
        <v>133</v>
      </c>
      <c r="T576" s="67" t="s">
        <v>6958</v>
      </c>
      <c r="U576" s="67" t="s">
        <v>6959</v>
      </c>
      <c r="V576" s="67" t="s">
        <v>133</v>
      </c>
      <c r="W576" s="67" t="s">
        <v>133</v>
      </c>
      <c r="X576" s="67" t="s">
        <v>6960</v>
      </c>
      <c r="Y576" s="67" t="s">
        <v>156</v>
      </c>
      <c r="Z576" s="67" t="s">
        <v>6961</v>
      </c>
      <c r="AA576" s="67" t="s">
        <v>6962</v>
      </c>
      <c r="AB576" s="67" t="s">
        <v>6963</v>
      </c>
      <c r="AC576" s="67" t="s">
        <v>6964</v>
      </c>
      <c r="AD576" s="67" t="s">
        <v>6965</v>
      </c>
      <c r="AE576" s="67" t="s">
        <v>6966</v>
      </c>
      <c r="AF576" s="67" t="s">
        <v>6967</v>
      </c>
    </row>
    <row r="577" spans="1:32" s="8" customFormat="1" ht="14.4" x14ac:dyDescent="0.25">
      <c r="A577" s="67" t="s">
        <v>6968</v>
      </c>
      <c r="B577" s="67" t="s">
        <v>6969</v>
      </c>
      <c r="C577" s="67" t="s">
        <v>6970</v>
      </c>
      <c r="D577" s="67">
        <v>0.4</v>
      </c>
      <c r="E577" s="67">
        <v>-1.3211220299999999</v>
      </c>
      <c r="F577" s="68">
        <v>2.07E-40</v>
      </c>
      <c r="G577" s="68">
        <v>3.0700000000000001E-39</v>
      </c>
      <c r="H577" s="67" t="s">
        <v>111</v>
      </c>
      <c r="I577" s="67" t="s">
        <v>112</v>
      </c>
      <c r="J577" s="67">
        <v>69.709999999999994</v>
      </c>
      <c r="K577" s="67">
        <v>65.33</v>
      </c>
      <c r="L577" s="67">
        <v>76.52</v>
      </c>
      <c r="M577" s="67">
        <v>46.07</v>
      </c>
      <c r="N577" s="67">
        <v>42.97</v>
      </c>
      <c r="O577" s="67">
        <v>41.86</v>
      </c>
      <c r="P577" s="67">
        <v>70.52</v>
      </c>
      <c r="Q577" s="67">
        <v>43.633333329999999</v>
      </c>
      <c r="R577" s="67" t="s">
        <v>6971</v>
      </c>
      <c r="S577" s="67" t="s">
        <v>6972</v>
      </c>
      <c r="T577" s="67" t="s">
        <v>6973</v>
      </c>
      <c r="U577" s="67" t="s">
        <v>6974</v>
      </c>
      <c r="V577" s="67" t="s">
        <v>6975</v>
      </c>
      <c r="W577" s="67" t="s">
        <v>6976</v>
      </c>
      <c r="X577" s="67" t="s">
        <v>6977</v>
      </c>
      <c r="Y577" s="67" t="s">
        <v>362</v>
      </c>
      <c r="Z577" s="67" t="s">
        <v>6978</v>
      </c>
      <c r="AA577" s="67" t="s">
        <v>6979</v>
      </c>
      <c r="AB577" s="67" t="s">
        <v>6980</v>
      </c>
      <c r="AC577" s="67" t="s">
        <v>6981</v>
      </c>
      <c r="AD577" s="67" t="s">
        <v>6982</v>
      </c>
      <c r="AE577" s="67" t="s">
        <v>6983</v>
      </c>
      <c r="AF577" s="67" t="s">
        <v>6984</v>
      </c>
    </row>
    <row r="578" spans="1:32" s="8" customFormat="1" ht="14.4" x14ac:dyDescent="0.25">
      <c r="A578" s="67" t="s">
        <v>6985</v>
      </c>
      <c r="B578" s="67" t="s">
        <v>6986</v>
      </c>
      <c r="C578" s="67" t="s">
        <v>6987</v>
      </c>
      <c r="D578" s="67">
        <v>2.3730000000000002</v>
      </c>
      <c r="E578" s="67">
        <v>1.2465585450000001</v>
      </c>
      <c r="F578" s="68">
        <v>3.2700000000000002E-40</v>
      </c>
      <c r="G578" s="68">
        <v>4.85E-39</v>
      </c>
      <c r="H578" s="67" t="s">
        <v>111</v>
      </c>
      <c r="I578" s="67" t="s">
        <v>165</v>
      </c>
      <c r="J578" s="67">
        <v>4.8099999999999996</v>
      </c>
      <c r="K578" s="67">
        <v>4.62</v>
      </c>
      <c r="L578" s="67">
        <v>4.63</v>
      </c>
      <c r="M578" s="67">
        <v>17.63</v>
      </c>
      <c r="N578" s="67">
        <v>16.8</v>
      </c>
      <c r="O578" s="67">
        <v>16.91</v>
      </c>
      <c r="P578" s="67">
        <v>4.6866666669999999</v>
      </c>
      <c r="Q578" s="67">
        <v>17.11333333</v>
      </c>
      <c r="R578" s="67" t="s">
        <v>6988</v>
      </c>
      <c r="S578" s="67" t="s">
        <v>6989</v>
      </c>
      <c r="T578" s="67" t="s">
        <v>6990</v>
      </c>
      <c r="U578" s="67" t="s">
        <v>6991</v>
      </c>
      <c r="V578" s="67" t="s">
        <v>133</v>
      </c>
      <c r="W578" s="67" t="s">
        <v>133</v>
      </c>
      <c r="X578" s="67" t="s">
        <v>6992</v>
      </c>
      <c r="Y578" s="67" t="s">
        <v>120</v>
      </c>
      <c r="Z578" s="67" t="s">
        <v>6993</v>
      </c>
      <c r="AA578" s="67" t="s">
        <v>6994</v>
      </c>
      <c r="AB578" s="67" t="s">
        <v>6995</v>
      </c>
      <c r="AC578" s="67" t="s">
        <v>6996</v>
      </c>
      <c r="AD578" s="67" t="s">
        <v>6997</v>
      </c>
      <c r="AE578" s="67" t="s">
        <v>6998</v>
      </c>
      <c r="AF578" s="67" t="s">
        <v>6999</v>
      </c>
    </row>
    <row r="579" spans="1:32" s="8" customFormat="1" ht="14.4" x14ac:dyDescent="0.25">
      <c r="A579" s="67" t="s">
        <v>7000</v>
      </c>
      <c r="B579" s="67" t="s">
        <v>7001</v>
      </c>
      <c r="C579" s="67" t="s">
        <v>7002</v>
      </c>
      <c r="D579" s="67">
        <v>0.46500000000000002</v>
      </c>
      <c r="E579" s="67">
        <v>-1.105195677</v>
      </c>
      <c r="F579" s="68">
        <v>3.79E-40</v>
      </c>
      <c r="G579" s="68">
        <v>5.6099999999999997E-39</v>
      </c>
      <c r="H579" s="67" t="s">
        <v>111</v>
      </c>
      <c r="I579" s="67" t="s">
        <v>112</v>
      </c>
      <c r="J579" s="67">
        <v>86.2</v>
      </c>
      <c r="K579" s="67">
        <v>82.54</v>
      </c>
      <c r="L579" s="67">
        <v>88.77</v>
      </c>
      <c r="M579" s="67">
        <v>61.79</v>
      </c>
      <c r="N579" s="67">
        <v>62.21</v>
      </c>
      <c r="O579" s="67">
        <v>61.17</v>
      </c>
      <c r="P579" s="67">
        <v>85.83666667</v>
      </c>
      <c r="Q579" s="67">
        <v>61.723333330000003</v>
      </c>
      <c r="R579" s="67" t="s">
        <v>7003</v>
      </c>
      <c r="S579" s="67" t="s">
        <v>7004</v>
      </c>
      <c r="T579" s="67" t="s">
        <v>7005</v>
      </c>
      <c r="U579" s="67" t="s">
        <v>7005</v>
      </c>
      <c r="V579" s="67" t="s">
        <v>133</v>
      </c>
      <c r="W579" s="67" t="s">
        <v>133</v>
      </c>
      <c r="X579" s="67" t="s">
        <v>7006</v>
      </c>
      <c r="Y579" s="67" t="s">
        <v>253</v>
      </c>
      <c r="Z579" s="67" t="s">
        <v>7007</v>
      </c>
      <c r="AA579" s="67" t="s">
        <v>7008</v>
      </c>
      <c r="AB579" s="67" t="s">
        <v>7009</v>
      </c>
      <c r="AC579" s="67" t="s">
        <v>7010</v>
      </c>
      <c r="AD579" s="67" t="s">
        <v>7011</v>
      </c>
      <c r="AE579" s="67" t="s">
        <v>7012</v>
      </c>
      <c r="AF579" s="67" t="s">
        <v>7013</v>
      </c>
    </row>
    <row r="580" spans="1:32" s="8" customFormat="1" ht="14.4" x14ac:dyDescent="0.25">
      <c r="A580" s="67" t="s">
        <v>7014</v>
      </c>
      <c r="B580" s="67" t="s">
        <v>7015</v>
      </c>
      <c r="C580" s="67" t="s">
        <v>3537</v>
      </c>
      <c r="D580" s="67">
        <v>0.47099999999999997</v>
      </c>
      <c r="E580" s="67">
        <v>-1.0846960670000001</v>
      </c>
      <c r="F580" s="68">
        <v>3.9400000000000003E-40</v>
      </c>
      <c r="G580" s="68">
        <v>5.8199999999999999E-39</v>
      </c>
      <c r="H580" s="67" t="s">
        <v>111</v>
      </c>
      <c r="I580" s="67" t="s">
        <v>112</v>
      </c>
      <c r="J580" s="67">
        <v>38.659999999999997</v>
      </c>
      <c r="K580" s="67">
        <v>40.93</v>
      </c>
      <c r="L580" s="67">
        <v>42.52</v>
      </c>
      <c r="M580" s="67">
        <v>29.29</v>
      </c>
      <c r="N580" s="67">
        <v>29.19</v>
      </c>
      <c r="O580" s="67">
        <v>25.89</v>
      </c>
      <c r="P580" s="67">
        <v>40.70333333</v>
      </c>
      <c r="Q580" s="67">
        <v>28.123333330000001</v>
      </c>
      <c r="R580" s="67" t="s">
        <v>3538</v>
      </c>
      <c r="S580" s="67" t="s">
        <v>3539</v>
      </c>
      <c r="T580" s="67" t="s">
        <v>3540</v>
      </c>
      <c r="U580" s="67" t="s">
        <v>3541</v>
      </c>
      <c r="V580" s="67" t="s">
        <v>3542</v>
      </c>
      <c r="W580" s="67" t="s">
        <v>3543</v>
      </c>
      <c r="X580" s="67" t="s">
        <v>3544</v>
      </c>
      <c r="Y580" s="67" t="s">
        <v>498</v>
      </c>
      <c r="Z580" s="67" t="s">
        <v>3545</v>
      </c>
      <c r="AA580" s="67" t="s">
        <v>3546</v>
      </c>
      <c r="AB580" s="67" t="s">
        <v>3547</v>
      </c>
      <c r="AC580" s="67" t="s">
        <v>3548</v>
      </c>
      <c r="AD580" s="67" t="s">
        <v>3549</v>
      </c>
      <c r="AE580" s="67" t="s">
        <v>3550</v>
      </c>
      <c r="AF580" s="67" t="s">
        <v>3551</v>
      </c>
    </row>
    <row r="581" spans="1:32" s="8" customFormat="1" ht="14.4" x14ac:dyDescent="0.25">
      <c r="A581" s="67" t="s">
        <v>7016</v>
      </c>
      <c r="B581" s="67" t="s">
        <v>7017</v>
      </c>
      <c r="C581" s="67" t="s">
        <v>7018</v>
      </c>
      <c r="D581" s="67">
        <v>2.59</v>
      </c>
      <c r="E581" s="67">
        <v>1.3730136150000001</v>
      </c>
      <c r="F581" s="68">
        <v>6.5999999999999999E-40</v>
      </c>
      <c r="G581" s="68">
        <v>9.7099999999999995E-39</v>
      </c>
      <c r="H581" s="67" t="s">
        <v>111</v>
      </c>
      <c r="I581" s="67" t="s">
        <v>165</v>
      </c>
      <c r="J581" s="67">
        <v>8.0299999999999994</v>
      </c>
      <c r="K581" s="67">
        <v>8.14</v>
      </c>
      <c r="L581" s="67">
        <v>7.06</v>
      </c>
      <c r="M581" s="67">
        <v>29.28</v>
      </c>
      <c r="N581" s="67">
        <v>33.520000000000003</v>
      </c>
      <c r="O581" s="67">
        <v>30.06</v>
      </c>
      <c r="P581" s="67">
        <v>7.7433333329999998</v>
      </c>
      <c r="Q581" s="67">
        <v>30.95333333</v>
      </c>
      <c r="R581" s="67" t="s">
        <v>7019</v>
      </c>
      <c r="S581" s="67" t="s">
        <v>7020</v>
      </c>
      <c r="T581" s="67" t="s">
        <v>7021</v>
      </c>
      <c r="U581" s="67" t="s">
        <v>7022</v>
      </c>
      <c r="V581" s="67" t="s">
        <v>133</v>
      </c>
      <c r="W581" s="67" t="s">
        <v>133</v>
      </c>
      <c r="X581" s="67" t="s">
        <v>7023</v>
      </c>
      <c r="Y581" s="67" t="s">
        <v>2001</v>
      </c>
      <c r="Z581" s="67" t="s">
        <v>7024</v>
      </c>
      <c r="AA581" s="67" t="s">
        <v>7025</v>
      </c>
      <c r="AB581" s="67" t="s">
        <v>7026</v>
      </c>
      <c r="AC581" s="67" t="s">
        <v>7027</v>
      </c>
      <c r="AD581" s="67" t="s">
        <v>7028</v>
      </c>
      <c r="AE581" s="67" t="s">
        <v>7029</v>
      </c>
      <c r="AF581" s="67" t="s">
        <v>7030</v>
      </c>
    </row>
    <row r="582" spans="1:32" s="8" customFormat="1" ht="14.4" x14ac:dyDescent="0.25">
      <c r="A582" s="67" t="s">
        <v>7031</v>
      </c>
      <c r="B582" s="67" t="s">
        <v>7032</v>
      </c>
      <c r="C582" s="67" t="s">
        <v>7033</v>
      </c>
      <c r="D582" s="67">
        <v>3.044</v>
      </c>
      <c r="E582" s="67">
        <v>1.606021216</v>
      </c>
      <c r="F582" s="68">
        <v>7.1699999999999996E-40</v>
      </c>
      <c r="G582" s="68">
        <v>1.0500000000000001E-38</v>
      </c>
      <c r="H582" s="67" t="s">
        <v>111</v>
      </c>
      <c r="I582" s="67" t="s">
        <v>165</v>
      </c>
      <c r="J582" s="67">
        <v>2.58</v>
      </c>
      <c r="K582" s="67">
        <v>2.38</v>
      </c>
      <c r="L582" s="67">
        <v>2.0099999999999998</v>
      </c>
      <c r="M582" s="67">
        <v>10.58</v>
      </c>
      <c r="N582" s="67">
        <v>10.76</v>
      </c>
      <c r="O582" s="67">
        <v>11.34</v>
      </c>
      <c r="P582" s="67">
        <v>2.3233333329999999</v>
      </c>
      <c r="Q582" s="67">
        <v>10.893333330000001</v>
      </c>
      <c r="R582" s="67" t="s">
        <v>133</v>
      </c>
      <c r="S582" s="67" t="s">
        <v>133</v>
      </c>
      <c r="T582" s="67" t="s">
        <v>133</v>
      </c>
      <c r="U582" s="67" t="s">
        <v>133</v>
      </c>
      <c r="V582" s="67" t="s">
        <v>133</v>
      </c>
      <c r="W582" s="67" t="s">
        <v>133</v>
      </c>
      <c r="X582" s="67" t="s">
        <v>7034</v>
      </c>
      <c r="Y582" s="67" t="s">
        <v>120</v>
      </c>
      <c r="Z582" s="67" t="s">
        <v>7035</v>
      </c>
      <c r="AA582" s="67" t="s">
        <v>7036</v>
      </c>
      <c r="AB582" s="67" t="s">
        <v>133</v>
      </c>
      <c r="AC582" s="67" t="s">
        <v>133</v>
      </c>
      <c r="AD582" s="67" t="s">
        <v>133</v>
      </c>
      <c r="AE582" s="67" t="s">
        <v>133</v>
      </c>
      <c r="AF582" s="67" t="s">
        <v>133</v>
      </c>
    </row>
    <row r="583" spans="1:32" s="8" customFormat="1" ht="14.4" x14ac:dyDescent="0.25">
      <c r="A583" s="67" t="s">
        <v>7037</v>
      </c>
      <c r="B583" s="67" t="s">
        <v>7038</v>
      </c>
      <c r="C583" s="67" t="s">
        <v>7039</v>
      </c>
      <c r="D583" s="67">
        <v>0.32500000000000001</v>
      </c>
      <c r="E583" s="67">
        <v>-1.6204687470000001</v>
      </c>
      <c r="F583" s="68">
        <v>8.0100000000000002E-40</v>
      </c>
      <c r="G583" s="68">
        <v>1.18E-38</v>
      </c>
      <c r="H583" s="67" t="s">
        <v>111</v>
      </c>
      <c r="I583" s="67" t="s">
        <v>112</v>
      </c>
      <c r="J583" s="67">
        <v>56.9</v>
      </c>
      <c r="K583" s="67">
        <v>53.55</v>
      </c>
      <c r="L583" s="67">
        <v>50.67</v>
      </c>
      <c r="M583" s="67">
        <v>22.28</v>
      </c>
      <c r="N583" s="67">
        <v>23.95</v>
      </c>
      <c r="O583" s="67">
        <v>26.34</v>
      </c>
      <c r="P583" s="67">
        <v>53.706666669999997</v>
      </c>
      <c r="Q583" s="67">
        <v>24.19</v>
      </c>
      <c r="R583" s="67" t="s">
        <v>544</v>
      </c>
      <c r="S583" s="67" t="s">
        <v>545</v>
      </c>
      <c r="T583" s="67" t="s">
        <v>7040</v>
      </c>
      <c r="U583" s="67" t="s">
        <v>7041</v>
      </c>
      <c r="V583" s="67" t="s">
        <v>292</v>
      </c>
      <c r="W583" s="67" t="s">
        <v>293</v>
      </c>
      <c r="X583" s="67" t="s">
        <v>7042</v>
      </c>
      <c r="Y583" s="67" t="s">
        <v>547</v>
      </c>
      <c r="Z583" s="67" t="s">
        <v>7043</v>
      </c>
      <c r="AA583" s="67" t="s">
        <v>7044</v>
      </c>
      <c r="AB583" s="67" t="s">
        <v>7045</v>
      </c>
      <c r="AC583" s="67" t="s">
        <v>7046</v>
      </c>
      <c r="AD583" s="67" t="s">
        <v>7047</v>
      </c>
      <c r="AE583" s="67" t="s">
        <v>7048</v>
      </c>
      <c r="AF583" s="67" t="s">
        <v>7049</v>
      </c>
    </row>
    <row r="584" spans="1:32" s="8" customFormat="1" ht="14.4" x14ac:dyDescent="0.25">
      <c r="A584" s="67" t="s">
        <v>7050</v>
      </c>
      <c r="B584" s="67" t="s">
        <v>7051</v>
      </c>
      <c r="C584" s="67" t="s">
        <v>7052</v>
      </c>
      <c r="D584" s="67">
        <v>2.2989999999999999</v>
      </c>
      <c r="E584" s="67">
        <v>1.200798794</v>
      </c>
      <c r="F584" s="68">
        <v>8.1500000000000005E-40</v>
      </c>
      <c r="G584" s="68">
        <v>1.2000000000000001E-38</v>
      </c>
      <c r="H584" s="67" t="s">
        <v>111</v>
      </c>
      <c r="I584" s="67" t="s">
        <v>165</v>
      </c>
      <c r="J584" s="67">
        <v>7.8</v>
      </c>
      <c r="K584" s="67">
        <v>9.49</v>
      </c>
      <c r="L584" s="67">
        <v>7.91</v>
      </c>
      <c r="M584" s="67">
        <v>29.77</v>
      </c>
      <c r="N584" s="67">
        <v>30.31</v>
      </c>
      <c r="O584" s="67">
        <v>28.11</v>
      </c>
      <c r="P584" s="67">
        <v>8.4</v>
      </c>
      <c r="Q584" s="67">
        <v>29.396666669999998</v>
      </c>
      <c r="R584" s="67" t="s">
        <v>7053</v>
      </c>
      <c r="S584" s="67" t="s">
        <v>7054</v>
      </c>
      <c r="T584" s="67" t="s">
        <v>7055</v>
      </c>
      <c r="U584" s="67" t="s">
        <v>7056</v>
      </c>
      <c r="V584" s="67" t="s">
        <v>7057</v>
      </c>
      <c r="W584" s="67" t="s">
        <v>7058</v>
      </c>
      <c r="X584" s="67" t="s">
        <v>7059</v>
      </c>
      <c r="Y584" s="67" t="s">
        <v>156</v>
      </c>
      <c r="Z584" s="67" t="s">
        <v>7060</v>
      </c>
      <c r="AA584" s="67" t="s">
        <v>7061</v>
      </c>
      <c r="AB584" s="67" t="s">
        <v>7062</v>
      </c>
      <c r="AC584" s="67" t="s">
        <v>7063</v>
      </c>
      <c r="AD584" s="67" t="s">
        <v>7064</v>
      </c>
      <c r="AE584" s="67" t="s">
        <v>7065</v>
      </c>
      <c r="AF584" s="67" t="s">
        <v>7066</v>
      </c>
    </row>
    <row r="585" spans="1:32" s="8" customFormat="1" ht="14.4" x14ac:dyDescent="0.25">
      <c r="A585" s="67" t="s">
        <v>7067</v>
      </c>
      <c r="B585" s="67" t="s">
        <v>7068</v>
      </c>
      <c r="C585" s="67" t="s">
        <v>7069</v>
      </c>
      <c r="D585" s="67">
        <v>2.677</v>
      </c>
      <c r="E585" s="67">
        <v>1.420859796</v>
      </c>
      <c r="F585" s="68">
        <v>1.84E-39</v>
      </c>
      <c r="G585" s="68">
        <v>2.6899999999999999E-38</v>
      </c>
      <c r="H585" s="67" t="s">
        <v>111</v>
      </c>
      <c r="I585" s="67" t="s">
        <v>165</v>
      </c>
      <c r="J585" s="67">
        <v>7.17</v>
      </c>
      <c r="K585" s="67">
        <v>6.68</v>
      </c>
      <c r="L585" s="67">
        <v>6.24</v>
      </c>
      <c r="M585" s="67">
        <v>26.57</v>
      </c>
      <c r="N585" s="67">
        <v>27.15</v>
      </c>
      <c r="O585" s="67">
        <v>29.24</v>
      </c>
      <c r="P585" s="67">
        <v>6.6966666669999997</v>
      </c>
      <c r="Q585" s="67">
        <v>27.653333329999999</v>
      </c>
      <c r="R585" s="67" t="s">
        <v>7070</v>
      </c>
      <c r="S585" s="67" t="s">
        <v>7071</v>
      </c>
      <c r="T585" s="67" t="s">
        <v>7072</v>
      </c>
      <c r="U585" s="67" t="s">
        <v>7073</v>
      </c>
      <c r="V585" s="67" t="s">
        <v>133</v>
      </c>
      <c r="W585" s="67" t="s">
        <v>133</v>
      </c>
      <c r="X585" s="67" t="s">
        <v>7074</v>
      </c>
      <c r="Y585" s="67" t="s">
        <v>120</v>
      </c>
      <c r="Z585" s="67" t="s">
        <v>7075</v>
      </c>
      <c r="AA585" s="67" t="s">
        <v>7076</v>
      </c>
      <c r="AB585" s="67" t="s">
        <v>7077</v>
      </c>
      <c r="AC585" s="67" t="s">
        <v>7078</v>
      </c>
      <c r="AD585" s="67" t="s">
        <v>1560</v>
      </c>
      <c r="AE585" s="67" t="s">
        <v>1561</v>
      </c>
      <c r="AF585" s="67" t="s">
        <v>1562</v>
      </c>
    </row>
    <row r="586" spans="1:32" s="8" customFormat="1" ht="14.4" x14ac:dyDescent="0.25">
      <c r="A586" s="67" t="s">
        <v>7079</v>
      </c>
      <c r="B586" s="67" t="s">
        <v>7080</v>
      </c>
      <c r="C586" s="67" t="s">
        <v>7081</v>
      </c>
      <c r="D586" s="67">
        <v>8.8819999999999997</v>
      </c>
      <c r="E586" s="67">
        <v>3.1508053020000002</v>
      </c>
      <c r="F586" s="68">
        <v>2.02E-39</v>
      </c>
      <c r="G586" s="68">
        <v>2.9400000000000002E-38</v>
      </c>
      <c r="H586" s="67" t="s">
        <v>111</v>
      </c>
      <c r="I586" s="67" t="s">
        <v>165</v>
      </c>
      <c r="J586" s="67">
        <v>1.82</v>
      </c>
      <c r="K586" s="67">
        <v>0.67</v>
      </c>
      <c r="L586" s="67">
        <v>1.1499999999999999</v>
      </c>
      <c r="M586" s="67">
        <v>17.170000000000002</v>
      </c>
      <c r="N586" s="67">
        <v>18.3</v>
      </c>
      <c r="O586" s="67">
        <v>14.03</v>
      </c>
      <c r="P586" s="67">
        <v>1.213333333</v>
      </c>
      <c r="Q586" s="67">
        <v>16.5</v>
      </c>
      <c r="R586" s="67" t="s">
        <v>7082</v>
      </c>
      <c r="S586" s="67" t="s">
        <v>7083</v>
      </c>
      <c r="T586" s="67" t="s">
        <v>7084</v>
      </c>
      <c r="U586" s="67" t="s">
        <v>7085</v>
      </c>
      <c r="V586" s="67" t="s">
        <v>7086</v>
      </c>
      <c r="W586" s="67" t="s">
        <v>7087</v>
      </c>
      <c r="X586" s="67" t="s">
        <v>7088</v>
      </c>
      <c r="Y586" s="67" t="s">
        <v>531</v>
      </c>
      <c r="Z586" s="67" t="s">
        <v>7089</v>
      </c>
      <c r="AA586" s="67" t="s">
        <v>7090</v>
      </c>
      <c r="AB586" s="67" t="s">
        <v>7091</v>
      </c>
      <c r="AC586" s="67" t="s">
        <v>7092</v>
      </c>
      <c r="AD586" s="67" t="s">
        <v>7093</v>
      </c>
      <c r="AE586" s="67" t="s">
        <v>7094</v>
      </c>
      <c r="AF586" s="67" t="s">
        <v>7095</v>
      </c>
    </row>
    <row r="587" spans="1:32" s="8" customFormat="1" ht="14.4" x14ac:dyDescent="0.25">
      <c r="A587" s="67" t="s">
        <v>7096</v>
      </c>
      <c r="B587" s="67" t="s">
        <v>7097</v>
      </c>
      <c r="C587" s="67" t="s">
        <v>7098</v>
      </c>
      <c r="D587" s="67">
        <v>2.589</v>
      </c>
      <c r="E587" s="67">
        <v>1.3721634620000001</v>
      </c>
      <c r="F587" s="68">
        <v>2.8900000000000001E-39</v>
      </c>
      <c r="G587" s="68">
        <v>4.2000000000000003E-38</v>
      </c>
      <c r="H587" s="67" t="s">
        <v>111</v>
      </c>
      <c r="I587" s="67" t="s">
        <v>165</v>
      </c>
      <c r="J587" s="67">
        <v>6.85</v>
      </c>
      <c r="K587" s="67">
        <v>5.97</v>
      </c>
      <c r="L587" s="67">
        <v>6.93</v>
      </c>
      <c r="M587" s="67">
        <v>24.37</v>
      </c>
      <c r="N587" s="67">
        <v>26.18</v>
      </c>
      <c r="O587" s="67">
        <v>28.06</v>
      </c>
      <c r="P587" s="67">
        <v>6.5833333329999997</v>
      </c>
      <c r="Q587" s="67">
        <v>26.20333333</v>
      </c>
      <c r="R587" s="67" t="s">
        <v>133</v>
      </c>
      <c r="S587" s="67" t="s">
        <v>133</v>
      </c>
      <c r="T587" s="67" t="s">
        <v>133</v>
      </c>
      <c r="U587" s="67" t="s">
        <v>133</v>
      </c>
      <c r="V587" s="67" t="s">
        <v>133</v>
      </c>
      <c r="W587" s="67" t="s">
        <v>133</v>
      </c>
      <c r="X587" s="67" t="s">
        <v>7099</v>
      </c>
      <c r="Y587" s="67" t="s">
        <v>120</v>
      </c>
      <c r="Z587" s="67" t="s">
        <v>7100</v>
      </c>
      <c r="AA587" s="67" t="s">
        <v>7101</v>
      </c>
      <c r="AB587" s="67" t="s">
        <v>7102</v>
      </c>
      <c r="AC587" s="67" t="s">
        <v>7103</v>
      </c>
      <c r="AD587" s="67" t="s">
        <v>7104</v>
      </c>
      <c r="AE587" s="67" t="s">
        <v>7105</v>
      </c>
      <c r="AF587" s="67" t="s">
        <v>7106</v>
      </c>
    </row>
    <row r="588" spans="1:32" s="8" customFormat="1" ht="14.4" x14ac:dyDescent="0.25">
      <c r="A588" s="67" t="s">
        <v>7107</v>
      </c>
      <c r="B588" s="67" t="s">
        <v>7108</v>
      </c>
      <c r="C588" s="67" t="s">
        <v>7109</v>
      </c>
      <c r="D588" s="67">
        <v>0.41099999999999998</v>
      </c>
      <c r="E588" s="67">
        <v>-1.283396446</v>
      </c>
      <c r="F588" s="68">
        <v>3.6599999999999999E-39</v>
      </c>
      <c r="G588" s="68">
        <v>5.3000000000000002E-38</v>
      </c>
      <c r="H588" s="67" t="s">
        <v>111</v>
      </c>
      <c r="I588" s="67" t="s">
        <v>112</v>
      </c>
      <c r="J588" s="67">
        <v>101.09</v>
      </c>
      <c r="K588" s="67">
        <v>93.06</v>
      </c>
      <c r="L588" s="67">
        <v>84.3</v>
      </c>
      <c r="M588" s="67">
        <v>64.959999999999994</v>
      </c>
      <c r="N588" s="67">
        <v>54.69</v>
      </c>
      <c r="O588" s="67">
        <v>68.959999999999994</v>
      </c>
      <c r="P588" s="67">
        <v>92.816666670000004</v>
      </c>
      <c r="Q588" s="67">
        <v>62.87</v>
      </c>
      <c r="R588" s="67" t="s">
        <v>131</v>
      </c>
      <c r="S588" s="67" t="s">
        <v>132</v>
      </c>
      <c r="T588" s="67" t="s">
        <v>133</v>
      </c>
      <c r="U588" s="67" t="s">
        <v>133</v>
      </c>
      <c r="V588" s="67" t="s">
        <v>133</v>
      </c>
      <c r="W588" s="67" t="s">
        <v>133</v>
      </c>
      <c r="X588" s="67" t="s">
        <v>133</v>
      </c>
      <c r="Y588" s="67" t="s">
        <v>133</v>
      </c>
      <c r="Z588" s="67" t="s">
        <v>7110</v>
      </c>
      <c r="AA588" s="67" t="s">
        <v>7111</v>
      </c>
      <c r="AB588" s="67" t="s">
        <v>7112</v>
      </c>
      <c r="AC588" s="67" t="s">
        <v>7113</v>
      </c>
      <c r="AD588" s="67" t="s">
        <v>133</v>
      </c>
      <c r="AE588" s="67" t="s">
        <v>133</v>
      </c>
      <c r="AF588" s="67" t="s">
        <v>133</v>
      </c>
    </row>
    <row r="589" spans="1:32" s="8" customFormat="1" ht="14.4" x14ac:dyDescent="0.25">
      <c r="A589" s="67" t="s">
        <v>7114</v>
      </c>
      <c r="B589" s="67" t="s">
        <v>7115</v>
      </c>
      <c r="C589" s="67" t="s">
        <v>7116</v>
      </c>
      <c r="D589" s="67">
        <v>2.3340000000000001</v>
      </c>
      <c r="E589" s="67">
        <v>1.2225877650000001</v>
      </c>
      <c r="F589" s="68">
        <v>4.0500000000000001E-39</v>
      </c>
      <c r="G589" s="68">
        <v>5.8499999999999999E-38</v>
      </c>
      <c r="H589" s="67" t="s">
        <v>111</v>
      </c>
      <c r="I589" s="67" t="s">
        <v>165</v>
      </c>
      <c r="J589" s="67">
        <v>2.36</v>
      </c>
      <c r="K589" s="67">
        <v>2.4500000000000002</v>
      </c>
      <c r="L589" s="67">
        <v>2.36</v>
      </c>
      <c r="M589" s="67">
        <v>8.6199999999999992</v>
      </c>
      <c r="N589" s="67">
        <v>8.18</v>
      </c>
      <c r="O589" s="67">
        <v>8.92</v>
      </c>
      <c r="P589" s="67">
        <v>2.39</v>
      </c>
      <c r="Q589" s="67">
        <v>8.5733333330000008</v>
      </c>
      <c r="R589" s="67" t="s">
        <v>133</v>
      </c>
      <c r="S589" s="67" t="s">
        <v>133</v>
      </c>
      <c r="T589" s="67" t="s">
        <v>133</v>
      </c>
      <c r="U589" s="67" t="s">
        <v>133</v>
      </c>
      <c r="V589" s="67" t="s">
        <v>133</v>
      </c>
      <c r="W589" s="67" t="s">
        <v>133</v>
      </c>
      <c r="X589" s="67" t="s">
        <v>7117</v>
      </c>
      <c r="Y589" s="67" t="s">
        <v>6717</v>
      </c>
      <c r="Z589" s="67" t="s">
        <v>7118</v>
      </c>
      <c r="AA589" s="67" t="s">
        <v>7119</v>
      </c>
      <c r="AB589" s="67" t="s">
        <v>7120</v>
      </c>
      <c r="AC589" s="67" t="s">
        <v>7121</v>
      </c>
      <c r="AD589" s="67" t="s">
        <v>7122</v>
      </c>
      <c r="AE589" s="67" t="s">
        <v>7123</v>
      </c>
      <c r="AF589" s="67" t="s">
        <v>7123</v>
      </c>
    </row>
    <row r="590" spans="1:32" s="8" customFormat="1" ht="14.4" x14ac:dyDescent="0.25">
      <c r="A590" s="67" t="s">
        <v>7124</v>
      </c>
      <c r="B590" s="67" t="s">
        <v>7125</v>
      </c>
      <c r="C590" s="67" t="s">
        <v>7126</v>
      </c>
      <c r="D590" s="67">
        <v>0.46600000000000003</v>
      </c>
      <c r="E590" s="67">
        <v>-1.101844686</v>
      </c>
      <c r="F590" s="68">
        <v>4.4100000000000001E-39</v>
      </c>
      <c r="G590" s="68">
        <v>6.3599999999999998E-38</v>
      </c>
      <c r="H590" s="67" t="s">
        <v>111</v>
      </c>
      <c r="I590" s="67" t="s">
        <v>112</v>
      </c>
      <c r="J590" s="67">
        <v>21.26</v>
      </c>
      <c r="K590" s="67">
        <v>22.98</v>
      </c>
      <c r="L590" s="67">
        <v>22.38</v>
      </c>
      <c r="M590" s="67">
        <v>15.36</v>
      </c>
      <c r="N590" s="67">
        <v>16.739999999999998</v>
      </c>
      <c r="O590" s="67">
        <v>15.69</v>
      </c>
      <c r="P590" s="67">
        <v>22.206666670000001</v>
      </c>
      <c r="Q590" s="67">
        <v>15.93</v>
      </c>
      <c r="R590" s="67" t="s">
        <v>7127</v>
      </c>
      <c r="S590" s="67" t="s">
        <v>7128</v>
      </c>
      <c r="T590" s="67" t="s">
        <v>7129</v>
      </c>
      <c r="U590" s="67" t="s">
        <v>7130</v>
      </c>
      <c r="V590" s="67" t="s">
        <v>133</v>
      </c>
      <c r="W590" s="67" t="s">
        <v>133</v>
      </c>
      <c r="X590" s="67" t="s">
        <v>7131</v>
      </c>
      <c r="Y590" s="67" t="s">
        <v>253</v>
      </c>
      <c r="Z590" s="67" t="s">
        <v>7132</v>
      </c>
      <c r="AA590" s="67" t="s">
        <v>7133</v>
      </c>
      <c r="AB590" s="67" t="s">
        <v>7134</v>
      </c>
      <c r="AC590" s="67" t="s">
        <v>7135</v>
      </c>
      <c r="AD590" s="67" t="s">
        <v>7136</v>
      </c>
      <c r="AE590" s="67" t="s">
        <v>7137</v>
      </c>
      <c r="AF590" s="67" t="s">
        <v>7138</v>
      </c>
    </row>
    <row r="591" spans="1:32" s="8" customFormat="1" ht="14.4" x14ac:dyDescent="0.25">
      <c r="A591" s="67" t="s">
        <v>7139</v>
      </c>
      <c r="B591" s="67" t="s">
        <v>7140</v>
      </c>
      <c r="C591" s="67" t="s">
        <v>233</v>
      </c>
      <c r="D591" s="67">
        <v>0.42699999999999999</v>
      </c>
      <c r="E591" s="67">
        <v>-1.229375479</v>
      </c>
      <c r="F591" s="68">
        <v>6.2599999999999998E-39</v>
      </c>
      <c r="G591" s="68">
        <v>9.0000000000000002E-38</v>
      </c>
      <c r="H591" s="67" t="s">
        <v>111</v>
      </c>
      <c r="I591" s="67" t="s">
        <v>112</v>
      </c>
      <c r="J591" s="67">
        <v>9.18</v>
      </c>
      <c r="K591" s="67">
        <v>9.0500000000000007</v>
      </c>
      <c r="L591" s="67">
        <v>8.2899999999999991</v>
      </c>
      <c r="M591" s="67">
        <v>6.27</v>
      </c>
      <c r="N591" s="67">
        <v>5.25</v>
      </c>
      <c r="O591" s="67">
        <v>5.09</v>
      </c>
      <c r="P591" s="67">
        <v>8.84</v>
      </c>
      <c r="Q591" s="67">
        <v>5.5366666670000004</v>
      </c>
      <c r="R591" s="67" t="s">
        <v>7141</v>
      </c>
      <c r="S591" s="67" t="s">
        <v>7142</v>
      </c>
      <c r="T591" s="67" t="s">
        <v>133</v>
      </c>
      <c r="U591" s="67" t="s">
        <v>133</v>
      </c>
      <c r="V591" s="67" t="s">
        <v>133</v>
      </c>
      <c r="W591" s="67" t="s">
        <v>133</v>
      </c>
      <c r="X591" s="67" t="s">
        <v>7143</v>
      </c>
      <c r="Y591" s="67" t="s">
        <v>1313</v>
      </c>
      <c r="Z591" s="67" t="s">
        <v>7144</v>
      </c>
      <c r="AA591" s="67" t="s">
        <v>7145</v>
      </c>
      <c r="AB591" s="67" t="s">
        <v>7146</v>
      </c>
      <c r="AC591" s="67" t="s">
        <v>7147</v>
      </c>
      <c r="AD591" s="67" t="s">
        <v>133</v>
      </c>
      <c r="AE591" s="67" t="s">
        <v>133</v>
      </c>
      <c r="AF591" s="67" t="s">
        <v>133</v>
      </c>
    </row>
    <row r="592" spans="1:32" s="8" customFormat="1" ht="14.4" x14ac:dyDescent="0.25">
      <c r="A592" s="67" t="s">
        <v>7148</v>
      </c>
      <c r="B592" s="67" t="s">
        <v>7149</v>
      </c>
      <c r="C592" s="67" t="s">
        <v>7150</v>
      </c>
      <c r="D592" s="67">
        <v>0.47499999999999998</v>
      </c>
      <c r="E592" s="67">
        <v>-1.0737173339999999</v>
      </c>
      <c r="F592" s="68">
        <v>6.9700000000000004E-39</v>
      </c>
      <c r="G592" s="68">
        <v>1.0000000000000001E-37</v>
      </c>
      <c r="H592" s="67" t="s">
        <v>111</v>
      </c>
      <c r="I592" s="67" t="s">
        <v>112</v>
      </c>
      <c r="J592" s="67">
        <v>37.26</v>
      </c>
      <c r="K592" s="67">
        <v>36.57</v>
      </c>
      <c r="L592" s="67">
        <v>39.89</v>
      </c>
      <c r="M592" s="67">
        <v>28.69</v>
      </c>
      <c r="N592" s="67">
        <v>27.1</v>
      </c>
      <c r="O592" s="67">
        <v>28.74</v>
      </c>
      <c r="P592" s="67">
        <v>37.90666667</v>
      </c>
      <c r="Q592" s="67">
        <v>28.176666669999999</v>
      </c>
      <c r="R592" s="67" t="s">
        <v>133</v>
      </c>
      <c r="S592" s="67" t="s">
        <v>133</v>
      </c>
      <c r="T592" s="67" t="s">
        <v>7151</v>
      </c>
      <c r="U592" s="67" t="s">
        <v>7152</v>
      </c>
      <c r="V592" s="67" t="s">
        <v>133</v>
      </c>
      <c r="W592" s="67" t="s">
        <v>133</v>
      </c>
      <c r="X592" s="67" t="s">
        <v>7153</v>
      </c>
      <c r="Y592" s="67" t="s">
        <v>547</v>
      </c>
      <c r="Z592" s="67" t="s">
        <v>7154</v>
      </c>
      <c r="AA592" s="67" t="s">
        <v>7155</v>
      </c>
      <c r="AB592" s="67" t="s">
        <v>7156</v>
      </c>
      <c r="AC592" s="67" t="s">
        <v>7157</v>
      </c>
      <c r="AD592" s="67" t="s">
        <v>7158</v>
      </c>
      <c r="AE592" s="67" t="s">
        <v>7159</v>
      </c>
      <c r="AF592" s="67" t="s">
        <v>7160</v>
      </c>
    </row>
    <row r="593" spans="1:32" s="8" customFormat="1" ht="14.4" x14ac:dyDescent="0.25">
      <c r="A593" s="67" t="s">
        <v>7161</v>
      </c>
      <c r="B593" s="67" t="s">
        <v>7162</v>
      </c>
      <c r="C593" s="67" t="s">
        <v>7163</v>
      </c>
      <c r="D593" s="67">
        <v>2.2919999999999998</v>
      </c>
      <c r="E593" s="67">
        <v>1.1967532030000001</v>
      </c>
      <c r="F593" s="68">
        <v>7.4900000000000003E-39</v>
      </c>
      <c r="G593" s="68">
        <v>1.07E-37</v>
      </c>
      <c r="H593" s="67" t="s">
        <v>111</v>
      </c>
      <c r="I593" s="67" t="s">
        <v>165</v>
      </c>
      <c r="J593" s="67">
        <v>23.17</v>
      </c>
      <c r="K593" s="67">
        <v>21.79</v>
      </c>
      <c r="L593" s="67">
        <v>27.78</v>
      </c>
      <c r="M593" s="67">
        <v>82.45</v>
      </c>
      <c r="N593" s="67">
        <v>85.6</v>
      </c>
      <c r="O593" s="67">
        <v>88.7</v>
      </c>
      <c r="P593" s="67">
        <v>24.24666667</v>
      </c>
      <c r="Q593" s="67">
        <v>85.583333330000002</v>
      </c>
      <c r="R593" s="67" t="s">
        <v>1935</v>
      </c>
      <c r="S593" s="67" t="s">
        <v>1936</v>
      </c>
      <c r="T593" s="67" t="s">
        <v>133</v>
      </c>
      <c r="U593" s="67" t="s">
        <v>133</v>
      </c>
      <c r="V593" s="67" t="s">
        <v>133</v>
      </c>
      <c r="W593" s="67" t="s">
        <v>133</v>
      </c>
      <c r="X593" s="67" t="s">
        <v>7164</v>
      </c>
      <c r="Y593" s="67" t="s">
        <v>120</v>
      </c>
      <c r="Z593" s="67" t="s">
        <v>7165</v>
      </c>
      <c r="AA593" s="67" t="s">
        <v>7166</v>
      </c>
      <c r="AB593" s="67" t="s">
        <v>7167</v>
      </c>
      <c r="AC593" s="67" t="s">
        <v>7168</v>
      </c>
      <c r="AD593" s="67" t="s">
        <v>133</v>
      </c>
      <c r="AE593" s="67" t="s">
        <v>133</v>
      </c>
      <c r="AF593" s="67" t="s">
        <v>133</v>
      </c>
    </row>
    <row r="594" spans="1:32" s="8" customFormat="1" ht="14.4" x14ac:dyDescent="0.25">
      <c r="A594" s="67" t="s">
        <v>7169</v>
      </c>
      <c r="B594" s="67" t="s">
        <v>7170</v>
      </c>
      <c r="C594" s="67" t="s">
        <v>7171</v>
      </c>
      <c r="D594" s="67">
        <v>2.4510000000000001</v>
      </c>
      <c r="E594" s="67">
        <v>1.2933229479999999</v>
      </c>
      <c r="F594" s="68">
        <v>7.6500000000000002E-39</v>
      </c>
      <c r="G594" s="68">
        <v>1.1E-37</v>
      </c>
      <c r="H594" s="67" t="s">
        <v>111</v>
      </c>
      <c r="I594" s="67" t="s">
        <v>165</v>
      </c>
      <c r="J594" s="67">
        <v>3.81</v>
      </c>
      <c r="K594" s="67">
        <v>3.32</v>
      </c>
      <c r="L594" s="67">
        <v>4.18</v>
      </c>
      <c r="M594" s="67">
        <v>14.19</v>
      </c>
      <c r="N594" s="67">
        <v>13.72</v>
      </c>
      <c r="O594" s="67">
        <v>14.68</v>
      </c>
      <c r="P594" s="67">
        <v>3.77</v>
      </c>
      <c r="Q594" s="67">
        <v>14.196666670000001</v>
      </c>
      <c r="R594" s="67" t="s">
        <v>7172</v>
      </c>
      <c r="S594" s="67" t="s">
        <v>7173</v>
      </c>
      <c r="T594" s="67" t="s">
        <v>7174</v>
      </c>
      <c r="U594" s="67" t="s">
        <v>7175</v>
      </c>
      <c r="V594" s="67" t="s">
        <v>5557</v>
      </c>
      <c r="W594" s="67" t="s">
        <v>5558</v>
      </c>
      <c r="X594" s="67" t="s">
        <v>7176</v>
      </c>
      <c r="Y594" s="67" t="s">
        <v>120</v>
      </c>
      <c r="Z594" s="67" t="s">
        <v>7177</v>
      </c>
      <c r="AA594" s="67" t="s">
        <v>7178</v>
      </c>
      <c r="AB594" s="67" t="s">
        <v>7179</v>
      </c>
      <c r="AC594" s="67" t="s">
        <v>7180</v>
      </c>
      <c r="AD594" s="67" t="s">
        <v>7181</v>
      </c>
      <c r="AE594" s="67" t="s">
        <v>7182</v>
      </c>
      <c r="AF594" s="67" t="s">
        <v>7183</v>
      </c>
    </row>
    <row r="595" spans="1:32" s="8" customFormat="1" ht="14.4" x14ac:dyDescent="0.25">
      <c r="A595" s="67" t="s">
        <v>7184</v>
      </c>
      <c r="B595" s="67" t="s">
        <v>7185</v>
      </c>
      <c r="C595" s="67" t="s">
        <v>7186</v>
      </c>
      <c r="D595" s="67">
        <v>2.1629999999999998</v>
      </c>
      <c r="E595" s="67">
        <v>1.1127166239999999</v>
      </c>
      <c r="F595" s="68">
        <v>1.04E-38</v>
      </c>
      <c r="G595" s="68">
        <v>1.48E-37</v>
      </c>
      <c r="H595" s="67" t="s">
        <v>111</v>
      </c>
      <c r="I595" s="67" t="s">
        <v>165</v>
      </c>
      <c r="J595" s="67">
        <v>11.02</v>
      </c>
      <c r="K595" s="67">
        <v>9.1999999999999993</v>
      </c>
      <c r="L595" s="67">
        <v>10.58</v>
      </c>
      <c r="M595" s="67">
        <v>33.57</v>
      </c>
      <c r="N595" s="67">
        <v>32.270000000000003</v>
      </c>
      <c r="O595" s="67">
        <v>36.57</v>
      </c>
      <c r="P595" s="67">
        <v>10.266666669999999</v>
      </c>
      <c r="Q595" s="67">
        <v>34.136666669999997</v>
      </c>
      <c r="R595" s="67" t="s">
        <v>7187</v>
      </c>
      <c r="S595" s="67" t="s">
        <v>7188</v>
      </c>
      <c r="T595" s="67" t="s">
        <v>7189</v>
      </c>
      <c r="U595" s="67" t="s">
        <v>7190</v>
      </c>
      <c r="V595" s="67" t="s">
        <v>2640</v>
      </c>
      <c r="W595" s="67" t="s">
        <v>2641</v>
      </c>
      <c r="X595" s="67" t="s">
        <v>7191</v>
      </c>
      <c r="Y595" s="67" t="s">
        <v>120</v>
      </c>
      <c r="Z595" s="67" t="s">
        <v>7192</v>
      </c>
      <c r="AA595" s="67" t="s">
        <v>7193</v>
      </c>
      <c r="AB595" s="67" t="s">
        <v>7194</v>
      </c>
      <c r="AC595" s="67" t="s">
        <v>7195</v>
      </c>
      <c r="AD595" s="67" t="s">
        <v>7196</v>
      </c>
      <c r="AE595" s="67" t="s">
        <v>7197</v>
      </c>
      <c r="AF595" s="67" t="s">
        <v>7198</v>
      </c>
    </row>
    <row r="596" spans="1:32" s="8" customFormat="1" ht="14.4" x14ac:dyDescent="0.25">
      <c r="A596" s="67" t="s">
        <v>7199</v>
      </c>
      <c r="B596" s="67" t="s">
        <v>7200</v>
      </c>
      <c r="C596" s="67" t="s">
        <v>7201</v>
      </c>
      <c r="D596" s="67">
        <v>2.181</v>
      </c>
      <c r="E596" s="67">
        <v>1.1250704030000001</v>
      </c>
      <c r="F596" s="68">
        <v>1.1399999999999999E-38</v>
      </c>
      <c r="G596" s="68">
        <v>1.6299999999999999E-37</v>
      </c>
      <c r="H596" s="67" t="s">
        <v>111</v>
      </c>
      <c r="I596" s="67" t="s">
        <v>165</v>
      </c>
      <c r="J596" s="67">
        <v>13.17</v>
      </c>
      <c r="K596" s="67">
        <v>14.51</v>
      </c>
      <c r="L596" s="67">
        <v>14.97</v>
      </c>
      <c r="M596" s="67">
        <v>46</v>
      </c>
      <c r="N596" s="67">
        <v>46.12</v>
      </c>
      <c r="O596" s="67">
        <v>51.18</v>
      </c>
      <c r="P596" s="67">
        <v>14.21666667</v>
      </c>
      <c r="Q596" s="67">
        <v>47.766666669999999</v>
      </c>
      <c r="R596" s="67" t="s">
        <v>133</v>
      </c>
      <c r="S596" s="67" t="s">
        <v>133</v>
      </c>
      <c r="T596" s="67" t="s">
        <v>133</v>
      </c>
      <c r="U596" s="67" t="s">
        <v>133</v>
      </c>
      <c r="V596" s="67" t="s">
        <v>133</v>
      </c>
      <c r="W596" s="67" t="s">
        <v>133</v>
      </c>
      <c r="X596" s="67" t="s">
        <v>133</v>
      </c>
      <c r="Y596" s="67" t="s">
        <v>133</v>
      </c>
      <c r="Z596" s="67" t="s">
        <v>7202</v>
      </c>
      <c r="AA596" s="67" t="s">
        <v>7203</v>
      </c>
      <c r="AB596" s="67" t="s">
        <v>133</v>
      </c>
      <c r="AC596" s="67" t="s">
        <v>133</v>
      </c>
      <c r="AD596" s="67" t="s">
        <v>133</v>
      </c>
      <c r="AE596" s="67" t="s">
        <v>133</v>
      </c>
      <c r="AF596" s="67" t="s">
        <v>133</v>
      </c>
    </row>
    <row r="597" spans="1:32" s="8" customFormat="1" ht="14.4" x14ac:dyDescent="0.25">
      <c r="A597" s="67" t="s">
        <v>7204</v>
      </c>
      <c r="B597" s="67" t="s">
        <v>7205</v>
      </c>
      <c r="C597" s="67" t="s">
        <v>7206</v>
      </c>
      <c r="D597" s="67">
        <v>0.311</v>
      </c>
      <c r="E597" s="67">
        <v>-1.6860068500000001</v>
      </c>
      <c r="F597" s="68">
        <v>1.2299999999999999E-38</v>
      </c>
      <c r="G597" s="68">
        <v>1.7500000000000001E-37</v>
      </c>
      <c r="H597" s="67" t="s">
        <v>111</v>
      </c>
      <c r="I597" s="67" t="s">
        <v>112</v>
      </c>
      <c r="J597" s="67">
        <v>14.32</v>
      </c>
      <c r="K597" s="67">
        <v>14.02</v>
      </c>
      <c r="L597" s="67">
        <v>14.57</v>
      </c>
      <c r="M597" s="67">
        <v>7.21</v>
      </c>
      <c r="N597" s="67">
        <v>6.89</v>
      </c>
      <c r="O597" s="67">
        <v>6.53</v>
      </c>
      <c r="P597" s="67">
        <v>14.303333329999999</v>
      </c>
      <c r="Q597" s="67">
        <v>6.8766666670000003</v>
      </c>
      <c r="R597" s="67" t="s">
        <v>1935</v>
      </c>
      <c r="S597" s="67" t="s">
        <v>1936</v>
      </c>
      <c r="T597" s="67" t="s">
        <v>133</v>
      </c>
      <c r="U597" s="67" t="s">
        <v>133</v>
      </c>
      <c r="V597" s="67" t="s">
        <v>133</v>
      </c>
      <c r="W597" s="67" t="s">
        <v>133</v>
      </c>
      <c r="X597" s="67" t="s">
        <v>1939</v>
      </c>
      <c r="Y597" s="67" t="s">
        <v>120</v>
      </c>
      <c r="Z597" s="67" t="s">
        <v>7207</v>
      </c>
      <c r="AA597" s="67" t="s">
        <v>7208</v>
      </c>
      <c r="AB597" s="67" t="s">
        <v>133</v>
      </c>
      <c r="AC597" s="67" t="s">
        <v>133</v>
      </c>
      <c r="AD597" s="67" t="s">
        <v>7209</v>
      </c>
      <c r="AE597" s="67" t="s">
        <v>7210</v>
      </c>
      <c r="AF597" s="67" t="s">
        <v>7211</v>
      </c>
    </row>
    <row r="598" spans="1:32" s="8" customFormat="1" ht="14.4" x14ac:dyDescent="0.25">
      <c r="A598" s="67" t="s">
        <v>7212</v>
      </c>
      <c r="B598" s="67" t="s">
        <v>7213</v>
      </c>
      <c r="C598" s="67" t="s">
        <v>7214</v>
      </c>
      <c r="D598" s="67">
        <v>0.48099999999999998</v>
      </c>
      <c r="E598" s="67">
        <v>-1.0552742390000001</v>
      </c>
      <c r="F598" s="68">
        <v>1.2799999999999999E-38</v>
      </c>
      <c r="G598" s="68">
        <v>1.83E-37</v>
      </c>
      <c r="H598" s="67" t="s">
        <v>111</v>
      </c>
      <c r="I598" s="67" t="s">
        <v>112</v>
      </c>
      <c r="J598" s="67">
        <v>402.28</v>
      </c>
      <c r="K598" s="67">
        <v>363.67</v>
      </c>
      <c r="L598" s="67">
        <v>365.96</v>
      </c>
      <c r="M598" s="67">
        <v>282.77999999999997</v>
      </c>
      <c r="N598" s="67">
        <v>247.54</v>
      </c>
      <c r="O598" s="67">
        <v>303.42</v>
      </c>
      <c r="P598" s="67">
        <v>377.30333330000002</v>
      </c>
      <c r="Q598" s="67">
        <v>277.91333329999998</v>
      </c>
      <c r="R598" s="67" t="s">
        <v>133</v>
      </c>
      <c r="S598" s="67" t="s">
        <v>133</v>
      </c>
      <c r="T598" s="67" t="s">
        <v>133</v>
      </c>
      <c r="U598" s="67" t="s">
        <v>133</v>
      </c>
      <c r="V598" s="67" t="s">
        <v>133</v>
      </c>
      <c r="W598" s="67" t="s">
        <v>133</v>
      </c>
      <c r="X598" s="67" t="s">
        <v>133</v>
      </c>
      <c r="Y598" s="67" t="s">
        <v>133</v>
      </c>
      <c r="Z598" s="67" t="s">
        <v>133</v>
      </c>
      <c r="AA598" s="67" t="s">
        <v>133</v>
      </c>
      <c r="AB598" s="67" t="s">
        <v>133</v>
      </c>
      <c r="AC598" s="67" t="s">
        <v>133</v>
      </c>
      <c r="AD598" s="67" t="s">
        <v>133</v>
      </c>
      <c r="AE598" s="67" t="s">
        <v>133</v>
      </c>
      <c r="AF598" s="67" t="s">
        <v>133</v>
      </c>
    </row>
    <row r="599" spans="1:32" s="8" customFormat="1" ht="14.4" x14ac:dyDescent="0.25">
      <c r="A599" s="67" t="s">
        <v>7215</v>
      </c>
      <c r="B599" s="67" t="s">
        <v>7216</v>
      </c>
      <c r="C599" s="67" t="s">
        <v>7217</v>
      </c>
      <c r="D599" s="67">
        <v>0.497</v>
      </c>
      <c r="E599" s="67">
        <v>-1.0076440980000001</v>
      </c>
      <c r="F599" s="68">
        <v>1.3900000000000001E-38</v>
      </c>
      <c r="G599" s="68">
        <v>1.9699999999999999E-37</v>
      </c>
      <c r="H599" s="67" t="s">
        <v>111</v>
      </c>
      <c r="I599" s="67" t="s">
        <v>112</v>
      </c>
      <c r="J599" s="67">
        <v>68.540000000000006</v>
      </c>
      <c r="K599" s="67">
        <v>69.83</v>
      </c>
      <c r="L599" s="67">
        <v>73.989999999999995</v>
      </c>
      <c r="M599" s="67">
        <v>57.76</v>
      </c>
      <c r="N599" s="67">
        <v>52.55</v>
      </c>
      <c r="O599" s="67">
        <v>59.38</v>
      </c>
      <c r="P599" s="67">
        <v>70.786666670000002</v>
      </c>
      <c r="Q599" s="67">
        <v>56.563333329999999</v>
      </c>
      <c r="R599" s="67" t="s">
        <v>3000</v>
      </c>
      <c r="S599" s="67" t="s">
        <v>3001</v>
      </c>
      <c r="T599" s="67" t="s">
        <v>3002</v>
      </c>
      <c r="U599" s="67" t="s">
        <v>3003</v>
      </c>
      <c r="V599" s="67" t="s">
        <v>3004</v>
      </c>
      <c r="W599" s="67" t="s">
        <v>3005</v>
      </c>
      <c r="X599" s="67" t="s">
        <v>3006</v>
      </c>
      <c r="Y599" s="67" t="s">
        <v>120</v>
      </c>
      <c r="Z599" s="67" t="s">
        <v>3016</v>
      </c>
      <c r="AA599" s="67" t="s">
        <v>3017</v>
      </c>
      <c r="AB599" s="67" t="s">
        <v>3009</v>
      </c>
      <c r="AC599" s="67" t="s">
        <v>3010</v>
      </c>
      <c r="AD599" s="67" t="s">
        <v>3011</v>
      </c>
      <c r="AE599" s="67" t="s">
        <v>3012</v>
      </c>
      <c r="AF599" s="67" t="s">
        <v>3013</v>
      </c>
    </row>
    <row r="600" spans="1:32" s="8" customFormat="1" ht="14.4" x14ac:dyDescent="0.25">
      <c r="A600" s="67" t="s">
        <v>7218</v>
      </c>
      <c r="B600" s="67" t="s">
        <v>7219</v>
      </c>
      <c r="C600" s="67" t="s">
        <v>7220</v>
      </c>
      <c r="D600" s="67">
        <v>0.432</v>
      </c>
      <c r="E600" s="67">
        <v>-1.2108220430000001</v>
      </c>
      <c r="F600" s="68">
        <v>1.4700000000000001E-38</v>
      </c>
      <c r="G600" s="68">
        <v>2.0899999999999999E-37</v>
      </c>
      <c r="H600" s="67" t="s">
        <v>111</v>
      </c>
      <c r="I600" s="67" t="s">
        <v>112</v>
      </c>
      <c r="J600" s="67">
        <v>11.82</v>
      </c>
      <c r="K600" s="67">
        <v>12.74</v>
      </c>
      <c r="L600" s="67">
        <v>12.6</v>
      </c>
      <c r="M600" s="67">
        <v>6.48</v>
      </c>
      <c r="N600" s="67">
        <v>6.57</v>
      </c>
      <c r="O600" s="67">
        <v>6.57</v>
      </c>
      <c r="P600" s="67">
        <v>12.38666667</v>
      </c>
      <c r="Q600" s="67">
        <v>6.54</v>
      </c>
      <c r="R600" s="67" t="s">
        <v>133</v>
      </c>
      <c r="S600" s="67" t="s">
        <v>133</v>
      </c>
      <c r="T600" s="67" t="s">
        <v>133</v>
      </c>
      <c r="U600" s="67" t="s">
        <v>133</v>
      </c>
      <c r="V600" s="67" t="s">
        <v>133</v>
      </c>
      <c r="W600" s="67" t="s">
        <v>133</v>
      </c>
      <c r="X600" s="67" t="s">
        <v>3627</v>
      </c>
      <c r="Y600" s="67" t="s">
        <v>3628</v>
      </c>
      <c r="Z600" s="67" t="s">
        <v>3629</v>
      </c>
      <c r="AA600" s="67" t="s">
        <v>3630</v>
      </c>
      <c r="AB600" s="67" t="s">
        <v>133</v>
      </c>
      <c r="AC600" s="67" t="s">
        <v>133</v>
      </c>
      <c r="AD600" s="67" t="s">
        <v>133</v>
      </c>
      <c r="AE600" s="67" t="s">
        <v>133</v>
      </c>
      <c r="AF600" s="67" t="s">
        <v>133</v>
      </c>
    </row>
    <row r="601" spans="1:32" s="8" customFormat="1" ht="14.4" x14ac:dyDescent="0.25">
      <c r="A601" s="67" t="s">
        <v>7221</v>
      </c>
      <c r="B601" s="67" t="s">
        <v>7222</v>
      </c>
      <c r="C601" s="67" t="s">
        <v>7223</v>
      </c>
      <c r="D601" s="67">
        <v>0.495</v>
      </c>
      <c r="E601" s="67">
        <v>-1.0138575970000001</v>
      </c>
      <c r="F601" s="68">
        <v>1.63E-38</v>
      </c>
      <c r="G601" s="68">
        <v>2.32E-37</v>
      </c>
      <c r="H601" s="67" t="s">
        <v>111</v>
      </c>
      <c r="I601" s="67" t="s">
        <v>112</v>
      </c>
      <c r="J601" s="67">
        <v>32.44</v>
      </c>
      <c r="K601" s="67">
        <v>32.909999999999997</v>
      </c>
      <c r="L601" s="67">
        <v>33.020000000000003</v>
      </c>
      <c r="M601" s="67">
        <v>26.1</v>
      </c>
      <c r="N601" s="67">
        <v>25.94</v>
      </c>
      <c r="O601" s="67">
        <v>23.08</v>
      </c>
      <c r="P601" s="67">
        <v>32.79</v>
      </c>
      <c r="Q601" s="67">
        <v>25.04</v>
      </c>
      <c r="R601" s="67" t="s">
        <v>3379</v>
      </c>
      <c r="S601" s="67" t="s">
        <v>3380</v>
      </c>
      <c r="T601" s="67" t="s">
        <v>133</v>
      </c>
      <c r="U601" s="67" t="s">
        <v>133</v>
      </c>
      <c r="V601" s="67" t="s">
        <v>133</v>
      </c>
      <c r="W601" s="67" t="s">
        <v>133</v>
      </c>
      <c r="X601" s="67" t="s">
        <v>7224</v>
      </c>
      <c r="Y601" s="67" t="s">
        <v>7225</v>
      </c>
      <c r="Z601" s="67" t="s">
        <v>7226</v>
      </c>
      <c r="AA601" s="67" t="s">
        <v>7227</v>
      </c>
      <c r="AB601" s="67" t="s">
        <v>7228</v>
      </c>
      <c r="AC601" s="67" t="s">
        <v>7229</v>
      </c>
      <c r="AD601" s="67" t="s">
        <v>3386</v>
      </c>
      <c r="AE601" s="67" t="s">
        <v>3387</v>
      </c>
      <c r="AF601" s="67" t="s">
        <v>3388</v>
      </c>
    </row>
    <row r="602" spans="1:32" s="8" customFormat="1" ht="14.4" x14ac:dyDescent="0.25">
      <c r="A602" s="67" t="s">
        <v>7230</v>
      </c>
      <c r="B602" s="67" t="s">
        <v>7231</v>
      </c>
      <c r="C602" s="67" t="s">
        <v>7232</v>
      </c>
      <c r="D602" s="67">
        <v>0.43</v>
      </c>
      <c r="E602" s="67">
        <v>-1.2165994069999999</v>
      </c>
      <c r="F602" s="68">
        <v>2.35E-38</v>
      </c>
      <c r="G602" s="68">
        <v>3.33E-37</v>
      </c>
      <c r="H602" s="67" t="s">
        <v>111</v>
      </c>
      <c r="I602" s="67" t="s">
        <v>112</v>
      </c>
      <c r="J602" s="67">
        <v>26.77</v>
      </c>
      <c r="K602" s="67">
        <v>23.48</v>
      </c>
      <c r="L602" s="67">
        <v>26.43</v>
      </c>
      <c r="M602" s="67">
        <v>15.94</v>
      </c>
      <c r="N602" s="67">
        <v>15.51</v>
      </c>
      <c r="O602" s="67">
        <v>17.71</v>
      </c>
      <c r="P602" s="67">
        <v>25.56</v>
      </c>
      <c r="Q602" s="67">
        <v>16.38666667</v>
      </c>
      <c r="R602" s="67" t="s">
        <v>7233</v>
      </c>
      <c r="S602" s="67" t="s">
        <v>7234</v>
      </c>
      <c r="T602" s="67" t="s">
        <v>7235</v>
      </c>
      <c r="U602" s="67" t="s">
        <v>7236</v>
      </c>
      <c r="V602" s="67" t="s">
        <v>7237</v>
      </c>
      <c r="W602" s="67" t="s">
        <v>7238</v>
      </c>
      <c r="X602" s="67" t="s">
        <v>7239</v>
      </c>
      <c r="Y602" s="67" t="s">
        <v>145</v>
      </c>
      <c r="Z602" s="67" t="s">
        <v>7240</v>
      </c>
      <c r="AA602" s="67" t="s">
        <v>7241</v>
      </c>
      <c r="AB602" s="67" t="s">
        <v>7242</v>
      </c>
      <c r="AC602" s="67" t="s">
        <v>7243</v>
      </c>
      <c r="AD602" s="67" t="s">
        <v>7244</v>
      </c>
      <c r="AE602" s="67" t="s">
        <v>7245</v>
      </c>
      <c r="AF602" s="67" t="s">
        <v>7246</v>
      </c>
    </row>
    <row r="603" spans="1:32" s="8" customFormat="1" ht="14.4" x14ac:dyDescent="0.25">
      <c r="A603" s="67" t="s">
        <v>7247</v>
      </c>
      <c r="B603" s="67" t="s">
        <v>7248</v>
      </c>
      <c r="C603" s="67" t="s">
        <v>7249</v>
      </c>
      <c r="D603" s="67">
        <v>2.073</v>
      </c>
      <c r="E603" s="67">
        <v>1.0513844450000001</v>
      </c>
      <c r="F603" s="68">
        <v>2.5899999999999999E-38</v>
      </c>
      <c r="G603" s="68">
        <v>3.66E-37</v>
      </c>
      <c r="H603" s="67" t="s">
        <v>111</v>
      </c>
      <c r="I603" s="67" t="s">
        <v>165</v>
      </c>
      <c r="J603" s="67">
        <v>8.6</v>
      </c>
      <c r="K603" s="67">
        <v>7.93</v>
      </c>
      <c r="L603" s="67">
        <v>8.1</v>
      </c>
      <c r="M603" s="67">
        <v>24.82</v>
      </c>
      <c r="N603" s="67">
        <v>26.62</v>
      </c>
      <c r="O603" s="67">
        <v>27.32</v>
      </c>
      <c r="P603" s="67">
        <v>8.2100000000000009</v>
      </c>
      <c r="Q603" s="67">
        <v>26.25333333</v>
      </c>
      <c r="R603" s="67" t="s">
        <v>133</v>
      </c>
      <c r="S603" s="67" t="s">
        <v>133</v>
      </c>
      <c r="T603" s="67" t="s">
        <v>133</v>
      </c>
      <c r="U603" s="67" t="s">
        <v>133</v>
      </c>
      <c r="V603" s="67" t="s">
        <v>133</v>
      </c>
      <c r="W603" s="67" t="s">
        <v>133</v>
      </c>
      <c r="X603" s="67" t="s">
        <v>133</v>
      </c>
      <c r="Y603" s="67" t="s">
        <v>133</v>
      </c>
      <c r="Z603" s="67" t="s">
        <v>133</v>
      </c>
      <c r="AA603" s="67" t="s">
        <v>133</v>
      </c>
      <c r="AB603" s="67" t="s">
        <v>133</v>
      </c>
      <c r="AC603" s="67" t="s">
        <v>133</v>
      </c>
      <c r="AD603" s="67" t="s">
        <v>7250</v>
      </c>
      <c r="AE603" s="67" t="s">
        <v>7251</v>
      </c>
      <c r="AF603" s="67" t="s">
        <v>7252</v>
      </c>
    </row>
    <row r="604" spans="1:32" s="8" customFormat="1" ht="14.4" x14ac:dyDescent="0.25">
      <c r="A604" s="67" t="s">
        <v>7253</v>
      </c>
      <c r="B604" s="67" t="s">
        <v>7254</v>
      </c>
      <c r="C604" s="67" t="s">
        <v>7255</v>
      </c>
      <c r="D604" s="67">
        <v>4.9669999999999996</v>
      </c>
      <c r="E604" s="67">
        <v>2.3125115589999998</v>
      </c>
      <c r="F604" s="68">
        <v>4.0799999999999999E-38</v>
      </c>
      <c r="G604" s="68">
        <v>5.7600000000000001E-37</v>
      </c>
      <c r="H604" s="67" t="s">
        <v>111</v>
      </c>
      <c r="I604" s="67" t="s">
        <v>165</v>
      </c>
      <c r="J604" s="67">
        <v>1.62</v>
      </c>
      <c r="K604" s="67">
        <v>1.84</v>
      </c>
      <c r="L604" s="67">
        <v>2.31</v>
      </c>
      <c r="M604" s="67">
        <v>14.94</v>
      </c>
      <c r="N604" s="67">
        <v>13.83</v>
      </c>
      <c r="O604" s="67">
        <v>15.88</v>
      </c>
      <c r="P604" s="67">
        <v>1.923333333</v>
      </c>
      <c r="Q604" s="67">
        <v>14.883333329999999</v>
      </c>
      <c r="R604" s="67" t="s">
        <v>7256</v>
      </c>
      <c r="S604" s="67" t="s">
        <v>7257</v>
      </c>
      <c r="T604" s="67" t="s">
        <v>1047</v>
      </c>
      <c r="U604" s="67" t="s">
        <v>1048</v>
      </c>
      <c r="V604" s="67" t="s">
        <v>1049</v>
      </c>
      <c r="W604" s="67" t="s">
        <v>1050</v>
      </c>
      <c r="X604" s="67" t="s">
        <v>1051</v>
      </c>
      <c r="Y604" s="67" t="s">
        <v>188</v>
      </c>
      <c r="Z604" s="67" t="s">
        <v>7258</v>
      </c>
      <c r="AA604" s="67" t="s">
        <v>7259</v>
      </c>
      <c r="AB604" s="67" t="s">
        <v>7260</v>
      </c>
      <c r="AC604" s="67" t="s">
        <v>1055</v>
      </c>
      <c r="AD604" s="67" t="s">
        <v>1056</v>
      </c>
      <c r="AE604" s="67" t="s">
        <v>1057</v>
      </c>
      <c r="AF604" s="67" t="s">
        <v>1058</v>
      </c>
    </row>
    <row r="605" spans="1:32" s="8" customFormat="1" ht="14.4" x14ac:dyDescent="0.25">
      <c r="A605" s="67" t="s">
        <v>7261</v>
      </c>
      <c r="B605" s="67" t="s">
        <v>7262</v>
      </c>
      <c r="C605" s="67" t="s">
        <v>7263</v>
      </c>
      <c r="D605" s="67">
        <v>2.7389999999999999</v>
      </c>
      <c r="E605" s="67">
        <v>1.4535516799999999</v>
      </c>
      <c r="F605" s="68">
        <v>4.3700000000000001E-38</v>
      </c>
      <c r="G605" s="68">
        <v>6.1599999999999999E-37</v>
      </c>
      <c r="H605" s="67" t="s">
        <v>111</v>
      </c>
      <c r="I605" s="67" t="s">
        <v>165</v>
      </c>
      <c r="J605" s="67">
        <v>7.89</v>
      </c>
      <c r="K605" s="67">
        <v>6.03</v>
      </c>
      <c r="L605" s="67">
        <v>5.8</v>
      </c>
      <c r="M605" s="67">
        <v>26.17</v>
      </c>
      <c r="N605" s="67">
        <v>27.86</v>
      </c>
      <c r="O605" s="67">
        <v>29.08</v>
      </c>
      <c r="P605" s="67">
        <v>6.5733333329999999</v>
      </c>
      <c r="Q605" s="67">
        <v>27.70333333</v>
      </c>
      <c r="R605" s="67" t="s">
        <v>131</v>
      </c>
      <c r="S605" s="67" t="s">
        <v>132</v>
      </c>
      <c r="T605" s="67" t="s">
        <v>133</v>
      </c>
      <c r="U605" s="67" t="s">
        <v>133</v>
      </c>
      <c r="V605" s="67" t="s">
        <v>133</v>
      </c>
      <c r="W605" s="67" t="s">
        <v>133</v>
      </c>
      <c r="X605" s="67" t="s">
        <v>7264</v>
      </c>
      <c r="Y605" s="67" t="s">
        <v>120</v>
      </c>
      <c r="Z605" s="67" t="s">
        <v>7265</v>
      </c>
      <c r="AA605" s="67" t="s">
        <v>7266</v>
      </c>
      <c r="AB605" s="67" t="s">
        <v>133</v>
      </c>
      <c r="AC605" s="67" t="s">
        <v>133</v>
      </c>
      <c r="AD605" s="67" t="s">
        <v>133</v>
      </c>
      <c r="AE605" s="67" t="s">
        <v>133</v>
      </c>
      <c r="AF605" s="67" t="s">
        <v>133</v>
      </c>
    </row>
    <row r="606" spans="1:32" s="8" customFormat="1" ht="14.4" x14ac:dyDescent="0.25">
      <c r="A606" s="67" t="s">
        <v>7267</v>
      </c>
      <c r="B606" s="67" t="s">
        <v>7268</v>
      </c>
      <c r="C606" s="67" t="s">
        <v>7269</v>
      </c>
      <c r="D606" s="67">
        <v>2.7410000000000001</v>
      </c>
      <c r="E606" s="67">
        <v>1.454891825</v>
      </c>
      <c r="F606" s="68">
        <v>5.24E-38</v>
      </c>
      <c r="G606" s="68">
        <v>7.3600000000000001E-37</v>
      </c>
      <c r="H606" s="67" t="s">
        <v>111</v>
      </c>
      <c r="I606" s="67" t="s">
        <v>165</v>
      </c>
      <c r="J606" s="67">
        <v>6.87</v>
      </c>
      <c r="K606" s="67">
        <v>6.85</v>
      </c>
      <c r="L606" s="67">
        <v>7.51</v>
      </c>
      <c r="M606" s="67">
        <v>30.5</v>
      </c>
      <c r="N606" s="67">
        <v>30.84</v>
      </c>
      <c r="O606" s="67">
        <v>28.21</v>
      </c>
      <c r="P606" s="67">
        <v>7.0766666669999996</v>
      </c>
      <c r="Q606" s="67">
        <v>29.85</v>
      </c>
      <c r="R606" s="67" t="s">
        <v>133</v>
      </c>
      <c r="S606" s="67" t="s">
        <v>133</v>
      </c>
      <c r="T606" s="67" t="s">
        <v>7270</v>
      </c>
      <c r="U606" s="67" t="s">
        <v>7271</v>
      </c>
      <c r="V606" s="67" t="s">
        <v>133</v>
      </c>
      <c r="W606" s="67" t="s">
        <v>133</v>
      </c>
      <c r="X606" s="67" t="s">
        <v>7272</v>
      </c>
      <c r="Y606" s="67" t="s">
        <v>120</v>
      </c>
      <c r="Z606" s="67" t="s">
        <v>7273</v>
      </c>
      <c r="AA606" s="67" t="s">
        <v>7274</v>
      </c>
      <c r="AB606" s="67" t="s">
        <v>7275</v>
      </c>
      <c r="AC606" s="67" t="s">
        <v>7276</v>
      </c>
      <c r="AD606" s="67" t="s">
        <v>7277</v>
      </c>
      <c r="AE606" s="67" t="s">
        <v>7278</v>
      </c>
      <c r="AF606" s="67" t="s">
        <v>2984</v>
      </c>
    </row>
    <row r="607" spans="1:32" s="8" customFormat="1" ht="14.4" x14ac:dyDescent="0.25">
      <c r="A607" s="67" t="s">
        <v>7279</v>
      </c>
      <c r="B607" s="67" t="s">
        <v>7280</v>
      </c>
      <c r="C607" s="67" t="s">
        <v>7281</v>
      </c>
      <c r="D607" s="67">
        <v>2.024</v>
      </c>
      <c r="E607" s="67">
        <v>1.017010274</v>
      </c>
      <c r="F607" s="68">
        <v>6.3400000000000004E-38</v>
      </c>
      <c r="G607" s="68">
        <v>8.8899999999999994E-37</v>
      </c>
      <c r="H607" s="67" t="s">
        <v>111</v>
      </c>
      <c r="I607" s="67" t="s">
        <v>165</v>
      </c>
      <c r="J607" s="67">
        <v>3.96</v>
      </c>
      <c r="K607" s="67">
        <v>3.73</v>
      </c>
      <c r="L607" s="67">
        <v>3.69</v>
      </c>
      <c r="M607" s="67">
        <v>11.11</v>
      </c>
      <c r="N607" s="67">
        <v>12.04</v>
      </c>
      <c r="O607" s="67">
        <v>12.26</v>
      </c>
      <c r="P607" s="67">
        <v>3.7933333330000001</v>
      </c>
      <c r="Q607" s="67">
        <v>11.803333329999999</v>
      </c>
      <c r="R607" s="67" t="s">
        <v>7282</v>
      </c>
      <c r="S607" s="67" t="s">
        <v>7283</v>
      </c>
      <c r="T607" s="67" t="s">
        <v>7284</v>
      </c>
      <c r="U607" s="67" t="s">
        <v>7285</v>
      </c>
      <c r="V607" s="67" t="s">
        <v>606</v>
      </c>
      <c r="W607" s="67" t="s">
        <v>607</v>
      </c>
      <c r="X607" s="67" t="s">
        <v>7286</v>
      </c>
      <c r="Y607" s="67" t="s">
        <v>5738</v>
      </c>
      <c r="Z607" s="67" t="s">
        <v>7287</v>
      </c>
      <c r="AA607" s="67" t="s">
        <v>7288</v>
      </c>
      <c r="AB607" s="67" t="s">
        <v>7289</v>
      </c>
      <c r="AC607" s="67" t="s">
        <v>7290</v>
      </c>
      <c r="AD607" s="67" t="s">
        <v>7291</v>
      </c>
      <c r="AE607" s="67" t="s">
        <v>7292</v>
      </c>
      <c r="AF607" s="67" t="s">
        <v>7293</v>
      </c>
    </row>
    <row r="608" spans="1:32" s="8" customFormat="1" ht="14.4" x14ac:dyDescent="0.25">
      <c r="A608" s="67" t="s">
        <v>7294</v>
      </c>
      <c r="B608" s="67" t="s">
        <v>7295</v>
      </c>
      <c r="C608" s="67" t="s">
        <v>233</v>
      </c>
      <c r="D608" s="67">
        <v>0.28100000000000003</v>
      </c>
      <c r="E608" s="67">
        <v>-1.8301506809999999</v>
      </c>
      <c r="F608" s="68">
        <v>7.0500000000000002E-38</v>
      </c>
      <c r="G608" s="68">
        <v>9.8500000000000005E-37</v>
      </c>
      <c r="H608" s="67" t="s">
        <v>111</v>
      </c>
      <c r="I608" s="67" t="s">
        <v>112</v>
      </c>
      <c r="J608" s="67">
        <v>27.66</v>
      </c>
      <c r="K608" s="67">
        <v>24.21</v>
      </c>
      <c r="L608" s="67">
        <v>24.06</v>
      </c>
      <c r="M608" s="67">
        <v>12.44</v>
      </c>
      <c r="N608" s="67">
        <v>11.6</v>
      </c>
      <c r="O608" s="67">
        <v>9.9</v>
      </c>
      <c r="P608" s="67">
        <v>25.31</v>
      </c>
      <c r="Q608" s="67">
        <v>11.313333330000001</v>
      </c>
      <c r="R608" s="67" t="s">
        <v>131</v>
      </c>
      <c r="S608" s="67" t="s">
        <v>132</v>
      </c>
      <c r="T608" s="67" t="s">
        <v>133</v>
      </c>
      <c r="U608" s="67" t="s">
        <v>133</v>
      </c>
      <c r="V608" s="67" t="s">
        <v>133</v>
      </c>
      <c r="W608" s="67" t="s">
        <v>133</v>
      </c>
      <c r="X608" s="67" t="s">
        <v>7296</v>
      </c>
      <c r="Y608" s="67" t="s">
        <v>156</v>
      </c>
      <c r="Z608" s="67" t="s">
        <v>7297</v>
      </c>
      <c r="AA608" s="67" t="s">
        <v>7298</v>
      </c>
      <c r="AB608" s="67" t="s">
        <v>7299</v>
      </c>
      <c r="AC608" s="67" t="s">
        <v>7300</v>
      </c>
      <c r="AD608" s="67" t="s">
        <v>133</v>
      </c>
      <c r="AE608" s="67" t="s">
        <v>133</v>
      </c>
      <c r="AF608" s="67" t="s">
        <v>133</v>
      </c>
    </row>
    <row r="609" spans="1:32" s="8" customFormat="1" ht="14.4" x14ac:dyDescent="0.25">
      <c r="A609" s="67" t="s">
        <v>7301</v>
      </c>
      <c r="B609" s="67" t="s">
        <v>7302</v>
      </c>
      <c r="C609" s="67" t="s">
        <v>7303</v>
      </c>
      <c r="D609" s="67">
        <v>2.1259999999999999</v>
      </c>
      <c r="E609" s="67">
        <v>1.087875167</v>
      </c>
      <c r="F609" s="68">
        <v>9.2899999999999998E-38</v>
      </c>
      <c r="G609" s="68">
        <v>1.29E-36</v>
      </c>
      <c r="H609" s="67" t="s">
        <v>111</v>
      </c>
      <c r="I609" s="67" t="s">
        <v>165</v>
      </c>
      <c r="J609" s="67">
        <v>5.55</v>
      </c>
      <c r="K609" s="67">
        <v>6.32</v>
      </c>
      <c r="L609" s="67">
        <v>5.42</v>
      </c>
      <c r="M609" s="67">
        <v>19.18</v>
      </c>
      <c r="N609" s="67">
        <v>18.63</v>
      </c>
      <c r="O609" s="67">
        <v>18.86</v>
      </c>
      <c r="P609" s="67">
        <v>5.7633333330000003</v>
      </c>
      <c r="Q609" s="67">
        <v>18.89</v>
      </c>
      <c r="R609" s="67" t="s">
        <v>131</v>
      </c>
      <c r="S609" s="67" t="s">
        <v>132</v>
      </c>
      <c r="T609" s="67" t="s">
        <v>133</v>
      </c>
      <c r="U609" s="67" t="s">
        <v>133</v>
      </c>
      <c r="V609" s="67" t="s">
        <v>133</v>
      </c>
      <c r="W609" s="67" t="s">
        <v>133</v>
      </c>
      <c r="X609" s="67" t="s">
        <v>7304</v>
      </c>
      <c r="Y609" s="67" t="s">
        <v>120</v>
      </c>
      <c r="Z609" s="67" t="s">
        <v>7305</v>
      </c>
      <c r="AA609" s="67" t="s">
        <v>7306</v>
      </c>
      <c r="AB609" s="67" t="s">
        <v>7307</v>
      </c>
      <c r="AC609" s="67" t="s">
        <v>7308</v>
      </c>
      <c r="AD609" s="67" t="s">
        <v>7309</v>
      </c>
      <c r="AE609" s="67" t="s">
        <v>7310</v>
      </c>
      <c r="AF609" s="67" t="s">
        <v>7311</v>
      </c>
    </row>
    <row r="610" spans="1:32" s="8" customFormat="1" ht="14.4" x14ac:dyDescent="0.25">
      <c r="A610" s="67" t="s">
        <v>7312</v>
      </c>
      <c r="B610" s="67" t="s">
        <v>7313</v>
      </c>
      <c r="C610" s="67" t="s">
        <v>7314</v>
      </c>
      <c r="D610" s="67">
        <v>0.38500000000000001</v>
      </c>
      <c r="E610" s="67">
        <v>-1.377625576</v>
      </c>
      <c r="F610" s="68">
        <v>9.4E-38</v>
      </c>
      <c r="G610" s="68">
        <v>1.3100000000000001E-36</v>
      </c>
      <c r="H610" s="67" t="s">
        <v>111</v>
      </c>
      <c r="I610" s="67" t="s">
        <v>112</v>
      </c>
      <c r="J610" s="67">
        <v>16.91</v>
      </c>
      <c r="K610" s="67">
        <v>15.75</v>
      </c>
      <c r="L610" s="67">
        <v>16.760000000000002</v>
      </c>
      <c r="M610" s="67">
        <v>8.9</v>
      </c>
      <c r="N610" s="67">
        <v>10.45</v>
      </c>
      <c r="O610" s="67">
        <v>9.6999999999999993</v>
      </c>
      <c r="P610" s="67">
        <v>16.473333329999999</v>
      </c>
      <c r="Q610" s="67">
        <v>9.6833333330000002</v>
      </c>
      <c r="R610" s="67" t="s">
        <v>133</v>
      </c>
      <c r="S610" s="67" t="s">
        <v>133</v>
      </c>
      <c r="T610" s="67" t="s">
        <v>133</v>
      </c>
      <c r="U610" s="67" t="s">
        <v>133</v>
      </c>
      <c r="V610" s="67" t="s">
        <v>133</v>
      </c>
      <c r="W610" s="67" t="s">
        <v>133</v>
      </c>
      <c r="X610" s="67" t="s">
        <v>7315</v>
      </c>
      <c r="Y610" s="67" t="s">
        <v>120</v>
      </c>
      <c r="Z610" s="67" t="s">
        <v>7316</v>
      </c>
      <c r="AA610" s="67" t="s">
        <v>7317</v>
      </c>
      <c r="AB610" s="67" t="s">
        <v>133</v>
      </c>
      <c r="AC610" s="67" t="s">
        <v>133</v>
      </c>
      <c r="AD610" s="67" t="s">
        <v>7318</v>
      </c>
      <c r="AE610" s="67" t="s">
        <v>7319</v>
      </c>
      <c r="AF610" s="67" t="s">
        <v>7320</v>
      </c>
    </row>
    <row r="611" spans="1:32" s="8" customFormat="1" ht="14.4" x14ac:dyDescent="0.25">
      <c r="A611" s="67" t="s">
        <v>7321</v>
      </c>
      <c r="B611" s="67" t="s">
        <v>7322</v>
      </c>
      <c r="C611" s="67" t="s">
        <v>7323</v>
      </c>
      <c r="D611" s="67">
        <v>2.8130000000000002</v>
      </c>
      <c r="E611" s="67">
        <v>1.4918906430000001</v>
      </c>
      <c r="F611" s="68">
        <v>9.7499999999999998E-38</v>
      </c>
      <c r="G611" s="68">
        <v>1.35E-36</v>
      </c>
      <c r="H611" s="67" t="s">
        <v>111</v>
      </c>
      <c r="I611" s="67" t="s">
        <v>165</v>
      </c>
      <c r="J611" s="67">
        <v>2.25</v>
      </c>
      <c r="K611" s="67">
        <v>2.42</v>
      </c>
      <c r="L611" s="67">
        <v>2.3199999999999998</v>
      </c>
      <c r="M611" s="67">
        <v>9.51</v>
      </c>
      <c r="N611" s="67">
        <v>10.75</v>
      </c>
      <c r="O611" s="67">
        <v>10.050000000000001</v>
      </c>
      <c r="P611" s="67">
        <v>2.33</v>
      </c>
      <c r="Q611" s="67">
        <v>10.10333333</v>
      </c>
      <c r="R611" s="67" t="s">
        <v>7324</v>
      </c>
      <c r="S611" s="67" t="s">
        <v>7325</v>
      </c>
      <c r="T611" s="67" t="s">
        <v>7326</v>
      </c>
      <c r="U611" s="67" t="s">
        <v>7327</v>
      </c>
      <c r="V611" s="67" t="s">
        <v>133</v>
      </c>
      <c r="W611" s="67" t="s">
        <v>133</v>
      </c>
      <c r="X611" s="67" t="s">
        <v>4711</v>
      </c>
      <c r="Y611" s="67" t="s">
        <v>1313</v>
      </c>
      <c r="Z611" s="67" t="s">
        <v>7328</v>
      </c>
      <c r="AA611" s="67" t="s">
        <v>7329</v>
      </c>
      <c r="AB611" s="67" t="s">
        <v>7330</v>
      </c>
      <c r="AC611" s="67" t="s">
        <v>7331</v>
      </c>
      <c r="AD611" s="67" t="s">
        <v>7332</v>
      </c>
      <c r="AE611" s="67" t="s">
        <v>7333</v>
      </c>
      <c r="AF611" s="67" t="s">
        <v>7334</v>
      </c>
    </row>
    <row r="612" spans="1:32" s="8" customFormat="1" ht="14.4" x14ac:dyDescent="0.25">
      <c r="A612" s="67" t="s">
        <v>7335</v>
      </c>
      <c r="B612" s="67" t="s">
        <v>7336</v>
      </c>
      <c r="C612" s="67" t="s">
        <v>7337</v>
      </c>
      <c r="D612" s="67">
        <v>2.2879999999999998</v>
      </c>
      <c r="E612" s="67">
        <v>1.194111806</v>
      </c>
      <c r="F612" s="68">
        <v>1.1E-37</v>
      </c>
      <c r="G612" s="68">
        <v>1.5299999999999999E-36</v>
      </c>
      <c r="H612" s="67" t="s">
        <v>111</v>
      </c>
      <c r="I612" s="67" t="s">
        <v>165</v>
      </c>
      <c r="J612" s="67">
        <v>15.42</v>
      </c>
      <c r="K612" s="67">
        <v>12.01</v>
      </c>
      <c r="L612" s="67">
        <v>13.24</v>
      </c>
      <c r="M612" s="67">
        <v>50.2</v>
      </c>
      <c r="N612" s="67">
        <v>52.09</v>
      </c>
      <c r="O612" s="67">
        <v>54.98</v>
      </c>
      <c r="P612" s="67">
        <v>13.55666667</v>
      </c>
      <c r="Q612" s="67">
        <v>52.423333329999998</v>
      </c>
      <c r="R612" s="67" t="s">
        <v>133</v>
      </c>
      <c r="S612" s="67" t="s">
        <v>133</v>
      </c>
      <c r="T612" s="67" t="s">
        <v>133</v>
      </c>
      <c r="U612" s="67" t="s">
        <v>133</v>
      </c>
      <c r="V612" s="67" t="s">
        <v>133</v>
      </c>
      <c r="W612" s="67" t="s">
        <v>133</v>
      </c>
      <c r="X612" s="67" t="s">
        <v>7338</v>
      </c>
      <c r="Y612" s="67" t="s">
        <v>120</v>
      </c>
      <c r="Z612" s="67" t="s">
        <v>7339</v>
      </c>
      <c r="AA612" s="67" t="s">
        <v>7340</v>
      </c>
      <c r="AB612" s="67" t="s">
        <v>7341</v>
      </c>
      <c r="AC612" s="67" t="s">
        <v>7342</v>
      </c>
      <c r="AD612" s="67" t="s">
        <v>7343</v>
      </c>
      <c r="AE612" s="67" t="s">
        <v>7344</v>
      </c>
      <c r="AF612" s="67" t="s">
        <v>7345</v>
      </c>
    </row>
    <row r="613" spans="1:32" s="8" customFormat="1" ht="14.4" x14ac:dyDescent="0.25">
      <c r="A613" s="67" t="s">
        <v>7346</v>
      </c>
      <c r="B613" s="67" t="s">
        <v>7347</v>
      </c>
      <c r="C613" s="67" t="s">
        <v>7348</v>
      </c>
      <c r="D613" s="67">
        <v>0.251</v>
      </c>
      <c r="E613" s="67">
        <v>-1.995281807</v>
      </c>
      <c r="F613" s="68">
        <v>1.14E-37</v>
      </c>
      <c r="G613" s="68">
        <v>1.58E-36</v>
      </c>
      <c r="H613" s="67" t="s">
        <v>111</v>
      </c>
      <c r="I613" s="67" t="s">
        <v>112</v>
      </c>
      <c r="J613" s="67">
        <v>21.92</v>
      </c>
      <c r="K613" s="67">
        <v>20.6</v>
      </c>
      <c r="L613" s="67">
        <v>18.940000000000001</v>
      </c>
      <c r="M613" s="67">
        <v>7.57</v>
      </c>
      <c r="N613" s="67">
        <v>6.7</v>
      </c>
      <c r="O613" s="67">
        <v>9.59</v>
      </c>
      <c r="P613" s="67">
        <v>20.486666670000002</v>
      </c>
      <c r="Q613" s="67">
        <v>7.9533333329999998</v>
      </c>
      <c r="R613" s="67" t="s">
        <v>133</v>
      </c>
      <c r="S613" s="67" t="s">
        <v>133</v>
      </c>
      <c r="T613" s="67" t="s">
        <v>133</v>
      </c>
      <c r="U613" s="67" t="s">
        <v>133</v>
      </c>
      <c r="V613" s="67" t="s">
        <v>133</v>
      </c>
      <c r="W613" s="67" t="s">
        <v>133</v>
      </c>
      <c r="X613" s="67" t="s">
        <v>5437</v>
      </c>
      <c r="Y613" s="67" t="s">
        <v>5438</v>
      </c>
      <c r="Z613" s="67" t="s">
        <v>5439</v>
      </c>
      <c r="AA613" s="67" t="s">
        <v>5440</v>
      </c>
      <c r="AB613" s="67" t="s">
        <v>133</v>
      </c>
      <c r="AC613" s="67" t="s">
        <v>133</v>
      </c>
      <c r="AD613" s="67" t="s">
        <v>133</v>
      </c>
      <c r="AE613" s="67" t="s">
        <v>133</v>
      </c>
      <c r="AF613" s="67" t="s">
        <v>133</v>
      </c>
    </row>
    <row r="614" spans="1:32" s="8" customFormat="1" ht="14.4" x14ac:dyDescent="0.25">
      <c r="A614" s="67" t="s">
        <v>7349</v>
      </c>
      <c r="B614" s="67" t="s">
        <v>7350</v>
      </c>
      <c r="C614" s="67" t="s">
        <v>7351</v>
      </c>
      <c r="D614" s="67">
        <v>0.47299999999999998</v>
      </c>
      <c r="E614" s="67">
        <v>-1.0812498310000001</v>
      </c>
      <c r="F614" s="68">
        <v>1.6299999999999999E-37</v>
      </c>
      <c r="G614" s="68">
        <v>2.2500000000000001E-36</v>
      </c>
      <c r="H614" s="67" t="s">
        <v>111</v>
      </c>
      <c r="I614" s="67" t="s">
        <v>112</v>
      </c>
      <c r="J614" s="67">
        <v>67.75</v>
      </c>
      <c r="K614" s="67">
        <v>65.790000000000006</v>
      </c>
      <c r="L614" s="67">
        <v>69</v>
      </c>
      <c r="M614" s="67">
        <v>51.33</v>
      </c>
      <c r="N614" s="67">
        <v>45.17</v>
      </c>
      <c r="O614" s="67">
        <v>51.5</v>
      </c>
      <c r="P614" s="67">
        <v>67.513333329999995</v>
      </c>
      <c r="Q614" s="67">
        <v>49.333333330000002</v>
      </c>
      <c r="R614" s="67" t="s">
        <v>131</v>
      </c>
      <c r="S614" s="67" t="s">
        <v>132</v>
      </c>
      <c r="T614" s="67" t="s">
        <v>133</v>
      </c>
      <c r="U614" s="67" t="s">
        <v>133</v>
      </c>
      <c r="V614" s="67" t="s">
        <v>133</v>
      </c>
      <c r="W614" s="67" t="s">
        <v>133</v>
      </c>
      <c r="X614" s="67" t="s">
        <v>7352</v>
      </c>
      <c r="Y614" s="67" t="s">
        <v>120</v>
      </c>
      <c r="Z614" s="67" t="s">
        <v>7353</v>
      </c>
      <c r="AA614" s="67" t="s">
        <v>7354</v>
      </c>
      <c r="AB614" s="67" t="s">
        <v>7355</v>
      </c>
      <c r="AC614" s="67" t="s">
        <v>7356</v>
      </c>
      <c r="AD614" s="67" t="s">
        <v>7357</v>
      </c>
      <c r="AE614" s="67" t="s">
        <v>7358</v>
      </c>
      <c r="AF614" s="67" t="s">
        <v>7359</v>
      </c>
    </row>
    <row r="615" spans="1:32" s="8" customFormat="1" ht="14.4" x14ac:dyDescent="0.25">
      <c r="A615" s="67" t="s">
        <v>7360</v>
      </c>
      <c r="B615" s="67" t="s">
        <v>7361</v>
      </c>
      <c r="C615" s="67" t="s">
        <v>7362</v>
      </c>
      <c r="D615" s="67">
        <v>0.313</v>
      </c>
      <c r="E615" s="67">
        <v>-1.6758189750000001</v>
      </c>
      <c r="F615" s="68">
        <v>1.6299999999999999E-37</v>
      </c>
      <c r="G615" s="68">
        <v>2.2500000000000001E-36</v>
      </c>
      <c r="H615" s="67" t="s">
        <v>111</v>
      </c>
      <c r="I615" s="67" t="s">
        <v>112</v>
      </c>
      <c r="J615" s="67">
        <v>12.96</v>
      </c>
      <c r="K615" s="67">
        <v>11.55</v>
      </c>
      <c r="L615" s="67">
        <v>11.74</v>
      </c>
      <c r="M615" s="67">
        <v>5.81</v>
      </c>
      <c r="N615" s="67">
        <v>5.85</v>
      </c>
      <c r="O615" s="67">
        <v>5.83</v>
      </c>
      <c r="P615" s="67">
        <v>12.08333333</v>
      </c>
      <c r="Q615" s="67">
        <v>5.83</v>
      </c>
      <c r="R615" s="67" t="s">
        <v>3379</v>
      </c>
      <c r="S615" s="67" t="s">
        <v>3380</v>
      </c>
      <c r="T615" s="67" t="s">
        <v>133</v>
      </c>
      <c r="U615" s="67" t="s">
        <v>133</v>
      </c>
      <c r="V615" s="67" t="s">
        <v>133</v>
      </c>
      <c r="W615" s="67" t="s">
        <v>133</v>
      </c>
      <c r="X615" s="67" t="s">
        <v>7224</v>
      </c>
      <c r="Y615" s="67" t="s">
        <v>7363</v>
      </c>
      <c r="Z615" s="67" t="s">
        <v>7364</v>
      </c>
      <c r="AA615" s="67" t="s">
        <v>7227</v>
      </c>
      <c r="AB615" s="67" t="s">
        <v>7228</v>
      </c>
      <c r="AC615" s="67" t="s">
        <v>7229</v>
      </c>
      <c r="AD615" s="67" t="s">
        <v>3386</v>
      </c>
      <c r="AE615" s="67" t="s">
        <v>3387</v>
      </c>
      <c r="AF615" s="67" t="s">
        <v>3388</v>
      </c>
    </row>
    <row r="616" spans="1:32" s="8" customFormat="1" ht="14.4" x14ac:dyDescent="0.25">
      <c r="A616" s="67" t="s">
        <v>7365</v>
      </c>
      <c r="B616" s="67" t="s">
        <v>7366</v>
      </c>
      <c r="C616" s="67" t="s">
        <v>7367</v>
      </c>
      <c r="D616" s="67">
        <v>0.46700000000000003</v>
      </c>
      <c r="E616" s="67">
        <v>-1.100045841</v>
      </c>
      <c r="F616" s="68">
        <v>1.8E-37</v>
      </c>
      <c r="G616" s="68">
        <v>2.4699999999999999E-36</v>
      </c>
      <c r="H616" s="67" t="s">
        <v>111</v>
      </c>
      <c r="I616" s="67" t="s">
        <v>112</v>
      </c>
      <c r="J616" s="67">
        <v>21.81</v>
      </c>
      <c r="K616" s="67">
        <v>20.190000000000001</v>
      </c>
      <c r="L616" s="67">
        <v>20.399999999999999</v>
      </c>
      <c r="M616" s="67">
        <v>16.09</v>
      </c>
      <c r="N616" s="67">
        <v>13.98</v>
      </c>
      <c r="O616" s="67">
        <v>14.56</v>
      </c>
      <c r="P616" s="67">
        <v>20.8</v>
      </c>
      <c r="Q616" s="67">
        <v>14.876666670000001</v>
      </c>
      <c r="R616" s="67" t="s">
        <v>7368</v>
      </c>
      <c r="S616" s="67" t="s">
        <v>7369</v>
      </c>
      <c r="T616" s="67" t="s">
        <v>7370</v>
      </c>
      <c r="U616" s="67" t="s">
        <v>7371</v>
      </c>
      <c r="V616" s="67" t="s">
        <v>4431</v>
      </c>
      <c r="W616" s="67" t="s">
        <v>4432</v>
      </c>
      <c r="X616" s="67" t="s">
        <v>7372</v>
      </c>
      <c r="Y616" s="67" t="s">
        <v>3045</v>
      </c>
      <c r="Z616" s="67" t="s">
        <v>7373</v>
      </c>
      <c r="AA616" s="67" t="s">
        <v>7374</v>
      </c>
      <c r="AB616" s="67" t="s">
        <v>7375</v>
      </c>
      <c r="AC616" s="67" t="s">
        <v>7376</v>
      </c>
      <c r="AD616" s="67" t="s">
        <v>7377</v>
      </c>
      <c r="AE616" s="67" t="s">
        <v>7378</v>
      </c>
      <c r="AF616" s="67" t="s">
        <v>7379</v>
      </c>
    </row>
    <row r="617" spans="1:32" s="8" customFormat="1" ht="14.4" x14ac:dyDescent="0.25">
      <c r="A617" s="67" t="s">
        <v>7380</v>
      </c>
      <c r="B617" s="67" t="s">
        <v>7381</v>
      </c>
      <c r="C617" s="67" t="s">
        <v>7382</v>
      </c>
      <c r="D617" s="67">
        <v>2.431</v>
      </c>
      <c r="E617" s="67">
        <v>1.281322319</v>
      </c>
      <c r="F617" s="68">
        <v>1.85E-37</v>
      </c>
      <c r="G617" s="68">
        <v>2.5499999999999999E-36</v>
      </c>
      <c r="H617" s="67" t="s">
        <v>111</v>
      </c>
      <c r="I617" s="67" t="s">
        <v>165</v>
      </c>
      <c r="J617" s="67">
        <v>11.71</v>
      </c>
      <c r="K617" s="67">
        <v>15.21</v>
      </c>
      <c r="L617" s="67">
        <v>14.88</v>
      </c>
      <c r="M617" s="67">
        <v>51.88</v>
      </c>
      <c r="N617" s="67">
        <v>51.63</v>
      </c>
      <c r="O617" s="67">
        <v>53.35</v>
      </c>
      <c r="P617" s="67">
        <v>13.93333333</v>
      </c>
      <c r="Q617" s="67">
        <v>52.286666670000002</v>
      </c>
      <c r="R617" s="67" t="s">
        <v>4049</v>
      </c>
      <c r="S617" s="67" t="s">
        <v>4050</v>
      </c>
      <c r="T617" s="67" t="s">
        <v>7383</v>
      </c>
      <c r="U617" s="67" t="s">
        <v>7384</v>
      </c>
      <c r="V617" s="67" t="s">
        <v>133</v>
      </c>
      <c r="W617" s="67" t="s">
        <v>133</v>
      </c>
      <c r="X617" s="67" t="s">
        <v>7385</v>
      </c>
      <c r="Y617" s="67" t="s">
        <v>7386</v>
      </c>
      <c r="Z617" s="67" t="s">
        <v>7387</v>
      </c>
      <c r="AA617" s="67" t="s">
        <v>7388</v>
      </c>
      <c r="AB617" s="67" t="s">
        <v>7389</v>
      </c>
      <c r="AC617" s="67" t="s">
        <v>7390</v>
      </c>
      <c r="AD617" s="67" t="s">
        <v>7391</v>
      </c>
      <c r="AE617" s="67" t="s">
        <v>7392</v>
      </c>
      <c r="AF617" s="67" t="s">
        <v>7393</v>
      </c>
    </row>
    <row r="618" spans="1:32" s="8" customFormat="1" ht="14.4" x14ac:dyDescent="0.25">
      <c r="A618" s="67" t="s">
        <v>7394</v>
      </c>
      <c r="B618" s="67" t="s">
        <v>7395</v>
      </c>
      <c r="C618" s="67" t="s">
        <v>7396</v>
      </c>
      <c r="D618" s="67">
        <v>2.581</v>
      </c>
      <c r="E618" s="67">
        <v>1.3678355609999999</v>
      </c>
      <c r="F618" s="68">
        <v>2.3100000000000002E-37</v>
      </c>
      <c r="G618" s="68">
        <v>3.1600000000000001E-36</v>
      </c>
      <c r="H618" s="67" t="s">
        <v>111</v>
      </c>
      <c r="I618" s="67" t="s">
        <v>165</v>
      </c>
      <c r="J618" s="67">
        <v>5.95</v>
      </c>
      <c r="K618" s="67">
        <v>5.52</v>
      </c>
      <c r="L618" s="67">
        <v>5.86</v>
      </c>
      <c r="M618" s="67">
        <v>23.21</v>
      </c>
      <c r="N618" s="67">
        <v>23.31</v>
      </c>
      <c r="O618" s="67">
        <v>22.29</v>
      </c>
      <c r="P618" s="67">
        <v>5.7766666669999998</v>
      </c>
      <c r="Q618" s="67">
        <v>22.936666670000001</v>
      </c>
      <c r="R618" s="67" t="s">
        <v>3211</v>
      </c>
      <c r="S618" s="67" t="s">
        <v>3212</v>
      </c>
      <c r="T618" s="67" t="s">
        <v>7397</v>
      </c>
      <c r="U618" s="67" t="s">
        <v>7398</v>
      </c>
      <c r="V618" s="67" t="s">
        <v>133</v>
      </c>
      <c r="W618" s="67" t="s">
        <v>133</v>
      </c>
      <c r="X618" s="67" t="s">
        <v>2504</v>
      </c>
      <c r="Y618" s="67" t="s">
        <v>1346</v>
      </c>
      <c r="Z618" s="67" t="s">
        <v>7399</v>
      </c>
      <c r="AA618" s="67" t="s">
        <v>7400</v>
      </c>
      <c r="AB618" s="67" t="s">
        <v>7401</v>
      </c>
      <c r="AC618" s="67" t="s">
        <v>7402</v>
      </c>
      <c r="AD618" s="67" t="s">
        <v>7403</v>
      </c>
      <c r="AE618" s="67" t="s">
        <v>7404</v>
      </c>
      <c r="AF618" s="67" t="s">
        <v>7405</v>
      </c>
    </row>
    <row r="619" spans="1:32" s="8" customFormat="1" ht="14.4" x14ac:dyDescent="0.25">
      <c r="A619" s="67" t="s">
        <v>7406</v>
      </c>
      <c r="B619" s="67" t="s">
        <v>7407</v>
      </c>
      <c r="C619" s="67" t="s">
        <v>7408</v>
      </c>
      <c r="D619" s="67">
        <v>2.1059999999999999</v>
      </c>
      <c r="E619" s="67">
        <v>1.074470067</v>
      </c>
      <c r="F619" s="68">
        <v>2.4599999999999999E-37</v>
      </c>
      <c r="G619" s="68">
        <v>3.3600000000000001E-36</v>
      </c>
      <c r="H619" s="67" t="s">
        <v>111</v>
      </c>
      <c r="I619" s="67" t="s">
        <v>165</v>
      </c>
      <c r="J619" s="67">
        <v>9.7899999999999991</v>
      </c>
      <c r="K619" s="67">
        <v>10.01</v>
      </c>
      <c r="L619" s="67">
        <v>9.67</v>
      </c>
      <c r="M619" s="67">
        <v>29.98</v>
      </c>
      <c r="N619" s="67">
        <v>32.39</v>
      </c>
      <c r="O619" s="67">
        <v>33.33</v>
      </c>
      <c r="P619" s="67">
        <v>9.8233333330000008</v>
      </c>
      <c r="Q619" s="67">
        <v>31.9</v>
      </c>
      <c r="R619" s="67" t="s">
        <v>7409</v>
      </c>
      <c r="S619" s="67" t="s">
        <v>7410</v>
      </c>
      <c r="T619" s="67" t="s">
        <v>7411</v>
      </c>
      <c r="U619" s="67" t="s">
        <v>7412</v>
      </c>
      <c r="V619" s="67" t="s">
        <v>133</v>
      </c>
      <c r="W619" s="67" t="s">
        <v>133</v>
      </c>
      <c r="X619" s="67" t="s">
        <v>7413</v>
      </c>
      <c r="Y619" s="67" t="s">
        <v>120</v>
      </c>
      <c r="Z619" s="67" t="s">
        <v>7414</v>
      </c>
      <c r="AA619" s="67" t="s">
        <v>7415</v>
      </c>
      <c r="AB619" s="67" t="s">
        <v>7416</v>
      </c>
      <c r="AC619" s="67" t="s">
        <v>7417</v>
      </c>
      <c r="AD619" s="67" t="s">
        <v>7418</v>
      </c>
      <c r="AE619" s="67" t="s">
        <v>7419</v>
      </c>
      <c r="AF619" s="67" t="s">
        <v>7420</v>
      </c>
    </row>
    <row r="620" spans="1:32" s="8" customFormat="1" ht="14.4" x14ac:dyDescent="0.25">
      <c r="A620" s="67" t="s">
        <v>7421</v>
      </c>
      <c r="B620" s="67" t="s">
        <v>7422</v>
      </c>
      <c r="C620" s="67" t="s">
        <v>7423</v>
      </c>
      <c r="D620" s="67">
        <v>2.71</v>
      </c>
      <c r="E620" s="67">
        <v>1.438368627</v>
      </c>
      <c r="F620" s="68">
        <v>2.6600000000000002E-37</v>
      </c>
      <c r="G620" s="68">
        <v>3.6399999999999998E-36</v>
      </c>
      <c r="H620" s="67" t="s">
        <v>111</v>
      </c>
      <c r="I620" s="67" t="s">
        <v>165</v>
      </c>
      <c r="J620" s="67">
        <v>6.54</v>
      </c>
      <c r="K620" s="67">
        <v>6.6</v>
      </c>
      <c r="L620" s="67">
        <v>6.64</v>
      </c>
      <c r="M620" s="67">
        <v>26.21</v>
      </c>
      <c r="N620" s="67">
        <v>27.63</v>
      </c>
      <c r="O620" s="67">
        <v>27.3</v>
      </c>
      <c r="P620" s="67">
        <v>6.5933333330000004</v>
      </c>
      <c r="Q620" s="67">
        <v>27.04666667</v>
      </c>
      <c r="R620" s="67" t="s">
        <v>7424</v>
      </c>
      <c r="S620" s="67" t="s">
        <v>7425</v>
      </c>
      <c r="T620" s="67" t="s">
        <v>7426</v>
      </c>
      <c r="U620" s="67" t="s">
        <v>7427</v>
      </c>
      <c r="V620" s="67" t="s">
        <v>1002</v>
      </c>
      <c r="W620" s="67" t="s">
        <v>1003</v>
      </c>
      <c r="X620" s="67" t="s">
        <v>7428</v>
      </c>
      <c r="Y620" s="67" t="s">
        <v>1694</v>
      </c>
      <c r="Z620" s="67" t="s">
        <v>7429</v>
      </c>
      <c r="AA620" s="67" t="s">
        <v>7430</v>
      </c>
      <c r="AB620" s="67" t="s">
        <v>7431</v>
      </c>
      <c r="AC620" s="67" t="s">
        <v>7432</v>
      </c>
      <c r="AD620" s="67" t="s">
        <v>3998</v>
      </c>
      <c r="AE620" s="67" t="s">
        <v>3999</v>
      </c>
      <c r="AF620" s="67" t="s">
        <v>4000</v>
      </c>
    </row>
    <row r="621" spans="1:32" s="8" customFormat="1" ht="14.4" x14ac:dyDescent="0.25">
      <c r="A621" s="67" t="s">
        <v>7433</v>
      </c>
      <c r="B621" s="67" t="s">
        <v>7434</v>
      </c>
      <c r="C621" s="67" t="s">
        <v>2301</v>
      </c>
      <c r="D621" s="67">
        <v>0.42899999999999999</v>
      </c>
      <c r="E621" s="67">
        <v>-1.2213888989999999</v>
      </c>
      <c r="F621" s="68">
        <v>2.7499999999999999E-37</v>
      </c>
      <c r="G621" s="68">
        <v>3.7600000000000002E-36</v>
      </c>
      <c r="H621" s="67" t="s">
        <v>111</v>
      </c>
      <c r="I621" s="67" t="s">
        <v>112</v>
      </c>
      <c r="J621" s="67">
        <v>31.62</v>
      </c>
      <c r="K621" s="67">
        <v>26.95</v>
      </c>
      <c r="L621" s="67">
        <v>26.72</v>
      </c>
      <c r="M621" s="67">
        <v>19.350000000000001</v>
      </c>
      <c r="N621" s="67">
        <v>20.440000000000001</v>
      </c>
      <c r="O621" s="67">
        <v>19.59</v>
      </c>
      <c r="P621" s="67">
        <v>28.43</v>
      </c>
      <c r="Q621" s="67">
        <v>19.793333329999999</v>
      </c>
      <c r="R621" s="67" t="s">
        <v>2302</v>
      </c>
      <c r="S621" s="67" t="s">
        <v>2303</v>
      </c>
      <c r="T621" s="67" t="s">
        <v>2304</v>
      </c>
      <c r="U621" s="67" t="s">
        <v>2305</v>
      </c>
      <c r="V621" s="67" t="s">
        <v>2306</v>
      </c>
      <c r="W621" s="67" t="s">
        <v>2307</v>
      </c>
      <c r="X621" s="67" t="s">
        <v>2308</v>
      </c>
      <c r="Y621" s="67" t="s">
        <v>253</v>
      </c>
      <c r="Z621" s="67" t="s">
        <v>2309</v>
      </c>
      <c r="AA621" s="67" t="s">
        <v>2310</v>
      </c>
      <c r="AB621" s="67" t="s">
        <v>2311</v>
      </c>
      <c r="AC621" s="67" t="s">
        <v>2312</v>
      </c>
      <c r="AD621" s="67" t="s">
        <v>2313</v>
      </c>
      <c r="AE621" s="67" t="s">
        <v>2314</v>
      </c>
      <c r="AF621" s="67" t="s">
        <v>2315</v>
      </c>
    </row>
    <row r="622" spans="1:32" s="8" customFormat="1" ht="14.4" x14ac:dyDescent="0.25">
      <c r="A622" s="67" t="s">
        <v>7435</v>
      </c>
      <c r="B622" s="67"/>
      <c r="C622" s="67" t="s">
        <v>233</v>
      </c>
      <c r="D622" s="67">
        <v>3.5150000000000001</v>
      </c>
      <c r="E622" s="67">
        <v>1.813339432</v>
      </c>
      <c r="F622" s="68">
        <v>3.06E-37</v>
      </c>
      <c r="G622" s="68">
        <v>4.1799999999999997E-36</v>
      </c>
      <c r="H622" s="67" t="s">
        <v>111</v>
      </c>
      <c r="I622" s="67" t="s">
        <v>165</v>
      </c>
      <c r="J622" s="67">
        <v>2.94</v>
      </c>
      <c r="K622" s="67">
        <v>2.6</v>
      </c>
      <c r="L622" s="67">
        <v>3.28</v>
      </c>
      <c r="M622" s="67">
        <v>15.17</v>
      </c>
      <c r="N622" s="67">
        <v>15.51</v>
      </c>
      <c r="O622" s="67">
        <v>16.88</v>
      </c>
      <c r="P622" s="67">
        <v>2.94</v>
      </c>
      <c r="Q622" s="67">
        <v>15.85333333</v>
      </c>
      <c r="R622" s="67" t="s">
        <v>133</v>
      </c>
      <c r="S622" s="67" t="s">
        <v>133</v>
      </c>
      <c r="T622" s="67" t="s">
        <v>133</v>
      </c>
      <c r="U622" s="67" t="s">
        <v>133</v>
      </c>
      <c r="V622" s="67" t="s">
        <v>133</v>
      </c>
      <c r="W622" s="67" t="s">
        <v>133</v>
      </c>
      <c r="X622" s="67" t="s">
        <v>133</v>
      </c>
      <c r="Y622" s="67" t="s">
        <v>133</v>
      </c>
      <c r="Z622" s="67" t="s">
        <v>7436</v>
      </c>
      <c r="AA622" s="67" t="s">
        <v>7437</v>
      </c>
      <c r="AB622" s="67" t="s">
        <v>133</v>
      </c>
      <c r="AC622" s="67" t="s">
        <v>133</v>
      </c>
      <c r="AD622" s="67" t="s">
        <v>133</v>
      </c>
      <c r="AE622" s="67" t="s">
        <v>133</v>
      </c>
      <c r="AF622" s="67" t="s">
        <v>133</v>
      </c>
    </row>
    <row r="623" spans="1:32" s="8" customFormat="1" ht="14.4" x14ac:dyDescent="0.25">
      <c r="A623" s="67" t="s">
        <v>7438</v>
      </c>
      <c r="B623" s="67" t="s">
        <v>7439</v>
      </c>
      <c r="C623" s="67" t="s">
        <v>7440</v>
      </c>
      <c r="D623" s="67">
        <v>0.46700000000000003</v>
      </c>
      <c r="E623" s="67">
        <v>-1.0971999130000001</v>
      </c>
      <c r="F623" s="68">
        <v>3.1599999999999999E-37</v>
      </c>
      <c r="G623" s="68">
        <v>4.3000000000000002E-36</v>
      </c>
      <c r="H623" s="67" t="s">
        <v>111</v>
      </c>
      <c r="I623" s="67" t="s">
        <v>112</v>
      </c>
      <c r="J623" s="67">
        <v>44.77</v>
      </c>
      <c r="K623" s="67">
        <v>39.81</v>
      </c>
      <c r="L623" s="67">
        <v>45.87</v>
      </c>
      <c r="M623" s="67">
        <v>31.56</v>
      </c>
      <c r="N623" s="67">
        <v>29.63</v>
      </c>
      <c r="O623" s="67">
        <v>32.78</v>
      </c>
      <c r="P623" s="67">
        <v>43.483333330000001</v>
      </c>
      <c r="Q623" s="67">
        <v>31.323333330000001</v>
      </c>
      <c r="R623" s="67" t="s">
        <v>7441</v>
      </c>
      <c r="S623" s="67" t="s">
        <v>7442</v>
      </c>
      <c r="T623" s="67" t="s">
        <v>133</v>
      </c>
      <c r="U623" s="67" t="s">
        <v>133</v>
      </c>
      <c r="V623" s="67" t="s">
        <v>133</v>
      </c>
      <c r="W623" s="67" t="s">
        <v>133</v>
      </c>
      <c r="X623" s="67" t="s">
        <v>7443</v>
      </c>
      <c r="Y623" s="67" t="s">
        <v>120</v>
      </c>
      <c r="Z623" s="67" t="s">
        <v>7444</v>
      </c>
      <c r="AA623" s="67" t="s">
        <v>7445</v>
      </c>
      <c r="AB623" s="67" t="s">
        <v>7446</v>
      </c>
      <c r="AC623" s="67" t="s">
        <v>7447</v>
      </c>
      <c r="AD623" s="67" t="s">
        <v>7448</v>
      </c>
      <c r="AE623" s="67" t="s">
        <v>7449</v>
      </c>
      <c r="AF623" s="67" t="s">
        <v>7450</v>
      </c>
    </row>
    <row r="624" spans="1:32" s="8" customFormat="1" ht="14.4" x14ac:dyDescent="0.25">
      <c r="A624" s="67" t="s">
        <v>7451</v>
      </c>
      <c r="B624" s="67" t="s">
        <v>7452</v>
      </c>
      <c r="C624" s="67" t="s">
        <v>7453</v>
      </c>
      <c r="D624" s="67">
        <v>2.19</v>
      </c>
      <c r="E624" s="67">
        <v>1.1308681869999999</v>
      </c>
      <c r="F624" s="68">
        <v>4.6600000000000003E-37</v>
      </c>
      <c r="G624" s="68">
        <v>6.3299999999999998E-36</v>
      </c>
      <c r="H624" s="67" t="s">
        <v>111</v>
      </c>
      <c r="I624" s="67" t="s">
        <v>165</v>
      </c>
      <c r="J624" s="67">
        <v>2.76</v>
      </c>
      <c r="K624" s="67">
        <v>2.7</v>
      </c>
      <c r="L624" s="67">
        <v>2.58</v>
      </c>
      <c r="M624" s="67">
        <v>8.58</v>
      </c>
      <c r="N624" s="67">
        <v>9.15</v>
      </c>
      <c r="O624" s="67">
        <v>9.32</v>
      </c>
      <c r="P624" s="67">
        <v>2.68</v>
      </c>
      <c r="Q624" s="67">
        <v>9.0166666670000009</v>
      </c>
      <c r="R624" s="67" t="s">
        <v>133</v>
      </c>
      <c r="S624" s="67" t="s">
        <v>133</v>
      </c>
      <c r="T624" s="67" t="s">
        <v>7454</v>
      </c>
      <c r="U624" s="67" t="s">
        <v>7455</v>
      </c>
      <c r="V624" s="67" t="s">
        <v>133</v>
      </c>
      <c r="W624" s="67" t="s">
        <v>133</v>
      </c>
      <c r="X624" s="67" t="s">
        <v>7456</v>
      </c>
      <c r="Y624" s="67" t="s">
        <v>156</v>
      </c>
      <c r="Z624" s="67" t="s">
        <v>7457</v>
      </c>
      <c r="AA624" s="67" t="s">
        <v>7458</v>
      </c>
      <c r="AB624" s="67" t="s">
        <v>133</v>
      </c>
      <c r="AC624" s="67" t="s">
        <v>133</v>
      </c>
      <c r="AD624" s="67" t="s">
        <v>133</v>
      </c>
      <c r="AE624" s="67" t="s">
        <v>133</v>
      </c>
      <c r="AF624" s="67" t="s">
        <v>133</v>
      </c>
    </row>
    <row r="625" spans="1:32" s="8" customFormat="1" ht="14.4" x14ac:dyDescent="0.25">
      <c r="A625" s="67" t="s">
        <v>7459</v>
      </c>
      <c r="B625" s="67" t="s">
        <v>7460</v>
      </c>
      <c r="C625" s="67" t="s">
        <v>7461</v>
      </c>
      <c r="D625" s="67">
        <v>2.738</v>
      </c>
      <c r="E625" s="67">
        <v>1.4532168190000001</v>
      </c>
      <c r="F625" s="68">
        <v>4.7000000000000003E-37</v>
      </c>
      <c r="G625" s="68">
        <v>6.37E-36</v>
      </c>
      <c r="H625" s="67" t="s">
        <v>111</v>
      </c>
      <c r="I625" s="67" t="s">
        <v>165</v>
      </c>
      <c r="J625" s="67">
        <v>5.7</v>
      </c>
      <c r="K625" s="67">
        <v>4.99</v>
      </c>
      <c r="L625" s="67">
        <v>4.97</v>
      </c>
      <c r="M625" s="67">
        <v>22.04</v>
      </c>
      <c r="N625" s="67">
        <v>22.95</v>
      </c>
      <c r="O625" s="67">
        <v>20.97</v>
      </c>
      <c r="P625" s="67">
        <v>5.22</v>
      </c>
      <c r="Q625" s="67">
        <v>21.986666670000002</v>
      </c>
      <c r="R625" s="67" t="s">
        <v>1935</v>
      </c>
      <c r="S625" s="67" t="s">
        <v>2564</v>
      </c>
      <c r="T625" s="67" t="s">
        <v>133</v>
      </c>
      <c r="U625" s="67" t="s">
        <v>133</v>
      </c>
      <c r="V625" s="67" t="s">
        <v>133</v>
      </c>
      <c r="W625" s="67" t="s">
        <v>133</v>
      </c>
      <c r="X625" s="67" t="s">
        <v>7462</v>
      </c>
      <c r="Y625" s="67" t="s">
        <v>120</v>
      </c>
      <c r="Z625" s="67" t="s">
        <v>7463</v>
      </c>
      <c r="AA625" s="67" t="s">
        <v>7464</v>
      </c>
      <c r="AB625" s="67" t="s">
        <v>133</v>
      </c>
      <c r="AC625" s="67" t="s">
        <v>133</v>
      </c>
      <c r="AD625" s="67" t="s">
        <v>7465</v>
      </c>
      <c r="AE625" s="67" t="s">
        <v>7466</v>
      </c>
      <c r="AF625" s="67" t="s">
        <v>7467</v>
      </c>
    </row>
    <row r="626" spans="1:32" s="8" customFormat="1" ht="14.4" x14ac:dyDescent="0.25">
      <c r="A626" s="67" t="s">
        <v>7468</v>
      </c>
      <c r="B626" s="67" t="s">
        <v>7469</v>
      </c>
      <c r="C626" s="67" t="s">
        <v>7470</v>
      </c>
      <c r="D626" s="67">
        <v>0.33</v>
      </c>
      <c r="E626" s="67">
        <v>-1.599346489</v>
      </c>
      <c r="F626" s="68">
        <v>5.8699999999999998E-37</v>
      </c>
      <c r="G626" s="68">
        <v>7.9499999999999997E-36</v>
      </c>
      <c r="H626" s="67" t="s">
        <v>111</v>
      </c>
      <c r="I626" s="67" t="s">
        <v>112</v>
      </c>
      <c r="J626" s="67">
        <v>187.48</v>
      </c>
      <c r="K626" s="67">
        <v>186.68</v>
      </c>
      <c r="L626" s="67">
        <v>197.69</v>
      </c>
      <c r="M626" s="67">
        <v>86.09</v>
      </c>
      <c r="N626" s="67">
        <v>95.81</v>
      </c>
      <c r="O626" s="67">
        <v>114.66</v>
      </c>
      <c r="P626" s="67">
        <v>190.6166667</v>
      </c>
      <c r="Q626" s="67">
        <v>98.853333329999998</v>
      </c>
      <c r="R626" s="67" t="s">
        <v>131</v>
      </c>
      <c r="S626" s="67" t="s">
        <v>132</v>
      </c>
      <c r="T626" s="67" t="s">
        <v>7471</v>
      </c>
      <c r="U626" s="67" t="s">
        <v>7472</v>
      </c>
      <c r="V626" s="67" t="s">
        <v>2455</v>
      </c>
      <c r="W626" s="67" t="s">
        <v>2456</v>
      </c>
      <c r="X626" s="67" t="s">
        <v>7473</v>
      </c>
      <c r="Y626" s="67" t="s">
        <v>7474</v>
      </c>
      <c r="Z626" s="67" t="s">
        <v>7475</v>
      </c>
      <c r="AA626" s="67" t="s">
        <v>7476</v>
      </c>
      <c r="AB626" s="67" t="s">
        <v>133</v>
      </c>
      <c r="AC626" s="67" t="s">
        <v>133</v>
      </c>
      <c r="AD626" s="67" t="s">
        <v>7477</v>
      </c>
      <c r="AE626" s="67" t="s">
        <v>7478</v>
      </c>
      <c r="AF626" s="67" t="s">
        <v>7479</v>
      </c>
    </row>
    <row r="627" spans="1:32" s="8" customFormat="1" ht="14.4" x14ac:dyDescent="0.25">
      <c r="A627" s="67" t="s">
        <v>7480</v>
      </c>
      <c r="B627" s="67" t="s">
        <v>7481</v>
      </c>
      <c r="C627" s="67" t="s">
        <v>7482</v>
      </c>
      <c r="D627" s="67">
        <v>2.0659999999999998</v>
      </c>
      <c r="E627" s="67">
        <v>1.0468893349999999</v>
      </c>
      <c r="F627" s="68">
        <v>8.3500000000000001E-37</v>
      </c>
      <c r="G627" s="68">
        <v>1.13E-35</v>
      </c>
      <c r="H627" s="67" t="s">
        <v>111</v>
      </c>
      <c r="I627" s="67" t="s">
        <v>165</v>
      </c>
      <c r="J627" s="67">
        <v>14.1</v>
      </c>
      <c r="K627" s="67">
        <v>13.6</v>
      </c>
      <c r="L627" s="67">
        <v>13.77</v>
      </c>
      <c r="M627" s="67">
        <v>45.22</v>
      </c>
      <c r="N627" s="67">
        <v>41.52</v>
      </c>
      <c r="O627" s="67">
        <v>45.3</v>
      </c>
      <c r="P627" s="67">
        <v>13.823333330000001</v>
      </c>
      <c r="Q627" s="67">
        <v>44.013333330000002</v>
      </c>
      <c r="R627" s="67" t="s">
        <v>133</v>
      </c>
      <c r="S627" s="67" t="s">
        <v>133</v>
      </c>
      <c r="T627" s="67" t="s">
        <v>7483</v>
      </c>
      <c r="U627" s="67" t="s">
        <v>7484</v>
      </c>
      <c r="V627" s="67" t="s">
        <v>7485</v>
      </c>
      <c r="W627" s="67" t="s">
        <v>7486</v>
      </c>
      <c r="X627" s="67" t="s">
        <v>7487</v>
      </c>
      <c r="Y627" s="67" t="s">
        <v>120</v>
      </c>
      <c r="Z627" s="67" t="s">
        <v>7488</v>
      </c>
      <c r="AA627" s="67" t="s">
        <v>7489</v>
      </c>
      <c r="AB627" s="67" t="s">
        <v>7490</v>
      </c>
      <c r="AC627" s="67" t="s">
        <v>7491</v>
      </c>
      <c r="AD627" s="67" t="s">
        <v>7492</v>
      </c>
      <c r="AE627" s="67" t="s">
        <v>7493</v>
      </c>
      <c r="AF627" s="67" t="s">
        <v>7494</v>
      </c>
    </row>
    <row r="628" spans="1:32" s="8" customFormat="1" ht="14.4" x14ac:dyDescent="0.25">
      <c r="A628" s="67" t="s">
        <v>7495</v>
      </c>
      <c r="B628" s="67" t="s">
        <v>7496</v>
      </c>
      <c r="C628" s="67" t="s">
        <v>7497</v>
      </c>
      <c r="D628" s="67">
        <v>2.109</v>
      </c>
      <c r="E628" s="67">
        <v>1.0763180729999999</v>
      </c>
      <c r="F628" s="68">
        <v>1.01E-36</v>
      </c>
      <c r="G628" s="68">
        <v>1.3499999999999999E-35</v>
      </c>
      <c r="H628" s="67" t="s">
        <v>111</v>
      </c>
      <c r="I628" s="67" t="s">
        <v>165</v>
      </c>
      <c r="J628" s="67">
        <v>3.52</v>
      </c>
      <c r="K628" s="67">
        <v>3.14</v>
      </c>
      <c r="L628" s="67">
        <v>2.91</v>
      </c>
      <c r="M628" s="67">
        <v>10.42</v>
      </c>
      <c r="N628" s="67">
        <v>9.99</v>
      </c>
      <c r="O628" s="67">
        <v>10.64</v>
      </c>
      <c r="P628" s="67">
        <v>3.19</v>
      </c>
      <c r="Q628" s="67">
        <v>10.35</v>
      </c>
      <c r="R628" s="67" t="s">
        <v>133</v>
      </c>
      <c r="S628" s="67" t="s">
        <v>133</v>
      </c>
      <c r="T628" s="67" t="s">
        <v>7498</v>
      </c>
      <c r="U628" s="67" t="s">
        <v>7499</v>
      </c>
      <c r="V628" s="67" t="s">
        <v>133</v>
      </c>
      <c r="W628" s="67" t="s">
        <v>133</v>
      </c>
      <c r="X628" s="67" t="s">
        <v>7500</v>
      </c>
      <c r="Y628" s="67" t="s">
        <v>156</v>
      </c>
      <c r="Z628" s="67" t="s">
        <v>7501</v>
      </c>
      <c r="AA628" s="67" t="s">
        <v>7502</v>
      </c>
      <c r="AB628" s="67" t="s">
        <v>7503</v>
      </c>
      <c r="AC628" s="67" t="s">
        <v>7504</v>
      </c>
      <c r="AD628" s="67" t="s">
        <v>7505</v>
      </c>
      <c r="AE628" s="67" t="s">
        <v>7506</v>
      </c>
      <c r="AF628" s="67" t="s">
        <v>7507</v>
      </c>
    </row>
    <row r="629" spans="1:32" s="8" customFormat="1" ht="14.4" x14ac:dyDescent="0.25">
      <c r="A629" s="67" t="s">
        <v>7508</v>
      </c>
      <c r="B629" s="67" t="s">
        <v>7509</v>
      </c>
      <c r="C629" s="67" t="s">
        <v>7510</v>
      </c>
      <c r="D629" s="67">
        <v>2.2599999999999998</v>
      </c>
      <c r="E629" s="67">
        <v>1.176013011</v>
      </c>
      <c r="F629" s="68">
        <v>1.12E-36</v>
      </c>
      <c r="G629" s="68">
        <v>1.4999999999999999E-35</v>
      </c>
      <c r="H629" s="67" t="s">
        <v>111</v>
      </c>
      <c r="I629" s="67" t="s">
        <v>165</v>
      </c>
      <c r="J629" s="67">
        <v>4</v>
      </c>
      <c r="K629" s="67">
        <v>3.67</v>
      </c>
      <c r="L629" s="67">
        <v>2.91</v>
      </c>
      <c r="M629" s="67">
        <v>13.06</v>
      </c>
      <c r="N629" s="67">
        <v>11.5</v>
      </c>
      <c r="O629" s="67">
        <v>12.26</v>
      </c>
      <c r="P629" s="67">
        <v>3.5266666670000002</v>
      </c>
      <c r="Q629" s="67">
        <v>12.27333333</v>
      </c>
      <c r="R629" s="67" t="s">
        <v>133</v>
      </c>
      <c r="S629" s="67" t="s">
        <v>133</v>
      </c>
      <c r="T629" s="67" t="s">
        <v>133</v>
      </c>
      <c r="U629" s="67" t="s">
        <v>133</v>
      </c>
      <c r="V629" s="67" t="s">
        <v>133</v>
      </c>
      <c r="W629" s="67" t="s">
        <v>133</v>
      </c>
      <c r="X629" s="67" t="s">
        <v>7511</v>
      </c>
      <c r="Y629" s="67" t="s">
        <v>120</v>
      </c>
      <c r="Z629" s="67" t="s">
        <v>7512</v>
      </c>
      <c r="AA629" s="67" t="s">
        <v>7513</v>
      </c>
      <c r="AB629" s="67" t="s">
        <v>133</v>
      </c>
      <c r="AC629" s="67" t="s">
        <v>133</v>
      </c>
      <c r="AD629" s="67" t="s">
        <v>6965</v>
      </c>
      <c r="AE629" s="67" t="s">
        <v>6966</v>
      </c>
      <c r="AF629" s="67" t="s">
        <v>6967</v>
      </c>
    </row>
    <row r="630" spans="1:32" s="8" customFormat="1" ht="14.4" x14ac:dyDescent="0.25">
      <c r="A630" s="67" t="s">
        <v>7514</v>
      </c>
      <c r="B630" s="67" t="s">
        <v>7515</v>
      </c>
      <c r="C630" s="67" t="s">
        <v>7516</v>
      </c>
      <c r="D630" s="67">
        <v>0.37</v>
      </c>
      <c r="E630" s="67">
        <v>-1.4331067770000001</v>
      </c>
      <c r="F630" s="68">
        <v>1.1700000000000001E-36</v>
      </c>
      <c r="G630" s="68">
        <v>1.58E-35</v>
      </c>
      <c r="H630" s="67" t="s">
        <v>111</v>
      </c>
      <c r="I630" s="67" t="s">
        <v>112</v>
      </c>
      <c r="J630" s="67">
        <v>36.090000000000003</v>
      </c>
      <c r="K630" s="67">
        <v>35.61</v>
      </c>
      <c r="L630" s="67">
        <v>40.119999999999997</v>
      </c>
      <c r="M630" s="67">
        <v>19.89</v>
      </c>
      <c r="N630" s="67">
        <v>20.56</v>
      </c>
      <c r="O630" s="67">
        <v>23.49</v>
      </c>
      <c r="P630" s="67">
        <v>37.27333333</v>
      </c>
      <c r="Q630" s="67">
        <v>21.313333329999999</v>
      </c>
      <c r="R630" s="67" t="s">
        <v>7517</v>
      </c>
      <c r="S630" s="67" t="s">
        <v>7518</v>
      </c>
      <c r="T630" s="67" t="s">
        <v>7519</v>
      </c>
      <c r="U630" s="67" t="s">
        <v>7515</v>
      </c>
      <c r="V630" s="67" t="s">
        <v>3456</v>
      </c>
      <c r="W630" s="67" t="s">
        <v>3457</v>
      </c>
      <c r="X630" s="67" t="s">
        <v>7520</v>
      </c>
      <c r="Y630" s="67" t="s">
        <v>4187</v>
      </c>
      <c r="Z630" s="67" t="s">
        <v>7521</v>
      </c>
      <c r="AA630" s="67" t="s">
        <v>7522</v>
      </c>
      <c r="AB630" s="67" t="s">
        <v>7523</v>
      </c>
      <c r="AC630" s="67" t="s">
        <v>7524</v>
      </c>
      <c r="AD630" s="67" t="s">
        <v>133</v>
      </c>
      <c r="AE630" s="67" t="s">
        <v>133</v>
      </c>
      <c r="AF630" s="67" t="s">
        <v>133</v>
      </c>
    </row>
    <row r="631" spans="1:32" s="8" customFormat="1" ht="14.4" x14ac:dyDescent="0.25">
      <c r="A631" s="67" t="s">
        <v>7525</v>
      </c>
      <c r="B631" s="67" t="s">
        <v>7526</v>
      </c>
      <c r="C631" s="67" t="s">
        <v>7527</v>
      </c>
      <c r="D631" s="67">
        <v>2.2559999999999998</v>
      </c>
      <c r="E631" s="67">
        <v>1.1734886179999999</v>
      </c>
      <c r="F631" s="68">
        <v>1.34E-36</v>
      </c>
      <c r="G631" s="68">
        <v>1.8000000000000001E-35</v>
      </c>
      <c r="H631" s="67" t="s">
        <v>111</v>
      </c>
      <c r="I631" s="67" t="s">
        <v>165</v>
      </c>
      <c r="J631" s="67">
        <v>9.9700000000000006</v>
      </c>
      <c r="K631" s="67">
        <v>11.12</v>
      </c>
      <c r="L631" s="67">
        <v>11.53</v>
      </c>
      <c r="M631" s="67">
        <v>36.54</v>
      </c>
      <c r="N631" s="67">
        <v>38.64</v>
      </c>
      <c r="O631" s="67">
        <v>38.58</v>
      </c>
      <c r="P631" s="67">
        <v>10.873333329999999</v>
      </c>
      <c r="Q631" s="67">
        <v>37.92</v>
      </c>
      <c r="R631" s="67" t="s">
        <v>133</v>
      </c>
      <c r="S631" s="67" t="s">
        <v>133</v>
      </c>
      <c r="T631" s="67" t="s">
        <v>133</v>
      </c>
      <c r="U631" s="67" t="s">
        <v>133</v>
      </c>
      <c r="V631" s="67" t="s">
        <v>133</v>
      </c>
      <c r="W631" s="67" t="s">
        <v>133</v>
      </c>
      <c r="X631" s="67" t="s">
        <v>7528</v>
      </c>
      <c r="Y631" s="67" t="s">
        <v>120</v>
      </c>
      <c r="Z631" s="67" t="s">
        <v>7529</v>
      </c>
      <c r="AA631" s="67" t="s">
        <v>7530</v>
      </c>
      <c r="AB631" s="67" t="s">
        <v>7531</v>
      </c>
      <c r="AC631" s="67" t="s">
        <v>7532</v>
      </c>
      <c r="AD631" s="67" t="s">
        <v>6965</v>
      </c>
      <c r="AE631" s="67" t="s">
        <v>6966</v>
      </c>
      <c r="AF631" s="67" t="s">
        <v>6967</v>
      </c>
    </row>
    <row r="632" spans="1:32" s="8" customFormat="1" ht="14.4" x14ac:dyDescent="0.25">
      <c r="A632" s="67" t="s">
        <v>7533</v>
      </c>
      <c r="B632" s="67" t="s">
        <v>7534</v>
      </c>
      <c r="C632" s="67" t="s">
        <v>7535</v>
      </c>
      <c r="D632" s="67">
        <v>3.2170000000000001</v>
      </c>
      <c r="E632" s="67">
        <v>1.685846951</v>
      </c>
      <c r="F632" s="68">
        <v>1.7800000000000001E-36</v>
      </c>
      <c r="G632" s="68">
        <v>2.3899999999999999E-35</v>
      </c>
      <c r="H632" s="67" t="s">
        <v>111</v>
      </c>
      <c r="I632" s="67" t="s">
        <v>165</v>
      </c>
      <c r="J632" s="67">
        <v>2.06</v>
      </c>
      <c r="K632" s="67">
        <v>1.75</v>
      </c>
      <c r="L632" s="67">
        <v>1.87</v>
      </c>
      <c r="M632" s="67">
        <v>9.02</v>
      </c>
      <c r="N632" s="67">
        <v>9.4600000000000009</v>
      </c>
      <c r="O632" s="67">
        <v>9.7200000000000006</v>
      </c>
      <c r="P632" s="67">
        <v>1.893333333</v>
      </c>
      <c r="Q632" s="67">
        <v>9.4</v>
      </c>
      <c r="R632" s="67" t="s">
        <v>131</v>
      </c>
      <c r="S632" s="67" t="s">
        <v>132</v>
      </c>
      <c r="T632" s="67" t="s">
        <v>133</v>
      </c>
      <c r="U632" s="67" t="s">
        <v>133</v>
      </c>
      <c r="V632" s="67" t="s">
        <v>133</v>
      </c>
      <c r="W632" s="67" t="s">
        <v>133</v>
      </c>
      <c r="X632" s="67" t="s">
        <v>7536</v>
      </c>
      <c r="Y632" s="67" t="s">
        <v>547</v>
      </c>
      <c r="Z632" s="67" t="s">
        <v>7537</v>
      </c>
      <c r="AA632" s="67" t="s">
        <v>7538</v>
      </c>
      <c r="AB632" s="67" t="s">
        <v>7539</v>
      </c>
      <c r="AC632" s="67" t="s">
        <v>7540</v>
      </c>
      <c r="AD632" s="67" t="s">
        <v>7541</v>
      </c>
      <c r="AE632" s="67" t="s">
        <v>7542</v>
      </c>
      <c r="AF632" s="67" t="s">
        <v>7543</v>
      </c>
    </row>
    <row r="633" spans="1:32" s="8" customFormat="1" ht="14.4" x14ac:dyDescent="0.25">
      <c r="A633" s="67" t="s">
        <v>7544</v>
      </c>
      <c r="B633" s="67" t="s">
        <v>7545</v>
      </c>
      <c r="C633" s="67" t="s">
        <v>7546</v>
      </c>
      <c r="D633" s="67">
        <v>0.45700000000000002</v>
      </c>
      <c r="E633" s="67">
        <v>-1.128743603</v>
      </c>
      <c r="F633" s="68">
        <v>3.1199999999999999E-36</v>
      </c>
      <c r="G633" s="68">
        <v>4.1499999999999998E-35</v>
      </c>
      <c r="H633" s="67" t="s">
        <v>111</v>
      </c>
      <c r="I633" s="67" t="s">
        <v>112</v>
      </c>
      <c r="J633" s="67">
        <v>14.8</v>
      </c>
      <c r="K633" s="67">
        <v>14.25</v>
      </c>
      <c r="L633" s="67">
        <v>13.53</v>
      </c>
      <c r="M633" s="67">
        <v>10.039999999999999</v>
      </c>
      <c r="N633" s="67">
        <v>10</v>
      </c>
      <c r="O633" s="67">
        <v>10.46</v>
      </c>
      <c r="P633" s="67">
        <v>14.19333333</v>
      </c>
      <c r="Q633" s="67">
        <v>10.16666667</v>
      </c>
      <c r="R633" s="67" t="s">
        <v>7547</v>
      </c>
      <c r="S633" s="67" t="s">
        <v>7548</v>
      </c>
      <c r="T633" s="67" t="s">
        <v>7549</v>
      </c>
      <c r="U633" s="67" t="s">
        <v>7550</v>
      </c>
      <c r="V633" s="67" t="s">
        <v>133</v>
      </c>
      <c r="W633" s="67" t="s">
        <v>133</v>
      </c>
      <c r="X633" s="67" t="s">
        <v>7551</v>
      </c>
      <c r="Y633" s="67" t="s">
        <v>2989</v>
      </c>
      <c r="Z633" s="67" t="s">
        <v>7552</v>
      </c>
      <c r="AA633" s="67" t="s">
        <v>7553</v>
      </c>
      <c r="AB633" s="67" t="s">
        <v>7554</v>
      </c>
      <c r="AC633" s="67" t="s">
        <v>7555</v>
      </c>
      <c r="AD633" s="67" t="s">
        <v>7556</v>
      </c>
      <c r="AE633" s="67" t="s">
        <v>7557</v>
      </c>
      <c r="AF633" s="67" t="s">
        <v>7558</v>
      </c>
    </row>
    <row r="634" spans="1:32" s="8" customFormat="1" ht="14.4" x14ac:dyDescent="0.25">
      <c r="A634" s="67" t="s">
        <v>7559</v>
      </c>
      <c r="B634" s="67" t="s">
        <v>7560</v>
      </c>
      <c r="C634" s="67" t="s">
        <v>7561</v>
      </c>
      <c r="D634" s="67">
        <v>0.221</v>
      </c>
      <c r="E634" s="67">
        <v>-2.1755014830000001</v>
      </c>
      <c r="F634" s="68">
        <v>4.0199999999999998E-36</v>
      </c>
      <c r="G634" s="68">
        <v>5.33E-35</v>
      </c>
      <c r="H634" s="67" t="s">
        <v>111</v>
      </c>
      <c r="I634" s="67" t="s">
        <v>112</v>
      </c>
      <c r="J634" s="67">
        <v>8.9700000000000006</v>
      </c>
      <c r="K634" s="67">
        <v>7.53</v>
      </c>
      <c r="L634" s="67">
        <v>7.8</v>
      </c>
      <c r="M634" s="67">
        <v>3.4</v>
      </c>
      <c r="N634" s="67">
        <v>2.68</v>
      </c>
      <c r="O634" s="67">
        <v>2.42</v>
      </c>
      <c r="P634" s="67">
        <v>8.1</v>
      </c>
      <c r="Q634" s="67">
        <v>2.8333333330000001</v>
      </c>
      <c r="R634" s="67" t="s">
        <v>133</v>
      </c>
      <c r="S634" s="67" t="s">
        <v>133</v>
      </c>
      <c r="T634" s="67" t="s">
        <v>7562</v>
      </c>
      <c r="U634" s="67" t="s">
        <v>7563</v>
      </c>
      <c r="V634" s="67" t="s">
        <v>7564</v>
      </c>
      <c r="W634" s="67" t="s">
        <v>7565</v>
      </c>
      <c r="X634" s="67" t="s">
        <v>7566</v>
      </c>
      <c r="Y634" s="67" t="s">
        <v>156</v>
      </c>
      <c r="Z634" s="67" t="s">
        <v>7567</v>
      </c>
      <c r="AA634" s="67" t="s">
        <v>7568</v>
      </c>
      <c r="AB634" s="67" t="s">
        <v>133</v>
      </c>
      <c r="AC634" s="67" t="s">
        <v>133</v>
      </c>
      <c r="AD634" s="67" t="s">
        <v>133</v>
      </c>
      <c r="AE634" s="67" t="s">
        <v>133</v>
      </c>
      <c r="AF634" s="67" t="s">
        <v>133</v>
      </c>
    </row>
    <row r="635" spans="1:32" s="8" customFormat="1" ht="14.4" x14ac:dyDescent="0.25">
      <c r="A635" s="67" t="s">
        <v>7569</v>
      </c>
      <c r="B635" s="67" t="s">
        <v>7570</v>
      </c>
      <c r="C635" s="67" t="s">
        <v>7571</v>
      </c>
      <c r="D635" s="67">
        <v>8.5980000000000008</v>
      </c>
      <c r="E635" s="67">
        <v>3.1039528609999998</v>
      </c>
      <c r="F635" s="68">
        <v>4.7700000000000002E-36</v>
      </c>
      <c r="G635" s="68">
        <v>6.3000000000000005E-35</v>
      </c>
      <c r="H635" s="67" t="s">
        <v>111</v>
      </c>
      <c r="I635" s="67" t="s">
        <v>165</v>
      </c>
      <c r="J635" s="67">
        <v>0.18</v>
      </c>
      <c r="K635" s="67">
        <v>0.17</v>
      </c>
      <c r="L635" s="67">
        <v>0.17</v>
      </c>
      <c r="M635" s="67">
        <v>2.0499999999999998</v>
      </c>
      <c r="N635" s="67">
        <v>2.39</v>
      </c>
      <c r="O635" s="67">
        <v>2.42</v>
      </c>
      <c r="P635" s="67">
        <v>0.17333333300000001</v>
      </c>
      <c r="Q635" s="67">
        <v>2.286666667</v>
      </c>
      <c r="R635" s="67" t="s">
        <v>133</v>
      </c>
      <c r="S635" s="67" t="s">
        <v>133</v>
      </c>
      <c r="T635" s="67" t="s">
        <v>133</v>
      </c>
      <c r="U635" s="67" t="s">
        <v>133</v>
      </c>
      <c r="V635" s="67" t="s">
        <v>133</v>
      </c>
      <c r="W635" s="67" t="s">
        <v>133</v>
      </c>
      <c r="X635" s="67" t="s">
        <v>133</v>
      </c>
      <c r="Y635" s="67" t="s">
        <v>133</v>
      </c>
      <c r="Z635" s="67" t="s">
        <v>7572</v>
      </c>
      <c r="AA635" s="67" t="s">
        <v>7573</v>
      </c>
      <c r="AB635" s="67" t="s">
        <v>133</v>
      </c>
      <c r="AC635" s="67" t="s">
        <v>133</v>
      </c>
      <c r="AD635" s="67" t="s">
        <v>133</v>
      </c>
      <c r="AE635" s="67" t="s">
        <v>133</v>
      </c>
      <c r="AF635" s="67" t="s">
        <v>133</v>
      </c>
    </row>
    <row r="636" spans="1:32" s="8" customFormat="1" ht="14.4" x14ac:dyDescent="0.25">
      <c r="A636" s="67" t="s">
        <v>7574</v>
      </c>
      <c r="B636" s="67" t="s">
        <v>7575</v>
      </c>
      <c r="C636" s="67" t="s">
        <v>1323</v>
      </c>
      <c r="D636" s="67">
        <v>0.41599999999999998</v>
      </c>
      <c r="E636" s="67">
        <v>-1.266309095</v>
      </c>
      <c r="F636" s="68">
        <v>4.7900000000000003E-36</v>
      </c>
      <c r="G636" s="68">
        <v>6.3099999999999996E-35</v>
      </c>
      <c r="H636" s="67" t="s">
        <v>111</v>
      </c>
      <c r="I636" s="67" t="s">
        <v>112</v>
      </c>
      <c r="J636" s="67">
        <v>21.35</v>
      </c>
      <c r="K636" s="67">
        <v>19.93</v>
      </c>
      <c r="L636" s="67">
        <v>20.079999999999998</v>
      </c>
      <c r="M636" s="67">
        <v>11.97</v>
      </c>
      <c r="N636" s="67">
        <v>13.2</v>
      </c>
      <c r="O636" s="67">
        <v>14.12</v>
      </c>
      <c r="P636" s="67">
        <v>20.45333333</v>
      </c>
      <c r="Q636" s="67">
        <v>13.096666669999999</v>
      </c>
      <c r="R636" s="67" t="s">
        <v>1324</v>
      </c>
      <c r="S636" s="67" t="s">
        <v>1325</v>
      </c>
      <c r="T636" s="67" t="s">
        <v>1326</v>
      </c>
      <c r="U636" s="67" t="s">
        <v>1327</v>
      </c>
      <c r="V636" s="67" t="s">
        <v>133</v>
      </c>
      <c r="W636" s="67" t="s">
        <v>133</v>
      </c>
      <c r="X636" s="67" t="s">
        <v>1328</v>
      </c>
      <c r="Y636" s="67" t="s">
        <v>145</v>
      </c>
      <c r="Z636" s="67" t="s">
        <v>1329</v>
      </c>
      <c r="AA636" s="67" t="s">
        <v>1330</v>
      </c>
      <c r="AB636" s="67" t="s">
        <v>1331</v>
      </c>
      <c r="AC636" s="67" t="s">
        <v>1332</v>
      </c>
      <c r="AD636" s="67" t="s">
        <v>1333</v>
      </c>
      <c r="AE636" s="67" t="s">
        <v>1334</v>
      </c>
      <c r="AF636" s="67" t="s">
        <v>1335</v>
      </c>
    </row>
    <row r="637" spans="1:32" s="8" customFormat="1" ht="14.4" x14ac:dyDescent="0.25">
      <c r="A637" s="67" t="s">
        <v>7576</v>
      </c>
      <c r="B637" s="67" t="s">
        <v>7577</v>
      </c>
      <c r="C637" s="67" t="s">
        <v>7578</v>
      </c>
      <c r="D637" s="67">
        <v>2.0430000000000001</v>
      </c>
      <c r="E637" s="67">
        <v>1.0307396280000001</v>
      </c>
      <c r="F637" s="68">
        <v>6.0500000000000002E-36</v>
      </c>
      <c r="G637" s="68">
        <v>7.9600000000000002E-35</v>
      </c>
      <c r="H637" s="67" t="s">
        <v>111</v>
      </c>
      <c r="I637" s="67" t="s">
        <v>165</v>
      </c>
      <c r="J637" s="67">
        <v>19.38</v>
      </c>
      <c r="K637" s="67">
        <v>19.579999999999998</v>
      </c>
      <c r="L637" s="67">
        <v>19.600000000000001</v>
      </c>
      <c r="M637" s="67">
        <v>60.93</v>
      </c>
      <c r="N637" s="67">
        <v>60.05</v>
      </c>
      <c r="O637" s="67">
        <v>63.59</v>
      </c>
      <c r="P637" s="67">
        <v>19.52</v>
      </c>
      <c r="Q637" s="67">
        <v>61.52333333</v>
      </c>
      <c r="R637" s="67" t="s">
        <v>131</v>
      </c>
      <c r="S637" s="67" t="s">
        <v>132</v>
      </c>
      <c r="T637" s="67" t="s">
        <v>133</v>
      </c>
      <c r="U637" s="67" t="s">
        <v>133</v>
      </c>
      <c r="V637" s="67" t="s">
        <v>133</v>
      </c>
      <c r="W637" s="67" t="s">
        <v>133</v>
      </c>
      <c r="X637" s="67" t="s">
        <v>7579</v>
      </c>
      <c r="Y637" s="67" t="s">
        <v>120</v>
      </c>
      <c r="Z637" s="67" t="s">
        <v>7580</v>
      </c>
      <c r="AA637" s="67" t="s">
        <v>7581</v>
      </c>
      <c r="AB637" s="67" t="s">
        <v>133</v>
      </c>
      <c r="AC637" s="67" t="s">
        <v>133</v>
      </c>
      <c r="AD637" s="67" t="s">
        <v>133</v>
      </c>
      <c r="AE637" s="67" t="s">
        <v>133</v>
      </c>
      <c r="AF637" s="67" t="s">
        <v>133</v>
      </c>
    </row>
    <row r="638" spans="1:32" s="8" customFormat="1" ht="14.4" x14ac:dyDescent="0.25">
      <c r="A638" s="67" t="s">
        <v>7582</v>
      </c>
      <c r="B638" s="67" t="s">
        <v>7583</v>
      </c>
      <c r="C638" s="67" t="s">
        <v>7584</v>
      </c>
      <c r="D638" s="67">
        <v>2.33</v>
      </c>
      <c r="E638" s="67">
        <v>1.220371519</v>
      </c>
      <c r="F638" s="68">
        <v>8.9299999999999999E-36</v>
      </c>
      <c r="G638" s="68">
        <v>1.1700000000000001E-34</v>
      </c>
      <c r="H638" s="67" t="s">
        <v>111</v>
      </c>
      <c r="I638" s="67" t="s">
        <v>165</v>
      </c>
      <c r="J638" s="67">
        <v>9.91</v>
      </c>
      <c r="K638" s="67">
        <v>10.32</v>
      </c>
      <c r="L638" s="67">
        <v>11.84</v>
      </c>
      <c r="M638" s="67">
        <v>39.130000000000003</v>
      </c>
      <c r="N638" s="67">
        <v>35.53</v>
      </c>
      <c r="O638" s="67">
        <v>40.409999999999997</v>
      </c>
      <c r="P638" s="67">
        <v>10.69</v>
      </c>
      <c r="Q638" s="67">
        <v>38.356666670000003</v>
      </c>
      <c r="R638" s="67" t="s">
        <v>133</v>
      </c>
      <c r="S638" s="67" t="s">
        <v>133</v>
      </c>
      <c r="T638" s="67" t="s">
        <v>133</v>
      </c>
      <c r="U638" s="67" t="s">
        <v>133</v>
      </c>
      <c r="V638" s="67" t="s">
        <v>133</v>
      </c>
      <c r="W638" s="67" t="s">
        <v>133</v>
      </c>
      <c r="X638" s="67" t="s">
        <v>7585</v>
      </c>
      <c r="Y638" s="67" t="s">
        <v>120</v>
      </c>
      <c r="Z638" s="67" t="s">
        <v>7586</v>
      </c>
      <c r="AA638" s="67" t="s">
        <v>7587</v>
      </c>
      <c r="AB638" s="67" t="s">
        <v>7588</v>
      </c>
      <c r="AC638" s="67" t="s">
        <v>7589</v>
      </c>
      <c r="AD638" s="67" t="s">
        <v>7590</v>
      </c>
      <c r="AE638" s="67" t="s">
        <v>7591</v>
      </c>
      <c r="AF638" s="67" t="s">
        <v>7592</v>
      </c>
    </row>
    <row r="639" spans="1:32" s="8" customFormat="1" ht="14.4" x14ac:dyDescent="0.25">
      <c r="A639" s="67" t="s">
        <v>7593</v>
      </c>
      <c r="B639" s="67" t="s">
        <v>7594</v>
      </c>
      <c r="C639" s="67" t="s">
        <v>7595</v>
      </c>
      <c r="D639" s="67">
        <v>0.16600000000000001</v>
      </c>
      <c r="E639" s="67">
        <v>-2.5877520509999998</v>
      </c>
      <c r="F639" s="68">
        <v>1.38E-35</v>
      </c>
      <c r="G639" s="68">
        <v>1.8E-34</v>
      </c>
      <c r="H639" s="67" t="s">
        <v>111</v>
      </c>
      <c r="I639" s="67" t="s">
        <v>112</v>
      </c>
      <c r="J639" s="67">
        <v>5.69</v>
      </c>
      <c r="K639" s="67">
        <v>5.36</v>
      </c>
      <c r="L639" s="67">
        <v>6.09</v>
      </c>
      <c r="M639" s="67">
        <v>1.26</v>
      </c>
      <c r="N639" s="67">
        <v>1.54</v>
      </c>
      <c r="O639" s="67">
        <v>1.58</v>
      </c>
      <c r="P639" s="67">
        <v>5.7133333329999996</v>
      </c>
      <c r="Q639" s="67">
        <v>1.46</v>
      </c>
      <c r="R639" s="67" t="s">
        <v>2342</v>
      </c>
      <c r="S639" s="67" t="s">
        <v>2343</v>
      </c>
      <c r="T639" s="67" t="s">
        <v>7596</v>
      </c>
      <c r="U639" s="67" t="s">
        <v>7597</v>
      </c>
      <c r="V639" s="67" t="s">
        <v>749</v>
      </c>
      <c r="W639" s="67" t="s">
        <v>750</v>
      </c>
      <c r="X639" s="67" t="s">
        <v>6088</v>
      </c>
      <c r="Y639" s="67" t="s">
        <v>2475</v>
      </c>
      <c r="Z639" s="67" t="s">
        <v>7598</v>
      </c>
      <c r="AA639" s="67" t="s">
        <v>7599</v>
      </c>
      <c r="AB639" s="67" t="s">
        <v>2628</v>
      </c>
      <c r="AC639" s="67" t="s">
        <v>2629</v>
      </c>
      <c r="AD639" s="67" t="s">
        <v>5704</v>
      </c>
      <c r="AE639" s="67" t="s">
        <v>5705</v>
      </c>
      <c r="AF639" s="67" t="s">
        <v>5706</v>
      </c>
    </row>
    <row r="640" spans="1:32" s="8" customFormat="1" ht="14.4" x14ac:dyDescent="0.25">
      <c r="A640" s="67" t="s">
        <v>7600</v>
      </c>
      <c r="B640" s="67" t="s">
        <v>7601</v>
      </c>
      <c r="C640" s="67" t="s">
        <v>7602</v>
      </c>
      <c r="D640" s="67">
        <v>0.441</v>
      </c>
      <c r="E640" s="67">
        <v>-1.18106402</v>
      </c>
      <c r="F640" s="68">
        <v>1.4299999999999999E-35</v>
      </c>
      <c r="G640" s="68">
        <v>1.87E-34</v>
      </c>
      <c r="H640" s="67" t="s">
        <v>111</v>
      </c>
      <c r="I640" s="67" t="s">
        <v>112</v>
      </c>
      <c r="J640" s="67">
        <v>34.659999999999997</v>
      </c>
      <c r="K640" s="67">
        <v>32.17</v>
      </c>
      <c r="L640" s="67">
        <v>28.99</v>
      </c>
      <c r="M640" s="67">
        <v>22.13</v>
      </c>
      <c r="N640" s="67">
        <v>20.6</v>
      </c>
      <c r="O640" s="67">
        <v>22.39</v>
      </c>
      <c r="P640" s="67">
        <v>31.94</v>
      </c>
      <c r="Q640" s="67">
        <v>21.706666670000001</v>
      </c>
      <c r="R640" s="67" t="s">
        <v>133</v>
      </c>
      <c r="S640" s="67" t="s">
        <v>133</v>
      </c>
      <c r="T640" s="67" t="s">
        <v>7603</v>
      </c>
      <c r="U640" s="67" t="s">
        <v>7604</v>
      </c>
      <c r="V640" s="67" t="s">
        <v>7605</v>
      </c>
      <c r="W640" s="67" t="s">
        <v>7606</v>
      </c>
      <c r="X640" s="67" t="s">
        <v>948</v>
      </c>
      <c r="Y640" s="67" t="s">
        <v>1859</v>
      </c>
      <c r="Z640" s="67" t="s">
        <v>7607</v>
      </c>
      <c r="AA640" s="67" t="s">
        <v>7608</v>
      </c>
      <c r="AB640" s="67" t="s">
        <v>7609</v>
      </c>
      <c r="AC640" s="67" t="s">
        <v>7610</v>
      </c>
      <c r="AD640" s="67" t="s">
        <v>953</v>
      </c>
      <c r="AE640" s="67" t="s">
        <v>954</v>
      </c>
      <c r="AF640" s="67" t="s">
        <v>954</v>
      </c>
    </row>
    <row r="641" spans="1:32" s="8" customFormat="1" ht="14.4" x14ac:dyDescent="0.25">
      <c r="A641" s="67" t="s">
        <v>7611</v>
      </c>
      <c r="B641" s="67" t="s">
        <v>7612</v>
      </c>
      <c r="C641" s="67" t="s">
        <v>7613</v>
      </c>
      <c r="D641" s="67">
        <v>2.3490000000000002</v>
      </c>
      <c r="E641" s="67">
        <v>1.232053171</v>
      </c>
      <c r="F641" s="68">
        <v>1.5500000000000001E-35</v>
      </c>
      <c r="G641" s="68">
        <v>2.0199999999999999E-34</v>
      </c>
      <c r="H641" s="67" t="s">
        <v>111</v>
      </c>
      <c r="I641" s="67" t="s">
        <v>165</v>
      </c>
      <c r="J641" s="67">
        <v>4.3899999999999997</v>
      </c>
      <c r="K641" s="67">
        <v>5.0599999999999996</v>
      </c>
      <c r="L641" s="67">
        <v>4.3899999999999997</v>
      </c>
      <c r="M641" s="67">
        <v>17.420000000000002</v>
      </c>
      <c r="N641" s="67">
        <v>16.66</v>
      </c>
      <c r="O641" s="67">
        <v>16.8</v>
      </c>
      <c r="P641" s="67">
        <v>4.6133333329999999</v>
      </c>
      <c r="Q641" s="67">
        <v>16.96</v>
      </c>
      <c r="R641" s="67" t="s">
        <v>7614</v>
      </c>
      <c r="S641" s="67" t="s">
        <v>7615</v>
      </c>
      <c r="T641" s="67" t="s">
        <v>7616</v>
      </c>
      <c r="U641" s="67" t="s">
        <v>7617</v>
      </c>
      <c r="V641" s="67" t="s">
        <v>6572</v>
      </c>
      <c r="W641" s="67" t="s">
        <v>6573</v>
      </c>
      <c r="X641" s="67" t="s">
        <v>7618</v>
      </c>
      <c r="Y641" s="67" t="s">
        <v>1313</v>
      </c>
      <c r="Z641" s="67" t="s">
        <v>7619</v>
      </c>
      <c r="AA641" s="67" t="s">
        <v>7620</v>
      </c>
      <c r="AB641" s="67" t="s">
        <v>7621</v>
      </c>
      <c r="AC641" s="67" t="s">
        <v>7622</v>
      </c>
      <c r="AD641" s="67" t="s">
        <v>7623</v>
      </c>
      <c r="AE641" s="67" t="s">
        <v>7624</v>
      </c>
      <c r="AF641" s="67" t="s">
        <v>7625</v>
      </c>
    </row>
    <row r="642" spans="1:32" s="8" customFormat="1" ht="14.4" x14ac:dyDescent="0.25">
      <c r="A642" s="67" t="s">
        <v>7626</v>
      </c>
      <c r="B642" s="67" t="s">
        <v>7627</v>
      </c>
      <c r="C642" s="67" t="s">
        <v>7628</v>
      </c>
      <c r="D642" s="67">
        <v>2.4500000000000002</v>
      </c>
      <c r="E642" s="67">
        <v>1.292819731</v>
      </c>
      <c r="F642" s="68">
        <v>2.08E-35</v>
      </c>
      <c r="G642" s="68">
        <v>2.7000000000000002E-34</v>
      </c>
      <c r="H642" s="67" t="s">
        <v>111</v>
      </c>
      <c r="I642" s="67" t="s">
        <v>165</v>
      </c>
      <c r="J642" s="67">
        <v>12.74</v>
      </c>
      <c r="K642" s="67">
        <v>14.33</v>
      </c>
      <c r="L642" s="67">
        <v>13.33</v>
      </c>
      <c r="M642" s="67">
        <v>52.11</v>
      </c>
      <c r="N642" s="67">
        <v>50.56</v>
      </c>
      <c r="O642" s="67">
        <v>50.29</v>
      </c>
      <c r="P642" s="67">
        <v>13.46666667</v>
      </c>
      <c r="Q642" s="67">
        <v>50.986666669999998</v>
      </c>
      <c r="R642" s="67" t="s">
        <v>133</v>
      </c>
      <c r="S642" s="67" t="s">
        <v>133</v>
      </c>
      <c r="T642" s="67" t="s">
        <v>7629</v>
      </c>
      <c r="U642" s="67" t="s">
        <v>7630</v>
      </c>
      <c r="V642" s="67" t="s">
        <v>133</v>
      </c>
      <c r="W642" s="67" t="s">
        <v>133</v>
      </c>
      <c r="X642" s="67" t="s">
        <v>7631</v>
      </c>
      <c r="Y642" s="67" t="s">
        <v>253</v>
      </c>
      <c r="Z642" s="67" t="s">
        <v>7632</v>
      </c>
      <c r="AA642" s="67" t="s">
        <v>7633</v>
      </c>
      <c r="AB642" s="67" t="s">
        <v>7634</v>
      </c>
      <c r="AC642" s="67" t="s">
        <v>7635</v>
      </c>
      <c r="AD642" s="67" t="s">
        <v>7636</v>
      </c>
      <c r="AE642" s="67" t="s">
        <v>7637</v>
      </c>
      <c r="AF642" s="67" t="s">
        <v>7638</v>
      </c>
    </row>
    <row r="643" spans="1:32" s="8" customFormat="1" ht="14.4" x14ac:dyDescent="0.25">
      <c r="A643" s="67" t="s">
        <v>7639</v>
      </c>
      <c r="B643" s="67" t="s">
        <v>7640</v>
      </c>
      <c r="C643" s="67" t="s">
        <v>7641</v>
      </c>
      <c r="D643" s="67">
        <v>2.13</v>
      </c>
      <c r="E643" s="67">
        <v>1.0907326340000001</v>
      </c>
      <c r="F643" s="68">
        <v>2.08E-35</v>
      </c>
      <c r="G643" s="68">
        <v>2.7000000000000002E-34</v>
      </c>
      <c r="H643" s="67" t="s">
        <v>111</v>
      </c>
      <c r="I643" s="67" t="s">
        <v>165</v>
      </c>
      <c r="J643" s="67">
        <v>5.8</v>
      </c>
      <c r="K643" s="67">
        <v>5.56</v>
      </c>
      <c r="L643" s="67">
        <v>5.61</v>
      </c>
      <c r="M643" s="67">
        <v>18.149999999999999</v>
      </c>
      <c r="N643" s="67">
        <v>18.16</v>
      </c>
      <c r="O643" s="67">
        <v>19.3</v>
      </c>
      <c r="P643" s="67">
        <v>5.6566666669999996</v>
      </c>
      <c r="Q643" s="67">
        <v>18.536666669999999</v>
      </c>
      <c r="R643" s="67" t="s">
        <v>133</v>
      </c>
      <c r="S643" s="67" t="s">
        <v>133</v>
      </c>
      <c r="T643" s="67" t="s">
        <v>7642</v>
      </c>
      <c r="U643" s="67" t="s">
        <v>7643</v>
      </c>
      <c r="V643" s="67" t="s">
        <v>133</v>
      </c>
      <c r="W643" s="67" t="s">
        <v>133</v>
      </c>
      <c r="X643" s="67" t="s">
        <v>7644</v>
      </c>
      <c r="Y643" s="67" t="s">
        <v>7645</v>
      </c>
      <c r="Z643" s="67" t="s">
        <v>7646</v>
      </c>
      <c r="AA643" s="67" t="s">
        <v>7647</v>
      </c>
      <c r="AB643" s="67" t="s">
        <v>7648</v>
      </c>
      <c r="AC643" s="67" t="s">
        <v>7649</v>
      </c>
      <c r="AD643" s="67" t="s">
        <v>7650</v>
      </c>
      <c r="AE643" s="67" t="s">
        <v>7651</v>
      </c>
      <c r="AF643" s="67" t="s">
        <v>7652</v>
      </c>
    </row>
    <row r="644" spans="1:32" s="8" customFormat="1" ht="14.4" x14ac:dyDescent="0.25">
      <c r="A644" s="67" t="s">
        <v>7653</v>
      </c>
      <c r="B644" s="67" t="s">
        <v>7654</v>
      </c>
      <c r="C644" s="67" t="s">
        <v>7655</v>
      </c>
      <c r="D644" s="67">
        <v>0.49399999999999999</v>
      </c>
      <c r="E644" s="67">
        <v>-1.01776029</v>
      </c>
      <c r="F644" s="68">
        <v>2.17E-35</v>
      </c>
      <c r="G644" s="68">
        <v>2.8100000000000002E-34</v>
      </c>
      <c r="H644" s="67" t="s">
        <v>111</v>
      </c>
      <c r="I644" s="67" t="s">
        <v>112</v>
      </c>
      <c r="J644" s="67">
        <v>20.22</v>
      </c>
      <c r="K644" s="67">
        <v>17.7</v>
      </c>
      <c r="L644" s="67">
        <v>19.04</v>
      </c>
      <c r="M644" s="67">
        <v>14.69</v>
      </c>
      <c r="N644" s="67">
        <v>14.68</v>
      </c>
      <c r="O644" s="67">
        <v>13.88</v>
      </c>
      <c r="P644" s="67">
        <v>18.986666670000002</v>
      </c>
      <c r="Q644" s="67">
        <v>14.41666667</v>
      </c>
      <c r="R644" s="67" t="s">
        <v>7656</v>
      </c>
      <c r="S644" s="67" t="s">
        <v>7657</v>
      </c>
      <c r="T644" s="67" t="s">
        <v>7658</v>
      </c>
      <c r="U644" s="67" t="s">
        <v>7659</v>
      </c>
      <c r="V644" s="67" t="s">
        <v>7660</v>
      </c>
      <c r="W644" s="67" t="s">
        <v>7661</v>
      </c>
      <c r="X644" s="67" t="s">
        <v>5953</v>
      </c>
      <c r="Y644" s="67" t="s">
        <v>547</v>
      </c>
      <c r="Z644" s="67" t="s">
        <v>7662</v>
      </c>
      <c r="AA644" s="67" t="s">
        <v>7663</v>
      </c>
      <c r="AB644" s="67" t="s">
        <v>7664</v>
      </c>
      <c r="AC644" s="67" t="s">
        <v>7665</v>
      </c>
      <c r="AD644" s="67" t="s">
        <v>7666</v>
      </c>
      <c r="AE644" s="67" t="s">
        <v>7667</v>
      </c>
      <c r="AF644" s="67" t="s">
        <v>7668</v>
      </c>
    </row>
    <row r="645" spans="1:32" s="8" customFormat="1" ht="14.4" x14ac:dyDescent="0.25">
      <c r="A645" s="67" t="s">
        <v>7669</v>
      </c>
      <c r="B645" s="67" t="s">
        <v>7670</v>
      </c>
      <c r="C645" s="67" t="s">
        <v>7671</v>
      </c>
      <c r="D645" s="67">
        <v>2.0179999999999998</v>
      </c>
      <c r="E645" s="67">
        <v>1.012802194</v>
      </c>
      <c r="F645" s="68">
        <v>2.8599999999999998E-35</v>
      </c>
      <c r="G645" s="68">
        <v>3.6900000000000001E-34</v>
      </c>
      <c r="H645" s="67" t="s">
        <v>111</v>
      </c>
      <c r="I645" s="67" t="s">
        <v>165</v>
      </c>
      <c r="J645" s="67">
        <v>15.99</v>
      </c>
      <c r="K645" s="67">
        <v>16.05</v>
      </c>
      <c r="L645" s="67">
        <v>16.68</v>
      </c>
      <c r="M645" s="67">
        <v>47.44</v>
      </c>
      <c r="N645" s="67">
        <v>52.43</v>
      </c>
      <c r="O645" s="67">
        <v>51.54</v>
      </c>
      <c r="P645" s="67">
        <v>16.239999999999998</v>
      </c>
      <c r="Q645" s="67">
        <v>50.47</v>
      </c>
      <c r="R645" s="67" t="s">
        <v>7672</v>
      </c>
      <c r="S645" s="67" t="s">
        <v>7673</v>
      </c>
      <c r="T645" s="67" t="s">
        <v>7674</v>
      </c>
      <c r="U645" s="67" t="s">
        <v>7675</v>
      </c>
      <c r="V645" s="67" t="s">
        <v>2640</v>
      </c>
      <c r="W645" s="67" t="s">
        <v>2641</v>
      </c>
      <c r="X645" s="67" t="s">
        <v>7676</v>
      </c>
      <c r="Y645" s="67" t="s">
        <v>120</v>
      </c>
      <c r="Z645" s="67" t="s">
        <v>7677</v>
      </c>
      <c r="AA645" s="67" t="s">
        <v>7678</v>
      </c>
      <c r="AB645" s="67" t="s">
        <v>7679</v>
      </c>
      <c r="AC645" s="67" t="s">
        <v>7680</v>
      </c>
      <c r="AD645" s="67" t="s">
        <v>7681</v>
      </c>
      <c r="AE645" s="67" t="s">
        <v>7682</v>
      </c>
      <c r="AF645" s="67" t="s">
        <v>7683</v>
      </c>
    </row>
    <row r="646" spans="1:32" s="8" customFormat="1" ht="14.4" x14ac:dyDescent="0.25">
      <c r="A646" s="67" t="s">
        <v>7684</v>
      </c>
      <c r="B646" s="67" t="s">
        <v>7685</v>
      </c>
      <c r="C646" s="67" t="s">
        <v>7686</v>
      </c>
      <c r="D646" s="67">
        <v>0.29799999999999999</v>
      </c>
      <c r="E646" s="67">
        <v>-1.7471346860000001</v>
      </c>
      <c r="F646" s="68">
        <v>3.4299999999999999E-35</v>
      </c>
      <c r="G646" s="68">
        <v>4.4200000000000002E-34</v>
      </c>
      <c r="H646" s="67" t="s">
        <v>111</v>
      </c>
      <c r="I646" s="67" t="s">
        <v>112</v>
      </c>
      <c r="J646" s="67">
        <v>6.67</v>
      </c>
      <c r="K646" s="67">
        <v>7.2</v>
      </c>
      <c r="L646" s="67">
        <v>6.77</v>
      </c>
      <c r="M646" s="67">
        <v>3.06</v>
      </c>
      <c r="N646" s="67">
        <v>3.18</v>
      </c>
      <c r="O646" s="67">
        <v>3.23</v>
      </c>
      <c r="P646" s="67">
        <v>6.88</v>
      </c>
      <c r="Q646" s="67">
        <v>3.1566666670000001</v>
      </c>
      <c r="R646" s="67" t="s">
        <v>2342</v>
      </c>
      <c r="S646" s="67" t="s">
        <v>2343</v>
      </c>
      <c r="T646" s="67" t="s">
        <v>2344</v>
      </c>
      <c r="U646" s="67" t="s">
        <v>2345</v>
      </c>
      <c r="V646" s="67" t="s">
        <v>133</v>
      </c>
      <c r="W646" s="67" t="s">
        <v>133</v>
      </c>
      <c r="X646" s="67" t="s">
        <v>7687</v>
      </c>
      <c r="Y646" s="67" t="s">
        <v>2475</v>
      </c>
      <c r="Z646" s="67" t="s">
        <v>7688</v>
      </c>
      <c r="AA646" s="67" t="s">
        <v>7689</v>
      </c>
      <c r="AB646" s="67" t="s">
        <v>7690</v>
      </c>
      <c r="AC646" s="67" t="s">
        <v>7691</v>
      </c>
      <c r="AD646" s="67" t="s">
        <v>5704</v>
      </c>
      <c r="AE646" s="67" t="s">
        <v>5705</v>
      </c>
      <c r="AF646" s="67" t="s">
        <v>5706</v>
      </c>
    </row>
    <row r="647" spans="1:32" s="8" customFormat="1" ht="14.4" x14ac:dyDescent="0.25">
      <c r="A647" s="67" t="s">
        <v>7692</v>
      </c>
      <c r="B647" s="67" t="s">
        <v>7693</v>
      </c>
      <c r="C647" s="67" t="s">
        <v>7694</v>
      </c>
      <c r="D647" s="67">
        <v>0.49099999999999999</v>
      </c>
      <c r="E647" s="67">
        <v>-1.026189829</v>
      </c>
      <c r="F647" s="68">
        <v>4.0500000000000001E-35</v>
      </c>
      <c r="G647" s="68">
        <v>5.2099999999999997E-34</v>
      </c>
      <c r="H647" s="67" t="s">
        <v>111</v>
      </c>
      <c r="I647" s="67" t="s">
        <v>112</v>
      </c>
      <c r="J647" s="67">
        <v>27.14</v>
      </c>
      <c r="K647" s="67">
        <v>24.01</v>
      </c>
      <c r="L647" s="67">
        <v>24.43</v>
      </c>
      <c r="M647" s="67">
        <v>19</v>
      </c>
      <c r="N647" s="67">
        <v>17.829999999999998</v>
      </c>
      <c r="O647" s="67">
        <v>20.329999999999998</v>
      </c>
      <c r="P647" s="67">
        <v>25.193333330000002</v>
      </c>
      <c r="Q647" s="67">
        <v>19.053333330000001</v>
      </c>
      <c r="R647" s="67" t="s">
        <v>7695</v>
      </c>
      <c r="S647" s="67" t="s">
        <v>7696</v>
      </c>
      <c r="T647" s="67" t="s">
        <v>7697</v>
      </c>
      <c r="U647" s="67" t="s">
        <v>7698</v>
      </c>
      <c r="V647" s="67" t="s">
        <v>1890</v>
      </c>
      <c r="W647" s="67" t="s">
        <v>1891</v>
      </c>
      <c r="X647" s="67" t="s">
        <v>7699</v>
      </c>
      <c r="Y647" s="67" t="s">
        <v>188</v>
      </c>
      <c r="Z647" s="67" t="s">
        <v>7700</v>
      </c>
      <c r="AA647" s="67" t="s">
        <v>7701</v>
      </c>
      <c r="AB647" s="67" t="s">
        <v>7702</v>
      </c>
      <c r="AC647" s="67" t="s">
        <v>7703</v>
      </c>
      <c r="AD647" s="67" t="s">
        <v>7704</v>
      </c>
      <c r="AE647" s="67" t="s">
        <v>7705</v>
      </c>
      <c r="AF647" s="67" t="s">
        <v>7705</v>
      </c>
    </row>
    <row r="648" spans="1:32" s="8" customFormat="1" ht="14.4" x14ac:dyDescent="0.25">
      <c r="A648" s="67" t="s">
        <v>7706</v>
      </c>
      <c r="B648" s="67" t="s">
        <v>7707</v>
      </c>
      <c r="C648" s="67" t="s">
        <v>7708</v>
      </c>
      <c r="D648" s="67">
        <v>2.3109999999999999</v>
      </c>
      <c r="E648" s="67">
        <v>1.2082262109999999</v>
      </c>
      <c r="F648" s="68">
        <v>5.0300000000000003E-35</v>
      </c>
      <c r="G648" s="68">
        <v>6.4400000000000001E-34</v>
      </c>
      <c r="H648" s="67" t="s">
        <v>111</v>
      </c>
      <c r="I648" s="67" t="s">
        <v>165</v>
      </c>
      <c r="J648" s="67">
        <v>6.17</v>
      </c>
      <c r="K648" s="67">
        <v>6.84</v>
      </c>
      <c r="L648" s="67">
        <v>5.84</v>
      </c>
      <c r="M648" s="67">
        <v>23.47</v>
      </c>
      <c r="N648" s="67">
        <v>22.19</v>
      </c>
      <c r="O648" s="67">
        <v>21.65</v>
      </c>
      <c r="P648" s="67">
        <v>6.2833333329999999</v>
      </c>
      <c r="Q648" s="67">
        <v>22.436666670000001</v>
      </c>
      <c r="R648" s="67" t="s">
        <v>133</v>
      </c>
      <c r="S648" s="67" t="s">
        <v>133</v>
      </c>
      <c r="T648" s="67" t="s">
        <v>133</v>
      </c>
      <c r="U648" s="67" t="s">
        <v>133</v>
      </c>
      <c r="V648" s="67" t="s">
        <v>133</v>
      </c>
      <c r="W648" s="67" t="s">
        <v>133</v>
      </c>
      <c r="X648" s="67" t="s">
        <v>7709</v>
      </c>
      <c r="Y648" s="67" t="s">
        <v>120</v>
      </c>
      <c r="Z648" s="67" t="s">
        <v>7710</v>
      </c>
      <c r="AA648" s="67" t="s">
        <v>7711</v>
      </c>
      <c r="AB648" s="67" t="s">
        <v>7712</v>
      </c>
      <c r="AC648" s="67" t="s">
        <v>7713</v>
      </c>
      <c r="AD648" s="67" t="s">
        <v>7714</v>
      </c>
      <c r="AE648" s="67" t="s">
        <v>7715</v>
      </c>
      <c r="AF648" s="67" t="s">
        <v>7716</v>
      </c>
    </row>
    <row r="649" spans="1:32" s="8" customFormat="1" ht="14.4" x14ac:dyDescent="0.25">
      <c r="A649" s="67" t="s">
        <v>7717</v>
      </c>
      <c r="B649" s="67" t="s">
        <v>7718</v>
      </c>
      <c r="C649" s="67" t="s">
        <v>7719</v>
      </c>
      <c r="D649" s="67">
        <v>2.0569999999999999</v>
      </c>
      <c r="E649" s="67">
        <v>1.0405004879999999</v>
      </c>
      <c r="F649" s="68">
        <v>5.1899999999999999E-35</v>
      </c>
      <c r="G649" s="68">
        <v>6.6500000000000004E-34</v>
      </c>
      <c r="H649" s="67" t="s">
        <v>111</v>
      </c>
      <c r="I649" s="67" t="s">
        <v>165</v>
      </c>
      <c r="J649" s="67">
        <v>2.56</v>
      </c>
      <c r="K649" s="67">
        <v>2.41</v>
      </c>
      <c r="L649" s="67">
        <v>2.58</v>
      </c>
      <c r="M649" s="67">
        <v>8.25</v>
      </c>
      <c r="N649" s="67">
        <v>7.75</v>
      </c>
      <c r="O649" s="67">
        <v>7.79</v>
      </c>
      <c r="P649" s="67">
        <v>2.516666667</v>
      </c>
      <c r="Q649" s="67">
        <v>7.93</v>
      </c>
      <c r="R649" s="67" t="s">
        <v>7720</v>
      </c>
      <c r="S649" s="67" t="s">
        <v>7721</v>
      </c>
      <c r="T649" s="67" t="s">
        <v>7722</v>
      </c>
      <c r="U649" s="67" t="s">
        <v>7723</v>
      </c>
      <c r="V649" s="67" t="s">
        <v>133</v>
      </c>
      <c r="W649" s="67" t="s">
        <v>133</v>
      </c>
      <c r="X649" s="67" t="s">
        <v>7724</v>
      </c>
      <c r="Y649" s="67" t="s">
        <v>1313</v>
      </c>
      <c r="Z649" s="67" t="s">
        <v>7725</v>
      </c>
      <c r="AA649" s="67" t="s">
        <v>7726</v>
      </c>
      <c r="AB649" s="67" t="s">
        <v>7727</v>
      </c>
      <c r="AC649" s="67" t="s">
        <v>7728</v>
      </c>
      <c r="AD649" s="67" t="s">
        <v>7729</v>
      </c>
      <c r="AE649" s="67" t="s">
        <v>7730</v>
      </c>
      <c r="AF649" s="67" t="s">
        <v>7731</v>
      </c>
    </row>
    <row r="650" spans="1:32" s="8" customFormat="1" ht="14.4" x14ac:dyDescent="0.25">
      <c r="A650" s="67" t="s">
        <v>7732</v>
      </c>
      <c r="B650" s="67" t="s">
        <v>7733</v>
      </c>
      <c r="C650" s="67" t="s">
        <v>7734</v>
      </c>
      <c r="D650" s="67">
        <v>0.18099999999999999</v>
      </c>
      <c r="E650" s="67">
        <v>-2.4680452979999998</v>
      </c>
      <c r="F650" s="68">
        <v>6.5200000000000003E-35</v>
      </c>
      <c r="G650" s="68">
        <v>8.3099999999999995E-34</v>
      </c>
      <c r="H650" s="67" t="s">
        <v>111</v>
      </c>
      <c r="I650" s="67" t="s">
        <v>112</v>
      </c>
      <c r="J650" s="67">
        <v>6.25</v>
      </c>
      <c r="K650" s="67">
        <v>6.25</v>
      </c>
      <c r="L650" s="67">
        <v>5.84</v>
      </c>
      <c r="M650" s="67">
        <v>2.2200000000000002</v>
      </c>
      <c r="N650" s="67">
        <v>1.86</v>
      </c>
      <c r="O650" s="67">
        <v>1.5</v>
      </c>
      <c r="P650" s="67">
        <v>6.1133333329999999</v>
      </c>
      <c r="Q650" s="67">
        <v>1.86</v>
      </c>
      <c r="R650" s="67" t="s">
        <v>2342</v>
      </c>
      <c r="S650" s="67" t="s">
        <v>2343</v>
      </c>
      <c r="T650" s="67" t="s">
        <v>133</v>
      </c>
      <c r="U650" s="67" t="s">
        <v>133</v>
      </c>
      <c r="V650" s="67" t="s">
        <v>133</v>
      </c>
      <c r="W650" s="67" t="s">
        <v>133</v>
      </c>
      <c r="X650" s="67" t="s">
        <v>6088</v>
      </c>
      <c r="Y650" s="67" t="s">
        <v>2475</v>
      </c>
      <c r="Z650" s="67" t="s">
        <v>7735</v>
      </c>
      <c r="AA650" s="67" t="s">
        <v>7736</v>
      </c>
      <c r="AB650" s="67" t="s">
        <v>7737</v>
      </c>
      <c r="AC650" s="67" t="s">
        <v>7738</v>
      </c>
      <c r="AD650" s="67" t="s">
        <v>5704</v>
      </c>
      <c r="AE650" s="67" t="s">
        <v>5705</v>
      </c>
      <c r="AF650" s="67" t="s">
        <v>5706</v>
      </c>
    </row>
    <row r="651" spans="1:32" s="8" customFormat="1" ht="14.4" x14ac:dyDescent="0.25">
      <c r="A651" s="67" t="s">
        <v>7739</v>
      </c>
      <c r="B651" s="67" t="s">
        <v>7740</v>
      </c>
      <c r="C651" s="67" t="s">
        <v>7741</v>
      </c>
      <c r="D651" s="67">
        <v>0.433</v>
      </c>
      <c r="E651" s="67">
        <v>-1.208980548</v>
      </c>
      <c r="F651" s="68">
        <v>7.5200000000000005E-35</v>
      </c>
      <c r="G651" s="68">
        <v>9.5699999999999994E-34</v>
      </c>
      <c r="H651" s="67" t="s">
        <v>111</v>
      </c>
      <c r="I651" s="67" t="s">
        <v>112</v>
      </c>
      <c r="J651" s="67">
        <v>58.7</v>
      </c>
      <c r="K651" s="67">
        <v>61.03</v>
      </c>
      <c r="L651" s="67">
        <v>67.3</v>
      </c>
      <c r="M651" s="67">
        <v>41</v>
      </c>
      <c r="N651" s="67">
        <v>40.71</v>
      </c>
      <c r="O651" s="67">
        <v>43.43</v>
      </c>
      <c r="P651" s="67">
        <v>62.34333333</v>
      </c>
      <c r="Q651" s="67">
        <v>41.713333329999998</v>
      </c>
      <c r="R651" s="67" t="s">
        <v>7742</v>
      </c>
      <c r="S651" s="67" t="s">
        <v>7743</v>
      </c>
      <c r="T651" s="67" t="s">
        <v>7744</v>
      </c>
      <c r="U651" s="67" t="s">
        <v>7745</v>
      </c>
      <c r="V651" s="67" t="s">
        <v>7605</v>
      </c>
      <c r="W651" s="67" t="s">
        <v>7606</v>
      </c>
      <c r="X651" s="67" t="s">
        <v>7746</v>
      </c>
      <c r="Y651" s="67" t="s">
        <v>120</v>
      </c>
      <c r="Z651" s="67" t="s">
        <v>7747</v>
      </c>
      <c r="AA651" s="67" t="s">
        <v>7748</v>
      </c>
      <c r="AB651" s="67" t="s">
        <v>133</v>
      </c>
      <c r="AC651" s="67" t="s">
        <v>133</v>
      </c>
      <c r="AD651" s="67" t="s">
        <v>7749</v>
      </c>
      <c r="AE651" s="67" t="s">
        <v>7750</v>
      </c>
      <c r="AF651" s="67" t="s">
        <v>7751</v>
      </c>
    </row>
    <row r="652" spans="1:32" s="8" customFormat="1" ht="14.4" x14ac:dyDescent="0.25">
      <c r="A652" s="67" t="s">
        <v>7752</v>
      </c>
      <c r="B652" s="67" t="s">
        <v>7753</v>
      </c>
      <c r="C652" s="67" t="s">
        <v>7754</v>
      </c>
      <c r="D652" s="67">
        <v>2.7589999999999999</v>
      </c>
      <c r="E652" s="67">
        <v>1.4639050490000001</v>
      </c>
      <c r="F652" s="68">
        <v>1.12E-34</v>
      </c>
      <c r="G652" s="68">
        <v>1.4099999999999999E-33</v>
      </c>
      <c r="H652" s="67" t="s">
        <v>111</v>
      </c>
      <c r="I652" s="67" t="s">
        <v>165</v>
      </c>
      <c r="J652" s="67">
        <v>4.9000000000000004</v>
      </c>
      <c r="K652" s="67">
        <v>6.15</v>
      </c>
      <c r="L652" s="67">
        <v>5.7</v>
      </c>
      <c r="M652" s="67">
        <v>22.73</v>
      </c>
      <c r="N652" s="67">
        <v>23.8</v>
      </c>
      <c r="O652" s="67">
        <v>24.81</v>
      </c>
      <c r="P652" s="67">
        <v>5.5833333329999997</v>
      </c>
      <c r="Q652" s="67">
        <v>23.78</v>
      </c>
      <c r="R652" s="67" t="s">
        <v>7755</v>
      </c>
      <c r="S652" s="67" t="s">
        <v>7756</v>
      </c>
      <c r="T652" s="67" t="s">
        <v>133</v>
      </c>
      <c r="U652" s="67" t="s">
        <v>133</v>
      </c>
      <c r="V652" s="67" t="s">
        <v>133</v>
      </c>
      <c r="W652" s="67" t="s">
        <v>133</v>
      </c>
      <c r="X652" s="67" t="s">
        <v>7757</v>
      </c>
      <c r="Y652" s="67" t="s">
        <v>120</v>
      </c>
      <c r="Z652" s="67" t="s">
        <v>7758</v>
      </c>
      <c r="AA652" s="67" t="s">
        <v>7759</v>
      </c>
      <c r="AB652" s="67" t="s">
        <v>133</v>
      </c>
      <c r="AC652" s="67" t="s">
        <v>133</v>
      </c>
      <c r="AD652" s="67" t="s">
        <v>7760</v>
      </c>
      <c r="AE652" s="67" t="s">
        <v>7761</v>
      </c>
      <c r="AF652" s="67" t="s">
        <v>7762</v>
      </c>
    </row>
    <row r="653" spans="1:32" s="8" customFormat="1" ht="14.4" x14ac:dyDescent="0.25">
      <c r="A653" s="67" t="s">
        <v>7763</v>
      </c>
      <c r="B653" s="67" t="s">
        <v>7764</v>
      </c>
      <c r="C653" s="67" t="s">
        <v>7765</v>
      </c>
      <c r="D653" s="67">
        <v>2.2890000000000001</v>
      </c>
      <c r="E653" s="67">
        <v>1.194805321</v>
      </c>
      <c r="F653" s="68">
        <v>1.3500000000000001E-34</v>
      </c>
      <c r="G653" s="68">
        <v>1.7E-33</v>
      </c>
      <c r="H653" s="67" t="s">
        <v>111</v>
      </c>
      <c r="I653" s="67" t="s">
        <v>165</v>
      </c>
      <c r="J653" s="67">
        <v>59.23</v>
      </c>
      <c r="K653" s="67">
        <v>53.55</v>
      </c>
      <c r="L653" s="67">
        <v>64.89</v>
      </c>
      <c r="M653" s="67">
        <v>207.31</v>
      </c>
      <c r="N653" s="67">
        <v>198.05</v>
      </c>
      <c r="O653" s="67">
        <v>226.34</v>
      </c>
      <c r="P653" s="67">
        <v>59.223333330000003</v>
      </c>
      <c r="Q653" s="67">
        <v>210.56666670000001</v>
      </c>
      <c r="R653" s="67" t="s">
        <v>7766</v>
      </c>
      <c r="S653" s="67" t="s">
        <v>7767</v>
      </c>
      <c r="T653" s="67" t="s">
        <v>133</v>
      </c>
      <c r="U653" s="67" t="s">
        <v>133</v>
      </c>
      <c r="V653" s="67" t="s">
        <v>133</v>
      </c>
      <c r="W653" s="67" t="s">
        <v>133</v>
      </c>
      <c r="X653" s="67" t="s">
        <v>133</v>
      </c>
      <c r="Y653" s="67" t="s">
        <v>133</v>
      </c>
      <c r="Z653" s="67" t="s">
        <v>7768</v>
      </c>
      <c r="AA653" s="67" t="s">
        <v>7769</v>
      </c>
      <c r="AB653" s="67" t="s">
        <v>133</v>
      </c>
      <c r="AC653" s="67" t="s">
        <v>133</v>
      </c>
      <c r="AD653" s="67" t="s">
        <v>133</v>
      </c>
      <c r="AE653" s="67" t="s">
        <v>133</v>
      </c>
      <c r="AF653" s="67" t="s">
        <v>133</v>
      </c>
    </row>
    <row r="654" spans="1:32" s="8" customFormat="1" ht="14.4" x14ac:dyDescent="0.25">
      <c r="A654" s="67" t="s">
        <v>7770</v>
      </c>
      <c r="B654" s="67" t="s">
        <v>7771</v>
      </c>
      <c r="C654" s="67" t="s">
        <v>7595</v>
      </c>
      <c r="D654" s="67">
        <v>0.33500000000000002</v>
      </c>
      <c r="E654" s="67">
        <v>-1.577308379</v>
      </c>
      <c r="F654" s="68">
        <v>1.4E-34</v>
      </c>
      <c r="G654" s="68">
        <v>1.7699999999999999E-33</v>
      </c>
      <c r="H654" s="67" t="s">
        <v>111</v>
      </c>
      <c r="I654" s="67" t="s">
        <v>112</v>
      </c>
      <c r="J654" s="67">
        <v>11.93</v>
      </c>
      <c r="K654" s="67">
        <v>11.98</v>
      </c>
      <c r="L654" s="67">
        <v>12.99</v>
      </c>
      <c r="M654" s="67">
        <v>5.8</v>
      </c>
      <c r="N654" s="67">
        <v>6.17</v>
      </c>
      <c r="O654" s="67">
        <v>7.09</v>
      </c>
      <c r="P654" s="67">
        <v>12.3</v>
      </c>
      <c r="Q654" s="67">
        <v>6.3533333330000001</v>
      </c>
      <c r="R654" s="67" t="s">
        <v>133</v>
      </c>
      <c r="S654" s="67" t="s">
        <v>133</v>
      </c>
      <c r="T654" s="67" t="s">
        <v>7596</v>
      </c>
      <c r="U654" s="67" t="s">
        <v>7597</v>
      </c>
      <c r="V654" s="67" t="s">
        <v>749</v>
      </c>
      <c r="W654" s="67" t="s">
        <v>750</v>
      </c>
      <c r="X654" s="67" t="s">
        <v>7772</v>
      </c>
      <c r="Y654" s="67" t="s">
        <v>2475</v>
      </c>
      <c r="Z654" s="67" t="s">
        <v>7773</v>
      </c>
      <c r="AA654" s="67" t="s">
        <v>7599</v>
      </c>
      <c r="AB654" s="67" t="s">
        <v>7774</v>
      </c>
      <c r="AC654" s="67" t="s">
        <v>7775</v>
      </c>
      <c r="AD654" s="67" t="s">
        <v>7776</v>
      </c>
      <c r="AE654" s="67" t="s">
        <v>7777</v>
      </c>
      <c r="AF654" s="67" t="s">
        <v>7778</v>
      </c>
    </row>
    <row r="655" spans="1:32" s="8" customFormat="1" ht="14.4" x14ac:dyDescent="0.25">
      <c r="A655" s="67" t="s">
        <v>7779</v>
      </c>
      <c r="B655" s="67" t="s">
        <v>7780</v>
      </c>
      <c r="C655" s="67" t="s">
        <v>7781</v>
      </c>
      <c r="D655" s="67">
        <v>3.6030000000000002</v>
      </c>
      <c r="E655" s="67">
        <v>1.8493610089999999</v>
      </c>
      <c r="F655" s="68">
        <v>1.4500000000000001E-34</v>
      </c>
      <c r="G655" s="68">
        <v>1.8200000000000001E-33</v>
      </c>
      <c r="H655" s="67" t="s">
        <v>111</v>
      </c>
      <c r="I655" s="67" t="s">
        <v>165</v>
      </c>
      <c r="J655" s="67">
        <v>2.44</v>
      </c>
      <c r="K655" s="67">
        <v>1.66</v>
      </c>
      <c r="L655" s="67">
        <v>1.79</v>
      </c>
      <c r="M655" s="67">
        <v>12.9</v>
      </c>
      <c r="N655" s="67">
        <v>10.85</v>
      </c>
      <c r="O655" s="67">
        <v>11.52</v>
      </c>
      <c r="P655" s="67">
        <v>1.963333333</v>
      </c>
      <c r="Q655" s="67">
        <v>11.75666667</v>
      </c>
      <c r="R655" s="67" t="s">
        <v>133</v>
      </c>
      <c r="S655" s="67" t="s">
        <v>133</v>
      </c>
      <c r="T655" s="67" t="s">
        <v>133</v>
      </c>
      <c r="U655" s="67" t="s">
        <v>133</v>
      </c>
      <c r="V655" s="67" t="s">
        <v>133</v>
      </c>
      <c r="W655" s="67" t="s">
        <v>133</v>
      </c>
      <c r="X655" s="67" t="s">
        <v>7782</v>
      </c>
      <c r="Y655" s="67" t="s">
        <v>120</v>
      </c>
      <c r="Z655" s="67" t="s">
        <v>7783</v>
      </c>
      <c r="AA655" s="67" t="s">
        <v>7784</v>
      </c>
      <c r="AB655" s="67" t="s">
        <v>133</v>
      </c>
      <c r="AC655" s="67" t="s">
        <v>133</v>
      </c>
      <c r="AD655" s="67" t="s">
        <v>133</v>
      </c>
      <c r="AE655" s="67" t="s">
        <v>133</v>
      </c>
      <c r="AF655" s="67" t="s">
        <v>133</v>
      </c>
    </row>
    <row r="656" spans="1:32" s="8" customFormat="1" ht="14.4" x14ac:dyDescent="0.25">
      <c r="A656" s="67" t="s">
        <v>7785</v>
      </c>
      <c r="B656" s="67" t="s">
        <v>7786</v>
      </c>
      <c r="C656" s="67" t="s">
        <v>7787</v>
      </c>
      <c r="D656" s="67">
        <v>0.20499999999999999</v>
      </c>
      <c r="E656" s="67">
        <v>-2.28719596</v>
      </c>
      <c r="F656" s="68">
        <v>1.4699999999999999E-34</v>
      </c>
      <c r="G656" s="68">
        <v>1.8500000000000001E-33</v>
      </c>
      <c r="H656" s="67" t="s">
        <v>111</v>
      </c>
      <c r="I656" s="67" t="s">
        <v>112</v>
      </c>
      <c r="J656" s="67">
        <v>8.1300000000000008</v>
      </c>
      <c r="K656" s="67">
        <v>7.01</v>
      </c>
      <c r="L656" s="67">
        <v>7</v>
      </c>
      <c r="M656" s="67">
        <v>2.4300000000000002</v>
      </c>
      <c r="N656" s="67">
        <v>2.91</v>
      </c>
      <c r="O656" s="67">
        <v>1.6</v>
      </c>
      <c r="P656" s="67">
        <v>7.38</v>
      </c>
      <c r="Q656" s="67">
        <v>2.3133333330000001</v>
      </c>
      <c r="R656" s="67" t="s">
        <v>133</v>
      </c>
      <c r="S656" s="67" t="s">
        <v>133</v>
      </c>
      <c r="T656" s="67" t="s">
        <v>7788</v>
      </c>
      <c r="U656" s="67" t="s">
        <v>7789</v>
      </c>
      <c r="V656" s="67" t="s">
        <v>133</v>
      </c>
      <c r="W656" s="67" t="s">
        <v>133</v>
      </c>
      <c r="X656" s="67" t="s">
        <v>7790</v>
      </c>
      <c r="Y656" s="67" t="s">
        <v>120</v>
      </c>
      <c r="Z656" s="67" t="s">
        <v>7791</v>
      </c>
      <c r="AA656" s="67" t="s">
        <v>7792</v>
      </c>
      <c r="AB656" s="67" t="s">
        <v>7793</v>
      </c>
      <c r="AC656" s="67" t="s">
        <v>7794</v>
      </c>
      <c r="AD656" s="67" t="s">
        <v>7795</v>
      </c>
      <c r="AE656" s="67" t="s">
        <v>7796</v>
      </c>
      <c r="AF656" s="67" t="s">
        <v>7797</v>
      </c>
    </row>
    <row r="657" spans="1:32" s="8" customFormat="1" ht="14.4" x14ac:dyDescent="0.25">
      <c r="A657" s="67" t="s">
        <v>7798</v>
      </c>
      <c r="B657" s="67" t="s">
        <v>7799</v>
      </c>
      <c r="C657" s="67" t="s">
        <v>7800</v>
      </c>
      <c r="D657" s="67">
        <v>0.45400000000000001</v>
      </c>
      <c r="E657" s="67">
        <v>-1.139675918</v>
      </c>
      <c r="F657" s="68">
        <v>2.5700000000000001E-34</v>
      </c>
      <c r="G657" s="68">
        <v>3.2099999999999997E-33</v>
      </c>
      <c r="H657" s="67" t="s">
        <v>111</v>
      </c>
      <c r="I657" s="67" t="s">
        <v>112</v>
      </c>
      <c r="J657" s="67">
        <v>57.67</v>
      </c>
      <c r="K657" s="67">
        <v>57.46</v>
      </c>
      <c r="L657" s="67">
        <v>58.08</v>
      </c>
      <c r="M657" s="67">
        <v>41.92</v>
      </c>
      <c r="N657" s="67">
        <v>37.18</v>
      </c>
      <c r="O657" s="67">
        <v>42.05</v>
      </c>
      <c r="P657" s="67">
        <v>57.736666669999998</v>
      </c>
      <c r="Q657" s="67">
        <v>40.383333329999999</v>
      </c>
      <c r="R657" s="67" t="s">
        <v>133</v>
      </c>
      <c r="S657" s="67" t="s">
        <v>133</v>
      </c>
      <c r="T657" s="67" t="s">
        <v>133</v>
      </c>
      <c r="U657" s="67" t="s">
        <v>133</v>
      </c>
      <c r="V657" s="67" t="s">
        <v>133</v>
      </c>
      <c r="W657" s="67" t="s">
        <v>133</v>
      </c>
      <c r="X657" s="67" t="s">
        <v>7801</v>
      </c>
      <c r="Y657" s="67" t="s">
        <v>156</v>
      </c>
      <c r="Z657" s="67" t="s">
        <v>7802</v>
      </c>
      <c r="AA657" s="67" t="s">
        <v>7803</v>
      </c>
      <c r="AB657" s="67" t="s">
        <v>7804</v>
      </c>
      <c r="AC657" s="67" t="s">
        <v>7805</v>
      </c>
      <c r="AD657" s="67" t="s">
        <v>5644</v>
      </c>
      <c r="AE657" s="67" t="s">
        <v>5645</v>
      </c>
      <c r="AF657" s="67" t="s">
        <v>5646</v>
      </c>
    </row>
    <row r="658" spans="1:32" s="8" customFormat="1" ht="14.4" x14ac:dyDescent="0.25">
      <c r="A658" s="67" t="s">
        <v>7806</v>
      </c>
      <c r="B658" s="67"/>
      <c r="C658" s="67" t="s">
        <v>233</v>
      </c>
      <c r="D658" s="67">
        <v>0.214</v>
      </c>
      <c r="E658" s="67">
        <v>-2.2251693050000001</v>
      </c>
      <c r="F658" s="68">
        <v>2.6600000000000001E-34</v>
      </c>
      <c r="G658" s="68">
        <v>3.3200000000000002E-33</v>
      </c>
      <c r="H658" s="67" t="s">
        <v>111</v>
      </c>
      <c r="I658" s="67" t="s">
        <v>112</v>
      </c>
      <c r="J658" s="67">
        <v>1.94</v>
      </c>
      <c r="K658" s="67">
        <v>1.74</v>
      </c>
      <c r="L658" s="67">
        <v>1.8</v>
      </c>
      <c r="M658" s="67">
        <v>0.48</v>
      </c>
      <c r="N658" s="67">
        <v>0.64</v>
      </c>
      <c r="O658" s="67">
        <v>0.67</v>
      </c>
      <c r="P658" s="67">
        <v>1.826666667</v>
      </c>
      <c r="Q658" s="67">
        <v>0.59666666700000004</v>
      </c>
      <c r="R658" s="67" t="s">
        <v>7807</v>
      </c>
      <c r="S658" s="67" t="s">
        <v>7808</v>
      </c>
      <c r="T658" s="67" t="s">
        <v>133</v>
      </c>
      <c r="U658" s="67" t="s">
        <v>133</v>
      </c>
      <c r="V658" s="67" t="s">
        <v>133</v>
      </c>
      <c r="W658" s="67" t="s">
        <v>133</v>
      </c>
      <c r="X658" s="67" t="s">
        <v>7809</v>
      </c>
      <c r="Y658" s="67" t="s">
        <v>156</v>
      </c>
      <c r="Z658" s="67" t="s">
        <v>7810</v>
      </c>
      <c r="AA658" s="67" t="s">
        <v>7811</v>
      </c>
      <c r="AB658" s="67" t="s">
        <v>7812</v>
      </c>
      <c r="AC658" s="67" t="s">
        <v>7813</v>
      </c>
      <c r="AD658" s="67" t="s">
        <v>7814</v>
      </c>
      <c r="AE658" s="67" t="s">
        <v>7815</v>
      </c>
      <c r="AF658" s="67" t="s">
        <v>7816</v>
      </c>
    </row>
    <row r="659" spans="1:32" s="8" customFormat="1" ht="14.4" x14ac:dyDescent="0.25">
      <c r="A659" s="67" t="s">
        <v>7817</v>
      </c>
      <c r="B659" s="67" t="s">
        <v>7818</v>
      </c>
      <c r="C659" s="67" t="s">
        <v>7819</v>
      </c>
      <c r="D659" s="67">
        <v>2.4329999999999998</v>
      </c>
      <c r="E659" s="67">
        <v>1.282877125</v>
      </c>
      <c r="F659" s="68">
        <v>2.71E-34</v>
      </c>
      <c r="G659" s="68">
        <v>3.3700000000000001E-33</v>
      </c>
      <c r="H659" s="67" t="s">
        <v>111</v>
      </c>
      <c r="I659" s="67" t="s">
        <v>165</v>
      </c>
      <c r="J659" s="67">
        <v>1.74</v>
      </c>
      <c r="K659" s="67">
        <v>1.79</v>
      </c>
      <c r="L659" s="67">
        <v>2.2200000000000002</v>
      </c>
      <c r="M659" s="67">
        <v>7.14</v>
      </c>
      <c r="N659" s="67">
        <v>6.6</v>
      </c>
      <c r="O659" s="67">
        <v>7.66</v>
      </c>
      <c r="P659" s="67">
        <v>1.9166666670000001</v>
      </c>
      <c r="Q659" s="67">
        <v>7.1333333330000004</v>
      </c>
      <c r="R659" s="67" t="s">
        <v>133</v>
      </c>
      <c r="S659" s="67" t="s">
        <v>133</v>
      </c>
      <c r="T659" s="67" t="s">
        <v>7820</v>
      </c>
      <c r="U659" s="67" t="s">
        <v>7821</v>
      </c>
      <c r="V659" s="67" t="s">
        <v>7822</v>
      </c>
      <c r="W659" s="67" t="s">
        <v>7823</v>
      </c>
      <c r="X659" s="67" t="s">
        <v>7824</v>
      </c>
      <c r="Y659" s="67" t="s">
        <v>7825</v>
      </c>
      <c r="Z659" s="67" t="s">
        <v>7826</v>
      </c>
      <c r="AA659" s="67" t="s">
        <v>7827</v>
      </c>
      <c r="AB659" s="67" t="s">
        <v>7828</v>
      </c>
      <c r="AC659" s="67" t="s">
        <v>7829</v>
      </c>
      <c r="AD659" s="67" t="s">
        <v>133</v>
      </c>
      <c r="AE659" s="67" t="s">
        <v>133</v>
      </c>
      <c r="AF659" s="67" t="s">
        <v>133</v>
      </c>
    </row>
    <row r="660" spans="1:32" s="8" customFormat="1" ht="14.4" x14ac:dyDescent="0.25">
      <c r="A660" s="67" t="s">
        <v>7830</v>
      </c>
      <c r="B660" s="67" t="s">
        <v>7831</v>
      </c>
      <c r="C660" s="67" t="s">
        <v>7832</v>
      </c>
      <c r="D660" s="67">
        <v>2.173</v>
      </c>
      <c r="E660" s="67">
        <v>1.1195820679999999</v>
      </c>
      <c r="F660" s="68">
        <v>4.2000000000000002E-34</v>
      </c>
      <c r="G660" s="68">
        <v>5.2099999999999999E-33</v>
      </c>
      <c r="H660" s="67" t="s">
        <v>111</v>
      </c>
      <c r="I660" s="67" t="s">
        <v>165</v>
      </c>
      <c r="J660" s="67">
        <v>2.13</v>
      </c>
      <c r="K660" s="67">
        <v>1.91</v>
      </c>
      <c r="L660" s="67">
        <v>2.29</v>
      </c>
      <c r="M660" s="67">
        <v>6.97</v>
      </c>
      <c r="N660" s="67">
        <v>6.82</v>
      </c>
      <c r="O660" s="67">
        <v>7.32</v>
      </c>
      <c r="P660" s="67">
        <v>2.11</v>
      </c>
      <c r="Q660" s="67">
        <v>7.0366666670000004</v>
      </c>
      <c r="R660" s="67" t="s">
        <v>7833</v>
      </c>
      <c r="S660" s="67" t="s">
        <v>7834</v>
      </c>
      <c r="T660" s="67" t="s">
        <v>133</v>
      </c>
      <c r="U660" s="67" t="s">
        <v>133</v>
      </c>
      <c r="V660" s="67" t="s">
        <v>133</v>
      </c>
      <c r="W660" s="67" t="s">
        <v>133</v>
      </c>
      <c r="X660" s="67" t="s">
        <v>1939</v>
      </c>
      <c r="Y660" s="67" t="s">
        <v>120</v>
      </c>
      <c r="Z660" s="67" t="s">
        <v>7835</v>
      </c>
      <c r="AA660" s="67" t="s">
        <v>7836</v>
      </c>
      <c r="AB660" s="67" t="s">
        <v>133</v>
      </c>
      <c r="AC660" s="67" t="s">
        <v>133</v>
      </c>
      <c r="AD660" s="67" t="s">
        <v>7837</v>
      </c>
      <c r="AE660" s="67" t="s">
        <v>7838</v>
      </c>
      <c r="AF660" s="67" t="s">
        <v>7839</v>
      </c>
    </row>
    <row r="661" spans="1:32" s="8" customFormat="1" ht="14.4" x14ac:dyDescent="0.25">
      <c r="A661" s="67" t="s">
        <v>7840</v>
      </c>
      <c r="B661" s="67" t="s">
        <v>7841</v>
      </c>
      <c r="C661" s="67" t="s">
        <v>7842</v>
      </c>
      <c r="D661" s="67">
        <v>0.33400000000000002</v>
      </c>
      <c r="E661" s="67">
        <v>-1.581896615</v>
      </c>
      <c r="F661" s="68">
        <v>4.2400000000000003E-34</v>
      </c>
      <c r="G661" s="68">
        <v>5.2599999999999998E-33</v>
      </c>
      <c r="H661" s="67" t="s">
        <v>111</v>
      </c>
      <c r="I661" s="67" t="s">
        <v>112</v>
      </c>
      <c r="J661" s="67">
        <v>16.02</v>
      </c>
      <c r="K661" s="67">
        <v>15.75</v>
      </c>
      <c r="L661" s="67">
        <v>14.72</v>
      </c>
      <c r="M661" s="67">
        <v>9.5399999999999991</v>
      </c>
      <c r="N661" s="67">
        <v>7.04</v>
      </c>
      <c r="O661" s="67">
        <v>7.29</v>
      </c>
      <c r="P661" s="67">
        <v>15.49666667</v>
      </c>
      <c r="Q661" s="67">
        <v>7.9566666670000004</v>
      </c>
      <c r="R661" s="67" t="s">
        <v>131</v>
      </c>
      <c r="S661" s="67" t="s">
        <v>132</v>
      </c>
      <c r="T661" s="67" t="s">
        <v>133</v>
      </c>
      <c r="U661" s="67" t="s">
        <v>133</v>
      </c>
      <c r="V661" s="67" t="s">
        <v>133</v>
      </c>
      <c r="W661" s="67" t="s">
        <v>133</v>
      </c>
      <c r="X661" s="67" t="s">
        <v>7843</v>
      </c>
      <c r="Y661" s="67" t="s">
        <v>120</v>
      </c>
      <c r="Z661" s="67" t="s">
        <v>7844</v>
      </c>
      <c r="AA661" s="67" t="s">
        <v>7845</v>
      </c>
      <c r="AB661" s="67" t="s">
        <v>133</v>
      </c>
      <c r="AC661" s="67" t="s">
        <v>133</v>
      </c>
      <c r="AD661" s="67" t="s">
        <v>7846</v>
      </c>
      <c r="AE661" s="67" t="s">
        <v>7847</v>
      </c>
      <c r="AF661" s="67" t="s">
        <v>7848</v>
      </c>
    </row>
    <row r="662" spans="1:32" s="8" customFormat="1" ht="14.4" x14ac:dyDescent="0.25">
      <c r="A662" s="67" t="s">
        <v>7849</v>
      </c>
      <c r="B662" s="67" t="s">
        <v>7850</v>
      </c>
      <c r="C662" s="67" t="s">
        <v>7851</v>
      </c>
      <c r="D662" s="67">
        <v>2.468</v>
      </c>
      <c r="E662" s="67">
        <v>1.303172459</v>
      </c>
      <c r="F662" s="68">
        <v>4.7199999999999996E-34</v>
      </c>
      <c r="G662" s="68">
        <v>5.83E-33</v>
      </c>
      <c r="H662" s="67" t="s">
        <v>111</v>
      </c>
      <c r="I662" s="67" t="s">
        <v>165</v>
      </c>
      <c r="J662" s="67">
        <v>2.58</v>
      </c>
      <c r="K662" s="67">
        <v>2.46</v>
      </c>
      <c r="L662" s="67">
        <v>2.41</v>
      </c>
      <c r="M662" s="67">
        <v>9.5500000000000007</v>
      </c>
      <c r="N662" s="67">
        <v>9.24</v>
      </c>
      <c r="O662" s="67">
        <v>9.5299999999999994</v>
      </c>
      <c r="P662" s="67">
        <v>2.483333333</v>
      </c>
      <c r="Q662" s="67">
        <v>9.44</v>
      </c>
      <c r="R662" s="67" t="s">
        <v>133</v>
      </c>
      <c r="S662" s="67" t="s">
        <v>133</v>
      </c>
      <c r="T662" s="67" t="s">
        <v>133</v>
      </c>
      <c r="U662" s="67" t="s">
        <v>133</v>
      </c>
      <c r="V662" s="67" t="s">
        <v>133</v>
      </c>
      <c r="W662" s="67" t="s">
        <v>133</v>
      </c>
      <c r="X662" s="67" t="s">
        <v>7852</v>
      </c>
      <c r="Y662" s="67" t="s">
        <v>120</v>
      </c>
      <c r="Z662" s="67" t="s">
        <v>7853</v>
      </c>
      <c r="AA662" s="67" t="s">
        <v>7854</v>
      </c>
      <c r="AB662" s="67" t="s">
        <v>7855</v>
      </c>
      <c r="AC662" s="67" t="s">
        <v>7856</v>
      </c>
      <c r="AD662" s="67" t="s">
        <v>7857</v>
      </c>
      <c r="AE662" s="67" t="s">
        <v>7858</v>
      </c>
      <c r="AF662" s="67" t="s">
        <v>7859</v>
      </c>
    </row>
    <row r="663" spans="1:32" s="8" customFormat="1" ht="14.4" x14ac:dyDescent="0.25">
      <c r="A663" s="67" t="s">
        <v>7860</v>
      </c>
      <c r="B663" s="67" t="s">
        <v>7861</v>
      </c>
      <c r="C663" s="67" t="s">
        <v>7862</v>
      </c>
      <c r="D663" s="67">
        <v>0.496</v>
      </c>
      <c r="E663" s="67">
        <v>-1.0126453989999999</v>
      </c>
      <c r="F663" s="68">
        <v>6.0999999999999998E-34</v>
      </c>
      <c r="G663" s="68">
        <v>7.5099999999999994E-33</v>
      </c>
      <c r="H663" s="67" t="s">
        <v>111</v>
      </c>
      <c r="I663" s="67" t="s">
        <v>112</v>
      </c>
      <c r="J663" s="67">
        <v>60.24</v>
      </c>
      <c r="K663" s="67">
        <v>56.34</v>
      </c>
      <c r="L663" s="67">
        <v>62.79</v>
      </c>
      <c r="M663" s="67">
        <v>50.3</v>
      </c>
      <c r="N663" s="67">
        <v>40.97</v>
      </c>
      <c r="O663" s="67">
        <v>45.91</v>
      </c>
      <c r="P663" s="67">
        <v>59.79</v>
      </c>
      <c r="Q663" s="67">
        <v>45.72666667</v>
      </c>
      <c r="R663" s="67" t="s">
        <v>476</v>
      </c>
      <c r="S663" s="67" t="s">
        <v>477</v>
      </c>
      <c r="T663" s="67" t="s">
        <v>7863</v>
      </c>
      <c r="U663" s="67" t="s">
        <v>7864</v>
      </c>
      <c r="V663" s="67" t="s">
        <v>133</v>
      </c>
      <c r="W663" s="67" t="s">
        <v>133</v>
      </c>
      <c r="X663" s="67" t="s">
        <v>7865</v>
      </c>
      <c r="Y663" s="67" t="s">
        <v>120</v>
      </c>
      <c r="Z663" s="67" t="s">
        <v>7866</v>
      </c>
      <c r="AA663" s="67" t="s">
        <v>7867</v>
      </c>
      <c r="AB663" s="67" t="s">
        <v>7868</v>
      </c>
      <c r="AC663" s="67" t="s">
        <v>7869</v>
      </c>
      <c r="AD663" s="67" t="s">
        <v>7870</v>
      </c>
      <c r="AE663" s="67" t="s">
        <v>7871</v>
      </c>
      <c r="AF663" s="67" t="s">
        <v>7872</v>
      </c>
    </row>
    <row r="664" spans="1:32" s="8" customFormat="1" ht="14.4" x14ac:dyDescent="0.25">
      <c r="A664" s="67" t="s">
        <v>7873</v>
      </c>
      <c r="B664" s="67" t="s">
        <v>7874</v>
      </c>
      <c r="C664" s="67" t="s">
        <v>7875</v>
      </c>
      <c r="D664" s="67">
        <v>2.524</v>
      </c>
      <c r="E664" s="67">
        <v>1.3359788720000001</v>
      </c>
      <c r="F664" s="68">
        <v>8.4599999999999992E-34</v>
      </c>
      <c r="G664" s="68">
        <v>1.04E-32</v>
      </c>
      <c r="H664" s="67" t="s">
        <v>111</v>
      </c>
      <c r="I664" s="67" t="s">
        <v>165</v>
      </c>
      <c r="J664" s="67">
        <v>8</v>
      </c>
      <c r="K664" s="67">
        <v>8.5500000000000007</v>
      </c>
      <c r="L664" s="67">
        <v>8</v>
      </c>
      <c r="M664" s="67">
        <v>30.39</v>
      </c>
      <c r="N664" s="67">
        <v>31.75</v>
      </c>
      <c r="O664" s="67">
        <v>33.409999999999997</v>
      </c>
      <c r="P664" s="67">
        <v>8.1833333330000002</v>
      </c>
      <c r="Q664" s="67">
        <v>31.85</v>
      </c>
      <c r="R664" s="67" t="s">
        <v>133</v>
      </c>
      <c r="S664" s="67" t="s">
        <v>133</v>
      </c>
      <c r="T664" s="67" t="s">
        <v>7876</v>
      </c>
      <c r="U664" s="67" t="s">
        <v>7877</v>
      </c>
      <c r="V664" s="67" t="s">
        <v>133</v>
      </c>
      <c r="W664" s="67" t="s">
        <v>133</v>
      </c>
      <c r="X664" s="67" t="s">
        <v>7878</v>
      </c>
      <c r="Y664" s="67" t="s">
        <v>120</v>
      </c>
      <c r="Z664" s="67" t="s">
        <v>7879</v>
      </c>
      <c r="AA664" s="67" t="s">
        <v>7880</v>
      </c>
      <c r="AB664" s="67" t="s">
        <v>7881</v>
      </c>
      <c r="AC664" s="67" t="s">
        <v>7882</v>
      </c>
      <c r="AD664" s="67" t="s">
        <v>7883</v>
      </c>
      <c r="AE664" s="67" t="s">
        <v>7884</v>
      </c>
      <c r="AF664" s="67" t="s">
        <v>7885</v>
      </c>
    </row>
    <row r="665" spans="1:32" s="8" customFormat="1" ht="14.4" x14ac:dyDescent="0.25">
      <c r="A665" s="67" t="s">
        <v>7886</v>
      </c>
      <c r="B665" s="67" t="s">
        <v>7887</v>
      </c>
      <c r="C665" s="67" t="s">
        <v>7888</v>
      </c>
      <c r="D665" s="67">
        <v>0.42799999999999999</v>
      </c>
      <c r="E665" s="67">
        <v>-1.2231830299999999</v>
      </c>
      <c r="F665" s="68">
        <v>9.6199999999999993E-34</v>
      </c>
      <c r="G665" s="68">
        <v>1.18E-32</v>
      </c>
      <c r="H665" s="67" t="s">
        <v>111</v>
      </c>
      <c r="I665" s="67" t="s">
        <v>112</v>
      </c>
      <c r="J665" s="67">
        <v>380.6</v>
      </c>
      <c r="K665" s="67">
        <v>395.15</v>
      </c>
      <c r="L665" s="67">
        <v>436.73</v>
      </c>
      <c r="M665" s="67">
        <v>243.11</v>
      </c>
      <c r="N665" s="67">
        <v>276.92</v>
      </c>
      <c r="O665" s="67">
        <v>297.19</v>
      </c>
      <c r="P665" s="67">
        <v>404.16</v>
      </c>
      <c r="Q665" s="67">
        <v>272.40666670000002</v>
      </c>
      <c r="R665" s="67" t="s">
        <v>7889</v>
      </c>
      <c r="S665" s="67" t="s">
        <v>7890</v>
      </c>
      <c r="T665" s="67" t="s">
        <v>7891</v>
      </c>
      <c r="U665" s="67" t="s">
        <v>7892</v>
      </c>
      <c r="V665" s="67" t="s">
        <v>871</v>
      </c>
      <c r="W665" s="67" t="s">
        <v>872</v>
      </c>
      <c r="X665" s="67" t="s">
        <v>7893</v>
      </c>
      <c r="Y665" s="67" t="s">
        <v>7894</v>
      </c>
      <c r="Z665" s="67" t="s">
        <v>7895</v>
      </c>
      <c r="AA665" s="67" t="s">
        <v>7896</v>
      </c>
      <c r="AB665" s="67" t="s">
        <v>7897</v>
      </c>
      <c r="AC665" s="67" t="s">
        <v>7898</v>
      </c>
      <c r="AD665" s="67" t="s">
        <v>7899</v>
      </c>
      <c r="AE665" s="67" t="s">
        <v>7900</v>
      </c>
      <c r="AF665" s="67" t="s">
        <v>7901</v>
      </c>
    </row>
    <row r="666" spans="1:32" s="8" customFormat="1" ht="14.4" x14ac:dyDescent="0.25">
      <c r="A666" s="67" t="s">
        <v>7902</v>
      </c>
      <c r="B666" s="67" t="s">
        <v>7903</v>
      </c>
      <c r="C666" s="67" t="s">
        <v>7904</v>
      </c>
      <c r="D666" s="67">
        <v>0.30099999999999999</v>
      </c>
      <c r="E666" s="67">
        <v>-1.7303169119999999</v>
      </c>
      <c r="F666" s="68">
        <v>1.03E-33</v>
      </c>
      <c r="G666" s="68">
        <v>1.2599999999999999E-32</v>
      </c>
      <c r="H666" s="67" t="s">
        <v>111</v>
      </c>
      <c r="I666" s="67" t="s">
        <v>112</v>
      </c>
      <c r="J666" s="67">
        <v>26.73</v>
      </c>
      <c r="K666" s="67">
        <v>23.73</v>
      </c>
      <c r="L666" s="67">
        <v>26.73</v>
      </c>
      <c r="M666" s="67">
        <v>13.23</v>
      </c>
      <c r="N666" s="67">
        <v>10.73</v>
      </c>
      <c r="O666" s="67">
        <v>11.99</v>
      </c>
      <c r="P666" s="67">
        <v>25.73</v>
      </c>
      <c r="Q666" s="67">
        <v>11.983333330000001</v>
      </c>
      <c r="R666" s="67" t="s">
        <v>131</v>
      </c>
      <c r="S666" s="67" t="s">
        <v>132</v>
      </c>
      <c r="T666" s="67" t="s">
        <v>133</v>
      </c>
      <c r="U666" s="67" t="s">
        <v>133</v>
      </c>
      <c r="V666" s="67" t="s">
        <v>133</v>
      </c>
      <c r="W666" s="67" t="s">
        <v>133</v>
      </c>
      <c r="X666" s="67" t="s">
        <v>7905</v>
      </c>
      <c r="Y666" s="67" t="s">
        <v>120</v>
      </c>
      <c r="Z666" s="67" t="s">
        <v>7906</v>
      </c>
      <c r="AA666" s="67" t="s">
        <v>7907</v>
      </c>
      <c r="AB666" s="67" t="s">
        <v>133</v>
      </c>
      <c r="AC666" s="67" t="s">
        <v>133</v>
      </c>
      <c r="AD666" s="67" t="s">
        <v>133</v>
      </c>
      <c r="AE666" s="67" t="s">
        <v>133</v>
      </c>
      <c r="AF666" s="67" t="s">
        <v>133</v>
      </c>
    </row>
    <row r="667" spans="1:32" s="8" customFormat="1" ht="14.4" x14ac:dyDescent="0.25">
      <c r="A667" s="67" t="s">
        <v>7908</v>
      </c>
      <c r="B667" s="67" t="s">
        <v>7909</v>
      </c>
      <c r="C667" s="67" t="s">
        <v>7910</v>
      </c>
      <c r="D667" s="67">
        <v>3.9</v>
      </c>
      <c r="E667" s="67">
        <v>1.963554212</v>
      </c>
      <c r="F667" s="68">
        <v>1.38E-33</v>
      </c>
      <c r="G667" s="68">
        <v>1.69E-32</v>
      </c>
      <c r="H667" s="67" t="s">
        <v>111</v>
      </c>
      <c r="I667" s="67" t="s">
        <v>165</v>
      </c>
      <c r="J667" s="67">
        <v>1.24</v>
      </c>
      <c r="K667" s="67">
        <v>1.48</v>
      </c>
      <c r="L667" s="67">
        <v>1.59</v>
      </c>
      <c r="M667" s="67">
        <v>9.43</v>
      </c>
      <c r="N667" s="67">
        <v>8.76</v>
      </c>
      <c r="O667" s="67">
        <v>7.82</v>
      </c>
      <c r="P667" s="67">
        <v>1.4366666669999999</v>
      </c>
      <c r="Q667" s="67">
        <v>8.67</v>
      </c>
      <c r="R667" s="67" t="s">
        <v>166</v>
      </c>
      <c r="S667" s="67" t="s">
        <v>167</v>
      </c>
      <c r="T667" s="67" t="s">
        <v>7911</v>
      </c>
      <c r="U667" s="67" t="s">
        <v>7912</v>
      </c>
      <c r="V667" s="67" t="s">
        <v>133</v>
      </c>
      <c r="W667" s="67" t="s">
        <v>133</v>
      </c>
      <c r="X667" s="67" t="s">
        <v>7913</v>
      </c>
      <c r="Y667" s="67" t="s">
        <v>120</v>
      </c>
      <c r="Z667" s="67" t="s">
        <v>7914</v>
      </c>
      <c r="AA667" s="67" t="s">
        <v>7915</v>
      </c>
      <c r="AB667" s="67" t="s">
        <v>7916</v>
      </c>
      <c r="AC667" s="67" t="s">
        <v>7917</v>
      </c>
      <c r="AD667" s="67" t="s">
        <v>7918</v>
      </c>
      <c r="AE667" s="67" t="s">
        <v>7919</v>
      </c>
      <c r="AF667" s="67" t="s">
        <v>7920</v>
      </c>
    </row>
    <row r="668" spans="1:32" s="8" customFormat="1" ht="14.4" x14ac:dyDescent="0.25">
      <c r="A668" s="67" t="s">
        <v>7921</v>
      </c>
      <c r="B668" s="67" t="s">
        <v>7922</v>
      </c>
      <c r="C668" s="67" t="s">
        <v>7923</v>
      </c>
      <c r="D668" s="67">
        <v>2.069</v>
      </c>
      <c r="E668" s="67">
        <v>1.048803275</v>
      </c>
      <c r="F668" s="68">
        <v>1.46E-33</v>
      </c>
      <c r="G668" s="68">
        <v>1.78E-32</v>
      </c>
      <c r="H668" s="67" t="s">
        <v>111</v>
      </c>
      <c r="I668" s="67" t="s">
        <v>165</v>
      </c>
      <c r="J668" s="67">
        <v>15.39</v>
      </c>
      <c r="K668" s="67">
        <v>16.75</v>
      </c>
      <c r="L668" s="67">
        <v>16.32</v>
      </c>
      <c r="M668" s="67">
        <v>51.05</v>
      </c>
      <c r="N668" s="67">
        <v>52.69</v>
      </c>
      <c r="O668" s="67">
        <v>50.92</v>
      </c>
      <c r="P668" s="67">
        <v>16.153333329999999</v>
      </c>
      <c r="Q668" s="67">
        <v>51.553333330000001</v>
      </c>
      <c r="R668" s="67" t="s">
        <v>897</v>
      </c>
      <c r="S668" s="67" t="s">
        <v>898</v>
      </c>
      <c r="T668" s="67" t="s">
        <v>7924</v>
      </c>
      <c r="U668" s="67" t="s">
        <v>7925</v>
      </c>
      <c r="V668" s="67" t="s">
        <v>133</v>
      </c>
      <c r="W668" s="67" t="s">
        <v>133</v>
      </c>
      <c r="X668" s="67" t="s">
        <v>7926</v>
      </c>
      <c r="Y668" s="67" t="s">
        <v>156</v>
      </c>
      <c r="Z668" s="67" t="s">
        <v>7927</v>
      </c>
      <c r="AA668" s="67" t="s">
        <v>7928</v>
      </c>
      <c r="AB668" s="67" t="s">
        <v>7929</v>
      </c>
      <c r="AC668" s="67" t="s">
        <v>7930</v>
      </c>
      <c r="AD668" s="67" t="s">
        <v>1560</v>
      </c>
      <c r="AE668" s="67" t="s">
        <v>1561</v>
      </c>
      <c r="AF668" s="67" t="s">
        <v>1562</v>
      </c>
    </row>
    <row r="669" spans="1:32" s="8" customFormat="1" ht="14.4" x14ac:dyDescent="0.25">
      <c r="A669" s="67" t="s">
        <v>7931</v>
      </c>
      <c r="B669" s="67" t="s">
        <v>7932</v>
      </c>
      <c r="C669" s="67" t="s">
        <v>7933</v>
      </c>
      <c r="D669" s="67">
        <v>2.395</v>
      </c>
      <c r="E669" s="67">
        <v>1.2602027840000001</v>
      </c>
      <c r="F669" s="68">
        <v>1.54E-33</v>
      </c>
      <c r="G669" s="68">
        <v>1.8800000000000001E-32</v>
      </c>
      <c r="H669" s="67" t="s">
        <v>111</v>
      </c>
      <c r="I669" s="67" t="s">
        <v>165</v>
      </c>
      <c r="J669" s="67">
        <v>6.91</v>
      </c>
      <c r="K669" s="67">
        <v>7.22</v>
      </c>
      <c r="L669" s="67">
        <v>7.98</v>
      </c>
      <c r="M669" s="67">
        <v>28.02</v>
      </c>
      <c r="N669" s="67">
        <v>27.34</v>
      </c>
      <c r="O669" s="67">
        <v>26.09</v>
      </c>
      <c r="P669" s="67">
        <v>7.37</v>
      </c>
      <c r="Q669" s="67">
        <v>27.15</v>
      </c>
      <c r="R669" s="67" t="s">
        <v>133</v>
      </c>
      <c r="S669" s="67" t="s">
        <v>133</v>
      </c>
      <c r="T669" s="67" t="s">
        <v>7934</v>
      </c>
      <c r="U669" s="67" t="s">
        <v>7935</v>
      </c>
      <c r="V669" s="67" t="s">
        <v>133</v>
      </c>
      <c r="W669" s="67" t="s">
        <v>133</v>
      </c>
      <c r="X669" s="67" t="s">
        <v>7936</v>
      </c>
      <c r="Y669" s="67" t="s">
        <v>547</v>
      </c>
      <c r="Z669" s="67" t="s">
        <v>7937</v>
      </c>
      <c r="AA669" s="67" t="s">
        <v>7938</v>
      </c>
      <c r="AB669" s="67" t="s">
        <v>7939</v>
      </c>
      <c r="AC669" s="67" t="s">
        <v>7940</v>
      </c>
      <c r="AD669" s="67" t="s">
        <v>7941</v>
      </c>
      <c r="AE669" s="67" t="s">
        <v>7942</v>
      </c>
      <c r="AF669" s="67" t="s">
        <v>7943</v>
      </c>
    </row>
    <row r="670" spans="1:32" s="8" customFormat="1" ht="14.4" x14ac:dyDescent="0.25">
      <c r="A670" s="67" t="s">
        <v>7944</v>
      </c>
      <c r="B670" s="67" t="s">
        <v>7945</v>
      </c>
      <c r="C670" s="67" t="s">
        <v>7946</v>
      </c>
      <c r="D670" s="67">
        <v>4.4850000000000003</v>
      </c>
      <c r="E670" s="67">
        <v>2.1650586760000001</v>
      </c>
      <c r="F670" s="68">
        <v>1.55E-33</v>
      </c>
      <c r="G670" s="68">
        <v>1.8899999999999999E-32</v>
      </c>
      <c r="H670" s="67" t="s">
        <v>111</v>
      </c>
      <c r="I670" s="67" t="s">
        <v>165</v>
      </c>
      <c r="J670" s="67">
        <v>0.77</v>
      </c>
      <c r="K670" s="67">
        <v>0.63</v>
      </c>
      <c r="L670" s="67">
        <v>0.81</v>
      </c>
      <c r="M670" s="67">
        <v>5.45</v>
      </c>
      <c r="N670" s="67">
        <v>4.72</v>
      </c>
      <c r="O670" s="67">
        <v>4.5599999999999996</v>
      </c>
      <c r="P670" s="67">
        <v>0.73666666700000005</v>
      </c>
      <c r="Q670" s="67">
        <v>4.91</v>
      </c>
      <c r="R670" s="67" t="s">
        <v>133</v>
      </c>
      <c r="S670" s="67" t="s">
        <v>133</v>
      </c>
      <c r="T670" s="67" t="s">
        <v>133</v>
      </c>
      <c r="U670" s="67" t="s">
        <v>133</v>
      </c>
      <c r="V670" s="67" t="s">
        <v>133</v>
      </c>
      <c r="W670" s="67" t="s">
        <v>133</v>
      </c>
      <c r="X670" s="67" t="s">
        <v>7947</v>
      </c>
      <c r="Y670" s="67" t="s">
        <v>120</v>
      </c>
      <c r="Z670" s="67" t="s">
        <v>7948</v>
      </c>
      <c r="AA670" s="67" t="s">
        <v>7949</v>
      </c>
      <c r="AB670" s="67" t="s">
        <v>133</v>
      </c>
      <c r="AC670" s="67" t="s">
        <v>133</v>
      </c>
      <c r="AD670" s="67" t="s">
        <v>133</v>
      </c>
      <c r="AE670" s="67" t="s">
        <v>133</v>
      </c>
      <c r="AF670" s="67" t="s">
        <v>133</v>
      </c>
    </row>
    <row r="671" spans="1:32" s="8" customFormat="1" ht="14.4" x14ac:dyDescent="0.25">
      <c r="A671" s="67" t="s">
        <v>7950</v>
      </c>
      <c r="B671" s="67" t="s">
        <v>7951</v>
      </c>
      <c r="C671" s="67" t="s">
        <v>7952</v>
      </c>
      <c r="D671" s="67">
        <v>3.0739999999999998</v>
      </c>
      <c r="E671" s="67">
        <v>1.62018661</v>
      </c>
      <c r="F671" s="68">
        <v>2.0300000000000001E-33</v>
      </c>
      <c r="G671" s="68">
        <v>2.4499999999999999E-32</v>
      </c>
      <c r="H671" s="67" t="s">
        <v>111</v>
      </c>
      <c r="I671" s="67" t="s">
        <v>165</v>
      </c>
      <c r="J671" s="67">
        <v>6.3</v>
      </c>
      <c r="K671" s="67">
        <v>6.18</v>
      </c>
      <c r="L671" s="67">
        <v>4.8499999999999996</v>
      </c>
      <c r="M671" s="67">
        <v>26.64</v>
      </c>
      <c r="N671" s="67">
        <v>26.37</v>
      </c>
      <c r="O671" s="67">
        <v>29.42</v>
      </c>
      <c r="P671" s="67">
        <v>5.7766666669999998</v>
      </c>
      <c r="Q671" s="67">
        <v>27.47666667</v>
      </c>
      <c r="R671" s="67" t="s">
        <v>133</v>
      </c>
      <c r="S671" s="67" t="s">
        <v>133</v>
      </c>
      <c r="T671" s="67" t="s">
        <v>7953</v>
      </c>
      <c r="U671" s="67" t="s">
        <v>7954</v>
      </c>
      <c r="V671" s="67" t="s">
        <v>133</v>
      </c>
      <c r="W671" s="67" t="s">
        <v>133</v>
      </c>
      <c r="X671" s="67" t="s">
        <v>7955</v>
      </c>
      <c r="Y671" s="67" t="s">
        <v>120</v>
      </c>
      <c r="Z671" s="67" t="s">
        <v>7956</v>
      </c>
      <c r="AA671" s="67" t="s">
        <v>7957</v>
      </c>
      <c r="AB671" s="67" t="s">
        <v>7958</v>
      </c>
      <c r="AC671" s="67" t="s">
        <v>7959</v>
      </c>
      <c r="AD671" s="67" t="s">
        <v>7960</v>
      </c>
      <c r="AE671" s="67" t="s">
        <v>7961</v>
      </c>
      <c r="AF671" s="67" t="s">
        <v>7962</v>
      </c>
    </row>
    <row r="672" spans="1:32" s="8" customFormat="1" ht="14.4" x14ac:dyDescent="0.25">
      <c r="A672" s="67" t="s">
        <v>7963</v>
      </c>
      <c r="B672" s="67" t="s">
        <v>7964</v>
      </c>
      <c r="C672" s="67" t="s">
        <v>7965</v>
      </c>
      <c r="D672" s="67">
        <v>0.193</v>
      </c>
      <c r="E672" s="67">
        <v>-2.3762158630000001</v>
      </c>
      <c r="F672" s="68">
        <v>2.1700000000000001E-33</v>
      </c>
      <c r="G672" s="68">
        <v>2.6100000000000001E-32</v>
      </c>
      <c r="H672" s="67" t="s">
        <v>111</v>
      </c>
      <c r="I672" s="67" t="s">
        <v>112</v>
      </c>
      <c r="J672" s="67">
        <v>4.34</v>
      </c>
      <c r="K672" s="67">
        <v>3.99</v>
      </c>
      <c r="L672" s="67">
        <v>3.12</v>
      </c>
      <c r="M672" s="67">
        <v>1.08</v>
      </c>
      <c r="N672" s="67">
        <v>1.1200000000000001</v>
      </c>
      <c r="O672" s="67">
        <v>1.21</v>
      </c>
      <c r="P672" s="67">
        <v>3.8166666669999998</v>
      </c>
      <c r="Q672" s="67">
        <v>1.1366666670000001</v>
      </c>
      <c r="R672" s="67" t="s">
        <v>7966</v>
      </c>
      <c r="S672" s="67" t="s">
        <v>7967</v>
      </c>
      <c r="T672" s="67" t="s">
        <v>7968</v>
      </c>
      <c r="U672" s="67" t="s">
        <v>7969</v>
      </c>
      <c r="V672" s="67" t="s">
        <v>133</v>
      </c>
      <c r="W672" s="67" t="s">
        <v>133</v>
      </c>
      <c r="X672" s="67" t="s">
        <v>7970</v>
      </c>
      <c r="Y672" s="67" t="s">
        <v>547</v>
      </c>
      <c r="Z672" s="67" t="s">
        <v>7971</v>
      </c>
      <c r="AA672" s="67" t="s">
        <v>7972</v>
      </c>
      <c r="AB672" s="67" t="s">
        <v>7973</v>
      </c>
      <c r="AC672" s="67" t="s">
        <v>7974</v>
      </c>
      <c r="AD672" s="67" t="s">
        <v>7975</v>
      </c>
      <c r="AE672" s="67" t="s">
        <v>7976</v>
      </c>
      <c r="AF672" s="67" t="s">
        <v>7977</v>
      </c>
    </row>
    <row r="673" spans="1:32" s="8" customFormat="1" ht="14.4" x14ac:dyDescent="0.25">
      <c r="A673" s="67" t="s">
        <v>7978</v>
      </c>
      <c r="B673" s="67" t="s">
        <v>7979</v>
      </c>
      <c r="C673" s="67" t="s">
        <v>6051</v>
      </c>
      <c r="D673" s="67">
        <v>0.44700000000000001</v>
      </c>
      <c r="E673" s="67">
        <v>-1.1621070659999999</v>
      </c>
      <c r="F673" s="68">
        <v>3.3500000000000002E-33</v>
      </c>
      <c r="G673" s="68">
        <v>4.0100000000000001E-32</v>
      </c>
      <c r="H673" s="67" t="s">
        <v>111</v>
      </c>
      <c r="I673" s="67" t="s">
        <v>112</v>
      </c>
      <c r="J673" s="67">
        <v>49.45</v>
      </c>
      <c r="K673" s="67">
        <v>40.369999999999997</v>
      </c>
      <c r="L673" s="67">
        <v>51.72</v>
      </c>
      <c r="M673" s="67">
        <v>37.47</v>
      </c>
      <c r="N673" s="67">
        <v>54.7</v>
      </c>
      <c r="O673" s="67">
        <v>36.950000000000003</v>
      </c>
      <c r="P673" s="67">
        <v>47.18</v>
      </c>
      <c r="Q673" s="67">
        <v>43.04</v>
      </c>
      <c r="R673" s="67" t="s">
        <v>140</v>
      </c>
      <c r="S673" s="67" t="s">
        <v>141</v>
      </c>
      <c r="T673" s="67" t="s">
        <v>133</v>
      </c>
      <c r="U673" s="67" t="s">
        <v>133</v>
      </c>
      <c r="V673" s="67" t="s">
        <v>133</v>
      </c>
      <c r="W673" s="67" t="s">
        <v>133</v>
      </c>
      <c r="X673" s="67" t="s">
        <v>144</v>
      </c>
      <c r="Y673" s="67" t="s">
        <v>145</v>
      </c>
      <c r="Z673" s="67" t="s">
        <v>6052</v>
      </c>
      <c r="AA673" s="67" t="s">
        <v>6053</v>
      </c>
      <c r="AB673" s="67" t="s">
        <v>6054</v>
      </c>
      <c r="AC673" s="67" t="s">
        <v>6055</v>
      </c>
      <c r="AD673" s="67" t="s">
        <v>150</v>
      </c>
      <c r="AE673" s="67" t="s">
        <v>151</v>
      </c>
      <c r="AF673" s="67" t="s">
        <v>151</v>
      </c>
    </row>
    <row r="674" spans="1:32" s="8" customFormat="1" ht="14.4" x14ac:dyDescent="0.25">
      <c r="A674" s="67" t="s">
        <v>7980</v>
      </c>
      <c r="B674" s="67" t="s">
        <v>7981</v>
      </c>
      <c r="C674" s="67" t="s">
        <v>7982</v>
      </c>
      <c r="D674" s="67">
        <v>2.0419999999999998</v>
      </c>
      <c r="E674" s="67">
        <v>1.030002748</v>
      </c>
      <c r="F674" s="68">
        <v>3.41E-33</v>
      </c>
      <c r="G674" s="68">
        <v>4.0800000000000001E-32</v>
      </c>
      <c r="H674" s="67" t="s">
        <v>111</v>
      </c>
      <c r="I674" s="67" t="s">
        <v>165</v>
      </c>
      <c r="J674" s="67">
        <v>6.26</v>
      </c>
      <c r="K674" s="67">
        <v>6.65</v>
      </c>
      <c r="L674" s="67">
        <v>6.19</v>
      </c>
      <c r="M674" s="67">
        <v>20.72</v>
      </c>
      <c r="N674" s="67">
        <v>19.43</v>
      </c>
      <c r="O674" s="67">
        <v>19.95</v>
      </c>
      <c r="P674" s="67">
        <v>6.3666666669999996</v>
      </c>
      <c r="Q674" s="67">
        <v>20.033333330000001</v>
      </c>
      <c r="R674" s="67" t="s">
        <v>7983</v>
      </c>
      <c r="S674" s="67" t="s">
        <v>7984</v>
      </c>
      <c r="T674" s="67" t="s">
        <v>7985</v>
      </c>
      <c r="U674" s="67" t="s">
        <v>7986</v>
      </c>
      <c r="V674" s="67" t="s">
        <v>7987</v>
      </c>
      <c r="W674" s="67" t="s">
        <v>7988</v>
      </c>
      <c r="X674" s="67" t="s">
        <v>7989</v>
      </c>
      <c r="Y674" s="67" t="s">
        <v>5417</v>
      </c>
      <c r="Z674" s="67" t="s">
        <v>7990</v>
      </c>
      <c r="AA674" s="67" t="s">
        <v>7991</v>
      </c>
      <c r="AB674" s="67" t="s">
        <v>7992</v>
      </c>
      <c r="AC674" s="67" t="s">
        <v>7993</v>
      </c>
      <c r="AD674" s="67" t="s">
        <v>7994</v>
      </c>
      <c r="AE674" s="67" t="s">
        <v>7995</v>
      </c>
      <c r="AF674" s="67" t="s">
        <v>7996</v>
      </c>
    </row>
    <row r="675" spans="1:32" s="8" customFormat="1" ht="14.4" x14ac:dyDescent="0.25">
      <c r="A675" s="67" t="s">
        <v>7997</v>
      </c>
      <c r="B675" s="67" t="s">
        <v>7998</v>
      </c>
      <c r="C675" s="67" t="s">
        <v>7999</v>
      </c>
      <c r="D675" s="67">
        <v>2.8809999999999998</v>
      </c>
      <c r="E675" s="67">
        <v>1.5266153920000001</v>
      </c>
      <c r="F675" s="68">
        <v>3.5799999999999997E-33</v>
      </c>
      <c r="G675" s="68">
        <v>4.2800000000000002E-32</v>
      </c>
      <c r="H675" s="67" t="s">
        <v>111</v>
      </c>
      <c r="I675" s="67" t="s">
        <v>165</v>
      </c>
      <c r="J675" s="67">
        <v>48.13</v>
      </c>
      <c r="K675" s="67">
        <v>50.97</v>
      </c>
      <c r="L675" s="67">
        <v>51.96</v>
      </c>
      <c r="M675" s="67">
        <v>224.47</v>
      </c>
      <c r="N675" s="67">
        <v>215.95</v>
      </c>
      <c r="O675" s="67">
        <v>241.75</v>
      </c>
      <c r="P675" s="67">
        <v>50.353333329999998</v>
      </c>
      <c r="Q675" s="67">
        <v>227.39</v>
      </c>
      <c r="R675" s="67" t="s">
        <v>133</v>
      </c>
      <c r="S675" s="67" t="s">
        <v>133</v>
      </c>
      <c r="T675" s="67" t="s">
        <v>133</v>
      </c>
      <c r="U675" s="67" t="s">
        <v>133</v>
      </c>
      <c r="V675" s="67" t="s">
        <v>133</v>
      </c>
      <c r="W675" s="67" t="s">
        <v>133</v>
      </c>
      <c r="X675" s="67" t="s">
        <v>133</v>
      </c>
      <c r="Y675" s="67" t="s">
        <v>133</v>
      </c>
      <c r="Z675" s="67" t="s">
        <v>8000</v>
      </c>
      <c r="AA675" s="67" t="s">
        <v>8001</v>
      </c>
      <c r="AB675" s="67" t="s">
        <v>133</v>
      </c>
      <c r="AC675" s="67" t="s">
        <v>133</v>
      </c>
      <c r="AD675" s="67" t="s">
        <v>133</v>
      </c>
      <c r="AE675" s="67" t="s">
        <v>133</v>
      </c>
      <c r="AF675" s="67" t="s">
        <v>133</v>
      </c>
    </row>
    <row r="676" spans="1:32" s="8" customFormat="1" ht="14.4" x14ac:dyDescent="0.25">
      <c r="A676" s="67" t="s">
        <v>8002</v>
      </c>
      <c r="B676" s="67"/>
      <c r="C676" s="67" t="s">
        <v>233</v>
      </c>
      <c r="D676" s="67">
        <v>2.2160000000000002</v>
      </c>
      <c r="E676" s="67">
        <v>1.148046656</v>
      </c>
      <c r="F676" s="68">
        <v>6.0200000000000003E-33</v>
      </c>
      <c r="G676" s="68">
        <v>7.1600000000000005E-32</v>
      </c>
      <c r="H676" s="67" t="s">
        <v>111</v>
      </c>
      <c r="I676" s="67" t="s">
        <v>165</v>
      </c>
      <c r="J676" s="67">
        <v>5.0999999999999996</v>
      </c>
      <c r="K676" s="67">
        <v>5.18</v>
      </c>
      <c r="L676" s="67">
        <v>5.24</v>
      </c>
      <c r="M676" s="67">
        <v>17.02</v>
      </c>
      <c r="N676" s="67">
        <v>17.53</v>
      </c>
      <c r="O676" s="67">
        <v>18.38</v>
      </c>
      <c r="P676" s="67">
        <v>5.1733333330000004</v>
      </c>
      <c r="Q676" s="67">
        <v>17.643333330000001</v>
      </c>
      <c r="R676" s="67" t="s">
        <v>133</v>
      </c>
      <c r="S676" s="67" t="s">
        <v>133</v>
      </c>
      <c r="T676" s="67" t="s">
        <v>133</v>
      </c>
      <c r="U676" s="67" t="s">
        <v>133</v>
      </c>
      <c r="V676" s="67" t="s">
        <v>133</v>
      </c>
      <c r="W676" s="67" t="s">
        <v>133</v>
      </c>
      <c r="X676" s="67" t="s">
        <v>133</v>
      </c>
      <c r="Y676" s="67" t="s">
        <v>133</v>
      </c>
      <c r="Z676" s="67" t="s">
        <v>133</v>
      </c>
      <c r="AA676" s="67" t="s">
        <v>133</v>
      </c>
      <c r="AB676" s="67" t="s">
        <v>133</v>
      </c>
      <c r="AC676" s="67" t="s">
        <v>133</v>
      </c>
      <c r="AD676" s="67" t="s">
        <v>133</v>
      </c>
      <c r="AE676" s="67" t="s">
        <v>133</v>
      </c>
      <c r="AF676" s="67" t="s">
        <v>133</v>
      </c>
    </row>
    <row r="677" spans="1:32" s="8" customFormat="1" ht="14.4" x14ac:dyDescent="0.25">
      <c r="A677" s="67" t="s">
        <v>8003</v>
      </c>
      <c r="B677" s="67" t="s">
        <v>8004</v>
      </c>
      <c r="C677" s="67" t="s">
        <v>8005</v>
      </c>
      <c r="D677" s="67">
        <v>0.25</v>
      </c>
      <c r="E677" s="67">
        <v>-2.0022367210000001</v>
      </c>
      <c r="F677" s="68">
        <v>6.3799999999999996E-33</v>
      </c>
      <c r="G677" s="68">
        <v>7.5599999999999997E-32</v>
      </c>
      <c r="H677" s="67" t="s">
        <v>111</v>
      </c>
      <c r="I677" s="67" t="s">
        <v>112</v>
      </c>
      <c r="J677" s="67">
        <v>14.29</v>
      </c>
      <c r="K677" s="67">
        <v>12.75</v>
      </c>
      <c r="L677" s="67">
        <v>15.54</v>
      </c>
      <c r="M677" s="67">
        <v>4.45</v>
      </c>
      <c r="N677" s="67">
        <v>5.24</v>
      </c>
      <c r="O677" s="67">
        <v>6.71</v>
      </c>
      <c r="P677" s="67">
        <v>14.19333333</v>
      </c>
      <c r="Q677" s="67">
        <v>5.4666666670000001</v>
      </c>
      <c r="R677" s="67" t="s">
        <v>388</v>
      </c>
      <c r="S677" s="67" t="s">
        <v>389</v>
      </c>
      <c r="T677" s="67" t="s">
        <v>8006</v>
      </c>
      <c r="U677" s="67" t="s">
        <v>8007</v>
      </c>
      <c r="V677" s="67" t="s">
        <v>606</v>
      </c>
      <c r="W677" s="67" t="s">
        <v>607</v>
      </c>
      <c r="X677" s="67" t="s">
        <v>8008</v>
      </c>
      <c r="Y677" s="67" t="s">
        <v>120</v>
      </c>
      <c r="Z677" s="67" t="s">
        <v>8009</v>
      </c>
      <c r="AA677" s="67" t="s">
        <v>8010</v>
      </c>
      <c r="AB677" s="67" t="s">
        <v>8011</v>
      </c>
      <c r="AC677" s="67" t="s">
        <v>8012</v>
      </c>
      <c r="AD677" s="67" t="s">
        <v>399</v>
      </c>
      <c r="AE677" s="67" t="s">
        <v>400</v>
      </c>
      <c r="AF677" s="67" t="s">
        <v>401</v>
      </c>
    </row>
    <row r="678" spans="1:32" s="8" customFormat="1" ht="14.4" x14ac:dyDescent="0.25">
      <c r="A678" s="67" t="s">
        <v>8013</v>
      </c>
      <c r="B678" s="67" t="s">
        <v>8014</v>
      </c>
      <c r="C678" s="67" t="s">
        <v>8015</v>
      </c>
      <c r="D678" s="67">
        <v>0.34699999999999998</v>
      </c>
      <c r="E678" s="67">
        <v>-1.526484908</v>
      </c>
      <c r="F678" s="68">
        <v>6.8900000000000006E-33</v>
      </c>
      <c r="G678" s="68">
        <v>8.1600000000000001E-32</v>
      </c>
      <c r="H678" s="67" t="s">
        <v>111</v>
      </c>
      <c r="I678" s="67" t="s">
        <v>112</v>
      </c>
      <c r="J678" s="67">
        <v>9.82</v>
      </c>
      <c r="K678" s="67">
        <v>11.98</v>
      </c>
      <c r="L678" s="67">
        <v>10.27</v>
      </c>
      <c r="M678" s="67">
        <v>6.4</v>
      </c>
      <c r="N678" s="67">
        <v>5.75</v>
      </c>
      <c r="O678" s="67">
        <v>5.62</v>
      </c>
      <c r="P678" s="67">
        <v>10.69</v>
      </c>
      <c r="Q678" s="67">
        <v>5.9233333330000004</v>
      </c>
      <c r="R678" s="67" t="s">
        <v>8016</v>
      </c>
      <c r="S678" s="67" t="s">
        <v>8017</v>
      </c>
      <c r="T678" s="67" t="s">
        <v>8018</v>
      </c>
      <c r="U678" s="67" t="s">
        <v>8019</v>
      </c>
      <c r="V678" s="67" t="s">
        <v>133</v>
      </c>
      <c r="W678" s="67" t="s">
        <v>133</v>
      </c>
      <c r="X678" s="67" t="s">
        <v>8020</v>
      </c>
      <c r="Y678" s="67" t="s">
        <v>120</v>
      </c>
      <c r="Z678" s="67" t="s">
        <v>8021</v>
      </c>
      <c r="AA678" s="67" t="s">
        <v>8022</v>
      </c>
      <c r="AB678" s="67" t="s">
        <v>8023</v>
      </c>
      <c r="AC678" s="67" t="s">
        <v>8024</v>
      </c>
      <c r="AD678" s="67" t="s">
        <v>8025</v>
      </c>
      <c r="AE678" s="67" t="s">
        <v>8026</v>
      </c>
      <c r="AF678" s="67" t="s">
        <v>8027</v>
      </c>
    </row>
    <row r="679" spans="1:32" s="8" customFormat="1" ht="14.4" x14ac:dyDescent="0.25">
      <c r="A679" s="67" t="s">
        <v>8028</v>
      </c>
      <c r="B679" s="67" t="s">
        <v>8029</v>
      </c>
      <c r="C679" s="67" t="s">
        <v>8030</v>
      </c>
      <c r="D679" s="67">
        <v>0.32800000000000001</v>
      </c>
      <c r="E679" s="67">
        <v>-1.609859959</v>
      </c>
      <c r="F679" s="68">
        <v>7.0900000000000002E-33</v>
      </c>
      <c r="G679" s="68">
        <v>8.3999999999999996E-32</v>
      </c>
      <c r="H679" s="67" t="s">
        <v>111</v>
      </c>
      <c r="I679" s="67" t="s">
        <v>112</v>
      </c>
      <c r="J679" s="67">
        <v>8.48</v>
      </c>
      <c r="K679" s="67">
        <v>8.89</v>
      </c>
      <c r="L679" s="67">
        <v>8.89</v>
      </c>
      <c r="M679" s="67">
        <v>4.12</v>
      </c>
      <c r="N679" s="67">
        <v>4.28</v>
      </c>
      <c r="O679" s="67">
        <v>4.8600000000000003</v>
      </c>
      <c r="P679" s="67">
        <v>8.7533333330000005</v>
      </c>
      <c r="Q679" s="67">
        <v>4.42</v>
      </c>
      <c r="R679" s="67" t="s">
        <v>2342</v>
      </c>
      <c r="S679" s="67" t="s">
        <v>2343</v>
      </c>
      <c r="T679" s="67" t="s">
        <v>133</v>
      </c>
      <c r="U679" s="67" t="s">
        <v>133</v>
      </c>
      <c r="V679" s="67" t="s">
        <v>133</v>
      </c>
      <c r="W679" s="67" t="s">
        <v>133</v>
      </c>
      <c r="X679" s="67" t="s">
        <v>8031</v>
      </c>
      <c r="Y679" s="67" t="s">
        <v>2475</v>
      </c>
      <c r="Z679" s="67" t="s">
        <v>8032</v>
      </c>
      <c r="AA679" s="67" t="s">
        <v>8033</v>
      </c>
      <c r="AB679" s="67" t="s">
        <v>2628</v>
      </c>
      <c r="AC679" s="67" t="s">
        <v>2629</v>
      </c>
      <c r="AD679" s="67" t="s">
        <v>5704</v>
      </c>
      <c r="AE679" s="67" t="s">
        <v>5705</v>
      </c>
      <c r="AF679" s="67" t="s">
        <v>5706</v>
      </c>
    </row>
    <row r="680" spans="1:32" s="8" customFormat="1" ht="14.4" x14ac:dyDescent="0.25">
      <c r="A680" s="67" t="s">
        <v>8034</v>
      </c>
      <c r="B680" s="67" t="s">
        <v>8035</v>
      </c>
      <c r="C680" s="67" t="s">
        <v>8036</v>
      </c>
      <c r="D680" s="67">
        <v>3.8650000000000002</v>
      </c>
      <c r="E680" s="67">
        <v>1.950407003</v>
      </c>
      <c r="F680" s="68">
        <v>7.4499999999999995E-33</v>
      </c>
      <c r="G680" s="68">
        <v>8.8099999999999998E-32</v>
      </c>
      <c r="H680" s="67" t="s">
        <v>111</v>
      </c>
      <c r="I680" s="67" t="s">
        <v>165</v>
      </c>
      <c r="J680" s="67">
        <v>7.24</v>
      </c>
      <c r="K680" s="67">
        <v>3.06</v>
      </c>
      <c r="L680" s="67">
        <v>2.54</v>
      </c>
      <c r="M680" s="67">
        <v>16.52</v>
      </c>
      <c r="N680" s="67">
        <v>23.69</v>
      </c>
      <c r="O680" s="67">
        <v>19.04</v>
      </c>
      <c r="P680" s="67">
        <v>4.28</v>
      </c>
      <c r="Q680" s="67">
        <v>19.75</v>
      </c>
      <c r="R680" s="67" t="s">
        <v>6201</v>
      </c>
      <c r="S680" s="67" t="s">
        <v>6202</v>
      </c>
      <c r="T680" s="67" t="s">
        <v>6203</v>
      </c>
      <c r="U680" s="67" t="s">
        <v>6204</v>
      </c>
      <c r="V680" s="67" t="s">
        <v>6205</v>
      </c>
      <c r="W680" s="67" t="s">
        <v>6206</v>
      </c>
      <c r="X680" s="67" t="s">
        <v>6207</v>
      </c>
      <c r="Y680" s="67" t="s">
        <v>120</v>
      </c>
      <c r="Z680" s="67" t="s">
        <v>8037</v>
      </c>
      <c r="AA680" s="67" t="s">
        <v>8038</v>
      </c>
      <c r="AB680" s="67" t="s">
        <v>8039</v>
      </c>
      <c r="AC680" s="67" t="s">
        <v>8040</v>
      </c>
      <c r="AD680" s="67" t="s">
        <v>8041</v>
      </c>
      <c r="AE680" s="67" t="s">
        <v>8042</v>
      </c>
      <c r="AF680" s="67" t="s">
        <v>8043</v>
      </c>
    </row>
    <row r="681" spans="1:32" s="8" customFormat="1" ht="14.4" x14ac:dyDescent="0.25">
      <c r="A681" s="67" t="s">
        <v>8044</v>
      </c>
      <c r="B681" s="67" t="s">
        <v>8045</v>
      </c>
      <c r="C681" s="67" t="s">
        <v>8046</v>
      </c>
      <c r="D681" s="67">
        <v>3.0840000000000001</v>
      </c>
      <c r="E681" s="67">
        <v>1.624701282</v>
      </c>
      <c r="F681" s="68">
        <v>8.1299999999999995E-33</v>
      </c>
      <c r="G681" s="68">
        <v>9.6000000000000005E-32</v>
      </c>
      <c r="H681" s="67" t="s">
        <v>111</v>
      </c>
      <c r="I681" s="67" t="s">
        <v>165</v>
      </c>
      <c r="J681" s="67">
        <v>4.2300000000000004</v>
      </c>
      <c r="K681" s="67">
        <v>3.83</v>
      </c>
      <c r="L681" s="67">
        <v>4.42</v>
      </c>
      <c r="M681" s="67">
        <v>19.04</v>
      </c>
      <c r="N681" s="67">
        <v>19.45</v>
      </c>
      <c r="O681" s="67">
        <v>20.67</v>
      </c>
      <c r="P681" s="67">
        <v>4.16</v>
      </c>
      <c r="Q681" s="67">
        <v>19.72</v>
      </c>
      <c r="R681" s="67" t="s">
        <v>133</v>
      </c>
      <c r="S681" s="67" t="s">
        <v>133</v>
      </c>
      <c r="T681" s="67" t="s">
        <v>133</v>
      </c>
      <c r="U681" s="67" t="s">
        <v>133</v>
      </c>
      <c r="V681" s="67" t="s">
        <v>133</v>
      </c>
      <c r="W681" s="67" t="s">
        <v>133</v>
      </c>
      <c r="X681" s="67" t="s">
        <v>8047</v>
      </c>
      <c r="Y681" s="67" t="s">
        <v>8048</v>
      </c>
      <c r="Z681" s="67" t="s">
        <v>8049</v>
      </c>
      <c r="AA681" s="67" t="s">
        <v>8050</v>
      </c>
      <c r="AB681" s="67" t="s">
        <v>133</v>
      </c>
      <c r="AC681" s="67" t="s">
        <v>133</v>
      </c>
      <c r="AD681" s="67" t="s">
        <v>8051</v>
      </c>
      <c r="AE681" s="67" t="s">
        <v>8052</v>
      </c>
      <c r="AF681" s="67" t="s">
        <v>8053</v>
      </c>
    </row>
    <row r="682" spans="1:32" s="8" customFormat="1" ht="14.4" x14ac:dyDescent="0.25">
      <c r="A682" s="67" t="s">
        <v>8054</v>
      </c>
      <c r="B682" s="67" t="s">
        <v>8055</v>
      </c>
      <c r="C682" s="67" t="s">
        <v>8056</v>
      </c>
      <c r="D682" s="67">
        <v>0.495</v>
      </c>
      <c r="E682" s="67">
        <v>-1.0146546270000001</v>
      </c>
      <c r="F682" s="68">
        <v>8.5300000000000001E-33</v>
      </c>
      <c r="G682" s="68">
        <v>1.0099999999999999E-31</v>
      </c>
      <c r="H682" s="67" t="s">
        <v>111</v>
      </c>
      <c r="I682" s="67" t="s">
        <v>112</v>
      </c>
      <c r="J682" s="67">
        <v>27.56</v>
      </c>
      <c r="K682" s="67">
        <v>26.87</v>
      </c>
      <c r="L682" s="67">
        <v>26.87</v>
      </c>
      <c r="M682" s="67">
        <v>19.79</v>
      </c>
      <c r="N682" s="67">
        <v>20.74</v>
      </c>
      <c r="O682" s="67">
        <v>21.48</v>
      </c>
      <c r="P682" s="67">
        <v>27.1</v>
      </c>
      <c r="Q682" s="67">
        <v>20.67</v>
      </c>
      <c r="R682" s="67" t="s">
        <v>8057</v>
      </c>
      <c r="S682" s="67" t="s">
        <v>8058</v>
      </c>
      <c r="T682" s="67" t="s">
        <v>8059</v>
      </c>
      <c r="U682" s="67" t="s">
        <v>8060</v>
      </c>
      <c r="V682" s="67" t="s">
        <v>8061</v>
      </c>
      <c r="W682" s="67" t="s">
        <v>8062</v>
      </c>
      <c r="X682" s="67" t="s">
        <v>8063</v>
      </c>
      <c r="Y682" s="67" t="s">
        <v>362</v>
      </c>
      <c r="Z682" s="67" t="s">
        <v>8064</v>
      </c>
      <c r="AA682" s="67" t="s">
        <v>8065</v>
      </c>
      <c r="AB682" s="67" t="s">
        <v>8066</v>
      </c>
      <c r="AC682" s="67" t="s">
        <v>8067</v>
      </c>
      <c r="AD682" s="67" t="s">
        <v>8068</v>
      </c>
      <c r="AE682" s="67" t="s">
        <v>8069</v>
      </c>
      <c r="AF682" s="67" t="s">
        <v>8070</v>
      </c>
    </row>
    <row r="683" spans="1:32" s="8" customFormat="1" ht="14.4" x14ac:dyDescent="0.25">
      <c r="A683" s="67" t="s">
        <v>8071</v>
      </c>
      <c r="B683" s="67" t="s">
        <v>8072</v>
      </c>
      <c r="C683" s="67" t="s">
        <v>7126</v>
      </c>
      <c r="D683" s="67">
        <v>0.443</v>
      </c>
      <c r="E683" s="67">
        <v>-1.175287652</v>
      </c>
      <c r="F683" s="68">
        <v>8.7899999999999996E-33</v>
      </c>
      <c r="G683" s="68">
        <v>1.0300000000000001E-31</v>
      </c>
      <c r="H683" s="67" t="s">
        <v>111</v>
      </c>
      <c r="I683" s="67" t="s">
        <v>112</v>
      </c>
      <c r="J683" s="67">
        <v>16.39</v>
      </c>
      <c r="K683" s="67">
        <v>15.27</v>
      </c>
      <c r="L683" s="67">
        <v>17.79</v>
      </c>
      <c r="M683" s="67">
        <v>11.15</v>
      </c>
      <c r="N683" s="67">
        <v>11.82</v>
      </c>
      <c r="O683" s="67">
        <v>10.68</v>
      </c>
      <c r="P683" s="67">
        <v>16.483333330000001</v>
      </c>
      <c r="Q683" s="67">
        <v>11.21666667</v>
      </c>
      <c r="R683" s="67" t="s">
        <v>7127</v>
      </c>
      <c r="S683" s="67" t="s">
        <v>7128</v>
      </c>
      <c r="T683" s="67" t="s">
        <v>7129</v>
      </c>
      <c r="U683" s="67" t="s">
        <v>7130</v>
      </c>
      <c r="V683" s="67" t="s">
        <v>133</v>
      </c>
      <c r="W683" s="67" t="s">
        <v>133</v>
      </c>
      <c r="X683" s="67" t="s">
        <v>7131</v>
      </c>
      <c r="Y683" s="67" t="s">
        <v>120</v>
      </c>
      <c r="Z683" s="67" t="s">
        <v>7132</v>
      </c>
      <c r="AA683" s="67" t="s">
        <v>7133</v>
      </c>
      <c r="AB683" s="67" t="s">
        <v>7134</v>
      </c>
      <c r="AC683" s="67" t="s">
        <v>7135</v>
      </c>
      <c r="AD683" s="67" t="s">
        <v>7136</v>
      </c>
      <c r="AE683" s="67" t="s">
        <v>7137</v>
      </c>
      <c r="AF683" s="67" t="s">
        <v>7138</v>
      </c>
    </row>
    <row r="684" spans="1:32" s="8" customFormat="1" ht="14.4" x14ac:dyDescent="0.25">
      <c r="A684" s="67" t="s">
        <v>8073</v>
      </c>
      <c r="B684" s="67" t="s">
        <v>8074</v>
      </c>
      <c r="C684" s="67" t="s">
        <v>8075</v>
      </c>
      <c r="D684" s="67">
        <v>2.121</v>
      </c>
      <c r="E684" s="67">
        <v>1.08502459</v>
      </c>
      <c r="F684" s="68">
        <v>1.3400000000000001E-32</v>
      </c>
      <c r="G684" s="68">
        <v>1.5699999999999999E-31</v>
      </c>
      <c r="H684" s="67" t="s">
        <v>111</v>
      </c>
      <c r="I684" s="67" t="s">
        <v>165</v>
      </c>
      <c r="J684" s="67">
        <v>10.02</v>
      </c>
      <c r="K684" s="67">
        <v>9.5299999999999994</v>
      </c>
      <c r="L684" s="67">
        <v>9.9700000000000006</v>
      </c>
      <c r="M684" s="67">
        <v>30.38</v>
      </c>
      <c r="N684" s="67">
        <v>35.53</v>
      </c>
      <c r="O684" s="67">
        <v>33.9</v>
      </c>
      <c r="P684" s="67">
        <v>9.84</v>
      </c>
      <c r="Q684" s="67">
        <v>33.270000000000003</v>
      </c>
      <c r="R684" s="67" t="s">
        <v>8076</v>
      </c>
      <c r="S684" s="67" t="s">
        <v>8077</v>
      </c>
      <c r="T684" s="67" t="s">
        <v>8078</v>
      </c>
      <c r="U684" s="67" t="s">
        <v>8079</v>
      </c>
      <c r="V684" s="67" t="s">
        <v>8080</v>
      </c>
      <c r="W684" s="67" t="s">
        <v>8081</v>
      </c>
      <c r="X684" s="67" t="s">
        <v>8082</v>
      </c>
      <c r="Y684" s="67" t="s">
        <v>362</v>
      </c>
      <c r="Z684" s="67" t="s">
        <v>8083</v>
      </c>
      <c r="AA684" s="67" t="s">
        <v>8084</v>
      </c>
      <c r="AB684" s="67" t="s">
        <v>8085</v>
      </c>
      <c r="AC684" s="67" t="s">
        <v>8086</v>
      </c>
      <c r="AD684" s="67" t="s">
        <v>8087</v>
      </c>
      <c r="AE684" s="67" t="s">
        <v>8088</v>
      </c>
      <c r="AF684" s="67" t="s">
        <v>8089</v>
      </c>
    </row>
    <row r="685" spans="1:32" s="8" customFormat="1" ht="14.4" x14ac:dyDescent="0.25">
      <c r="A685" s="67" t="s">
        <v>8090</v>
      </c>
      <c r="B685" s="67" t="s">
        <v>8091</v>
      </c>
      <c r="C685" s="67" t="s">
        <v>8092</v>
      </c>
      <c r="D685" s="67">
        <v>2.4359999999999999</v>
      </c>
      <c r="E685" s="67">
        <v>1.284709087</v>
      </c>
      <c r="F685" s="68">
        <v>1.43E-32</v>
      </c>
      <c r="G685" s="68">
        <v>1.6799999999999999E-31</v>
      </c>
      <c r="H685" s="67" t="s">
        <v>111</v>
      </c>
      <c r="I685" s="67" t="s">
        <v>165</v>
      </c>
      <c r="J685" s="67">
        <v>2.9</v>
      </c>
      <c r="K685" s="67">
        <v>2.64</v>
      </c>
      <c r="L685" s="67">
        <v>2.52</v>
      </c>
      <c r="M685" s="67">
        <v>10.62</v>
      </c>
      <c r="N685" s="67">
        <v>9.41</v>
      </c>
      <c r="O685" s="67">
        <v>10.24</v>
      </c>
      <c r="P685" s="67">
        <v>2.6866666669999999</v>
      </c>
      <c r="Q685" s="67">
        <v>10.09</v>
      </c>
      <c r="R685" s="67" t="s">
        <v>133</v>
      </c>
      <c r="S685" s="67" t="s">
        <v>133</v>
      </c>
      <c r="T685" s="67" t="s">
        <v>8093</v>
      </c>
      <c r="U685" s="67" t="s">
        <v>8094</v>
      </c>
      <c r="V685" s="67" t="s">
        <v>133</v>
      </c>
      <c r="W685" s="67" t="s">
        <v>133</v>
      </c>
      <c r="X685" s="67" t="s">
        <v>8095</v>
      </c>
      <c r="Y685" s="67" t="s">
        <v>120</v>
      </c>
      <c r="Z685" s="67" t="s">
        <v>8096</v>
      </c>
      <c r="AA685" s="67" t="s">
        <v>8097</v>
      </c>
      <c r="AB685" s="67" t="s">
        <v>8098</v>
      </c>
      <c r="AC685" s="67" t="s">
        <v>8099</v>
      </c>
      <c r="AD685" s="67" t="s">
        <v>8100</v>
      </c>
      <c r="AE685" s="67" t="s">
        <v>8101</v>
      </c>
      <c r="AF685" s="67" t="s">
        <v>8102</v>
      </c>
    </row>
    <row r="686" spans="1:32" s="8" customFormat="1" ht="14.4" x14ac:dyDescent="0.25">
      <c r="A686" s="67" t="s">
        <v>8103</v>
      </c>
      <c r="B686" s="67" t="s">
        <v>8104</v>
      </c>
      <c r="C686" s="67" t="s">
        <v>8105</v>
      </c>
      <c r="D686" s="67">
        <v>2.052</v>
      </c>
      <c r="E686" s="67">
        <v>1.036879173</v>
      </c>
      <c r="F686" s="68">
        <v>1.4899999999999999E-32</v>
      </c>
      <c r="G686" s="68">
        <v>1.7400000000000001E-31</v>
      </c>
      <c r="H686" s="67" t="s">
        <v>111</v>
      </c>
      <c r="I686" s="67" t="s">
        <v>165</v>
      </c>
      <c r="J686" s="67">
        <v>17.41</v>
      </c>
      <c r="K686" s="67">
        <v>14.11</v>
      </c>
      <c r="L686" s="67">
        <v>17.78</v>
      </c>
      <c r="M686" s="67">
        <v>50.08</v>
      </c>
      <c r="N686" s="67">
        <v>52.36</v>
      </c>
      <c r="O686" s="67">
        <v>53.02</v>
      </c>
      <c r="P686" s="67">
        <v>16.43333333</v>
      </c>
      <c r="Q686" s="67">
        <v>51.82</v>
      </c>
      <c r="R686" s="67" t="s">
        <v>133</v>
      </c>
      <c r="S686" s="67" t="s">
        <v>133</v>
      </c>
      <c r="T686" s="67" t="s">
        <v>8106</v>
      </c>
      <c r="U686" s="67" t="s">
        <v>8107</v>
      </c>
      <c r="V686" s="67" t="s">
        <v>8108</v>
      </c>
      <c r="W686" s="67" t="s">
        <v>8109</v>
      </c>
      <c r="X686" s="67" t="s">
        <v>8110</v>
      </c>
      <c r="Y686" s="67" t="s">
        <v>362</v>
      </c>
      <c r="Z686" s="67" t="s">
        <v>8111</v>
      </c>
      <c r="AA686" s="67" t="s">
        <v>8112</v>
      </c>
      <c r="AB686" s="67" t="s">
        <v>8113</v>
      </c>
      <c r="AC686" s="67" t="s">
        <v>8114</v>
      </c>
      <c r="AD686" s="67" t="s">
        <v>8115</v>
      </c>
      <c r="AE686" s="67" t="s">
        <v>8116</v>
      </c>
      <c r="AF686" s="67" t="s">
        <v>8117</v>
      </c>
    </row>
    <row r="687" spans="1:32" s="8" customFormat="1" ht="14.4" x14ac:dyDescent="0.25">
      <c r="A687" s="67" t="s">
        <v>8118</v>
      </c>
      <c r="B687" s="67" t="s">
        <v>8119</v>
      </c>
      <c r="C687" s="67" t="s">
        <v>8120</v>
      </c>
      <c r="D687" s="67">
        <v>0.41599999999999998</v>
      </c>
      <c r="E687" s="67">
        <v>-1.2665946969999999</v>
      </c>
      <c r="F687" s="68">
        <v>1.7699999999999999E-32</v>
      </c>
      <c r="G687" s="68">
        <v>2.0699999999999999E-31</v>
      </c>
      <c r="H687" s="67" t="s">
        <v>111</v>
      </c>
      <c r="I687" s="67" t="s">
        <v>112</v>
      </c>
      <c r="J687" s="67">
        <v>25.98</v>
      </c>
      <c r="K687" s="67">
        <v>27.44</v>
      </c>
      <c r="L687" s="67">
        <v>29.64</v>
      </c>
      <c r="M687" s="67">
        <v>15.09</v>
      </c>
      <c r="N687" s="67">
        <v>17.61</v>
      </c>
      <c r="O687" s="67">
        <v>20.399999999999999</v>
      </c>
      <c r="P687" s="67">
        <v>27.686666670000001</v>
      </c>
      <c r="Q687" s="67">
        <v>17.7</v>
      </c>
      <c r="R687" s="67" t="s">
        <v>8121</v>
      </c>
      <c r="S687" s="67" t="s">
        <v>8122</v>
      </c>
      <c r="T687" s="67" t="s">
        <v>8123</v>
      </c>
      <c r="U687" s="67" t="s">
        <v>8124</v>
      </c>
      <c r="V687" s="67" t="s">
        <v>5613</v>
      </c>
      <c r="W687" s="67" t="s">
        <v>5614</v>
      </c>
      <c r="X687" s="67" t="s">
        <v>8125</v>
      </c>
      <c r="Y687" s="67" t="s">
        <v>498</v>
      </c>
      <c r="Z687" s="67" t="s">
        <v>8126</v>
      </c>
      <c r="AA687" s="67" t="s">
        <v>8127</v>
      </c>
      <c r="AB687" s="67" t="s">
        <v>8128</v>
      </c>
      <c r="AC687" s="67" t="s">
        <v>8129</v>
      </c>
      <c r="AD687" s="67" t="s">
        <v>8130</v>
      </c>
      <c r="AE687" s="67" t="s">
        <v>8131</v>
      </c>
      <c r="AF687" s="67" t="s">
        <v>8132</v>
      </c>
    </row>
    <row r="688" spans="1:32" s="8" customFormat="1" ht="14.4" x14ac:dyDescent="0.25">
      <c r="A688" s="67" t="s">
        <v>8133</v>
      </c>
      <c r="B688" s="67" t="s">
        <v>8134</v>
      </c>
      <c r="C688" s="67" t="s">
        <v>8135</v>
      </c>
      <c r="D688" s="67">
        <v>2.214</v>
      </c>
      <c r="E688" s="67">
        <v>1.1466038409999999</v>
      </c>
      <c r="F688" s="68">
        <v>1.8600000000000001E-32</v>
      </c>
      <c r="G688" s="68">
        <v>2.1700000000000001E-31</v>
      </c>
      <c r="H688" s="67" t="s">
        <v>111</v>
      </c>
      <c r="I688" s="67" t="s">
        <v>165</v>
      </c>
      <c r="J688" s="67">
        <v>10.3</v>
      </c>
      <c r="K688" s="67">
        <v>10.24</v>
      </c>
      <c r="L688" s="67">
        <v>10.42</v>
      </c>
      <c r="M688" s="67">
        <v>34.619999999999997</v>
      </c>
      <c r="N688" s="67">
        <v>33.520000000000003</v>
      </c>
      <c r="O688" s="67">
        <v>37.49</v>
      </c>
      <c r="P688" s="67">
        <v>10.32</v>
      </c>
      <c r="Q688" s="67">
        <v>35.21</v>
      </c>
      <c r="R688" s="67" t="s">
        <v>131</v>
      </c>
      <c r="S688" s="67" t="s">
        <v>132</v>
      </c>
      <c r="T688" s="67" t="s">
        <v>133</v>
      </c>
      <c r="U688" s="67" t="s">
        <v>133</v>
      </c>
      <c r="V688" s="67" t="s">
        <v>133</v>
      </c>
      <c r="W688" s="67" t="s">
        <v>133</v>
      </c>
      <c r="X688" s="67" t="s">
        <v>8136</v>
      </c>
      <c r="Y688" s="67" t="s">
        <v>120</v>
      </c>
      <c r="Z688" s="67" t="s">
        <v>8137</v>
      </c>
      <c r="AA688" s="67" t="s">
        <v>8138</v>
      </c>
      <c r="AB688" s="67" t="s">
        <v>133</v>
      </c>
      <c r="AC688" s="67" t="s">
        <v>133</v>
      </c>
      <c r="AD688" s="67" t="s">
        <v>133</v>
      </c>
      <c r="AE688" s="67" t="s">
        <v>133</v>
      </c>
      <c r="AF688" s="67" t="s">
        <v>133</v>
      </c>
    </row>
    <row r="689" spans="1:32" s="8" customFormat="1" ht="14.4" x14ac:dyDescent="0.25">
      <c r="A689" s="67" t="s">
        <v>8139</v>
      </c>
      <c r="B689" s="67" t="s">
        <v>8140</v>
      </c>
      <c r="C689" s="67" t="s">
        <v>8141</v>
      </c>
      <c r="D689" s="67">
        <v>0.49099999999999999</v>
      </c>
      <c r="E689" s="67">
        <v>-1.02545435</v>
      </c>
      <c r="F689" s="68">
        <v>2.3000000000000001E-32</v>
      </c>
      <c r="G689" s="68">
        <v>2.68E-31</v>
      </c>
      <c r="H689" s="67" t="s">
        <v>111</v>
      </c>
      <c r="I689" s="67" t="s">
        <v>112</v>
      </c>
      <c r="J689" s="67">
        <v>33.79</v>
      </c>
      <c r="K689" s="67">
        <v>33.07</v>
      </c>
      <c r="L689" s="67">
        <v>35.26</v>
      </c>
      <c r="M689" s="67">
        <v>25.34</v>
      </c>
      <c r="N689" s="67">
        <v>25.48</v>
      </c>
      <c r="O689" s="67">
        <v>26.06</v>
      </c>
      <c r="P689" s="67">
        <v>34.04</v>
      </c>
      <c r="Q689" s="67">
        <v>25.626666669999999</v>
      </c>
      <c r="R689" s="67" t="s">
        <v>3000</v>
      </c>
      <c r="S689" s="67" t="s">
        <v>3001</v>
      </c>
      <c r="T689" s="67" t="s">
        <v>3002</v>
      </c>
      <c r="U689" s="67" t="s">
        <v>3003</v>
      </c>
      <c r="V689" s="67" t="s">
        <v>3004</v>
      </c>
      <c r="W689" s="67" t="s">
        <v>3005</v>
      </c>
      <c r="X689" s="67" t="s">
        <v>3006</v>
      </c>
      <c r="Y689" s="67" t="s">
        <v>120</v>
      </c>
      <c r="Z689" s="67" t="s">
        <v>8142</v>
      </c>
      <c r="AA689" s="67" t="s">
        <v>8143</v>
      </c>
      <c r="AB689" s="67" t="s">
        <v>8144</v>
      </c>
      <c r="AC689" s="67" t="s">
        <v>8145</v>
      </c>
      <c r="AD689" s="67" t="s">
        <v>3011</v>
      </c>
      <c r="AE689" s="67" t="s">
        <v>3012</v>
      </c>
      <c r="AF689" s="67" t="s">
        <v>3013</v>
      </c>
    </row>
    <row r="690" spans="1:32" s="8" customFormat="1" ht="14.4" x14ac:dyDescent="0.25">
      <c r="A690" s="67" t="s">
        <v>8146</v>
      </c>
      <c r="B690" s="67" t="s">
        <v>8147</v>
      </c>
      <c r="C690" s="67" t="s">
        <v>8148</v>
      </c>
      <c r="D690" s="67">
        <v>0.374</v>
      </c>
      <c r="E690" s="67">
        <v>-1.419295655</v>
      </c>
      <c r="F690" s="68">
        <v>2.8099999999999997E-32</v>
      </c>
      <c r="G690" s="68">
        <v>3.2600000000000001E-31</v>
      </c>
      <c r="H690" s="67" t="s">
        <v>111</v>
      </c>
      <c r="I690" s="67" t="s">
        <v>112</v>
      </c>
      <c r="J690" s="67">
        <v>4.3</v>
      </c>
      <c r="K690" s="67">
        <v>4.3499999999999996</v>
      </c>
      <c r="L690" s="67">
        <v>4.26</v>
      </c>
      <c r="M690" s="67">
        <v>2.5299999999999998</v>
      </c>
      <c r="N690" s="67">
        <v>2.42</v>
      </c>
      <c r="O690" s="67">
        <v>2.4500000000000002</v>
      </c>
      <c r="P690" s="67">
        <v>4.3033333330000003</v>
      </c>
      <c r="Q690" s="67">
        <v>2.4666666670000001</v>
      </c>
      <c r="R690" s="67" t="s">
        <v>140</v>
      </c>
      <c r="S690" s="67" t="s">
        <v>141</v>
      </c>
      <c r="T690" s="67" t="s">
        <v>133</v>
      </c>
      <c r="U690" s="67" t="s">
        <v>133</v>
      </c>
      <c r="V690" s="67" t="s">
        <v>133</v>
      </c>
      <c r="W690" s="67" t="s">
        <v>133</v>
      </c>
      <c r="X690" s="67" t="s">
        <v>144</v>
      </c>
      <c r="Y690" s="67" t="s">
        <v>145</v>
      </c>
      <c r="Z690" s="67" t="s">
        <v>8149</v>
      </c>
      <c r="AA690" s="67" t="s">
        <v>8150</v>
      </c>
      <c r="AB690" s="67" t="s">
        <v>8151</v>
      </c>
      <c r="AC690" s="67" t="s">
        <v>8152</v>
      </c>
      <c r="AD690" s="67" t="s">
        <v>8153</v>
      </c>
      <c r="AE690" s="67" t="s">
        <v>8154</v>
      </c>
      <c r="AF690" s="67" t="s">
        <v>8155</v>
      </c>
    </row>
    <row r="691" spans="1:32" s="8" customFormat="1" ht="14.4" x14ac:dyDescent="0.25">
      <c r="A691" s="67" t="s">
        <v>8156</v>
      </c>
      <c r="B691" s="67" t="s">
        <v>8157</v>
      </c>
      <c r="C691" s="67" t="s">
        <v>4122</v>
      </c>
      <c r="D691" s="67">
        <v>0.435</v>
      </c>
      <c r="E691" s="67">
        <v>-1.1994506949999999</v>
      </c>
      <c r="F691" s="68">
        <v>3.5699999999999999E-32</v>
      </c>
      <c r="G691" s="68">
        <v>4.1399999999999999E-31</v>
      </c>
      <c r="H691" s="67" t="s">
        <v>111</v>
      </c>
      <c r="I691" s="67" t="s">
        <v>112</v>
      </c>
      <c r="J691" s="67">
        <v>30.29</v>
      </c>
      <c r="K691" s="67">
        <v>27.61</v>
      </c>
      <c r="L691" s="67">
        <v>30.55</v>
      </c>
      <c r="M691" s="67">
        <v>20.72</v>
      </c>
      <c r="N691" s="67">
        <v>17.98</v>
      </c>
      <c r="O691" s="67">
        <v>20.71</v>
      </c>
      <c r="P691" s="67">
        <v>29.483333330000001</v>
      </c>
      <c r="Q691" s="67">
        <v>19.803333330000001</v>
      </c>
      <c r="R691" s="67" t="s">
        <v>140</v>
      </c>
      <c r="S691" s="67" t="s">
        <v>141</v>
      </c>
      <c r="T691" s="67" t="s">
        <v>133</v>
      </c>
      <c r="U691" s="67" t="s">
        <v>133</v>
      </c>
      <c r="V691" s="67" t="s">
        <v>133</v>
      </c>
      <c r="W691" s="67" t="s">
        <v>133</v>
      </c>
      <c r="X691" s="67" t="s">
        <v>144</v>
      </c>
      <c r="Y691" s="67" t="s">
        <v>120</v>
      </c>
      <c r="Z691" s="67" t="s">
        <v>8158</v>
      </c>
      <c r="AA691" s="67" t="s">
        <v>8159</v>
      </c>
      <c r="AB691" s="67" t="s">
        <v>8160</v>
      </c>
      <c r="AC691" s="67" t="s">
        <v>8161</v>
      </c>
      <c r="AD691" s="67" t="s">
        <v>8162</v>
      </c>
      <c r="AE691" s="67" t="s">
        <v>8163</v>
      </c>
      <c r="AF691" s="67" t="s">
        <v>8164</v>
      </c>
    </row>
    <row r="692" spans="1:32" s="8" customFormat="1" ht="14.4" x14ac:dyDescent="0.25">
      <c r="A692" s="67" t="s">
        <v>8165</v>
      </c>
      <c r="B692" s="67" t="s">
        <v>8166</v>
      </c>
      <c r="C692" s="67" t="s">
        <v>8167</v>
      </c>
      <c r="D692" s="67">
        <v>3.4</v>
      </c>
      <c r="E692" s="67">
        <v>1.765729388</v>
      </c>
      <c r="F692" s="68">
        <v>3.5999999999999999E-32</v>
      </c>
      <c r="G692" s="68">
        <v>4.1800000000000001E-31</v>
      </c>
      <c r="H692" s="67" t="s">
        <v>111</v>
      </c>
      <c r="I692" s="67" t="s">
        <v>165</v>
      </c>
      <c r="J692" s="67">
        <v>1.3</v>
      </c>
      <c r="K692" s="67">
        <v>1.69</v>
      </c>
      <c r="L692" s="67">
        <v>1.52</v>
      </c>
      <c r="M692" s="67">
        <v>7.98</v>
      </c>
      <c r="N692" s="67">
        <v>7.98</v>
      </c>
      <c r="O692" s="67">
        <v>7.69</v>
      </c>
      <c r="P692" s="67">
        <v>1.503333333</v>
      </c>
      <c r="Q692" s="67">
        <v>7.8833333330000004</v>
      </c>
      <c r="R692" s="67" t="s">
        <v>8168</v>
      </c>
      <c r="S692" s="67" t="s">
        <v>8169</v>
      </c>
      <c r="T692" s="67" t="s">
        <v>8170</v>
      </c>
      <c r="U692" s="67" t="s">
        <v>8171</v>
      </c>
      <c r="V692" s="67" t="s">
        <v>133</v>
      </c>
      <c r="W692" s="67" t="s">
        <v>133</v>
      </c>
      <c r="X692" s="67" t="s">
        <v>8172</v>
      </c>
      <c r="Y692" s="67" t="s">
        <v>156</v>
      </c>
      <c r="Z692" s="67" t="s">
        <v>8173</v>
      </c>
      <c r="AA692" s="67" t="s">
        <v>8174</v>
      </c>
      <c r="AB692" s="67" t="s">
        <v>8175</v>
      </c>
      <c r="AC692" s="67" t="s">
        <v>8176</v>
      </c>
      <c r="AD692" s="67" t="s">
        <v>8177</v>
      </c>
      <c r="AE692" s="67" t="s">
        <v>8178</v>
      </c>
      <c r="AF692" s="67" t="s">
        <v>8179</v>
      </c>
    </row>
    <row r="693" spans="1:32" s="8" customFormat="1" ht="14.4" x14ac:dyDescent="0.25">
      <c r="A693" s="67" t="s">
        <v>8180</v>
      </c>
      <c r="B693" s="67" t="s">
        <v>8181</v>
      </c>
      <c r="C693" s="67" t="s">
        <v>8182</v>
      </c>
      <c r="D693" s="67">
        <v>2.0129999999999999</v>
      </c>
      <c r="E693" s="67">
        <v>1.00942522</v>
      </c>
      <c r="F693" s="68">
        <v>3.6399999999999998E-32</v>
      </c>
      <c r="G693" s="68">
        <v>4.2200000000000004E-31</v>
      </c>
      <c r="H693" s="67" t="s">
        <v>111</v>
      </c>
      <c r="I693" s="67" t="s">
        <v>165</v>
      </c>
      <c r="J693" s="67">
        <v>6.72</v>
      </c>
      <c r="K693" s="67">
        <v>6.32</v>
      </c>
      <c r="L693" s="67">
        <v>6.26</v>
      </c>
      <c r="M693" s="67">
        <v>19.05</v>
      </c>
      <c r="N693" s="67">
        <v>20.100000000000001</v>
      </c>
      <c r="O693" s="67">
        <v>20.87</v>
      </c>
      <c r="P693" s="67">
        <v>6.4333333330000002</v>
      </c>
      <c r="Q693" s="67">
        <v>20.006666670000001</v>
      </c>
      <c r="R693" s="67" t="s">
        <v>133</v>
      </c>
      <c r="S693" s="67" t="s">
        <v>133</v>
      </c>
      <c r="T693" s="67" t="s">
        <v>133</v>
      </c>
      <c r="U693" s="67" t="s">
        <v>133</v>
      </c>
      <c r="V693" s="67" t="s">
        <v>133</v>
      </c>
      <c r="W693" s="67" t="s">
        <v>133</v>
      </c>
      <c r="X693" s="67" t="s">
        <v>8183</v>
      </c>
      <c r="Y693" s="67" t="s">
        <v>8184</v>
      </c>
      <c r="Z693" s="67" t="s">
        <v>8185</v>
      </c>
      <c r="AA693" s="67" t="s">
        <v>8186</v>
      </c>
      <c r="AB693" s="67" t="s">
        <v>8187</v>
      </c>
      <c r="AC693" s="67" t="s">
        <v>8188</v>
      </c>
      <c r="AD693" s="67" t="s">
        <v>8189</v>
      </c>
      <c r="AE693" s="67" t="s">
        <v>8190</v>
      </c>
      <c r="AF693" s="67" t="s">
        <v>8191</v>
      </c>
    </row>
    <row r="694" spans="1:32" s="8" customFormat="1" ht="14.4" x14ac:dyDescent="0.25">
      <c r="A694" s="67" t="s">
        <v>8192</v>
      </c>
      <c r="B694" s="67" t="s">
        <v>8193</v>
      </c>
      <c r="C694" s="67" t="s">
        <v>8194</v>
      </c>
      <c r="D694" s="67">
        <v>2.2890000000000001</v>
      </c>
      <c r="E694" s="67">
        <v>1.1945232130000001</v>
      </c>
      <c r="F694" s="68">
        <v>6.2299999999999997E-32</v>
      </c>
      <c r="G694" s="68">
        <v>7.1700000000000001E-31</v>
      </c>
      <c r="H694" s="67" t="s">
        <v>111</v>
      </c>
      <c r="I694" s="67" t="s">
        <v>165</v>
      </c>
      <c r="J694" s="67">
        <v>15.07</v>
      </c>
      <c r="K694" s="67">
        <v>12.58</v>
      </c>
      <c r="L694" s="67">
        <v>13.67</v>
      </c>
      <c r="M694" s="67">
        <v>46.87</v>
      </c>
      <c r="N694" s="67">
        <v>48.48</v>
      </c>
      <c r="O694" s="67">
        <v>50.32</v>
      </c>
      <c r="P694" s="67">
        <v>13.77333333</v>
      </c>
      <c r="Q694" s="67">
        <v>48.556666669999998</v>
      </c>
      <c r="R694" s="67" t="s">
        <v>133</v>
      </c>
      <c r="S694" s="67" t="s">
        <v>133</v>
      </c>
      <c r="T694" s="67" t="s">
        <v>133</v>
      </c>
      <c r="U694" s="67" t="s">
        <v>133</v>
      </c>
      <c r="V694" s="67" t="s">
        <v>133</v>
      </c>
      <c r="W694" s="67" t="s">
        <v>133</v>
      </c>
      <c r="X694" s="67" t="s">
        <v>8195</v>
      </c>
      <c r="Y694" s="67" t="s">
        <v>120</v>
      </c>
      <c r="Z694" s="67" t="s">
        <v>8196</v>
      </c>
      <c r="AA694" s="67" t="s">
        <v>8197</v>
      </c>
      <c r="AB694" s="67" t="s">
        <v>8198</v>
      </c>
      <c r="AC694" s="67" t="s">
        <v>8199</v>
      </c>
      <c r="AD694" s="67" t="s">
        <v>8200</v>
      </c>
      <c r="AE694" s="67" t="s">
        <v>8201</v>
      </c>
      <c r="AF694" s="67" t="s">
        <v>8202</v>
      </c>
    </row>
    <row r="695" spans="1:32" s="8" customFormat="1" ht="14.4" x14ac:dyDescent="0.25">
      <c r="A695" s="67" t="s">
        <v>8203</v>
      </c>
      <c r="B695" s="67" t="s">
        <v>8204</v>
      </c>
      <c r="C695" s="67" t="s">
        <v>8205</v>
      </c>
      <c r="D695" s="67">
        <v>2.1309999999999998</v>
      </c>
      <c r="E695" s="67">
        <v>1.091821049</v>
      </c>
      <c r="F695" s="68">
        <v>6.3799999999999996E-32</v>
      </c>
      <c r="G695" s="68">
        <v>7.3300000000000002E-31</v>
      </c>
      <c r="H695" s="67" t="s">
        <v>111</v>
      </c>
      <c r="I695" s="67" t="s">
        <v>165</v>
      </c>
      <c r="J695" s="67">
        <v>12.8</v>
      </c>
      <c r="K695" s="67">
        <v>10.74</v>
      </c>
      <c r="L695" s="67">
        <v>12.42</v>
      </c>
      <c r="M695" s="67">
        <v>34.020000000000003</v>
      </c>
      <c r="N695" s="67">
        <v>34.880000000000003</v>
      </c>
      <c r="O695" s="67">
        <v>36.15</v>
      </c>
      <c r="P695" s="67">
        <v>11.98666667</v>
      </c>
      <c r="Q695" s="67">
        <v>35.016666669999999</v>
      </c>
      <c r="R695" s="67" t="s">
        <v>6883</v>
      </c>
      <c r="S695" s="67" t="s">
        <v>6884</v>
      </c>
      <c r="T695" s="67" t="s">
        <v>8206</v>
      </c>
      <c r="U695" s="67" t="s">
        <v>8207</v>
      </c>
      <c r="V695" s="67" t="s">
        <v>6887</v>
      </c>
      <c r="W695" s="67" t="s">
        <v>6888</v>
      </c>
      <c r="X695" s="67" t="s">
        <v>8208</v>
      </c>
      <c r="Y695" s="67" t="s">
        <v>120</v>
      </c>
      <c r="Z695" s="67" t="s">
        <v>8209</v>
      </c>
      <c r="AA695" s="67" t="s">
        <v>8210</v>
      </c>
      <c r="AB695" s="67" t="s">
        <v>8211</v>
      </c>
      <c r="AC695" s="67" t="s">
        <v>8212</v>
      </c>
      <c r="AD695" s="67" t="s">
        <v>8213</v>
      </c>
      <c r="AE695" s="67" t="s">
        <v>8214</v>
      </c>
      <c r="AF695" s="67" t="s">
        <v>8215</v>
      </c>
    </row>
    <row r="696" spans="1:32" s="8" customFormat="1" ht="14.4" x14ac:dyDescent="0.25">
      <c r="A696" s="67" t="s">
        <v>8216</v>
      </c>
      <c r="B696" s="67" t="s">
        <v>8217</v>
      </c>
      <c r="C696" s="67" t="s">
        <v>8218</v>
      </c>
      <c r="D696" s="67">
        <v>2.4660000000000002</v>
      </c>
      <c r="E696" s="67">
        <v>1.301946598</v>
      </c>
      <c r="F696" s="68">
        <v>7.6199999999999998E-32</v>
      </c>
      <c r="G696" s="68">
        <v>8.7400000000000004E-31</v>
      </c>
      <c r="H696" s="67" t="s">
        <v>111</v>
      </c>
      <c r="I696" s="67" t="s">
        <v>165</v>
      </c>
      <c r="J696" s="67">
        <v>3.22</v>
      </c>
      <c r="K696" s="67">
        <v>3.5</v>
      </c>
      <c r="L696" s="67">
        <v>3.18</v>
      </c>
      <c r="M696" s="67">
        <v>11.41</v>
      </c>
      <c r="N696" s="67">
        <v>13.22</v>
      </c>
      <c r="O696" s="67">
        <v>13.01</v>
      </c>
      <c r="P696" s="67">
        <v>3.3</v>
      </c>
      <c r="Q696" s="67">
        <v>12.54666667</v>
      </c>
      <c r="R696" s="67" t="s">
        <v>8219</v>
      </c>
      <c r="S696" s="67" t="s">
        <v>8220</v>
      </c>
      <c r="T696" s="67" t="s">
        <v>133</v>
      </c>
      <c r="U696" s="67" t="s">
        <v>133</v>
      </c>
      <c r="V696" s="67" t="s">
        <v>133</v>
      </c>
      <c r="W696" s="67" t="s">
        <v>133</v>
      </c>
      <c r="X696" s="67" t="s">
        <v>8221</v>
      </c>
      <c r="Y696" s="67" t="s">
        <v>120</v>
      </c>
      <c r="Z696" s="67" t="s">
        <v>8222</v>
      </c>
      <c r="AA696" s="67" t="s">
        <v>8223</v>
      </c>
      <c r="AB696" s="67" t="s">
        <v>8224</v>
      </c>
      <c r="AC696" s="67" t="s">
        <v>8225</v>
      </c>
      <c r="AD696" s="67" t="s">
        <v>8226</v>
      </c>
      <c r="AE696" s="67" t="s">
        <v>8227</v>
      </c>
      <c r="AF696" s="67" t="s">
        <v>8228</v>
      </c>
    </row>
    <row r="697" spans="1:32" s="8" customFormat="1" ht="14.4" x14ac:dyDescent="0.25">
      <c r="A697" s="67" t="s">
        <v>8229</v>
      </c>
      <c r="B697" s="67" t="s">
        <v>8230</v>
      </c>
      <c r="C697" s="67" t="s">
        <v>8231</v>
      </c>
      <c r="D697" s="67">
        <v>2.6890000000000001</v>
      </c>
      <c r="E697" s="67">
        <v>1.426902063</v>
      </c>
      <c r="F697" s="68">
        <v>8.52E-32</v>
      </c>
      <c r="G697" s="68">
        <v>9.7599999999999993E-31</v>
      </c>
      <c r="H697" s="67" t="s">
        <v>111</v>
      </c>
      <c r="I697" s="67" t="s">
        <v>165</v>
      </c>
      <c r="J697" s="67">
        <v>5.99</v>
      </c>
      <c r="K697" s="67">
        <v>6.38</v>
      </c>
      <c r="L697" s="67">
        <v>5.67</v>
      </c>
      <c r="M697" s="67">
        <v>24.81</v>
      </c>
      <c r="N697" s="67">
        <v>26.53</v>
      </c>
      <c r="O697" s="67">
        <v>23.51</v>
      </c>
      <c r="P697" s="67">
        <v>6.0133333330000003</v>
      </c>
      <c r="Q697" s="67">
        <v>24.95</v>
      </c>
      <c r="R697" s="67" t="s">
        <v>1935</v>
      </c>
      <c r="S697" s="67" t="s">
        <v>1936</v>
      </c>
      <c r="T697" s="67" t="s">
        <v>133</v>
      </c>
      <c r="U697" s="67" t="s">
        <v>133</v>
      </c>
      <c r="V697" s="67" t="s">
        <v>133</v>
      </c>
      <c r="W697" s="67" t="s">
        <v>133</v>
      </c>
      <c r="X697" s="67" t="s">
        <v>8232</v>
      </c>
      <c r="Y697" s="67" t="s">
        <v>120</v>
      </c>
      <c r="Z697" s="67" t="s">
        <v>8233</v>
      </c>
      <c r="AA697" s="67" t="s">
        <v>8234</v>
      </c>
      <c r="AB697" s="67" t="s">
        <v>8235</v>
      </c>
      <c r="AC697" s="67" t="s">
        <v>8236</v>
      </c>
      <c r="AD697" s="67" t="s">
        <v>8237</v>
      </c>
      <c r="AE697" s="67" t="s">
        <v>8238</v>
      </c>
      <c r="AF697" s="67" t="s">
        <v>8239</v>
      </c>
    </row>
    <row r="698" spans="1:32" s="8" customFormat="1" ht="14.4" x14ac:dyDescent="0.25">
      <c r="A698" s="67" t="s">
        <v>8240</v>
      </c>
      <c r="B698" s="67" t="s">
        <v>8241</v>
      </c>
      <c r="C698" s="67" t="s">
        <v>8242</v>
      </c>
      <c r="D698" s="67">
        <v>0.47599999999999998</v>
      </c>
      <c r="E698" s="67">
        <v>-1.070446722</v>
      </c>
      <c r="F698" s="68">
        <v>9.3199999999999995E-32</v>
      </c>
      <c r="G698" s="68">
        <v>1.06E-30</v>
      </c>
      <c r="H698" s="67" t="s">
        <v>111</v>
      </c>
      <c r="I698" s="67" t="s">
        <v>112</v>
      </c>
      <c r="J698" s="67">
        <v>12.95</v>
      </c>
      <c r="K698" s="67">
        <v>12.34</v>
      </c>
      <c r="L698" s="67">
        <v>12.66</v>
      </c>
      <c r="M698" s="67">
        <v>9.67</v>
      </c>
      <c r="N698" s="67">
        <v>9</v>
      </c>
      <c r="O698" s="67">
        <v>9.1300000000000008</v>
      </c>
      <c r="P698" s="67">
        <v>12.65</v>
      </c>
      <c r="Q698" s="67">
        <v>9.2666666670000009</v>
      </c>
      <c r="R698" s="67" t="s">
        <v>8243</v>
      </c>
      <c r="S698" s="67" t="s">
        <v>8244</v>
      </c>
      <c r="T698" s="67" t="s">
        <v>133</v>
      </c>
      <c r="U698" s="67" t="s">
        <v>133</v>
      </c>
      <c r="V698" s="67" t="s">
        <v>133</v>
      </c>
      <c r="W698" s="67" t="s">
        <v>133</v>
      </c>
      <c r="X698" s="67" t="s">
        <v>8245</v>
      </c>
      <c r="Y698" s="67" t="s">
        <v>8246</v>
      </c>
      <c r="Z698" s="67" t="s">
        <v>8247</v>
      </c>
      <c r="AA698" s="67" t="s">
        <v>8248</v>
      </c>
      <c r="AB698" s="67" t="s">
        <v>8249</v>
      </c>
      <c r="AC698" s="67" t="s">
        <v>8250</v>
      </c>
      <c r="AD698" s="67" t="s">
        <v>8251</v>
      </c>
      <c r="AE698" s="67" t="s">
        <v>8252</v>
      </c>
      <c r="AF698" s="67" t="s">
        <v>8253</v>
      </c>
    </row>
    <row r="699" spans="1:32" s="8" customFormat="1" ht="14.4" x14ac:dyDescent="0.25">
      <c r="A699" s="67" t="s">
        <v>8254</v>
      </c>
      <c r="B699" s="67" t="s">
        <v>8255</v>
      </c>
      <c r="C699" s="67" t="s">
        <v>8256</v>
      </c>
      <c r="D699" s="67">
        <v>0.46</v>
      </c>
      <c r="E699" s="67">
        <v>-1.119790091</v>
      </c>
      <c r="F699" s="68">
        <v>9.6300000000000001E-32</v>
      </c>
      <c r="G699" s="68">
        <v>1.0999999999999999E-30</v>
      </c>
      <c r="H699" s="67" t="s">
        <v>111</v>
      </c>
      <c r="I699" s="67" t="s">
        <v>112</v>
      </c>
      <c r="J699" s="67">
        <v>10.59</v>
      </c>
      <c r="K699" s="67">
        <v>10.19</v>
      </c>
      <c r="L699" s="67">
        <v>10.43</v>
      </c>
      <c r="M699" s="67">
        <v>7.35</v>
      </c>
      <c r="N699" s="67">
        <v>6.94</v>
      </c>
      <c r="O699" s="67">
        <v>6.86</v>
      </c>
      <c r="P699" s="67">
        <v>10.403333330000001</v>
      </c>
      <c r="Q699" s="67">
        <v>7.05</v>
      </c>
      <c r="R699" s="67" t="s">
        <v>1935</v>
      </c>
      <c r="S699" s="67" t="s">
        <v>1936</v>
      </c>
      <c r="T699" s="67" t="s">
        <v>8257</v>
      </c>
      <c r="U699" s="67" t="s">
        <v>8258</v>
      </c>
      <c r="V699" s="67" t="s">
        <v>133</v>
      </c>
      <c r="W699" s="67" t="s">
        <v>133</v>
      </c>
      <c r="X699" s="67" t="s">
        <v>8259</v>
      </c>
      <c r="Y699" s="67" t="s">
        <v>120</v>
      </c>
      <c r="Z699" s="67" t="s">
        <v>8260</v>
      </c>
      <c r="AA699" s="67" t="s">
        <v>8261</v>
      </c>
      <c r="AB699" s="67" t="s">
        <v>8262</v>
      </c>
      <c r="AC699" s="67" t="s">
        <v>8263</v>
      </c>
      <c r="AD699" s="67" t="s">
        <v>8264</v>
      </c>
      <c r="AE699" s="67" t="s">
        <v>8265</v>
      </c>
      <c r="AF699" s="67" t="s">
        <v>8266</v>
      </c>
    </row>
    <row r="700" spans="1:32" s="8" customFormat="1" ht="14.4" x14ac:dyDescent="0.25">
      <c r="A700" s="67" t="s">
        <v>8267</v>
      </c>
      <c r="B700" s="67" t="s">
        <v>8268</v>
      </c>
      <c r="C700" s="67" t="s">
        <v>8269</v>
      </c>
      <c r="D700" s="67">
        <v>2.254</v>
      </c>
      <c r="E700" s="67">
        <v>1.172342754</v>
      </c>
      <c r="F700" s="68">
        <v>1.2199999999999999E-31</v>
      </c>
      <c r="G700" s="68">
        <v>1.39E-30</v>
      </c>
      <c r="H700" s="67" t="s">
        <v>111</v>
      </c>
      <c r="I700" s="67" t="s">
        <v>165</v>
      </c>
      <c r="J700" s="67">
        <v>2.63</v>
      </c>
      <c r="K700" s="67">
        <v>2.4700000000000002</v>
      </c>
      <c r="L700" s="67">
        <v>2.27</v>
      </c>
      <c r="M700" s="67">
        <v>8.61</v>
      </c>
      <c r="N700" s="67">
        <v>8.5299999999999994</v>
      </c>
      <c r="O700" s="67">
        <v>8.4700000000000006</v>
      </c>
      <c r="P700" s="67">
        <v>2.4566666669999999</v>
      </c>
      <c r="Q700" s="67">
        <v>8.5366666670000004</v>
      </c>
      <c r="R700" s="67" t="s">
        <v>133</v>
      </c>
      <c r="S700" s="67" t="s">
        <v>133</v>
      </c>
      <c r="T700" s="67" t="s">
        <v>8270</v>
      </c>
      <c r="U700" s="67" t="s">
        <v>8271</v>
      </c>
      <c r="V700" s="67" t="s">
        <v>133</v>
      </c>
      <c r="W700" s="67" t="s">
        <v>133</v>
      </c>
      <c r="X700" s="67" t="s">
        <v>6658</v>
      </c>
      <c r="Y700" s="67" t="s">
        <v>2614</v>
      </c>
      <c r="Z700" s="67" t="s">
        <v>8272</v>
      </c>
      <c r="AA700" s="67" t="s">
        <v>8273</v>
      </c>
      <c r="AB700" s="67" t="s">
        <v>8274</v>
      </c>
      <c r="AC700" s="67" t="s">
        <v>8275</v>
      </c>
      <c r="AD700" s="67" t="s">
        <v>8276</v>
      </c>
      <c r="AE700" s="67" t="s">
        <v>8277</v>
      </c>
      <c r="AF700" s="67" t="s">
        <v>8278</v>
      </c>
    </row>
    <row r="701" spans="1:32" s="8" customFormat="1" ht="14.4" x14ac:dyDescent="0.25">
      <c r="A701" s="67" t="s">
        <v>8279</v>
      </c>
      <c r="B701" s="67" t="s">
        <v>8280</v>
      </c>
      <c r="C701" s="67" t="s">
        <v>8281</v>
      </c>
      <c r="D701" s="67">
        <v>2.4950000000000001</v>
      </c>
      <c r="E701" s="67">
        <v>1.3188954020000001</v>
      </c>
      <c r="F701" s="68">
        <v>1.7099999999999999E-31</v>
      </c>
      <c r="G701" s="68">
        <v>1.93E-30</v>
      </c>
      <c r="H701" s="67" t="s">
        <v>111</v>
      </c>
      <c r="I701" s="67" t="s">
        <v>165</v>
      </c>
      <c r="J701" s="67">
        <v>3.15</v>
      </c>
      <c r="K701" s="67">
        <v>3.28</v>
      </c>
      <c r="L701" s="67">
        <v>3.76</v>
      </c>
      <c r="M701" s="67">
        <v>13.95</v>
      </c>
      <c r="N701" s="67">
        <v>12.29</v>
      </c>
      <c r="O701" s="67">
        <v>12.88</v>
      </c>
      <c r="P701" s="67">
        <v>3.3966666669999999</v>
      </c>
      <c r="Q701" s="67">
        <v>13.04</v>
      </c>
      <c r="R701" s="67" t="s">
        <v>133</v>
      </c>
      <c r="S701" s="67" t="s">
        <v>133</v>
      </c>
      <c r="T701" s="67" t="s">
        <v>8282</v>
      </c>
      <c r="U701" s="67" t="s">
        <v>8283</v>
      </c>
      <c r="V701" s="67" t="s">
        <v>5735</v>
      </c>
      <c r="W701" s="67" t="s">
        <v>5736</v>
      </c>
      <c r="X701" s="67" t="s">
        <v>8284</v>
      </c>
      <c r="Y701" s="67" t="s">
        <v>120</v>
      </c>
      <c r="Z701" s="67" t="s">
        <v>8285</v>
      </c>
      <c r="AA701" s="67" t="s">
        <v>8286</v>
      </c>
      <c r="AB701" s="67" t="s">
        <v>8287</v>
      </c>
      <c r="AC701" s="67" t="s">
        <v>8288</v>
      </c>
      <c r="AD701" s="67" t="s">
        <v>8289</v>
      </c>
      <c r="AE701" s="67" t="s">
        <v>8290</v>
      </c>
      <c r="AF701" s="67" t="s">
        <v>8291</v>
      </c>
    </row>
    <row r="702" spans="1:32" s="8" customFormat="1" ht="14.4" x14ac:dyDescent="0.25">
      <c r="A702" s="67" t="s">
        <v>8292</v>
      </c>
      <c r="B702" s="67" t="s">
        <v>8293</v>
      </c>
      <c r="C702" s="67" t="s">
        <v>8294</v>
      </c>
      <c r="D702" s="67">
        <v>0.26200000000000001</v>
      </c>
      <c r="E702" s="67">
        <v>-1.9310362649999999</v>
      </c>
      <c r="F702" s="68">
        <v>1.7799999999999999E-31</v>
      </c>
      <c r="G702" s="68">
        <v>2.0100000000000001E-30</v>
      </c>
      <c r="H702" s="67" t="s">
        <v>111</v>
      </c>
      <c r="I702" s="67" t="s">
        <v>112</v>
      </c>
      <c r="J702" s="67">
        <v>10.93</v>
      </c>
      <c r="K702" s="67">
        <v>12.19</v>
      </c>
      <c r="L702" s="67">
        <v>11.36</v>
      </c>
      <c r="M702" s="67">
        <v>5.1100000000000003</v>
      </c>
      <c r="N702" s="67">
        <v>4.5</v>
      </c>
      <c r="O702" s="67">
        <v>4.34</v>
      </c>
      <c r="P702" s="67">
        <v>11.49333333</v>
      </c>
      <c r="Q702" s="67">
        <v>4.6500000000000004</v>
      </c>
      <c r="R702" s="67" t="s">
        <v>133</v>
      </c>
      <c r="S702" s="67" t="s">
        <v>133</v>
      </c>
      <c r="T702" s="67" t="s">
        <v>133</v>
      </c>
      <c r="U702" s="67" t="s">
        <v>133</v>
      </c>
      <c r="V702" s="67" t="s">
        <v>133</v>
      </c>
      <c r="W702" s="67" t="s">
        <v>133</v>
      </c>
      <c r="X702" s="67" t="s">
        <v>8295</v>
      </c>
      <c r="Y702" s="67" t="s">
        <v>120</v>
      </c>
      <c r="Z702" s="67" t="s">
        <v>8296</v>
      </c>
      <c r="AA702" s="67" t="s">
        <v>8297</v>
      </c>
      <c r="AB702" s="67" t="s">
        <v>133</v>
      </c>
      <c r="AC702" s="67" t="s">
        <v>133</v>
      </c>
      <c r="AD702" s="67" t="s">
        <v>133</v>
      </c>
      <c r="AE702" s="67" t="s">
        <v>133</v>
      </c>
      <c r="AF702" s="67" t="s">
        <v>133</v>
      </c>
    </row>
    <row r="703" spans="1:32" s="8" customFormat="1" ht="14.4" x14ac:dyDescent="0.25">
      <c r="A703" s="67" t="s">
        <v>8298</v>
      </c>
      <c r="B703" s="67" t="s">
        <v>8299</v>
      </c>
      <c r="C703" s="67" t="s">
        <v>8300</v>
      </c>
      <c r="D703" s="67">
        <v>0.318</v>
      </c>
      <c r="E703" s="67">
        <v>-1.6548277300000001</v>
      </c>
      <c r="F703" s="68">
        <v>2.3799999999999999E-31</v>
      </c>
      <c r="G703" s="68">
        <v>2.68E-30</v>
      </c>
      <c r="H703" s="67" t="s">
        <v>111</v>
      </c>
      <c r="I703" s="67" t="s">
        <v>112</v>
      </c>
      <c r="J703" s="67">
        <v>20.65</v>
      </c>
      <c r="K703" s="67">
        <v>22.68</v>
      </c>
      <c r="L703" s="67">
        <v>22.62</v>
      </c>
      <c r="M703" s="67">
        <v>11.35</v>
      </c>
      <c r="N703" s="67">
        <v>9.1999999999999993</v>
      </c>
      <c r="O703" s="67">
        <v>11.86</v>
      </c>
      <c r="P703" s="67">
        <v>21.983333330000001</v>
      </c>
      <c r="Q703" s="67">
        <v>10.803333329999999</v>
      </c>
      <c r="R703" s="67" t="s">
        <v>6839</v>
      </c>
      <c r="S703" s="67" t="s">
        <v>6840</v>
      </c>
      <c r="T703" s="67" t="s">
        <v>133</v>
      </c>
      <c r="U703" s="67" t="s">
        <v>133</v>
      </c>
      <c r="V703" s="67" t="s">
        <v>133</v>
      </c>
      <c r="W703" s="67" t="s">
        <v>133</v>
      </c>
      <c r="X703" s="67" t="s">
        <v>8301</v>
      </c>
      <c r="Y703" s="67" t="s">
        <v>156</v>
      </c>
      <c r="Z703" s="67" t="s">
        <v>8302</v>
      </c>
      <c r="AA703" s="67" t="s">
        <v>8303</v>
      </c>
      <c r="AB703" s="67" t="s">
        <v>133</v>
      </c>
      <c r="AC703" s="67" t="s">
        <v>133</v>
      </c>
      <c r="AD703" s="67" t="s">
        <v>133</v>
      </c>
      <c r="AE703" s="67" t="s">
        <v>133</v>
      </c>
      <c r="AF703" s="67" t="s">
        <v>133</v>
      </c>
    </row>
    <row r="704" spans="1:32" s="8" customFormat="1" ht="14.4" x14ac:dyDescent="0.25">
      <c r="A704" s="67" t="s">
        <v>8304</v>
      </c>
      <c r="B704" s="67" t="s">
        <v>8305</v>
      </c>
      <c r="C704" s="67" t="s">
        <v>8306</v>
      </c>
      <c r="D704" s="67">
        <v>2.3090000000000002</v>
      </c>
      <c r="E704" s="67">
        <v>1.207521759</v>
      </c>
      <c r="F704" s="68">
        <v>2.6E-31</v>
      </c>
      <c r="G704" s="68">
        <v>2.9200000000000001E-30</v>
      </c>
      <c r="H704" s="67" t="s">
        <v>111</v>
      </c>
      <c r="I704" s="67" t="s">
        <v>165</v>
      </c>
      <c r="J704" s="67">
        <v>10.99</v>
      </c>
      <c r="K704" s="67">
        <v>12.47</v>
      </c>
      <c r="L704" s="67">
        <v>12.69</v>
      </c>
      <c r="M704" s="67">
        <v>39.53</v>
      </c>
      <c r="N704" s="67">
        <v>43.22</v>
      </c>
      <c r="O704" s="67">
        <v>45.99</v>
      </c>
      <c r="P704" s="67">
        <v>12.05</v>
      </c>
      <c r="Q704" s="67">
        <v>42.91333333</v>
      </c>
      <c r="R704" s="67" t="s">
        <v>4783</v>
      </c>
      <c r="S704" s="67" t="s">
        <v>4784</v>
      </c>
      <c r="T704" s="67" t="s">
        <v>133</v>
      </c>
      <c r="U704" s="67" t="s">
        <v>133</v>
      </c>
      <c r="V704" s="67" t="s">
        <v>133</v>
      </c>
      <c r="W704" s="67" t="s">
        <v>133</v>
      </c>
      <c r="X704" s="67" t="s">
        <v>8307</v>
      </c>
      <c r="Y704" s="67" t="s">
        <v>120</v>
      </c>
      <c r="Z704" s="67" t="s">
        <v>8308</v>
      </c>
      <c r="AA704" s="67" t="s">
        <v>8309</v>
      </c>
      <c r="AB704" s="67" t="s">
        <v>133</v>
      </c>
      <c r="AC704" s="67" t="s">
        <v>133</v>
      </c>
      <c r="AD704" s="67" t="s">
        <v>8310</v>
      </c>
      <c r="AE704" s="67" t="s">
        <v>8311</v>
      </c>
      <c r="AF704" s="67" t="s">
        <v>8312</v>
      </c>
    </row>
    <row r="705" spans="1:32" s="8" customFormat="1" ht="14.4" x14ac:dyDescent="0.25">
      <c r="A705" s="67" t="s">
        <v>8313</v>
      </c>
      <c r="B705" s="67" t="s">
        <v>8314</v>
      </c>
      <c r="C705" s="67" t="s">
        <v>8315</v>
      </c>
      <c r="D705" s="67">
        <v>2.9289999999999998</v>
      </c>
      <c r="E705" s="67">
        <v>1.550517105</v>
      </c>
      <c r="F705" s="68">
        <v>2.9999999999999998E-31</v>
      </c>
      <c r="G705" s="68">
        <v>3.3799999999999997E-30</v>
      </c>
      <c r="H705" s="67" t="s">
        <v>111</v>
      </c>
      <c r="I705" s="67" t="s">
        <v>165</v>
      </c>
      <c r="J705" s="67">
        <v>3.82</v>
      </c>
      <c r="K705" s="67">
        <v>4.8600000000000003</v>
      </c>
      <c r="L705" s="67">
        <v>4.53</v>
      </c>
      <c r="M705" s="67">
        <v>19.04</v>
      </c>
      <c r="N705" s="67">
        <v>21.32</v>
      </c>
      <c r="O705" s="67">
        <v>19.350000000000001</v>
      </c>
      <c r="P705" s="67">
        <v>4.403333333</v>
      </c>
      <c r="Q705" s="67">
        <v>19.903333329999999</v>
      </c>
      <c r="R705" s="67" t="s">
        <v>133</v>
      </c>
      <c r="S705" s="67" t="s">
        <v>133</v>
      </c>
      <c r="T705" s="67" t="s">
        <v>8316</v>
      </c>
      <c r="U705" s="67" t="s">
        <v>8317</v>
      </c>
      <c r="V705" s="67" t="s">
        <v>133</v>
      </c>
      <c r="W705" s="67" t="s">
        <v>133</v>
      </c>
      <c r="X705" s="67" t="s">
        <v>8318</v>
      </c>
      <c r="Y705" s="67" t="s">
        <v>120</v>
      </c>
      <c r="Z705" s="67" t="s">
        <v>8319</v>
      </c>
      <c r="AA705" s="67" t="s">
        <v>8320</v>
      </c>
      <c r="AB705" s="67" t="s">
        <v>8321</v>
      </c>
      <c r="AC705" s="67" t="s">
        <v>8322</v>
      </c>
      <c r="AD705" s="67" t="s">
        <v>8323</v>
      </c>
      <c r="AE705" s="67" t="s">
        <v>8324</v>
      </c>
      <c r="AF705" s="67" t="s">
        <v>8325</v>
      </c>
    </row>
    <row r="706" spans="1:32" s="8" customFormat="1" ht="14.4" x14ac:dyDescent="0.25">
      <c r="A706" s="67" t="s">
        <v>8326</v>
      </c>
      <c r="B706" s="67" t="s">
        <v>8327</v>
      </c>
      <c r="C706" s="67" t="s">
        <v>8328</v>
      </c>
      <c r="D706" s="67">
        <v>0.373</v>
      </c>
      <c r="E706" s="67">
        <v>-1.4208967770000001</v>
      </c>
      <c r="F706" s="68">
        <v>3.35E-31</v>
      </c>
      <c r="G706" s="68">
        <v>3.7599999999999999E-30</v>
      </c>
      <c r="H706" s="67" t="s">
        <v>111</v>
      </c>
      <c r="I706" s="67" t="s">
        <v>112</v>
      </c>
      <c r="J706" s="67">
        <v>9.17</v>
      </c>
      <c r="K706" s="67">
        <v>9.2100000000000009</v>
      </c>
      <c r="L706" s="67">
        <v>9.2899999999999991</v>
      </c>
      <c r="M706" s="67">
        <v>5.88</v>
      </c>
      <c r="N706" s="67">
        <v>5.93</v>
      </c>
      <c r="O706" s="67">
        <v>5.86</v>
      </c>
      <c r="P706" s="67">
        <v>9.2233333329999994</v>
      </c>
      <c r="Q706" s="67">
        <v>5.89</v>
      </c>
      <c r="R706" s="67" t="s">
        <v>133</v>
      </c>
      <c r="S706" s="67" t="s">
        <v>133</v>
      </c>
      <c r="T706" s="67" t="s">
        <v>133</v>
      </c>
      <c r="U706" s="67" t="s">
        <v>133</v>
      </c>
      <c r="V706" s="67" t="s">
        <v>133</v>
      </c>
      <c r="W706" s="67" t="s">
        <v>133</v>
      </c>
      <c r="X706" s="67" t="s">
        <v>8329</v>
      </c>
      <c r="Y706" s="67" t="s">
        <v>120</v>
      </c>
      <c r="Z706" s="67" t="s">
        <v>8330</v>
      </c>
      <c r="AA706" s="67" t="s">
        <v>8331</v>
      </c>
      <c r="AB706" s="67" t="s">
        <v>8332</v>
      </c>
      <c r="AC706" s="67" t="s">
        <v>8333</v>
      </c>
      <c r="AD706" s="67" t="s">
        <v>133</v>
      </c>
      <c r="AE706" s="67" t="s">
        <v>133</v>
      </c>
      <c r="AF706" s="67" t="s">
        <v>133</v>
      </c>
    </row>
    <row r="707" spans="1:32" s="8" customFormat="1" ht="14.4" x14ac:dyDescent="0.25">
      <c r="A707" s="67" t="s">
        <v>8334</v>
      </c>
      <c r="B707" s="67" t="s">
        <v>8335</v>
      </c>
      <c r="C707" s="67" t="s">
        <v>8336</v>
      </c>
      <c r="D707" s="67">
        <v>2.2130000000000001</v>
      </c>
      <c r="E707" s="67">
        <v>1.1462902159999999</v>
      </c>
      <c r="F707" s="68">
        <v>3.3700000000000001E-31</v>
      </c>
      <c r="G707" s="68">
        <v>3.7799999999999998E-30</v>
      </c>
      <c r="H707" s="67" t="s">
        <v>111</v>
      </c>
      <c r="I707" s="67" t="s">
        <v>165</v>
      </c>
      <c r="J707" s="67">
        <v>3.19</v>
      </c>
      <c r="K707" s="67">
        <v>2.84</v>
      </c>
      <c r="L707" s="67">
        <v>2.86</v>
      </c>
      <c r="M707" s="67">
        <v>10.199999999999999</v>
      </c>
      <c r="N707" s="67">
        <v>10.1</v>
      </c>
      <c r="O707" s="67">
        <v>9.9</v>
      </c>
      <c r="P707" s="67">
        <v>2.963333333</v>
      </c>
      <c r="Q707" s="67">
        <v>10.06666667</v>
      </c>
      <c r="R707" s="67" t="s">
        <v>8337</v>
      </c>
      <c r="S707" s="67" t="s">
        <v>8338</v>
      </c>
      <c r="T707" s="67" t="s">
        <v>8339</v>
      </c>
      <c r="U707" s="67" t="s">
        <v>8340</v>
      </c>
      <c r="V707" s="67" t="s">
        <v>133</v>
      </c>
      <c r="W707" s="67" t="s">
        <v>133</v>
      </c>
      <c r="X707" s="67" t="s">
        <v>8341</v>
      </c>
      <c r="Y707" s="67" t="s">
        <v>156</v>
      </c>
      <c r="Z707" s="67" t="s">
        <v>8342</v>
      </c>
      <c r="AA707" s="67" t="s">
        <v>8343</v>
      </c>
      <c r="AB707" s="67" t="s">
        <v>8344</v>
      </c>
      <c r="AC707" s="67" t="s">
        <v>8345</v>
      </c>
      <c r="AD707" s="67" t="s">
        <v>133</v>
      </c>
      <c r="AE707" s="67" t="s">
        <v>133</v>
      </c>
      <c r="AF707" s="67" t="s">
        <v>133</v>
      </c>
    </row>
    <row r="708" spans="1:32" s="8" customFormat="1" ht="14.4" x14ac:dyDescent="0.25">
      <c r="A708" s="67" t="s">
        <v>8346</v>
      </c>
      <c r="B708" s="67" t="s">
        <v>8347</v>
      </c>
      <c r="C708" s="67" t="s">
        <v>8348</v>
      </c>
      <c r="D708" s="67">
        <v>0.39300000000000002</v>
      </c>
      <c r="E708" s="67">
        <v>-1.3473410219999999</v>
      </c>
      <c r="F708" s="68">
        <v>3.3899999999999998E-31</v>
      </c>
      <c r="G708" s="68">
        <v>3.8000000000000003E-30</v>
      </c>
      <c r="H708" s="67" t="s">
        <v>111</v>
      </c>
      <c r="I708" s="67" t="s">
        <v>112</v>
      </c>
      <c r="J708" s="67">
        <v>2656.84</v>
      </c>
      <c r="K708" s="67">
        <v>2831.7</v>
      </c>
      <c r="L708" s="67">
        <v>3314.66</v>
      </c>
      <c r="M708" s="67">
        <v>1634.43</v>
      </c>
      <c r="N708" s="67">
        <v>1994.85</v>
      </c>
      <c r="O708" s="67">
        <v>1797.26</v>
      </c>
      <c r="P708" s="67">
        <v>2934.4</v>
      </c>
      <c r="Q708" s="67">
        <v>1808.846667</v>
      </c>
      <c r="R708" s="67" t="s">
        <v>8349</v>
      </c>
      <c r="S708" s="67" t="s">
        <v>8350</v>
      </c>
      <c r="T708" s="67" t="s">
        <v>8351</v>
      </c>
      <c r="U708" s="67" t="s">
        <v>8352</v>
      </c>
      <c r="V708" s="67" t="s">
        <v>117</v>
      </c>
      <c r="W708" s="67" t="s">
        <v>118</v>
      </c>
      <c r="X708" s="67" t="s">
        <v>8353</v>
      </c>
      <c r="Y708" s="67" t="s">
        <v>253</v>
      </c>
      <c r="Z708" s="67" t="s">
        <v>8354</v>
      </c>
      <c r="AA708" s="67" t="s">
        <v>8355</v>
      </c>
      <c r="AB708" s="67" t="s">
        <v>8356</v>
      </c>
      <c r="AC708" s="67" t="s">
        <v>8357</v>
      </c>
      <c r="AD708" s="67" t="s">
        <v>8358</v>
      </c>
      <c r="AE708" s="67" t="s">
        <v>8359</v>
      </c>
      <c r="AF708" s="67" t="s">
        <v>8360</v>
      </c>
    </row>
    <row r="709" spans="1:32" s="8" customFormat="1" ht="14.4" x14ac:dyDescent="0.25">
      <c r="A709" s="67" t="s">
        <v>8361</v>
      </c>
      <c r="B709" s="67" t="s">
        <v>8362</v>
      </c>
      <c r="C709" s="67" t="s">
        <v>8363</v>
      </c>
      <c r="D709" s="67">
        <v>2.476</v>
      </c>
      <c r="E709" s="67">
        <v>1.308298038</v>
      </c>
      <c r="F709" s="68">
        <v>3.6200000000000002E-31</v>
      </c>
      <c r="G709" s="68">
        <v>4.0599999999999999E-30</v>
      </c>
      <c r="H709" s="67" t="s">
        <v>111</v>
      </c>
      <c r="I709" s="67" t="s">
        <v>165</v>
      </c>
      <c r="J709" s="67">
        <v>6.43</v>
      </c>
      <c r="K709" s="67">
        <v>5.92</v>
      </c>
      <c r="L709" s="67">
        <v>5.97</v>
      </c>
      <c r="M709" s="67">
        <v>20.67</v>
      </c>
      <c r="N709" s="67">
        <v>23.46</v>
      </c>
      <c r="O709" s="67">
        <v>25.75</v>
      </c>
      <c r="P709" s="67">
        <v>6.1066666669999998</v>
      </c>
      <c r="Q709" s="67">
        <v>23.293333329999999</v>
      </c>
      <c r="R709" s="67" t="s">
        <v>133</v>
      </c>
      <c r="S709" s="67" t="s">
        <v>133</v>
      </c>
      <c r="T709" s="67" t="s">
        <v>133</v>
      </c>
      <c r="U709" s="67" t="s">
        <v>133</v>
      </c>
      <c r="V709" s="67" t="s">
        <v>133</v>
      </c>
      <c r="W709" s="67" t="s">
        <v>133</v>
      </c>
      <c r="X709" s="67" t="s">
        <v>8364</v>
      </c>
      <c r="Y709" s="67" t="s">
        <v>120</v>
      </c>
      <c r="Z709" s="67" t="s">
        <v>8365</v>
      </c>
      <c r="AA709" s="67" t="s">
        <v>8366</v>
      </c>
      <c r="AB709" s="67" t="s">
        <v>133</v>
      </c>
      <c r="AC709" s="67" t="s">
        <v>133</v>
      </c>
      <c r="AD709" s="67" t="s">
        <v>133</v>
      </c>
      <c r="AE709" s="67" t="s">
        <v>133</v>
      </c>
      <c r="AF709" s="67" t="s">
        <v>133</v>
      </c>
    </row>
    <row r="710" spans="1:32" s="8" customFormat="1" ht="14.4" x14ac:dyDescent="0.25">
      <c r="A710" s="67" t="s">
        <v>8367</v>
      </c>
      <c r="B710" s="67" t="s">
        <v>8368</v>
      </c>
      <c r="C710" s="67" t="s">
        <v>8369</v>
      </c>
      <c r="D710" s="67">
        <v>0.42199999999999999</v>
      </c>
      <c r="E710" s="67">
        <v>-1.2457071280000001</v>
      </c>
      <c r="F710" s="68">
        <v>4.1999999999999998E-31</v>
      </c>
      <c r="G710" s="68">
        <v>4.6900000000000001E-30</v>
      </c>
      <c r="H710" s="67" t="s">
        <v>111</v>
      </c>
      <c r="I710" s="67" t="s">
        <v>112</v>
      </c>
      <c r="J710" s="67">
        <v>30.48</v>
      </c>
      <c r="K710" s="67">
        <v>29.59</v>
      </c>
      <c r="L710" s="67">
        <v>31.58</v>
      </c>
      <c r="M710" s="67">
        <v>21.2</v>
      </c>
      <c r="N710" s="67">
        <v>17.98</v>
      </c>
      <c r="O710" s="67">
        <v>20.440000000000001</v>
      </c>
      <c r="P710" s="67">
        <v>30.55</v>
      </c>
      <c r="Q710" s="67">
        <v>19.873333330000001</v>
      </c>
      <c r="R710" s="67" t="s">
        <v>131</v>
      </c>
      <c r="S710" s="67" t="s">
        <v>132</v>
      </c>
      <c r="T710" s="67" t="s">
        <v>8370</v>
      </c>
      <c r="U710" s="67" t="s">
        <v>8371</v>
      </c>
      <c r="V710" s="67" t="s">
        <v>8372</v>
      </c>
      <c r="W710" s="67" t="s">
        <v>8373</v>
      </c>
      <c r="X710" s="67" t="s">
        <v>8374</v>
      </c>
      <c r="Y710" s="67" t="s">
        <v>120</v>
      </c>
      <c r="Z710" s="67" t="s">
        <v>8375</v>
      </c>
      <c r="AA710" s="67" t="s">
        <v>8376</v>
      </c>
      <c r="AB710" s="67" t="s">
        <v>8377</v>
      </c>
      <c r="AC710" s="67" t="s">
        <v>8378</v>
      </c>
      <c r="AD710" s="67" t="s">
        <v>8379</v>
      </c>
      <c r="AE710" s="67" t="s">
        <v>8380</v>
      </c>
      <c r="AF710" s="67" t="s">
        <v>8381</v>
      </c>
    </row>
    <row r="711" spans="1:32" s="8" customFormat="1" ht="14.4" x14ac:dyDescent="0.25">
      <c r="A711" s="67" t="s">
        <v>8382</v>
      </c>
      <c r="B711" s="67" t="s">
        <v>8383</v>
      </c>
      <c r="C711" s="67" t="s">
        <v>8384</v>
      </c>
      <c r="D711" s="67">
        <v>2.823</v>
      </c>
      <c r="E711" s="67">
        <v>1.4970441919999999</v>
      </c>
      <c r="F711" s="68">
        <v>4.8499999999999997E-31</v>
      </c>
      <c r="G711" s="68">
        <v>5.4200000000000003E-30</v>
      </c>
      <c r="H711" s="67" t="s">
        <v>111</v>
      </c>
      <c r="I711" s="67" t="s">
        <v>165</v>
      </c>
      <c r="J711" s="67">
        <v>9.19</v>
      </c>
      <c r="K711" s="67">
        <v>10.19</v>
      </c>
      <c r="L711" s="67">
        <v>11.31</v>
      </c>
      <c r="M711" s="67">
        <v>45.2</v>
      </c>
      <c r="N711" s="67">
        <v>42.72</v>
      </c>
      <c r="O711" s="67">
        <v>45.83</v>
      </c>
      <c r="P711" s="67">
        <v>10.23</v>
      </c>
      <c r="Q711" s="67">
        <v>44.583333330000002</v>
      </c>
      <c r="R711" s="67" t="s">
        <v>133</v>
      </c>
      <c r="S711" s="67" t="s">
        <v>133</v>
      </c>
      <c r="T711" s="67" t="s">
        <v>133</v>
      </c>
      <c r="U711" s="67" t="s">
        <v>133</v>
      </c>
      <c r="V711" s="67" t="s">
        <v>133</v>
      </c>
      <c r="W711" s="67" t="s">
        <v>133</v>
      </c>
      <c r="X711" s="67" t="s">
        <v>8385</v>
      </c>
      <c r="Y711" s="67" t="s">
        <v>156</v>
      </c>
      <c r="Z711" s="67" t="s">
        <v>8386</v>
      </c>
      <c r="AA711" s="67" t="s">
        <v>8387</v>
      </c>
      <c r="AB711" s="67" t="s">
        <v>3226</v>
      </c>
      <c r="AC711" s="67" t="s">
        <v>3227</v>
      </c>
      <c r="AD711" s="67" t="s">
        <v>133</v>
      </c>
      <c r="AE711" s="67" t="s">
        <v>133</v>
      </c>
      <c r="AF711" s="67" t="s">
        <v>133</v>
      </c>
    </row>
    <row r="712" spans="1:32" s="8" customFormat="1" ht="14.4" x14ac:dyDescent="0.25">
      <c r="A712" s="67" t="s">
        <v>8388</v>
      </c>
      <c r="B712" s="67" t="s">
        <v>8389</v>
      </c>
      <c r="C712" s="67" t="s">
        <v>8390</v>
      </c>
      <c r="D712" s="67">
        <v>2.5179999999999998</v>
      </c>
      <c r="E712" s="67">
        <v>1.332488675</v>
      </c>
      <c r="F712" s="68">
        <v>5.1599999999999997E-31</v>
      </c>
      <c r="G712" s="68">
        <v>5.7600000000000001E-30</v>
      </c>
      <c r="H712" s="67" t="s">
        <v>111</v>
      </c>
      <c r="I712" s="67" t="s">
        <v>165</v>
      </c>
      <c r="J712" s="67">
        <v>12.8</v>
      </c>
      <c r="K712" s="67">
        <v>13</v>
      </c>
      <c r="L712" s="67">
        <v>12.71</v>
      </c>
      <c r="M712" s="67">
        <v>50.78</v>
      </c>
      <c r="N712" s="67">
        <v>51.7</v>
      </c>
      <c r="O712" s="67">
        <v>47.02</v>
      </c>
      <c r="P712" s="67">
        <v>12.83666667</v>
      </c>
      <c r="Q712" s="67">
        <v>49.833333330000002</v>
      </c>
      <c r="R712" s="67" t="s">
        <v>133</v>
      </c>
      <c r="S712" s="67" t="s">
        <v>133</v>
      </c>
      <c r="T712" s="67" t="s">
        <v>168</v>
      </c>
      <c r="U712" s="67" t="s">
        <v>169</v>
      </c>
      <c r="V712" s="67" t="s">
        <v>170</v>
      </c>
      <c r="W712" s="67" t="s">
        <v>171</v>
      </c>
      <c r="X712" s="67" t="s">
        <v>172</v>
      </c>
      <c r="Y712" s="67" t="s">
        <v>145</v>
      </c>
      <c r="Z712" s="67" t="s">
        <v>8391</v>
      </c>
      <c r="AA712" s="67" t="s">
        <v>8392</v>
      </c>
      <c r="AB712" s="67" t="s">
        <v>175</v>
      </c>
      <c r="AC712" s="67" t="s">
        <v>176</v>
      </c>
      <c r="AD712" s="67" t="s">
        <v>436</v>
      </c>
      <c r="AE712" s="67" t="s">
        <v>437</v>
      </c>
      <c r="AF712" s="67" t="s">
        <v>438</v>
      </c>
    </row>
    <row r="713" spans="1:32" s="8" customFormat="1" ht="14.4" x14ac:dyDescent="0.25">
      <c r="A713" s="67" t="s">
        <v>8393</v>
      </c>
      <c r="B713" s="67" t="s">
        <v>8394</v>
      </c>
      <c r="C713" s="67" t="s">
        <v>8395</v>
      </c>
      <c r="D713" s="67">
        <v>0.34399999999999997</v>
      </c>
      <c r="E713" s="67">
        <v>-1.5382734250000001</v>
      </c>
      <c r="F713" s="68">
        <v>5.2899999999999998E-31</v>
      </c>
      <c r="G713" s="68">
        <v>5.8900000000000002E-30</v>
      </c>
      <c r="H713" s="67" t="s">
        <v>111</v>
      </c>
      <c r="I713" s="67" t="s">
        <v>112</v>
      </c>
      <c r="J713" s="67">
        <v>16.3</v>
      </c>
      <c r="K713" s="67">
        <v>14.99</v>
      </c>
      <c r="L713" s="67">
        <v>16.23</v>
      </c>
      <c r="M713" s="67">
        <v>8.5299999999999994</v>
      </c>
      <c r="N713" s="67">
        <v>8.52</v>
      </c>
      <c r="O713" s="67">
        <v>8.16</v>
      </c>
      <c r="P713" s="67">
        <v>15.84</v>
      </c>
      <c r="Q713" s="67">
        <v>8.4033333330000008</v>
      </c>
      <c r="R713" s="67" t="s">
        <v>8396</v>
      </c>
      <c r="S713" s="67" t="s">
        <v>8397</v>
      </c>
      <c r="T713" s="67" t="s">
        <v>8398</v>
      </c>
      <c r="U713" s="67" t="s">
        <v>8399</v>
      </c>
      <c r="V713" s="67" t="s">
        <v>5968</v>
      </c>
      <c r="W713" s="67" t="s">
        <v>5969</v>
      </c>
      <c r="X713" s="67" t="s">
        <v>8400</v>
      </c>
      <c r="Y713" s="67" t="s">
        <v>120</v>
      </c>
      <c r="Z713" s="67" t="s">
        <v>8401</v>
      </c>
      <c r="AA713" s="67" t="s">
        <v>8402</v>
      </c>
      <c r="AB713" s="67" t="s">
        <v>8403</v>
      </c>
      <c r="AC713" s="67" t="s">
        <v>8404</v>
      </c>
      <c r="AD713" s="67" t="s">
        <v>8405</v>
      </c>
      <c r="AE713" s="67" t="s">
        <v>8406</v>
      </c>
      <c r="AF713" s="67" t="s">
        <v>8407</v>
      </c>
    </row>
    <row r="714" spans="1:32" s="8" customFormat="1" ht="14.4" x14ac:dyDescent="0.25">
      <c r="A714" s="67" t="s">
        <v>8408</v>
      </c>
      <c r="B714" s="67" t="s">
        <v>8409</v>
      </c>
      <c r="C714" s="67" t="s">
        <v>8410</v>
      </c>
      <c r="D714" s="67">
        <v>2.371</v>
      </c>
      <c r="E714" s="67">
        <v>1.245314671</v>
      </c>
      <c r="F714" s="68">
        <v>6.3400000000000004E-31</v>
      </c>
      <c r="G714" s="68">
        <v>7.0599999999999995E-30</v>
      </c>
      <c r="H714" s="67" t="s">
        <v>111</v>
      </c>
      <c r="I714" s="67" t="s">
        <v>165</v>
      </c>
      <c r="J714" s="67">
        <v>7.65</v>
      </c>
      <c r="K714" s="67">
        <v>7.78</v>
      </c>
      <c r="L714" s="67">
        <v>8.01</v>
      </c>
      <c r="M714" s="67">
        <v>25.2</v>
      </c>
      <c r="N714" s="67">
        <v>28.75</v>
      </c>
      <c r="O714" s="67">
        <v>29.8</v>
      </c>
      <c r="P714" s="67">
        <v>7.8133333330000001</v>
      </c>
      <c r="Q714" s="67">
        <v>27.916666670000001</v>
      </c>
      <c r="R714" s="67" t="s">
        <v>133</v>
      </c>
      <c r="S714" s="67" t="s">
        <v>133</v>
      </c>
      <c r="T714" s="67" t="s">
        <v>133</v>
      </c>
      <c r="U714" s="67" t="s">
        <v>133</v>
      </c>
      <c r="V714" s="67" t="s">
        <v>133</v>
      </c>
      <c r="W714" s="67" t="s">
        <v>133</v>
      </c>
      <c r="X714" s="67" t="s">
        <v>8411</v>
      </c>
      <c r="Y714" s="67" t="s">
        <v>156</v>
      </c>
      <c r="Z714" s="67" t="s">
        <v>8412</v>
      </c>
      <c r="AA714" s="67" t="s">
        <v>8413</v>
      </c>
      <c r="AB714" s="67" t="s">
        <v>8414</v>
      </c>
      <c r="AC714" s="67" t="s">
        <v>8415</v>
      </c>
      <c r="AD714" s="67" t="s">
        <v>8416</v>
      </c>
      <c r="AE714" s="67" t="s">
        <v>8417</v>
      </c>
      <c r="AF714" s="67" t="s">
        <v>8418</v>
      </c>
    </row>
    <row r="715" spans="1:32" s="8" customFormat="1" ht="14.4" x14ac:dyDescent="0.25">
      <c r="A715" s="67" t="s">
        <v>8419</v>
      </c>
      <c r="B715" s="67" t="s">
        <v>8420</v>
      </c>
      <c r="C715" s="67" t="s">
        <v>8421</v>
      </c>
      <c r="D715" s="67">
        <v>2.4910000000000001</v>
      </c>
      <c r="E715" s="67">
        <v>1.316954293</v>
      </c>
      <c r="F715" s="68">
        <v>8.0600000000000006E-31</v>
      </c>
      <c r="G715" s="68">
        <v>8.9599999999999996E-30</v>
      </c>
      <c r="H715" s="67" t="s">
        <v>111</v>
      </c>
      <c r="I715" s="67" t="s">
        <v>165</v>
      </c>
      <c r="J715" s="67">
        <v>4.9800000000000004</v>
      </c>
      <c r="K715" s="67">
        <v>4.38</v>
      </c>
      <c r="L715" s="67">
        <v>4.47</v>
      </c>
      <c r="M715" s="67">
        <v>16.760000000000002</v>
      </c>
      <c r="N715" s="67">
        <v>17.66</v>
      </c>
      <c r="O715" s="67">
        <v>18.5</v>
      </c>
      <c r="P715" s="67">
        <v>4.6100000000000003</v>
      </c>
      <c r="Q715" s="67">
        <v>17.64</v>
      </c>
      <c r="R715" s="67" t="s">
        <v>8422</v>
      </c>
      <c r="S715" s="67" t="s">
        <v>8423</v>
      </c>
      <c r="T715" s="67" t="s">
        <v>8424</v>
      </c>
      <c r="U715" s="67" t="s">
        <v>8425</v>
      </c>
      <c r="V715" s="67" t="s">
        <v>749</v>
      </c>
      <c r="W715" s="67" t="s">
        <v>750</v>
      </c>
      <c r="X715" s="67" t="s">
        <v>8426</v>
      </c>
      <c r="Y715" s="67" t="s">
        <v>120</v>
      </c>
      <c r="Z715" s="67" t="s">
        <v>8427</v>
      </c>
      <c r="AA715" s="67" t="s">
        <v>8428</v>
      </c>
      <c r="AB715" s="67" t="s">
        <v>8429</v>
      </c>
      <c r="AC715" s="67" t="s">
        <v>8430</v>
      </c>
      <c r="AD715" s="67" t="s">
        <v>8431</v>
      </c>
      <c r="AE715" s="67" t="s">
        <v>8432</v>
      </c>
      <c r="AF715" s="67" t="s">
        <v>8433</v>
      </c>
    </row>
    <row r="716" spans="1:32" s="8" customFormat="1" ht="14.4" x14ac:dyDescent="0.25">
      <c r="A716" s="67" t="s">
        <v>8434</v>
      </c>
      <c r="B716" s="67" t="s">
        <v>8435</v>
      </c>
      <c r="C716" s="67" t="s">
        <v>8436</v>
      </c>
      <c r="D716" s="67">
        <v>0.34499999999999997</v>
      </c>
      <c r="E716" s="67">
        <v>-1.535351439</v>
      </c>
      <c r="F716" s="68">
        <v>8.9200000000000003E-31</v>
      </c>
      <c r="G716" s="68">
        <v>9.8999999999999994E-30</v>
      </c>
      <c r="H716" s="67" t="s">
        <v>111</v>
      </c>
      <c r="I716" s="67" t="s">
        <v>112</v>
      </c>
      <c r="J716" s="67">
        <v>8.27</v>
      </c>
      <c r="K716" s="67">
        <v>11.23</v>
      </c>
      <c r="L716" s="67">
        <v>9.27</v>
      </c>
      <c r="M716" s="67">
        <v>5.81</v>
      </c>
      <c r="N716" s="67">
        <v>5.47</v>
      </c>
      <c r="O716" s="67">
        <v>5.64</v>
      </c>
      <c r="P716" s="67">
        <v>9.59</v>
      </c>
      <c r="Q716" s="67">
        <v>5.64</v>
      </c>
      <c r="R716" s="67" t="s">
        <v>140</v>
      </c>
      <c r="S716" s="67" t="s">
        <v>141</v>
      </c>
      <c r="T716" s="67" t="s">
        <v>133</v>
      </c>
      <c r="U716" s="67" t="s">
        <v>133</v>
      </c>
      <c r="V716" s="67" t="s">
        <v>133</v>
      </c>
      <c r="W716" s="67" t="s">
        <v>133</v>
      </c>
      <c r="X716" s="67" t="s">
        <v>144</v>
      </c>
      <c r="Y716" s="67" t="s">
        <v>547</v>
      </c>
      <c r="Z716" s="67" t="s">
        <v>8149</v>
      </c>
      <c r="AA716" s="67" t="s">
        <v>8150</v>
      </c>
      <c r="AB716" s="67" t="s">
        <v>8151</v>
      </c>
      <c r="AC716" s="67" t="s">
        <v>8152</v>
      </c>
      <c r="AD716" s="67" t="s">
        <v>8153</v>
      </c>
      <c r="AE716" s="67" t="s">
        <v>8154</v>
      </c>
      <c r="AF716" s="67" t="s">
        <v>8155</v>
      </c>
    </row>
    <row r="717" spans="1:32" s="8" customFormat="1" ht="14.4" x14ac:dyDescent="0.25">
      <c r="A717" s="67" t="s">
        <v>8437</v>
      </c>
      <c r="B717" s="67" t="s">
        <v>8438</v>
      </c>
      <c r="C717" s="67" t="s">
        <v>8439</v>
      </c>
      <c r="D717" s="67">
        <v>2.661</v>
      </c>
      <c r="E717" s="67">
        <v>1.411794054</v>
      </c>
      <c r="F717" s="68">
        <v>9.3299999999999995E-31</v>
      </c>
      <c r="G717" s="68">
        <v>1.0399999999999999E-29</v>
      </c>
      <c r="H717" s="67" t="s">
        <v>111</v>
      </c>
      <c r="I717" s="67" t="s">
        <v>165</v>
      </c>
      <c r="J717" s="67">
        <v>2.2999999999999998</v>
      </c>
      <c r="K717" s="67">
        <v>2.0499999999999998</v>
      </c>
      <c r="L717" s="67">
        <v>2.33</v>
      </c>
      <c r="M717" s="67">
        <v>8.3699999999999992</v>
      </c>
      <c r="N717" s="67">
        <v>9.24</v>
      </c>
      <c r="O717" s="67">
        <v>9.6999999999999993</v>
      </c>
      <c r="P717" s="67">
        <v>2.2266666669999999</v>
      </c>
      <c r="Q717" s="67">
        <v>9.1033333330000001</v>
      </c>
      <c r="R717" s="67" t="s">
        <v>8440</v>
      </c>
      <c r="S717" s="67" t="s">
        <v>8441</v>
      </c>
      <c r="T717" s="67" t="s">
        <v>133</v>
      </c>
      <c r="U717" s="67" t="s">
        <v>133</v>
      </c>
      <c r="V717" s="67" t="s">
        <v>133</v>
      </c>
      <c r="W717" s="67" t="s">
        <v>133</v>
      </c>
      <c r="X717" s="67" t="s">
        <v>8442</v>
      </c>
      <c r="Y717" s="67" t="s">
        <v>120</v>
      </c>
      <c r="Z717" s="67" t="s">
        <v>8443</v>
      </c>
      <c r="AA717" s="67" t="s">
        <v>8444</v>
      </c>
      <c r="AB717" s="67" t="s">
        <v>133</v>
      </c>
      <c r="AC717" s="67" t="s">
        <v>133</v>
      </c>
      <c r="AD717" s="67" t="s">
        <v>8445</v>
      </c>
      <c r="AE717" s="67" t="s">
        <v>8446</v>
      </c>
      <c r="AF717" s="67" t="s">
        <v>8447</v>
      </c>
    </row>
    <row r="718" spans="1:32" s="8" customFormat="1" ht="14.4" x14ac:dyDescent="0.25">
      <c r="A718" s="67" t="s">
        <v>8448</v>
      </c>
      <c r="B718" s="67"/>
      <c r="C718" s="67" t="s">
        <v>233</v>
      </c>
      <c r="D718" s="67">
        <v>0.19400000000000001</v>
      </c>
      <c r="E718" s="67">
        <v>-2.3636550770000002</v>
      </c>
      <c r="F718" s="68">
        <v>1.34E-30</v>
      </c>
      <c r="G718" s="68">
        <v>1.4800000000000001E-29</v>
      </c>
      <c r="H718" s="67" t="s">
        <v>111</v>
      </c>
      <c r="I718" s="67" t="s">
        <v>112</v>
      </c>
      <c r="J718" s="67">
        <v>31.44</v>
      </c>
      <c r="K718" s="67">
        <v>36.479999999999997</v>
      </c>
      <c r="L718" s="67">
        <v>36.57</v>
      </c>
      <c r="M718" s="67">
        <v>13.9</v>
      </c>
      <c r="N718" s="67">
        <v>10.5</v>
      </c>
      <c r="O718" s="67">
        <v>7.11</v>
      </c>
      <c r="P718" s="67">
        <v>34.83</v>
      </c>
      <c r="Q718" s="67">
        <v>10.50333333</v>
      </c>
      <c r="R718" s="67" t="s">
        <v>8449</v>
      </c>
      <c r="S718" s="67" t="s">
        <v>8450</v>
      </c>
      <c r="T718" s="67" t="s">
        <v>8451</v>
      </c>
      <c r="U718" s="67" t="s">
        <v>8452</v>
      </c>
      <c r="V718" s="67" t="s">
        <v>8453</v>
      </c>
      <c r="W718" s="67" t="s">
        <v>8454</v>
      </c>
      <c r="X718" s="67" t="s">
        <v>133</v>
      </c>
      <c r="Y718" s="67" t="s">
        <v>133</v>
      </c>
      <c r="Z718" s="67" t="s">
        <v>8455</v>
      </c>
      <c r="AA718" s="67" t="s">
        <v>8456</v>
      </c>
      <c r="AB718" s="67" t="s">
        <v>133</v>
      </c>
      <c r="AC718" s="67" t="s">
        <v>133</v>
      </c>
      <c r="AD718" s="67" t="s">
        <v>8457</v>
      </c>
      <c r="AE718" s="67" t="s">
        <v>8458</v>
      </c>
      <c r="AF718" s="67" t="s">
        <v>8459</v>
      </c>
    </row>
    <row r="719" spans="1:32" s="8" customFormat="1" ht="14.4" x14ac:dyDescent="0.25">
      <c r="A719" s="67" t="s">
        <v>8460</v>
      </c>
      <c r="B719" s="67" t="s">
        <v>8461</v>
      </c>
      <c r="C719" s="67" t="s">
        <v>4765</v>
      </c>
      <c r="D719" s="67">
        <v>2.2360000000000002</v>
      </c>
      <c r="E719" s="67">
        <v>1.1607518999999999</v>
      </c>
      <c r="F719" s="68">
        <v>1.47E-30</v>
      </c>
      <c r="G719" s="68">
        <v>1.6200000000000001E-29</v>
      </c>
      <c r="H719" s="67" t="s">
        <v>111</v>
      </c>
      <c r="I719" s="67" t="s">
        <v>165</v>
      </c>
      <c r="J719" s="67">
        <v>1.71</v>
      </c>
      <c r="K719" s="67">
        <v>1.5</v>
      </c>
      <c r="L719" s="67">
        <v>1.39</v>
      </c>
      <c r="M719" s="67">
        <v>4.9800000000000004</v>
      </c>
      <c r="N719" s="67">
        <v>5.12</v>
      </c>
      <c r="O719" s="67">
        <v>5.74</v>
      </c>
      <c r="P719" s="67">
        <v>1.5333333330000001</v>
      </c>
      <c r="Q719" s="67">
        <v>5.28</v>
      </c>
      <c r="R719" s="67" t="s">
        <v>8462</v>
      </c>
      <c r="S719" s="67" t="s">
        <v>8463</v>
      </c>
      <c r="T719" s="67" t="s">
        <v>8464</v>
      </c>
      <c r="U719" s="67" t="s">
        <v>8465</v>
      </c>
      <c r="V719" s="67" t="s">
        <v>133</v>
      </c>
      <c r="W719" s="67" t="s">
        <v>133</v>
      </c>
      <c r="X719" s="67" t="s">
        <v>8466</v>
      </c>
      <c r="Y719" s="67" t="s">
        <v>156</v>
      </c>
      <c r="Z719" s="67" t="s">
        <v>8467</v>
      </c>
      <c r="AA719" s="67" t="s">
        <v>8468</v>
      </c>
      <c r="AB719" s="67" t="s">
        <v>8469</v>
      </c>
      <c r="AC719" s="67" t="s">
        <v>8470</v>
      </c>
      <c r="AD719" s="67" t="s">
        <v>8471</v>
      </c>
      <c r="AE719" s="67" t="s">
        <v>8472</v>
      </c>
      <c r="AF719" s="67" t="s">
        <v>8473</v>
      </c>
    </row>
    <row r="720" spans="1:32" s="8" customFormat="1" ht="14.4" x14ac:dyDescent="0.25">
      <c r="A720" s="67" t="s">
        <v>8474</v>
      </c>
      <c r="B720" s="67" t="s">
        <v>8475</v>
      </c>
      <c r="C720" s="67" t="s">
        <v>8476</v>
      </c>
      <c r="D720" s="67">
        <v>2.1890000000000001</v>
      </c>
      <c r="E720" s="67">
        <v>1.130440653</v>
      </c>
      <c r="F720" s="68">
        <v>1.6799999999999999E-30</v>
      </c>
      <c r="G720" s="68">
        <v>1.8499999999999999E-29</v>
      </c>
      <c r="H720" s="67" t="s">
        <v>111</v>
      </c>
      <c r="I720" s="67" t="s">
        <v>165</v>
      </c>
      <c r="J720" s="67">
        <v>7.53</v>
      </c>
      <c r="K720" s="67">
        <v>7.02</v>
      </c>
      <c r="L720" s="67">
        <v>8.43</v>
      </c>
      <c r="M720" s="67">
        <v>24.45</v>
      </c>
      <c r="N720" s="67">
        <v>26.27</v>
      </c>
      <c r="O720" s="67">
        <v>26.58</v>
      </c>
      <c r="P720" s="67">
        <v>7.66</v>
      </c>
      <c r="Q720" s="67">
        <v>25.766666669999999</v>
      </c>
      <c r="R720" s="67" t="s">
        <v>133</v>
      </c>
      <c r="S720" s="67" t="s">
        <v>133</v>
      </c>
      <c r="T720" s="67" t="s">
        <v>8477</v>
      </c>
      <c r="U720" s="67" t="s">
        <v>8478</v>
      </c>
      <c r="V720" s="67" t="s">
        <v>133</v>
      </c>
      <c r="W720" s="67" t="s">
        <v>133</v>
      </c>
      <c r="X720" s="67" t="s">
        <v>8479</v>
      </c>
      <c r="Y720" s="67" t="s">
        <v>547</v>
      </c>
      <c r="Z720" s="67" t="s">
        <v>8480</v>
      </c>
      <c r="AA720" s="67" t="s">
        <v>8481</v>
      </c>
      <c r="AB720" s="67" t="s">
        <v>8482</v>
      </c>
      <c r="AC720" s="67" t="s">
        <v>8483</v>
      </c>
      <c r="AD720" s="67" t="s">
        <v>8484</v>
      </c>
      <c r="AE720" s="67" t="s">
        <v>8485</v>
      </c>
      <c r="AF720" s="67" t="s">
        <v>8486</v>
      </c>
    </row>
    <row r="721" spans="1:32" s="8" customFormat="1" ht="14.4" x14ac:dyDescent="0.25">
      <c r="A721" s="67" t="s">
        <v>8487</v>
      </c>
      <c r="B721" s="67" t="s">
        <v>8488</v>
      </c>
      <c r="C721" s="67" t="s">
        <v>2467</v>
      </c>
      <c r="D721" s="67">
        <v>0.33800000000000002</v>
      </c>
      <c r="E721" s="67">
        <v>-1.565839185</v>
      </c>
      <c r="F721" s="68">
        <v>1.7500000000000001E-30</v>
      </c>
      <c r="G721" s="68">
        <v>1.9299999999999999E-29</v>
      </c>
      <c r="H721" s="67" t="s">
        <v>111</v>
      </c>
      <c r="I721" s="67" t="s">
        <v>112</v>
      </c>
      <c r="J721" s="67">
        <v>14.11</v>
      </c>
      <c r="K721" s="67">
        <v>16.04</v>
      </c>
      <c r="L721" s="67">
        <v>13.76</v>
      </c>
      <c r="M721" s="67">
        <v>7.73</v>
      </c>
      <c r="N721" s="67">
        <v>7.98</v>
      </c>
      <c r="O721" s="67">
        <v>7.17</v>
      </c>
      <c r="P721" s="67">
        <v>14.63666667</v>
      </c>
      <c r="Q721" s="67">
        <v>7.6266666670000003</v>
      </c>
      <c r="R721" s="67" t="s">
        <v>2468</v>
      </c>
      <c r="S721" s="67" t="s">
        <v>2469</v>
      </c>
      <c r="T721" s="67" t="s">
        <v>2470</v>
      </c>
      <c r="U721" s="67" t="s">
        <v>2471</v>
      </c>
      <c r="V721" s="67" t="s">
        <v>2472</v>
      </c>
      <c r="W721" s="67" t="s">
        <v>2473</v>
      </c>
      <c r="X721" s="67" t="s">
        <v>5824</v>
      </c>
      <c r="Y721" s="67" t="s">
        <v>277</v>
      </c>
      <c r="Z721" s="67" t="s">
        <v>8489</v>
      </c>
      <c r="AA721" s="67" t="s">
        <v>8490</v>
      </c>
      <c r="AB721" s="67" t="s">
        <v>2478</v>
      </c>
      <c r="AC721" s="67" t="s">
        <v>2479</v>
      </c>
      <c r="AD721" s="67" t="s">
        <v>2480</v>
      </c>
      <c r="AE721" s="67" t="s">
        <v>2481</v>
      </c>
      <c r="AF721" s="67" t="s">
        <v>2482</v>
      </c>
    </row>
    <row r="722" spans="1:32" s="8" customFormat="1" ht="14.4" x14ac:dyDescent="0.25">
      <c r="A722" s="67" t="s">
        <v>8491</v>
      </c>
      <c r="B722" s="67" t="s">
        <v>8492</v>
      </c>
      <c r="C722" s="67" t="s">
        <v>4391</v>
      </c>
      <c r="D722" s="67">
        <v>2.16</v>
      </c>
      <c r="E722" s="67">
        <v>1.111002577</v>
      </c>
      <c r="F722" s="68">
        <v>2.5899999999999999E-30</v>
      </c>
      <c r="G722" s="68">
        <v>2.8400000000000002E-29</v>
      </c>
      <c r="H722" s="67" t="s">
        <v>111</v>
      </c>
      <c r="I722" s="67" t="s">
        <v>165</v>
      </c>
      <c r="J722" s="67">
        <v>5.9</v>
      </c>
      <c r="K722" s="67">
        <v>5.57</v>
      </c>
      <c r="L722" s="67">
        <v>5.61</v>
      </c>
      <c r="M722" s="67">
        <v>19.239999999999998</v>
      </c>
      <c r="N722" s="67">
        <v>18.04</v>
      </c>
      <c r="O722" s="67">
        <v>19.54</v>
      </c>
      <c r="P722" s="67">
        <v>5.693333333</v>
      </c>
      <c r="Q722" s="67">
        <v>18.940000000000001</v>
      </c>
      <c r="R722" s="67" t="s">
        <v>4392</v>
      </c>
      <c r="S722" s="67" t="s">
        <v>4393</v>
      </c>
      <c r="T722" s="67" t="s">
        <v>133</v>
      </c>
      <c r="U722" s="67" t="s">
        <v>133</v>
      </c>
      <c r="V722" s="67" t="s">
        <v>133</v>
      </c>
      <c r="W722" s="67" t="s">
        <v>133</v>
      </c>
      <c r="X722" s="67" t="s">
        <v>2870</v>
      </c>
      <c r="Y722" s="67" t="s">
        <v>362</v>
      </c>
      <c r="Z722" s="67" t="s">
        <v>4394</v>
      </c>
      <c r="AA722" s="67" t="s">
        <v>4395</v>
      </c>
      <c r="AB722" s="67" t="s">
        <v>4396</v>
      </c>
      <c r="AC722" s="67" t="s">
        <v>4397</v>
      </c>
      <c r="AD722" s="67" t="s">
        <v>3998</v>
      </c>
      <c r="AE722" s="67" t="s">
        <v>3999</v>
      </c>
      <c r="AF722" s="67" t="s">
        <v>4000</v>
      </c>
    </row>
    <row r="723" spans="1:32" s="8" customFormat="1" ht="14.4" x14ac:dyDescent="0.25">
      <c r="A723" s="67" t="s">
        <v>8493</v>
      </c>
      <c r="B723" s="67" t="s">
        <v>8494</v>
      </c>
      <c r="C723" s="67" t="s">
        <v>8495</v>
      </c>
      <c r="D723" s="67">
        <v>4.1619999999999999</v>
      </c>
      <c r="E723" s="67">
        <v>2.0573376360000002</v>
      </c>
      <c r="F723" s="68">
        <v>2.6100000000000001E-30</v>
      </c>
      <c r="G723" s="68">
        <v>2.87E-29</v>
      </c>
      <c r="H723" s="67" t="s">
        <v>111</v>
      </c>
      <c r="I723" s="67" t="s">
        <v>165</v>
      </c>
      <c r="J723" s="67">
        <v>0.64</v>
      </c>
      <c r="K723" s="67">
        <v>0.48</v>
      </c>
      <c r="L723" s="67">
        <v>0.55000000000000004</v>
      </c>
      <c r="M723" s="67">
        <v>3.26</v>
      </c>
      <c r="N723" s="67">
        <v>3.55</v>
      </c>
      <c r="O723" s="67">
        <v>3.84</v>
      </c>
      <c r="P723" s="67">
        <v>0.556666667</v>
      </c>
      <c r="Q723" s="67">
        <v>3.55</v>
      </c>
      <c r="R723" s="67" t="s">
        <v>133</v>
      </c>
      <c r="S723" s="67" t="s">
        <v>133</v>
      </c>
      <c r="T723" s="67" t="s">
        <v>133</v>
      </c>
      <c r="U723" s="67" t="s">
        <v>133</v>
      </c>
      <c r="V723" s="67" t="s">
        <v>133</v>
      </c>
      <c r="W723" s="67" t="s">
        <v>133</v>
      </c>
      <c r="X723" s="67" t="s">
        <v>8496</v>
      </c>
      <c r="Y723" s="67" t="s">
        <v>156</v>
      </c>
      <c r="Z723" s="67" t="s">
        <v>8497</v>
      </c>
      <c r="AA723" s="67" t="s">
        <v>8498</v>
      </c>
      <c r="AB723" s="67" t="s">
        <v>8499</v>
      </c>
      <c r="AC723" s="67" t="s">
        <v>8500</v>
      </c>
      <c r="AD723" s="67" t="s">
        <v>133</v>
      </c>
      <c r="AE723" s="67" t="s">
        <v>133</v>
      </c>
      <c r="AF723" s="67" t="s">
        <v>133</v>
      </c>
    </row>
    <row r="724" spans="1:32" s="8" customFormat="1" ht="14.4" x14ac:dyDescent="0.25">
      <c r="A724" s="67" t="s">
        <v>8501</v>
      </c>
      <c r="B724" s="67" t="s">
        <v>8502</v>
      </c>
      <c r="C724" s="67" t="s">
        <v>8503</v>
      </c>
      <c r="D724" s="67">
        <v>0.254</v>
      </c>
      <c r="E724" s="67">
        <v>-1.9749250330000001</v>
      </c>
      <c r="F724" s="68">
        <v>3.84E-30</v>
      </c>
      <c r="G724" s="68">
        <v>4.1999999999999998E-29</v>
      </c>
      <c r="H724" s="67" t="s">
        <v>111</v>
      </c>
      <c r="I724" s="67" t="s">
        <v>112</v>
      </c>
      <c r="J724" s="67">
        <v>16.11</v>
      </c>
      <c r="K724" s="67">
        <v>13.68</v>
      </c>
      <c r="L724" s="67">
        <v>15.54</v>
      </c>
      <c r="M724" s="67">
        <v>3.97</v>
      </c>
      <c r="N724" s="67">
        <v>5.71</v>
      </c>
      <c r="O724" s="67">
        <v>4.82</v>
      </c>
      <c r="P724" s="67">
        <v>15.11</v>
      </c>
      <c r="Q724" s="67">
        <v>4.8333333329999997</v>
      </c>
      <c r="R724" s="67" t="s">
        <v>8504</v>
      </c>
      <c r="S724" s="67" t="s">
        <v>8505</v>
      </c>
      <c r="T724" s="67" t="s">
        <v>8506</v>
      </c>
      <c r="U724" s="67" t="s">
        <v>8507</v>
      </c>
      <c r="V724" s="67" t="s">
        <v>8508</v>
      </c>
      <c r="W724" s="67" t="s">
        <v>8509</v>
      </c>
      <c r="X724" s="67" t="s">
        <v>8510</v>
      </c>
      <c r="Y724" s="67" t="s">
        <v>547</v>
      </c>
      <c r="Z724" s="67" t="s">
        <v>8511</v>
      </c>
      <c r="AA724" s="67" t="s">
        <v>8512</v>
      </c>
      <c r="AB724" s="67" t="s">
        <v>8513</v>
      </c>
      <c r="AC724" s="67" t="s">
        <v>8514</v>
      </c>
      <c r="AD724" s="67" t="s">
        <v>8515</v>
      </c>
      <c r="AE724" s="67" t="s">
        <v>8516</v>
      </c>
      <c r="AF724" s="67" t="s">
        <v>8517</v>
      </c>
    </row>
    <row r="725" spans="1:32" s="8" customFormat="1" ht="14.4" x14ac:dyDescent="0.25">
      <c r="A725" s="67" t="s">
        <v>8518</v>
      </c>
      <c r="B725" s="67" t="s">
        <v>8519</v>
      </c>
      <c r="C725" s="67" t="s">
        <v>8520</v>
      </c>
      <c r="D725" s="67">
        <v>0.42599999999999999</v>
      </c>
      <c r="E725" s="67">
        <v>-1.2315193769999999</v>
      </c>
      <c r="F725" s="68">
        <v>4.2499999999999997E-30</v>
      </c>
      <c r="G725" s="68">
        <v>4.6399999999999998E-29</v>
      </c>
      <c r="H725" s="67" t="s">
        <v>111</v>
      </c>
      <c r="I725" s="67" t="s">
        <v>112</v>
      </c>
      <c r="J725" s="67">
        <v>10.85</v>
      </c>
      <c r="K725" s="67">
        <v>9.84</v>
      </c>
      <c r="L725" s="67">
        <v>10.69</v>
      </c>
      <c r="M725" s="67">
        <v>6.83</v>
      </c>
      <c r="N725" s="67">
        <v>7.14</v>
      </c>
      <c r="O725" s="67">
        <v>6.58</v>
      </c>
      <c r="P725" s="67">
        <v>10.46</v>
      </c>
      <c r="Q725" s="67">
        <v>6.85</v>
      </c>
      <c r="R725" s="67" t="s">
        <v>133</v>
      </c>
      <c r="S725" s="67" t="s">
        <v>133</v>
      </c>
      <c r="T725" s="67" t="s">
        <v>8521</v>
      </c>
      <c r="U725" s="67" t="s">
        <v>8522</v>
      </c>
      <c r="V725" s="67" t="s">
        <v>8523</v>
      </c>
      <c r="W725" s="67" t="s">
        <v>8524</v>
      </c>
      <c r="X725" s="67" t="s">
        <v>8525</v>
      </c>
      <c r="Y725" s="67" t="s">
        <v>1735</v>
      </c>
      <c r="Z725" s="67" t="s">
        <v>8526</v>
      </c>
      <c r="AA725" s="67" t="s">
        <v>8527</v>
      </c>
      <c r="AB725" s="67" t="s">
        <v>8528</v>
      </c>
      <c r="AC725" s="67" t="s">
        <v>8529</v>
      </c>
      <c r="AD725" s="67" t="s">
        <v>133</v>
      </c>
      <c r="AE725" s="67" t="s">
        <v>133</v>
      </c>
      <c r="AF725" s="67" t="s">
        <v>133</v>
      </c>
    </row>
    <row r="726" spans="1:32" s="8" customFormat="1" ht="14.4" x14ac:dyDescent="0.25">
      <c r="A726" s="67" t="s">
        <v>8530</v>
      </c>
      <c r="B726" s="67" t="s">
        <v>8531</v>
      </c>
      <c r="C726" s="67" t="s">
        <v>8532</v>
      </c>
      <c r="D726" s="67">
        <v>0.47399999999999998</v>
      </c>
      <c r="E726" s="67">
        <v>-1.077504053</v>
      </c>
      <c r="F726" s="68">
        <v>5.16E-30</v>
      </c>
      <c r="G726" s="68">
        <v>5.6400000000000005E-29</v>
      </c>
      <c r="H726" s="67" t="s">
        <v>111</v>
      </c>
      <c r="I726" s="67" t="s">
        <v>112</v>
      </c>
      <c r="J726" s="67">
        <v>141.21</v>
      </c>
      <c r="K726" s="67">
        <v>139.4</v>
      </c>
      <c r="L726" s="67">
        <v>153.72999999999999</v>
      </c>
      <c r="M726" s="67">
        <v>99.17</v>
      </c>
      <c r="N726" s="67">
        <v>119.2</v>
      </c>
      <c r="O726" s="67">
        <v>101.64</v>
      </c>
      <c r="P726" s="67">
        <v>144.78</v>
      </c>
      <c r="Q726" s="67">
        <v>106.67</v>
      </c>
      <c r="R726" s="67" t="s">
        <v>8533</v>
      </c>
      <c r="S726" s="67" t="s">
        <v>8534</v>
      </c>
      <c r="T726" s="67" t="s">
        <v>8535</v>
      </c>
      <c r="U726" s="67" t="s">
        <v>8536</v>
      </c>
      <c r="V726" s="67" t="s">
        <v>8537</v>
      </c>
      <c r="W726" s="67" t="s">
        <v>8538</v>
      </c>
      <c r="X726" s="67" t="s">
        <v>8539</v>
      </c>
      <c r="Y726" s="67" t="s">
        <v>120</v>
      </c>
      <c r="Z726" s="67" t="s">
        <v>8540</v>
      </c>
      <c r="AA726" s="67" t="s">
        <v>8541</v>
      </c>
      <c r="AB726" s="67" t="s">
        <v>8542</v>
      </c>
      <c r="AC726" s="67" t="s">
        <v>8543</v>
      </c>
      <c r="AD726" s="67" t="s">
        <v>8544</v>
      </c>
      <c r="AE726" s="67" t="s">
        <v>8545</v>
      </c>
      <c r="AF726" s="67" t="s">
        <v>8546</v>
      </c>
    </row>
    <row r="727" spans="1:32" s="8" customFormat="1" ht="14.4" x14ac:dyDescent="0.25">
      <c r="A727" s="67" t="s">
        <v>8547</v>
      </c>
      <c r="B727" s="67" t="s">
        <v>8548</v>
      </c>
      <c r="C727" s="67" t="s">
        <v>8549</v>
      </c>
      <c r="D727" s="67">
        <v>0.36099999999999999</v>
      </c>
      <c r="E727" s="67">
        <v>-1.4686336639999999</v>
      </c>
      <c r="F727" s="68">
        <v>5.56E-30</v>
      </c>
      <c r="G727" s="68">
        <v>6.0599999999999999E-29</v>
      </c>
      <c r="H727" s="67" t="s">
        <v>111</v>
      </c>
      <c r="I727" s="67" t="s">
        <v>112</v>
      </c>
      <c r="J727" s="67">
        <v>57.6</v>
      </c>
      <c r="K727" s="67">
        <v>52.18</v>
      </c>
      <c r="L727" s="67">
        <v>52.11</v>
      </c>
      <c r="M727" s="67">
        <v>33.020000000000003</v>
      </c>
      <c r="N727" s="67">
        <v>27.51</v>
      </c>
      <c r="O727" s="67">
        <v>30.3</v>
      </c>
      <c r="P727" s="67">
        <v>53.963333329999998</v>
      </c>
      <c r="Q727" s="67">
        <v>30.276666670000001</v>
      </c>
      <c r="R727" s="67" t="s">
        <v>476</v>
      </c>
      <c r="S727" s="67" t="s">
        <v>477</v>
      </c>
      <c r="T727" s="67" t="s">
        <v>8550</v>
      </c>
      <c r="U727" s="67" t="s">
        <v>8551</v>
      </c>
      <c r="V727" s="67" t="s">
        <v>133</v>
      </c>
      <c r="W727" s="67" t="s">
        <v>133</v>
      </c>
      <c r="X727" s="67" t="s">
        <v>8552</v>
      </c>
      <c r="Y727" s="67" t="s">
        <v>120</v>
      </c>
      <c r="Z727" s="67" t="s">
        <v>8553</v>
      </c>
      <c r="AA727" s="67" t="s">
        <v>8554</v>
      </c>
      <c r="AB727" s="67" t="s">
        <v>8555</v>
      </c>
      <c r="AC727" s="67" t="s">
        <v>8556</v>
      </c>
      <c r="AD727" s="67" t="s">
        <v>8557</v>
      </c>
      <c r="AE727" s="67" t="s">
        <v>8558</v>
      </c>
      <c r="AF727" s="67" t="s">
        <v>8559</v>
      </c>
    </row>
    <row r="728" spans="1:32" s="8" customFormat="1" ht="14.4" x14ac:dyDescent="0.25">
      <c r="A728" s="67" t="s">
        <v>8560</v>
      </c>
      <c r="B728" s="67" t="s">
        <v>8561</v>
      </c>
      <c r="C728" s="67" t="s">
        <v>8562</v>
      </c>
      <c r="D728" s="67">
        <v>0.48899999999999999</v>
      </c>
      <c r="E728" s="67">
        <v>-1.0332679600000001</v>
      </c>
      <c r="F728" s="68">
        <v>6.2100000000000001E-30</v>
      </c>
      <c r="G728" s="68">
        <v>6.7700000000000003E-29</v>
      </c>
      <c r="H728" s="67" t="s">
        <v>111</v>
      </c>
      <c r="I728" s="67" t="s">
        <v>112</v>
      </c>
      <c r="J728" s="67">
        <v>20.69</v>
      </c>
      <c r="K728" s="67">
        <v>20.79</v>
      </c>
      <c r="L728" s="67">
        <v>18.52</v>
      </c>
      <c r="M728" s="67">
        <v>15.37</v>
      </c>
      <c r="N728" s="67">
        <v>15.17</v>
      </c>
      <c r="O728" s="67">
        <v>14.63</v>
      </c>
      <c r="P728" s="67">
        <v>20</v>
      </c>
      <c r="Q728" s="67">
        <v>15.05666667</v>
      </c>
      <c r="R728" s="67" t="s">
        <v>133</v>
      </c>
      <c r="S728" s="67" t="s">
        <v>133</v>
      </c>
      <c r="T728" s="67" t="s">
        <v>133</v>
      </c>
      <c r="U728" s="67" t="s">
        <v>133</v>
      </c>
      <c r="V728" s="67" t="s">
        <v>133</v>
      </c>
      <c r="W728" s="67" t="s">
        <v>133</v>
      </c>
      <c r="X728" s="67" t="s">
        <v>8563</v>
      </c>
      <c r="Y728" s="67" t="s">
        <v>120</v>
      </c>
      <c r="Z728" s="67" t="s">
        <v>8564</v>
      </c>
      <c r="AA728" s="67" t="s">
        <v>8565</v>
      </c>
      <c r="AB728" s="67" t="s">
        <v>8566</v>
      </c>
      <c r="AC728" s="67" t="s">
        <v>8567</v>
      </c>
      <c r="AD728" s="67" t="s">
        <v>8568</v>
      </c>
      <c r="AE728" s="67" t="s">
        <v>8569</v>
      </c>
      <c r="AF728" s="67" t="s">
        <v>8570</v>
      </c>
    </row>
    <row r="729" spans="1:32" s="8" customFormat="1" ht="14.4" x14ac:dyDescent="0.25">
      <c r="A729" s="67" t="s">
        <v>8571</v>
      </c>
      <c r="B729" s="67" t="s">
        <v>8572</v>
      </c>
      <c r="C729" s="67" t="s">
        <v>8573</v>
      </c>
      <c r="D729" s="67">
        <v>0.41699999999999998</v>
      </c>
      <c r="E729" s="67">
        <v>-1.26148792</v>
      </c>
      <c r="F729" s="68">
        <v>6.2999999999999998E-30</v>
      </c>
      <c r="G729" s="68">
        <v>6.86E-29</v>
      </c>
      <c r="H729" s="67" t="s">
        <v>111</v>
      </c>
      <c r="I729" s="67" t="s">
        <v>112</v>
      </c>
      <c r="J729" s="67">
        <v>18.66</v>
      </c>
      <c r="K729" s="67">
        <v>17.93</v>
      </c>
      <c r="L729" s="67">
        <v>20.36</v>
      </c>
      <c r="M729" s="67">
        <v>12.9</v>
      </c>
      <c r="N729" s="67">
        <v>11.65</v>
      </c>
      <c r="O729" s="67">
        <v>12.01</v>
      </c>
      <c r="P729" s="67">
        <v>18.983333330000001</v>
      </c>
      <c r="Q729" s="67">
        <v>12.186666669999999</v>
      </c>
      <c r="R729" s="67" t="s">
        <v>1746</v>
      </c>
      <c r="S729" s="67" t="s">
        <v>1747</v>
      </c>
      <c r="T729" s="67" t="s">
        <v>133</v>
      </c>
      <c r="U729" s="67" t="s">
        <v>133</v>
      </c>
      <c r="V729" s="67" t="s">
        <v>133</v>
      </c>
      <c r="W729" s="67" t="s">
        <v>133</v>
      </c>
      <c r="X729" s="67" t="s">
        <v>5998</v>
      </c>
      <c r="Y729" s="67" t="s">
        <v>120</v>
      </c>
      <c r="Z729" s="67" t="s">
        <v>5999</v>
      </c>
      <c r="AA729" s="67" t="s">
        <v>6000</v>
      </c>
      <c r="AB729" s="67" t="s">
        <v>6001</v>
      </c>
      <c r="AC729" s="67" t="s">
        <v>6002</v>
      </c>
      <c r="AD729" s="67" t="s">
        <v>1753</v>
      </c>
      <c r="AE729" s="67" t="s">
        <v>1754</v>
      </c>
      <c r="AF729" s="67" t="s">
        <v>1755</v>
      </c>
    </row>
    <row r="730" spans="1:32" s="8" customFormat="1" ht="14.4" x14ac:dyDescent="0.25">
      <c r="A730" s="67" t="s">
        <v>8574</v>
      </c>
      <c r="B730" s="67" t="s">
        <v>8575</v>
      </c>
      <c r="C730" s="67" t="s">
        <v>8576</v>
      </c>
      <c r="D730" s="67">
        <v>2.7269999999999999</v>
      </c>
      <c r="E730" s="67">
        <v>1.447341199</v>
      </c>
      <c r="F730" s="68">
        <v>6.48E-30</v>
      </c>
      <c r="G730" s="68">
        <v>7.0500000000000003E-29</v>
      </c>
      <c r="H730" s="67" t="s">
        <v>111</v>
      </c>
      <c r="I730" s="67" t="s">
        <v>165</v>
      </c>
      <c r="J730" s="67">
        <v>5.47</v>
      </c>
      <c r="K730" s="67">
        <v>4.46</v>
      </c>
      <c r="L730" s="67">
        <v>4.41</v>
      </c>
      <c r="M730" s="67">
        <v>20.079999999999998</v>
      </c>
      <c r="N730" s="67">
        <v>20.77</v>
      </c>
      <c r="O730" s="67">
        <v>19.329999999999998</v>
      </c>
      <c r="P730" s="67">
        <v>4.78</v>
      </c>
      <c r="Q730" s="67">
        <v>20.059999999999999</v>
      </c>
      <c r="R730" s="67" t="s">
        <v>133</v>
      </c>
      <c r="S730" s="67" t="s">
        <v>133</v>
      </c>
      <c r="T730" s="67" t="s">
        <v>133</v>
      </c>
      <c r="U730" s="67" t="s">
        <v>133</v>
      </c>
      <c r="V730" s="67" t="s">
        <v>133</v>
      </c>
      <c r="W730" s="67" t="s">
        <v>133</v>
      </c>
      <c r="X730" s="67" t="s">
        <v>8577</v>
      </c>
      <c r="Y730" s="67" t="s">
        <v>120</v>
      </c>
      <c r="Z730" s="67" t="s">
        <v>8578</v>
      </c>
      <c r="AA730" s="67" t="s">
        <v>8579</v>
      </c>
      <c r="AB730" s="67" t="s">
        <v>8580</v>
      </c>
      <c r="AC730" s="67" t="s">
        <v>8581</v>
      </c>
      <c r="AD730" s="67" t="s">
        <v>8582</v>
      </c>
      <c r="AE730" s="67" t="s">
        <v>8583</v>
      </c>
      <c r="AF730" s="67" t="s">
        <v>8584</v>
      </c>
    </row>
    <row r="731" spans="1:32" s="8" customFormat="1" ht="14.4" x14ac:dyDescent="0.25">
      <c r="A731" s="67" t="s">
        <v>8585</v>
      </c>
      <c r="B731" s="67" t="s">
        <v>8586</v>
      </c>
      <c r="C731" s="67" t="s">
        <v>8587</v>
      </c>
      <c r="D731" s="67">
        <v>0.26400000000000001</v>
      </c>
      <c r="E731" s="67">
        <v>-1.9209206780000001</v>
      </c>
      <c r="F731" s="68">
        <v>7.5300000000000001E-30</v>
      </c>
      <c r="G731" s="68">
        <v>8.1800000000000001E-29</v>
      </c>
      <c r="H731" s="67" t="s">
        <v>111</v>
      </c>
      <c r="I731" s="67" t="s">
        <v>112</v>
      </c>
      <c r="J731" s="67">
        <v>1503.82</v>
      </c>
      <c r="K731" s="67">
        <v>1181.94</v>
      </c>
      <c r="L731" s="67">
        <v>1112.58</v>
      </c>
      <c r="M731" s="67">
        <v>517.72</v>
      </c>
      <c r="N731" s="67">
        <v>454.33</v>
      </c>
      <c r="O731" s="67">
        <v>586.4</v>
      </c>
      <c r="P731" s="67">
        <v>1266.113333</v>
      </c>
      <c r="Q731" s="67">
        <v>519.48333330000003</v>
      </c>
      <c r="R731" s="67" t="s">
        <v>8588</v>
      </c>
      <c r="S731" s="67" t="s">
        <v>8589</v>
      </c>
      <c r="T731" s="67" t="s">
        <v>8590</v>
      </c>
      <c r="U731" s="67" t="s">
        <v>8591</v>
      </c>
      <c r="V731" s="67" t="s">
        <v>117</v>
      </c>
      <c r="W731" s="67" t="s">
        <v>118</v>
      </c>
      <c r="X731" s="67" t="s">
        <v>8592</v>
      </c>
      <c r="Y731" s="67" t="s">
        <v>253</v>
      </c>
      <c r="Z731" s="67" t="s">
        <v>8593</v>
      </c>
      <c r="AA731" s="67" t="s">
        <v>8594</v>
      </c>
      <c r="AB731" s="67" t="s">
        <v>8595</v>
      </c>
      <c r="AC731" s="67" t="s">
        <v>8596</v>
      </c>
      <c r="AD731" s="67" t="s">
        <v>8597</v>
      </c>
      <c r="AE731" s="67" t="s">
        <v>8598</v>
      </c>
      <c r="AF731" s="67" t="s">
        <v>8599</v>
      </c>
    </row>
    <row r="732" spans="1:32" s="8" customFormat="1" ht="14.4" x14ac:dyDescent="0.25">
      <c r="A732" s="67" t="s">
        <v>8600</v>
      </c>
      <c r="B732" s="67" t="s">
        <v>8601</v>
      </c>
      <c r="C732" s="67" t="s">
        <v>8602</v>
      </c>
      <c r="D732" s="67">
        <v>0.49299999999999999</v>
      </c>
      <c r="E732" s="67">
        <v>-1.020533264</v>
      </c>
      <c r="F732" s="68">
        <v>8.8300000000000002E-30</v>
      </c>
      <c r="G732" s="68">
        <v>9.5700000000000005E-29</v>
      </c>
      <c r="H732" s="67" t="s">
        <v>111</v>
      </c>
      <c r="I732" s="67" t="s">
        <v>112</v>
      </c>
      <c r="J732" s="67">
        <v>2516.3200000000002</v>
      </c>
      <c r="K732" s="67">
        <v>2158.77</v>
      </c>
      <c r="L732" s="67">
        <v>2198.2800000000002</v>
      </c>
      <c r="M732" s="67">
        <v>1784.97</v>
      </c>
      <c r="N732" s="67">
        <v>1622.34</v>
      </c>
      <c r="O732" s="67">
        <v>1864.16</v>
      </c>
      <c r="P732" s="67">
        <v>2291.123333</v>
      </c>
      <c r="Q732" s="67">
        <v>1757.156667</v>
      </c>
      <c r="R732" s="67" t="s">
        <v>8588</v>
      </c>
      <c r="S732" s="67" t="s">
        <v>8589</v>
      </c>
      <c r="T732" s="67" t="s">
        <v>8603</v>
      </c>
      <c r="U732" s="67" t="s">
        <v>8604</v>
      </c>
      <c r="V732" s="67" t="s">
        <v>117</v>
      </c>
      <c r="W732" s="67" t="s">
        <v>118</v>
      </c>
      <c r="X732" s="67" t="s">
        <v>8592</v>
      </c>
      <c r="Y732" s="67" t="s">
        <v>120</v>
      </c>
      <c r="Z732" s="67" t="s">
        <v>8605</v>
      </c>
      <c r="AA732" s="67" t="s">
        <v>8606</v>
      </c>
      <c r="AB732" s="67" t="s">
        <v>8607</v>
      </c>
      <c r="AC732" s="67" t="s">
        <v>8608</v>
      </c>
      <c r="AD732" s="67" t="s">
        <v>8597</v>
      </c>
      <c r="AE732" s="67" t="s">
        <v>8598</v>
      </c>
      <c r="AF732" s="67" t="s">
        <v>8599</v>
      </c>
    </row>
    <row r="733" spans="1:32" s="8" customFormat="1" ht="14.4" x14ac:dyDescent="0.25">
      <c r="A733" s="67" t="s">
        <v>8609</v>
      </c>
      <c r="B733" s="67" t="s">
        <v>8610</v>
      </c>
      <c r="C733" s="67" t="s">
        <v>8611</v>
      </c>
      <c r="D733" s="67">
        <v>0.19400000000000001</v>
      </c>
      <c r="E733" s="67">
        <v>-2.3662351529999999</v>
      </c>
      <c r="F733" s="68">
        <v>1.0499999999999999E-29</v>
      </c>
      <c r="G733" s="68">
        <v>1.13E-28</v>
      </c>
      <c r="H733" s="67" t="s">
        <v>111</v>
      </c>
      <c r="I733" s="67" t="s">
        <v>112</v>
      </c>
      <c r="J733" s="67">
        <v>145.05000000000001</v>
      </c>
      <c r="K733" s="67">
        <v>128.43</v>
      </c>
      <c r="L733" s="67">
        <v>125.73</v>
      </c>
      <c r="M733" s="67">
        <v>43.47</v>
      </c>
      <c r="N733" s="67">
        <v>29.88</v>
      </c>
      <c r="O733" s="67">
        <v>32.4</v>
      </c>
      <c r="P733" s="67">
        <v>133.07</v>
      </c>
      <c r="Q733" s="67">
        <v>35.25</v>
      </c>
      <c r="R733" s="67" t="s">
        <v>133</v>
      </c>
      <c r="S733" s="67" t="s">
        <v>133</v>
      </c>
      <c r="T733" s="67" t="s">
        <v>133</v>
      </c>
      <c r="U733" s="67" t="s">
        <v>133</v>
      </c>
      <c r="V733" s="67" t="s">
        <v>133</v>
      </c>
      <c r="W733" s="67" t="s">
        <v>133</v>
      </c>
      <c r="X733" s="67" t="s">
        <v>133</v>
      </c>
      <c r="Y733" s="67" t="s">
        <v>133</v>
      </c>
      <c r="Z733" s="67" t="s">
        <v>133</v>
      </c>
      <c r="AA733" s="67" t="s">
        <v>133</v>
      </c>
      <c r="AB733" s="67" t="s">
        <v>133</v>
      </c>
      <c r="AC733" s="67" t="s">
        <v>133</v>
      </c>
      <c r="AD733" s="67" t="s">
        <v>133</v>
      </c>
      <c r="AE733" s="67" t="s">
        <v>133</v>
      </c>
      <c r="AF733" s="67" t="s">
        <v>133</v>
      </c>
    </row>
    <row r="734" spans="1:32" s="8" customFormat="1" ht="14.4" x14ac:dyDescent="0.25">
      <c r="A734" s="67" t="s">
        <v>8612</v>
      </c>
      <c r="B734" s="67" t="s">
        <v>8613</v>
      </c>
      <c r="C734" s="67" t="s">
        <v>8614</v>
      </c>
      <c r="D734" s="67">
        <v>2.0779999999999998</v>
      </c>
      <c r="E734" s="67">
        <v>1.0553975870000001</v>
      </c>
      <c r="F734" s="68">
        <v>1.1E-29</v>
      </c>
      <c r="G734" s="68">
        <v>1.1899999999999999E-28</v>
      </c>
      <c r="H734" s="67" t="s">
        <v>111</v>
      </c>
      <c r="I734" s="67" t="s">
        <v>165</v>
      </c>
      <c r="J734" s="67">
        <v>3.25</v>
      </c>
      <c r="K734" s="67">
        <v>3.02</v>
      </c>
      <c r="L734" s="67">
        <v>2.54</v>
      </c>
      <c r="M734" s="67">
        <v>9.51</v>
      </c>
      <c r="N734" s="67">
        <v>9.44</v>
      </c>
      <c r="O734" s="67">
        <v>9.26</v>
      </c>
      <c r="P734" s="67">
        <v>2.9366666669999999</v>
      </c>
      <c r="Q734" s="67">
        <v>9.4033333330000008</v>
      </c>
      <c r="R734" s="67" t="s">
        <v>8615</v>
      </c>
      <c r="S734" s="67" t="s">
        <v>8616</v>
      </c>
      <c r="T734" s="67" t="s">
        <v>8617</v>
      </c>
      <c r="U734" s="67" t="s">
        <v>8618</v>
      </c>
      <c r="V734" s="67" t="s">
        <v>8508</v>
      </c>
      <c r="W734" s="67" t="s">
        <v>8509</v>
      </c>
      <c r="X734" s="67" t="s">
        <v>8619</v>
      </c>
      <c r="Y734" s="67" t="s">
        <v>120</v>
      </c>
      <c r="Z734" s="67" t="s">
        <v>8620</v>
      </c>
      <c r="AA734" s="67" t="s">
        <v>8621</v>
      </c>
      <c r="AB734" s="67" t="s">
        <v>8622</v>
      </c>
      <c r="AC734" s="67" t="s">
        <v>8623</v>
      </c>
      <c r="AD734" s="67" t="s">
        <v>8624</v>
      </c>
      <c r="AE734" s="67" t="s">
        <v>8625</v>
      </c>
      <c r="AF734" s="67" t="s">
        <v>8626</v>
      </c>
    </row>
    <row r="735" spans="1:32" s="8" customFormat="1" ht="14.4" x14ac:dyDescent="0.25">
      <c r="A735" s="67" t="s">
        <v>8627</v>
      </c>
      <c r="B735" s="67" t="s">
        <v>8628</v>
      </c>
      <c r="C735" s="67" t="s">
        <v>8629</v>
      </c>
      <c r="D735" s="67">
        <v>2.5350000000000001</v>
      </c>
      <c r="E735" s="67">
        <v>1.3422327700000001</v>
      </c>
      <c r="F735" s="68">
        <v>1.3100000000000001E-29</v>
      </c>
      <c r="G735" s="68">
        <v>1.4100000000000001E-28</v>
      </c>
      <c r="H735" s="67" t="s">
        <v>111</v>
      </c>
      <c r="I735" s="67" t="s">
        <v>165</v>
      </c>
      <c r="J735" s="67">
        <v>5.69</v>
      </c>
      <c r="K735" s="67">
        <v>4.83</v>
      </c>
      <c r="L735" s="67">
        <v>5.67</v>
      </c>
      <c r="M735" s="67">
        <v>22.2</v>
      </c>
      <c r="N735" s="67">
        <v>20.7</v>
      </c>
      <c r="O735" s="67">
        <v>20.260000000000002</v>
      </c>
      <c r="P735" s="67">
        <v>5.3966666669999999</v>
      </c>
      <c r="Q735" s="67">
        <v>21.053333330000001</v>
      </c>
      <c r="R735" s="67" t="s">
        <v>3307</v>
      </c>
      <c r="S735" s="67" t="s">
        <v>3308</v>
      </c>
      <c r="T735" s="67" t="s">
        <v>8630</v>
      </c>
      <c r="U735" s="67" t="s">
        <v>8631</v>
      </c>
      <c r="V735" s="67" t="s">
        <v>606</v>
      </c>
      <c r="W735" s="67" t="s">
        <v>607</v>
      </c>
      <c r="X735" s="67" t="s">
        <v>8632</v>
      </c>
      <c r="Y735" s="67" t="s">
        <v>120</v>
      </c>
      <c r="Z735" s="67" t="s">
        <v>8633</v>
      </c>
      <c r="AA735" s="67" t="s">
        <v>8634</v>
      </c>
      <c r="AB735" s="67" t="s">
        <v>8635</v>
      </c>
      <c r="AC735" s="67" t="s">
        <v>8636</v>
      </c>
      <c r="AD735" s="67" t="s">
        <v>8637</v>
      </c>
      <c r="AE735" s="67" t="s">
        <v>8638</v>
      </c>
      <c r="AF735" s="67" t="s">
        <v>8639</v>
      </c>
    </row>
    <row r="736" spans="1:32" s="8" customFormat="1" ht="14.4" x14ac:dyDescent="0.25">
      <c r="A736" s="67" t="s">
        <v>8640</v>
      </c>
      <c r="B736" s="67" t="s">
        <v>8641</v>
      </c>
      <c r="C736" s="67" t="s">
        <v>8642</v>
      </c>
      <c r="D736" s="67">
        <v>0.20200000000000001</v>
      </c>
      <c r="E736" s="67">
        <v>-2.3042898539999999</v>
      </c>
      <c r="F736" s="68">
        <v>1.3900000000000001E-29</v>
      </c>
      <c r="G736" s="68">
        <v>1.4900000000000001E-28</v>
      </c>
      <c r="H736" s="67" t="s">
        <v>111</v>
      </c>
      <c r="I736" s="67" t="s">
        <v>112</v>
      </c>
      <c r="J736" s="67">
        <v>6.14</v>
      </c>
      <c r="K736" s="67">
        <v>5.25</v>
      </c>
      <c r="L736" s="67">
        <v>5.69</v>
      </c>
      <c r="M736" s="67">
        <v>2.2799999999999998</v>
      </c>
      <c r="N736" s="67">
        <v>2.67</v>
      </c>
      <c r="O736" s="67">
        <v>2.25</v>
      </c>
      <c r="P736" s="67">
        <v>5.693333333</v>
      </c>
      <c r="Q736" s="67">
        <v>2.4</v>
      </c>
      <c r="R736" s="67" t="s">
        <v>133</v>
      </c>
      <c r="S736" s="67" t="s">
        <v>133</v>
      </c>
      <c r="T736" s="67" t="s">
        <v>133</v>
      </c>
      <c r="U736" s="67" t="s">
        <v>133</v>
      </c>
      <c r="V736" s="67" t="s">
        <v>133</v>
      </c>
      <c r="W736" s="67" t="s">
        <v>133</v>
      </c>
      <c r="X736" s="67" t="s">
        <v>6910</v>
      </c>
      <c r="Y736" s="67" t="s">
        <v>120</v>
      </c>
      <c r="Z736" s="67" t="s">
        <v>6911</v>
      </c>
      <c r="AA736" s="67" t="s">
        <v>6912</v>
      </c>
      <c r="AB736" s="67" t="s">
        <v>133</v>
      </c>
      <c r="AC736" s="67" t="s">
        <v>133</v>
      </c>
      <c r="AD736" s="67" t="s">
        <v>133</v>
      </c>
      <c r="AE736" s="67" t="s">
        <v>133</v>
      </c>
      <c r="AF736" s="67" t="s">
        <v>133</v>
      </c>
    </row>
    <row r="737" spans="1:32" s="8" customFormat="1" ht="14.4" x14ac:dyDescent="0.25">
      <c r="A737" s="67" t="s">
        <v>8643</v>
      </c>
      <c r="B737" s="67" t="s">
        <v>8644</v>
      </c>
      <c r="C737" s="67" t="s">
        <v>8645</v>
      </c>
      <c r="D737" s="67">
        <v>0.35099999999999998</v>
      </c>
      <c r="E737" s="67">
        <v>-1.5118744390000001</v>
      </c>
      <c r="F737" s="68">
        <v>1.7399999999999999E-29</v>
      </c>
      <c r="G737" s="68">
        <v>1.87E-28</v>
      </c>
      <c r="H737" s="67" t="s">
        <v>111</v>
      </c>
      <c r="I737" s="67" t="s">
        <v>112</v>
      </c>
      <c r="J737" s="67">
        <v>10.98</v>
      </c>
      <c r="K737" s="67">
        <v>9.9499999999999993</v>
      </c>
      <c r="L737" s="67">
        <v>10.79</v>
      </c>
      <c r="M737" s="67">
        <v>5.98</v>
      </c>
      <c r="N737" s="67">
        <v>5.63</v>
      </c>
      <c r="O737" s="67">
        <v>5.71</v>
      </c>
      <c r="P737" s="67">
        <v>10.573333330000001</v>
      </c>
      <c r="Q737" s="67">
        <v>5.7733333330000001</v>
      </c>
      <c r="R737" s="67" t="s">
        <v>8646</v>
      </c>
      <c r="S737" s="67" t="s">
        <v>8647</v>
      </c>
      <c r="T737" s="67" t="s">
        <v>8648</v>
      </c>
      <c r="U737" s="67" t="s">
        <v>8649</v>
      </c>
      <c r="V737" s="67" t="s">
        <v>4980</v>
      </c>
      <c r="W737" s="67" t="s">
        <v>4981</v>
      </c>
      <c r="X737" s="67" t="s">
        <v>8650</v>
      </c>
      <c r="Y737" s="67" t="s">
        <v>277</v>
      </c>
      <c r="Z737" s="67" t="s">
        <v>8651</v>
      </c>
      <c r="AA737" s="67" t="s">
        <v>8652</v>
      </c>
      <c r="AB737" s="67" t="s">
        <v>8653</v>
      </c>
      <c r="AC737" s="67" t="s">
        <v>8654</v>
      </c>
      <c r="AD737" s="67" t="s">
        <v>8655</v>
      </c>
      <c r="AE737" s="67" t="s">
        <v>8656</v>
      </c>
      <c r="AF737" s="67" t="s">
        <v>8657</v>
      </c>
    </row>
    <row r="738" spans="1:32" s="8" customFormat="1" ht="14.4" x14ac:dyDescent="0.25">
      <c r="A738" s="67" t="s">
        <v>8658</v>
      </c>
      <c r="B738" s="67" t="s">
        <v>8659</v>
      </c>
      <c r="C738" s="67" t="s">
        <v>8660</v>
      </c>
      <c r="D738" s="67">
        <v>3.6739999999999999</v>
      </c>
      <c r="E738" s="67">
        <v>1.877345459</v>
      </c>
      <c r="F738" s="68">
        <v>2.4699999999999999E-29</v>
      </c>
      <c r="G738" s="68">
        <v>2.6499999999999999E-28</v>
      </c>
      <c r="H738" s="67" t="s">
        <v>111</v>
      </c>
      <c r="I738" s="67" t="s">
        <v>165</v>
      </c>
      <c r="J738" s="67">
        <v>2.15</v>
      </c>
      <c r="K738" s="67">
        <v>3.32</v>
      </c>
      <c r="L738" s="67">
        <v>2.62</v>
      </c>
      <c r="M738" s="67">
        <v>16.21</v>
      </c>
      <c r="N738" s="67">
        <v>13.76</v>
      </c>
      <c r="O738" s="67">
        <v>16.02</v>
      </c>
      <c r="P738" s="67">
        <v>2.6966666670000001</v>
      </c>
      <c r="Q738" s="67">
        <v>15.33</v>
      </c>
      <c r="R738" s="67" t="s">
        <v>8661</v>
      </c>
      <c r="S738" s="67" t="s">
        <v>8662</v>
      </c>
      <c r="T738" s="67" t="s">
        <v>8663</v>
      </c>
      <c r="U738" s="67" t="s">
        <v>8664</v>
      </c>
      <c r="V738" s="67" t="s">
        <v>8665</v>
      </c>
      <c r="W738" s="67" t="s">
        <v>8666</v>
      </c>
      <c r="X738" s="67" t="s">
        <v>8667</v>
      </c>
      <c r="Y738" s="67" t="s">
        <v>498</v>
      </c>
      <c r="Z738" s="67" t="s">
        <v>8668</v>
      </c>
      <c r="AA738" s="67" t="s">
        <v>8669</v>
      </c>
      <c r="AB738" s="67" t="s">
        <v>8670</v>
      </c>
      <c r="AC738" s="67" t="s">
        <v>8671</v>
      </c>
      <c r="AD738" s="67" t="s">
        <v>8672</v>
      </c>
      <c r="AE738" s="67" t="s">
        <v>8673</v>
      </c>
      <c r="AF738" s="67" t="s">
        <v>8674</v>
      </c>
    </row>
    <row r="739" spans="1:32" s="8" customFormat="1" ht="14.4" x14ac:dyDescent="0.25">
      <c r="A739" s="67" t="s">
        <v>8675</v>
      </c>
      <c r="B739" s="67" t="s">
        <v>8676</v>
      </c>
      <c r="C739" s="67" t="s">
        <v>8677</v>
      </c>
      <c r="D739" s="67">
        <v>0.41499999999999998</v>
      </c>
      <c r="E739" s="67">
        <v>-1.2696136650000001</v>
      </c>
      <c r="F739" s="68">
        <v>2.77E-29</v>
      </c>
      <c r="G739" s="68">
        <v>2.97E-28</v>
      </c>
      <c r="H739" s="67" t="s">
        <v>111</v>
      </c>
      <c r="I739" s="67" t="s">
        <v>112</v>
      </c>
      <c r="J739" s="67">
        <v>32.28</v>
      </c>
      <c r="K739" s="67">
        <v>32.6</v>
      </c>
      <c r="L739" s="67">
        <v>33.79</v>
      </c>
      <c r="M739" s="67">
        <v>20.84</v>
      </c>
      <c r="N739" s="67">
        <v>23.62</v>
      </c>
      <c r="O739" s="67">
        <v>18.600000000000001</v>
      </c>
      <c r="P739" s="67">
        <v>32.89</v>
      </c>
      <c r="Q739" s="67">
        <v>21.02</v>
      </c>
      <c r="R739" s="67" t="s">
        <v>3000</v>
      </c>
      <c r="S739" s="67" t="s">
        <v>3001</v>
      </c>
      <c r="T739" s="67" t="s">
        <v>8678</v>
      </c>
      <c r="U739" s="67" t="s">
        <v>8679</v>
      </c>
      <c r="V739" s="67" t="s">
        <v>8680</v>
      </c>
      <c r="W739" s="67" t="s">
        <v>8681</v>
      </c>
      <c r="X739" s="67" t="s">
        <v>8682</v>
      </c>
      <c r="Y739" s="67" t="s">
        <v>120</v>
      </c>
      <c r="Z739" s="67" t="s">
        <v>8683</v>
      </c>
      <c r="AA739" s="67" t="s">
        <v>8684</v>
      </c>
      <c r="AB739" s="67" t="s">
        <v>8685</v>
      </c>
      <c r="AC739" s="67" t="s">
        <v>8686</v>
      </c>
      <c r="AD739" s="67" t="s">
        <v>8687</v>
      </c>
      <c r="AE739" s="67" t="s">
        <v>8688</v>
      </c>
      <c r="AF739" s="67" t="s">
        <v>8689</v>
      </c>
    </row>
    <row r="740" spans="1:32" s="8" customFormat="1" ht="14.4" x14ac:dyDescent="0.25">
      <c r="A740" s="67" t="s">
        <v>8690</v>
      </c>
      <c r="B740" s="67" t="s">
        <v>8691</v>
      </c>
      <c r="C740" s="67" t="s">
        <v>8692</v>
      </c>
      <c r="D740" s="67">
        <v>2.2869999999999999</v>
      </c>
      <c r="E740" s="67">
        <v>1.1936709320000001</v>
      </c>
      <c r="F740" s="68">
        <v>2.91E-29</v>
      </c>
      <c r="G740" s="68">
        <v>3.1100000000000001E-28</v>
      </c>
      <c r="H740" s="67" t="s">
        <v>111</v>
      </c>
      <c r="I740" s="67" t="s">
        <v>165</v>
      </c>
      <c r="J740" s="67">
        <v>2.02</v>
      </c>
      <c r="K740" s="67">
        <v>2.16</v>
      </c>
      <c r="L740" s="67">
        <v>2</v>
      </c>
      <c r="M740" s="67">
        <v>7.45</v>
      </c>
      <c r="N740" s="67">
        <v>6.94</v>
      </c>
      <c r="O740" s="67">
        <v>7.37</v>
      </c>
      <c r="P740" s="67">
        <v>2.06</v>
      </c>
      <c r="Q740" s="67">
        <v>7.2533333329999996</v>
      </c>
      <c r="R740" s="67" t="s">
        <v>8693</v>
      </c>
      <c r="S740" s="67" t="s">
        <v>8694</v>
      </c>
      <c r="T740" s="67" t="s">
        <v>8695</v>
      </c>
      <c r="U740" s="67" t="s">
        <v>8696</v>
      </c>
      <c r="V740" s="67" t="s">
        <v>8697</v>
      </c>
      <c r="W740" s="67" t="s">
        <v>8698</v>
      </c>
      <c r="X740" s="67" t="s">
        <v>8699</v>
      </c>
      <c r="Y740" s="67" t="s">
        <v>1859</v>
      </c>
      <c r="Z740" s="67" t="s">
        <v>8700</v>
      </c>
      <c r="AA740" s="67" t="s">
        <v>8701</v>
      </c>
      <c r="AB740" s="67" t="s">
        <v>8702</v>
      </c>
      <c r="AC740" s="67" t="s">
        <v>8703</v>
      </c>
      <c r="AD740" s="67" t="s">
        <v>8704</v>
      </c>
      <c r="AE740" s="67" t="s">
        <v>8705</v>
      </c>
      <c r="AF740" s="67" t="s">
        <v>8706</v>
      </c>
    </row>
    <row r="741" spans="1:32" s="8" customFormat="1" ht="14.4" x14ac:dyDescent="0.25">
      <c r="A741" s="67" t="s">
        <v>8707</v>
      </c>
      <c r="B741" s="67" t="s">
        <v>8708</v>
      </c>
      <c r="C741" s="67" t="s">
        <v>8075</v>
      </c>
      <c r="D741" s="67">
        <v>0.371</v>
      </c>
      <c r="E741" s="67">
        <v>-1.430331391</v>
      </c>
      <c r="F741" s="68">
        <v>3.0600000000000003E-29</v>
      </c>
      <c r="G741" s="68">
        <v>3.2700000000000001E-28</v>
      </c>
      <c r="H741" s="67" t="s">
        <v>111</v>
      </c>
      <c r="I741" s="67" t="s">
        <v>112</v>
      </c>
      <c r="J741" s="67">
        <v>11.83</v>
      </c>
      <c r="K741" s="67">
        <v>5.82</v>
      </c>
      <c r="L741" s="67">
        <v>14.48</v>
      </c>
      <c r="M741" s="67">
        <v>3.67</v>
      </c>
      <c r="N741" s="67">
        <v>3.6</v>
      </c>
      <c r="O741" s="67">
        <v>6.7</v>
      </c>
      <c r="P741" s="67">
        <v>10.71</v>
      </c>
      <c r="Q741" s="67">
        <v>4.6566666669999996</v>
      </c>
      <c r="R741" s="67" t="s">
        <v>8076</v>
      </c>
      <c r="S741" s="67" t="s">
        <v>8077</v>
      </c>
      <c r="T741" s="67" t="s">
        <v>8078</v>
      </c>
      <c r="U741" s="67" t="s">
        <v>8079</v>
      </c>
      <c r="V741" s="67" t="s">
        <v>8080</v>
      </c>
      <c r="W741" s="67" t="s">
        <v>8081</v>
      </c>
      <c r="X741" s="67" t="s">
        <v>8709</v>
      </c>
      <c r="Y741" s="67" t="s">
        <v>8710</v>
      </c>
      <c r="Z741" s="67" t="s">
        <v>8711</v>
      </c>
      <c r="AA741" s="67" t="s">
        <v>8712</v>
      </c>
      <c r="AB741" s="67" t="s">
        <v>8713</v>
      </c>
      <c r="AC741" s="67" t="s">
        <v>8714</v>
      </c>
      <c r="AD741" s="67" t="s">
        <v>8715</v>
      </c>
      <c r="AE741" s="67" t="s">
        <v>8716</v>
      </c>
      <c r="AF741" s="67" t="s">
        <v>8717</v>
      </c>
    </row>
    <row r="742" spans="1:32" s="8" customFormat="1" ht="14.4" x14ac:dyDescent="0.25">
      <c r="A742" s="67" t="s">
        <v>8718</v>
      </c>
      <c r="B742" s="67" t="s">
        <v>8719</v>
      </c>
      <c r="C742" s="67" t="s">
        <v>8720</v>
      </c>
      <c r="D742" s="67">
        <v>2.2949999999999999</v>
      </c>
      <c r="E742" s="67">
        <v>1.198570409</v>
      </c>
      <c r="F742" s="68">
        <v>3.2800000000000003E-29</v>
      </c>
      <c r="G742" s="68">
        <v>3.5E-28</v>
      </c>
      <c r="H742" s="67" t="s">
        <v>111</v>
      </c>
      <c r="I742" s="67" t="s">
        <v>165</v>
      </c>
      <c r="J742" s="67">
        <v>8.9700000000000006</v>
      </c>
      <c r="K742" s="67">
        <v>9.7799999999999994</v>
      </c>
      <c r="L742" s="67">
        <v>9.9</v>
      </c>
      <c r="M742" s="67">
        <v>32.17</v>
      </c>
      <c r="N742" s="67">
        <v>33.26</v>
      </c>
      <c r="O742" s="67">
        <v>36.07</v>
      </c>
      <c r="P742" s="67">
        <v>9.5500000000000007</v>
      </c>
      <c r="Q742" s="67">
        <v>33.833333330000002</v>
      </c>
      <c r="R742" s="67" t="s">
        <v>8721</v>
      </c>
      <c r="S742" s="67" t="s">
        <v>8722</v>
      </c>
      <c r="T742" s="67" t="s">
        <v>8723</v>
      </c>
      <c r="U742" s="67" t="s">
        <v>8724</v>
      </c>
      <c r="V742" s="67" t="s">
        <v>133</v>
      </c>
      <c r="W742" s="67" t="s">
        <v>133</v>
      </c>
      <c r="X742" s="67" t="s">
        <v>8725</v>
      </c>
      <c r="Y742" s="67" t="s">
        <v>120</v>
      </c>
      <c r="Z742" s="67" t="s">
        <v>8726</v>
      </c>
      <c r="AA742" s="67" t="s">
        <v>8727</v>
      </c>
      <c r="AB742" s="67" t="s">
        <v>8728</v>
      </c>
      <c r="AC742" s="67" t="s">
        <v>7135</v>
      </c>
      <c r="AD742" s="67" t="s">
        <v>8729</v>
      </c>
      <c r="AE742" s="67" t="s">
        <v>8730</v>
      </c>
      <c r="AF742" s="67" t="s">
        <v>8731</v>
      </c>
    </row>
    <row r="743" spans="1:32" s="8" customFormat="1" ht="14.4" x14ac:dyDescent="0.25">
      <c r="A743" s="67" t="s">
        <v>8732</v>
      </c>
      <c r="B743" s="67" t="s">
        <v>8733</v>
      </c>
      <c r="C743" s="67" t="s">
        <v>8734</v>
      </c>
      <c r="D743" s="67">
        <v>3.9E-2</v>
      </c>
      <c r="E743" s="67">
        <v>-4.6687442719999996</v>
      </c>
      <c r="F743" s="68">
        <v>3.93E-29</v>
      </c>
      <c r="G743" s="68">
        <v>4.1799999999999998E-28</v>
      </c>
      <c r="H743" s="67" t="s">
        <v>111</v>
      </c>
      <c r="I743" s="67" t="s">
        <v>112</v>
      </c>
      <c r="J743" s="67">
        <v>20.02</v>
      </c>
      <c r="K743" s="67">
        <v>16.309999999999999</v>
      </c>
      <c r="L743" s="67">
        <v>22.34</v>
      </c>
      <c r="M743" s="67">
        <v>1.01</v>
      </c>
      <c r="N743" s="67">
        <v>0.61</v>
      </c>
      <c r="O743" s="67">
        <v>1.93</v>
      </c>
      <c r="P743" s="67">
        <v>19.556666669999998</v>
      </c>
      <c r="Q743" s="67">
        <v>1.183333333</v>
      </c>
      <c r="R743" s="67" t="s">
        <v>133</v>
      </c>
      <c r="S743" s="67" t="s">
        <v>133</v>
      </c>
      <c r="T743" s="67" t="s">
        <v>8735</v>
      </c>
      <c r="U743" s="67" t="s">
        <v>8736</v>
      </c>
      <c r="V743" s="67" t="s">
        <v>960</v>
      </c>
      <c r="W743" s="67" t="s">
        <v>961</v>
      </c>
      <c r="X743" s="67" t="s">
        <v>8737</v>
      </c>
      <c r="Y743" s="67" t="s">
        <v>253</v>
      </c>
      <c r="Z743" s="67" t="s">
        <v>8738</v>
      </c>
      <c r="AA743" s="67" t="s">
        <v>8739</v>
      </c>
      <c r="AB743" s="67" t="s">
        <v>8740</v>
      </c>
      <c r="AC743" s="67" t="s">
        <v>8741</v>
      </c>
      <c r="AD743" s="67" t="s">
        <v>8742</v>
      </c>
      <c r="AE743" s="67" t="s">
        <v>8743</v>
      </c>
      <c r="AF743" s="67" t="s">
        <v>8744</v>
      </c>
    </row>
    <row r="744" spans="1:32" s="8" customFormat="1" ht="14.4" x14ac:dyDescent="0.25">
      <c r="A744" s="67" t="s">
        <v>8745</v>
      </c>
      <c r="B744" s="67" t="s">
        <v>8746</v>
      </c>
      <c r="C744" s="67" t="s">
        <v>8747</v>
      </c>
      <c r="D744" s="67">
        <v>10.955</v>
      </c>
      <c r="E744" s="67">
        <v>3.453513096</v>
      </c>
      <c r="F744" s="68">
        <v>3.93E-29</v>
      </c>
      <c r="G744" s="68">
        <v>4.1799999999999998E-28</v>
      </c>
      <c r="H744" s="67" t="s">
        <v>111</v>
      </c>
      <c r="I744" s="67" t="s">
        <v>165</v>
      </c>
      <c r="J744" s="67">
        <v>0.52</v>
      </c>
      <c r="K744" s="67">
        <v>0.28000000000000003</v>
      </c>
      <c r="L744" s="67">
        <v>0.39</v>
      </c>
      <c r="M744" s="67">
        <v>6.85</v>
      </c>
      <c r="N744" s="67">
        <v>6.25</v>
      </c>
      <c r="O744" s="67">
        <v>6.69</v>
      </c>
      <c r="P744" s="67">
        <v>0.39666666699999997</v>
      </c>
      <c r="Q744" s="67">
        <v>6.596666667</v>
      </c>
      <c r="R744" s="67" t="s">
        <v>133</v>
      </c>
      <c r="S744" s="67" t="s">
        <v>133</v>
      </c>
      <c r="T744" s="67" t="s">
        <v>133</v>
      </c>
      <c r="U744" s="67" t="s">
        <v>133</v>
      </c>
      <c r="V744" s="67" t="s">
        <v>133</v>
      </c>
      <c r="W744" s="67" t="s">
        <v>133</v>
      </c>
      <c r="X744" s="67" t="s">
        <v>8748</v>
      </c>
      <c r="Y744" s="67" t="s">
        <v>120</v>
      </c>
      <c r="Z744" s="67" t="s">
        <v>8749</v>
      </c>
      <c r="AA744" s="67" t="s">
        <v>8750</v>
      </c>
      <c r="AB744" s="67" t="s">
        <v>133</v>
      </c>
      <c r="AC744" s="67" t="s">
        <v>133</v>
      </c>
      <c r="AD744" s="67" t="s">
        <v>133</v>
      </c>
      <c r="AE744" s="67" t="s">
        <v>133</v>
      </c>
      <c r="AF744" s="67" t="s">
        <v>133</v>
      </c>
    </row>
    <row r="745" spans="1:32" s="8" customFormat="1" ht="14.4" x14ac:dyDescent="0.25">
      <c r="A745" s="67" t="s">
        <v>8751</v>
      </c>
      <c r="B745" s="67" t="s">
        <v>8752</v>
      </c>
      <c r="C745" s="67" t="s">
        <v>1851</v>
      </c>
      <c r="D745" s="67">
        <v>0.46400000000000002</v>
      </c>
      <c r="E745" s="67">
        <v>-1.1077984970000001</v>
      </c>
      <c r="F745" s="68">
        <v>5.5799999999999999E-29</v>
      </c>
      <c r="G745" s="68">
        <v>5.9099999999999999E-28</v>
      </c>
      <c r="H745" s="67" t="s">
        <v>111</v>
      </c>
      <c r="I745" s="67" t="s">
        <v>112</v>
      </c>
      <c r="J745" s="67">
        <v>139.86000000000001</v>
      </c>
      <c r="K745" s="67">
        <v>132.82</v>
      </c>
      <c r="L745" s="67">
        <v>141.12</v>
      </c>
      <c r="M745" s="67">
        <v>92.78</v>
      </c>
      <c r="N745" s="67">
        <v>110.36</v>
      </c>
      <c r="O745" s="67">
        <v>96.11</v>
      </c>
      <c r="P745" s="67">
        <v>137.93333329999999</v>
      </c>
      <c r="Q745" s="67">
        <v>99.75</v>
      </c>
      <c r="R745" s="67" t="s">
        <v>1852</v>
      </c>
      <c r="S745" s="67" t="s">
        <v>1853</v>
      </c>
      <c r="T745" s="67" t="s">
        <v>1854</v>
      </c>
      <c r="U745" s="67" t="s">
        <v>1855</v>
      </c>
      <c r="V745" s="67" t="s">
        <v>1856</v>
      </c>
      <c r="W745" s="67" t="s">
        <v>1857</v>
      </c>
      <c r="X745" s="67" t="s">
        <v>1858</v>
      </c>
      <c r="Y745" s="67" t="s">
        <v>1859</v>
      </c>
      <c r="Z745" s="67" t="s">
        <v>1860</v>
      </c>
      <c r="AA745" s="67" t="s">
        <v>1861</v>
      </c>
      <c r="AB745" s="67" t="s">
        <v>133</v>
      </c>
      <c r="AC745" s="67" t="s">
        <v>133</v>
      </c>
      <c r="AD745" s="67" t="s">
        <v>1862</v>
      </c>
      <c r="AE745" s="67" t="s">
        <v>1863</v>
      </c>
      <c r="AF745" s="67" t="s">
        <v>1864</v>
      </c>
    </row>
    <row r="746" spans="1:32" s="8" customFormat="1" ht="14.4" x14ac:dyDescent="0.25">
      <c r="A746" s="67" t="s">
        <v>8753</v>
      </c>
      <c r="B746" s="67" t="s">
        <v>8754</v>
      </c>
      <c r="C746" s="67" t="s">
        <v>8755</v>
      </c>
      <c r="D746" s="67">
        <v>2.2909999999999999</v>
      </c>
      <c r="E746" s="67">
        <v>1.1959450490000001</v>
      </c>
      <c r="F746" s="68">
        <v>5.7399999999999999E-29</v>
      </c>
      <c r="G746" s="68">
        <v>6.0600000000000002E-28</v>
      </c>
      <c r="H746" s="67" t="s">
        <v>111</v>
      </c>
      <c r="I746" s="67" t="s">
        <v>165</v>
      </c>
      <c r="J746" s="67">
        <v>9.02</v>
      </c>
      <c r="K746" s="67">
        <v>9.73</v>
      </c>
      <c r="L746" s="67">
        <v>10.199999999999999</v>
      </c>
      <c r="M746" s="67">
        <v>32.57</v>
      </c>
      <c r="N746" s="67">
        <v>34.229999999999997</v>
      </c>
      <c r="O746" s="67">
        <v>35.270000000000003</v>
      </c>
      <c r="P746" s="67">
        <v>9.65</v>
      </c>
      <c r="Q746" s="67">
        <v>34.02333333</v>
      </c>
      <c r="R746" s="67" t="s">
        <v>8756</v>
      </c>
      <c r="S746" s="67" t="s">
        <v>8757</v>
      </c>
      <c r="T746" s="67" t="s">
        <v>8758</v>
      </c>
      <c r="U746" s="67" t="s">
        <v>8759</v>
      </c>
      <c r="V746" s="67" t="s">
        <v>8760</v>
      </c>
      <c r="W746" s="67" t="s">
        <v>8761</v>
      </c>
      <c r="X746" s="67" t="s">
        <v>8762</v>
      </c>
      <c r="Y746" s="67" t="s">
        <v>188</v>
      </c>
      <c r="Z746" s="67" t="s">
        <v>8763</v>
      </c>
      <c r="AA746" s="67" t="s">
        <v>8764</v>
      </c>
      <c r="AB746" s="67" t="s">
        <v>8765</v>
      </c>
      <c r="AC746" s="67" t="s">
        <v>8766</v>
      </c>
      <c r="AD746" s="67" t="s">
        <v>8767</v>
      </c>
      <c r="AE746" s="67" t="s">
        <v>8768</v>
      </c>
      <c r="AF746" s="67" t="s">
        <v>8769</v>
      </c>
    </row>
    <row r="747" spans="1:32" s="8" customFormat="1" ht="14.4" x14ac:dyDescent="0.25">
      <c r="A747" s="67" t="s">
        <v>8770</v>
      </c>
      <c r="B747" s="67" t="s">
        <v>8771</v>
      </c>
      <c r="C747" s="67" t="s">
        <v>8772</v>
      </c>
      <c r="D747" s="67">
        <v>0.14299999999999999</v>
      </c>
      <c r="E747" s="67">
        <v>-2.8025882370000001</v>
      </c>
      <c r="F747" s="68">
        <v>5.8400000000000005E-29</v>
      </c>
      <c r="G747" s="68">
        <v>6.1699999999999998E-28</v>
      </c>
      <c r="H747" s="67" t="s">
        <v>111</v>
      </c>
      <c r="I747" s="67" t="s">
        <v>112</v>
      </c>
      <c r="J747" s="67">
        <v>3.74</v>
      </c>
      <c r="K747" s="67">
        <v>4.07</v>
      </c>
      <c r="L747" s="67">
        <v>3.8</v>
      </c>
      <c r="M747" s="67">
        <v>0.88</v>
      </c>
      <c r="N747" s="67">
        <v>0.78</v>
      </c>
      <c r="O747" s="67">
        <v>0.9</v>
      </c>
      <c r="P747" s="67">
        <v>3.87</v>
      </c>
      <c r="Q747" s="67">
        <v>0.85333333300000003</v>
      </c>
      <c r="R747" s="67" t="s">
        <v>3990</v>
      </c>
      <c r="S747" s="67" t="s">
        <v>3991</v>
      </c>
      <c r="T747" s="67" t="s">
        <v>6727</v>
      </c>
      <c r="U747" s="67" t="s">
        <v>6728</v>
      </c>
      <c r="V747" s="67" t="s">
        <v>133</v>
      </c>
      <c r="W747" s="67" t="s">
        <v>133</v>
      </c>
      <c r="X747" s="67" t="s">
        <v>2870</v>
      </c>
      <c r="Y747" s="67" t="s">
        <v>1199</v>
      </c>
      <c r="Z747" s="67" t="s">
        <v>8773</v>
      </c>
      <c r="AA747" s="67" t="s">
        <v>8774</v>
      </c>
      <c r="AB747" s="67" t="s">
        <v>8775</v>
      </c>
      <c r="AC747" s="67" t="s">
        <v>8776</v>
      </c>
      <c r="AD747" s="67" t="s">
        <v>3998</v>
      </c>
      <c r="AE747" s="67" t="s">
        <v>3999</v>
      </c>
      <c r="AF747" s="67" t="s">
        <v>4000</v>
      </c>
    </row>
    <row r="748" spans="1:32" s="8" customFormat="1" ht="14.4" x14ac:dyDescent="0.25">
      <c r="A748" s="67" t="s">
        <v>8777</v>
      </c>
      <c r="B748" s="67" t="s">
        <v>8778</v>
      </c>
      <c r="C748" s="67" t="s">
        <v>8779</v>
      </c>
      <c r="D748" s="67">
        <v>0.47499999999999998</v>
      </c>
      <c r="E748" s="67">
        <v>-1.074296337</v>
      </c>
      <c r="F748" s="68">
        <v>5.9200000000000005E-29</v>
      </c>
      <c r="G748" s="68">
        <v>6.2399999999999996E-28</v>
      </c>
      <c r="H748" s="67" t="s">
        <v>111</v>
      </c>
      <c r="I748" s="67" t="s">
        <v>112</v>
      </c>
      <c r="J748" s="67">
        <v>22.06</v>
      </c>
      <c r="K748" s="67">
        <v>21.71</v>
      </c>
      <c r="L748" s="67">
        <v>21.73</v>
      </c>
      <c r="M748" s="67">
        <v>16.05</v>
      </c>
      <c r="N748" s="67">
        <v>14.85</v>
      </c>
      <c r="O748" s="67">
        <v>16.809999999999999</v>
      </c>
      <c r="P748" s="67">
        <v>21.833333329999999</v>
      </c>
      <c r="Q748" s="67">
        <v>15.903333330000001</v>
      </c>
      <c r="R748" s="67" t="s">
        <v>8780</v>
      </c>
      <c r="S748" s="67" t="s">
        <v>8781</v>
      </c>
      <c r="T748" s="67" t="s">
        <v>8782</v>
      </c>
      <c r="U748" s="67" t="s">
        <v>8783</v>
      </c>
      <c r="V748" s="67" t="s">
        <v>8784</v>
      </c>
      <c r="W748" s="67" t="s">
        <v>8785</v>
      </c>
      <c r="X748" s="67" t="s">
        <v>8786</v>
      </c>
      <c r="Y748" s="67" t="s">
        <v>120</v>
      </c>
      <c r="Z748" s="67" t="s">
        <v>8787</v>
      </c>
      <c r="AA748" s="67" t="s">
        <v>8788</v>
      </c>
      <c r="AB748" s="67" t="s">
        <v>8789</v>
      </c>
      <c r="AC748" s="67" t="s">
        <v>8790</v>
      </c>
      <c r="AD748" s="67" t="s">
        <v>8791</v>
      </c>
      <c r="AE748" s="67" t="s">
        <v>8792</v>
      </c>
      <c r="AF748" s="67" t="s">
        <v>8793</v>
      </c>
    </row>
    <row r="749" spans="1:32" s="8" customFormat="1" ht="14.4" x14ac:dyDescent="0.25">
      <c r="A749" s="67" t="s">
        <v>8794</v>
      </c>
      <c r="B749" s="67" t="s">
        <v>8795</v>
      </c>
      <c r="C749" s="67" t="s">
        <v>3084</v>
      </c>
      <c r="D749" s="67">
        <v>0.441</v>
      </c>
      <c r="E749" s="67">
        <v>-1.1817809340000001</v>
      </c>
      <c r="F749" s="68">
        <v>5.9600000000000005E-29</v>
      </c>
      <c r="G749" s="68">
        <v>6.29E-28</v>
      </c>
      <c r="H749" s="67" t="s">
        <v>111</v>
      </c>
      <c r="I749" s="67" t="s">
        <v>112</v>
      </c>
      <c r="J749" s="67">
        <v>14.34</v>
      </c>
      <c r="K749" s="67">
        <v>14.32</v>
      </c>
      <c r="L749" s="67">
        <v>14.76</v>
      </c>
      <c r="M749" s="67">
        <v>10.050000000000001</v>
      </c>
      <c r="N749" s="67">
        <v>9.19</v>
      </c>
      <c r="O749" s="67">
        <v>10.26</v>
      </c>
      <c r="P749" s="67">
        <v>14.473333330000001</v>
      </c>
      <c r="Q749" s="67">
        <v>9.8333333330000006</v>
      </c>
      <c r="R749" s="67" t="s">
        <v>2342</v>
      </c>
      <c r="S749" s="67" t="s">
        <v>2343</v>
      </c>
      <c r="T749" s="67" t="s">
        <v>4539</v>
      </c>
      <c r="U749" s="67" t="s">
        <v>4540</v>
      </c>
      <c r="V749" s="67" t="s">
        <v>133</v>
      </c>
      <c r="W749" s="67" t="s">
        <v>133</v>
      </c>
      <c r="X749" s="67" t="s">
        <v>3087</v>
      </c>
      <c r="Y749" s="67" t="s">
        <v>277</v>
      </c>
      <c r="Z749" s="67" t="s">
        <v>8796</v>
      </c>
      <c r="AA749" s="67" t="s">
        <v>3089</v>
      </c>
      <c r="AB749" s="67" t="s">
        <v>4542</v>
      </c>
      <c r="AC749" s="67" t="s">
        <v>4543</v>
      </c>
      <c r="AD749" s="67" t="s">
        <v>2630</v>
      </c>
      <c r="AE749" s="67" t="s">
        <v>2631</v>
      </c>
      <c r="AF749" s="67" t="s">
        <v>2632</v>
      </c>
    </row>
    <row r="750" spans="1:32" s="8" customFormat="1" ht="14.4" x14ac:dyDescent="0.25">
      <c r="A750" s="67" t="s">
        <v>8797</v>
      </c>
      <c r="B750" s="67"/>
      <c r="C750" s="67" t="s">
        <v>233</v>
      </c>
      <c r="D750" s="67">
        <v>6.9080000000000004</v>
      </c>
      <c r="E750" s="67">
        <v>2.7883105110000002</v>
      </c>
      <c r="F750" s="68">
        <v>7.7300000000000004E-29</v>
      </c>
      <c r="G750" s="68">
        <v>8.1299999999999997E-28</v>
      </c>
      <c r="H750" s="67" t="s">
        <v>111</v>
      </c>
      <c r="I750" s="67" t="s">
        <v>165</v>
      </c>
      <c r="J750" s="67">
        <v>2.56</v>
      </c>
      <c r="K750" s="67">
        <v>2.63</v>
      </c>
      <c r="L750" s="67">
        <v>1.81</v>
      </c>
      <c r="M750" s="67">
        <v>25.38</v>
      </c>
      <c r="N750" s="67">
        <v>24.89</v>
      </c>
      <c r="O750" s="67">
        <v>25.11</v>
      </c>
      <c r="P750" s="67">
        <v>2.3333333330000001</v>
      </c>
      <c r="Q750" s="67">
        <v>25.126666669999999</v>
      </c>
      <c r="R750" s="67" t="s">
        <v>133</v>
      </c>
      <c r="S750" s="67" t="s">
        <v>133</v>
      </c>
      <c r="T750" s="67" t="s">
        <v>133</v>
      </c>
      <c r="U750" s="67" t="s">
        <v>133</v>
      </c>
      <c r="V750" s="67" t="s">
        <v>133</v>
      </c>
      <c r="W750" s="67" t="s">
        <v>133</v>
      </c>
      <c r="X750" s="67" t="s">
        <v>133</v>
      </c>
      <c r="Y750" s="67" t="s">
        <v>133</v>
      </c>
      <c r="Z750" s="67" t="s">
        <v>8798</v>
      </c>
      <c r="AA750" s="67" t="s">
        <v>8799</v>
      </c>
      <c r="AB750" s="67" t="s">
        <v>133</v>
      </c>
      <c r="AC750" s="67" t="s">
        <v>133</v>
      </c>
      <c r="AD750" s="67" t="s">
        <v>133</v>
      </c>
      <c r="AE750" s="67" t="s">
        <v>133</v>
      </c>
      <c r="AF750" s="67" t="s">
        <v>133</v>
      </c>
    </row>
    <row r="751" spans="1:32" s="8" customFormat="1" ht="14.4" x14ac:dyDescent="0.25">
      <c r="A751" s="67" t="s">
        <v>8800</v>
      </c>
      <c r="B751" s="67" t="s">
        <v>8801</v>
      </c>
      <c r="C751" s="67" t="s">
        <v>8802</v>
      </c>
      <c r="D751" s="67">
        <v>3.3940000000000001</v>
      </c>
      <c r="E751" s="67">
        <v>1.7631130880000001</v>
      </c>
      <c r="F751" s="68">
        <v>1.1499999999999999E-28</v>
      </c>
      <c r="G751" s="68">
        <v>1.2E-27</v>
      </c>
      <c r="H751" s="67" t="s">
        <v>111</v>
      </c>
      <c r="I751" s="67" t="s">
        <v>165</v>
      </c>
      <c r="J751" s="67">
        <v>2.36</v>
      </c>
      <c r="K751" s="67">
        <v>1.86</v>
      </c>
      <c r="L751" s="67">
        <v>2.36</v>
      </c>
      <c r="M751" s="67">
        <v>10.17</v>
      </c>
      <c r="N751" s="67">
        <v>11.45</v>
      </c>
      <c r="O751" s="67">
        <v>10.93</v>
      </c>
      <c r="P751" s="67">
        <v>2.193333333</v>
      </c>
      <c r="Q751" s="67">
        <v>10.85</v>
      </c>
      <c r="R751" s="67" t="s">
        <v>133</v>
      </c>
      <c r="S751" s="67" t="s">
        <v>133</v>
      </c>
      <c r="T751" s="67" t="s">
        <v>133</v>
      </c>
      <c r="U751" s="67" t="s">
        <v>133</v>
      </c>
      <c r="V751" s="67" t="s">
        <v>133</v>
      </c>
      <c r="W751" s="67" t="s">
        <v>133</v>
      </c>
      <c r="X751" s="67" t="s">
        <v>8803</v>
      </c>
      <c r="Y751" s="67" t="s">
        <v>120</v>
      </c>
      <c r="Z751" s="67" t="s">
        <v>8804</v>
      </c>
      <c r="AA751" s="67" t="s">
        <v>4943</v>
      </c>
      <c r="AB751" s="67" t="s">
        <v>133</v>
      </c>
      <c r="AC751" s="67" t="s">
        <v>133</v>
      </c>
      <c r="AD751" s="67" t="s">
        <v>133</v>
      </c>
      <c r="AE751" s="67" t="s">
        <v>133</v>
      </c>
      <c r="AF751" s="67" t="s">
        <v>133</v>
      </c>
    </row>
    <row r="752" spans="1:32" s="8" customFormat="1" ht="14.4" x14ac:dyDescent="0.25">
      <c r="A752" s="67" t="s">
        <v>8805</v>
      </c>
      <c r="B752" s="67" t="s">
        <v>8806</v>
      </c>
      <c r="C752" s="67" t="s">
        <v>8807</v>
      </c>
      <c r="D752" s="67">
        <v>2.0430000000000001</v>
      </c>
      <c r="E752" s="67">
        <v>1.0307229090000001</v>
      </c>
      <c r="F752" s="68">
        <v>1.1600000000000001E-28</v>
      </c>
      <c r="G752" s="68">
        <v>1.2100000000000001E-27</v>
      </c>
      <c r="H752" s="67" t="s">
        <v>111</v>
      </c>
      <c r="I752" s="67" t="s">
        <v>165</v>
      </c>
      <c r="J752" s="67">
        <v>7.44</v>
      </c>
      <c r="K752" s="67">
        <v>7.94</v>
      </c>
      <c r="L752" s="67">
        <v>8.27</v>
      </c>
      <c r="M752" s="67">
        <v>25.32</v>
      </c>
      <c r="N752" s="67">
        <v>23.83</v>
      </c>
      <c r="O752" s="67">
        <v>25.24</v>
      </c>
      <c r="P752" s="67">
        <v>7.8833333330000004</v>
      </c>
      <c r="Q752" s="67">
        <v>24.79666667</v>
      </c>
      <c r="R752" s="67" t="s">
        <v>8808</v>
      </c>
      <c r="S752" s="67" t="s">
        <v>8809</v>
      </c>
      <c r="T752" s="67" t="s">
        <v>8810</v>
      </c>
      <c r="U752" s="67" t="s">
        <v>8811</v>
      </c>
      <c r="V752" s="67" t="s">
        <v>8812</v>
      </c>
      <c r="W752" s="67" t="s">
        <v>8813</v>
      </c>
      <c r="X752" s="67" t="s">
        <v>8814</v>
      </c>
      <c r="Y752" s="67" t="s">
        <v>145</v>
      </c>
      <c r="Z752" s="67" t="s">
        <v>8815</v>
      </c>
      <c r="AA752" s="67" t="s">
        <v>8816</v>
      </c>
      <c r="AB752" s="67" t="s">
        <v>8817</v>
      </c>
      <c r="AC752" s="67" t="s">
        <v>8818</v>
      </c>
      <c r="AD752" s="67" t="s">
        <v>8819</v>
      </c>
      <c r="AE752" s="67" t="s">
        <v>8820</v>
      </c>
      <c r="AF752" s="67" t="s">
        <v>8821</v>
      </c>
    </row>
    <row r="753" spans="1:32" s="8" customFormat="1" ht="14.4" x14ac:dyDescent="0.25">
      <c r="A753" s="67" t="s">
        <v>8822</v>
      </c>
      <c r="B753" s="67" t="s">
        <v>8823</v>
      </c>
      <c r="C753" s="67" t="s">
        <v>8824</v>
      </c>
      <c r="D753" s="67">
        <v>2.8</v>
      </c>
      <c r="E753" s="67">
        <v>1.48533147</v>
      </c>
      <c r="F753" s="68">
        <v>1.3200000000000001E-28</v>
      </c>
      <c r="G753" s="68">
        <v>1.38E-27</v>
      </c>
      <c r="H753" s="67" t="s">
        <v>111</v>
      </c>
      <c r="I753" s="67" t="s">
        <v>165</v>
      </c>
      <c r="J753" s="67">
        <v>4.42</v>
      </c>
      <c r="K753" s="67">
        <v>4.8099999999999996</v>
      </c>
      <c r="L753" s="67">
        <v>5.4</v>
      </c>
      <c r="M753" s="67">
        <v>18.88</v>
      </c>
      <c r="N753" s="67">
        <v>21.88</v>
      </c>
      <c r="O753" s="67">
        <v>22.3</v>
      </c>
      <c r="P753" s="67">
        <v>4.8766666670000003</v>
      </c>
      <c r="Q753" s="67">
        <v>21.02</v>
      </c>
      <c r="R753" s="67" t="s">
        <v>8825</v>
      </c>
      <c r="S753" s="67" t="s">
        <v>8826</v>
      </c>
      <c r="T753" s="67" t="s">
        <v>133</v>
      </c>
      <c r="U753" s="67" t="s">
        <v>133</v>
      </c>
      <c r="V753" s="67" t="s">
        <v>133</v>
      </c>
      <c r="W753" s="67" t="s">
        <v>133</v>
      </c>
      <c r="X753" s="67" t="s">
        <v>8827</v>
      </c>
      <c r="Y753" s="67" t="s">
        <v>8828</v>
      </c>
      <c r="Z753" s="67" t="s">
        <v>8829</v>
      </c>
      <c r="AA753" s="67" t="s">
        <v>8830</v>
      </c>
      <c r="AB753" s="67" t="s">
        <v>8831</v>
      </c>
      <c r="AC753" s="67" t="s">
        <v>8832</v>
      </c>
      <c r="AD753" s="67" t="s">
        <v>8833</v>
      </c>
      <c r="AE753" s="67" t="s">
        <v>8834</v>
      </c>
      <c r="AF753" s="67" t="s">
        <v>8835</v>
      </c>
    </row>
    <row r="754" spans="1:32" s="8" customFormat="1" ht="14.4" x14ac:dyDescent="0.25">
      <c r="A754" s="67" t="s">
        <v>8836</v>
      </c>
      <c r="B754" s="67" t="s">
        <v>8837</v>
      </c>
      <c r="C754" s="67" t="s">
        <v>8838</v>
      </c>
      <c r="D754" s="67">
        <v>2.15</v>
      </c>
      <c r="E754" s="67">
        <v>1.104015897</v>
      </c>
      <c r="F754" s="68">
        <v>1.5E-28</v>
      </c>
      <c r="G754" s="68">
        <v>1.56E-27</v>
      </c>
      <c r="H754" s="67" t="s">
        <v>111</v>
      </c>
      <c r="I754" s="67" t="s">
        <v>165</v>
      </c>
      <c r="J754" s="67">
        <v>5.46</v>
      </c>
      <c r="K754" s="67">
        <v>4.96</v>
      </c>
      <c r="L754" s="67">
        <v>5.4</v>
      </c>
      <c r="M754" s="67">
        <v>16.75</v>
      </c>
      <c r="N754" s="67">
        <v>18.87</v>
      </c>
      <c r="O754" s="67">
        <v>16.62</v>
      </c>
      <c r="P754" s="67">
        <v>5.2733333330000001</v>
      </c>
      <c r="Q754" s="67">
        <v>17.41333333</v>
      </c>
      <c r="R754" s="67" t="s">
        <v>8839</v>
      </c>
      <c r="S754" s="67" t="s">
        <v>8840</v>
      </c>
      <c r="T754" s="67" t="s">
        <v>8841</v>
      </c>
      <c r="U754" s="67" t="s">
        <v>8842</v>
      </c>
      <c r="V754" s="67" t="s">
        <v>7987</v>
      </c>
      <c r="W754" s="67" t="s">
        <v>7988</v>
      </c>
      <c r="X754" s="67" t="s">
        <v>8843</v>
      </c>
      <c r="Y754" s="67" t="s">
        <v>120</v>
      </c>
      <c r="Z754" s="67" t="s">
        <v>8844</v>
      </c>
      <c r="AA754" s="67" t="s">
        <v>8845</v>
      </c>
      <c r="AB754" s="67" t="s">
        <v>8846</v>
      </c>
      <c r="AC754" s="67" t="s">
        <v>8847</v>
      </c>
      <c r="AD754" s="67" t="s">
        <v>8848</v>
      </c>
      <c r="AE754" s="67" t="s">
        <v>8849</v>
      </c>
      <c r="AF754" s="67" t="s">
        <v>8850</v>
      </c>
    </row>
    <row r="755" spans="1:32" s="8" customFormat="1" ht="14.4" x14ac:dyDescent="0.25">
      <c r="A755" s="67" t="s">
        <v>8851</v>
      </c>
      <c r="B755" s="67" t="s">
        <v>8852</v>
      </c>
      <c r="C755" s="67" t="s">
        <v>8853</v>
      </c>
      <c r="D755" s="67">
        <v>2.15</v>
      </c>
      <c r="E755" s="67">
        <v>1.1043548169999999</v>
      </c>
      <c r="F755" s="68">
        <v>2.2699999999999998E-28</v>
      </c>
      <c r="G755" s="68">
        <v>2.3399999999999999E-27</v>
      </c>
      <c r="H755" s="67" t="s">
        <v>111</v>
      </c>
      <c r="I755" s="67" t="s">
        <v>165</v>
      </c>
      <c r="J755" s="67">
        <v>3.06</v>
      </c>
      <c r="K755" s="67">
        <v>3.54</v>
      </c>
      <c r="L755" s="67">
        <v>3.02</v>
      </c>
      <c r="M755" s="67">
        <v>10.11</v>
      </c>
      <c r="N755" s="67">
        <v>11.08</v>
      </c>
      <c r="O755" s="67">
        <v>10.69</v>
      </c>
      <c r="P755" s="67">
        <v>3.2066666669999999</v>
      </c>
      <c r="Q755" s="67">
        <v>10.626666670000001</v>
      </c>
      <c r="R755" s="67" t="s">
        <v>166</v>
      </c>
      <c r="S755" s="67" t="s">
        <v>167</v>
      </c>
      <c r="T755" s="67" t="s">
        <v>133</v>
      </c>
      <c r="U755" s="67" t="s">
        <v>133</v>
      </c>
      <c r="V755" s="67" t="s">
        <v>133</v>
      </c>
      <c r="W755" s="67" t="s">
        <v>133</v>
      </c>
      <c r="X755" s="67" t="s">
        <v>8854</v>
      </c>
      <c r="Y755" s="67" t="s">
        <v>156</v>
      </c>
      <c r="Z755" s="67" t="s">
        <v>8855</v>
      </c>
      <c r="AA755" s="67" t="s">
        <v>8856</v>
      </c>
      <c r="AB755" s="67" t="s">
        <v>8857</v>
      </c>
      <c r="AC755" s="67" t="s">
        <v>8858</v>
      </c>
      <c r="AD755" s="67" t="s">
        <v>8859</v>
      </c>
      <c r="AE755" s="67" t="s">
        <v>8860</v>
      </c>
      <c r="AF755" s="67" t="s">
        <v>8861</v>
      </c>
    </row>
    <row r="756" spans="1:32" s="8" customFormat="1" ht="14.4" x14ac:dyDescent="0.25">
      <c r="A756" s="67" t="s">
        <v>8862</v>
      </c>
      <c r="B756" s="67" t="s">
        <v>8863</v>
      </c>
      <c r="C756" s="67" t="s">
        <v>8864</v>
      </c>
      <c r="D756" s="67">
        <v>2.077</v>
      </c>
      <c r="E756" s="67">
        <v>1.054306714</v>
      </c>
      <c r="F756" s="68">
        <v>2.4099999999999999E-28</v>
      </c>
      <c r="G756" s="68">
        <v>2.4899999999999998E-27</v>
      </c>
      <c r="H756" s="67" t="s">
        <v>111</v>
      </c>
      <c r="I756" s="67" t="s">
        <v>165</v>
      </c>
      <c r="J756" s="67">
        <v>5.84</v>
      </c>
      <c r="K756" s="67">
        <v>5.16</v>
      </c>
      <c r="L756" s="67">
        <v>5.87</v>
      </c>
      <c r="M756" s="67">
        <v>18.940000000000001</v>
      </c>
      <c r="N756" s="67">
        <v>17.809999999999999</v>
      </c>
      <c r="O756" s="67">
        <v>18.170000000000002</v>
      </c>
      <c r="P756" s="67">
        <v>5.6233333329999997</v>
      </c>
      <c r="Q756" s="67">
        <v>18.306666669999998</v>
      </c>
      <c r="R756" s="67" t="s">
        <v>133</v>
      </c>
      <c r="S756" s="67" t="s">
        <v>133</v>
      </c>
      <c r="T756" s="67" t="s">
        <v>8865</v>
      </c>
      <c r="U756" s="67" t="s">
        <v>8866</v>
      </c>
      <c r="V756" s="67" t="s">
        <v>133</v>
      </c>
      <c r="W756" s="67" t="s">
        <v>133</v>
      </c>
      <c r="X756" s="67" t="s">
        <v>8867</v>
      </c>
      <c r="Y756" s="67" t="s">
        <v>120</v>
      </c>
      <c r="Z756" s="67" t="s">
        <v>8868</v>
      </c>
      <c r="AA756" s="67" t="s">
        <v>8869</v>
      </c>
      <c r="AB756" s="67" t="s">
        <v>8870</v>
      </c>
      <c r="AC756" s="67" t="s">
        <v>8871</v>
      </c>
      <c r="AD756" s="67" t="s">
        <v>8872</v>
      </c>
      <c r="AE756" s="67" t="s">
        <v>8873</v>
      </c>
      <c r="AF756" s="67" t="s">
        <v>8873</v>
      </c>
    </row>
    <row r="757" spans="1:32" s="8" customFormat="1" ht="14.4" x14ac:dyDescent="0.25">
      <c r="A757" s="67" t="s">
        <v>8874</v>
      </c>
      <c r="B757" s="67" t="s">
        <v>8875</v>
      </c>
      <c r="C757" s="67" t="s">
        <v>8876</v>
      </c>
      <c r="D757" s="67">
        <v>0.45900000000000002</v>
      </c>
      <c r="E757" s="67">
        <v>-1.1225556809999999</v>
      </c>
      <c r="F757" s="68">
        <v>2.5000000000000001E-28</v>
      </c>
      <c r="G757" s="68">
        <v>2.5700000000000001E-27</v>
      </c>
      <c r="H757" s="67" t="s">
        <v>111</v>
      </c>
      <c r="I757" s="67" t="s">
        <v>112</v>
      </c>
      <c r="J757" s="67">
        <v>41.42</v>
      </c>
      <c r="K757" s="67">
        <v>40.57</v>
      </c>
      <c r="L757" s="67">
        <v>45.43</v>
      </c>
      <c r="M757" s="67">
        <v>31.76</v>
      </c>
      <c r="N757" s="67">
        <v>29.55</v>
      </c>
      <c r="O757" s="67">
        <v>29.03</v>
      </c>
      <c r="P757" s="67">
        <v>42.473333330000003</v>
      </c>
      <c r="Q757" s="67">
        <v>30.11333333</v>
      </c>
      <c r="R757" s="67" t="s">
        <v>133</v>
      </c>
      <c r="S757" s="67" t="s">
        <v>133</v>
      </c>
      <c r="T757" s="67" t="s">
        <v>133</v>
      </c>
      <c r="U757" s="67" t="s">
        <v>133</v>
      </c>
      <c r="V757" s="67" t="s">
        <v>133</v>
      </c>
      <c r="W757" s="67" t="s">
        <v>133</v>
      </c>
      <c r="X757" s="67" t="s">
        <v>8877</v>
      </c>
      <c r="Y757" s="67" t="s">
        <v>120</v>
      </c>
      <c r="Z757" s="67" t="s">
        <v>8878</v>
      </c>
      <c r="AA757" s="67" t="s">
        <v>8879</v>
      </c>
      <c r="AB757" s="67" t="s">
        <v>133</v>
      </c>
      <c r="AC757" s="67" t="s">
        <v>133</v>
      </c>
      <c r="AD757" s="67" t="s">
        <v>133</v>
      </c>
      <c r="AE757" s="67" t="s">
        <v>133</v>
      </c>
      <c r="AF757" s="67" t="s">
        <v>133</v>
      </c>
    </row>
    <row r="758" spans="1:32" s="8" customFormat="1" ht="14.4" x14ac:dyDescent="0.25">
      <c r="A758" s="67" t="s">
        <v>8880</v>
      </c>
      <c r="B758" s="67" t="s">
        <v>8881</v>
      </c>
      <c r="C758" s="67" t="s">
        <v>8882</v>
      </c>
      <c r="D758" s="67">
        <v>0.27600000000000002</v>
      </c>
      <c r="E758" s="67">
        <v>-1.859800516</v>
      </c>
      <c r="F758" s="68">
        <v>3.0199999999999999E-28</v>
      </c>
      <c r="G758" s="68">
        <v>3.1100000000000001E-27</v>
      </c>
      <c r="H758" s="67" t="s">
        <v>111</v>
      </c>
      <c r="I758" s="67" t="s">
        <v>112</v>
      </c>
      <c r="J758" s="67">
        <v>24.95</v>
      </c>
      <c r="K758" s="67">
        <v>26.7</v>
      </c>
      <c r="L758" s="67">
        <v>34.619999999999997</v>
      </c>
      <c r="M758" s="67">
        <v>4.8099999999999996</v>
      </c>
      <c r="N758" s="67">
        <v>24.73</v>
      </c>
      <c r="O758" s="67">
        <v>17.809999999999999</v>
      </c>
      <c r="P758" s="67">
        <v>28.756666670000001</v>
      </c>
      <c r="Q758" s="67">
        <v>15.78333333</v>
      </c>
      <c r="R758" s="67" t="s">
        <v>133</v>
      </c>
      <c r="S758" s="67" t="s">
        <v>133</v>
      </c>
      <c r="T758" s="67" t="s">
        <v>133</v>
      </c>
      <c r="U758" s="67" t="s">
        <v>133</v>
      </c>
      <c r="V758" s="67" t="s">
        <v>133</v>
      </c>
      <c r="W758" s="67" t="s">
        <v>133</v>
      </c>
      <c r="X758" s="67" t="s">
        <v>8883</v>
      </c>
      <c r="Y758" s="67" t="s">
        <v>120</v>
      </c>
      <c r="Z758" s="67" t="s">
        <v>8884</v>
      </c>
      <c r="AA758" s="67" t="s">
        <v>190</v>
      </c>
      <c r="AB758" s="67" t="s">
        <v>133</v>
      </c>
      <c r="AC758" s="67" t="s">
        <v>133</v>
      </c>
      <c r="AD758" s="67" t="s">
        <v>133</v>
      </c>
      <c r="AE758" s="67" t="s">
        <v>133</v>
      </c>
      <c r="AF758" s="67" t="s">
        <v>133</v>
      </c>
    </row>
    <row r="759" spans="1:32" s="8" customFormat="1" ht="14.4" x14ac:dyDescent="0.25">
      <c r="A759" s="67" t="s">
        <v>8885</v>
      </c>
      <c r="B759" s="67" t="s">
        <v>8886</v>
      </c>
      <c r="C759" s="67" t="s">
        <v>8887</v>
      </c>
      <c r="D759" s="67">
        <v>0.35299999999999998</v>
      </c>
      <c r="E759" s="67">
        <v>-1.500442525</v>
      </c>
      <c r="F759" s="68">
        <v>3.5999999999999999E-28</v>
      </c>
      <c r="G759" s="68">
        <v>3.69E-27</v>
      </c>
      <c r="H759" s="67" t="s">
        <v>111</v>
      </c>
      <c r="I759" s="67" t="s">
        <v>112</v>
      </c>
      <c r="J759" s="67">
        <v>92.85</v>
      </c>
      <c r="K759" s="67">
        <v>79.52</v>
      </c>
      <c r="L759" s="67">
        <v>64.03</v>
      </c>
      <c r="M759" s="67">
        <v>46.03</v>
      </c>
      <c r="N759" s="67">
        <v>37.6</v>
      </c>
      <c r="O759" s="67">
        <v>46.94</v>
      </c>
      <c r="P759" s="67">
        <v>78.8</v>
      </c>
      <c r="Q759" s="67">
        <v>43.52333333</v>
      </c>
      <c r="R759" s="67" t="s">
        <v>133</v>
      </c>
      <c r="S759" s="67" t="s">
        <v>133</v>
      </c>
      <c r="T759" s="67" t="s">
        <v>133</v>
      </c>
      <c r="U759" s="67" t="s">
        <v>133</v>
      </c>
      <c r="V759" s="67" t="s">
        <v>133</v>
      </c>
      <c r="W759" s="67" t="s">
        <v>133</v>
      </c>
      <c r="X759" s="67" t="s">
        <v>133</v>
      </c>
      <c r="Y759" s="67" t="s">
        <v>133</v>
      </c>
      <c r="Z759" s="67" t="s">
        <v>133</v>
      </c>
      <c r="AA759" s="67" t="s">
        <v>133</v>
      </c>
      <c r="AB759" s="67" t="s">
        <v>133</v>
      </c>
      <c r="AC759" s="67" t="s">
        <v>133</v>
      </c>
      <c r="AD759" s="67" t="s">
        <v>133</v>
      </c>
      <c r="AE759" s="67" t="s">
        <v>133</v>
      </c>
      <c r="AF759" s="67" t="s">
        <v>133</v>
      </c>
    </row>
    <row r="760" spans="1:32" s="8" customFormat="1" ht="14.4" x14ac:dyDescent="0.25">
      <c r="A760" s="67" t="s">
        <v>8888</v>
      </c>
      <c r="B760" s="67" t="s">
        <v>8889</v>
      </c>
      <c r="C760" s="67" t="s">
        <v>8890</v>
      </c>
      <c r="D760" s="67">
        <v>2.3109999999999999</v>
      </c>
      <c r="E760" s="67">
        <v>1.208279538</v>
      </c>
      <c r="F760" s="68">
        <v>4.0400000000000001E-28</v>
      </c>
      <c r="G760" s="68">
        <v>4.1299999999999999E-27</v>
      </c>
      <c r="H760" s="67" t="s">
        <v>111</v>
      </c>
      <c r="I760" s="67" t="s">
        <v>165</v>
      </c>
      <c r="J760" s="67">
        <v>13.75</v>
      </c>
      <c r="K760" s="67">
        <v>13.08</v>
      </c>
      <c r="L760" s="67">
        <v>15.88</v>
      </c>
      <c r="M760" s="67">
        <v>49.39</v>
      </c>
      <c r="N760" s="67">
        <v>49.35</v>
      </c>
      <c r="O760" s="67">
        <v>53.31</v>
      </c>
      <c r="P760" s="67">
        <v>14.23666667</v>
      </c>
      <c r="Q760" s="67">
        <v>50.683333330000004</v>
      </c>
      <c r="R760" s="67" t="s">
        <v>133</v>
      </c>
      <c r="S760" s="67" t="s">
        <v>133</v>
      </c>
      <c r="T760" s="67" t="s">
        <v>8891</v>
      </c>
      <c r="U760" s="67" t="s">
        <v>8892</v>
      </c>
      <c r="V760" s="67" t="s">
        <v>133</v>
      </c>
      <c r="W760" s="67" t="s">
        <v>133</v>
      </c>
      <c r="X760" s="67" t="s">
        <v>8893</v>
      </c>
      <c r="Y760" s="67" t="s">
        <v>120</v>
      </c>
      <c r="Z760" s="67" t="s">
        <v>8894</v>
      </c>
      <c r="AA760" s="67" t="s">
        <v>8895</v>
      </c>
      <c r="AB760" s="67" t="s">
        <v>8896</v>
      </c>
      <c r="AC760" s="67" t="s">
        <v>8897</v>
      </c>
      <c r="AD760" s="67" t="s">
        <v>8898</v>
      </c>
      <c r="AE760" s="67" t="s">
        <v>8899</v>
      </c>
      <c r="AF760" s="67" t="s">
        <v>8900</v>
      </c>
    </row>
    <row r="761" spans="1:32" s="8" customFormat="1" ht="14.4" x14ac:dyDescent="0.25">
      <c r="A761" s="67" t="s">
        <v>8901</v>
      </c>
      <c r="B761" s="67" t="s">
        <v>8902</v>
      </c>
      <c r="C761" s="67" t="s">
        <v>8903</v>
      </c>
      <c r="D761" s="67">
        <v>0.435</v>
      </c>
      <c r="E761" s="67">
        <v>-1.200901556</v>
      </c>
      <c r="F761" s="68">
        <v>4.4699999999999998E-28</v>
      </c>
      <c r="G761" s="68">
        <v>4.5600000000000003E-27</v>
      </c>
      <c r="H761" s="67" t="s">
        <v>111</v>
      </c>
      <c r="I761" s="67" t="s">
        <v>112</v>
      </c>
      <c r="J761" s="67">
        <v>17.43</v>
      </c>
      <c r="K761" s="67">
        <v>18.09</v>
      </c>
      <c r="L761" s="67">
        <v>20.36</v>
      </c>
      <c r="M761" s="67">
        <v>11.55</v>
      </c>
      <c r="N761" s="67">
        <v>13.44</v>
      </c>
      <c r="O761" s="67">
        <v>13.06</v>
      </c>
      <c r="P761" s="67">
        <v>18.626666669999999</v>
      </c>
      <c r="Q761" s="67">
        <v>12.68333333</v>
      </c>
      <c r="R761" s="67" t="s">
        <v>3990</v>
      </c>
      <c r="S761" s="67" t="s">
        <v>3991</v>
      </c>
      <c r="T761" s="67" t="s">
        <v>8904</v>
      </c>
      <c r="U761" s="67" t="s">
        <v>8905</v>
      </c>
      <c r="V761" s="67" t="s">
        <v>1002</v>
      </c>
      <c r="W761" s="67" t="s">
        <v>1003</v>
      </c>
      <c r="X761" s="67" t="s">
        <v>2870</v>
      </c>
      <c r="Y761" s="67" t="s">
        <v>1199</v>
      </c>
      <c r="Z761" s="67" t="s">
        <v>8906</v>
      </c>
      <c r="AA761" s="67" t="s">
        <v>8907</v>
      </c>
      <c r="AB761" s="67" t="s">
        <v>8908</v>
      </c>
      <c r="AC761" s="67" t="s">
        <v>8909</v>
      </c>
      <c r="AD761" s="67" t="s">
        <v>3998</v>
      </c>
      <c r="AE761" s="67" t="s">
        <v>3999</v>
      </c>
      <c r="AF761" s="67" t="s">
        <v>4000</v>
      </c>
    </row>
    <row r="762" spans="1:32" s="8" customFormat="1" ht="14.4" x14ac:dyDescent="0.25">
      <c r="A762" s="67" t="s">
        <v>8910</v>
      </c>
      <c r="B762" s="67" t="s">
        <v>8911</v>
      </c>
      <c r="C762" s="67" t="s">
        <v>8912</v>
      </c>
      <c r="D762" s="67">
        <v>0.372</v>
      </c>
      <c r="E762" s="67">
        <v>-1.4261449450000001</v>
      </c>
      <c r="F762" s="68">
        <v>4.59E-28</v>
      </c>
      <c r="G762" s="68">
        <v>4.6799999999999998E-27</v>
      </c>
      <c r="H762" s="67" t="s">
        <v>111</v>
      </c>
      <c r="I762" s="67" t="s">
        <v>112</v>
      </c>
      <c r="J762" s="67">
        <v>20.7</v>
      </c>
      <c r="K762" s="67">
        <v>18.2</v>
      </c>
      <c r="L762" s="67">
        <v>18.75</v>
      </c>
      <c r="M762" s="67">
        <v>10.27</v>
      </c>
      <c r="N762" s="67">
        <v>10.65</v>
      </c>
      <c r="O762" s="67">
        <v>11.61</v>
      </c>
      <c r="P762" s="67">
        <v>19.216666669999999</v>
      </c>
      <c r="Q762" s="67">
        <v>10.84333333</v>
      </c>
      <c r="R762" s="67" t="s">
        <v>587</v>
      </c>
      <c r="S762" s="67" t="s">
        <v>588</v>
      </c>
      <c r="T762" s="67" t="s">
        <v>133</v>
      </c>
      <c r="U762" s="67" t="s">
        <v>133</v>
      </c>
      <c r="V762" s="67" t="s">
        <v>133</v>
      </c>
      <c r="W762" s="67" t="s">
        <v>133</v>
      </c>
      <c r="X762" s="67" t="s">
        <v>8913</v>
      </c>
      <c r="Y762" s="67" t="s">
        <v>3410</v>
      </c>
      <c r="Z762" s="67" t="s">
        <v>8914</v>
      </c>
      <c r="AA762" s="67" t="s">
        <v>8915</v>
      </c>
      <c r="AB762" s="67" t="s">
        <v>1220</v>
      </c>
      <c r="AC762" s="67" t="s">
        <v>1221</v>
      </c>
      <c r="AD762" s="67" t="s">
        <v>1222</v>
      </c>
      <c r="AE762" s="67" t="s">
        <v>1223</v>
      </c>
      <c r="AF762" s="67" t="s">
        <v>1224</v>
      </c>
    </row>
    <row r="763" spans="1:32" s="8" customFormat="1" ht="14.4" x14ac:dyDescent="0.25">
      <c r="A763" s="67" t="s">
        <v>8916</v>
      </c>
      <c r="B763" s="67" t="s">
        <v>8917</v>
      </c>
      <c r="C763" s="67" t="s">
        <v>8918</v>
      </c>
      <c r="D763" s="67">
        <v>0.44900000000000001</v>
      </c>
      <c r="E763" s="67">
        <v>-1.15554986</v>
      </c>
      <c r="F763" s="68">
        <v>4.6700000000000004E-28</v>
      </c>
      <c r="G763" s="68">
        <v>4.7599999999999997E-27</v>
      </c>
      <c r="H763" s="67" t="s">
        <v>111</v>
      </c>
      <c r="I763" s="67" t="s">
        <v>112</v>
      </c>
      <c r="J763" s="67">
        <v>7.05</v>
      </c>
      <c r="K763" s="67">
        <v>6.75</v>
      </c>
      <c r="L763" s="67">
        <v>7.51</v>
      </c>
      <c r="M763" s="67">
        <v>4.3499999999999996</v>
      </c>
      <c r="N763" s="67">
        <v>5.2</v>
      </c>
      <c r="O763" s="67">
        <v>5.15</v>
      </c>
      <c r="P763" s="67">
        <v>7.1033333330000001</v>
      </c>
      <c r="Q763" s="67">
        <v>4.9000000000000004</v>
      </c>
      <c r="R763" s="67" t="s">
        <v>8919</v>
      </c>
      <c r="S763" s="67" t="s">
        <v>8920</v>
      </c>
      <c r="T763" s="67" t="s">
        <v>8921</v>
      </c>
      <c r="U763" s="67" t="s">
        <v>8922</v>
      </c>
      <c r="V763" s="67" t="s">
        <v>8923</v>
      </c>
      <c r="W763" s="67" t="s">
        <v>8924</v>
      </c>
      <c r="X763" s="67" t="s">
        <v>8925</v>
      </c>
      <c r="Y763" s="67" t="s">
        <v>120</v>
      </c>
      <c r="Z763" s="67" t="s">
        <v>8926</v>
      </c>
      <c r="AA763" s="67" t="s">
        <v>8927</v>
      </c>
      <c r="AB763" s="67" t="s">
        <v>8928</v>
      </c>
      <c r="AC763" s="67" t="s">
        <v>8929</v>
      </c>
      <c r="AD763" s="67" t="s">
        <v>8930</v>
      </c>
      <c r="AE763" s="67" t="s">
        <v>8931</v>
      </c>
      <c r="AF763" s="67" t="s">
        <v>8932</v>
      </c>
    </row>
    <row r="764" spans="1:32" s="8" customFormat="1" ht="14.4" x14ac:dyDescent="0.25">
      <c r="A764" s="67" t="s">
        <v>8933</v>
      </c>
      <c r="B764" s="67" t="s">
        <v>8934</v>
      </c>
      <c r="C764" s="67" t="s">
        <v>8935</v>
      </c>
      <c r="D764" s="67">
        <v>0.217</v>
      </c>
      <c r="E764" s="67">
        <v>-2.201981237</v>
      </c>
      <c r="F764" s="68">
        <v>5.65E-28</v>
      </c>
      <c r="G764" s="68">
        <v>5.7500000000000002E-27</v>
      </c>
      <c r="H764" s="67" t="s">
        <v>111</v>
      </c>
      <c r="I764" s="67" t="s">
        <v>112</v>
      </c>
      <c r="J764" s="67">
        <v>3.7</v>
      </c>
      <c r="K764" s="67">
        <v>3.27</v>
      </c>
      <c r="L764" s="67">
        <v>2.86</v>
      </c>
      <c r="M764" s="67">
        <v>1.08</v>
      </c>
      <c r="N764" s="67">
        <v>0.8</v>
      </c>
      <c r="O764" s="67">
        <v>1.78</v>
      </c>
      <c r="P764" s="67">
        <v>3.2766666670000002</v>
      </c>
      <c r="Q764" s="67">
        <v>1.22</v>
      </c>
      <c r="R764" s="67" t="s">
        <v>8936</v>
      </c>
      <c r="S764" s="67" t="s">
        <v>8937</v>
      </c>
      <c r="T764" s="67" t="s">
        <v>8938</v>
      </c>
      <c r="U764" s="67" t="s">
        <v>8939</v>
      </c>
      <c r="V764" s="67" t="s">
        <v>8940</v>
      </c>
      <c r="W764" s="67" t="s">
        <v>8941</v>
      </c>
      <c r="X764" s="67" t="s">
        <v>8942</v>
      </c>
      <c r="Y764" s="67" t="s">
        <v>547</v>
      </c>
      <c r="Z764" s="67" t="s">
        <v>8943</v>
      </c>
      <c r="AA764" s="67" t="s">
        <v>8944</v>
      </c>
      <c r="AB764" s="67" t="s">
        <v>8945</v>
      </c>
      <c r="AC764" s="67" t="s">
        <v>8946</v>
      </c>
      <c r="AD764" s="67" t="s">
        <v>8947</v>
      </c>
      <c r="AE764" s="67" t="s">
        <v>8948</v>
      </c>
      <c r="AF764" s="67" t="s">
        <v>8949</v>
      </c>
    </row>
    <row r="765" spans="1:32" s="8" customFormat="1" ht="14.4" x14ac:dyDescent="0.25">
      <c r="A765" s="67" t="s">
        <v>8950</v>
      </c>
      <c r="B765" s="67" t="s">
        <v>8951</v>
      </c>
      <c r="C765" s="67" t="s">
        <v>8952</v>
      </c>
      <c r="D765" s="67">
        <v>2.4790000000000001</v>
      </c>
      <c r="E765" s="67">
        <v>1.309773512</v>
      </c>
      <c r="F765" s="68">
        <v>8.8700000000000006E-28</v>
      </c>
      <c r="G765" s="68">
        <v>8.9699999999999996E-27</v>
      </c>
      <c r="H765" s="67" t="s">
        <v>111</v>
      </c>
      <c r="I765" s="67" t="s">
        <v>165</v>
      </c>
      <c r="J765" s="67">
        <v>3.47</v>
      </c>
      <c r="K765" s="67">
        <v>4.13</v>
      </c>
      <c r="L765" s="67">
        <v>3.96</v>
      </c>
      <c r="M765" s="67">
        <v>13.98</v>
      </c>
      <c r="N765" s="67">
        <v>15.03</v>
      </c>
      <c r="O765" s="67">
        <v>15.16</v>
      </c>
      <c r="P765" s="67">
        <v>3.8533333330000001</v>
      </c>
      <c r="Q765" s="67">
        <v>14.723333330000001</v>
      </c>
      <c r="R765" s="67" t="s">
        <v>8953</v>
      </c>
      <c r="S765" s="67" t="s">
        <v>8954</v>
      </c>
      <c r="T765" s="67" t="s">
        <v>8955</v>
      </c>
      <c r="U765" s="67" t="s">
        <v>8956</v>
      </c>
      <c r="V765" s="67" t="s">
        <v>8957</v>
      </c>
      <c r="W765" s="67" t="s">
        <v>8958</v>
      </c>
      <c r="X765" s="67" t="s">
        <v>8959</v>
      </c>
      <c r="Y765" s="67" t="s">
        <v>1313</v>
      </c>
      <c r="Z765" s="67" t="s">
        <v>8960</v>
      </c>
      <c r="AA765" s="67" t="s">
        <v>8961</v>
      </c>
      <c r="AB765" s="67" t="s">
        <v>8962</v>
      </c>
      <c r="AC765" s="67" t="s">
        <v>8963</v>
      </c>
      <c r="AD765" s="67" t="s">
        <v>8964</v>
      </c>
      <c r="AE765" s="67" t="s">
        <v>8965</v>
      </c>
      <c r="AF765" s="67" t="s">
        <v>8966</v>
      </c>
    </row>
    <row r="766" spans="1:32" s="8" customFormat="1" ht="14.4" x14ac:dyDescent="0.25">
      <c r="A766" s="67" t="s">
        <v>8967</v>
      </c>
      <c r="B766" s="67" t="s">
        <v>8968</v>
      </c>
      <c r="C766" s="67" t="s">
        <v>8969</v>
      </c>
      <c r="D766" s="67">
        <v>2.5059999999999998</v>
      </c>
      <c r="E766" s="67">
        <v>1.3252716600000001</v>
      </c>
      <c r="F766" s="68">
        <v>1.06E-27</v>
      </c>
      <c r="G766" s="68">
        <v>1.07E-26</v>
      </c>
      <c r="H766" s="67" t="s">
        <v>111</v>
      </c>
      <c r="I766" s="67" t="s">
        <v>165</v>
      </c>
      <c r="J766" s="67">
        <v>4.75</v>
      </c>
      <c r="K766" s="67">
        <v>4.84</v>
      </c>
      <c r="L766" s="67">
        <v>4.8499999999999996</v>
      </c>
      <c r="M766" s="67">
        <v>18.329999999999998</v>
      </c>
      <c r="N766" s="67">
        <v>17.47</v>
      </c>
      <c r="O766" s="67">
        <v>19.93</v>
      </c>
      <c r="P766" s="67">
        <v>4.8133333330000001</v>
      </c>
      <c r="Q766" s="67">
        <v>18.576666670000002</v>
      </c>
      <c r="R766" s="67" t="s">
        <v>5894</v>
      </c>
      <c r="S766" s="67" t="s">
        <v>5895</v>
      </c>
      <c r="T766" s="67" t="s">
        <v>8970</v>
      </c>
      <c r="U766" s="67" t="s">
        <v>8971</v>
      </c>
      <c r="V766" s="67" t="s">
        <v>133</v>
      </c>
      <c r="W766" s="67" t="s">
        <v>133</v>
      </c>
      <c r="X766" s="67" t="s">
        <v>1939</v>
      </c>
      <c r="Y766" s="67" t="s">
        <v>2001</v>
      </c>
      <c r="Z766" s="67" t="s">
        <v>8972</v>
      </c>
      <c r="AA766" s="67" t="s">
        <v>8973</v>
      </c>
      <c r="AB766" s="67" t="s">
        <v>133</v>
      </c>
      <c r="AC766" s="67" t="s">
        <v>133</v>
      </c>
      <c r="AD766" s="67" t="s">
        <v>5901</v>
      </c>
      <c r="AE766" s="67" t="s">
        <v>5902</v>
      </c>
      <c r="AF766" s="67" t="s">
        <v>5903</v>
      </c>
    </row>
    <row r="767" spans="1:32" s="8" customFormat="1" ht="14.4" x14ac:dyDescent="0.25">
      <c r="A767" s="67" t="s">
        <v>8974</v>
      </c>
      <c r="B767" s="67" t="s">
        <v>8975</v>
      </c>
      <c r="C767" s="67" t="s">
        <v>8976</v>
      </c>
      <c r="D767" s="67">
        <v>2.6440000000000001</v>
      </c>
      <c r="E767" s="67">
        <v>1.402741239</v>
      </c>
      <c r="F767" s="68">
        <v>1.09E-27</v>
      </c>
      <c r="G767" s="68">
        <v>1.1E-26</v>
      </c>
      <c r="H767" s="67" t="s">
        <v>111</v>
      </c>
      <c r="I767" s="67" t="s">
        <v>165</v>
      </c>
      <c r="J767" s="67">
        <v>6.47</v>
      </c>
      <c r="K767" s="67">
        <v>5.15</v>
      </c>
      <c r="L767" s="67">
        <v>5.9</v>
      </c>
      <c r="M767" s="67">
        <v>21.77</v>
      </c>
      <c r="N767" s="67">
        <v>23.61</v>
      </c>
      <c r="O767" s="67">
        <v>25.85</v>
      </c>
      <c r="P767" s="67">
        <v>5.84</v>
      </c>
      <c r="Q767" s="67">
        <v>23.743333329999999</v>
      </c>
      <c r="R767" s="67" t="s">
        <v>8977</v>
      </c>
      <c r="S767" s="67" t="s">
        <v>8978</v>
      </c>
      <c r="T767" s="67" t="s">
        <v>133</v>
      </c>
      <c r="U767" s="67" t="s">
        <v>133</v>
      </c>
      <c r="V767" s="67" t="s">
        <v>133</v>
      </c>
      <c r="W767" s="67" t="s">
        <v>133</v>
      </c>
      <c r="X767" s="67" t="s">
        <v>8979</v>
      </c>
      <c r="Y767" s="67" t="s">
        <v>156</v>
      </c>
      <c r="Z767" s="67" t="s">
        <v>8980</v>
      </c>
      <c r="AA767" s="67" t="s">
        <v>8981</v>
      </c>
      <c r="AB767" s="67" t="s">
        <v>8982</v>
      </c>
      <c r="AC767" s="67" t="s">
        <v>8983</v>
      </c>
      <c r="AD767" s="67" t="s">
        <v>133</v>
      </c>
      <c r="AE767" s="67" t="s">
        <v>133</v>
      </c>
      <c r="AF767" s="67" t="s">
        <v>133</v>
      </c>
    </row>
    <row r="768" spans="1:32" s="8" customFormat="1" ht="14.4" x14ac:dyDescent="0.25">
      <c r="A768" s="67" t="s">
        <v>8984</v>
      </c>
      <c r="B768" s="67" t="s">
        <v>8985</v>
      </c>
      <c r="C768" s="67" t="s">
        <v>8986</v>
      </c>
      <c r="D768" s="67">
        <v>0.46800000000000003</v>
      </c>
      <c r="E768" s="67">
        <v>-1.095372107</v>
      </c>
      <c r="F768" s="68">
        <v>1.0999999999999999E-27</v>
      </c>
      <c r="G768" s="68">
        <v>1.11E-26</v>
      </c>
      <c r="H768" s="67" t="s">
        <v>111</v>
      </c>
      <c r="I768" s="67" t="s">
        <v>112</v>
      </c>
      <c r="J768" s="67">
        <v>153.31</v>
      </c>
      <c r="K768" s="67">
        <v>145.13999999999999</v>
      </c>
      <c r="L768" s="67">
        <v>167.51</v>
      </c>
      <c r="M768" s="67">
        <v>119.36</v>
      </c>
      <c r="N768" s="67">
        <v>104.16</v>
      </c>
      <c r="O768" s="67">
        <v>116.91</v>
      </c>
      <c r="P768" s="67">
        <v>155.32</v>
      </c>
      <c r="Q768" s="67">
        <v>113.4766667</v>
      </c>
      <c r="R768" s="67" t="s">
        <v>133</v>
      </c>
      <c r="S768" s="67" t="s">
        <v>133</v>
      </c>
      <c r="T768" s="67" t="s">
        <v>133</v>
      </c>
      <c r="U768" s="67" t="s">
        <v>133</v>
      </c>
      <c r="V768" s="67" t="s">
        <v>133</v>
      </c>
      <c r="W768" s="67" t="s">
        <v>133</v>
      </c>
      <c r="X768" s="67" t="s">
        <v>133</v>
      </c>
      <c r="Y768" s="67" t="s">
        <v>133</v>
      </c>
      <c r="Z768" s="67" t="s">
        <v>133</v>
      </c>
      <c r="AA768" s="67" t="s">
        <v>133</v>
      </c>
      <c r="AB768" s="67" t="s">
        <v>133</v>
      </c>
      <c r="AC768" s="67" t="s">
        <v>133</v>
      </c>
      <c r="AD768" s="67" t="s">
        <v>133</v>
      </c>
      <c r="AE768" s="67" t="s">
        <v>133</v>
      </c>
      <c r="AF768" s="67" t="s">
        <v>133</v>
      </c>
    </row>
    <row r="769" spans="1:32" s="8" customFormat="1" ht="14.4" x14ac:dyDescent="0.25">
      <c r="A769" s="67" t="s">
        <v>8987</v>
      </c>
      <c r="B769" s="67" t="s">
        <v>8988</v>
      </c>
      <c r="C769" s="67" t="s">
        <v>8989</v>
      </c>
      <c r="D769" s="67">
        <v>2.1890000000000001</v>
      </c>
      <c r="E769" s="67">
        <v>1.1303982210000001</v>
      </c>
      <c r="F769" s="68">
        <v>1.3000000000000001E-27</v>
      </c>
      <c r="G769" s="68">
        <v>1.3000000000000001E-26</v>
      </c>
      <c r="H769" s="67" t="s">
        <v>111</v>
      </c>
      <c r="I769" s="67" t="s">
        <v>165</v>
      </c>
      <c r="J769" s="67">
        <v>7.54</v>
      </c>
      <c r="K769" s="67">
        <v>7.91</v>
      </c>
      <c r="L769" s="67">
        <v>7.68</v>
      </c>
      <c r="M769" s="67">
        <v>25.41</v>
      </c>
      <c r="N769" s="67">
        <v>25.69</v>
      </c>
      <c r="O769" s="67">
        <v>26.96</v>
      </c>
      <c r="P769" s="67">
        <v>7.71</v>
      </c>
      <c r="Q769" s="67">
        <v>26.02</v>
      </c>
      <c r="R769" s="67" t="s">
        <v>8990</v>
      </c>
      <c r="S769" s="67" t="s">
        <v>8991</v>
      </c>
      <c r="T769" s="67" t="s">
        <v>133</v>
      </c>
      <c r="U769" s="67" t="s">
        <v>133</v>
      </c>
      <c r="V769" s="67" t="s">
        <v>133</v>
      </c>
      <c r="W769" s="67" t="s">
        <v>133</v>
      </c>
      <c r="X769" s="67" t="s">
        <v>8992</v>
      </c>
      <c r="Y769" s="67" t="s">
        <v>120</v>
      </c>
      <c r="Z769" s="67" t="s">
        <v>8993</v>
      </c>
      <c r="AA769" s="67" t="s">
        <v>8994</v>
      </c>
      <c r="AB769" s="67" t="s">
        <v>8995</v>
      </c>
      <c r="AC769" s="67" t="s">
        <v>8996</v>
      </c>
      <c r="AD769" s="67" t="s">
        <v>133</v>
      </c>
      <c r="AE769" s="67" t="s">
        <v>133</v>
      </c>
      <c r="AF769" s="67" t="s">
        <v>133</v>
      </c>
    </row>
    <row r="770" spans="1:32" s="8" customFormat="1" ht="14.4" x14ac:dyDescent="0.25">
      <c r="A770" s="67" t="s">
        <v>8997</v>
      </c>
      <c r="B770" s="67" t="s">
        <v>8998</v>
      </c>
      <c r="C770" s="67" t="s">
        <v>8999</v>
      </c>
      <c r="D770" s="67">
        <v>2.605</v>
      </c>
      <c r="E770" s="67">
        <v>1.3811875250000001</v>
      </c>
      <c r="F770" s="68">
        <v>1.31E-27</v>
      </c>
      <c r="G770" s="68">
        <v>1.31E-26</v>
      </c>
      <c r="H770" s="67" t="s">
        <v>111</v>
      </c>
      <c r="I770" s="67" t="s">
        <v>165</v>
      </c>
      <c r="J770" s="67">
        <v>2.66</v>
      </c>
      <c r="K770" s="67">
        <v>2.0099999999999998</v>
      </c>
      <c r="L770" s="67">
        <v>1.98</v>
      </c>
      <c r="M770" s="67">
        <v>8.4499999999999993</v>
      </c>
      <c r="N770" s="67">
        <v>8.92</v>
      </c>
      <c r="O770" s="67">
        <v>9.24</v>
      </c>
      <c r="P770" s="67">
        <v>2.2166666670000001</v>
      </c>
      <c r="Q770" s="67">
        <v>8.8699999999999992</v>
      </c>
      <c r="R770" s="67" t="s">
        <v>133</v>
      </c>
      <c r="S770" s="67" t="s">
        <v>133</v>
      </c>
      <c r="T770" s="67" t="s">
        <v>9000</v>
      </c>
      <c r="U770" s="67" t="s">
        <v>9001</v>
      </c>
      <c r="V770" s="67" t="s">
        <v>133</v>
      </c>
      <c r="W770" s="67" t="s">
        <v>133</v>
      </c>
      <c r="X770" s="67" t="s">
        <v>9002</v>
      </c>
      <c r="Y770" s="67" t="s">
        <v>120</v>
      </c>
      <c r="Z770" s="67" t="s">
        <v>9003</v>
      </c>
      <c r="AA770" s="67" t="s">
        <v>9004</v>
      </c>
      <c r="AB770" s="67" t="s">
        <v>9005</v>
      </c>
      <c r="AC770" s="67" t="s">
        <v>9006</v>
      </c>
      <c r="AD770" s="67" t="s">
        <v>9007</v>
      </c>
      <c r="AE770" s="67" t="s">
        <v>9008</v>
      </c>
      <c r="AF770" s="67" t="s">
        <v>9009</v>
      </c>
    </row>
    <row r="771" spans="1:32" s="8" customFormat="1" ht="14.4" x14ac:dyDescent="0.25">
      <c r="A771" s="67" t="s">
        <v>9010</v>
      </c>
      <c r="B771" s="67" t="s">
        <v>9011</v>
      </c>
      <c r="C771" s="67" t="s">
        <v>9012</v>
      </c>
      <c r="D771" s="67">
        <v>2.867</v>
      </c>
      <c r="E771" s="67">
        <v>1.5193577890000001</v>
      </c>
      <c r="F771" s="68">
        <v>1.86E-27</v>
      </c>
      <c r="G771" s="68">
        <v>1.8499999999999999E-26</v>
      </c>
      <c r="H771" s="67" t="s">
        <v>111</v>
      </c>
      <c r="I771" s="67" t="s">
        <v>165</v>
      </c>
      <c r="J771" s="67">
        <v>6.14</v>
      </c>
      <c r="K771" s="67">
        <v>6.88</v>
      </c>
      <c r="L771" s="67">
        <v>6.61</v>
      </c>
      <c r="M771" s="67">
        <v>27.68</v>
      </c>
      <c r="N771" s="67">
        <v>30.52</v>
      </c>
      <c r="O771" s="67">
        <v>29.3</v>
      </c>
      <c r="P771" s="67">
        <v>6.5433333329999996</v>
      </c>
      <c r="Q771" s="67">
        <v>29.166666670000001</v>
      </c>
      <c r="R771" s="67" t="s">
        <v>9013</v>
      </c>
      <c r="S771" s="67" t="s">
        <v>9014</v>
      </c>
      <c r="T771" s="67" t="s">
        <v>9015</v>
      </c>
      <c r="U771" s="67" t="s">
        <v>9016</v>
      </c>
      <c r="V771" s="67" t="s">
        <v>9017</v>
      </c>
      <c r="W771" s="67" t="s">
        <v>9018</v>
      </c>
      <c r="X771" s="67" t="s">
        <v>9019</v>
      </c>
      <c r="Y771" s="67" t="s">
        <v>2614</v>
      </c>
      <c r="Z771" s="67" t="s">
        <v>9020</v>
      </c>
      <c r="AA771" s="67" t="s">
        <v>9021</v>
      </c>
      <c r="AB771" s="67" t="s">
        <v>9022</v>
      </c>
      <c r="AC771" s="67" t="s">
        <v>9023</v>
      </c>
      <c r="AD771" s="67" t="s">
        <v>9024</v>
      </c>
      <c r="AE771" s="67" t="s">
        <v>9025</v>
      </c>
      <c r="AF771" s="67" t="s">
        <v>9026</v>
      </c>
    </row>
    <row r="772" spans="1:32" s="8" customFormat="1" ht="14.4" x14ac:dyDescent="0.25">
      <c r="A772" s="67" t="s">
        <v>9027</v>
      </c>
      <c r="B772" s="67" t="s">
        <v>9028</v>
      </c>
      <c r="C772" s="67" t="s">
        <v>9029</v>
      </c>
      <c r="D772" s="67">
        <v>2.1949999999999998</v>
      </c>
      <c r="E772" s="67">
        <v>1.1344351479999999</v>
      </c>
      <c r="F772" s="68">
        <v>1.9099999999999999E-27</v>
      </c>
      <c r="G772" s="68">
        <v>1.9000000000000001E-26</v>
      </c>
      <c r="H772" s="67" t="s">
        <v>111</v>
      </c>
      <c r="I772" s="67" t="s">
        <v>165</v>
      </c>
      <c r="J772" s="67">
        <v>27.17</v>
      </c>
      <c r="K772" s="67">
        <v>23.27</v>
      </c>
      <c r="L772" s="67">
        <v>24.92</v>
      </c>
      <c r="M772" s="67">
        <v>89.97</v>
      </c>
      <c r="N772" s="67">
        <v>78.84</v>
      </c>
      <c r="O772" s="67">
        <v>86.95</v>
      </c>
      <c r="P772" s="67">
        <v>25.12</v>
      </c>
      <c r="Q772" s="67">
        <v>85.253333330000004</v>
      </c>
      <c r="R772" s="67" t="s">
        <v>9030</v>
      </c>
      <c r="S772" s="67" t="s">
        <v>9031</v>
      </c>
      <c r="T772" s="67" t="s">
        <v>9032</v>
      </c>
      <c r="U772" s="67" t="s">
        <v>9033</v>
      </c>
      <c r="V772" s="67" t="s">
        <v>8812</v>
      </c>
      <c r="W772" s="67" t="s">
        <v>8813</v>
      </c>
      <c r="X772" s="67" t="s">
        <v>9034</v>
      </c>
      <c r="Y772" s="67" t="s">
        <v>9035</v>
      </c>
      <c r="Z772" s="67" t="s">
        <v>9036</v>
      </c>
      <c r="AA772" s="67" t="s">
        <v>9037</v>
      </c>
      <c r="AB772" s="67" t="s">
        <v>9038</v>
      </c>
      <c r="AC772" s="67" t="s">
        <v>9039</v>
      </c>
      <c r="AD772" s="67" t="s">
        <v>9040</v>
      </c>
      <c r="AE772" s="67" t="s">
        <v>9041</v>
      </c>
      <c r="AF772" s="67" t="s">
        <v>9042</v>
      </c>
    </row>
    <row r="773" spans="1:32" s="8" customFormat="1" ht="14.4" x14ac:dyDescent="0.25">
      <c r="A773" s="67" t="s">
        <v>9043</v>
      </c>
      <c r="B773" s="67" t="s">
        <v>9044</v>
      </c>
      <c r="C773" s="67" t="s">
        <v>9045</v>
      </c>
      <c r="D773" s="67">
        <v>0.44800000000000001</v>
      </c>
      <c r="E773" s="67">
        <v>-1.158267819</v>
      </c>
      <c r="F773" s="68">
        <v>2.7699999999999999E-27</v>
      </c>
      <c r="G773" s="68">
        <v>2.7400000000000003E-26</v>
      </c>
      <c r="H773" s="67" t="s">
        <v>111</v>
      </c>
      <c r="I773" s="67" t="s">
        <v>112</v>
      </c>
      <c r="J773" s="67">
        <v>18.149999999999999</v>
      </c>
      <c r="K773" s="67">
        <v>19.61</v>
      </c>
      <c r="L773" s="67">
        <v>18.86</v>
      </c>
      <c r="M773" s="67">
        <v>12.13</v>
      </c>
      <c r="N773" s="67">
        <v>13.58</v>
      </c>
      <c r="O773" s="67">
        <v>13.56</v>
      </c>
      <c r="P773" s="67">
        <v>18.873333330000001</v>
      </c>
      <c r="Q773" s="67">
        <v>13.09</v>
      </c>
      <c r="R773" s="67" t="s">
        <v>133</v>
      </c>
      <c r="S773" s="67" t="s">
        <v>133</v>
      </c>
      <c r="T773" s="67" t="s">
        <v>9046</v>
      </c>
      <c r="U773" s="67" t="s">
        <v>9047</v>
      </c>
      <c r="V773" s="67" t="s">
        <v>9048</v>
      </c>
      <c r="W773" s="67" t="s">
        <v>9049</v>
      </c>
      <c r="X773" s="67" t="s">
        <v>9050</v>
      </c>
      <c r="Y773" s="67" t="s">
        <v>547</v>
      </c>
      <c r="Z773" s="67" t="s">
        <v>9051</v>
      </c>
      <c r="AA773" s="67" t="s">
        <v>9052</v>
      </c>
      <c r="AB773" s="67" t="s">
        <v>9053</v>
      </c>
      <c r="AC773" s="67" t="s">
        <v>9054</v>
      </c>
      <c r="AD773" s="67" t="s">
        <v>9055</v>
      </c>
      <c r="AE773" s="67" t="s">
        <v>9056</v>
      </c>
      <c r="AF773" s="67" t="s">
        <v>9057</v>
      </c>
    </row>
    <row r="774" spans="1:32" s="8" customFormat="1" ht="14.4" x14ac:dyDescent="0.25">
      <c r="A774" s="67" t="s">
        <v>9058</v>
      </c>
      <c r="B774" s="67" t="s">
        <v>9059</v>
      </c>
      <c r="C774" s="67" t="s">
        <v>9060</v>
      </c>
      <c r="D774" s="67">
        <v>0.376</v>
      </c>
      <c r="E774" s="67">
        <v>-1.4119348780000001</v>
      </c>
      <c r="F774" s="68">
        <v>2.7900000000000001E-27</v>
      </c>
      <c r="G774" s="68">
        <v>2.7600000000000002E-26</v>
      </c>
      <c r="H774" s="67" t="s">
        <v>111</v>
      </c>
      <c r="I774" s="67" t="s">
        <v>112</v>
      </c>
      <c r="J774" s="67">
        <v>18.73</v>
      </c>
      <c r="K774" s="67">
        <v>19.98</v>
      </c>
      <c r="L774" s="67">
        <v>21.56</v>
      </c>
      <c r="M774" s="67">
        <v>12.97</v>
      </c>
      <c r="N774" s="67">
        <v>11.7</v>
      </c>
      <c r="O774" s="67">
        <v>10.27</v>
      </c>
      <c r="P774" s="67">
        <v>20.09</v>
      </c>
      <c r="Q774" s="67">
        <v>11.64666667</v>
      </c>
      <c r="R774" s="67" t="s">
        <v>9061</v>
      </c>
      <c r="S774" s="67" t="s">
        <v>9062</v>
      </c>
      <c r="T774" s="67" t="s">
        <v>133</v>
      </c>
      <c r="U774" s="67" t="s">
        <v>133</v>
      </c>
      <c r="V774" s="67" t="s">
        <v>133</v>
      </c>
      <c r="W774" s="67" t="s">
        <v>133</v>
      </c>
      <c r="X774" s="67" t="s">
        <v>9063</v>
      </c>
      <c r="Y774" s="67" t="s">
        <v>120</v>
      </c>
      <c r="Z774" s="67" t="s">
        <v>9064</v>
      </c>
      <c r="AA774" s="67" t="s">
        <v>9065</v>
      </c>
      <c r="AB774" s="67" t="s">
        <v>133</v>
      </c>
      <c r="AC774" s="67" t="s">
        <v>133</v>
      </c>
      <c r="AD774" s="67" t="s">
        <v>9066</v>
      </c>
      <c r="AE774" s="67" t="s">
        <v>9067</v>
      </c>
      <c r="AF774" s="67" t="s">
        <v>9068</v>
      </c>
    </row>
    <row r="775" spans="1:32" s="8" customFormat="1" ht="14.4" x14ac:dyDescent="0.25">
      <c r="A775" s="67" t="s">
        <v>9069</v>
      </c>
      <c r="B775" s="67" t="s">
        <v>9070</v>
      </c>
      <c r="C775" s="67" t="s">
        <v>9071</v>
      </c>
      <c r="D775" s="67">
        <v>0.45400000000000001</v>
      </c>
      <c r="E775" s="67">
        <v>-1.1382201139999999</v>
      </c>
      <c r="F775" s="68">
        <v>3.1400000000000001E-27</v>
      </c>
      <c r="G775" s="68">
        <v>3.0999999999999998E-26</v>
      </c>
      <c r="H775" s="67" t="s">
        <v>111</v>
      </c>
      <c r="I775" s="67" t="s">
        <v>112</v>
      </c>
      <c r="J775" s="67">
        <v>32.9</v>
      </c>
      <c r="K775" s="67">
        <v>32.96</v>
      </c>
      <c r="L775" s="67">
        <v>33.450000000000003</v>
      </c>
      <c r="M775" s="67">
        <v>22.59</v>
      </c>
      <c r="N775" s="67">
        <v>21.95</v>
      </c>
      <c r="O775" s="67">
        <v>25.05</v>
      </c>
      <c r="P775" s="67">
        <v>33.103333329999998</v>
      </c>
      <c r="Q775" s="67">
        <v>23.196666669999999</v>
      </c>
      <c r="R775" s="67" t="s">
        <v>9072</v>
      </c>
      <c r="S775" s="67" t="s">
        <v>9073</v>
      </c>
      <c r="T775" s="67" t="s">
        <v>133</v>
      </c>
      <c r="U775" s="67" t="s">
        <v>133</v>
      </c>
      <c r="V775" s="67" t="s">
        <v>133</v>
      </c>
      <c r="W775" s="67" t="s">
        <v>133</v>
      </c>
      <c r="X775" s="67" t="s">
        <v>9074</v>
      </c>
      <c r="Y775" s="67" t="s">
        <v>120</v>
      </c>
      <c r="Z775" s="67" t="s">
        <v>9075</v>
      </c>
      <c r="AA775" s="67" t="s">
        <v>9076</v>
      </c>
      <c r="AB775" s="67" t="s">
        <v>133</v>
      </c>
      <c r="AC775" s="67" t="s">
        <v>133</v>
      </c>
      <c r="AD775" s="67" t="s">
        <v>9077</v>
      </c>
      <c r="AE775" s="67" t="s">
        <v>9078</v>
      </c>
      <c r="AF775" s="67" t="s">
        <v>9079</v>
      </c>
    </row>
    <row r="776" spans="1:32" s="8" customFormat="1" ht="14.4" x14ac:dyDescent="0.25">
      <c r="A776" s="67" t="s">
        <v>9080</v>
      </c>
      <c r="B776" s="67" t="s">
        <v>9081</v>
      </c>
      <c r="C776" s="67" t="s">
        <v>9082</v>
      </c>
      <c r="D776" s="67">
        <v>2.262</v>
      </c>
      <c r="E776" s="67">
        <v>1.177475286</v>
      </c>
      <c r="F776" s="68">
        <v>3.1800000000000001E-27</v>
      </c>
      <c r="G776" s="68">
        <v>3.1399999999999997E-26</v>
      </c>
      <c r="H776" s="67" t="s">
        <v>111</v>
      </c>
      <c r="I776" s="67" t="s">
        <v>165</v>
      </c>
      <c r="J776" s="67">
        <v>26.27</v>
      </c>
      <c r="K776" s="67">
        <v>27.12</v>
      </c>
      <c r="L776" s="67">
        <v>24.7</v>
      </c>
      <c r="M776" s="67">
        <v>91.02</v>
      </c>
      <c r="N776" s="67">
        <v>87.7</v>
      </c>
      <c r="O776" s="67">
        <v>93.17</v>
      </c>
      <c r="P776" s="67">
        <v>26.03</v>
      </c>
      <c r="Q776" s="67">
        <v>90.63</v>
      </c>
      <c r="R776" s="67" t="s">
        <v>9083</v>
      </c>
      <c r="S776" s="67" t="s">
        <v>9084</v>
      </c>
      <c r="T776" s="67" t="s">
        <v>133</v>
      </c>
      <c r="U776" s="67" t="s">
        <v>133</v>
      </c>
      <c r="V776" s="67" t="s">
        <v>133</v>
      </c>
      <c r="W776" s="67" t="s">
        <v>133</v>
      </c>
      <c r="X776" s="67" t="s">
        <v>133</v>
      </c>
      <c r="Y776" s="67" t="s">
        <v>133</v>
      </c>
      <c r="Z776" s="67" t="s">
        <v>9085</v>
      </c>
      <c r="AA776" s="67" t="s">
        <v>9086</v>
      </c>
      <c r="AB776" s="67" t="s">
        <v>133</v>
      </c>
      <c r="AC776" s="67" t="s">
        <v>133</v>
      </c>
      <c r="AD776" s="67" t="s">
        <v>5175</v>
      </c>
      <c r="AE776" s="67" t="s">
        <v>5176</v>
      </c>
      <c r="AF776" s="67" t="s">
        <v>5177</v>
      </c>
    </row>
    <row r="777" spans="1:32" s="8" customFormat="1" ht="14.4" x14ac:dyDescent="0.25">
      <c r="A777" s="67" t="s">
        <v>9087</v>
      </c>
      <c r="B777" s="67" t="s">
        <v>9088</v>
      </c>
      <c r="C777" s="67" t="s">
        <v>9089</v>
      </c>
      <c r="D777" s="67">
        <v>0.42799999999999999</v>
      </c>
      <c r="E777" s="67">
        <v>-1.2252566600000001</v>
      </c>
      <c r="F777" s="68">
        <v>3.19E-27</v>
      </c>
      <c r="G777" s="68">
        <v>3.1399999999999997E-26</v>
      </c>
      <c r="H777" s="67" t="s">
        <v>111</v>
      </c>
      <c r="I777" s="67" t="s">
        <v>112</v>
      </c>
      <c r="J777" s="67">
        <v>10.45</v>
      </c>
      <c r="K777" s="67">
        <v>10.77</v>
      </c>
      <c r="L777" s="67">
        <v>10.5</v>
      </c>
      <c r="M777" s="67">
        <v>6.72</v>
      </c>
      <c r="N777" s="67">
        <v>8.1300000000000008</v>
      </c>
      <c r="O777" s="67">
        <v>7.41</v>
      </c>
      <c r="P777" s="67">
        <v>10.573333330000001</v>
      </c>
      <c r="Q777" s="67">
        <v>7.42</v>
      </c>
      <c r="R777" s="67" t="s">
        <v>2342</v>
      </c>
      <c r="S777" s="67" t="s">
        <v>2343</v>
      </c>
      <c r="T777" s="67" t="s">
        <v>4539</v>
      </c>
      <c r="U777" s="67" t="s">
        <v>4540</v>
      </c>
      <c r="V777" s="67" t="s">
        <v>133</v>
      </c>
      <c r="W777" s="67" t="s">
        <v>133</v>
      </c>
      <c r="X777" s="67" t="s">
        <v>3087</v>
      </c>
      <c r="Y777" s="67" t="s">
        <v>277</v>
      </c>
      <c r="Z777" s="67" t="s">
        <v>9090</v>
      </c>
      <c r="AA777" s="67" t="s">
        <v>9091</v>
      </c>
      <c r="AB777" s="67" t="s">
        <v>9092</v>
      </c>
      <c r="AC777" s="67" t="s">
        <v>9093</v>
      </c>
      <c r="AD777" s="67" t="s">
        <v>2630</v>
      </c>
      <c r="AE777" s="67" t="s">
        <v>2631</v>
      </c>
      <c r="AF777" s="67" t="s">
        <v>2632</v>
      </c>
    </row>
    <row r="778" spans="1:32" s="8" customFormat="1" ht="14.4" x14ac:dyDescent="0.25">
      <c r="A778" s="67" t="s">
        <v>9094</v>
      </c>
      <c r="B778" s="67" t="s">
        <v>9095</v>
      </c>
      <c r="C778" s="67" t="s">
        <v>9096</v>
      </c>
      <c r="D778" s="67">
        <v>2.0699999999999998</v>
      </c>
      <c r="E778" s="67">
        <v>1.0497738599999999</v>
      </c>
      <c r="F778" s="68">
        <v>3.7300000000000003E-27</v>
      </c>
      <c r="G778" s="68">
        <v>3.6699999999999999E-26</v>
      </c>
      <c r="H778" s="67" t="s">
        <v>111</v>
      </c>
      <c r="I778" s="67" t="s">
        <v>165</v>
      </c>
      <c r="J778" s="67">
        <v>4.03</v>
      </c>
      <c r="K778" s="67">
        <v>4.3099999999999996</v>
      </c>
      <c r="L778" s="67">
        <v>4.1399999999999997</v>
      </c>
      <c r="M778" s="67">
        <v>12.79</v>
      </c>
      <c r="N778" s="67">
        <v>13.78</v>
      </c>
      <c r="O778" s="67">
        <v>13.2</v>
      </c>
      <c r="P778" s="67">
        <v>4.16</v>
      </c>
      <c r="Q778" s="67">
        <v>13.25666667</v>
      </c>
      <c r="R778" s="67" t="s">
        <v>131</v>
      </c>
      <c r="S778" s="67" t="s">
        <v>132</v>
      </c>
      <c r="T778" s="67" t="s">
        <v>133</v>
      </c>
      <c r="U778" s="67" t="s">
        <v>133</v>
      </c>
      <c r="V778" s="67" t="s">
        <v>133</v>
      </c>
      <c r="W778" s="67" t="s">
        <v>133</v>
      </c>
      <c r="X778" s="67" t="s">
        <v>9097</v>
      </c>
      <c r="Y778" s="67" t="s">
        <v>120</v>
      </c>
      <c r="Z778" s="67" t="s">
        <v>9098</v>
      </c>
      <c r="AA778" s="67" t="s">
        <v>9099</v>
      </c>
      <c r="AB778" s="67" t="s">
        <v>9100</v>
      </c>
      <c r="AC778" s="67" t="s">
        <v>9101</v>
      </c>
      <c r="AD778" s="67" t="s">
        <v>9102</v>
      </c>
      <c r="AE778" s="67" t="s">
        <v>9103</v>
      </c>
      <c r="AF778" s="67" t="s">
        <v>9104</v>
      </c>
    </row>
    <row r="779" spans="1:32" s="8" customFormat="1" ht="14.4" x14ac:dyDescent="0.25">
      <c r="A779" s="67" t="s">
        <v>9105</v>
      </c>
      <c r="B779" s="67" t="s">
        <v>9106</v>
      </c>
      <c r="C779" s="67" t="s">
        <v>9107</v>
      </c>
      <c r="D779" s="67">
        <v>0.26900000000000002</v>
      </c>
      <c r="E779" s="67">
        <v>-1.8919209079999999</v>
      </c>
      <c r="F779" s="68">
        <v>3.7800000000000002E-27</v>
      </c>
      <c r="G779" s="68">
        <v>3.7199999999999998E-26</v>
      </c>
      <c r="H779" s="67" t="s">
        <v>111</v>
      </c>
      <c r="I779" s="67" t="s">
        <v>112</v>
      </c>
      <c r="J779" s="67">
        <v>16.22</v>
      </c>
      <c r="K779" s="67">
        <v>14.37</v>
      </c>
      <c r="L779" s="67">
        <v>17.940000000000001</v>
      </c>
      <c r="M779" s="67">
        <v>5.6</v>
      </c>
      <c r="N779" s="67">
        <v>7.39</v>
      </c>
      <c r="O779" s="67">
        <v>7.16</v>
      </c>
      <c r="P779" s="67">
        <v>16.176666669999999</v>
      </c>
      <c r="Q779" s="67">
        <v>6.7166666670000001</v>
      </c>
      <c r="R779" s="67" t="s">
        <v>9108</v>
      </c>
      <c r="S779" s="67" t="s">
        <v>9109</v>
      </c>
      <c r="T779" s="67" t="s">
        <v>133</v>
      </c>
      <c r="U779" s="67" t="s">
        <v>133</v>
      </c>
      <c r="V779" s="67" t="s">
        <v>133</v>
      </c>
      <c r="W779" s="67" t="s">
        <v>133</v>
      </c>
      <c r="X779" s="67" t="s">
        <v>9110</v>
      </c>
      <c r="Y779" s="67" t="s">
        <v>3593</v>
      </c>
      <c r="Z779" s="67" t="s">
        <v>9111</v>
      </c>
      <c r="AA779" s="67" t="s">
        <v>9112</v>
      </c>
      <c r="AB779" s="67" t="s">
        <v>9113</v>
      </c>
      <c r="AC779" s="67" t="s">
        <v>9114</v>
      </c>
      <c r="AD779" s="67" t="s">
        <v>9115</v>
      </c>
      <c r="AE779" s="67" t="s">
        <v>9116</v>
      </c>
      <c r="AF779" s="67" t="s">
        <v>9117</v>
      </c>
    </row>
    <row r="780" spans="1:32" s="8" customFormat="1" ht="14.4" x14ac:dyDescent="0.25">
      <c r="A780" s="67" t="s">
        <v>9118</v>
      </c>
      <c r="B780" s="67" t="s">
        <v>9119</v>
      </c>
      <c r="C780" s="67" t="s">
        <v>9120</v>
      </c>
      <c r="D780" s="67">
        <v>0.499</v>
      </c>
      <c r="E780" s="67">
        <v>-1.003194213</v>
      </c>
      <c r="F780" s="68">
        <v>3.8999999999999997E-27</v>
      </c>
      <c r="G780" s="68">
        <v>3.84E-26</v>
      </c>
      <c r="H780" s="67" t="s">
        <v>111</v>
      </c>
      <c r="I780" s="67" t="s">
        <v>112</v>
      </c>
      <c r="J780" s="67">
        <v>27.9</v>
      </c>
      <c r="K780" s="67">
        <v>25.57</v>
      </c>
      <c r="L780" s="67">
        <v>28.11</v>
      </c>
      <c r="M780" s="67">
        <v>21.6</v>
      </c>
      <c r="N780" s="67">
        <v>20.46</v>
      </c>
      <c r="O780" s="67">
        <v>20.66</v>
      </c>
      <c r="P780" s="67">
        <v>27.193333330000002</v>
      </c>
      <c r="Q780" s="67">
        <v>20.90666667</v>
      </c>
      <c r="R780" s="67" t="s">
        <v>133</v>
      </c>
      <c r="S780" s="67" t="s">
        <v>133</v>
      </c>
      <c r="T780" s="67" t="s">
        <v>9121</v>
      </c>
      <c r="U780" s="67" t="s">
        <v>9122</v>
      </c>
      <c r="V780" s="67" t="s">
        <v>133</v>
      </c>
      <c r="W780" s="67" t="s">
        <v>133</v>
      </c>
      <c r="X780" s="67" t="s">
        <v>9123</v>
      </c>
      <c r="Y780" s="67" t="s">
        <v>120</v>
      </c>
      <c r="Z780" s="67" t="s">
        <v>9124</v>
      </c>
      <c r="AA780" s="67" t="s">
        <v>9125</v>
      </c>
      <c r="AB780" s="67" t="s">
        <v>9126</v>
      </c>
      <c r="AC780" s="67" t="s">
        <v>9127</v>
      </c>
      <c r="AD780" s="67" t="s">
        <v>133</v>
      </c>
      <c r="AE780" s="67" t="s">
        <v>133</v>
      </c>
      <c r="AF780" s="67" t="s">
        <v>133</v>
      </c>
    </row>
    <row r="781" spans="1:32" s="8" customFormat="1" ht="14.4" x14ac:dyDescent="0.25">
      <c r="A781" s="67" t="s">
        <v>9128</v>
      </c>
      <c r="B781" s="67" t="s">
        <v>9129</v>
      </c>
      <c r="C781" s="67" t="s">
        <v>9130</v>
      </c>
      <c r="D781" s="67">
        <v>2.48</v>
      </c>
      <c r="E781" s="67">
        <v>1.310453595</v>
      </c>
      <c r="F781" s="68">
        <v>3.9800000000000004E-27</v>
      </c>
      <c r="G781" s="68">
        <v>3.9099999999999998E-26</v>
      </c>
      <c r="H781" s="67" t="s">
        <v>111</v>
      </c>
      <c r="I781" s="67" t="s">
        <v>165</v>
      </c>
      <c r="J781" s="67">
        <v>8.02</v>
      </c>
      <c r="K781" s="67">
        <v>8.07</v>
      </c>
      <c r="L781" s="67">
        <v>9.91</v>
      </c>
      <c r="M781" s="67">
        <v>34.47</v>
      </c>
      <c r="N781" s="67">
        <v>31.08</v>
      </c>
      <c r="O781" s="67">
        <v>33.700000000000003</v>
      </c>
      <c r="P781" s="67">
        <v>8.6666666669999994</v>
      </c>
      <c r="Q781" s="67">
        <v>33.083333330000002</v>
      </c>
      <c r="R781" s="67" t="s">
        <v>9131</v>
      </c>
      <c r="S781" s="67" t="s">
        <v>9132</v>
      </c>
      <c r="T781" s="67" t="s">
        <v>9133</v>
      </c>
      <c r="U781" s="67" t="s">
        <v>9134</v>
      </c>
      <c r="V781" s="67" t="s">
        <v>133</v>
      </c>
      <c r="W781" s="67" t="s">
        <v>133</v>
      </c>
      <c r="X781" s="67" t="s">
        <v>9135</v>
      </c>
      <c r="Y781" s="67" t="s">
        <v>120</v>
      </c>
      <c r="Z781" s="67" t="s">
        <v>9136</v>
      </c>
      <c r="AA781" s="67" t="s">
        <v>9137</v>
      </c>
      <c r="AB781" s="67" t="s">
        <v>9138</v>
      </c>
      <c r="AC781" s="67" t="s">
        <v>9139</v>
      </c>
      <c r="AD781" s="67" t="s">
        <v>9140</v>
      </c>
      <c r="AE781" s="67" t="s">
        <v>9141</v>
      </c>
      <c r="AF781" s="67" t="s">
        <v>9142</v>
      </c>
    </row>
    <row r="782" spans="1:32" s="8" customFormat="1" ht="14.4" x14ac:dyDescent="0.25">
      <c r="A782" s="67" t="s">
        <v>9143</v>
      </c>
      <c r="B782" s="67" t="s">
        <v>9144</v>
      </c>
      <c r="C782" s="67" t="s">
        <v>9145</v>
      </c>
      <c r="D782" s="67">
        <v>2.0979999999999999</v>
      </c>
      <c r="E782" s="67">
        <v>1.0688884569999999</v>
      </c>
      <c r="F782" s="68">
        <v>4.0800000000000001E-27</v>
      </c>
      <c r="G782" s="68">
        <v>4.0100000000000001E-26</v>
      </c>
      <c r="H782" s="67" t="s">
        <v>111</v>
      </c>
      <c r="I782" s="67" t="s">
        <v>165</v>
      </c>
      <c r="J782" s="67">
        <v>6.42</v>
      </c>
      <c r="K782" s="67">
        <v>6.64</v>
      </c>
      <c r="L782" s="67">
        <v>6.72</v>
      </c>
      <c r="M782" s="67">
        <v>19.23</v>
      </c>
      <c r="N782" s="67">
        <v>21.68</v>
      </c>
      <c r="O782" s="67">
        <v>23.03</v>
      </c>
      <c r="P782" s="67">
        <v>6.5933333330000004</v>
      </c>
      <c r="Q782" s="67">
        <v>21.313333329999999</v>
      </c>
      <c r="R782" s="67" t="s">
        <v>9146</v>
      </c>
      <c r="S782" s="67" t="s">
        <v>9147</v>
      </c>
      <c r="T782" s="67" t="s">
        <v>9148</v>
      </c>
      <c r="U782" s="67" t="s">
        <v>9149</v>
      </c>
      <c r="V782" s="67" t="s">
        <v>8812</v>
      </c>
      <c r="W782" s="67" t="s">
        <v>8813</v>
      </c>
      <c r="X782" s="67" t="s">
        <v>9150</v>
      </c>
      <c r="Y782" s="67" t="s">
        <v>145</v>
      </c>
      <c r="Z782" s="67" t="s">
        <v>9151</v>
      </c>
      <c r="AA782" s="67" t="s">
        <v>9152</v>
      </c>
      <c r="AB782" s="67" t="s">
        <v>9153</v>
      </c>
      <c r="AC782" s="67" t="s">
        <v>9154</v>
      </c>
      <c r="AD782" s="67" t="s">
        <v>9155</v>
      </c>
      <c r="AE782" s="67" t="s">
        <v>9156</v>
      </c>
      <c r="AF782" s="67" t="s">
        <v>9157</v>
      </c>
    </row>
    <row r="783" spans="1:32" s="8" customFormat="1" ht="14.4" x14ac:dyDescent="0.25">
      <c r="A783" s="67" t="s">
        <v>9158</v>
      </c>
      <c r="B783" s="67" t="s">
        <v>9159</v>
      </c>
      <c r="C783" s="67" t="s">
        <v>9160</v>
      </c>
      <c r="D783" s="67">
        <v>2.097</v>
      </c>
      <c r="E783" s="67">
        <v>1.068421802</v>
      </c>
      <c r="F783" s="68">
        <v>4.2500000000000002E-27</v>
      </c>
      <c r="G783" s="68">
        <v>4.1600000000000003E-26</v>
      </c>
      <c r="H783" s="67" t="s">
        <v>111</v>
      </c>
      <c r="I783" s="67" t="s">
        <v>165</v>
      </c>
      <c r="J783" s="67">
        <v>18.13</v>
      </c>
      <c r="K783" s="67">
        <v>17.21</v>
      </c>
      <c r="L783" s="67">
        <v>17.53</v>
      </c>
      <c r="M783" s="67">
        <v>50.45</v>
      </c>
      <c r="N783" s="67">
        <v>61.45</v>
      </c>
      <c r="O783" s="67">
        <v>59.19</v>
      </c>
      <c r="P783" s="67">
        <v>17.623333330000001</v>
      </c>
      <c r="Q783" s="67">
        <v>57.03</v>
      </c>
      <c r="R783" s="67" t="s">
        <v>166</v>
      </c>
      <c r="S783" s="67" t="s">
        <v>167</v>
      </c>
      <c r="T783" s="67" t="s">
        <v>133</v>
      </c>
      <c r="U783" s="67" t="s">
        <v>133</v>
      </c>
      <c r="V783" s="67" t="s">
        <v>133</v>
      </c>
      <c r="W783" s="67" t="s">
        <v>133</v>
      </c>
      <c r="X783" s="67" t="s">
        <v>9161</v>
      </c>
      <c r="Y783" s="67" t="s">
        <v>120</v>
      </c>
      <c r="Z783" s="67" t="s">
        <v>9162</v>
      </c>
      <c r="AA783" s="67" t="s">
        <v>9163</v>
      </c>
      <c r="AB783" s="67" t="s">
        <v>9164</v>
      </c>
      <c r="AC783" s="67" t="s">
        <v>9165</v>
      </c>
      <c r="AD783" s="67" t="s">
        <v>9166</v>
      </c>
      <c r="AE783" s="67" t="s">
        <v>9167</v>
      </c>
      <c r="AF783" s="67" t="s">
        <v>9168</v>
      </c>
    </row>
    <row r="784" spans="1:32" s="8" customFormat="1" ht="14.4" x14ac:dyDescent="0.25">
      <c r="A784" s="67" t="s">
        <v>9169</v>
      </c>
      <c r="B784" s="67" t="s">
        <v>9170</v>
      </c>
      <c r="C784" s="67" t="s">
        <v>9171</v>
      </c>
      <c r="D784" s="67">
        <v>0.47399999999999998</v>
      </c>
      <c r="E784" s="67">
        <v>-1.076892307</v>
      </c>
      <c r="F784" s="68">
        <v>4.27E-27</v>
      </c>
      <c r="G784" s="68">
        <v>4.1800000000000002E-26</v>
      </c>
      <c r="H784" s="67" t="s">
        <v>111</v>
      </c>
      <c r="I784" s="67" t="s">
        <v>112</v>
      </c>
      <c r="J784" s="67">
        <v>11.41</v>
      </c>
      <c r="K784" s="67">
        <v>10.85</v>
      </c>
      <c r="L784" s="67">
        <v>10.039999999999999</v>
      </c>
      <c r="M784" s="67">
        <v>7.56</v>
      </c>
      <c r="N784" s="67">
        <v>7.99</v>
      </c>
      <c r="O784" s="67">
        <v>7.99</v>
      </c>
      <c r="P784" s="67">
        <v>10.766666669999999</v>
      </c>
      <c r="Q784" s="67">
        <v>7.846666667</v>
      </c>
      <c r="R784" s="67" t="s">
        <v>133</v>
      </c>
      <c r="S784" s="67" t="s">
        <v>133</v>
      </c>
      <c r="T784" s="67" t="s">
        <v>9172</v>
      </c>
      <c r="U784" s="67" t="s">
        <v>9173</v>
      </c>
      <c r="V784" s="67" t="s">
        <v>9174</v>
      </c>
      <c r="W784" s="67" t="s">
        <v>9175</v>
      </c>
      <c r="X784" s="67" t="s">
        <v>9176</v>
      </c>
      <c r="Y784" s="67" t="s">
        <v>362</v>
      </c>
      <c r="Z784" s="67" t="s">
        <v>9177</v>
      </c>
      <c r="AA784" s="67" t="s">
        <v>9178</v>
      </c>
      <c r="AB784" s="67" t="s">
        <v>9179</v>
      </c>
      <c r="AC784" s="67" t="s">
        <v>9180</v>
      </c>
      <c r="AD784" s="67" t="s">
        <v>8715</v>
      </c>
      <c r="AE784" s="67" t="s">
        <v>8716</v>
      </c>
      <c r="AF784" s="67" t="s">
        <v>8717</v>
      </c>
    </row>
    <row r="785" spans="1:32" s="8" customFormat="1" ht="14.4" x14ac:dyDescent="0.25">
      <c r="A785" s="67" t="s">
        <v>9181</v>
      </c>
      <c r="B785" s="67" t="s">
        <v>9182</v>
      </c>
      <c r="C785" s="67" t="s">
        <v>9183</v>
      </c>
      <c r="D785" s="67">
        <v>2.4790000000000001</v>
      </c>
      <c r="E785" s="67">
        <v>1.3096613130000001</v>
      </c>
      <c r="F785" s="68">
        <v>4.3400000000000003E-27</v>
      </c>
      <c r="G785" s="68">
        <v>4.25E-26</v>
      </c>
      <c r="H785" s="67" t="s">
        <v>111</v>
      </c>
      <c r="I785" s="67" t="s">
        <v>165</v>
      </c>
      <c r="J785" s="67">
        <v>2.98</v>
      </c>
      <c r="K785" s="67">
        <v>2.44</v>
      </c>
      <c r="L785" s="67">
        <v>2.75</v>
      </c>
      <c r="M785" s="67">
        <v>10.210000000000001</v>
      </c>
      <c r="N785" s="67">
        <v>10.32</v>
      </c>
      <c r="O785" s="67">
        <v>10.57</v>
      </c>
      <c r="P785" s="67">
        <v>2.7233333329999998</v>
      </c>
      <c r="Q785" s="67">
        <v>10.366666670000001</v>
      </c>
      <c r="R785" s="67" t="s">
        <v>9184</v>
      </c>
      <c r="S785" s="67" t="s">
        <v>9185</v>
      </c>
      <c r="T785" s="67" t="s">
        <v>133</v>
      </c>
      <c r="U785" s="67" t="s">
        <v>133</v>
      </c>
      <c r="V785" s="67" t="s">
        <v>133</v>
      </c>
      <c r="W785" s="67" t="s">
        <v>133</v>
      </c>
      <c r="X785" s="67" t="s">
        <v>9186</v>
      </c>
      <c r="Y785" s="67" t="s">
        <v>120</v>
      </c>
      <c r="Z785" s="67" t="s">
        <v>9187</v>
      </c>
      <c r="AA785" s="67" t="s">
        <v>9188</v>
      </c>
      <c r="AB785" s="67" t="s">
        <v>9189</v>
      </c>
      <c r="AC785" s="67" t="s">
        <v>9190</v>
      </c>
      <c r="AD785" s="67" t="s">
        <v>9191</v>
      </c>
      <c r="AE785" s="67" t="s">
        <v>9192</v>
      </c>
      <c r="AF785" s="67" t="s">
        <v>9193</v>
      </c>
    </row>
    <row r="786" spans="1:32" s="8" customFormat="1" ht="14.4" x14ac:dyDescent="0.25">
      <c r="A786" s="67" t="s">
        <v>9194</v>
      </c>
      <c r="B786" s="67" t="s">
        <v>9195</v>
      </c>
      <c r="C786" s="67" t="s">
        <v>9196</v>
      </c>
      <c r="D786" s="67">
        <v>0.499</v>
      </c>
      <c r="E786" s="67">
        <v>-1.001788149</v>
      </c>
      <c r="F786" s="68">
        <v>4.4400000000000001E-27</v>
      </c>
      <c r="G786" s="68">
        <v>4.3399999999999998E-26</v>
      </c>
      <c r="H786" s="67" t="s">
        <v>111</v>
      </c>
      <c r="I786" s="67" t="s">
        <v>112</v>
      </c>
      <c r="J786" s="67">
        <v>62.6</v>
      </c>
      <c r="K786" s="67">
        <v>57.78</v>
      </c>
      <c r="L786" s="67">
        <v>57.54</v>
      </c>
      <c r="M786" s="67">
        <v>40.049999999999997</v>
      </c>
      <c r="N786" s="67">
        <v>50.51</v>
      </c>
      <c r="O786" s="67">
        <v>44.21</v>
      </c>
      <c r="P786" s="67">
        <v>59.306666669999998</v>
      </c>
      <c r="Q786" s="67">
        <v>44.923333329999998</v>
      </c>
      <c r="R786" s="67" t="s">
        <v>131</v>
      </c>
      <c r="S786" s="67" t="s">
        <v>132</v>
      </c>
      <c r="T786" s="67" t="s">
        <v>133</v>
      </c>
      <c r="U786" s="67" t="s">
        <v>133</v>
      </c>
      <c r="V786" s="67" t="s">
        <v>133</v>
      </c>
      <c r="W786" s="67" t="s">
        <v>133</v>
      </c>
      <c r="X786" s="67" t="s">
        <v>9197</v>
      </c>
      <c r="Y786" s="67" t="s">
        <v>120</v>
      </c>
      <c r="Z786" s="67" t="s">
        <v>9198</v>
      </c>
      <c r="AA786" s="67" t="s">
        <v>9199</v>
      </c>
      <c r="AB786" s="67" t="s">
        <v>9200</v>
      </c>
      <c r="AC786" s="67" t="s">
        <v>9201</v>
      </c>
      <c r="AD786" s="67" t="s">
        <v>9202</v>
      </c>
      <c r="AE786" s="67" t="s">
        <v>9203</v>
      </c>
      <c r="AF786" s="67" t="s">
        <v>9204</v>
      </c>
    </row>
    <row r="787" spans="1:32" s="8" customFormat="1" ht="14.4" x14ac:dyDescent="0.25">
      <c r="A787" s="67" t="s">
        <v>9205</v>
      </c>
      <c r="B787" s="67" t="s">
        <v>9206</v>
      </c>
      <c r="C787" s="67" t="s">
        <v>9207</v>
      </c>
      <c r="D787" s="67">
        <v>0.377</v>
      </c>
      <c r="E787" s="67">
        <v>-1.4065732580000001</v>
      </c>
      <c r="F787" s="68">
        <v>4.5300000000000002E-27</v>
      </c>
      <c r="G787" s="68">
        <v>4.4300000000000001E-26</v>
      </c>
      <c r="H787" s="67" t="s">
        <v>111</v>
      </c>
      <c r="I787" s="67" t="s">
        <v>112</v>
      </c>
      <c r="J787" s="67">
        <v>18.07</v>
      </c>
      <c r="K787" s="67">
        <v>17.22</v>
      </c>
      <c r="L787" s="67">
        <v>17.190000000000001</v>
      </c>
      <c r="M787" s="67">
        <v>8.8800000000000008</v>
      </c>
      <c r="N787" s="67">
        <v>7.47</v>
      </c>
      <c r="O787" s="67">
        <v>10.23</v>
      </c>
      <c r="P787" s="67">
        <v>17.493333329999999</v>
      </c>
      <c r="Q787" s="67">
        <v>8.86</v>
      </c>
      <c r="R787" s="67" t="s">
        <v>9208</v>
      </c>
      <c r="S787" s="67" t="s">
        <v>9209</v>
      </c>
      <c r="T787" s="67" t="s">
        <v>9210</v>
      </c>
      <c r="U787" s="67" t="s">
        <v>9211</v>
      </c>
      <c r="V787" s="67" t="s">
        <v>133</v>
      </c>
      <c r="W787" s="67" t="s">
        <v>133</v>
      </c>
      <c r="X787" s="67" t="s">
        <v>9212</v>
      </c>
      <c r="Y787" s="67" t="s">
        <v>120</v>
      </c>
      <c r="Z787" s="67" t="s">
        <v>9213</v>
      </c>
      <c r="AA787" s="67" t="s">
        <v>9214</v>
      </c>
      <c r="AB787" s="67" t="s">
        <v>9215</v>
      </c>
      <c r="AC787" s="67" t="s">
        <v>9216</v>
      </c>
      <c r="AD787" s="67" t="s">
        <v>9217</v>
      </c>
      <c r="AE787" s="67" t="s">
        <v>9218</v>
      </c>
      <c r="AF787" s="67" t="s">
        <v>9219</v>
      </c>
    </row>
    <row r="788" spans="1:32" s="8" customFormat="1" ht="14.4" x14ac:dyDescent="0.25">
      <c r="A788" s="67" t="s">
        <v>9220</v>
      </c>
      <c r="B788" s="67" t="s">
        <v>9221</v>
      </c>
      <c r="C788" s="67" t="s">
        <v>9222</v>
      </c>
      <c r="D788" s="67">
        <v>2.0129999999999999</v>
      </c>
      <c r="E788" s="67">
        <v>1.0092402439999999</v>
      </c>
      <c r="F788" s="68">
        <v>4.8100000000000003E-27</v>
      </c>
      <c r="G788" s="68">
        <v>4.6899999999999999E-26</v>
      </c>
      <c r="H788" s="67" t="s">
        <v>111</v>
      </c>
      <c r="I788" s="67" t="s">
        <v>165</v>
      </c>
      <c r="J788" s="67">
        <v>6.85</v>
      </c>
      <c r="K788" s="67">
        <v>6.52</v>
      </c>
      <c r="L788" s="67">
        <v>6.1</v>
      </c>
      <c r="M788" s="67">
        <v>20.079999999999998</v>
      </c>
      <c r="N788" s="67">
        <v>20.350000000000001</v>
      </c>
      <c r="O788" s="67">
        <v>19.940000000000001</v>
      </c>
      <c r="P788" s="67">
        <v>6.49</v>
      </c>
      <c r="Q788" s="67">
        <v>20.123333330000001</v>
      </c>
      <c r="R788" s="67" t="s">
        <v>1935</v>
      </c>
      <c r="S788" s="67" t="s">
        <v>1936</v>
      </c>
      <c r="T788" s="67" t="s">
        <v>133</v>
      </c>
      <c r="U788" s="67" t="s">
        <v>133</v>
      </c>
      <c r="V788" s="67" t="s">
        <v>133</v>
      </c>
      <c r="W788" s="67" t="s">
        <v>133</v>
      </c>
      <c r="X788" s="67" t="s">
        <v>9223</v>
      </c>
      <c r="Y788" s="67" t="s">
        <v>156</v>
      </c>
      <c r="Z788" s="67" t="s">
        <v>9224</v>
      </c>
      <c r="AA788" s="67" t="s">
        <v>9225</v>
      </c>
      <c r="AB788" s="67" t="s">
        <v>9226</v>
      </c>
      <c r="AC788" s="67" t="s">
        <v>9227</v>
      </c>
      <c r="AD788" s="67" t="s">
        <v>9228</v>
      </c>
      <c r="AE788" s="67" t="s">
        <v>9229</v>
      </c>
      <c r="AF788" s="67" t="s">
        <v>9230</v>
      </c>
    </row>
    <row r="789" spans="1:32" s="8" customFormat="1" ht="14.4" x14ac:dyDescent="0.25">
      <c r="A789" s="67" t="s">
        <v>9231</v>
      </c>
      <c r="B789" s="67" t="s">
        <v>9232</v>
      </c>
      <c r="C789" s="67" t="s">
        <v>9233</v>
      </c>
      <c r="D789" s="67">
        <v>3.0139999999999998</v>
      </c>
      <c r="E789" s="67">
        <v>1.5918061960000001</v>
      </c>
      <c r="F789" s="68">
        <v>4.8400000000000004E-27</v>
      </c>
      <c r="G789" s="68">
        <v>4.7199999999999998E-26</v>
      </c>
      <c r="H789" s="67" t="s">
        <v>111</v>
      </c>
      <c r="I789" s="67" t="s">
        <v>165</v>
      </c>
      <c r="J789" s="67">
        <v>3.87</v>
      </c>
      <c r="K789" s="67">
        <v>2.78</v>
      </c>
      <c r="L789" s="67">
        <v>3.53</v>
      </c>
      <c r="M789" s="67">
        <v>15.96</v>
      </c>
      <c r="N789" s="67">
        <v>15.68</v>
      </c>
      <c r="O789" s="67">
        <v>15.44</v>
      </c>
      <c r="P789" s="67">
        <v>3.3933333330000002</v>
      </c>
      <c r="Q789" s="67">
        <v>15.69333333</v>
      </c>
      <c r="R789" s="67" t="s">
        <v>8219</v>
      </c>
      <c r="S789" s="67" t="s">
        <v>8220</v>
      </c>
      <c r="T789" s="67" t="s">
        <v>9234</v>
      </c>
      <c r="U789" s="67" t="s">
        <v>9235</v>
      </c>
      <c r="V789" s="67" t="s">
        <v>133</v>
      </c>
      <c r="W789" s="67" t="s">
        <v>133</v>
      </c>
      <c r="X789" s="67" t="s">
        <v>9236</v>
      </c>
      <c r="Y789" s="67" t="s">
        <v>156</v>
      </c>
      <c r="Z789" s="67" t="s">
        <v>9237</v>
      </c>
      <c r="AA789" s="67" t="s">
        <v>9238</v>
      </c>
      <c r="AB789" s="67" t="s">
        <v>9239</v>
      </c>
      <c r="AC789" s="67" t="s">
        <v>9240</v>
      </c>
      <c r="AD789" s="67" t="s">
        <v>9241</v>
      </c>
      <c r="AE789" s="67" t="s">
        <v>9242</v>
      </c>
      <c r="AF789" s="67" t="s">
        <v>9243</v>
      </c>
    </row>
    <row r="790" spans="1:32" s="8" customFormat="1" ht="14.4" x14ac:dyDescent="0.25">
      <c r="A790" s="67" t="s">
        <v>9244</v>
      </c>
      <c r="B790" s="67" t="s">
        <v>9245</v>
      </c>
      <c r="C790" s="67" t="s">
        <v>9246</v>
      </c>
      <c r="D790" s="67">
        <v>2.1669999999999998</v>
      </c>
      <c r="E790" s="67">
        <v>1.1156278930000001</v>
      </c>
      <c r="F790" s="68">
        <v>5.3499999999999999E-27</v>
      </c>
      <c r="G790" s="68">
        <v>5.2100000000000002E-26</v>
      </c>
      <c r="H790" s="67" t="s">
        <v>111</v>
      </c>
      <c r="I790" s="67" t="s">
        <v>165</v>
      </c>
      <c r="J790" s="67">
        <v>16.16</v>
      </c>
      <c r="K790" s="67">
        <v>18.16</v>
      </c>
      <c r="L790" s="67">
        <v>17.18</v>
      </c>
      <c r="M790" s="67">
        <v>60.38</v>
      </c>
      <c r="N790" s="67">
        <v>56.17</v>
      </c>
      <c r="O790" s="67">
        <v>55.92</v>
      </c>
      <c r="P790" s="67">
        <v>17.166666670000001</v>
      </c>
      <c r="Q790" s="67">
        <v>57.49</v>
      </c>
      <c r="R790" s="67" t="s">
        <v>133</v>
      </c>
      <c r="S790" s="67" t="s">
        <v>133</v>
      </c>
      <c r="T790" s="67" t="s">
        <v>133</v>
      </c>
      <c r="U790" s="67" t="s">
        <v>133</v>
      </c>
      <c r="V790" s="67" t="s">
        <v>133</v>
      </c>
      <c r="W790" s="67" t="s">
        <v>133</v>
      </c>
      <c r="X790" s="67" t="s">
        <v>133</v>
      </c>
      <c r="Y790" s="67" t="s">
        <v>133</v>
      </c>
      <c r="Z790" s="67" t="s">
        <v>9247</v>
      </c>
      <c r="AA790" s="67" t="s">
        <v>9248</v>
      </c>
      <c r="AB790" s="67" t="s">
        <v>133</v>
      </c>
      <c r="AC790" s="67" t="s">
        <v>133</v>
      </c>
      <c r="AD790" s="67" t="s">
        <v>133</v>
      </c>
      <c r="AE790" s="67" t="s">
        <v>133</v>
      </c>
      <c r="AF790" s="67" t="s">
        <v>133</v>
      </c>
    </row>
    <row r="791" spans="1:32" s="8" customFormat="1" ht="14.4" x14ac:dyDescent="0.25">
      <c r="A791" s="67" t="s">
        <v>9249</v>
      </c>
      <c r="B791" s="67" t="s">
        <v>9250</v>
      </c>
      <c r="C791" s="67" t="s">
        <v>9251</v>
      </c>
      <c r="D791" s="67">
        <v>2.0640000000000001</v>
      </c>
      <c r="E791" s="67">
        <v>1.045116683</v>
      </c>
      <c r="F791" s="68">
        <v>6.2800000000000003E-27</v>
      </c>
      <c r="G791" s="68">
        <v>6.1099999999999999E-26</v>
      </c>
      <c r="H791" s="67" t="s">
        <v>111</v>
      </c>
      <c r="I791" s="67" t="s">
        <v>165</v>
      </c>
      <c r="J791" s="67">
        <v>5.78</v>
      </c>
      <c r="K791" s="67">
        <v>5.0599999999999996</v>
      </c>
      <c r="L791" s="67">
        <v>5.41</v>
      </c>
      <c r="M791" s="67">
        <v>17.41</v>
      </c>
      <c r="N791" s="67">
        <v>17.579999999999998</v>
      </c>
      <c r="O791" s="67">
        <v>16.559999999999999</v>
      </c>
      <c r="P791" s="67">
        <v>5.4166666670000003</v>
      </c>
      <c r="Q791" s="67">
        <v>17.18333333</v>
      </c>
      <c r="R791" s="67" t="s">
        <v>9252</v>
      </c>
      <c r="S791" s="67" t="s">
        <v>9253</v>
      </c>
      <c r="T791" s="67" t="s">
        <v>9254</v>
      </c>
      <c r="U791" s="67" t="s">
        <v>9255</v>
      </c>
      <c r="V791" s="67" t="s">
        <v>9256</v>
      </c>
      <c r="W791" s="67" t="s">
        <v>9257</v>
      </c>
      <c r="X791" s="67" t="s">
        <v>9258</v>
      </c>
      <c r="Y791" s="67" t="s">
        <v>188</v>
      </c>
      <c r="Z791" s="67" t="s">
        <v>9259</v>
      </c>
      <c r="AA791" s="67" t="s">
        <v>9260</v>
      </c>
      <c r="AB791" s="67" t="s">
        <v>9261</v>
      </c>
      <c r="AC791" s="67" t="s">
        <v>9262</v>
      </c>
      <c r="AD791" s="67" t="s">
        <v>9263</v>
      </c>
      <c r="AE791" s="67" t="s">
        <v>9264</v>
      </c>
      <c r="AF791" s="67" t="s">
        <v>9265</v>
      </c>
    </row>
    <row r="792" spans="1:32" s="8" customFormat="1" ht="14.4" x14ac:dyDescent="0.25">
      <c r="A792" s="67" t="s">
        <v>9266</v>
      </c>
      <c r="B792" s="67" t="s">
        <v>9267</v>
      </c>
      <c r="C792" s="67" t="s">
        <v>9268</v>
      </c>
      <c r="D792" s="67">
        <v>2.1240000000000001</v>
      </c>
      <c r="E792" s="67">
        <v>1.086960554</v>
      </c>
      <c r="F792" s="68">
        <v>7.5299999999999996E-27</v>
      </c>
      <c r="G792" s="68">
        <v>7.31E-26</v>
      </c>
      <c r="H792" s="67" t="s">
        <v>111</v>
      </c>
      <c r="I792" s="67" t="s">
        <v>165</v>
      </c>
      <c r="J792" s="67">
        <v>2.36</v>
      </c>
      <c r="K792" s="67">
        <v>2.3199999999999998</v>
      </c>
      <c r="L792" s="67">
        <v>1.74</v>
      </c>
      <c r="M792" s="67">
        <v>7.26</v>
      </c>
      <c r="N792" s="67">
        <v>7</v>
      </c>
      <c r="O792" s="67">
        <v>6.75</v>
      </c>
      <c r="P792" s="67">
        <v>2.14</v>
      </c>
      <c r="Q792" s="67">
        <v>7.0033333329999996</v>
      </c>
      <c r="R792" s="67" t="s">
        <v>9269</v>
      </c>
      <c r="S792" s="67" t="s">
        <v>9270</v>
      </c>
      <c r="T792" s="67" t="s">
        <v>9271</v>
      </c>
      <c r="U792" s="67" t="s">
        <v>9272</v>
      </c>
      <c r="V792" s="67" t="s">
        <v>4083</v>
      </c>
      <c r="W792" s="67" t="s">
        <v>4084</v>
      </c>
      <c r="X792" s="67" t="s">
        <v>3664</v>
      </c>
      <c r="Y792" s="67" t="s">
        <v>120</v>
      </c>
      <c r="Z792" s="67" t="s">
        <v>9273</v>
      </c>
      <c r="AA792" s="67" t="s">
        <v>9274</v>
      </c>
      <c r="AB792" s="67" t="s">
        <v>9275</v>
      </c>
      <c r="AC792" s="67" t="s">
        <v>9276</v>
      </c>
      <c r="AD792" s="67" t="s">
        <v>9277</v>
      </c>
      <c r="AE792" s="67" t="s">
        <v>9278</v>
      </c>
      <c r="AF792" s="67" t="s">
        <v>9279</v>
      </c>
    </row>
    <row r="793" spans="1:32" s="8" customFormat="1" ht="14.4" x14ac:dyDescent="0.25">
      <c r="A793" s="67" t="s">
        <v>9280</v>
      </c>
      <c r="B793" s="67" t="s">
        <v>9281</v>
      </c>
      <c r="C793" s="67" t="s">
        <v>9282</v>
      </c>
      <c r="D793" s="67">
        <v>3.089</v>
      </c>
      <c r="E793" s="67">
        <v>1.6269752930000001</v>
      </c>
      <c r="F793" s="68">
        <v>8.5500000000000002E-27</v>
      </c>
      <c r="G793" s="68">
        <v>8.2699999999999995E-26</v>
      </c>
      <c r="H793" s="67" t="s">
        <v>111</v>
      </c>
      <c r="I793" s="67" t="s">
        <v>165</v>
      </c>
      <c r="J793" s="67">
        <v>2.5499999999999998</v>
      </c>
      <c r="K793" s="67">
        <v>2.74</v>
      </c>
      <c r="L793" s="67">
        <v>2.4700000000000002</v>
      </c>
      <c r="M793" s="67">
        <v>10.51</v>
      </c>
      <c r="N793" s="67">
        <v>11.66</v>
      </c>
      <c r="O793" s="67">
        <v>11.33</v>
      </c>
      <c r="P793" s="67">
        <v>2.5866666669999998</v>
      </c>
      <c r="Q793" s="67">
        <v>11.16666667</v>
      </c>
      <c r="R793" s="67" t="s">
        <v>9283</v>
      </c>
      <c r="S793" s="67" t="s">
        <v>9284</v>
      </c>
      <c r="T793" s="67" t="s">
        <v>9285</v>
      </c>
      <c r="U793" s="67" t="s">
        <v>9286</v>
      </c>
      <c r="V793" s="67" t="s">
        <v>133</v>
      </c>
      <c r="W793" s="67" t="s">
        <v>133</v>
      </c>
      <c r="X793" s="67" t="s">
        <v>9287</v>
      </c>
      <c r="Y793" s="67" t="s">
        <v>6522</v>
      </c>
      <c r="Z793" s="67" t="s">
        <v>9288</v>
      </c>
      <c r="AA793" s="67" t="s">
        <v>9289</v>
      </c>
      <c r="AB793" s="67" t="s">
        <v>9290</v>
      </c>
      <c r="AC793" s="67" t="s">
        <v>9291</v>
      </c>
      <c r="AD793" s="67" t="s">
        <v>9292</v>
      </c>
      <c r="AE793" s="67" t="s">
        <v>9293</v>
      </c>
      <c r="AF793" s="67" t="s">
        <v>9293</v>
      </c>
    </row>
    <row r="794" spans="1:32" s="8" customFormat="1" ht="14.4" x14ac:dyDescent="0.25">
      <c r="A794" s="67" t="s">
        <v>9294</v>
      </c>
      <c r="B794" s="67" t="s">
        <v>9295</v>
      </c>
      <c r="C794" s="67" t="s">
        <v>9296</v>
      </c>
      <c r="D794" s="67">
        <v>2.0190000000000001</v>
      </c>
      <c r="E794" s="67">
        <v>1.0137059260000001</v>
      </c>
      <c r="F794" s="68">
        <v>8.6499999999999999E-27</v>
      </c>
      <c r="G794" s="68">
        <v>8.3600000000000004E-26</v>
      </c>
      <c r="H794" s="67" t="s">
        <v>111</v>
      </c>
      <c r="I794" s="67" t="s">
        <v>165</v>
      </c>
      <c r="J794" s="67">
        <v>10.02</v>
      </c>
      <c r="K794" s="67">
        <v>8.4600000000000009</v>
      </c>
      <c r="L794" s="67">
        <v>9.41</v>
      </c>
      <c r="M794" s="67">
        <v>30.03</v>
      </c>
      <c r="N794" s="67">
        <v>28.3</v>
      </c>
      <c r="O794" s="67">
        <v>28.28</v>
      </c>
      <c r="P794" s="67">
        <v>9.2966666670000002</v>
      </c>
      <c r="Q794" s="67">
        <v>28.87</v>
      </c>
      <c r="R794" s="67" t="s">
        <v>131</v>
      </c>
      <c r="S794" s="67" t="s">
        <v>132</v>
      </c>
      <c r="T794" s="67" t="s">
        <v>133</v>
      </c>
      <c r="U794" s="67" t="s">
        <v>133</v>
      </c>
      <c r="V794" s="67" t="s">
        <v>133</v>
      </c>
      <c r="W794" s="67" t="s">
        <v>133</v>
      </c>
      <c r="X794" s="67" t="s">
        <v>9297</v>
      </c>
      <c r="Y794" s="67" t="s">
        <v>120</v>
      </c>
      <c r="Z794" s="67" t="s">
        <v>9298</v>
      </c>
      <c r="AA794" s="67" t="s">
        <v>9299</v>
      </c>
      <c r="AB794" s="67" t="s">
        <v>133</v>
      </c>
      <c r="AC794" s="67" t="s">
        <v>133</v>
      </c>
      <c r="AD794" s="67" t="s">
        <v>133</v>
      </c>
      <c r="AE794" s="67" t="s">
        <v>133</v>
      </c>
      <c r="AF794" s="67" t="s">
        <v>133</v>
      </c>
    </row>
    <row r="795" spans="1:32" s="8" customFormat="1" ht="14.4" x14ac:dyDescent="0.25">
      <c r="A795" s="67" t="s">
        <v>9300</v>
      </c>
      <c r="B795" s="67" t="s">
        <v>9301</v>
      </c>
      <c r="C795" s="67" t="s">
        <v>3222</v>
      </c>
      <c r="D795" s="67">
        <v>2.585</v>
      </c>
      <c r="E795" s="67">
        <v>1.3698926279999999</v>
      </c>
      <c r="F795" s="68">
        <v>8.6999999999999998E-27</v>
      </c>
      <c r="G795" s="68">
        <v>8.4000000000000003E-26</v>
      </c>
      <c r="H795" s="67" t="s">
        <v>111</v>
      </c>
      <c r="I795" s="67" t="s">
        <v>165</v>
      </c>
      <c r="J795" s="67">
        <v>6.33</v>
      </c>
      <c r="K795" s="67">
        <v>5.83</v>
      </c>
      <c r="L795" s="67">
        <v>6.79</v>
      </c>
      <c r="M795" s="67">
        <v>25.06</v>
      </c>
      <c r="N795" s="67">
        <v>24.31</v>
      </c>
      <c r="O795" s="67">
        <v>25.97</v>
      </c>
      <c r="P795" s="67">
        <v>6.3166666669999998</v>
      </c>
      <c r="Q795" s="67">
        <v>25.11333333</v>
      </c>
      <c r="R795" s="67" t="s">
        <v>133</v>
      </c>
      <c r="S795" s="67" t="s">
        <v>133</v>
      </c>
      <c r="T795" s="67" t="s">
        <v>133</v>
      </c>
      <c r="U795" s="67" t="s">
        <v>133</v>
      </c>
      <c r="V795" s="67" t="s">
        <v>133</v>
      </c>
      <c r="W795" s="67" t="s">
        <v>133</v>
      </c>
      <c r="X795" s="67" t="s">
        <v>3223</v>
      </c>
      <c r="Y795" s="67" t="s">
        <v>156</v>
      </c>
      <c r="Z795" s="67" t="s">
        <v>3224</v>
      </c>
      <c r="AA795" s="67" t="s">
        <v>3225</v>
      </c>
      <c r="AB795" s="67" t="s">
        <v>3226</v>
      </c>
      <c r="AC795" s="67" t="s">
        <v>3227</v>
      </c>
      <c r="AD795" s="67" t="s">
        <v>133</v>
      </c>
      <c r="AE795" s="67" t="s">
        <v>133</v>
      </c>
      <c r="AF795" s="67" t="s">
        <v>133</v>
      </c>
    </row>
    <row r="796" spans="1:32" s="8" customFormat="1" ht="14.4" x14ac:dyDescent="0.25">
      <c r="A796" s="67" t="s">
        <v>9302</v>
      </c>
      <c r="B796" s="67" t="s">
        <v>9303</v>
      </c>
      <c r="C796" s="67" t="s">
        <v>4765</v>
      </c>
      <c r="D796" s="67">
        <v>2.3439999999999999</v>
      </c>
      <c r="E796" s="67">
        <v>1.2290707759999999</v>
      </c>
      <c r="F796" s="68">
        <v>8.8800000000000001E-27</v>
      </c>
      <c r="G796" s="68">
        <v>8.5699999999999998E-26</v>
      </c>
      <c r="H796" s="67" t="s">
        <v>111</v>
      </c>
      <c r="I796" s="67" t="s">
        <v>165</v>
      </c>
      <c r="J796" s="67">
        <v>1.1100000000000001</v>
      </c>
      <c r="K796" s="67">
        <v>1.03</v>
      </c>
      <c r="L796" s="67">
        <v>0.98</v>
      </c>
      <c r="M796" s="67">
        <v>3.44</v>
      </c>
      <c r="N796" s="67">
        <v>3.98</v>
      </c>
      <c r="O796" s="67">
        <v>3.86</v>
      </c>
      <c r="P796" s="67">
        <v>1.04</v>
      </c>
      <c r="Q796" s="67">
        <v>3.76</v>
      </c>
      <c r="R796" s="67" t="s">
        <v>8462</v>
      </c>
      <c r="S796" s="67" t="s">
        <v>8463</v>
      </c>
      <c r="T796" s="67" t="s">
        <v>8464</v>
      </c>
      <c r="U796" s="67" t="s">
        <v>8465</v>
      </c>
      <c r="V796" s="67" t="s">
        <v>133</v>
      </c>
      <c r="W796" s="67" t="s">
        <v>133</v>
      </c>
      <c r="X796" s="67" t="s">
        <v>8466</v>
      </c>
      <c r="Y796" s="67" t="s">
        <v>9304</v>
      </c>
      <c r="Z796" s="67" t="s">
        <v>8467</v>
      </c>
      <c r="AA796" s="67" t="s">
        <v>8468</v>
      </c>
      <c r="AB796" s="67" t="s">
        <v>9305</v>
      </c>
      <c r="AC796" s="67" t="s">
        <v>9306</v>
      </c>
      <c r="AD796" s="67" t="s">
        <v>9307</v>
      </c>
      <c r="AE796" s="67" t="s">
        <v>9308</v>
      </c>
      <c r="AF796" s="67" t="s">
        <v>9309</v>
      </c>
    </row>
    <row r="797" spans="1:32" s="8" customFormat="1" ht="14.4" x14ac:dyDescent="0.25">
      <c r="A797" s="67" t="s">
        <v>9310</v>
      </c>
      <c r="B797" s="67" t="s">
        <v>9311</v>
      </c>
      <c r="C797" s="67" t="s">
        <v>9312</v>
      </c>
      <c r="D797" s="67">
        <v>0.16600000000000001</v>
      </c>
      <c r="E797" s="67">
        <v>-2.5867612430000002</v>
      </c>
      <c r="F797" s="68">
        <v>9.8400000000000006E-27</v>
      </c>
      <c r="G797" s="68">
        <v>9.4699999999999996E-26</v>
      </c>
      <c r="H797" s="67" t="s">
        <v>111</v>
      </c>
      <c r="I797" s="67" t="s">
        <v>112</v>
      </c>
      <c r="J797" s="67">
        <v>14.5</v>
      </c>
      <c r="K797" s="67">
        <v>11.32</v>
      </c>
      <c r="L797" s="67">
        <v>11.22</v>
      </c>
      <c r="M797" s="67">
        <v>4.68</v>
      </c>
      <c r="N797" s="67">
        <v>2.54</v>
      </c>
      <c r="O797" s="67">
        <v>2.2799999999999998</v>
      </c>
      <c r="P797" s="67">
        <v>12.346666669999999</v>
      </c>
      <c r="Q797" s="67">
        <v>3.1666666669999999</v>
      </c>
      <c r="R797" s="67" t="s">
        <v>133</v>
      </c>
      <c r="S797" s="67" t="s">
        <v>133</v>
      </c>
      <c r="T797" s="67" t="s">
        <v>133</v>
      </c>
      <c r="U797" s="67" t="s">
        <v>133</v>
      </c>
      <c r="V797" s="67" t="s">
        <v>133</v>
      </c>
      <c r="W797" s="67" t="s">
        <v>133</v>
      </c>
      <c r="X797" s="67" t="s">
        <v>4845</v>
      </c>
      <c r="Y797" s="67" t="s">
        <v>4846</v>
      </c>
      <c r="Z797" s="67" t="s">
        <v>4847</v>
      </c>
      <c r="AA797" s="67" t="s">
        <v>4848</v>
      </c>
      <c r="AB797" s="67" t="s">
        <v>133</v>
      </c>
      <c r="AC797" s="67" t="s">
        <v>133</v>
      </c>
      <c r="AD797" s="67" t="s">
        <v>133</v>
      </c>
      <c r="AE797" s="67" t="s">
        <v>133</v>
      </c>
      <c r="AF797" s="67" t="s">
        <v>133</v>
      </c>
    </row>
    <row r="798" spans="1:32" s="8" customFormat="1" ht="14.4" x14ac:dyDescent="0.25">
      <c r="A798" s="67" t="s">
        <v>9313</v>
      </c>
      <c r="B798" s="67" t="s">
        <v>9314</v>
      </c>
      <c r="C798" s="67" t="s">
        <v>9315</v>
      </c>
      <c r="D798" s="67">
        <v>2.641</v>
      </c>
      <c r="E798" s="67">
        <v>1.4008397189999999</v>
      </c>
      <c r="F798" s="68">
        <v>1.07E-26</v>
      </c>
      <c r="G798" s="68">
        <v>1.03E-25</v>
      </c>
      <c r="H798" s="67" t="s">
        <v>111</v>
      </c>
      <c r="I798" s="67" t="s">
        <v>165</v>
      </c>
      <c r="J798" s="67">
        <v>3.79</v>
      </c>
      <c r="K798" s="67">
        <v>3.98</v>
      </c>
      <c r="L798" s="67">
        <v>3.85</v>
      </c>
      <c r="M798" s="67">
        <v>14.84</v>
      </c>
      <c r="N798" s="67">
        <v>17.61</v>
      </c>
      <c r="O798" s="67">
        <v>14.8</v>
      </c>
      <c r="P798" s="67">
        <v>3.8733333330000002</v>
      </c>
      <c r="Q798" s="67">
        <v>15.75</v>
      </c>
      <c r="R798" s="67" t="s">
        <v>9316</v>
      </c>
      <c r="S798" s="67" t="s">
        <v>9317</v>
      </c>
      <c r="T798" s="67" t="s">
        <v>133</v>
      </c>
      <c r="U798" s="67" t="s">
        <v>133</v>
      </c>
      <c r="V798" s="67" t="s">
        <v>133</v>
      </c>
      <c r="W798" s="67" t="s">
        <v>133</v>
      </c>
      <c r="X798" s="67" t="s">
        <v>9318</v>
      </c>
      <c r="Y798" s="67" t="s">
        <v>120</v>
      </c>
      <c r="Z798" s="67" t="s">
        <v>9319</v>
      </c>
      <c r="AA798" s="67" t="s">
        <v>9320</v>
      </c>
      <c r="AB798" s="67" t="s">
        <v>9321</v>
      </c>
      <c r="AC798" s="67" t="s">
        <v>9322</v>
      </c>
      <c r="AD798" s="67" t="s">
        <v>9323</v>
      </c>
      <c r="AE798" s="67" t="s">
        <v>9324</v>
      </c>
      <c r="AF798" s="67" t="s">
        <v>9325</v>
      </c>
    </row>
    <row r="799" spans="1:32" s="8" customFormat="1" ht="14.4" x14ac:dyDescent="0.25">
      <c r="A799" s="67" t="s">
        <v>9326</v>
      </c>
      <c r="B799" s="67" t="s">
        <v>9327</v>
      </c>
      <c r="C799" s="67" t="s">
        <v>9328</v>
      </c>
      <c r="D799" s="67">
        <v>0.44900000000000001</v>
      </c>
      <c r="E799" s="67">
        <v>-1.1540566059999999</v>
      </c>
      <c r="F799" s="68">
        <v>1.16E-26</v>
      </c>
      <c r="G799" s="68">
        <v>1.1100000000000001E-25</v>
      </c>
      <c r="H799" s="67" t="s">
        <v>111</v>
      </c>
      <c r="I799" s="67" t="s">
        <v>112</v>
      </c>
      <c r="J799" s="67">
        <v>41.69</v>
      </c>
      <c r="K799" s="67">
        <v>42.25</v>
      </c>
      <c r="L799" s="67">
        <v>47.12</v>
      </c>
      <c r="M799" s="67">
        <v>26.29</v>
      </c>
      <c r="N799" s="67">
        <v>33.119999999999997</v>
      </c>
      <c r="O799" s="67">
        <v>31.5</v>
      </c>
      <c r="P799" s="67">
        <v>43.686666670000001</v>
      </c>
      <c r="Q799" s="67">
        <v>30.303333330000001</v>
      </c>
      <c r="R799" s="67" t="s">
        <v>9329</v>
      </c>
      <c r="S799" s="67" t="s">
        <v>9330</v>
      </c>
      <c r="T799" s="67" t="s">
        <v>9331</v>
      </c>
      <c r="U799" s="67" t="s">
        <v>9332</v>
      </c>
      <c r="V799" s="67" t="s">
        <v>4431</v>
      </c>
      <c r="W799" s="67" t="s">
        <v>4432</v>
      </c>
      <c r="X799" s="67" t="s">
        <v>9333</v>
      </c>
      <c r="Y799" s="67" t="s">
        <v>3045</v>
      </c>
      <c r="Z799" s="67" t="s">
        <v>9334</v>
      </c>
      <c r="AA799" s="67" t="s">
        <v>9335</v>
      </c>
      <c r="AB799" s="67" t="s">
        <v>9336</v>
      </c>
      <c r="AC799" s="67" t="s">
        <v>9337</v>
      </c>
      <c r="AD799" s="67" t="s">
        <v>9338</v>
      </c>
      <c r="AE799" s="67" t="s">
        <v>9339</v>
      </c>
      <c r="AF799" s="67" t="s">
        <v>9340</v>
      </c>
    </row>
    <row r="800" spans="1:32" s="8" customFormat="1" ht="14.4" x14ac:dyDescent="0.25">
      <c r="A800" s="67" t="s">
        <v>9341</v>
      </c>
      <c r="B800" s="67" t="s">
        <v>9342</v>
      </c>
      <c r="C800" s="67" t="s">
        <v>9343</v>
      </c>
      <c r="D800" s="67">
        <v>2.1960000000000002</v>
      </c>
      <c r="E800" s="67">
        <v>1.1347514400000001</v>
      </c>
      <c r="F800" s="68">
        <v>1.5499999999999999E-26</v>
      </c>
      <c r="G800" s="68">
        <v>1.4899999999999999E-25</v>
      </c>
      <c r="H800" s="67" t="s">
        <v>111</v>
      </c>
      <c r="I800" s="67" t="s">
        <v>165</v>
      </c>
      <c r="J800" s="67">
        <v>6.7</v>
      </c>
      <c r="K800" s="67">
        <v>6.99</v>
      </c>
      <c r="L800" s="67">
        <v>7.51</v>
      </c>
      <c r="M800" s="67">
        <v>23.6</v>
      </c>
      <c r="N800" s="67">
        <v>23.36</v>
      </c>
      <c r="O800" s="67">
        <v>24.8</v>
      </c>
      <c r="P800" s="67">
        <v>7.0666666669999998</v>
      </c>
      <c r="Q800" s="67">
        <v>23.92</v>
      </c>
      <c r="R800" s="67" t="s">
        <v>9344</v>
      </c>
      <c r="S800" s="67" t="s">
        <v>9345</v>
      </c>
      <c r="T800" s="67" t="s">
        <v>9346</v>
      </c>
      <c r="U800" s="67" t="s">
        <v>9347</v>
      </c>
      <c r="V800" s="67" t="s">
        <v>133</v>
      </c>
      <c r="W800" s="67" t="s">
        <v>133</v>
      </c>
      <c r="X800" s="67" t="s">
        <v>9348</v>
      </c>
      <c r="Y800" s="67" t="s">
        <v>9349</v>
      </c>
      <c r="Z800" s="67" t="s">
        <v>9350</v>
      </c>
      <c r="AA800" s="67" t="s">
        <v>9351</v>
      </c>
      <c r="AB800" s="67" t="s">
        <v>9352</v>
      </c>
      <c r="AC800" s="67" t="s">
        <v>9353</v>
      </c>
      <c r="AD800" s="67" t="s">
        <v>9354</v>
      </c>
      <c r="AE800" s="67" t="s">
        <v>9355</v>
      </c>
      <c r="AF800" s="67" t="s">
        <v>9356</v>
      </c>
    </row>
    <row r="801" spans="1:32" s="8" customFormat="1" ht="14.4" x14ac:dyDescent="0.25">
      <c r="A801" s="67" t="s">
        <v>9357</v>
      </c>
      <c r="B801" s="67" t="s">
        <v>9358</v>
      </c>
      <c r="C801" s="67" t="s">
        <v>9359</v>
      </c>
      <c r="D801" s="67">
        <v>2.3069999999999999</v>
      </c>
      <c r="E801" s="67">
        <v>1.2063015720000001</v>
      </c>
      <c r="F801" s="68">
        <v>1.5900000000000001E-26</v>
      </c>
      <c r="G801" s="68">
        <v>1.5200000000000001E-25</v>
      </c>
      <c r="H801" s="67" t="s">
        <v>111</v>
      </c>
      <c r="I801" s="67" t="s">
        <v>165</v>
      </c>
      <c r="J801" s="67">
        <v>8.3000000000000007</v>
      </c>
      <c r="K801" s="67">
        <v>7.82</v>
      </c>
      <c r="L801" s="67">
        <v>8.34</v>
      </c>
      <c r="M801" s="67">
        <v>27.04</v>
      </c>
      <c r="N801" s="67">
        <v>29.43</v>
      </c>
      <c r="O801" s="67">
        <v>30.45</v>
      </c>
      <c r="P801" s="67">
        <v>8.1533333330000008</v>
      </c>
      <c r="Q801" s="67">
        <v>28.973333329999999</v>
      </c>
      <c r="R801" s="67" t="s">
        <v>9360</v>
      </c>
      <c r="S801" s="67" t="s">
        <v>9361</v>
      </c>
      <c r="T801" s="67" t="s">
        <v>133</v>
      </c>
      <c r="U801" s="67" t="s">
        <v>133</v>
      </c>
      <c r="V801" s="67" t="s">
        <v>133</v>
      </c>
      <c r="W801" s="67" t="s">
        <v>133</v>
      </c>
      <c r="X801" s="67" t="s">
        <v>9362</v>
      </c>
      <c r="Y801" s="67" t="s">
        <v>9363</v>
      </c>
      <c r="Z801" s="67" t="s">
        <v>9364</v>
      </c>
      <c r="AA801" s="67" t="s">
        <v>9365</v>
      </c>
      <c r="AB801" s="67" t="s">
        <v>9366</v>
      </c>
      <c r="AC801" s="67" t="s">
        <v>9367</v>
      </c>
      <c r="AD801" s="67" t="s">
        <v>9368</v>
      </c>
      <c r="AE801" s="67" t="s">
        <v>9369</v>
      </c>
      <c r="AF801" s="67" t="s">
        <v>9370</v>
      </c>
    </row>
    <row r="802" spans="1:32" s="8" customFormat="1" ht="14.4" x14ac:dyDescent="0.25">
      <c r="A802" s="67" t="s">
        <v>9371</v>
      </c>
      <c r="B802" s="67" t="s">
        <v>9372</v>
      </c>
      <c r="C802" s="67" t="s">
        <v>9373</v>
      </c>
      <c r="D802" s="67">
        <v>2.456</v>
      </c>
      <c r="E802" s="67">
        <v>1.296235486</v>
      </c>
      <c r="F802" s="68">
        <v>2.0000000000000001E-26</v>
      </c>
      <c r="G802" s="68">
        <v>1.9100000000000001E-25</v>
      </c>
      <c r="H802" s="67" t="s">
        <v>111</v>
      </c>
      <c r="I802" s="67" t="s">
        <v>165</v>
      </c>
      <c r="J802" s="67">
        <v>4.07</v>
      </c>
      <c r="K802" s="67">
        <v>5.18</v>
      </c>
      <c r="L802" s="67">
        <v>5.24</v>
      </c>
      <c r="M802" s="67">
        <v>17.97</v>
      </c>
      <c r="N802" s="67">
        <v>18.170000000000002</v>
      </c>
      <c r="O802" s="67">
        <v>18.7</v>
      </c>
      <c r="P802" s="67">
        <v>4.83</v>
      </c>
      <c r="Q802" s="67">
        <v>18.28</v>
      </c>
      <c r="R802" s="67" t="s">
        <v>9374</v>
      </c>
      <c r="S802" s="67" t="s">
        <v>9375</v>
      </c>
      <c r="T802" s="67" t="s">
        <v>133</v>
      </c>
      <c r="U802" s="67" t="s">
        <v>133</v>
      </c>
      <c r="V802" s="67" t="s">
        <v>133</v>
      </c>
      <c r="W802" s="67" t="s">
        <v>133</v>
      </c>
      <c r="X802" s="67" t="s">
        <v>8329</v>
      </c>
      <c r="Y802" s="67" t="s">
        <v>120</v>
      </c>
      <c r="Z802" s="67" t="s">
        <v>9376</v>
      </c>
      <c r="AA802" s="67" t="s">
        <v>9377</v>
      </c>
      <c r="AB802" s="67" t="s">
        <v>8332</v>
      </c>
      <c r="AC802" s="67" t="s">
        <v>8333</v>
      </c>
      <c r="AD802" s="67" t="s">
        <v>9378</v>
      </c>
      <c r="AE802" s="67" t="s">
        <v>9379</v>
      </c>
      <c r="AF802" s="67" t="s">
        <v>9380</v>
      </c>
    </row>
    <row r="803" spans="1:32" s="8" customFormat="1" ht="14.4" x14ac:dyDescent="0.25">
      <c r="A803" s="67" t="s">
        <v>9381</v>
      </c>
      <c r="B803" s="67" t="s">
        <v>9382</v>
      </c>
      <c r="C803" s="67" t="s">
        <v>9383</v>
      </c>
      <c r="D803" s="67">
        <v>4.46</v>
      </c>
      <c r="E803" s="67">
        <v>2.1570700249999999</v>
      </c>
      <c r="F803" s="68">
        <v>2.12E-26</v>
      </c>
      <c r="G803" s="68">
        <v>2.02E-25</v>
      </c>
      <c r="H803" s="67" t="s">
        <v>111</v>
      </c>
      <c r="I803" s="67" t="s">
        <v>165</v>
      </c>
      <c r="J803" s="67">
        <v>0.88</v>
      </c>
      <c r="K803" s="67">
        <v>1.25</v>
      </c>
      <c r="L803" s="67">
        <v>0.9</v>
      </c>
      <c r="M803" s="67">
        <v>7.06</v>
      </c>
      <c r="N803" s="67">
        <v>6.21</v>
      </c>
      <c r="O803" s="67">
        <v>7.76</v>
      </c>
      <c r="P803" s="67">
        <v>1.01</v>
      </c>
      <c r="Q803" s="67">
        <v>7.01</v>
      </c>
      <c r="R803" s="67" t="s">
        <v>9384</v>
      </c>
      <c r="S803" s="67" t="s">
        <v>9385</v>
      </c>
      <c r="T803" s="67" t="s">
        <v>9386</v>
      </c>
      <c r="U803" s="67" t="s">
        <v>9387</v>
      </c>
      <c r="V803" s="67" t="s">
        <v>133</v>
      </c>
      <c r="W803" s="67" t="s">
        <v>133</v>
      </c>
      <c r="X803" s="67" t="s">
        <v>9388</v>
      </c>
      <c r="Y803" s="67" t="s">
        <v>188</v>
      </c>
      <c r="Z803" s="67" t="s">
        <v>9389</v>
      </c>
      <c r="AA803" s="67" t="s">
        <v>9390</v>
      </c>
      <c r="AB803" s="67" t="s">
        <v>9391</v>
      </c>
      <c r="AC803" s="67" t="s">
        <v>9392</v>
      </c>
      <c r="AD803" s="67" t="s">
        <v>9393</v>
      </c>
      <c r="AE803" s="67" t="s">
        <v>9394</v>
      </c>
      <c r="AF803" s="67" t="s">
        <v>9395</v>
      </c>
    </row>
    <row r="804" spans="1:32" s="8" customFormat="1" ht="14.4" x14ac:dyDescent="0.25">
      <c r="A804" s="67" t="s">
        <v>9396</v>
      </c>
      <c r="B804" s="67" t="s">
        <v>9397</v>
      </c>
      <c r="C804" s="67" t="s">
        <v>9398</v>
      </c>
      <c r="D804" s="67">
        <v>0.26600000000000001</v>
      </c>
      <c r="E804" s="67">
        <v>-1.9084570110000001</v>
      </c>
      <c r="F804" s="68">
        <v>2.14E-26</v>
      </c>
      <c r="G804" s="68">
        <v>2.04E-25</v>
      </c>
      <c r="H804" s="67" t="s">
        <v>111</v>
      </c>
      <c r="I804" s="67" t="s">
        <v>112</v>
      </c>
      <c r="J804" s="67">
        <v>11.1</v>
      </c>
      <c r="K804" s="67">
        <v>11.26</v>
      </c>
      <c r="L804" s="67">
        <v>11.31</v>
      </c>
      <c r="M804" s="67">
        <v>4.62</v>
      </c>
      <c r="N804" s="67">
        <v>4.5999999999999996</v>
      </c>
      <c r="O804" s="67">
        <v>5.65</v>
      </c>
      <c r="P804" s="67">
        <v>11.223333330000001</v>
      </c>
      <c r="Q804" s="67">
        <v>4.9566666670000004</v>
      </c>
      <c r="R804" s="67" t="s">
        <v>133</v>
      </c>
      <c r="S804" s="67" t="s">
        <v>133</v>
      </c>
      <c r="T804" s="67" t="s">
        <v>133</v>
      </c>
      <c r="U804" s="67" t="s">
        <v>133</v>
      </c>
      <c r="V804" s="67" t="s">
        <v>133</v>
      </c>
      <c r="W804" s="67" t="s">
        <v>133</v>
      </c>
      <c r="X804" s="67" t="s">
        <v>9399</v>
      </c>
      <c r="Y804" s="67" t="s">
        <v>120</v>
      </c>
      <c r="Z804" s="67" t="s">
        <v>9400</v>
      </c>
      <c r="AA804" s="67" t="s">
        <v>9401</v>
      </c>
      <c r="AB804" s="67" t="s">
        <v>9402</v>
      </c>
      <c r="AC804" s="67" t="s">
        <v>9403</v>
      </c>
      <c r="AD804" s="67" t="s">
        <v>9404</v>
      </c>
      <c r="AE804" s="67" t="s">
        <v>9405</v>
      </c>
      <c r="AF804" s="67" t="s">
        <v>9406</v>
      </c>
    </row>
    <row r="805" spans="1:32" s="8" customFormat="1" ht="14.4" x14ac:dyDescent="0.25">
      <c r="A805" s="67" t="s">
        <v>9407</v>
      </c>
      <c r="B805" s="67" t="s">
        <v>9408</v>
      </c>
      <c r="C805" s="67" t="s">
        <v>9409</v>
      </c>
      <c r="D805" s="67">
        <v>2.9780000000000002</v>
      </c>
      <c r="E805" s="67">
        <v>1.574198685</v>
      </c>
      <c r="F805" s="68">
        <v>2.2699999999999999E-26</v>
      </c>
      <c r="G805" s="68">
        <v>2.1599999999999999E-25</v>
      </c>
      <c r="H805" s="67" t="s">
        <v>111</v>
      </c>
      <c r="I805" s="67" t="s">
        <v>165</v>
      </c>
      <c r="J805" s="67">
        <v>1.71</v>
      </c>
      <c r="K805" s="67">
        <v>2.5499999999999998</v>
      </c>
      <c r="L805" s="67">
        <v>1.88</v>
      </c>
      <c r="M805" s="67">
        <v>9.67</v>
      </c>
      <c r="N805" s="67">
        <v>9.1</v>
      </c>
      <c r="O805" s="67">
        <v>9.49</v>
      </c>
      <c r="P805" s="67">
        <v>2.0466666670000002</v>
      </c>
      <c r="Q805" s="67">
        <v>9.42</v>
      </c>
      <c r="R805" s="67" t="s">
        <v>2918</v>
      </c>
      <c r="S805" s="67" t="s">
        <v>2919</v>
      </c>
      <c r="T805" s="67" t="s">
        <v>2920</v>
      </c>
      <c r="U805" s="67" t="s">
        <v>2921</v>
      </c>
      <c r="V805" s="67" t="s">
        <v>1706</v>
      </c>
      <c r="W805" s="67" t="s">
        <v>1707</v>
      </c>
      <c r="X805" s="67" t="s">
        <v>2922</v>
      </c>
      <c r="Y805" s="67" t="s">
        <v>547</v>
      </c>
      <c r="Z805" s="67" t="s">
        <v>9410</v>
      </c>
      <c r="AA805" s="67" t="s">
        <v>9411</v>
      </c>
      <c r="AB805" s="67" t="s">
        <v>2925</v>
      </c>
      <c r="AC805" s="67" t="s">
        <v>2926</v>
      </c>
      <c r="AD805" s="67" t="s">
        <v>2927</v>
      </c>
      <c r="AE805" s="67" t="s">
        <v>2928</v>
      </c>
      <c r="AF805" s="67" t="s">
        <v>2929</v>
      </c>
    </row>
    <row r="806" spans="1:32" s="8" customFormat="1" ht="14.4" x14ac:dyDescent="0.25">
      <c r="A806" s="67" t="s">
        <v>9412</v>
      </c>
      <c r="B806" s="67" t="s">
        <v>9413</v>
      </c>
      <c r="C806" s="67" t="s">
        <v>9414</v>
      </c>
      <c r="D806" s="67">
        <v>2.1480000000000001</v>
      </c>
      <c r="E806" s="67">
        <v>1.1032343410000001</v>
      </c>
      <c r="F806" s="68">
        <v>3.05E-26</v>
      </c>
      <c r="G806" s="68">
        <v>2.9000000000000001E-25</v>
      </c>
      <c r="H806" s="67" t="s">
        <v>111</v>
      </c>
      <c r="I806" s="67" t="s">
        <v>165</v>
      </c>
      <c r="J806" s="67">
        <v>4.3</v>
      </c>
      <c r="K806" s="67">
        <v>3.78</v>
      </c>
      <c r="L806" s="67">
        <v>4.24</v>
      </c>
      <c r="M806" s="67">
        <v>14.1</v>
      </c>
      <c r="N806" s="67">
        <v>13.01</v>
      </c>
      <c r="O806" s="67">
        <v>13.37</v>
      </c>
      <c r="P806" s="67">
        <v>4.1066666669999998</v>
      </c>
      <c r="Q806" s="67">
        <v>13.49333333</v>
      </c>
      <c r="R806" s="67" t="s">
        <v>1935</v>
      </c>
      <c r="S806" s="67" t="s">
        <v>1936</v>
      </c>
      <c r="T806" s="67" t="s">
        <v>133</v>
      </c>
      <c r="U806" s="67" t="s">
        <v>133</v>
      </c>
      <c r="V806" s="67" t="s">
        <v>133</v>
      </c>
      <c r="W806" s="67" t="s">
        <v>133</v>
      </c>
      <c r="X806" s="67" t="s">
        <v>1939</v>
      </c>
      <c r="Y806" s="67" t="s">
        <v>120</v>
      </c>
      <c r="Z806" s="67" t="s">
        <v>9415</v>
      </c>
      <c r="AA806" s="67" t="s">
        <v>9416</v>
      </c>
      <c r="AB806" s="67" t="s">
        <v>9417</v>
      </c>
      <c r="AC806" s="67" t="s">
        <v>9418</v>
      </c>
      <c r="AD806" s="67" t="s">
        <v>9419</v>
      </c>
      <c r="AE806" s="67" t="s">
        <v>9420</v>
      </c>
      <c r="AF806" s="67" t="s">
        <v>9421</v>
      </c>
    </row>
    <row r="807" spans="1:32" s="8" customFormat="1" ht="14.4" x14ac:dyDescent="0.25">
      <c r="A807" s="67" t="s">
        <v>9422</v>
      </c>
      <c r="B807" s="67" t="s">
        <v>9423</v>
      </c>
      <c r="C807" s="67" t="s">
        <v>9424</v>
      </c>
      <c r="D807" s="67">
        <v>2.1120000000000001</v>
      </c>
      <c r="E807" s="67">
        <v>1.0785979530000001</v>
      </c>
      <c r="F807" s="68">
        <v>4.2100000000000001E-26</v>
      </c>
      <c r="G807" s="68">
        <v>3.9800000000000002E-25</v>
      </c>
      <c r="H807" s="67" t="s">
        <v>111</v>
      </c>
      <c r="I807" s="67" t="s">
        <v>165</v>
      </c>
      <c r="J807" s="67">
        <v>5.7</v>
      </c>
      <c r="K807" s="67">
        <v>4.7699999999999996</v>
      </c>
      <c r="L807" s="67">
        <v>5.64</v>
      </c>
      <c r="M807" s="67">
        <v>16.82</v>
      </c>
      <c r="N807" s="67">
        <v>17.829999999999998</v>
      </c>
      <c r="O807" s="67">
        <v>16.809999999999999</v>
      </c>
      <c r="P807" s="67">
        <v>5.37</v>
      </c>
      <c r="Q807" s="67">
        <v>17.153333329999999</v>
      </c>
      <c r="R807" s="67" t="s">
        <v>133</v>
      </c>
      <c r="S807" s="67" t="s">
        <v>133</v>
      </c>
      <c r="T807" s="67" t="s">
        <v>133</v>
      </c>
      <c r="U807" s="67" t="s">
        <v>133</v>
      </c>
      <c r="V807" s="67" t="s">
        <v>133</v>
      </c>
      <c r="W807" s="67" t="s">
        <v>133</v>
      </c>
      <c r="X807" s="67" t="s">
        <v>9425</v>
      </c>
      <c r="Y807" s="67" t="s">
        <v>7894</v>
      </c>
      <c r="Z807" s="67" t="s">
        <v>9426</v>
      </c>
      <c r="AA807" s="67" t="s">
        <v>9427</v>
      </c>
      <c r="AB807" s="67" t="s">
        <v>133</v>
      </c>
      <c r="AC807" s="67" t="s">
        <v>133</v>
      </c>
      <c r="AD807" s="67" t="s">
        <v>9428</v>
      </c>
      <c r="AE807" s="67" t="s">
        <v>9429</v>
      </c>
      <c r="AF807" s="67" t="s">
        <v>9430</v>
      </c>
    </row>
    <row r="808" spans="1:32" s="8" customFormat="1" ht="14.4" x14ac:dyDescent="0.25">
      <c r="A808" s="67" t="s">
        <v>9431</v>
      </c>
      <c r="B808" s="67" t="s">
        <v>9432</v>
      </c>
      <c r="C808" s="67" t="s">
        <v>9433</v>
      </c>
      <c r="D808" s="67">
        <v>2.2010000000000001</v>
      </c>
      <c r="E808" s="67">
        <v>1.1378375249999999</v>
      </c>
      <c r="F808" s="68">
        <v>4.6200000000000001E-26</v>
      </c>
      <c r="G808" s="68">
        <v>4.3699999999999996E-25</v>
      </c>
      <c r="H808" s="67" t="s">
        <v>111</v>
      </c>
      <c r="I808" s="67" t="s">
        <v>165</v>
      </c>
      <c r="J808" s="67">
        <v>13.76</v>
      </c>
      <c r="K808" s="67">
        <v>12.69</v>
      </c>
      <c r="L808" s="67">
        <v>13.8</v>
      </c>
      <c r="M808" s="67">
        <v>43.65</v>
      </c>
      <c r="N808" s="67">
        <v>43.09</v>
      </c>
      <c r="O808" s="67">
        <v>49.89</v>
      </c>
      <c r="P808" s="67">
        <v>13.41666667</v>
      </c>
      <c r="Q808" s="67">
        <v>45.543333330000003</v>
      </c>
      <c r="R808" s="67" t="s">
        <v>9434</v>
      </c>
      <c r="S808" s="67" t="s">
        <v>9435</v>
      </c>
      <c r="T808" s="67" t="s">
        <v>9436</v>
      </c>
      <c r="U808" s="67" t="s">
        <v>9437</v>
      </c>
      <c r="V808" s="67" t="s">
        <v>133</v>
      </c>
      <c r="W808" s="67" t="s">
        <v>133</v>
      </c>
      <c r="X808" s="67" t="s">
        <v>9438</v>
      </c>
      <c r="Y808" s="67" t="s">
        <v>120</v>
      </c>
      <c r="Z808" s="67" t="s">
        <v>9439</v>
      </c>
      <c r="AA808" s="67" t="s">
        <v>9440</v>
      </c>
      <c r="AB808" s="67" t="s">
        <v>9441</v>
      </c>
      <c r="AC808" s="67" t="s">
        <v>9442</v>
      </c>
      <c r="AD808" s="67" t="s">
        <v>9443</v>
      </c>
      <c r="AE808" s="67" t="s">
        <v>9444</v>
      </c>
      <c r="AF808" s="67" t="s">
        <v>9445</v>
      </c>
    </row>
    <row r="809" spans="1:32" s="8" customFormat="1" ht="14.4" x14ac:dyDescent="0.25">
      <c r="A809" s="67" t="s">
        <v>9446</v>
      </c>
      <c r="B809" s="67" t="s">
        <v>9447</v>
      </c>
      <c r="C809" s="67" t="s">
        <v>9448</v>
      </c>
      <c r="D809" s="67">
        <v>4.9859999999999998</v>
      </c>
      <c r="E809" s="67">
        <v>2.3179986010000002</v>
      </c>
      <c r="F809" s="68">
        <v>4.7599999999999997E-26</v>
      </c>
      <c r="G809" s="68">
        <v>4.5000000000000001E-25</v>
      </c>
      <c r="H809" s="67" t="s">
        <v>111</v>
      </c>
      <c r="I809" s="67" t="s">
        <v>165</v>
      </c>
      <c r="J809" s="67">
        <v>0.44</v>
      </c>
      <c r="K809" s="67">
        <v>0.36</v>
      </c>
      <c r="L809" s="67">
        <v>0.42</v>
      </c>
      <c r="M809" s="67">
        <v>3.21</v>
      </c>
      <c r="N809" s="67">
        <v>2.86</v>
      </c>
      <c r="O809" s="67">
        <v>3.3</v>
      </c>
      <c r="P809" s="67">
        <v>0.40666666699999998</v>
      </c>
      <c r="Q809" s="67">
        <v>3.1233333330000002</v>
      </c>
      <c r="R809" s="67" t="s">
        <v>1935</v>
      </c>
      <c r="S809" s="67" t="s">
        <v>1936</v>
      </c>
      <c r="T809" s="67" t="s">
        <v>133</v>
      </c>
      <c r="U809" s="67" t="s">
        <v>133</v>
      </c>
      <c r="V809" s="67" t="s">
        <v>133</v>
      </c>
      <c r="W809" s="67" t="s">
        <v>133</v>
      </c>
      <c r="X809" s="67" t="s">
        <v>1939</v>
      </c>
      <c r="Y809" s="67" t="s">
        <v>120</v>
      </c>
      <c r="Z809" s="67" t="s">
        <v>9449</v>
      </c>
      <c r="AA809" s="67" t="s">
        <v>9450</v>
      </c>
      <c r="AB809" s="67" t="s">
        <v>133</v>
      </c>
      <c r="AC809" s="67" t="s">
        <v>133</v>
      </c>
      <c r="AD809" s="67" t="s">
        <v>9451</v>
      </c>
      <c r="AE809" s="67" t="s">
        <v>9452</v>
      </c>
      <c r="AF809" s="67" t="s">
        <v>9453</v>
      </c>
    </row>
    <row r="810" spans="1:32" s="8" customFormat="1" ht="14.4" x14ac:dyDescent="0.25">
      <c r="A810" s="67" t="s">
        <v>9454</v>
      </c>
      <c r="B810" s="67"/>
      <c r="C810" s="67" t="s">
        <v>233</v>
      </c>
      <c r="D810" s="67">
        <v>0.439</v>
      </c>
      <c r="E810" s="67">
        <v>-1.188690072</v>
      </c>
      <c r="F810" s="68">
        <v>4.8300000000000001E-26</v>
      </c>
      <c r="G810" s="68">
        <v>4.5599999999999999E-25</v>
      </c>
      <c r="H810" s="67" t="s">
        <v>111</v>
      </c>
      <c r="I810" s="67" t="s">
        <v>112</v>
      </c>
      <c r="J810" s="67">
        <v>47.02</v>
      </c>
      <c r="K810" s="67">
        <v>43.28</v>
      </c>
      <c r="L810" s="67">
        <v>50.89</v>
      </c>
      <c r="M810" s="67">
        <v>29.93</v>
      </c>
      <c r="N810" s="67">
        <v>32.67</v>
      </c>
      <c r="O810" s="67">
        <v>33.22</v>
      </c>
      <c r="P810" s="67">
        <v>47.063333329999999</v>
      </c>
      <c r="Q810" s="67">
        <v>31.94</v>
      </c>
      <c r="R810" s="67" t="s">
        <v>133</v>
      </c>
      <c r="S810" s="67" t="s">
        <v>133</v>
      </c>
      <c r="T810" s="67" t="s">
        <v>133</v>
      </c>
      <c r="U810" s="67" t="s">
        <v>133</v>
      </c>
      <c r="V810" s="67" t="s">
        <v>133</v>
      </c>
      <c r="W810" s="67" t="s">
        <v>133</v>
      </c>
      <c r="X810" s="67" t="s">
        <v>9455</v>
      </c>
      <c r="Y810" s="67" t="s">
        <v>156</v>
      </c>
      <c r="Z810" s="67" t="s">
        <v>9456</v>
      </c>
      <c r="AA810" s="67" t="s">
        <v>190</v>
      </c>
      <c r="AB810" s="67" t="s">
        <v>133</v>
      </c>
      <c r="AC810" s="67" t="s">
        <v>133</v>
      </c>
      <c r="AD810" s="67" t="s">
        <v>133</v>
      </c>
      <c r="AE810" s="67" t="s">
        <v>133</v>
      </c>
      <c r="AF810" s="67" t="s">
        <v>133</v>
      </c>
    </row>
    <row r="811" spans="1:32" s="8" customFormat="1" ht="14.4" x14ac:dyDescent="0.25">
      <c r="A811" s="67" t="s">
        <v>9457</v>
      </c>
      <c r="B811" s="67" t="s">
        <v>9458</v>
      </c>
      <c r="C811" s="67" t="s">
        <v>9459</v>
      </c>
      <c r="D811" s="67">
        <v>2.831</v>
      </c>
      <c r="E811" s="67">
        <v>1.5011358420000001</v>
      </c>
      <c r="F811" s="68">
        <v>5.06E-26</v>
      </c>
      <c r="G811" s="68">
        <v>4.7700000000000003E-25</v>
      </c>
      <c r="H811" s="67" t="s">
        <v>111</v>
      </c>
      <c r="I811" s="67" t="s">
        <v>165</v>
      </c>
      <c r="J811" s="67">
        <v>2.4</v>
      </c>
      <c r="K811" s="67">
        <v>2.5299999999999998</v>
      </c>
      <c r="L811" s="67">
        <v>2.31</v>
      </c>
      <c r="M811" s="67">
        <v>11.23</v>
      </c>
      <c r="N811" s="67">
        <v>9.5</v>
      </c>
      <c r="O811" s="67">
        <v>10.87</v>
      </c>
      <c r="P811" s="67">
        <v>2.4133333330000002</v>
      </c>
      <c r="Q811" s="67">
        <v>10.53333333</v>
      </c>
      <c r="R811" s="67" t="s">
        <v>133</v>
      </c>
      <c r="S811" s="67" t="s">
        <v>133</v>
      </c>
      <c r="T811" s="67" t="s">
        <v>133</v>
      </c>
      <c r="U811" s="67" t="s">
        <v>133</v>
      </c>
      <c r="V811" s="67" t="s">
        <v>133</v>
      </c>
      <c r="W811" s="67" t="s">
        <v>133</v>
      </c>
      <c r="X811" s="67" t="s">
        <v>9460</v>
      </c>
      <c r="Y811" s="67" t="s">
        <v>156</v>
      </c>
      <c r="Z811" s="67" t="s">
        <v>9461</v>
      </c>
      <c r="AA811" s="67" t="s">
        <v>9462</v>
      </c>
      <c r="AB811" s="67" t="s">
        <v>133</v>
      </c>
      <c r="AC811" s="67" t="s">
        <v>133</v>
      </c>
      <c r="AD811" s="67" t="s">
        <v>159</v>
      </c>
      <c r="AE811" s="67" t="s">
        <v>160</v>
      </c>
      <c r="AF811" s="67" t="s">
        <v>161</v>
      </c>
    </row>
    <row r="812" spans="1:32" s="8" customFormat="1" ht="14.4" x14ac:dyDescent="0.25">
      <c r="A812" s="67" t="s">
        <v>9463</v>
      </c>
      <c r="B812" s="67" t="s">
        <v>9464</v>
      </c>
      <c r="C812" s="67" t="s">
        <v>9465</v>
      </c>
      <c r="D812" s="67">
        <v>0.25700000000000001</v>
      </c>
      <c r="E812" s="67">
        <v>-1.9600086219999999</v>
      </c>
      <c r="F812" s="68">
        <v>5.8399999999999995E-26</v>
      </c>
      <c r="G812" s="68">
        <v>5.4800000000000001E-25</v>
      </c>
      <c r="H812" s="67" t="s">
        <v>111</v>
      </c>
      <c r="I812" s="67" t="s">
        <v>112</v>
      </c>
      <c r="J812" s="67">
        <v>3.16</v>
      </c>
      <c r="K812" s="67">
        <v>2.86</v>
      </c>
      <c r="L812" s="67">
        <v>3.16</v>
      </c>
      <c r="M812" s="67">
        <v>1.1100000000000001</v>
      </c>
      <c r="N812" s="67">
        <v>1.27</v>
      </c>
      <c r="O812" s="67">
        <v>1.17</v>
      </c>
      <c r="P812" s="67">
        <v>3.06</v>
      </c>
      <c r="Q812" s="67">
        <v>1.183333333</v>
      </c>
      <c r="R812" s="67" t="s">
        <v>133</v>
      </c>
      <c r="S812" s="67" t="s">
        <v>133</v>
      </c>
      <c r="T812" s="67" t="s">
        <v>9466</v>
      </c>
      <c r="U812" s="67" t="s">
        <v>9467</v>
      </c>
      <c r="V812" s="67" t="s">
        <v>133</v>
      </c>
      <c r="W812" s="67" t="s">
        <v>133</v>
      </c>
      <c r="X812" s="67" t="s">
        <v>9468</v>
      </c>
      <c r="Y812" s="67" t="s">
        <v>120</v>
      </c>
      <c r="Z812" s="67" t="s">
        <v>9469</v>
      </c>
      <c r="AA812" s="67" t="s">
        <v>9470</v>
      </c>
      <c r="AB812" s="67" t="s">
        <v>9471</v>
      </c>
      <c r="AC812" s="67" t="s">
        <v>9472</v>
      </c>
      <c r="AD812" s="67" t="s">
        <v>9473</v>
      </c>
      <c r="AE812" s="67" t="s">
        <v>9474</v>
      </c>
      <c r="AF812" s="67" t="s">
        <v>9475</v>
      </c>
    </row>
    <row r="813" spans="1:32" s="8" customFormat="1" ht="14.4" x14ac:dyDescent="0.25">
      <c r="A813" s="67" t="s">
        <v>9476</v>
      </c>
      <c r="B813" s="67" t="s">
        <v>9477</v>
      </c>
      <c r="C813" s="67" t="s">
        <v>9478</v>
      </c>
      <c r="D813" s="67">
        <v>2.0459999999999998</v>
      </c>
      <c r="E813" s="67">
        <v>1.03282553</v>
      </c>
      <c r="F813" s="68">
        <v>6.2599999999999995E-26</v>
      </c>
      <c r="G813" s="68">
        <v>5.8699999999999999E-25</v>
      </c>
      <c r="H813" s="67" t="s">
        <v>111</v>
      </c>
      <c r="I813" s="67" t="s">
        <v>165</v>
      </c>
      <c r="J813" s="67">
        <v>9.68</v>
      </c>
      <c r="K813" s="67">
        <v>8.3000000000000007</v>
      </c>
      <c r="L813" s="67">
        <v>10.42</v>
      </c>
      <c r="M813" s="67">
        <v>30.18</v>
      </c>
      <c r="N813" s="67">
        <v>29.85</v>
      </c>
      <c r="O813" s="67">
        <v>29.21</v>
      </c>
      <c r="P813" s="67">
        <v>9.4666666670000001</v>
      </c>
      <c r="Q813" s="67">
        <v>29.74666667</v>
      </c>
      <c r="R813" s="67" t="s">
        <v>9479</v>
      </c>
      <c r="S813" s="67" t="s">
        <v>9480</v>
      </c>
      <c r="T813" s="67" t="s">
        <v>9481</v>
      </c>
      <c r="U813" s="67" t="s">
        <v>9482</v>
      </c>
      <c r="V813" s="67" t="s">
        <v>133</v>
      </c>
      <c r="W813" s="67" t="s">
        <v>133</v>
      </c>
      <c r="X813" s="67" t="s">
        <v>9483</v>
      </c>
      <c r="Y813" s="67" t="s">
        <v>120</v>
      </c>
      <c r="Z813" s="67" t="s">
        <v>9484</v>
      </c>
      <c r="AA813" s="67" t="s">
        <v>9485</v>
      </c>
      <c r="AB813" s="67" t="s">
        <v>9486</v>
      </c>
      <c r="AC813" s="67" t="s">
        <v>9487</v>
      </c>
      <c r="AD813" s="67" t="s">
        <v>9488</v>
      </c>
      <c r="AE813" s="67" t="s">
        <v>9489</v>
      </c>
      <c r="AF813" s="67" t="s">
        <v>9490</v>
      </c>
    </row>
    <row r="814" spans="1:32" s="8" customFormat="1" ht="14.4" x14ac:dyDescent="0.25">
      <c r="A814" s="67" t="s">
        <v>9491</v>
      </c>
      <c r="B814" s="67" t="s">
        <v>9492</v>
      </c>
      <c r="C814" s="67" t="s">
        <v>5427</v>
      </c>
      <c r="D814" s="67">
        <v>0.40200000000000002</v>
      </c>
      <c r="E814" s="67">
        <v>-1.314819932</v>
      </c>
      <c r="F814" s="68">
        <v>7.3599999999999998E-26</v>
      </c>
      <c r="G814" s="68">
        <v>6.8699999999999998E-25</v>
      </c>
      <c r="H814" s="67" t="s">
        <v>111</v>
      </c>
      <c r="I814" s="67" t="s">
        <v>112</v>
      </c>
      <c r="J814" s="67">
        <v>30.45</v>
      </c>
      <c r="K814" s="67">
        <v>43.97</v>
      </c>
      <c r="L814" s="67">
        <v>50.14</v>
      </c>
      <c r="M814" s="67">
        <v>29.95</v>
      </c>
      <c r="N814" s="67">
        <v>50.65</v>
      </c>
      <c r="O814" s="67">
        <v>8.75</v>
      </c>
      <c r="P814" s="67">
        <v>41.52</v>
      </c>
      <c r="Q814" s="67">
        <v>29.783333330000001</v>
      </c>
      <c r="R814" s="67" t="s">
        <v>9493</v>
      </c>
      <c r="S814" s="67" t="s">
        <v>9494</v>
      </c>
      <c r="T814" s="67" t="s">
        <v>9495</v>
      </c>
      <c r="U814" s="67" t="s">
        <v>9496</v>
      </c>
      <c r="V814" s="67" t="s">
        <v>3783</v>
      </c>
      <c r="W814" s="67" t="s">
        <v>3784</v>
      </c>
      <c r="X814" s="67" t="s">
        <v>5539</v>
      </c>
      <c r="Y814" s="67" t="s">
        <v>120</v>
      </c>
      <c r="Z814" s="67" t="s">
        <v>5540</v>
      </c>
      <c r="AA814" s="67" t="s">
        <v>5541</v>
      </c>
      <c r="AB814" s="67" t="s">
        <v>5542</v>
      </c>
      <c r="AC814" s="67" t="s">
        <v>5543</v>
      </c>
      <c r="AD814" s="67" t="s">
        <v>5544</v>
      </c>
      <c r="AE814" s="67" t="s">
        <v>5545</v>
      </c>
      <c r="AF814" s="67" t="s">
        <v>5546</v>
      </c>
    </row>
    <row r="815" spans="1:32" s="8" customFormat="1" ht="14.4" x14ac:dyDescent="0.25">
      <c r="A815" s="67" t="s">
        <v>9497</v>
      </c>
      <c r="B815" s="67" t="s">
        <v>9498</v>
      </c>
      <c r="C815" s="67" t="s">
        <v>9499</v>
      </c>
      <c r="D815" s="67">
        <v>2.012</v>
      </c>
      <c r="E815" s="67">
        <v>1.0089436549999999</v>
      </c>
      <c r="F815" s="68">
        <v>7.5900000000000003E-26</v>
      </c>
      <c r="G815" s="68">
        <v>7.0900000000000001E-25</v>
      </c>
      <c r="H815" s="67" t="s">
        <v>111</v>
      </c>
      <c r="I815" s="67" t="s">
        <v>165</v>
      </c>
      <c r="J815" s="67">
        <v>20.76</v>
      </c>
      <c r="K815" s="67">
        <v>22.42</v>
      </c>
      <c r="L815" s="67">
        <v>22.67</v>
      </c>
      <c r="M815" s="67">
        <v>69.36</v>
      </c>
      <c r="N815" s="67">
        <v>65.06</v>
      </c>
      <c r="O815" s="67">
        <v>66.45</v>
      </c>
      <c r="P815" s="67">
        <v>21.95</v>
      </c>
      <c r="Q815" s="67">
        <v>66.956666670000004</v>
      </c>
      <c r="R815" s="67" t="s">
        <v>9500</v>
      </c>
      <c r="S815" s="67" t="s">
        <v>9501</v>
      </c>
      <c r="T815" s="67" t="s">
        <v>9502</v>
      </c>
      <c r="U815" s="67" t="s">
        <v>9503</v>
      </c>
      <c r="V815" s="67" t="s">
        <v>9504</v>
      </c>
      <c r="W815" s="67" t="s">
        <v>9505</v>
      </c>
      <c r="X815" s="67" t="s">
        <v>9506</v>
      </c>
      <c r="Y815" s="67" t="s">
        <v>362</v>
      </c>
      <c r="Z815" s="67" t="s">
        <v>9507</v>
      </c>
      <c r="AA815" s="67" t="s">
        <v>9508</v>
      </c>
      <c r="AB815" s="67" t="s">
        <v>9509</v>
      </c>
      <c r="AC815" s="67" t="s">
        <v>9510</v>
      </c>
      <c r="AD815" s="67" t="s">
        <v>9511</v>
      </c>
      <c r="AE815" s="67" t="s">
        <v>9512</v>
      </c>
      <c r="AF815" s="67" t="s">
        <v>9513</v>
      </c>
    </row>
    <row r="816" spans="1:32" s="8" customFormat="1" ht="14.4" x14ac:dyDescent="0.25">
      <c r="A816" s="67" t="s">
        <v>9514</v>
      </c>
      <c r="B816" s="67" t="s">
        <v>9515</v>
      </c>
      <c r="C816" s="67" t="s">
        <v>9516</v>
      </c>
      <c r="D816" s="67">
        <v>2.14</v>
      </c>
      <c r="E816" s="67">
        <v>1.097460613</v>
      </c>
      <c r="F816" s="68">
        <v>8.0300000000000002E-26</v>
      </c>
      <c r="G816" s="68">
        <v>7.4799999999999999E-25</v>
      </c>
      <c r="H816" s="67" t="s">
        <v>111</v>
      </c>
      <c r="I816" s="67" t="s">
        <v>165</v>
      </c>
      <c r="J816" s="67">
        <v>7.24</v>
      </c>
      <c r="K816" s="67">
        <v>7.18</v>
      </c>
      <c r="L816" s="67">
        <v>8.01</v>
      </c>
      <c r="M816" s="67">
        <v>23.61</v>
      </c>
      <c r="N816" s="67">
        <v>25.64</v>
      </c>
      <c r="O816" s="67">
        <v>24.54</v>
      </c>
      <c r="P816" s="67">
        <v>7.4766666669999999</v>
      </c>
      <c r="Q816" s="67">
        <v>24.596666670000001</v>
      </c>
      <c r="R816" s="67" t="s">
        <v>133</v>
      </c>
      <c r="S816" s="67" t="s">
        <v>133</v>
      </c>
      <c r="T816" s="67" t="s">
        <v>133</v>
      </c>
      <c r="U816" s="67" t="s">
        <v>133</v>
      </c>
      <c r="V816" s="67" t="s">
        <v>133</v>
      </c>
      <c r="W816" s="67" t="s">
        <v>133</v>
      </c>
      <c r="X816" s="67" t="s">
        <v>9517</v>
      </c>
      <c r="Y816" s="67" t="s">
        <v>120</v>
      </c>
      <c r="Z816" s="67" t="s">
        <v>9518</v>
      </c>
      <c r="AA816" s="67" t="s">
        <v>9519</v>
      </c>
      <c r="AB816" s="67" t="s">
        <v>9520</v>
      </c>
      <c r="AC816" s="67" t="s">
        <v>9521</v>
      </c>
      <c r="AD816" s="67" t="s">
        <v>7318</v>
      </c>
      <c r="AE816" s="67" t="s">
        <v>7319</v>
      </c>
      <c r="AF816" s="67" t="s">
        <v>7320</v>
      </c>
    </row>
    <row r="817" spans="1:32" s="8" customFormat="1" ht="14.4" x14ac:dyDescent="0.25">
      <c r="A817" s="67" t="s">
        <v>9522</v>
      </c>
      <c r="B817" s="67" t="s">
        <v>9523</v>
      </c>
      <c r="C817" s="67" t="s">
        <v>9524</v>
      </c>
      <c r="D817" s="67">
        <v>2.3119999999999998</v>
      </c>
      <c r="E817" s="67">
        <v>1.209019646</v>
      </c>
      <c r="F817" s="68">
        <v>8.0800000000000001E-26</v>
      </c>
      <c r="G817" s="68">
        <v>7.5199999999999998E-25</v>
      </c>
      <c r="H817" s="67" t="s">
        <v>111</v>
      </c>
      <c r="I817" s="67" t="s">
        <v>165</v>
      </c>
      <c r="J817" s="67">
        <v>3.03</v>
      </c>
      <c r="K817" s="67">
        <v>2.88</v>
      </c>
      <c r="L817" s="67">
        <v>3.17</v>
      </c>
      <c r="M817" s="67">
        <v>10.56</v>
      </c>
      <c r="N817" s="67">
        <v>10.49</v>
      </c>
      <c r="O817" s="67">
        <v>11.17</v>
      </c>
      <c r="P817" s="67">
        <v>3.0266666670000002</v>
      </c>
      <c r="Q817" s="67">
        <v>10.74</v>
      </c>
      <c r="R817" s="67" t="s">
        <v>9525</v>
      </c>
      <c r="S817" s="67" t="s">
        <v>9526</v>
      </c>
      <c r="T817" s="67" t="s">
        <v>9527</v>
      </c>
      <c r="U817" s="67" t="s">
        <v>9528</v>
      </c>
      <c r="V817" s="67" t="s">
        <v>133</v>
      </c>
      <c r="W817" s="67" t="s">
        <v>133</v>
      </c>
      <c r="X817" s="67" t="s">
        <v>9529</v>
      </c>
      <c r="Y817" s="67" t="s">
        <v>120</v>
      </c>
      <c r="Z817" s="67" t="s">
        <v>9530</v>
      </c>
      <c r="AA817" s="67" t="s">
        <v>9531</v>
      </c>
      <c r="AB817" s="67" t="s">
        <v>9532</v>
      </c>
      <c r="AC817" s="67" t="s">
        <v>9533</v>
      </c>
      <c r="AD817" s="67" t="s">
        <v>9534</v>
      </c>
      <c r="AE817" s="67" t="s">
        <v>9535</v>
      </c>
      <c r="AF817" s="67" t="s">
        <v>9536</v>
      </c>
    </row>
    <row r="818" spans="1:32" s="8" customFormat="1" ht="14.4" x14ac:dyDescent="0.25">
      <c r="A818" s="67" t="s">
        <v>9537</v>
      </c>
      <c r="B818" s="67" t="s">
        <v>9538</v>
      </c>
      <c r="C818" s="67" t="s">
        <v>9539</v>
      </c>
      <c r="D818" s="67">
        <v>2.5990000000000002</v>
      </c>
      <c r="E818" s="67">
        <v>1.3779337039999999</v>
      </c>
      <c r="F818" s="68">
        <v>8.8700000000000001E-26</v>
      </c>
      <c r="G818" s="68">
        <v>8.2399999999999996E-25</v>
      </c>
      <c r="H818" s="67" t="s">
        <v>111</v>
      </c>
      <c r="I818" s="67" t="s">
        <v>165</v>
      </c>
      <c r="J818" s="67">
        <v>2.75</v>
      </c>
      <c r="K818" s="67">
        <v>2.4300000000000002</v>
      </c>
      <c r="L818" s="67">
        <v>2.57</v>
      </c>
      <c r="M818" s="67">
        <v>9.8000000000000007</v>
      </c>
      <c r="N818" s="67">
        <v>10.45</v>
      </c>
      <c r="O818" s="67">
        <v>10.72</v>
      </c>
      <c r="P818" s="67">
        <v>2.5833333330000001</v>
      </c>
      <c r="Q818" s="67">
        <v>10.323333330000001</v>
      </c>
      <c r="R818" s="67" t="s">
        <v>304</v>
      </c>
      <c r="S818" s="67" t="s">
        <v>305</v>
      </c>
      <c r="T818" s="67" t="s">
        <v>9540</v>
      </c>
      <c r="U818" s="67" t="s">
        <v>9541</v>
      </c>
      <c r="V818" s="67" t="s">
        <v>5985</v>
      </c>
      <c r="W818" s="67" t="s">
        <v>5986</v>
      </c>
      <c r="X818" s="67" t="s">
        <v>9542</v>
      </c>
      <c r="Y818" s="67" t="s">
        <v>120</v>
      </c>
      <c r="Z818" s="67" t="s">
        <v>9543</v>
      </c>
      <c r="AA818" s="67" t="s">
        <v>9544</v>
      </c>
      <c r="AB818" s="67" t="s">
        <v>9545</v>
      </c>
      <c r="AC818" s="67" t="s">
        <v>9546</v>
      </c>
      <c r="AD818" s="67" t="s">
        <v>9547</v>
      </c>
      <c r="AE818" s="67" t="s">
        <v>9548</v>
      </c>
      <c r="AF818" s="67" t="s">
        <v>9549</v>
      </c>
    </row>
    <row r="819" spans="1:32" s="8" customFormat="1" ht="14.4" x14ac:dyDescent="0.25">
      <c r="A819" s="67" t="s">
        <v>9550</v>
      </c>
      <c r="B819" s="67" t="s">
        <v>9551</v>
      </c>
      <c r="C819" s="67" t="s">
        <v>9552</v>
      </c>
      <c r="D819" s="67">
        <v>2.3730000000000002</v>
      </c>
      <c r="E819" s="67">
        <v>1.2469590450000001</v>
      </c>
      <c r="F819" s="68">
        <v>9.3799999999999998E-26</v>
      </c>
      <c r="G819" s="68">
        <v>8.7099999999999992E-25</v>
      </c>
      <c r="H819" s="67" t="s">
        <v>111</v>
      </c>
      <c r="I819" s="67" t="s">
        <v>165</v>
      </c>
      <c r="J819" s="67">
        <v>4.92</v>
      </c>
      <c r="K819" s="67">
        <v>4.43</v>
      </c>
      <c r="L819" s="67">
        <v>5.18</v>
      </c>
      <c r="M819" s="67">
        <v>17.29</v>
      </c>
      <c r="N819" s="67">
        <v>17.489999999999998</v>
      </c>
      <c r="O819" s="67">
        <v>18.23</v>
      </c>
      <c r="P819" s="67">
        <v>4.8433333330000004</v>
      </c>
      <c r="Q819" s="67">
        <v>17.670000000000002</v>
      </c>
      <c r="R819" s="67" t="s">
        <v>9553</v>
      </c>
      <c r="S819" s="67" t="s">
        <v>9554</v>
      </c>
      <c r="T819" s="67" t="s">
        <v>9555</v>
      </c>
      <c r="U819" s="67" t="s">
        <v>9556</v>
      </c>
      <c r="V819" s="67" t="s">
        <v>133</v>
      </c>
      <c r="W819" s="67" t="s">
        <v>133</v>
      </c>
      <c r="X819" s="67" t="s">
        <v>9557</v>
      </c>
      <c r="Y819" s="67" t="s">
        <v>120</v>
      </c>
      <c r="Z819" s="67" t="s">
        <v>9558</v>
      </c>
      <c r="AA819" s="67" t="s">
        <v>9559</v>
      </c>
      <c r="AB819" s="67" t="s">
        <v>9560</v>
      </c>
      <c r="AC819" s="67" t="s">
        <v>9561</v>
      </c>
      <c r="AD819" s="67" t="s">
        <v>133</v>
      </c>
      <c r="AE819" s="67" t="s">
        <v>133</v>
      </c>
      <c r="AF819" s="67" t="s">
        <v>133</v>
      </c>
    </row>
    <row r="820" spans="1:32" s="8" customFormat="1" ht="14.4" x14ac:dyDescent="0.25">
      <c r="A820" s="67" t="s">
        <v>9562</v>
      </c>
      <c r="B820" s="67" t="s">
        <v>9563</v>
      </c>
      <c r="C820" s="67" t="s">
        <v>9564</v>
      </c>
      <c r="D820" s="67">
        <v>0.24099999999999999</v>
      </c>
      <c r="E820" s="67">
        <v>-2.0532327619999999</v>
      </c>
      <c r="F820" s="68">
        <v>1.03E-25</v>
      </c>
      <c r="G820" s="68">
        <v>9.5100000000000006E-25</v>
      </c>
      <c r="H820" s="67" t="s">
        <v>111</v>
      </c>
      <c r="I820" s="67" t="s">
        <v>112</v>
      </c>
      <c r="J820" s="67">
        <v>49.33</v>
      </c>
      <c r="K820" s="67">
        <v>40.98</v>
      </c>
      <c r="L820" s="67">
        <v>45.1</v>
      </c>
      <c r="M820" s="67">
        <v>17.23</v>
      </c>
      <c r="N820" s="67">
        <v>14.39</v>
      </c>
      <c r="O820" s="67">
        <v>16.48</v>
      </c>
      <c r="P820" s="67">
        <v>45.136666669999997</v>
      </c>
      <c r="Q820" s="67">
        <v>16.033333330000001</v>
      </c>
      <c r="R820" s="67" t="s">
        <v>133</v>
      </c>
      <c r="S820" s="67" t="s">
        <v>133</v>
      </c>
      <c r="T820" s="67" t="s">
        <v>9565</v>
      </c>
      <c r="U820" s="67" t="s">
        <v>9566</v>
      </c>
      <c r="V820" s="67" t="s">
        <v>133</v>
      </c>
      <c r="W820" s="67" t="s">
        <v>133</v>
      </c>
      <c r="X820" s="67" t="s">
        <v>9567</v>
      </c>
      <c r="Y820" s="67" t="s">
        <v>156</v>
      </c>
      <c r="Z820" s="67" t="s">
        <v>9568</v>
      </c>
      <c r="AA820" s="67" t="s">
        <v>9569</v>
      </c>
      <c r="AB820" s="67" t="s">
        <v>9570</v>
      </c>
      <c r="AC820" s="67" t="s">
        <v>9571</v>
      </c>
      <c r="AD820" s="67" t="s">
        <v>9572</v>
      </c>
      <c r="AE820" s="67" t="s">
        <v>9573</v>
      </c>
      <c r="AF820" s="67" t="s">
        <v>5389</v>
      </c>
    </row>
    <row r="821" spans="1:32" s="8" customFormat="1" ht="14.4" x14ac:dyDescent="0.25">
      <c r="A821" s="67" t="s">
        <v>9574</v>
      </c>
      <c r="B821" s="67" t="s">
        <v>9575</v>
      </c>
      <c r="C821" s="67" t="s">
        <v>9576</v>
      </c>
      <c r="D821" s="67">
        <v>2.262</v>
      </c>
      <c r="E821" s="67">
        <v>1.1778272860000001</v>
      </c>
      <c r="F821" s="68">
        <v>1.05E-25</v>
      </c>
      <c r="G821" s="68">
        <v>9.7599999999999999E-25</v>
      </c>
      <c r="H821" s="67" t="s">
        <v>111</v>
      </c>
      <c r="I821" s="67" t="s">
        <v>165</v>
      </c>
      <c r="J821" s="67">
        <v>6.99</v>
      </c>
      <c r="K821" s="67">
        <v>6.73</v>
      </c>
      <c r="L821" s="67">
        <v>8.14</v>
      </c>
      <c r="M821" s="67">
        <v>23.6</v>
      </c>
      <c r="N821" s="67">
        <v>26.58</v>
      </c>
      <c r="O821" s="67">
        <v>25.82</v>
      </c>
      <c r="P821" s="67">
        <v>7.2866666670000004</v>
      </c>
      <c r="Q821" s="67">
        <v>25.333333329999999</v>
      </c>
      <c r="R821" s="67" t="s">
        <v>9577</v>
      </c>
      <c r="S821" s="67" t="s">
        <v>9578</v>
      </c>
      <c r="T821" s="67" t="s">
        <v>9579</v>
      </c>
      <c r="U821" s="67" t="s">
        <v>9580</v>
      </c>
      <c r="V821" s="67" t="s">
        <v>2640</v>
      </c>
      <c r="W821" s="67" t="s">
        <v>2641</v>
      </c>
      <c r="X821" s="67" t="s">
        <v>9581</v>
      </c>
      <c r="Y821" s="67" t="s">
        <v>253</v>
      </c>
      <c r="Z821" s="67" t="s">
        <v>9582</v>
      </c>
      <c r="AA821" s="67" t="s">
        <v>9583</v>
      </c>
      <c r="AB821" s="67" t="s">
        <v>9584</v>
      </c>
      <c r="AC821" s="67" t="s">
        <v>9585</v>
      </c>
      <c r="AD821" s="67" t="s">
        <v>9586</v>
      </c>
      <c r="AE821" s="67" t="s">
        <v>9587</v>
      </c>
      <c r="AF821" s="67" t="s">
        <v>9588</v>
      </c>
    </row>
    <row r="822" spans="1:32" s="8" customFormat="1" ht="14.4" x14ac:dyDescent="0.25">
      <c r="A822" s="67" t="s">
        <v>9589</v>
      </c>
      <c r="B822" s="67" t="s">
        <v>9590</v>
      </c>
      <c r="C822" s="67" t="s">
        <v>8256</v>
      </c>
      <c r="D822" s="67">
        <v>0.28499999999999998</v>
      </c>
      <c r="E822" s="67">
        <v>-1.8091134950000001</v>
      </c>
      <c r="F822" s="68">
        <v>1.0899999999999999E-25</v>
      </c>
      <c r="G822" s="68">
        <v>1.0100000000000001E-24</v>
      </c>
      <c r="H822" s="67" t="s">
        <v>111</v>
      </c>
      <c r="I822" s="67" t="s">
        <v>112</v>
      </c>
      <c r="J822" s="67">
        <v>5.81</v>
      </c>
      <c r="K822" s="67">
        <v>4.2699999999999996</v>
      </c>
      <c r="L822" s="67">
        <v>4.76</v>
      </c>
      <c r="M822" s="67">
        <v>2.2000000000000002</v>
      </c>
      <c r="N822" s="67">
        <v>2.2599999999999998</v>
      </c>
      <c r="O822" s="67">
        <v>2.04</v>
      </c>
      <c r="P822" s="67">
        <v>4.9466666669999997</v>
      </c>
      <c r="Q822" s="67">
        <v>2.1666666669999999</v>
      </c>
      <c r="R822" s="67" t="s">
        <v>1935</v>
      </c>
      <c r="S822" s="67" t="s">
        <v>1936</v>
      </c>
      <c r="T822" s="67" t="s">
        <v>8257</v>
      </c>
      <c r="U822" s="67" t="s">
        <v>8258</v>
      </c>
      <c r="V822" s="67" t="s">
        <v>133</v>
      </c>
      <c r="W822" s="67" t="s">
        <v>133</v>
      </c>
      <c r="X822" s="67" t="s">
        <v>8259</v>
      </c>
      <c r="Y822" s="67" t="s">
        <v>120</v>
      </c>
      <c r="Z822" s="67" t="s">
        <v>8260</v>
      </c>
      <c r="AA822" s="67" t="s">
        <v>8261</v>
      </c>
      <c r="AB822" s="67" t="s">
        <v>8262</v>
      </c>
      <c r="AC822" s="67" t="s">
        <v>8263</v>
      </c>
      <c r="AD822" s="67" t="s">
        <v>8264</v>
      </c>
      <c r="AE822" s="67" t="s">
        <v>8265</v>
      </c>
      <c r="AF822" s="67" t="s">
        <v>8266</v>
      </c>
    </row>
    <row r="823" spans="1:32" s="8" customFormat="1" ht="14.4" x14ac:dyDescent="0.25">
      <c r="A823" s="67" t="s">
        <v>9591</v>
      </c>
      <c r="B823" s="67" t="s">
        <v>9592</v>
      </c>
      <c r="C823" s="67" t="s">
        <v>9593</v>
      </c>
      <c r="D823" s="67">
        <v>2.069</v>
      </c>
      <c r="E823" s="67">
        <v>1.0486932360000001</v>
      </c>
      <c r="F823" s="68">
        <v>1.1000000000000001E-25</v>
      </c>
      <c r="G823" s="68">
        <v>1.0200000000000001E-24</v>
      </c>
      <c r="H823" s="67" t="s">
        <v>111</v>
      </c>
      <c r="I823" s="67" t="s">
        <v>165</v>
      </c>
      <c r="J823" s="67">
        <v>1.91</v>
      </c>
      <c r="K823" s="67">
        <v>1.67</v>
      </c>
      <c r="L823" s="67">
        <v>1.73</v>
      </c>
      <c r="M823" s="67">
        <v>5.82</v>
      </c>
      <c r="N823" s="67">
        <v>5.51</v>
      </c>
      <c r="O823" s="67">
        <v>5.57</v>
      </c>
      <c r="P823" s="67">
        <v>1.77</v>
      </c>
      <c r="Q823" s="67">
        <v>5.6333333330000004</v>
      </c>
      <c r="R823" s="67" t="s">
        <v>9594</v>
      </c>
      <c r="S823" s="67" t="s">
        <v>9595</v>
      </c>
      <c r="T823" s="67" t="s">
        <v>9596</v>
      </c>
      <c r="U823" s="67" t="s">
        <v>9597</v>
      </c>
      <c r="V823" s="67" t="s">
        <v>133</v>
      </c>
      <c r="W823" s="67" t="s">
        <v>133</v>
      </c>
      <c r="X823" s="67" t="s">
        <v>9598</v>
      </c>
      <c r="Y823" s="67" t="s">
        <v>2491</v>
      </c>
      <c r="Z823" s="67" t="s">
        <v>9599</v>
      </c>
      <c r="AA823" s="67" t="s">
        <v>9600</v>
      </c>
      <c r="AB823" s="67" t="s">
        <v>9601</v>
      </c>
      <c r="AC823" s="67" t="s">
        <v>9602</v>
      </c>
      <c r="AD823" s="67" t="s">
        <v>9603</v>
      </c>
      <c r="AE823" s="67" t="s">
        <v>9604</v>
      </c>
      <c r="AF823" s="67" t="s">
        <v>9605</v>
      </c>
    </row>
    <row r="824" spans="1:32" s="8" customFormat="1" ht="14.4" x14ac:dyDescent="0.25">
      <c r="A824" s="67" t="s">
        <v>9606</v>
      </c>
      <c r="B824" s="67" t="s">
        <v>9607</v>
      </c>
      <c r="C824" s="67" t="s">
        <v>9608</v>
      </c>
      <c r="D824" s="67">
        <v>2.2370000000000001</v>
      </c>
      <c r="E824" s="67">
        <v>1.161819055</v>
      </c>
      <c r="F824" s="68">
        <v>1.29E-25</v>
      </c>
      <c r="G824" s="68">
        <v>1.1899999999999999E-24</v>
      </c>
      <c r="H824" s="67" t="s">
        <v>111</v>
      </c>
      <c r="I824" s="67" t="s">
        <v>165</v>
      </c>
      <c r="J824" s="67">
        <v>17.68</v>
      </c>
      <c r="K824" s="67">
        <v>15.4</v>
      </c>
      <c r="L824" s="67">
        <v>17.739999999999998</v>
      </c>
      <c r="M824" s="67">
        <v>55.82</v>
      </c>
      <c r="N824" s="67">
        <v>60.19</v>
      </c>
      <c r="O824" s="67">
        <v>59.32</v>
      </c>
      <c r="P824" s="67">
        <v>16.940000000000001</v>
      </c>
      <c r="Q824" s="67">
        <v>58.443333330000002</v>
      </c>
      <c r="R824" s="67" t="s">
        <v>9609</v>
      </c>
      <c r="S824" s="67" t="s">
        <v>9610</v>
      </c>
      <c r="T824" s="67" t="s">
        <v>9611</v>
      </c>
      <c r="U824" s="67" t="s">
        <v>9612</v>
      </c>
      <c r="V824" s="67" t="s">
        <v>133</v>
      </c>
      <c r="W824" s="67" t="s">
        <v>133</v>
      </c>
      <c r="X824" s="67" t="s">
        <v>9613</v>
      </c>
      <c r="Y824" s="67" t="s">
        <v>120</v>
      </c>
      <c r="Z824" s="67" t="s">
        <v>9614</v>
      </c>
      <c r="AA824" s="67" t="s">
        <v>9615</v>
      </c>
      <c r="AB824" s="67" t="s">
        <v>9616</v>
      </c>
      <c r="AC824" s="67" t="s">
        <v>9617</v>
      </c>
      <c r="AD824" s="67" t="s">
        <v>9618</v>
      </c>
      <c r="AE824" s="67" t="s">
        <v>9619</v>
      </c>
      <c r="AF824" s="67" t="s">
        <v>9619</v>
      </c>
    </row>
    <row r="825" spans="1:32" s="8" customFormat="1" ht="14.4" x14ac:dyDescent="0.25">
      <c r="A825" s="67" t="s">
        <v>9620</v>
      </c>
      <c r="B825" s="67" t="s">
        <v>9621</v>
      </c>
      <c r="C825" s="67" t="s">
        <v>9622</v>
      </c>
      <c r="D825" s="67">
        <v>0.48899999999999999</v>
      </c>
      <c r="E825" s="67">
        <v>-1.0323772120000001</v>
      </c>
      <c r="F825" s="68">
        <v>1.4200000000000001E-25</v>
      </c>
      <c r="G825" s="68">
        <v>1.31E-24</v>
      </c>
      <c r="H825" s="67" t="s">
        <v>111</v>
      </c>
      <c r="I825" s="67" t="s">
        <v>112</v>
      </c>
      <c r="J825" s="67">
        <v>35.19</v>
      </c>
      <c r="K825" s="67">
        <v>31</v>
      </c>
      <c r="L825" s="67">
        <v>30.38</v>
      </c>
      <c r="M825" s="67">
        <v>23.85</v>
      </c>
      <c r="N825" s="67">
        <v>23.14</v>
      </c>
      <c r="O825" s="67">
        <v>26.6</v>
      </c>
      <c r="P825" s="67">
        <v>32.19</v>
      </c>
      <c r="Q825" s="67">
        <v>24.53</v>
      </c>
      <c r="R825" s="67" t="s">
        <v>9623</v>
      </c>
      <c r="S825" s="67" t="s">
        <v>9624</v>
      </c>
      <c r="T825" s="67" t="s">
        <v>9625</v>
      </c>
      <c r="U825" s="67" t="s">
        <v>9626</v>
      </c>
      <c r="V825" s="67" t="s">
        <v>133</v>
      </c>
      <c r="W825" s="67" t="s">
        <v>133</v>
      </c>
      <c r="X825" s="67" t="s">
        <v>9627</v>
      </c>
      <c r="Y825" s="67" t="s">
        <v>120</v>
      </c>
      <c r="Z825" s="67" t="s">
        <v>9628</v>
      </c>
      <c r="AA825" s="67" t="s">
        <v>9629</v>
      </c>
      <c r="AB825" s="67" t="s">
        <v>9630</v>
      </c>
      <c r="AC825" s="67" t="s">
        <v>9631</v>
      </c>
      <c r="AD825" s="67" t="s">
        <v>9632</v>
      </c>
      <c r="AE825" s="67" t="s">
        <v>9633</v>
      </c>
      <c r="AF825" s="67" t="s">
        <v>9634</v>
      </c>
    </row>
    <row r="826" spans="1:32" s="8" customFormat="1" ht="14.4" x14ac:dyDescent="0.25">
      <c r="A826" s="67" t="s">
        <v>9635</v>
      </c>
      <c r="B826" s="67" t="s">
        <v>9636</v>
      </c>
      <c r="C826" s="67" t="s">
        <v>9637</v>
      </c>
      <c r="D826" s="67">
        <v>2.09</v>
      </c>
      <c r="E826" s="67">
        <v>1.0631598550000001</v>
      </c>
      <c r="F826" s="68">
        <v>1.8400000000000001E-25</v>
      </c>
      <c r="G826" s="68">
        <v>1.69E-24</v>
      </c>
      <c r="H826" s="67" t="s">
        <v>111</v>
      </c>
      <c r="I826" s="67" t="s">
        <v>165</v>
      </c>
      <c r="J826" s="67">
        <v>4.8099999999999996</v>
      </c>
      <c r="K826" s="67">
        <v>4.51</v>
      </c>
      <c r="L826" s="67">
        <v>4.9000000000000004</v>
      </c>
      <c r="M826" s="67">
        <v>14.52</v>
      </c>
      <c r="N826" s="67">
        <v>16.16</v>
      </c>
      <c r="O826" s="67">
        <v>14.94</v>
      </c>
      <c r="P826" s="67">
        <v>4.74</v>
      </c>
      <c r="Q826" s="67">
        <v>15.206666670000001</v>
      </c>
      <c r="R826" s="67" t="s">
        <v>5116</v>
      </c>
      <c r="S826" s="67" t="s">
        <v>5117</v>
      </c>
      <c r="T826" s="67" t="s">
        <v>9638</v>
      </c>
      <c r="U826" s="67" t="s">
        <v>9639</v>
      </c>
      <c r="V826" s="67" t="s">
        <v>9640</v>
      </c>
      <c r="W826" s="67" t="s">
        <v>9641</v>
      </c>
      <c r="X826" s="67" t="s">
        <v>9642</v>
      </c>
      <c r="Y826" s="67" t="s">
        <v>547</v>
      </c>
      <c r="Z826" s="67" t="s">
        <v>9643</v>
      </c>
      <c r="AA826" s="67" t="s">
        <v>9644</v>
      </c>
      <c r="AB826" s="67" t="s">
        <v>9645</v>
      </c>
      <c r="AC826" s="67" t="s">
        <v>9646</v>
      </c>
      <c r="AD826" s="67" t="s">
        <v>9647</v>
      </c>
      <c r="AE826" s="67" t="s">
        <v>9648</v>
      </c>
      <c r="AF826" s="67" t="s">
        <v>9649</v>
      </c>
    </row>
    <row r="827" spans="1:32" s="8" customFormat="1" ht="14.4" x14ac:dyDescent="0.25">
      <c r="A827" s="67" t="s">
        <v>9650</v>
      </c>
      <c r="B827" s="67" t="s">
        <v>9651</v>
      </c>
      <c r="C827" s="67" t="s">
        <v>9652</v>
      </c>
      <c r="D827" s="67">
        <v>2.7839999999999998</v>
      </c>
      <c r="E827" s="67">
        <v>1.477358467</v>
      </c>
      <c r="F827" s="68">
        <v>1.8999999999999999E-25</v>
      </c>
      <c r="G827" s="68">
        <v>1.7399999999999998E-24</v>
      </c>
      <c r="H827" s="67" t="s">
        <v>111</v>
      </c>
      <c r="I827" s="67" t="s">
        <v>165</v>
      </c>
      <c r="J827" s="67">
        <v>1.2</v>
      </c>
      <c r="K827" s="67">
        <v>1.3</v>
      </c>
      <c r="L827" s="67">
        <v>1.08</v>
      </c>
      <c r="M827" s="67">
        <v>5.34</v>
      </c>
      <c r="N827" s="67">
        <v>4.9800000000000004</v>
      </c>
      <c r="O827" s="67">
        <v>5.07</v>
      </c>
      <c r="P827" s="67">
        <v>1.193333333</v>
      </c>
      <c r="Q827" s="67">
        <v>5.13</v>
      </c>
      <c r="R827" s="67" t="s">
        <v>133</v>
      </c>
      <c r="S827" s="67" t="s">
        <v>133</v>
      </c>
      <c r="T827" s="67" t="s">
        <v>9653</v>
      </c>
      <c r="U827" s="67" t="s">
        <v>9654</v>
      </c>
      <c r="V827" s="67" t="s">
        <v>9655</v>
      </c>
      <c r="W827" s="67" t="s">
        <v>9656</v>
      </c>
      <c r="X827" s="67" t="s">
        <v>637</v>
      </c>
      <c r="Y827" s="67" t="s">
        <v>120</v>
      </c>
      <c r="Z827" s="67" t="s">
        <v>9657</v>
      </c>
      <c r="AA827" s="67" t="s">
        <v>9658</v>
      </c>
      <c r="AB827" s="67" t="s">
        <v>9659</v>
      </c>
      <c r="AC827" s="67" t="s">
        <v>9660</v>
      </c>
      <c r="AD827" s="67" t="s">
        <v>9661</v>
      </c>
      <c r="AE827" s="67" t="s">
        <v>9662</v>
      </c>
      <c r="AF827" s="67" t="s">
        <v>9663</v>
      </c>
    </row>
    <row r="828" spans="1:32" s="8" customFormat="1" ht="14.4" x14ac:dyDescent="0.25">
      <c r="A828" s="67" t="s">
        <v>9664</v>
      </c>
      <c r="B828" s="67" t="s">
        <v>9665</v>
      </c>
      <c r="C828" s="67" t="s">
        <v>9666</v>
      </c>
      <c r="D828" s="67">
        <v>0.40200000000000002</v>
      </c>
      <c r="E828" s="67">
        <v>-1.313811528</v>
      </c>
      <c r="F828" s="68">
        <v>1.9200000000000001E-25</v>
      </c>
      <c r="G828" s="68">
        <v>1.7600000000000002E-24</v>
      </c>
      <c r="H828" s="67" t="s">
        <v>111</v>
      </c>
      <c r="I828" s="67" t="s">
        <v>112</v>
      </c>
      <c r="J828" s="67">
        <v>10.64</v>
      </c>
      <c r="K828" s="67">
        <v>7.55</v>
      </c>
      <c r="L828" s="67">
        <v>8.4600000000000009</v>
      </c>
      <c r="M828" s="67">
        <v>5.81</v>
      </c>
      <c r="N828" s="67">
        <v>5.0999999999999996</v>
      </c>
      <c r="O828" s="67">
        <v>5.31</v>
      </c>
      <c r="P828" s="67">
        <v>8.8833333329999995</v>
      </c>
      <c r="Q828" s="67">
        <v>5.4066666669999996</v>
      </c>
      <c r="R828" s="67" t="s">
        <v>9667</v>
      </c>
      <c r="S828" s="67" t="s">
        <v>9668</v>
      </c>
      <c r="T828" s="67" t="s">
        <v>9669</v>
      </c>
      <c r="U828" s="67" t="s">
        <v>9670</v>
      </c>
      <c r="V828" s="67" t="s">
        <v>9671</v>
      </c>
      <c r="W828" s="67" t="s">
        <v>9672</v>
      </c>
      <c r="X828" s="67" t="s">
        <v>9673</v>
      </c>
      <c r="Y828" s="67" t="s">
        <v>188</v>
      </c>
      <c r="Z828" s="67" t="s">
        <v>9674</v>
      </c>
      <c r="AA828" s="67" t="s">
        <v>9675</v>
      </c>
      <c r="AB828" s="67" t="s">
        <v>9676</v>
      </c>
      <c r="AC828" s="67" t="s">
        <v>9677</v>
      </c>
      <c r="AD828" s="67" t="s">
        <v>9678</v>
      </c>
      <c r="AE828" s="67" t="s">
        <v>9679</v>
      </c>
      <c r="AF828" s="67" t="s">
        <v>9680</v>
      </c>
    </row>
    <row r="829" spans="1:32" s="8" customFormat="1" ht="14.4" x14ac:dyDescent="0.25">
      <c r="A829" s="67" t="s">
        <v>9681</v>
      </c>
      <c r="B829" s="67" t="s">
        <v>9682</v>
      </c>
      <c r="C829" s="67" t="s">
        <v>9683</v>
      </c>
      <c r="D829" s="67">
        <v>0.313</v>
      </c>
      <c r="E829" s="67">
        <v>-1.67457257</v>
      </c>
      <c r="F829" s="68">
        <v>1.95E-25</v>
      </c>
      <c r="G829" s="68">
        <v>1.7900000000000001E-24</v>
      </c>
      <c r="H829" s="67" t="s">
        <v>111</v>
      </c>
      <c r="I829" s="67" t="s">
        <v>112</v>
      </c>
      <c r="J829" s="67">
        <v>8.76</v>
      </c>
      <c r="K829" s="67">
        <v>7.52</v>
      </c>
      <c r="L829" s="67">
        <v>9.01</v>
      </c>
      <c r="M829" s="67">
        <v>4.34</v>
      </c>
      <c r="N829" s="67">
        <v>4.07</v>
      </c>
      <c r="O829" s="67">
        <v>3.89</v>
      </c>
      <c r="P829" s="67">
        <v>8.43</v>
      </c>
      <c r="Q829" s="67">
        <v>4.0999999999999996</v>
      </c>
      <c r="R829" s="67" t="s">
        <v>133</v>
      </c>
      <c r="S829" s="67" t="s">
        <v>133</v>
      </c>
      <c r="T829" s="67" t="s">
        <v>133</v>
      </c>
      <c r="U829" s="67" t="s">
        <v>133</v>
      </c>
      <c r="V829" s="67" t="s">
        <v>133</v>
      </c>
      <c r="W829" s="67" t="s">
        <v>133</v>
      </c>
      <c r="X829" s="67" t="s">
        <v>9684</v>
      </c>
      <c r="Y829" s="67" t="s">
        <v>120</v>
      </c>
      <c r="Z829" s="67" t="s">
        <v>9685</v>
      </c>
      <c r="AA829" s="67" t="s">
        <v>9686</v>
      </c>
      <c r="AB829" s="67" t="s">
        <v>133</v>
      </c>
      <c r="AC829" s="67" t="s">
        <v>133</v>
      </c>
      <c r="AD829" s="67" t="s">
        <v>9687</v>
      </c>
      <c r="AE829" s="67" t="s">
        <v>9688</v>
      </c>
      <c r="AF829" s="67" t="s">
        <v>9689</v>
      </c>
    </row>
    <row r="830" spans="1:32" s="8" customFormat="1" ht="14.4" x14ac:dyDescent="0.25">
      <c r="A830" s="67" t="s">
        <v>9690</v>
      </c>
      <c r="B830" s="67" t="s">
        <v>9691</v>
      </c>
      <c r="C830" s="67" t="s">
        <v>9692</v>
      </c>
      <c r="D830" s="67">
        <v>2.052</v>
      </c>
      <c r="E830" s="67">
        <v>1.036995578</v>
      </c>
      <c r="F830" s="68">
        <v>1.9799999999999999E-25</v>
      </c>
      <c r="G830" s="68">
        <v>1.82E-24</v>
      </c>
      <c r="H830" s="67" t="s">
        <v>111</v>
      </c>
      <c r="I830" s="67" t="s">
        <v>165</v>
      </c>
      <c r="J830" s="67">
        <v>9.5299999999999994</v>
      </c>
      <c r="K830" s="67">
        <v>8.39</v>
      </c>
      <c r="L830" s="67">
        <v>9.4499999999999993</v>
      </c>
      <c r="M830" s="67">
        <v>30.24</v>
      </c>
      <c r="N830" s="67">
        <v>28.99</v>
      </c>
      <c r="O830" s="67">
        <v>28.1</v>
      </c>
      <c r="P830" s="67">
        <v>9.1233333329999997</v>
      </c>
      <c r="Q830" s="67">
        <v>29.11</v>
      </c>
      <c r="R830" s="67" t="s">
        <v>133</v>
      </c>
      <c r="S830" s="67" t="s">
        <v>133</v>
      </c>
      <c r="T830" s="67" t="s">
        <v>133</v>
      </c>
      <c r="U830" s="67" t="s">
        <v>133</v>
      </c>
      <c r="V830" s="67" t="s">
        <v>133</v>
      </c>
      <c r="W830" s="67" t="s">
        <v>133</v>
      </c>
      <c r="X830" s="67" t="s">
        <v>9693</v>
      </c>
      <c r="Y830" s="67" t="s">
        <v>156</v>
      </c>
      <c r="Z830" s="67" t="s">
        <v>9694</v>
      </c>
      <c r="AA830" s="67" t="s">
        <v>9695</v>
      </c>
      <c r="AB830" s="67" t="s">
        <v>9696</v>
      </c>
      <c r="AC830" s="67" t="s">
        <v>9697</v>
      </c>
      <c r="AD830" s="67" t="s">
        <v>399</v>
      </c>
      <c r="AE830" s="67" t="s">
        <v>400</v>
      </c>
      <c r="AF830" s="67" t="s">
        <v>401</v>
      </c>
    </row>
    <row r="831" spans="1:32" s="8" customFormat="1" ht="14.4" x14ac:dyDescent="0.25">
      <c r="A831" s="67" t="s">
        <v>9698</v>
      </c>
      <c r="B831" s="67" t="s">
        <v>9699</v>
      </c>
      <c r="C831" s="67" t="s">
        <v>9700</v>
      </c>
      <c r="D831" s="67">
        <v>2.3780000000000001</v>
      </c>
      <c r="E831" s="67">
        <v>1.249734991</v>
      </c>
      <c r="F831" s="68">
        <v>2.0599999999999999E-25</v>
      </c>
      <c r="G831" s="68">
        <v>1.8799999999999998E-24</v>
      </c>
      <c r="H831" s="67" t="s">
        <v>111</v>
      </c>
      <c r="I831" s="67" t="s">
        <v>165</v>
      </c>
      <c r="J831" s="67">
        <v>0.74</v>
      </c>
      <c r="K831" s="67">
        <v>0.81</v>
      </c>
      <c r="L831" s="67">
        <v>0.76</v>
      </c>
      <c r="M831" s="67">
        <v>2.8</v>
      </c>
      <c r="N831" s="67">
        <v>2.74</v>
      </c>
      <c r="O831" s="67">
        <v>2.94</v>
      </c>
      <c r="P831" s="67">
        <v>0.77</v>
      </c>
      <c r="Q831" s="67">
        <v>2.826666667</v>
      </c>
      <c r="R831" s="67" t="s">
        <v>9701</v>
      </c>
      <c r="S831" s="67" t="s">
        <v>9702</v>
      </c>
      <c r="T831" s="67" t="s">
        <v>9703</v>
      </c>
      <c r="U831" s="67" t="s">
        <v>9704</v>
      </c>
      <c r="V831" s="67" t="s">
        <v>9705</v>
      </c>
      <c r="W831" s="67" t="s">
        <v>9706</v>
      </c>
      <c r="X831" s="67" t="s">
        <v>9707</v>
      </c>
      <c r="Y831" s="67" t="s">
        <v>120</v>
      </c>
      <c r="Z831" s="67" t="s">
        <v>9708</v>
      </c>
      <c r="AA831" s="67" t="s">
        <v>9709</v>
      </c>
      <c r="AB831" s="67" t="s">
        <v>9710</v>
      </c>
      <c r="AC831" s="67" t="s">
        <v>9711</v>
      </c>
      <c r="AD831" s="67" t="s">
        <v>9712</v>
      </c>
      <c r="AE831" s="67" t="s">
        <v>9713</v>
      </c>
      <c r="AF831" s="67" t="s">
        <v>9714</v>
      </c>
    </row>
    <row r="832" spans="1:32" s="8" customFormat="1" ht="14.4" x14ac:dyDescent="0.25">
      <c r="A832" s="67" t="s">
        <v>9715</v>
      </c>
      <c r="B832" s="67" t="s">
        <v>9716</v>
      </c>
      <c r="C832" s="67" t="s">
        <v>9717</v>
      </c>
      <c r="D832" s="67">
        <v>0.39</v>
      </c>
      <c r="E832" s="67">
        <v>-1.358994525</v>
      </c>
      <c r="F832" s="68">
        <v>2.1E-25</v>
      </c>
      <c r="G832" s="68">
        <v>1.9200000000000001E-24</v>
      </c>
      <c r="H832" s="67" t="s">
        <v>111</v>
      </c>
      <c r="I832" s="67" t="s">
        <v>112</v>
      </c>
      <c r="J832" s="67">
        <v>5.68</v>
      </c>
      <c r="K832" s="67">
        <v>5.66</v>
      </c>
      <c r="L832" s="67">
        <v>5.85</v>
      </c>
      <c r="M832" s="67">
        <v>3.58</v>
      </c>
      <c r="N832" s="67">
        <v>3.37</v>
      </c>
      <c r="O832" s="67">
        <v>3.55</v>
      </c>
      <c r="P832" s="67">
        <v>5.73</v>
      </c>
      <c r="Q832" s="67">
        <v>3.5</v>
      </c>
      <c r="R832" s="67" t="s">
        <v>133</v>
      </c>
      <c r="S832" s="67" t="s">
        <v>133</v>
      </c>
      <c r="T832" s="67" t="s">
        <v>9718</v>
      </c>
      <c r="U832" s="67" t="s">
        <v>9719</v>
      </c>
      <c r="V832" s="67" t="s">
        <v>133</v>
      </c>
      <c r="W832" s="67" t="s">
        <v>133</v>
      </c>
      <c r="X832" s="67" t="s">
        <v>9720</v>
      </c>
      <c r="Y832" s="67" t="s">
        <v>156</v>
      </c>
      <c r="Z832" s="67" t="s">
        <v>9721</v>
      </c>
      <c r="AA832" s="67" t="s">
        <v>9722</v>
      </c>
      <c r="AB832" s="67" t="s">
        <v>9723</v>
      </c>
      <c r="AC832" s="67" t="s">
        <v>9724</v>
      </c>
      <c r="AD832" s="67" t="s">
        <v>7064</v>
      </c>
      <c r="AE832" s="67" t="s">
        <v>7065</v>
      </c>
      <c r="AF832" s="67" t="s">
        <v>7066</v>
      </c>
    </row>
    <row r="833" spans="1:32" s="8" customFormat="1" ht="14.4" x14ac:dyDescent="0.25">
      <c r="A833" s="67" t="s">
        <v>9725</v>
      </c>
      <c r="B833" s="67" t="s">
        <v>9726</v>
      </c>
      <c r="C833" s="67" t="s">
        <v>9727</v>
      </c>
      <c r="D833" s="67">
        <v>0.41899999999999998</v>
      </c>
      <c r="E833" s="67">
        <v>-1.2543749310000001</v>
      </c>
      <c r="F833" s="68">
        <v>2.9499999999999999E-25</v>
      </c>
      <c r="G833" s="68">
        <v>2.6900000000000001E-24</v>
      </c>
      <c r="H833" s="67" t="s">
        <v>111</v>
      </c>
      <c r="I833" s="67" t="s">
        <v>112</v>
      </c>
      <c r="J833" s="67">
        <v>5.59</v>
      </c>
      <c r="K833" s="67">
        <v>5.19</v>
      </c>
      <c r="L833" s="67">
        <v>5.97</v>
      </c>
      <c r="M833" s="67">
        <v>3.48</v>
      </c>
      <c r="N833" s="67">
        <v>3.35</v>
      </c>
      <c r="O833" s="67">
        <v>3.9</v>
      </c>
      <c r="P833" s="67">
        <v>5.5833333329999997</v>
      </c>
      <c r="Q833" s="67">
        <v>3.576666667</v>
      </c>
      <c r="R833" s="67" t="s">
        <v>131</v>
      </c>
      <c r="S833" s="67" t="s">
        <v>132</v>
      </c>
      <c r="T833" s="67" t="s">
        <v>133</v>
      </c>
      <c r="U833" s="67" t="s">
        <v>133</v>
      </c>
      <c r="V833" s="67" t="s">
        <v>133</v>
      </c>
      <c r="W833" s="67" t="s">
        <v>133</v>
      </c>
      <c r="X833" s="67" t="s">
        <v>9728</v>
      </c>
      <c r="Y833" s="67" t="s">
        <v>1036</v>
      </c>
      <c r="Z833" s="67" t="s">
        <v>9729</v>
      </c>
      <c r="AA833" s="67" t="s">
        <v>9730</v>
      </c>
      <c r="AB833" s="67" t="s">
        <v>133</v>
      </c>
      <c r="AC833" s="67" t="s">
        <v>133</v>
      </c>
      <c r="AD833" s="67" t="s">
        <v>9731</v>
      </c>
      <c r="AE833" s="67" t="s">
        <v>9732</v>
      </c>
      <c r="AF833" s="67" t="s">
        <v>9733</v>
      </c>
    </row>
    <row r="834" spans="1:32" s="8" customFormat="1" ht="14.4" x14ac:dyDescent="0.25">
      <c r="A834" s="67" t="s">
        <v>9734</v>
      </c>
      <c r="B834" s="67" t="s">
        <v>9735</v>
      </c>
      <c r="C834" s="67" t="s">
        <v>9736</v>
      </c>
      <c r="D834" s="67">
        <v>2.3929999999999998</v>
      </c>
      <c r="E834" s="67">
        <v>1.2588124430000001</v>
      </c>
      <c r="F834" s="68">
        <v>2.9599999999999999E-25</v>
      </c>
      <c r="G834" s="68">
        <v>2.7000000000000001E-24</v>
      </c>
      <c r="H834" s="67" t="s">
        <v>111</v>
      </c>
      <c r="I834" s="67" t="s">
        <v>165</v>
      </c>
      <c r="J834" s="67">
        <v>3.88</v>
      </c>
      <c r="K834" s="67">
        <v>3.42</v>
      </c>
      <c r="L834" s="67">
        <v>3.5</v>
      </c>
      <c r="M834" s="67">
        <v>12.57</v>
      </c>
      <c r="N834" s="67">
        <v>13.18</v>
      </c>
      <c r="O834" s="67">
        <v>13.99</v>
      </c>
      <c r="P834" s="67">
        <v>3.6</v>
      </c>
      <c r="Q834" s="67">
        <v>13.24666667</v>
      </c>
      <c r="R834" s="67" t="s">
        <v>133</v>
      </c>
      <c r="S834" s="67" t="s">
        <v>133</v>
      </c>
      <c r="T834" s="67" t="s">
        <v>133</v>
      </c>
      <c r="U834" s="67" t="s">
        <v>133</v>
      </c>
      <c r="V834" s="67" t="s">
        <v>133</v>
      </c>
      <c r="W834" s="67" t="s">
        <v>133</v>
      </c>
      <c r="X834" s="67" t="s">
        <v>9737</v>
      </c>
      <c r="Y834" s="67" t="s">
        <v>156</v>
      </c>
      <c r="Z834" s="67" t="s">
        <v>9738</v>
      </c>
      <c r="AA834" s="67" t="s">
        <v>9739</v>
      </c>
      <c r="AB834" s="67" t="s">
        <v>9740</v>
      </c>
      <c r="AC834" s="67" t="s">
        <v>9741</v>
      </c>
      <c r="AD834" s="67" t="s">
        <v>9742</v>
      </c>
      <c r="AE834" s="67" t="s">
        <v>9743</v>
      </c>
      <c r="AF834" s="67" t="s">
        <v>2969</v>
      </c>
    </row>
    <row r="835" spans="1:32" s="8" customFormat="1" ht="14.4" x14ac:dyDescent="0.25">
      <c r="A835" s="67" t="s">
        <v>9744</v>
      </c>
      <c r="B835" s="67" t="s">
        <v>9745</v>
      </c>
      <c r="C835" s="67" t="s">
        <v>9746</v>
      </c>
      <c r="D835" s="67">
        <v>2.1190000000000002</v>
      </c>
      <c r="E835" s="67">
        <v>1.083712464</v>
      </c>
      <c r="F835" s="68">
        <v>2.9999999999999998E-25</v>
      </c>
      <c r="G835" s="68">
        <v>2.74E-24</v>
      </c>
      <c r="H835" s="67" t="s">
        <v>111</v>
      </c>
      <c r="I835" s="67" t="s">
        <v>165</v>
      </c>
      <c r="J835" s="67">
        <v>7.22</v>
      </c>
      <c r="K835" s="67">
        <v>9.1999999999999993</v>
      </c>
      <c r="L835" s="67">
        <v>8</v>
      </c>
      <c r="M835" s="67">
        <v>26.31</v>
      </c>
      <c r="N835" s="67">
        <v>26.23</v>
      </c>
      <c r="O835" s="67">
        <v>27.43</v>
      </c>
      <c r="P835" s="67">
        <v>8.14</v>
      </c>
      <c r="Q835" s="67">
        <v>26.65666667</v>
      </c>
      <c r="R835" s="67" t="s">
        <v>133</v>
      </c>
      <c r="S835" s="67" t="s">
        <v>133</v>
      </c>
      <c r="T835" s="67" t="s">
        <v>9747</v>
      </c>
      <c r="U835" s="67" t="s">
        <v>9748</v>
      </c>
      <c r="V835" s="67" t="s">
        <v>133</v>
      </c>
      <c r="W835" s="67" t="s">
        <v>133</v>
      </c>
      <c r="X835" s="67" t="s">
        <v>9749</v>
      </c>
      <c r="Y835" s="67" t="s">
        <v>120</v>
      </c>
      <c r="Z835" s="67" t="s">
        <v>9750</v>
      </c>
      <c r="AA835" s="67" t="s">
        <v>9751</v>
      </c>
      <c r="AB835" s="67" t="s">
        <v>9752</v>
      </c>
      <c r="AC835" s="67" t="s">
        <v>9753</v>
      </c>
      <c r="AD835" s="67" t="s">
        <v>9754</v>
      </c>
      <c r="AE835" s="67" t="s">
        <v>9755</v>
      </c>
      <c r="AF835" s="67" t="s">
        <v>9756</v>
      </c>
    </row>
    <row r="836" spans="1:32" s="8" customFormat="1" ht="14.4" x14ac:dyDescent="0.25">
      <c r="A836" s="67" t="s">
        <v>9757</v>
      </c>
      <c r="B836" s="67" t="s">
        <v>9758</v>
      </c>
      <c r="C836" s="67" t="s">
        <v>6187</v>
      </c>
      <c r="D836" s="67">
        <v>2.258</v>
      </c>
      <c r="E836" s="67">
        <v>1.1749689560000001</v>
      </c>
      <c r="F836" s="68">
        <v>3.25E-25</v>
      </c>
      <c r="G836" s="68">
        <v>2.9500000000000001E-24</v>
      </c>
      <c r="H836" s="67" t="s">
        <v>111</v>
      </c>
      <c r="I836" s="67" t="s">
        <v>165</v>
      </c>
      <c r="J836" s="67">
        <v>4.51</v>
      </c>
      <c r="K836" s="67">
        <v>4.5</v>
      </c>
      <c r="L836" s="67">
        <v>3.77</v>
      </c>
      <c r="M836" s="67">
        <v>14.96</v>
      </c>
      <c r="N836" s="67">
        <v>14.57</v>
      </c>
      <c r="O836" s="67">
        <v>15.01</v>
      </c>
      <c r="P836" s="67">
        <v>4.26</v>
      </c>
      <c r="Q836" s="67">
        <v>14.846666669999999</v>
      </c>
      <c r="R836" s="67" t="s">
        <v>133</v>
      </c>
      <c r="S836" s="67" t="s">
        <v>133</v>
      </c>
      <c r="T836" s="67" t="s">
        <v>6188</v>
      </c>
      <c r="U836" s="67" t="s">
        <v>6189</v>
      </c>
      <c r="V836" s="67" t="s">
        <v>133</v>
      </c>
      <c r="W836" s="67" t="s">
        <v>133</v>
      </c>
      <c r="X836" s="67" t="s">
        <v>6190</v>
      </c>
      <c r="Y836" s="67" t="s">
        <v>156</v>
      </c>
      <c r="Z836" s="67" t="s">
        <v>6191</v>
      </c>
      <c r="AA836" s="67" t="s">
        <v>6192</v>
      </c>
      <c r="AB836" s="67" t="s">
        <v>6193</v>
      </c>
      <c r="AC836" s="67" t="s">
        <v>6194</v>
      </c>
      <c r="AD836" s="67" t="s">
        <v>6195</v>
      </c>
      <c r="AE836" s="67" t="s">
        <v>6196</v>
      </c>
      <c r="AF836" s="67" t="s">
        <v>6197</v>
      </c>
    </row>
    <row r="837" spans="1:32" s="8" customFormat="1" ht="14.4" x14ac:dyDescent="0.25">
      <c r="A837" s="67" t="s">
        <v>9759</v>
      </c>
      <c r="B837" s="67"/>
      <c r="C837" s="67" t="s">
        <v>233</v>
      </c>
      <c r="D837" s="67">
        <v>0.36899999999999999</v>
      </c>
      <c r="E837" s="67">
        <v>-1.439516837</v>
      </c>
      <c r="F837" s="68">
        <v>3.3500000000000002E-25</v>
      </c>
      <c r="G837" s="68">
        <v>3.0399999999999998E-24</v>
      </c>
      <c r="H837" s="67" t="s">
        <v>111</v>
      </c>
      <c r="I837" s="67" t="s">
        <v>112</v>
      </c>
      <c r="J837" s="67">
        <v>7.78</v>
      </c>
      <c r="K837" s="67">
        <v>5.98</v>
      </c>
      <c r="L837" s="67">
        <v>7.99</v>
      </c>
      <c r="M837" s="67">
        <v>4.08</v>
      </c>
      <c r="N837" s="67">
        <v>3.98</v>
      </c>
      <c r="O837" s="67">
        <v>4.2699999999999996</v>
      </c>
      <c r="P837" s="67">
        <v>7.25</v>
      </c>
      <c r="Q837" s="67">
        <v>4.1100000000000003</v>
      </c>
      <c r="R837" s="67" t="s">
        <v>133</v>
      </c>
      <c r="S837" s="67" t="s">
        <v>133</v>
      </c>
      <c r="T837" s="67" t="s">
        <v>133</v>
      </c>
      <c r="U837" s="67" t="s">
        <v>133</v>
      </c>
      <c r="V837" s="67" t="s">
        <v>133</v>
      </c>
      <c r="W837" s="67" t="s">
        <v>133</v>
      </c>
      <c r="X837" s="67" t="s">
        <v>133</v>
      </c>
      <c r="Y837" s="67" t="s">
        <v>133</v>
      </c>
      <c r="Z837" s="67" t="s">
        <v>133</v>
      </c>
      <c r="AA837" s="67" t="s">
        <v>133</v>
      </c>
      <c r="AB837" s="67" t="s">
        <v>133</v>
      </c>
      <c r="AC837" s="67" t="s">
        <v>133</v>
      </c>
      <c r="AD837" s="67" t="s">
        <v>133</v>
      </c>
      <c r="AE837" s="67" t="s">
        <v>133</v>
      </c>
      <c r="AF837" s="67" t="s">
        <v>133</v>
      </c>
    </row>
    <row r="838" spans="1:32" s="8" customFormat="1" ht="14.4" x14ac:dyDescent="0.25">
      <c r="A838" s="67" t="s">
        <v>9760</v>
      </c>
      <c r="B838" s="67" t="s">
        <v>9761</v>
      </c>
      <c r="C838" s="67" t="s">
        <v>9762</v>
      </c>
      <c r="D838" s="67">
        <v>2.2429999999999999</v>
      </c>
      <c r="E838" s="67">
        <v>1.1657110740000001</v>
      </c>
      <c r="F838" s="68">
        <v>3.6199999999999999E-25</v>
      </c>
      <c r="G838" s="68">
        <v>3.2799999999999999E-24</v>
      </c>
      <c r="H838" s="67" t="s">
        <v>111</v>
      </c>
      <c r="I838" s="67" t="s">
        <v>165</v>
      </c>
      <c r="J838" s="67">
        <v>4.0599999999999996</v>
      </c>
      <c r="K838" s="67">
        <v>3.77</v>
      </c>
      <c r="L838" s="67">
        <v>3.75</v>
      </c>
      <c r="M838" s="67">
        <v>13.28</v>
      </c>
      <c r="N838" s="67">
        <v>13.92</v>
      </c>
      <c r="O838" s="67">
        <v>12.76</v>
      </c>
      <c r="P838" s="67">
        <v>3.86</v>
      </c>
      <c r="Q838" s="67">
        <v>13.32</v>
      </c>
      <c r="R838" s="67" t="s">
        <v>4894</v>
      </c>
      <c r="S838" s="67" t="s">
        <v>4895</v>
      </c>
      <c r="T838" s="67" t="s">
        <v>9763</v>
      </c>
      <c r="U838" s="67" t="s">
        <v>9764</v>
      </c>
      <c r="V838" s="67" t="s">
        <v>133</v>
      </c>
      <c r="W838" s="67" t="s">
        <v>133</v>
      </c>
      <c r="X838" s="67" t="s">
        <v>9765</v>
      </c>
      <c r="Y838" s="67" t="s">
        <v>145</v>
      </c>
      <c r="Z838" s="67" t="s">
        <v>9766</v>
      </c>
      <c r="AA838" s="67" t="s">
        <v>9767</v>
      </c>
      <c r="AB838" s="67" t="s">
        <v>9768</v>
      </c>
      <c r="AC838" s="67" t="s">
        <v>9769</v>
      </c>
      <c r="AD838" s="67" t="s">
        <v>9770</v>
      </c>
      <c r="AE838" s="67" t="s">
        <v>9771</v>
      </c>
      <c r="AF838" s="67" t="s">
        <v>9772</v>
      </c>
    </row>
    <row r="839" spans="1:32" s="8" customFormat="1" ht="14.4" x14ac:dyDescent="0.25">
      <c r="A839" s="67" t="s">
        <v>9773</v>
      </c>
      <c r="B839" s="67" t="s">
        <v>9774</v>
      </c>
      <c r="C839" s="67" t="s">
        <v>9775</v>
      </c>
      <c r="D839" s="67">
        <v>0.45200000000000001</v>
      </c>
      <c r="E839" s="67">
        <v>-1.1470224250000001</v>
      </c>
      <c r="F839" s="68">
        <v>3.7000000000000001E-25</v>
      </c>
      <c r="G839" s="68">
        <v>3.3499999999999997E-24</v>
      </c>
      <c r="H839" s="67" t="s">
        <v>111</v>
      </c>
      <c r="I839" s="67" t="s">
        <v>112</v>
      </c>
      <c r="J839" s="67">
        <v>17.100000000000001</v>
      </c>
      <c r="K839" s="67">
        <v>16.73</v>
      </c>
      <c r="L839" s="67">
        <v>18.41</v>
      </c>
      <c r="M839" s="67">
        <v>12.66</v>
      </c>
      <c r="N839" s="67">
        <v>12.12</v>
      </c>
      <c r="O839" s="67">
        <v>11.84</v>
      </c>
      <c r="P839" s="67">
        <v>17.41333333</v>
      </c>
      <c r="Q839" s="67">
        <v>12.206666670000001</v>
      </c>
      <c r="R839" s="67" t="s">
        <v>133</v>
      </c>
      <c r="S839" s="67" t="s">
        <v>133</v>
      </c>
      <c r="T839" s="67" t="s">
        <v>133</v>
      </c>
      <c r="U839" s="67" t="s">
        <v>133</v>
      </c>
      <c r="V839" s="67" t="s">
        <v>133</v>
      </c>
      <c r="W839" s="67" t="s">
        <v>133</v>
      </c>
      <c r="X839" s="67" t="s">
        <v>9776</v>
      </c>
      <c r="Y839" s="67" t="s">
        <v>8184</v>
      </c>
      <c r="Z839" s="67" t="s">
        <v>9777</v>
      </c>
      <c r="AA839" s="67" t="s">
        <v>9778</v>
      </c>
      <c r="AB839" s="67" t="s">
        <v>133</v>
      </c>
      <c r="AC839" s="67" t="s">
        <v>133</v>
      </c>
      <c r="AD839" s="67" t="s">
        <v>1222</v>
      </c>
      <c r="AE839" s="67" t="s">
        <v>1223</v>
      </c>
      <c r="AF839" s="67" t="s">
        <v>1224</v>
      </c>
    </row>
    <row r="840" spans="1:32" s="8" customFormat="1" ht="14.4" x14ac:dyDescent="0.25">
      <c r="A840" s="67" t="s">
        <v>9779</v>
      </c>
      <c r="B840" s="67" t="s">
        <v>9780</v>
      </c>
      <c r="C840" s="67" t="s">
        <v>9781</v>
      </c>
      <c r="D840" s="67">
        <v>2.8620000000000001</v>
      </c>
      <c r="E840" s="67">
        <v>1.516835538</v>
      </c>
      <c r="F840" s="68">
        <v>3.9499999999999998E-25</v>
      </c>
      <c r="G840" s="68">
        <v>3.5699999999999998E-24</v>
      </c>
      <c r="H840" s="67" t="s">
        <v>111</v>
      </c>
      <c r="I840" s="67" t="s">
        <v>165</v>
      </c>
      <c r="J840" s="67">
        <v>2.58</v>
      </c>
      <c r="K840" s="67">
        <v>2.58</v>
      </c>
      <c r="L840" s="67">
        <v>2.0299999999999998</v>
      </c>
      <c r="M840" s="67">
        <v>10.32</v>
      </c>
      <c r="N840" s="67">
        <v>10.82</v>
      </c>
      <c r="O840" s="67">
        <v>10.59</v>
      </c>
      <c r="P840" s="67">
        <v>2.3966666669999999</v>
      </c>
      <c r="Q840" s="67">
        <v>10.57666667</v>
      </c>
      <c r="R840" s="67" t="s">
        <v>5894</v>
      </c>
      <c r="S840" s="67" t="s">
        <v>5895</v>
      </c>
      <c r="T840" s="67" t="s">
        <v>133</v>
      </c>
      <c r="U840" s="67" t="s">
        <v>133</v>
      </c>
      <c r="V840" s="67" t="s">
        <v>133</v>
      </c>
      <c r="W840" s="67" t="s">
        <v>133</v>
      </c>
      <c r="X840" s="67" t="s">
        <v>1939</v>
      </c>
      <c r="Y840" s="67" t="s">
        <v>120</v>
      </c>
      <c r="Z840" s="67" t="s">
        <v>9782</v>
      </c>
      <c r="AA840" s="67" t="s">
        <v>9783</v>
      </c>
      <c r="AB840" s="67" t="s">
        <v>133</v>
      </c>
      <c r="AC840" s="67" t="s">
        <v>133</v>
      </c>
      <c r="AD840" s="67" t="s">
        <v>9784</v>
      </c>
      <c r="AE840" s="67" t="s">
        <v>9785</v>
      </c>
      <c r="AF840" s="67" t="s">
        <v>9786</v>
      </c>
    </row>
    <row r="841" spans="1:32" s="8" customFormat="1" ht="14.4" x14ac:dyDescent="0.25">
      <c r="A841" s="67" t="s">
        <v>9787</v>
      </c>
      <c r="B841" s="67" t="s">
        <v>9788</v>
      </c>
      <c r="C841" s="67" t="s">
        <v>9789</v>
      </c>
      <c r="D841" s="67">
        <v>2.8159999999999998</v>
      </c>
      <c r="E841" s="67">
        <v>1.493826104</v>
      </c>
      <c r="F841" s="68">
        <v>4.3599999999999996E-25</v>
      </c>
      <c r="G841" s="68">
        <v>3.9300000000000003E-24</v>
      </c>
      <c r="H841" s="67" t="s">
        <v>111</v>
      </c>
      <c r="I841" s="67" t="s">
        <v>165</v>
      </c>
      <c r="J841" s="67">
        <v>6.04</v>
      </c>
      <c r="K841" s="67">
        <v>5.75</v>
      </c>
      <c r="L841" s="67">
        <v>5.23</v>
      </c>
      <c r="M841" s="67">
        <v>26.02</v>
      </c>
      <c r="N841" s="67">
        <v>24.76</v>
      </c>
      <c r="O841" s="67">
        <v>23.12</v>
      </c>
      <c r="P841" s="67">
        <v>5.6733333330000004</v>
      </c>
      <c r="Q841" s="67">
        <v>24.633333329999999</v>
      </c>
      <c r="R841" s="67" t="s">
        <v>4920</v>
      </c>
      <c r="S841" s="67" t="s">
        <v>4921</v>
      </c>
      <c r="T841" s="67" t="s">
        <v>9790</v>
      </c>
      <c r="U841" s="67" t="s">
        <v>9791</v>
      </c>
      <c r="V841" s="67" t="s">
        <v>133</v>
      </c>
      <c r="W841" s="67" t="s">
        <v>133</v>
      </c>
      <c r="X841" s="67" t="s">
        <v>9792</v>
      </c>
      <c r="Y841" s="67" t="s">
        <v>120</v>
      </c>
      <c r="Z841" s="67" t="s">
        <v>9793</v>
      </c>
      <c r="AA841" s="67" t="s">
        <v>9794</v>
      </c>
      <c r="AB841" s="67" t="s">
        <v>9795</v>
      </c>
      <c r="AC841" s="67" t="s">
        <v>9796</v>
      </c>
      <c r="AD841" s="67" t="s">
        <v>9797</v>
      </c>
      <c r="AE841" s="67" t="s">
        <v>9798</v>
      </c>
      <c r="AF841" s="67" t="s">
        <v>9799</v>
      </c>
    </row>
    <row r="842" spans="1:32" s="8" customFormat="1" ht="14.4" x14ac:dyDescent="0.25">
      <c r="A842" s="67" t="s">
        <v>9800</v>
      </c>
      <c r="B842" s="67" t="s">
        <v>9801</v>
      </c>
      <c r="C842" s="67" t="s">
        <v>9802</v>
      </c>
      <c r="D842" s="67">
        <v>0.27800000000000002</v>
      </c>
      <c r="E842" s="67">
        <v>-1.8446281149999999</v>
      </c>
      <c r="F842" s="68">
        <v>5.1500000000000001E-25</v>
      </c>
      <c r="G842" s="68">
        <v>4.6499999999999997E-24</v>
      </c>
      <c r="H842" s="67" t="s">
        <v>111</v>
      </c>
      <c r="I842" s="67" t="s">
        <v>112</v>
      </c>
      <c r="J842" s="67">
        <v>35.590000000000003</v>
      </c>
      <c r="K842" s="67">
        <v>36.81</v>
      </c>
      <c r="L842" s="67">
        <v>38.94</v>
      </c>
      <c r="M842" s="67">
        <v>17.940000000000001</v>
      </c>
      <c r="N842" s="67">
        <v>14.85</v>
      </c>
      <c r="O842" s="67">
        <v>15.99</v>
      </c>
      <c r="P842" s="67">
        <v>37.113333330000003</v>
      </c>
      <c r="Q842" s="67">
        <v>16.260000000000002</v>
      </c>
      <c r="R842" s="67" t="s">
        <v>9803</v>
      </c>
      <c r="S842" s="67" t="s">
        <v>9804</v>
      </c>
      <c r="T842" s="67" t="s">
        <v>9805</v>
      </c>
      <c r="U842" s="67" t="s">
        <v>9806</v>
      </c>
      <c r="V842" s="67" t="s">
        <v>133</v>
      </c>
      <c r="W842" s="67" t="s">
        <v>133</v>
      </c>
      <c r="X842" s="67" t="s">
        <v>9807</v>
      </c>
      <c r="Y842" s="67" t="s">
        <v>362</v>
      </c>
      <c r="Z842" s="67" t="s">
        <v>9808</v>
      </c>
      <c r="AA842" s="67" t="s">
        <v>9809</v>
      </c>
      <c r="AB842" s="67" t="s">
        <v>9810</v>
      </c>
      <c r="AC842" s="67" t="s">
        <v>9811</v>
      </c>
      <c r="AD842" s="67" t="s">
        <v>9812</v>
      </c>
      <c r="AE842" s="67" t="s">
        <v>9813</v>
      </c>
      <c r="AF842" s="67" t="s">
        <v>9814</v>
      </c>
    </row>
    <row r="843" spans="1:32" s="8" customFormat="1" ht="14.4" x14ac:dyDescent="0.25">
      <c r="A843" s="67" t="s">
        <v>9815</v>
      </c>
      <c r="B843" s="67" t="s">
        <v>9816</v>
      </c>
      <c r="C843" s="67" t="s">
        <v>9817</v>
      </c>
      <c r="D843" s="67">
        <v>2.024</v>
      </c>
      <c r="E843" s="67">
        <v>1.0174348929999999</v>
      </c>
      <c r="F843" s="68">
        <v>7.1100000000000001E-25</v>
      </c>
      <c r="G843" s="68">
        <v>6.3899999999999999E-24</v>
      </c>
      <c r="H843" s="67" t="s">
        <v>111</v>
      </c>
      <c r="I843" s="67" t="s">
        <v>165</v>
      </c>
      <c r="J843" s="67">
        <v>5.18</v>
      </c>
      <c r="K843" s="67">
        <v>4.67</v>
      </c>
      <c r="L843" s="67">
        <v>5.74</v>
      </c>
      <c r="M843" s="67">
        <v>15.36</v>
      </c>
      <c r="N843" s="67">
        <v>16.16</v>
      </c>
      <c r="O843" s="67">
        <v>16.93</v>
      </c>
      <c r="P843" s="67">
        <v>5.1966666669999997</v>
      </c>
      <c r="Q843" s="67">
        <v>16.149999999999999</v>
      </c>
      <c r="R843" s="67" t="s">
        <v>6533</v>
      </c>
      <c r="S843" s="67" t="s">
        <v>6534</v>
      </c>
      <c r="T843" s="67" t="s">
        <v>9818</v>
      </c>
      <c r="U843" s="67" t="s">
        <v>9819</v>
      </c>
      <c r="V843" s="67" t="s">
        <v>133</v>
      </c>
      <c r="W843" s="67" t="s">
        <v>133</v>
      </c>
      <c r="X843" s="67" t="s">
        <v>9820</v>
      </c>
      <c r="Y843" s="67" t="s">
        <v>188</v>
      </c>
      <c r="Z843" s="67" t="s">
        <v>9821</v>
      </c>
      <c r="AA843" s="67" t="s">
        <v>9822</v>
      </c>
      <c r="AB843" s="67" t="s">
        <v>9823</v>
      </c>
      <c r="AC843" s="67" t="s">
        <v>9824</v>
      </c>
      <c r="AD843" s="67" t="s">
        <v>9825</v>
      </c>
      <c r="AE843" s="67" t="s">
        <v>9826</v>
      </c>
      <c r="AF843" s="67" t="s">
        <v>9827</v>
      </c>
    </row>
    <row r="844" spans="1:32" s="8" customFormat="1" ht="14.4" x14ac:dyDescent="0.25">
      <c r="A844" s="67" t="s">
        <v>9828</v>
      </c>
      <c r="B844" s="67" t="s">
        <v>9829</v>
      </c>
      <c r="C844" s="67" t="s">
        <v>9830</v>
      </c>
      <c r="D844" s="67">
        <v>0.48</v>
      </c>
      <c r="E844" s="67">
        <v>-1.060139374</v>
      </c>
      <c r="F844" s="68">
        <v>7.7400000000000001E-25</v>
      </c>
      <c r="G844" s="68">
        <v>6.9500000000000005E-24</v>
      </c>
      <c r="H844" s="67" t="s">
        <v>111</v>
      </c>
      <c r="I844" s="67" t="s">
        <v>112</v>
      </c>
      <c r="J844" s="67">
        <v>30.43</v>
      </c>
      <c r="K844" s="67">
        <v>31.81</v>
      </c>
      <c r="L844" s="67">
        <v>34.86</v>
      </c>
      <c r="M844" s="67">
        <v>24.3</v>
      </c>
      <c r="N844" s="67">
        <v>22.01</v>
      </c>
      <c r="O844" s="67">
        <v>25.58</v>
      </c>
      <c r="P844" s="67">
        <v>32.366666670000001</v>
      </c>
      <c r="Q844" s="67">
        <v>23.963333330000001</v>
      </c>
      <c r="R844" s="67" t="s">
        <v>9831</v>
      </c>
      <c r="S844" s="67" t="s">
        <v>9832</v>
      </c>
      <c r="T844" s="67" t="s">
        <v>841</v>
      </c>
      <c r="U844" s="67" t="s">
        <v>842</v>
      </c>
      <c r="V844" s="67" t="s">
        <v>133</v>
      </c>
      <c r="W844" s="67" t="s">
        <v>133</v>
      </c>
      <c r="X844" s="67" t="s">
        <v>3299</v>
      </c>
      <c r="Y844" s="67" t="s">
        <v>145</v>
      </c>
      <c r="Z844" s="67" t="s">
        <v>9833</v>
      </c>
      <c r="AA844" s="67" t="s">
        <v>3301</v>
      </c>
      <c r="AB844" s="67" t="s">
        <v>3302</v>
      </c>
      <c r="AC844" s="67" t="s">
        <v>3303</v>
      </c>
      <c r="AD844" s="67" t="s">
        <v>849</v>
      </c>
      <c r="AE844" s="67" t="s">
        <v>850</v>
      </c>
      <c r="AF844" s="67" t="s">
        <v>851</v>
      </c>
    </row>
    <row r="845" spans="1:32" s="8" customFormat="1" ht="14.4" x14ac:dyDescent="0.25">
      <c r="A845" s="67" t="s">
        <v>9834</v>
      </c>
      <c r="B845" s="67" t="s">
        <v>9835</v>
      </c>
      <c r="C845" s="67" t="s">
        <v>9836</v>
      </c>
      <c r="D845" s="67">
        <v>0.23799999999999999</v>
      </c>
      <c r="E845" s="67">
        <v>-2.0709465640000002</v>
      </c>
      <c r="F845" s="68">
        <v>8.8900000000000005E-25</v>
      </c>
      <c r="G845" s="68">
        <v>7.9599999999999995E-24</v>
      </c>
      <c r="H845" s="67" t="s">
        <v>111</v>
      </c>
      <c r="I845" s="67" t="s">
        <v>112</v>
      </c>
      <c r="J845" s="67">
        <v>5.73</v>
      </c>
      <c r="K845" s="67">
        <v>3.82</v>
      </c>
      <c r="L845" s="67">
        <v>3.09</v>
      </c>
      <c r="M845" s="67">
        <v>1.58</v>
      </c>
      <c r="N845" s="67">
        <v>1.37</v>
      </c>
      <c r="O845" s="67">
        <v>1.37</v>
      </c>
      <c r="P845" s="67">
        <v>4.2133333329999996</v>
      </c>
      <c r="Q845" s="67">
        <v>1.44</v>
      </c>
      <c r="R845" s="67" t="s">
        <v>7424</v>
      </c>
      <c r="S845" s="67" t="s">
        <v>7425</v>
      </c>
      <c r="T845" s="67" t="s">
        <v>133</v>
      </c>
      <c r="U845" s="67" t="s">
        <v>133</v>
      </c>
      <c r="V845" s="67" t="s">
        <v>133</v>
      </c>
      <c r="W845" s="67" t="s">
        <v>133</v>
      </c>
      <c r="X845" s="67" t="s">
        <v>133</v>
      </c>
      <c r="Y845" s="67" t="s">
        <v>133</v>
      </c>
      <c r="Z845" s="67" t="s">
        <v>9837</v>
      </c>
      <c r="AA845" s="67" t="s">
        <v>9838</v>
      </c>
      <c r="AB845" s="67" t="s">
        <v>133</v>
      </c>
      <c r="AC845" s="67" t="s">
        <v>133</v>
      </c>
      <c r="AD845" s="67" t="s">
        <v>133</v>
      </c>
      <c r="AE845" s="67" t="s">
        <v>133</v>
      </c>
      <c r="AF845" s="67" t="s">
        <v>133</v>
      </c>
    </row>
    <row r="846" spans="1:32" s="8" customFormat="1" ht="14.4" x14ac:dyDescent="0.25">
      <c r="A846" s="67" t="s">
        <v>9839</v>
      </c>
      <c r="B846" s="67" t="s">
        <v>9840</v>
      </c>
      <c r="C846" s="67" t="s">
        <v>9841</v>
      </c>
      <c r="D846" s="67">
        <v>2.0630000000000002</v>
      </c>
      <c r="E846" s="67">
        <v>1.0450101190000001</v>
      </c>
      <c r="F846" s="68">
        <v>1.1E-24</v>
      </c>
      <c r="G846" s="68">
        <v>9.8000000000000002E-24</v>
      </c>
      <c r="H846" s="67" t="s">
        <v>111</v>
      </c>
      <c r="I846" s="67" t="s">
        <v>165</v>
      </c>
      <c r="J846" s="67">
        <v>7.11</v>
      </c>
      <c r="K846" s="67">
        <v>6.84</v>
      </c>
      <c r="L846" s="67">
        <v>7.28</v>
      </c>
      <c r="M846" s="67">
        <v>20.96</v>
      </c>
      <c r="N846" s="67">
        <v>22.92</v>
      </c>
      <c r="O846" s="67">
        <v>23.63</v>
      </c>
      <c r="P846" s="67">
        <v>7.0766666669999996</v>
      </c>
      <c r="Q846" s="67">
        <v>22.50333333</v>
      </c>
      <c r="R846" s="67" t="s">
        <v>9842</v>
      </c>
      <c r="S846" s="67" t="s">
        <v>9843</v>
      </c>
      <c r="T846" s="67" t="s">
        <v>9844</v>
      </c>
      <c r="U846" s="67" t="s">
        <v>9845</v>
      </c>
      <c r="V846" s="67" t="s">
        <v>9846</v>
      </c>
      <c r="W846" s="67" t="s">
        <v>9847</v>
      </c>
      <c r="X846" s="67" t="s">
        <v>9848</v>
      </c>
      <c r="Y846" s="67" t="s">
        <v>188</v>
      </c>
      <c r="Z846" s="67" t="s">
        <v>9849</v>
      </c>
      <c r="AA846" s="67" t="s">
        <v>9850</v>
      </c>
      <c r="AB846" s="67" t="s">
        <v>9851</v>
      </c>
      <c r="AC846" s="67" t="s">
        <v>9852</v>
      </c>
      <c r="AD846" s="67" t="s">
        <v>9853</v>
      </c>
      <c r="AE846" s="67" t="s">
        <v>9854</v>
      </c>
      <c r="AF846" s="67" t="s">
        <v>9855</v>
      </c>
    </row>
    <row r="847" spans="1:32" s="8" customFormat="1" ht="14.4" x14ac:dyDescent="0.25">
      <c r="A847" s="67" t="s">
        <v>9856</v>
      </c>
      <c r="B847" s="67" t="s">
        <v>9857</v>
      </c>
      <c r="C847" s="67" t="s">
        <v>9858</v>
      </c>
      <c r="D847" s="67">
        <v>2.2930000000000001</v>
      </c>
      <c r="E847" s="67">
        <v>1.1969789790000001</v>
      </c>
      <c r="F847" s="68">
        <v>1.24E-24</v>
      </c>
      <c r="G847" s="68">
        <v>1.1E-23</v>
      </c>
      <c r="H847" s="67" t="s">
        <v>111</v>
      </c>
      <c r="I847" s="67" t="s">
        <v>165</v>
      </c>
      <c r="J847" s="67">
        <v>3.03</v>
      </c>
      <c r="K847" s="67">
        <v>3.2</v>
      </c>
      <c r="L847" s="67">
        <v>3.79</v>
      </c>
      <c r="M847" s="67">
        <v>10.29</v>
      </c>
      <c r="N847" s="67">
        <v>10.92</v>
      </c>
      <c r="O847" s="67">
        <v>12.67</v>
      </c>
      <c r="P847" s="67">
        <v>3.34</v>
      </c>
      <c r="Q847" s="67">
        <v>11.293333329999999</v>
      </c>
      <c r="R847" s="67" t="s">
        <v>133</v>
      </c>
      <c r="S847" s="67" t="s">
        <v>133</v>
      </c>
      <c r="T847" s="67" t="s">
        <v>9859</v>
      </c>
      <c r="U847" s="67" t="s">
        <v>9860</v>
      </c>
      <c r="V847" s="67" t="s">
        <v>133</v>
      </c>
      <c r="W847" s="67" t="s">
        <v>133</v>
      </c>
      <c r="X847" s="67" t="s">
        <v>9861</v>
      </c>
      <c r="Y847" s="67" t="s">
        <v>9862</v>
      </c>
      <c r="Z847" s="67" t="s">
        <v>9863</v>
      </c>
      <c r="AA847" s="67" t="s">
        <v>9864</v>
      </c>
      <c r="AB847" s="67" t="s">
        <v>9865</v>
      </c>
      <c r="AC847" s="67" t="s">
        <v>9866</v>
      </c>
      <c r="AD847" s="67" t="s">
        <v>9867</v>
      </c>
      <c r="AE847" s="67" t="s">
        <v>9868</v>
      </c>
      <c r="AF847" s="67" t="s">
        <v>9869</v>
      </c>
    </row>
    <row r="848" spans="1:32" s="8" customFormat="1" ht="14.4" x14ac:dyDescent="0.25">
      <c r="A848" s="67" t="s">
        <v>9870</v>
      </c>
      <c r="B848" s="67" t="s">
        <v>9871</v>
      </c>
      <c r="C848" s="67" t="s">
        <v>9872</v>
      </c>
      <c r="D848" s="67">
        <v>5.7670000000000003</v>
      </c>
      <c r="E848" s="67">
        <v>2.5277455390000001</v>
      </c>
      <c r="F848" s="68">
        <v>1.25E-24</v>
      </c>
      <c r="G848" s="68">
        <v>1.11E-23</v>
      </c>
      <c r="H848" s="67" t="s">
        <v>111</v>
      </c>
      <c r="I848" s="67" t="s">
        <v>165</v>
      </c>
      <c r="J848" s="67">
        <v>0.71</v>
      </c>
      <c r="K848" s="67">
        <v>0.84</v>
      </c>
      <c r="L848" s="67">
        <v>1.05</v>
      </c>
      <c r="M848" s="67">
        <v>7.46</v>
      </c>
      <c r="N848" s="67">
        <v>7.39</v>
      </c>
      <c r="O848" s="67">
        <v>7.57</v>
      </c>
      <c r="P848" s="67">
        <v>0.86666666699999995</v>
      </c>
      <c r="Q848" s="67">
        <v>7.4733333330000002</v>
      </c>
      <c r="R848" s="67" t="s">
        <v>131</v>
      </c>
      <c r="S848" s="67" t="s">
        <v>132</v>
      </c>
      <c r="T848" s="67" t="s">
        <v>133</v>
      </c>
      <c r="U848" s="67" t="s">
        <v>133</v>
      </c>
      <c r="V848" s="67" t="s">
        <v>133</v>
      </c>
      <c r="W848" s="67" t="s">
        <v>133</v>
      </c>
      <c r="X848" s="67" t="s">
        <v>9873</v>
      </c>
      <c r="Y848" s="67" t="s">
        <v>120</v>
      </c>
      <c r="Z848" s="67" t="s">
        <v>9874</v>
      </c>
      <c r="AA848" s="67" t="s">
        <v>9875</v>
      </c>
      <c r="AB848" s="67" t="s">
        <v>133</v>
      </c>
      <c r="AC848" s="67" t="s">
        <v>133</v>
      </c>
      <c r="AD848" s="67" t="s">
        <v>133</v>
      </c>
      <c r="AE848" s="67" t="s">
        <v>133</v>
      </c>
      <c r="AF848" s="67" t="s">
        <v>133</v>
      </c>
    </row>
    <row r="849" spans="1:32" s="8" customFormat="1" ht="14.4" x14ac:dyDescent="0.25">
      <c r="A849" s="67" t="s">
        <v>9876</v>
      </c>
      <c r="B849" s="67" t="s">
        <v>9877</v>
      </c>
      <c r="C849" s="67" t="s">
        <v>9878</v>
      </c>
      <c r="D849" s="67">
        <v>0.47299999999999998</v>
      </c>
      <c r="E849" s="67">
        <v>-1.0805828150000001</v>
      </c>
      <c r="F849" s="68">
        <v>1.37E-24</v>
      </c>
      <c r="G849" s="68">
        <v>1.21E-23</v>
      </c>
      <c r="H849" s="67" t="s">
        <v>111</v>
      </c>
      <c r="I849" s="67" t="s">
        <v>112</v>
      </c>
      <c r="J849" s="67">
        <v>14.16</v>
      </c>
      <c r="K849" s="67">
        <v>13.64</v>
      </c>
      <c r="L849" s="67">
        <v>13.83</v>
      </c>
      <c r="M849" s="67">
        <v>10.41</v>
      </c>
      <c r="N849" s="67">
        <v>10.18</v>
      </c>
      <c r="O849" s="67">
        <v>9.7200000000000006</v>
      </c>
      <c r="P849" s="67">
        <v>13.876666670000001</v>
      </c>
      <c r="Q849" s="67">
        <v>10.10333333</v>
      </c>
      <c r="R849" s="67" t="s">
        <v>9879</v>
      </c>
      <c r="S849" s="67" t="s">
        <v>9880</v>
      </c>
      <c r="T849" s="67" t="s">
        <v>9881</v>
      </c>
      <c r="U849" s="67" t="s">
        <v>9882</v>
      </c>
      <c r="V849" s="67" t="s">
        <v>9883</v>
      </c>
      <c r="W849" s="67" t="s">
        <v>9884</v>
      </c>
      <c r="X849" s="67" t="s">
        <v>9885</v>
      </c>
      <c r="Y849" s="67" t="s">
        <v>120</v>
      </c>
      <c r="Z849" s="67" t="s">
        <v>9886</v>
      </c>
      <c r="AA849" s="67" t="s">
        <v>9887</v>
      </c>
      <c r="AB849" s="67" t="s">
        <v>9888</v>
      </c>
      <c r="AC849" s="67" t="s">
        <v>9889</v>
      </c>
      <c r="AD849" s="67" t="s">
        <v>9890</v>
      </c>
      <c r="AE849" s="67" t="s">
        <v>9891</v>
      </c>
      <c r="AF849" s="67" t="s">
        <v>9892</v>
      </c>
    </row>
    <row r="850" spans="1:32" s="8" customFormat="1" ht="14.4" x14ac:dyDescent="0.25">
      <c r="A850" s="67" t="s">
        <v>9893</v>
      </c>
      <c r="B850" s="67" t="s">
        <v>9894</v>
      </c>
      <c r="C850" s="67" t="s">
        <v>9895</v>
      </c>
      <c r="D850" s="67">
        <v>0.378</v>
      </c>
      <c r="E850" s="67">
        <v>-1.4026657819999999</v>
      </c>
      <c r="F850" s="68">
        <v>1.55E-24</v>
      </c>
      <c r="G850" s="68">
        <v>1.37E-23</v>
      </c>
      <c r="H850" s="67" t="s">
        <v>111</v>
      </c>
      <c r="I850" s="67" t="s">
        <v>112</v>
      </c>
      <c r="J850" s="67">
        <v>29.9</v>
      </c>
      <c r="K850" s="67">
        <v>29.39</v>
      </c>
      <c r="L850" s="67">
        <v>34.82</v>
      </c>
      <c r="M850" s="67">
        <v>18.45</v>
      </c>
      <c r="N850" s="67">
        <v>16.39</v>
      </c>
      <c r="O850" s="67">
        <v>20.2</v>
      </c>
      <c r="P850" s="67">
        <v>31.37</v>
      </c>
      <c r="Q850" s="67">
        <v>18.346666670000001</v>
      </c>
      <c r="R850" s="67" t="s">
        <v>140</v>
      </c>
      <c r="S850" s="67" t="s">
        <v>141</v>
      </c>
      <c r="T850" s="67" t="s">
        <v>2398</v>
      </c>
      <c r="U850" s="67" t="s">
        <v>2399</v>
      </c>
      <c r="V850" s="67" t="s">
        <v>2400</v>
      </c>
      <c r="W850" s="67" t="s">
        <v>2401</v>
      </c>
      <c r="X850" s="67" t="s">
        <v>144</v>
      </c>
      <c r="Y850" s="67" t="s">
        <v>362</v>
      </c>
      <c r="Z850" s="67" t="s">
        <v>9896</v>
      </c>
      <c r="AA850" s="67" t="s">
        <v>9897</v>
      </c>
      <c r="AB850" s="67" t="s">
        <v>9898</v>
      </c>
      <c r="AC850" s="67" t="s">
        <v>9899</v>
      </c>
      <c r="AD850" s="67" t="s">
        <v>205</v>
      </c>
      <c r="AE850" s="67" t="s">
        <v>206</v>
      </c>
      <c r="AF850" s="67" t="s">
        <v>207</v>
      </c>
    </row>
    <row r="851" spans="1:32" s="8" customFormat="1" ht="14.4" x14ac:dyDescent="0.25">
      <c r="A851" s="67" t="s">
        <v>9900</v>
      </c>
      <c r="B851" s="67" t="s">
        <v>9901</v>
      </c>
      <c r="C851" s="67" t="s">
        <v>9902</v>
      </c>
      <c r="D851" s="67">
        <v>0.42299999999999999</v>
      </c>
      <c r="E851" s="67">
        <v>-1.239654684</v>
      </c>
      <c r="F851" s="68">
        <v>1.7600000000000002E-24</v>
      </c>
      <c r="G851" s="68">
        <v>1.56E-23</v>
      </c>
      <c r="H851" s="67" t="s">
        <v>111</v>
      </c>
      <c r="I851" s="67" t="s">
        <v>112</v>
      </c>
      <c r="J851" s="67">
        <v>32.24</v>
      </c>
      <c r="K851" s="67">
        <v>27.78</v>
      </c>
      <c r="L851" s="67">
        <v>33.729999999999997</v>
      </c>
      <c r="M851" s="67">
        <v>21.38</v>
      </c>
      <c r="N851" s="67">
        <v>18.489999999999998</v>
      </c>
      <c r="O851" s="67">
        <v>20.79</v>
      </c>
      <c r="P851" s="67">
        <v>31.25</v>
      </c>
      <c r="Q851" s="67">
        <v>20.22</v>
      </c>
      <c r="R851" s="67" t="s">
        <v>133</v>
      </c>
      <c r="S851" s="67" t="s">
        <v>133</v>
      </c>
      <c r="T851" s="67" t="s">
        <v>133</v>
      </c>
      <c r="U851" s="67" t="s">
        <v>133</v>
      </c>
      <c r="V851" s="67" t="s">
        <v>133</v>
      </c>
      <c r="W851" s="67" t="s">
        <v>133</v>
      </c>
      <c r="X851" s="67" t="s">
        <v>9903</v>
      </c>
      <c r="Y851" s="67" t="s">
        <v>547</v>
      </c>
      <c r="Z851" s="67" t="s">
        <v>9904</v>
      </c>
      <c r="AA851" s="67" t="s">
        <v>9905</v>
      </c>
      <c r="AB851" s="67" t="s">
        <v>9906</v>
      </c>
      <c r="AC851" s="67" t="s">
        <v>9907</v>
      </c>
      <c r="AD851" s="67" t="s">
        <v>9908</v>
      </c>
      <c r="AE851" s="67" t="s">
        <v>9909</v>
      </c>
      <c r="AF851" s="67" t="s">
        <v>9910</v>
      </c>
    </row>
    <row r="852" spans="1:32" s="8" customFormat="1" ht="14.4" x14ac:dyDescent="0.25">
      <c r="A852" s="67" t="s">
        <v>9911</v>
      </c>
      <c r="B852" s="67" t="s">
        <v>9912</v>
      </c>
      <c r="C852" s="67" t="s">
        <v>164</v>
      </c>
      <c r="D852" s="67">
        <v>0.44</v>
      </c>
      <c r="E852" s="67">
        <v>-1.185388646</v>
      </c>
      <c r="F852" s="68">
        <v>1.9699999999999999E-24</v>
      </c>
      <c r="G852" s="68">
        <v>1.7399999999999999E-23</v>
      </c>
      <c r="H852" s="67" t="s">
        <v>111</v>
      </c>
      <c r="I852" s="67" t="s">
        <v>112</v>
      </c>
      <c r="J852" s="67">
        <v>42.74</v>
      </c>
      <c r="K852" s="67">
        <v>44.54</v>
      </c>
      <c r="L852" s="67">
        <v>47.61</v>
      </c>
      <c r="M852" s="67">
        <v>30.46</v>
      </c>
      <c r="N852" s="67">
        <v>29.14</v>
      </c>
      <c r="O852" s="67">
        <v>32.229999999999997</v>
      </c>
      <c r="P852" s="67">
        <v>44.963333329999998</v>
      </c>
      <c r="Q852" s="67">
        <v>30.61</v>
      </c>
      <c r="R852" s="67" t="s">
        <v>166</v>
      </c>
      <c r="S852" s="67" t="s">
        <v>167</v>
      </c>
      <c r="T852" s="67" t="s">
        <v>168</v>
      </c>
      <c r="U852" s="67" t="s">
        <v>169</v>
      </c>
      <c r="V852" s="67" t="s">
        <v>170</v>
      </c>
      <c r="W852" s="67" t="s">
        <v>171</v>
      </c>
      <c r="X852" s="67" t="s">
        <v>172</v>
      </c>
      <c r="Y852" s="67" t="s">
        <v>145</v>
      </c>
      <c r="Z852" s="67" t="s">
        <v>9913</v>
      </c>
      <c r="AA852" s="67" t="s">
        <v>228</v>
      </c>
      <c r="AB852" s="67" t="s">
        <v>175</v>
      </c>
      <c r="AC852" s="67" t="s">
        <v>176</v>
      </c>
      <c r="AD852" s="67" t="s">
        <v>177</v>
      </c>
      <c r="AE852" s="67" t="s">
        <v>178</v>
      </c>
      <c r="AF852" s="67" t="s">
        <v>179</v>
      </c>
    </row>
    <row r="853" spans="1:32" s="8" customFormat="1" ht="14.4" x14ac:dyDescent="0.25">
      <c r="A853" s="67" t="s">
        <v>9914</v>
      </c>
      <c r="B853" s="67" t="s">
        <v>9915</v>
      </c>
      <c r="C853" s="67" t="s">
        <v>9916</v>
      </c>
      <c r="D853" s="67">
        <v>2.4940000000000002</v>
      </c>
      <c r="E853" s="67">
        <v>1.318465365</v>
      </c>
      <c r="F853" s="68">
        <v>2.0099999999999998E-24</v>
      </c>
      <c r="G853" s="68">
        <v>1.7700000000000001E-23</v>
      </c>
      <c r="H853" s="67" t="s">
        <v>111</v>
      </c>
      <c r="I853" s="67" t="s">
        <v>165</v>
      </c>
      <c r="J853" s="67">
        <v>5.41</v>
      </c>
      <c r="K853" s="67">
        <v>5.7</v>
      </c>
      <c r="L853" s="67">
        <v>6.49</v>
      </c>
      <c r="M853" s="67">
        <v>22.36</v>
      </c>
      <c r="N853" s="67">
        <v>22.98</v>
      </c>
      <c r="O853" s="67">
        <v>22.23</v>
      </c>
      <c r="P853" s="67">
        <v>5.8666666669999996</v>
      </c>
      <c r="Q853" s="67">
        <v>22.52333333</v>
      </c>
      <c r="R853" s="67" t="s">
        <v>9917</v>
      </c>
      <c r="S853" s="67" t="s">
        <v>9918</v>
      </c>
      <c r="T853" s="67" t="s">
        <v>9919</v>
      </c>
      <c r="U853" s="67" t="s">
        <v>9920</v>
      </c>
      <c r="V853" s="67" t="s">
        <v>133</v>
      </c>
      <c r="W853" s="67" t="s">
        <v>133</v>
      </c>
      <c r="X853" s="67" t="s">
        <v>9921</v>
      </c>
      <c r="Y853" s="67" t="s">
        <v>120</v>
      </c>
      <c r="Z853" s="67" t="s">
        <v>9922</v>
      </c>
      <c r="AA853" s="67" t="s">
        <v>9923</v>
      </c>
      <c r="AB853" s="67" t="s">
        <v>9924</v>
      </c>
      <c r="AC853" s="67" t="s">
        <v>9925</v>
      </c>
      <c r="AD853" s="67" t="s">
        <v>9926</v>
      </c>
      <c r="AE853" s="67" t="s">
        <v>9927</v>
      </c>
      <c r="AF853" s="67" t="s">
        <v>9928</v>
      </c>
    </row>
    <row r="854" spans="1:32" s="8" customFormat="1" ht="14.4" x14ac:dyDescent="0.25">
      <c r="A854" s="67" t="s">
        <v>9929</v>
      </c>
      <c r="B854" s="67" t="s">
        <v>9930</v>
      </c>
      <c r="C854" s="67" t="s">
        <v>9931</v>
      </c>
      <c r="D854" s="67">
        <v>0.42599999999999999</v>
      </c>
      <c r="E854" s="67">
        <v>-1.2310228089999999</v>
      </c>
      <c r="F854" s="68">
        <v>2.1199999999999999E-24</v>
      </c>
      <c r="G854" s="68">
        <v>1.8699999999999999E-23</v>
      </c>
      <c r="H854" s="67" t="s">
        <v>111</v>
      </c>
      <c r="I854" s="67" t="s">
        <v>112</v>
      </c>
      <c r="J854" s="67">
        <v>21.17</v>
      </c>
      <c r="K854" s="67">
        <v>19.38</v>
      </c>
      <c r="L854" s="67">
        <v>17.95</v>
      </c>
      <c r="M854" s="67">
        <v>14.15</v>
      </c>
      <c r="N854" s="67">
        <v>11.44</v>
      </c>
      <c r="O854" s="67">
        <v>12.82</v>
      </c>
      <c r="P854" s="67">
        <v>19.5</v>
      </c>
      <c r="Q854" s="67">
        <v>12.803333329999999</v>
      </c>
      <c r="R854" s="67" t="s">
        <v>131</v>
      </c>
      <c r="S854" s="67" t="s">
        <v>132</v>
      </c>
      <c r="T854" s="67" t="s">
        <v>9932</v>
      </c>
      <c r="U854" s="67" t="s">
        <v>9933</v>
      </c>
      <c r="V854" s="67" t="s">
        <v>133</v>
      </c>
      <c r="W854" s="67" t="s">
        <v>133</v>
      </c>
      <c r="X854" s="67" t="s">
        <v>9934</v>
      </c>
      <c r="Y854" s="67" t="s">
        <v>120</v>
      </c>
      <c r="Z854" s="67" t="s">
        <v>9935</v>
      </c>
      <c r="AA854" s="67" t="s">
        <v>9936</v>
      </c>
      <c r="AB854" s="67" t="s">
        <v>9937</v>
      </c>
      <c r="AC854" s="67" t="s">
        <v>9938</v>
      </c>
      <c r="AD854" s="67" t="s">
        <v>9939</v>
      </c>
      <c r="AE854" s="67" t="s">
        <v>9940</v>
      </c>
      <c r="AF854" s="67" t="s">
        <v>9941</v>
      </c>
    </row>
    <row r="855" spans="1:32" s="8" customFormat="1" ht="14.4" x14ac:dyDescent="0.25">
      <c r="A855" s="67" t="s">
        <v>9942</v>
      </c>
      <c r="B855" s="67" t="s">
        <v>9943</v>
      </c>
      <c r="C855" s="67" t="s">
        <v>6489</v>
      </c>
      <c r="D855" s="67">
        <v>0.33200000000000002</v>
      </c>
      <c r="E855" s="67">
        <v>-1.592488744</v>
      </c>
      <c r="F855" s="68">
        <v>2.2699999999999998E-24</v>
      </c>
      <c r="G855" s="68">
        <v>1.9999999999999999E-23</v>
      </c>
      <c r="H855" s="67" t="s">
        <v>111</v>
      </c>
      <c r="I855" s="67" t="s">
        <v>112</v>
      </c>
      <c r="J855" s="67">
        <v>40.14</v>
      </c>
      <c r="K855" s="67">
        <v>39.409999999999997</v>
      </c>
      <c r="L855" s="67">
        <v>43.92</v>
      </c>
      <c r="M855" s="67">
        <v>20</v>
      </c>
      <c r="N855" s="67">
        <v>22.87</v>
      </c>
      <c r="O855" s="67">
        <v>20.61</v>
      </c>
      <c r="P855" s="67">
        <v>41.15666667</v>
      </c>
      <c r="Q855" s="67">
        <v>21.16</v>
      </c>
      <c r="R855" s="67" t="s">
        <v>133</v>
      </c>
      <c r="S855" s="67" t="s">
        <v>133</v>
      </c>
      <c r="T855" s="67" t="s">
        <v>133</v>
      </c>
      <c r="U855" s="67" t="s">
        <v>133</v>
      </c>
      <c r="V855" s="67" t="s">
        <v>133</v>
      </c>
      <c r="W855" s="67" t="s">
        <v>133</v>
      </c>
      <c r="X855" s="67" t="s">
        <v>6490</v>
      </c>
      <c r="Y855" s="67" t="s">
        <v>120</v>
      </c>
      <c r="Z855" s="67" t="s">
        <v>6491</v>
      </c>
      <c r="AA855" s="67" t="s">
        <v>6492</v>
      </c>
      <c r="AB855" s="67" t="s">
        <v>6493</v>
      </c>
      <c r="AC855" s="67" t="s">
        <v>6494</v>
      </c>
      <c r="AD855" s="67" t="s">
        <v>6495</v>
      </c>
      <c r="AE855" s="67" t="s">
        <v>6496</v>
      </c>
      <c r="AF855" s="67" t="s">
        <v>6497</v>
      </c>
    </row>
    <row r="856" spans="1:32" s="8" customFormat="1" ht="14.4" x14ac:dyDescent="0.25">
      <c r="A856" s="67" t="s">
        <v>9944</v>
      </c>
      <c r="B856" s="67" t="s">
        <v>9945</v>
      </c>
      <c r="C856" s="67" t="s">
        <v>9946</v>
      </c>
      <c r="D856" s="67">
        <v>2.0870000000000002</v>
      </c>
      <c r="E856" s="67">
        <v>1.0617622309999999</v>
      </c>
      <c r="F856" s="68">
        <v>2.5400000000000002E-24</v>
      </c>
      <c r="G856" s="68">
        <v>2.2400000000000001E-23</v>
      </c>
      <c r="H856" s="67" t="s">
        <v>111</v>
      </c>
      <c r="I856" s="67" t="s">
        <v>165</v>
      </c>
      <c r="J856" s="67">
        <v>17.32</v>
      </c>
      <c r="K856" s="67">
        <v>14.82</v>
      </c>
      <c r="L856" s="67">
        <v>18.86</v>
      </c>
      <c r="M856" s="67">
        <v>51.53</v>
      </c>
      <c r="N856" s="67">
        <v>54.74</v>
      </c>
      <c r="O856" s="67">
        <v>57.54</v>
      </c>
      <c r="P856" s="67">
        <v>17</v>
      </c>
      <c r="Q856" s="67">
        <v>54.603333329999998</v>
      </c>
      <c r="R856" s="67" t="s">
        <v>131</v>
      </c>
      <c r="S856" s="67" t="s">
        <v>132</v>
      </c>
      <c r="T856" s="67" t="s">
        <v>9947</v>
      </c>
      <c r="U856" s="67" t="s">
        <v>9948</v>
      </c>
      <c r="V856" s="67" t="s">
        <v>133</v>
      </c>
      <c r="W856" s="67" t="s">
        <v>133</v>
      </c>
      <c r="X856" s="67" t="s">
        <v>9949</v>
      </c>
      <c r="Y856" s="67" t="s">
        <v>120</v>
      </c>
      <c r="Z856" s="67" t="s">
        <v>9950</v>
      </c>
      <c r="AA856" s="67" t="s">
        <v>9951</v>
      </c>
      <c r="AB856" s="67" t="s">
        <v>9952</v>
      </c>
      <c r="AC856" s="67" t="s">
        <v>9953</v>
      </c>
      <c r="AD856" s="67" t="s">
        <v>9954</v>
      </c>
      <c r="AE856" s="67" t="s">
        <v>9955</v>
      </c>
      <c r="AF856" s="67" t="s">
        <v>9956</v>
      </c>
    </row>
    <row r="857" spans="1:32" s="8" customFormat="1" ht="14.4" x14ac:dyDescent="0.25">
      <c r="A857" s="67" t="s">
        <v>9957</v>
      </c>
      <c r="B857" s="67" t="s">
        <v>9958</v>
      </c>
      <c r="C857" s="67" t="s">
        <v>9959</v>
      </c>
      <c r="D857" s="67">
        <v>2.0150000000000001</v>
      </c>
      <c r="E857" s="67">
        <v>1.010769984</v>
      </c>
      <c r="F857" s="68">
        <v>2.6199999999999999E-24</v>
      </c>
      <c r="G857" s="68">
        <v>2.3000000000000001E-23</v>
      </c>
      <c r="H857" s="67" t="s">
        <v>111</v>
      </c>
      <c r="I857" s="67" t="s">
        <v>165</v>
      </c>
      <c r="J857" s="67">
        <v>6.97</v>
      </c>
      <c r="K857" s="67">
        <v>6.52</v>
      </c>
      <c r="L857" s="67">
        <v>6.57</v>
      </c>
      <c r="M857" s="67">
        <v>19.690000000000001</v>
      </c>
      <c r="N857" s="67">
        <v>20.5</v>
      </c>
      <c r="O857" s="67">
        <v>22.04</v>
      </c>
      <c r="P857" s="67">
        <v>6.6866666669999999</v>
      </c>
      <c r="Q857" s="67">
        <v>20.743333329999999</v>
      </c>
      <c r="R857" s="67" t="s">
        <v>1935</v>
      </c>
      <c r="S857" s="67" t="s">
        <v>1936</v>
      </c>
      <c r="T857" s="67" t="s">
        <v>9960</v>
      </c>
      <c r="U857" s="67" t="s">
        <v>9961</v>
      </c>
      <c r="V857" s="67" t="s">
        <v>6315</v>
      </c>
      <c r="W857" s="67" t="s">
        <v>6316</v>
      </c>
      <c r="X857" s="67" t="s">
        <v>1939</v>
      </c>
      <c r="Y857" s="67" t="s">
        <v>120</v>
      </c>
      <c r="Z857" s="67" t="s">
        <v>9962</v>
      </c>
      <c r="AA857" s="67" t="s">
        <v>9963</v>
      </c>
      <c r="AB857" s="67" t="s">
        <v>133</v>
      </c>
      <c r="AC857" s="67" t="s">
        <v>133</v>
      </c>
      <c r="AD857" s="67" t="s">
        <v>9964</v>
      </c>
      <c r="AE857" s="67" t="s">
        <v>9965</v>
      </c>
      <c r="AF857" s="67" t="s">
        <v>9966</v>
      </c>
    </row>
    <row r="858" spans="1:32" s="8" customFormat="1" ht="14.4" x14ac:dyDescent="0.25">
      <c r="A858" s="67" t="s">
        <v>9967</v>
      </c>
      <c r="B858" s="67" t="s">
        <v>9968</v>
      </c>
      <c r="C858" s="67" t="s">
        <v>9969</v>
      </c>
      <c r="D858" s="67">
        <v>2.032</v>
      </c>
      <c r="E858" s="67">
        <v>1.022798147</v>
      </c>
      <c r="F858" s="68">
        <v>2.72E-24</v>
      </c>
      <c r="G858" s="68">
        <v>2.3899999999999999E-23</v>
      </c>
      <c r="H858" s="67" t="s">
        <v>111</v>
      </c>
      <c r="I858" s="67" t="s">
        <v>165</v>
      </c>
      <c r="J858" s="67">
        <v>7.7</v>
      </c>
      <c r="K858" s="67">
        <v>6.43</v>
      </c>
      <c r="L858" s="67">
        <v>7.09</v>
      </c>
      <c r="M858" s="67">
        <v>22.36</v>
      </c>
      <c r="N858" s="67">
        <v>21.64</v>
      </c>
      <c r="O858" s="67">
        <v>22.28</v>
      </c>
      <c r="P858" s="67">
        <v>7.0733333329999999</v>
      </c>
      <c r="Q858" s="67">
        <v>22.09333333</v>
      </c>
      <c r="R858" s="67" t="s">
        <v>9970</v>
      </c>
      <c r="S858" s="67" t="s">
        <v>9971</v>
      </c>
      <c r="T858" s="67" t="s">
        <v>6203</v>
      </c>
      <c r="U858" s="67" t="s">
        <v>6204</v>
      </c>
      <c r="V858" s="67" t="s">
        <v>6205</v>
      </c>
      <c r="W858" s="67" t="s">
        <v>6206</v>
      </c>
      <c r="X858" s="67" t="s">
        <v>6207</v>
      </c>
      <c r="Y858" s="67" t="s">
        <v>120</v>
      </c>
      <c r="Z858" s="67" t="s">
        <v>9972</v>
      </c>
      <c r="AA858" s="67" t="s">
        <v>9973</v>
      </c>
      <c r="AB858" s="67" t="s">
        <v>9974</v>
      </c>
      <c r="AC858" s="67" t="s">
        <v>9975</v>
      </c>
      <c r="AD858" s="67" t="s">
        <v>8041</v>
      </c>
      <c r="AE858" s="67" t="s">
        <v>8042</v>
      </c>
      <c r="AF858" s="67" t="s">
        <v>8043</v>
      </c>
    </row>
    <row r="859" spans="1:32" s="8" customFormat="1" ht="14.4" x14ac:dyDescent="0.25">
      <c r="A859" s="67" t="s">
        <v>9976</v>
      </c>
      <c r="B859" s="67" t="s">
        <v>9977</v>
      </c>
      <c r="C859" s="67" t="s">
        <v>9978</v>
      </c>
      <c r="D859" s="67">
        <v>0.43099999999999999</v>
      </c>
      <c r="E859" s="67">
        <v>-1.213836175</v>
      </c>
      <c r="F859" s="68">
        <v>2.8999999999999999E-24</v>
      </c>
      <c r="G859" s="68">
        <v>2.5500000000000001E-23</v>
      </c>
      <c r="H859" s="67" t="s">
        <v>111</v>
      </c>
      <c r="I859" s="67" t="s">
        <v>112</v>
      </c>
      <c r="J859" s="67">
        <v>20.2</v>
      </c>
      <c r="K859" s="67">
        <v>21.67</v>
      </c>
      <c r="L859" s="67">
        <v>21.71</v>
      </c>
      <c r="M859" s="67">
        <v>14.03</v>
      </c>
      <c r="N859" s="67">
        <v>14.47</v>
      </c>
      <c r="O859" s="67">
        <v>13.72</v>
      </c>
      <c r="P859" s="67">
        <v>21.193333330000002</v>
      </c>
      <c r="Q859" s="67">
        <v>14.073333330000001</v>
      </c>
      <c r="R859" s="67" t="s">
        <v>133</v>
      </c>
      <c r="S859" s="67" t="s">
        <v>133</v>
      </c>
      <c r="T859" s="67" t="s">
        <v>133</v>
      </c>
      <c r="U859" s="67" t="s">
        <v>133</v>
      </c>
      <c r="V859" s="67" t="s">
        <v>133</v>
      </c>
      <c r="W859" s="67" t="s">
        <v>133</v>
      </c>
      <c r="X859" s="67" t="s">
        <v>3917</v>
      </c>
      <c r="Y859" s="67" t="s">
        <v>120</v>
      </c>
      <c r="Z859" s="67" t="s">
        <v>3918</v>
      </c>
      <c r="AA859" s="67" t="s">
        <v>3919</v>
      </c>
      <c r="AB859" s="67" t="s">
        <v>133</v>
      </c>
      <c r="AC859" s="67" t="s">
        <v>133</v>
      </c>
      <c r="AD859" s="67" t="s">
        <v>133</v>
      </c>
      <c r="AE859" s="67" t="s">
        <v>133</v>
      </c>
      <c r="AF859" s="67" t="s">
        <v>133</v>
      </c>
    </row>
    <row r="860" spans="1:32" s="8" customFormat="1" ht="14.4" x14ac:dyDescent="0.25">
      <c r="A860" s="67" t="s">
        <v>9979</v>
      </c>
      <c r="B860" s="67" t="s">
        <v>9980</v>
      </c>
      <c r="C860" s="67" t="s">
        <v>9981</v>
      </c>
      <c r="D860" s="67">
        <v>2.0310000000000001</v>
      </c>
      <c r="E860" s="67">
        <v>1.0220312810000001</v>
      </c>
      <c r="F860" s="68">
        <v>2.9600000000000001E-24</v>
      </c>
      <c r="G860" s="68">
        <v>2.6E-23</v>
      </c>
      <c r="H860" s="67" t="s">
        <v>111</v>
      </c>
      <c r="I860" s="67" t="s">
        <v>165</v>
      </c>
      <c r="J860" s="67">
        <v>5.09</v>
      </c>
      <c r="K860" s="67">
        <v>4.58</v>
      </c>
      <c r="L860" s="67">
        <v>5.1100000000000003</v>
      </c>
      <c r="M860" s="67">
        <v>16.28</v>
      </c>
      <c r="N860" s="67">
        <v>14.05</v>
      </c>
      <c r="O860" s="67">
        <v>15.78</v>
      </c>
      <c r="P860" s="67">
        <v>4.9266666670000001</v>
      </c>
      <c r="Q860" s="67">
        <v>15.37</v>
      </c>
      <c r="R860" s="67" t="s">
        <v>6533</v>
      </c>
      <c r="S860" s="67" t="s">
        <v>6534</v>
      </c>
      <c r="T860" s="67" t="s">
        <v>133</v>
      </c>
      <c r="U860" s="67" t="s">
        <v>133</v>
      </c>
      <c r="V860" s="67" t="s">
        <v>133</v>
      </c>
      <c r="W860" s="67" t="s">
        <v>133</v>
      </c>
      <c r="X860" s="67" t="s">
        <v>9982</v>
      </c>
      <c r="Y860" s="67" t="s">
        <v>531</v>
      </c>
      <c r="Z860" s="67" t="s">
        <v>9983</v>
      </c>
      <c r="AA860" s="67" t="s">
        <v>9984</v>
      </c>
      <c r="AB860" s="67" t="s">
        <v>9985</v>
      </c>
      <c r="AC860" s="67" t="s">
        <v>9986</v>
      </c>
      <c r="AD860" s="67" t="s">
        <v>9987</v>
      </c>
      <c r="AE860" s="67" t="s">
        <v>9988</v>
      </c>
      <c r="AF860" s="67" t="s">
        <v>9989</v>
      </c>
    </row>
    <row r="861" spans="1:32" s="8" customFormat="1" ht="14.4" x14ac:dyDescent="0.25">
      <c r="A861" s="67" t="s">
        <v>9990</v>
      </c>
      <c r="B861" s="67" t="s">
        <v>9991</v>
      </c>
      <c r="C861" s="67" t="s">
        <v>9992</v>
      </c>
      <c r="D861" s="67">
        <v>0.44700000000000001</v>
      </c>
      <c r="E861" s="67">
        <v>-1.161150176</v>
      </c>
      <c r="F861" s="68">
        <v>4.81E-24</v>
      </c>
      <c r="G861" s="68">
        <v>4.2100000000000002E-23</v>
      </c>
      <c r="H861" s="67" t="s">
        <v>111</v>
      </c>
      <c r="I861" s="67" t="s">
        <v>112</v>
      </c>
      <c r="J861" s="67">
        <v>24.57</v>
      </c>
      <c r="K861" s="67">
        <v>23.73</v>
      </c>
      <c r="L861" s="67">
        <v>28.41</v>
      </c>
      <c r="M861" s="67">
        <v>17.47</v>
      </c>
      <c r="N861" s="67">
        <v>18.43</v>
      </c>
      <c r="O861" s="67">
        <v>16.920000000000002</v>
      </c>
      <c r="P861" s="67">
        <v>25.57</v>
      </c>
      <c r="Q861" s="67">
        <v>17.606666669999999</v>
      </c>
      <c r="R861" s="67" t="s">
        <v>5768</v>
      </c>
      <c r="S861" s="67" t="s">
        <v>5769</v>
      </c>
      <c r="T861" s="67" t="s">
        <v>133</v>
      </c>
      <c r="U861" s="67" t="s">
        <v>133</v>
      </c>
      <c r="V861" s="67" t="s">
        <v>133</v>
      </c>
      <c r="W861" s="67" t="s">
        <v>133</v>
      </c>
      <c r="X861" s="67" t="s">
        <v>5770</v>
      </c>
      <c r="Y861" s="67" t="s">
        <v>120</v>
      </c>
      <c r="Z861" s="67" t="s">
        <v>5771</v>
      </c>
      <c r="AA861" s="67" t="s">
        <v>5772</v>
      </c>
      <c r="AB861" s="67" t="s">
        <v>133</v>
      </c>
      <c r="AC861" s="67" t="s">
        <v>133</v>
      </c>
      <c r="AD861" s="67" t="s">
        <v>133</v>
      </c>
      <c r="AE861" s="67" t="s">
        <v>133</v>
      </c>
      <c r="AF861" s="67" t="s">
        <v>133</v>
      </c>
    </row>
    <row r="862" spans="1:32" s="8" customFormat="1" ht="14.4" x14ac:dyDescent="0.25">
      <c r="A862" s="67" t="s">
        <v>9993</v>
      </c>
      <c r="B862" s="67" t="s">
        <v>9994</v>
      </c>
      <c r="C862" s="67" t="s">
        <v>9789</v>
      </c>
      <c r="D862" s="67">
        <v>2.153</v>
      </c>
      <c r="E862" s="67">
        <v>1.10639726</v>
      </c>
      <c r="F862" s="68">
        <v>4.8800000000000001E-24</v>
      </c>
      <c r="G862" s="68">
        <v>4.2599999999999998E-23</v>
      </c>
      <c r="H862" s="67" t="s">
        <v>111</v>
      </c>
      <c r="I862" s="67" t="s">
        <v>165</v>
      </c>
      <c r="J862" s="67">
        <v>11.02</v>
      </c>
      <c r="K862" s="67">
        <v>11.16</v>
      </c>
      <c r="L862" s="67">
        <v>11.4</v>
      </c>
      <c r="M862" s="67">
        <v>38.18</v>
      </c>
      <c r="N862" s="67">
        <v>37.049999999999997</v>
      </c>
      <c r="O862" s="67">
        <v>36.369999999999997</v>
      </c>
      <c r="P862" s="67">
        <v>11.19333333</v>
      </c>
      <c r="Q862" s="67">
        <v>37.200000000000003</v>
      </c>
      <c r="R862" s="67" t="s">
        <v>4920</v>
      </c>
      <c r="S862" s="67" t="s">
        <v>4921</v>
      </c>
      <c r="T862" s="67" t="s">
        <v>9790</v>
      </c>
      <c r="U862" s="67" t="s">
        <v>9791</v>
      </c>
      <c r="V862" s="67" t="s">
        <v>133</v>
      </c>
      <c r="W862" s="67" t="s">
        <v>133</v>
      </c>
      <c r="X862" s="67" t="s">
        <v>9792</v>
      </c>
      <c r="Y862" s="67" t="s">
        <v>120</v>
      </c>
      <c r="Z862" s="67" t="s">
        <v>9793</v>
      </c>
      <c r="AA862" s="67" t="s">
        <v>9794</v>
      </c>
      <c r="AB862" s="67" t="s">
        <v>9795</v>
      </c>
      <c r="AC862" s="67" t="s">
        <v>9796</v>
      </c>
      <c r="AD862" s="67" t="s">
        <v>9797</v>
      </c>
      <c r="AE862" s="67" t="s">
        <v>9798</v>
      </c>
      <c r="AF862" s="67" t="s">
        <v>9799</v>
      </c>
    </row>
    <row r="863" spans="1:32" s="8" customFormat="1" ht="14.4" x14ac:dyDescent="0.25">
      <c r="A863" s="67" t="s">
        <v>9995</v>
      </c>
      <c r="B863" s="67" t="s">
        <v>9996</v>
      </c>
      <c r="C863" s="67" t="s">
        <v>9997</v>
      </c>
      <c r="D863" s="67">
        <v>2.0680000000000001</v>
      </c>
      <c r="E863" s="67">
        <v>1.048259906</v>
      </c>
      <c r="F863" s="68">
        <v>5.0899999999999999E-24</v>
      </c>
      <c r="G863" s="68">
        <v>4.4400000000000001E-23</v>
      </c>
      <c r="H863" s="67" t="s">
        <v>111</v>
      </c>
      <c r="I863" s="67" t="s">
        <v>165</v>
      </c>
      <c r="J863" s="67">
        <v>6.17</v>
      </c>
      <c r="K863" s="67">
        <v>5.74</v>
      </c>
      <c r="L863" s="67">
        <v>5.79</v>
      </c>
      <c r="M863" s="67">
        <v>18.920000000000002</v>
      </c>
      <c r="N863" s="67">
        <v>17.96</v>
      </c>
      <c r="O863" s="67">
        <v>19.399999999999999</v>
      </c>
      <c r="P863" s="67">
        <v>5.9</v>
      </c>
      <c r="Q863" s="67">
        <v>18.760000000000002</v>
      </c>
      <c r="R863" s="67" t="s">
        <v>9998</v>
      </c>
      <c r="S863" s="67" t="s">
        <v>9999</v>
      </c>
      <c r="T863" s="67" t="s">
        <v>10000</v>
      </c>
      <c r="U863" s="67" t="s">
        <v>10001</v>
      </c>
      <c r="V863" s="67" t="s">
        <v>10002</v>
      </c>
      <c r="W863" s="67" t="s">
        <v>10003</v>
      </c>
      <c r="X863" s="67" t="s">
        <v>10004</v>
      </c>
      <c r="Y863" s="67" t="s">
        <v>120</v>
      </c>
      <c r="Z863" s="67" t="s">
        <v>10005</v>
      </c>
      <c r="AA863" s="67" t="s">
        <v>10006</v>
      </c>
      <c r="AB863" s="67" t="s">
        <v>10007</v>
      </c>
      <c r="AC863" s="67" t="s">
        <v>10008</v>
      </c>
      <c r="AD863" s="67" t="s">
        <v>10009</v>
      </c>
      <c r="AE863" s="67" t="s">
        <v>10010</v>
      </c>
      <c r="AF863" s="67" t="s">
        <v>10011</v>
      </c>
    </row>
    <row r="864" spans="1:32" s="8" customFormat="1" ht="14.4" x14ac:dyDescent="0.25">
      <c r="A864" s="67" t="s">
        <v>10012</v>
      </c>
      <c r="B864" s="67" t="s">
        <v>10013</v>
      </c>
      <c r="C864" s="67" t="s">
        <v>10014</v>
      </c>
      <c r="D864" s="67">
        <v>2.1179999999999999</v>
      </c>
      <c r="E864" s="67">
        <v>1.082410648</v>
      </c>
      <c r="F864" s="68">
        <v>6.3100000000000001E-24</v>
      </c>
      <c r="G864" s="68">
        <v>5.4899999999999995E-23</v>
      </c>
      <c r="H864" s="67" t="s">
        <v>111</v>
      </c>
      <c r="I864" s="67" t="s">
        <v>165</v>
      </c>
      <c r="J864" s="67">
        <v>3.94</v>
      </c>
      <c r="K864" s="67">
        <v>4.5599999999999996</v>
      </c>
      <c r="L864" s="67">
        <v>4.03</v>
      </c>
      <c r="M864" s="67">
        <v>12.59</v>
      </c>
      <c r="N864" s="67">
        <v>13.84</v>
      </c>
      <c r="O864" s="67">
        <v>14.48</v>
      </c>
      <c r="P864" s="67">
        <v>4.1766666670000001</v>
      </c>
      <c r="Q864" s="67">
        <v>13.63666667</v>
      </c>
      <c r="R864" s="67" t="s">
        <v>5894</v>
      </c>
      <c r="S864" s="67" t="s">
        <v>5895</v>
      </c>
      <c r="T864" s="67" t="s">
        <v>133</v>
      </c>
      <c r="U864" s="67" t="s">
        <v>133</v>
      </c>
      <c r="V864" s="67" t="s">
        <v>133</v>
      </c>
      <c r="W864" s="67" t="s">
        <v>133</v>
      </c>
      <c r="X864" s="67" t="s">
        <v>10015</v>
      </c>
      <c r="Y864" s="67" t="s">
        <v>156</v>
      </c>
      <c r="Z864" s="67" t="s">
        <v>10016</v>
      </c>
      <c r="AA864" s="67" t="s">
        <v>10017</v>
      </c>
      <c r="AB864" s="67" t="s">
        <v>10018</v>
      </c>
      <c r="AC864" s="67" t="s">
        <v>10019</v>
      </c>
      <c r="AD864" s="67" t="s">
        <v>10020</v>
      </c>
      <c r="AE864" s="67" t="s">
        <v>10021</v>
      </c>
      <c r="AF864" s="67" t="s">
        <v>10022</v>
      </c>
    </row>
    <row r="865" spans="1:32" s="8" customFormat="1" ht="14.4" x14ac:dyDescent="0.25">
      <c r="A865" s="67" t="s">
        <v>10023</v>
      </c>
      <c r="B865" s="67" t="s">
        <v>10024</v>
      </c>
      <c r="C865" s="67" t="s">
        <v>10025</v>
      </c>
      <c r="D865" s="67">
        <v>0.45</v>
      </c>
      <c r="E865" s="67">
        <v>-1.15053914</v>
      </c>
      <c r="F865" s="68">
        <v>7.1899999999999998E-24</v>
      </c>
      <c r="G865" s="68">
        <v>6.2499999999999994E-23</v>
      </c>
      <c r="H865" s="67" t="s">
        <v>111</v>
      </c>
      <c r="I865" s="67" t="s">
        <v>112</v>
      </c>
      <c r="J865" s="67">
        <v>40.53</v>
      </c>
      <c r="K865" s="67">
        <v>38.36</v>
      </c>
      <c r="L865" s="67">
        <v>38.549999999999997</v>
      </c>
      <c r="M865" s="67">
        <v>29.5</v>
      </c>
      <c r="N865" s="67">
        <v>23.01</v>
      </c>
      <c r="O865" s="67">
        <v>29.36</v>
      </c>
      <c r="P865" s="67">
        <v>39.146666670000002</v>
      </c>
      <c r="Q865" s="67">
        <v>27.29</v>
      </c>
      <c r="R865" s="67" t="s">
        <v>133</v>
      </c>
      <c r="S865" s="67" t="s">
        <v>133</v>
      </c>
      <c r="T865" s="67" t="s">
        <v>10026</v>
      </c>
      <c r="U865" s="67" t="s">
        <v>10027</v>
      </c>
      <c r="V865" s="67" t="s">
        <v>133</v>
      </c>
      <c r="W865" s="67" t="s">
        <v>133</v>
      </c>
      <c r="X865" s="67" t="s">
        <v>10028</v>
      </c>
      <c r="Y865" s="67" t="s">
        <v>10029</v>
      </c>
      <c r="Z865" s="67" t="s">
        <v>10030</v>
      </c>
      <c r="AA865" s="67" t="s">
        <v>10031</v>
      </c>
      <c r="AB865" s="67" t="s">
        <v>10032</v>
      </c>
      <c r="AC865" s="67" t="s">
        <v>10033</v>
      </c>
      <c r="AD865" s="67" t="s">
        <v>10034</v>
      </c>
      <c r="AE865" s="67" t="s">
        <v>10035</v>
      </c>
      <c r="AF865" s="67" t="s">
        <v>10036</v>
      </c>
    </row>
    <row r="866" spans="1:32" s="8" customFormat="1" ht="14.4" x14ac:dyDescent="0.25">
      <c r="A866" s="67" t="s">
        <v>10037</v>
      </c>
      <c r="B866" s="67" t="s">
        <v>10038</v>
      </c>
      <c r="C866" s="67" t="s">
        <v>10039</v>
      </c>
      <c r="D866" s="67">
        <v>2.7429999999999999</v>
      </c>
      <c r="E866" s="67">
        <v>1.455654504</v>
      </c>
      <c r="F866" s="68">
        <v>7.9500000000000006E-24</v>
      </c>
      <c r="G866" s="68">
        <v>6.89E-23</v>
      </c>
      <c r="H866" s="67" t="s">
        <v>111</v>
      </c>
      <c r="I866" s="67" t="s">
        <v>165</v>
      </c>
      <c r="J866" s="67">
        <v>1.96</v>
      </c>
      <c r="K866" s="67">
        <v>1.77</v>
      </c>
      <c r="L866" s="67">
        <v>1.55</v>
      </c>
      <c r="M866" s="67">
        <v>8.0399999999999991</v>
      </c>
      <c r="N866" s="67">
        <v>7.17</v>
      </c>
      <c r="O866" s="67">
        <v>7.07</v>
      </c>
      <c r="P866" s="67">
        <v>1.76</v>
      </c>
      <c r="Q866" s="67">
        <v>7.4266666670000001</v>
      </c>
      <c r="R866" s="67" t="s">
        <v>133</v>
      </c>
      <c r="S866" s="67" t="s">
        <v>133</v>
      </c>
      <c r="T866" s="67" t="s">
        <v>133</v>
      </c>
      <c r="U866" s="67" t="s">
        <v>133</v>
      </c>
      <c r="V866" s="67" t="s">
        <v>133</v>
      </c>
      <c r="W866" s="67" t="s">
        <v>133</v>
      </c>
      <c r="X866" s="67" t="s">
        <v>5907</v>
      </c>
      <c r="Y866" s="67" t="s">
        <v>156</v>
      </c>
      <c r="Z866" s="67" t="s">
        <v>10040</v>
      </c>
      <c r="AA866" s="67" t="s">
        <v>10041</v>
      </c>
      <c r="AB866" s="67" t="s">
        <v>133</v>
      </c>
      <c r="AC866" s="67" t="s">
        <v>133</v>
      </c>
      <c r="AD866" s="67" t="s">
        <v>133</v>
      </c>
      <c r="AE866" s="67" t="s">
        <v>133</v>
      </c>
      <c r="AF866" s="67" t="s">
        <v>133</v>
      </c>
    </row>
    <row r="867" spans="1:32" s="8" customFormat="1" ht="14.4" x14ac:dyDescent="0.25">
      <c r="A867" s="67" t="s">
        <v>10042</v>
      </c>
      <c r="B867" s="67" t="s">
        <v>10043</v>
      </c>
      <c r="C867" s="67" t="s">
        <v>10044</v>
      </c>
      <c r="D867" s="67">
        <v>0.311</v>
      </c>
      <c r="E867" s="67">
        <v>-1.682812432</v>
      </c>
      <c r="F867" s="68">
        <v>7.9599999999999995E-24</v>
      </c>
      <c r="G867" s="68">
        <v>6.89E-23</v>
      </c>
      <c r="H867" s="67" t="s">
        <v>111</v>
      </c>
      <c r="I867" s="67" t="s">
        <v>112</v>
      </c>
      <c r="J867" s="67">
        <v>2.0699999999999998</v>
      </c>
      <c r="K867" s="67">
        <v>2.23</v>
      </c>
      <c r="L867" s="67">
        <v>1.99</v>
      </c>
      <c r="M867" s="67">
        <v>1.1399999999999999</v>
      </c>
      <c r="N867" s="67">
        <v>0.94</v>
      </c>
      <c r="O867" s="67">
        <v>0.94</v>
      </c>
      <c r="P867" s="67">
        <v>2.096666667</v>
      </c>
      <c r="Q867" s="67">
        <v>1.006666667</v>
      </c>
      <c r="R867" s="67" t="s">
        <v>10045</v>
      </c>
      <c r="S867" s="67" t="s">
        <v>10046</v>
      </c>
      <c r="T867" s="67" t="s">
        <v>133</v>
      </c>
      <c r="U867" s="67" t="s">
        <v>133</v>
      </c>
      <c r="V867" s="67" t="s">
        <v>133</v>
      </c>
      <c r="W867" s="67" t="s">
        <v>133</v>
      </c>
      <c r="X867" s="67" t="s">
        <v>10047</v>
      </c>
      <c r="Y867" s="67" t="s">
        <v>156</v>
      </c>
      <c r="Z867" s="67" t="s">
        <v>10048</v>
      </c>
      <c r="AA867" s="67" t="s">
        <v>10049</v>
      </c>
      <c r="AB867" s="67" t="s">
        <v>10050</v>
      </c>
      <c r="AC867" s="67" t="s">
        <v>10051</v>
      </c>
      <c r="AD867" s="67" t="s">
        <v>133</v>
      </c>
      <c r="AE867" s="67" t="s">
        <v>133</v>
      </c>
      <c r="AF867" s="67" t="s">
        <v>133</v>
      </c>
    </row>
    <row r="868" spans="1:32" s="8" customFormat="1" ht="14.4" x14ac:dyDescent="0.25">
      <c r="A868" s="67" t="s">
        <v>10052</v>
      </c>
      <c r="B868" s="67" t="s">
        <v>10053</v>
      </c>
      <c r="C868" s="67" t="s">
        <v>10054</v>
      </c>
      <c r="D868" s="67">
        <v>2.504</v>
      </c>
      <c r="E868" s="67">
        <v>1.3240295120000001</v>
      </c>
      <c r="F868" s="68">
        <v>8.7899999999999997E-24</v>
      </c>
      <c r="G868" s="68">
        <v>7.5899999999999996E-23</v>
      </c>
      <c r="H868" s="67" t="s">
        <v>111</v>
      </c>
      <c r="I868" s="67" t="s">
        <v>165</v>
      </c>
      <c r="J868" s="67">
        <v>6.84</v>
      </c>
      <c r="K868" s="67">
        <v>5.04</v>
      </c>
      <c r="L868" s="67">
        <v>6.53</v>
      </c>
      <c r="M868" s="67">
        <v>23.44</v>
      </c>
      <c r="N868" s="67">
        <v>24.71</v>
      </c>
      <c r="O868" s="67">
        <v>22.45</v>
      </c>
      <c r="P868" s="67">
        <v>6.1366666670000001</v>
      </c>
      <c r="Q868" s="67">
        <v>23.533333330000001</v>
      </c>
      <c r="R868" s="67" t="s">
        <v>133</v>
      </c>
      <c r="S868" s="67" t="s">
        <v>133</v>
      </c>
      <c r="T868" s="67" t="s">
        <v>133</v>
      </c>
      <c r="U868" s="67" t="s">
        <v>133</v>
      </c>
      <c r="V868" s="67" t="s">
        <v>133</v>
      </c>
      <c r="W868" s="67" t="s">
        <v>133</v>
      </c>
      <c r="X868" s="67" t="s">
        <v>10055</v>
      </c>
      <c r="Y868" s="67" t="s">
        <v>120</v>
      </c>
      <c r="Z868" s="67" t="s">
        <v>10056</v>
      </c>
      <c r="AA868" s="67" t="s">
        <v>10057</v>
      </c>
      <c r="AB868" s="67" t="s">
        <v>10058</v>
      </c>
      <c r="AC868" s="67" t="s">
        <v>10059</v>
      </c>
      <c r="AD868" s="67" t="s">
        <v>10060</v>
      </c>
      <c r="AE868" s="67" t="s">
        <v>10061</v>
      </c>
      <c r="AF868" s="67" t="s">
        <v>10062</v>
      </c>
    </row>
    <row r="869" spans="1:32" s="8" customFormat="1" ht="14.4" x14ac:dyDescent="0.25">
      <c r="A869" s="67" t="s">
        <v>10063</v>
      </c>
      <c r="B869" s="67" t="s">
        <v>10064</v>
      </c>
      <c r="C869" s="67" t="s">
        <v>10065</v>
      </c>
      <c r="D869" s="67">
        <v>2.4820000000000002</v>
      </c>
      <c r="E869" s="67">
        <v>1.311597305</v>
      </c>
      <c r="F869" s="68">
        <v>8.8199999999999993E-24</v>
      </c>
      <c r="G869" s="68">
        <v>7.6200000000000003E-23</v>
      </c>
      <c r="H869" s="67" t="s">
        <v>111</v>
      </c>
      <c r="I869" s="67" t="s">
        <v>165</v>
      </c>
      <c r="J869" s="67">
        <v>4.7</v>
      </c>
      <c r="K869" s="67">
        <v>4.87</v>
      </c>
      <c r="L869" s="67">
        <v>4.96</v>
      </c>
      <c r="M869" s="67">
        <v>17.18</v>
      </c>
      <c r="N869" s="67">
        <v>19.45</v>
      </c>
      <c r="O869" s="67">
        <v>18.940000000000001</v>
      </c>
      <c r="P869" s="67">
        <v>4.8433333330000004</v>
      </c>
      <c r="Q869" s="67">
        <v>18.52333333</v>
      </c>
      <c r="R869" s="67" t="s">
        <v>133</v>
      </c>
      <c r="S869" s="67" t="s">
        <v>133</v>
      </c>
      <c r="T869" s="67" t="s">
        <v>10066</v>
      </c>
      <c r="U869" s="67" t="s">
        <v>10067</v>
      </c>
      <c r="V869" s="67" t="s">
        <v>10068</v>
      </c>
      <c r="W869" s="67" t="s">
        <v>10069</v>
      </c>
      <c r="X869" s="67" t="s">
        <v>10070</v>
      </c>
      <c r="Y869" s="67" t="s">
        <v>156</v>
      </c>
      <c r="Z869" s="67" t="s">
        <v>10071</v>
      </c>
      <c r="AA869" s="67" t="s">
        <v>10072</v>
      </c>
      <c r="AB869" s="67" t="s">
        <v>133</v>
      </c>
      <c r="AC869" s="67" t="s">
        <v>133</v>
      </c>
      <c r="AD869" s="67" t="s">
        <v>10073</v>
      </c>
      <c r="AE869" s="67" t="s">
        <v>10074</v>
      </c>
      <c r="AF869" s="67" t="s">
        <v>10075</v>
      </c>
    </row>
    <row r="870" spans="1:32" s="8" customFormat="1" ht="14.4" x14ac:dyDescent="0.25">
      <c r="A870" s="67" t="s">
        <v>10076</v>
      </c>
      <c r="B870" s="67" t="s">
        <v>10077</v>
      </c>
      <c r="C870" s="67" t="s">
        <v>10078</v>
      </c>
      <c r="D870" s="67">
        <v>0.377</v>
      </c>
      <c r="E870" s="67">
        <v>-1.4072262790000001</v>
      </c>
      <c r="F870" s="68">
        <v>9.2199999999999996E-24</v>
      </c>
      <c r="G870" s="68">
        <v>7.95E-23</v>
      </c>
      <c r="H870" s="67" t="s">
        <v>111</v>
      </c>
      <c r="I870" s="67" t="s">
        <v>112</v>
      </c>
      <c r="J870" s="67">
        <v>14.58</v>
      </c>
      <c r="K870" s="67">
        <v>12.08</v>
      </c>
      <c r="L870" s="67">
        <v>11.65</v>
      </c>
      <c r="M870" s="67">
        <v>10.26</v>
      </c>
      <c r="N870" s="67">
        <v>8.4499999999999993</v>
      </c>
      <c r="O870" s="67">
        <v>6.97</v>
      </c>
      <c r="P870" s="67">
        <v>12.77</v>
      </c>
      <c r="Q870" s="67">
        <v>8.56</v>
      </c>
      <c r="R870" s="67" t="s">
        <v>131</v>
      </c>
      <c r="S870" s="67" t="s">
        <v>132</v>
      </c>
      <c r="T870" s="67" t="s">
        <v>133</v>
      </c>
      <c r="U870" s="67" t="s">
        <v>133</v>
      </c>
      <c r="V870" s="67" t="s">
        <v>133</v>
      </c>
      <c r="W870" s="67" t="s">
        <v>133</v>
      </c>
      <c r="X870" s="67" t="s">
        <v>10079</v>
      </c>
      <c r="Y870" s="67" t="s">
        <v>120</v>
      </c>
      <c r="Z870" s="67" t="s">
        <v>10080</v>
      </c>
      <c r="AA870" s="67" t="s">
        <v>190</v>
      </c>
      <c r="AB870" s="67" t="s">
        <v>10081</v>
      </c>
      <c r="AC870" s="67" t="s">
        <v>10082</v>
      </c>
      <c r="AD870" s="67" t="s">
        <v>10083</v>
      </c>
      <c r="AE870" s="67" t="s">
        <v>10084</v>
      </c>
      <c r="AF870" s="67" t="s">
        <v>10085</v>
      </c>
    </row>
    <row r="871" spans="1:32" s="8" customFormat="1" ht="14.4" x14ac:dyDescent="0.25">
      <c r="A871" s="67" t="s">
        <v>10086</v>
      </c>
      <c r="B871" s="67" t="s">
        <v>10087</v>
      </c>
      <c r="C871" s="67" t="s">
        <v>10088</v>
      </c>
      <c r="D871" s="67">
        <v>2.0670000000000002</v>
      </c>
      <c r="E871" s="67">
        <v>1.0473699519999999</v>
      </c>
      <c r="F871" s="68">
        <v>9.7799999999999995E-24</v>
      </c>
      <c r="G871" s="68">
        <v>8.4200000000000004E-23</v>
      </c>
      <c r="H871" s="67" t="s">
        <v>111</v>
      </c>
      <c r="I871" s="67" t="s">
        <v>165</v>
      </c>
      <c r="J871" s="67">
        <v>3.52</v>
      </c>
      <c r="K871" s="67">
        <v>3.41</v>
      </c>
      <c r="L871" s="67">
        <v>3.95</v>
      </c>
      <c r="M871" s="67">
        <v>11.68</v>
      </c>
      <c r="N871" s="67">
        <v>11.09</v>
      </c>
      <c r="O871" s="67">
        <v>11.76</v>
      </c>
      <c r="P871" s="67">
        <v>3.6266666669999998</v>
      </c>
      <c r="Q871" s="67">
        <v>11.51</v>
      </c>
      <c r="R871" s="67" t="s">
        <v>133</v>
      </c>
      <c r="S871" s="67" t="s">
        <v>133</v>
      </c>
      <c r="T871" s="67" t="s">
        <v>10089</v>
      </c>
      <c r="U871" s="67" t="s">
        <v>10090</v>
      </c>
      <c r="V871" s="67" t="s">
        <v>133</v>
      </c>
      <c r="W871" s="67" t="s">
        <v>133</v>
      </c>
      <c r="X871" s="67" t="s">
        <v>10091</v>
      </c>
      <c r="Y871" s="67" t="s">
        <v>120</v>
      </c>
      <c r="Z871" s="67" t="s">
        <v>10092</v>
      </c>
      <c r="AA871" s="67" t="s">
        <v>10093</v>
      </c>
      <c r="AB871" s="67" t="s">
        <v>133</v>
      </c>
      <c r="AC871" s="67" t="s">
        <v>133</v>
      </c>
      <c r="AD871" s="67" t="s">
        <v>133</v>
      </c>
      <c r="AE871" s="67" t="s">
        <v>133</v>
      </c>
      <c r="AF871" s="67" t="s">
        <v>133</v>
      </c>
    </row>
    <row r="872" spans="1:32" s="8" customFormat="1" ht="14.4" x14ac:dyDescent="0.25">
      <c r="A872" s="67" t="s">
        <v>10094</v>
      </c>
      <c r="B872" s="67" t="s">
        <v>10095</v>
      </c>
      <c r="C872" s="67" t="s">
        <v>10096</v>
      </c>
      <c r="D872" s="67">
        <v>2.4689999999999999</v>
      </c>
      <c r="E872" s="67">
        <v>1.304036016</v>
      </c>
      <c r="F872" s="68">
        <v>1.04E-23</v>
      </c>
      <c r="G872" s="68">
        <v>8.9400000000000004E-23</v>
      </c>
      <c r="H872" s="67" t="s">
        <v>111</v>
      </c>
      <c r="I872" s="67" t="s">
        <v>165</v>
      </c>
      <c r="J872" s="67">
        <v>6.51</v>
      </c>
      <c r="K872" s="67">
        <v>7.55</v>
      </c>
      <c r="L872" s="67">
        <v>6.72</v>
      </c>
      <c r="M872" s="67">
        <v>27.08</v>
      </c>
      <c r="N872" s="67">
        <v>25.53</v>
      </c>
      <c r="O872" s="67">
        <v>26.63</v>
      </c>
      <c r="P872" s="67">
        <v>6.9266666670000001</v>
      </c>
      <c r="Q872" s="67">
        <v>26.41333333</v>
      </c>
      <c r="R872" s="67" t="s">
        <v>131</v>
      </c>
      <c r="S872" s="67" t="s">
        <v>132</v>
      </c>
      <c r="T872" s="67" t="s">
        <v>3718</v>
      </c>
      <c r="U872" s="67" t="s">
        <v>3719</v>
      </c>
      <c r="V872" s="67" t="s">
        <v>3720</v>
      </c>
      <c r="W872" s="67" t="s">
        <v>3721</v>
      </c>
      <c r="X872" s="67" t="s">
        <v>3722</v>
      </c>
      <c r="Y872" s="67" t="s">
        <v>120</v>
      </c>
      <c r="Z872" s="67" t="s">
        <v>10097</v>
      </c>
      <c r="AA872" s="67" t="s">
        <v>10098</v>
      </c>
      <c r="AB872" s="67" t="s">
        <v>3725</v>
      </c>
      <c r="AC872" s="67" t="s">
        <v>3726</v>
      </c>
      <c r="AD872" s="67" t="s">
        <v>3727</v>
      </c>
      <c r="AE872" s="67" t="s">
        <v>3728</v>
      </c>
      <c r="AF872" s="67" t="s">
        <v>3729</v>
      </c>
    </row>
    <row r="873" spans="1:32" s="8" customFormat="1" ht="14.4" x14ac:dyDescent="0.25">
      <c r="A873" s="67" t="s">
        <v>10099</v>
      </c>
      <c r="B873" s="67"/>
      <c r="C873" s="67" t="s">
        <v>233</v>
      </c>
      <c r="D873" s="67">
        <v>0.13600000000000001</v>
      </c>
      <c r="E873" s="67">
        <v>-2.8744497340000001</v>
      </c>
      <c r="F873" s="68">
        <v>1.18E-23</v>
      </c>
      <c r="G873" s="68">
        <v>1.01E-22</v>
      </c>
      <c r="H873" s="67" t="s">
        <v>111</v>
      </c>
      <c r="I873" s="67" t="s">
        <v>112</v>
      </c>
      <c r="J873" s="67">
        <v>282.68</v>
      </c>
      <c r="K873" s="67">
        <v>258.42</v>
      </c>
      <c r="L873" s="67">
        <v>297.11</v>
      </c>
      <c r="M873" s="67">
        <v>69.12</v>
      </c>
      <c r="N873" s="67">
        <v>57</v>
      </c>
      <c r="O873" s="67">
        <v>56.87</v>
      </c>
      <c r="P873" s="67">
        <v>279.40333329999999</v>
      </c>
      <c r="Q873" s="67">
        <v>60.996666670000003</v>
      </c>
      <c r="R873" s="67" t="s">
        <v>133</v>
      </c>
      <c r="S873" s="67" t="s">
        <v>133</v>
      </c>
      <c r="T873" s="67" t="s">
        <v>133</v>
      </c>
      <c r="U873" s="67" t="s">
        <v>133</v>
      </c>
      <c r="V873" s="67" t="s">
        <v>133</v>
      </c>
      <c r="W873" s="67" t="s">
        <v>133</v>
      </c>
      <c r="X873" s="67" t="s">
        <v>133</v>
      </c>
      <c r="Y873" s="67" t="s">
        <v>133</v>
      </c>
      <c r="Z873" s="67" t="s">
        <v>133</v>
      </c>
      <c r="AA873" s="67" t="s">
        <v>133</v>
      </c>
      <c r="AB873" s="67" t="s">
        <v>133</v>
      </c>
      <c r="AC873" s="67" t="s">
        <v>133</v>
      </c>
      <c r="AD873" s="67" t="s">
        <v>133</v>
      </c>
      <c r="AE873" s="67" t="s">
        <v>133</v>
      </c>
      <c r="AF873" s="67" t="s">
        <v>133</v>
      </c>
    </row>
    <row r="874" spans="1:32" s="8" customFormat="1" ht="14.4" x14ac:dyDescent="0.25">
      <c r="A874" s="67" t="s">
        <v>10100</v>
      </c>
      <c r="B874" s="67" t="s">
        <v>10101</v>
      </c>
      <c r="C874" s="67" t="s">
        <v>10102</v>
      </c>
      <c r="D874" s="67">
        <v>2.202</v>
      </c>
      <c r="E874" s="67">
        <v>1.1385725840000001</v>
      </c>
      <c r="F874" s="68">
        <v>2.1100000000000001E-23</v>
      </c>
      <c r="G874" s="68">
        <v>1.7999999999999999E-22</v>
      </c>
      <c r="H874" s="67" t="s">
        <v>111</v>
      </c>
      <c r="I874" s="67" t="s">
        <v>165</v>
      </c>
      <c r="J874" s="67">
        <v>5.25</v>
      </c>
      <c r="K874" s="67">
        <v>4.41</v>
      </c>
      <c r="L874" s="67">
        <v>4.76</v>
      </c>
      <c r="M874" s="67">
        <v>16.57</v>
      </c>
      <c r="N874" s="67">
        <v>16.22</v>
      </c>
      <c r="O874" s="67">
        <v>16.02</v>
      </c>
      <c r="P874" s="67">
        <v>4.806666667</v>
      </c>
      <c r="Q874" s="67">
        <v>16.27</v>
      </c>
      <c r="R874" s="67" t="s">
        <v>10103</v>
      </c>
      <c r="S874" s="67" t="s">
        <v>10104</v>
      </c>
      <c r="T874" s="67" t="s">
        <v>10105</v>
      </c>
      <c r="U874" s="67" t="s">
        <v>10106</v>
      </c>
      <c r="V874" s="67" t="s">
        <v>10107</v>
      </c>
      <c r="W874" s="67" t="s">
        <v>10108</v>
      </c>
      <c r="X874" s="67" t="s">
        <v>10109</v>
      </c>
      <c r="Y874" s="67" t="s">
        <v>253</v>
      </c>
      <c r="Z874" s="67" t="s">
        <v>10110</v>
      </c>
      <c r="AA874" s="67" t="s">
        <v>10111</v>
      </c>
      <c r="AB874" s="67" t="s">
        <v>10112</v>
      </c>
      <c r="AC874" s="67" t="s">
        <v>10113</v>
      </c>
      <c r="AD874" s="67" t="s">
        <v>10114</v>
      </c>
      <c r="AE874" s="67" t="s">
        <v>10115</v>
      </c>
      <c r="AF874" s="67" t="s">
        <v>10116</v>
      </c>
    </row>
    <row r="875" spans="1:32" s="8" customFormat="1" ht="14.4" x14ac:dyDescent="0.25">
      <c r="A875" s="67" t="s">
        <v>10117</v>
      </c>
      <c r="B875" s="67" t="s">
        <v>10118</v>
      </c>
      <c r="C875" s="67" t="s">
        <v>10119</v>
      </c>
      <c r="D875" s="67">
        <v>2.9390000000000001</v>
      </c>
      <c r="E875" s="67">
        <v>1.555461338</v>
      </c>
      <c r="F875" s="68">
        <v>2.1199999999999999E-23</v>
      </c>
      <c r="G875" s="68">
        <v>1.8100000000000001E-22</v>
      </c>
      <c r="H875" s="67" t="s">
        <v>111</v>
      </c>
      <c r="I875" s="67" t="s">
        <v>165</v>
      </c>
      <c r="J875" s="67">
        <v>4.47</v>
      </c>
      <c r="K875" s="67">
        <v>3.7</v>
      </c>
      <c r="L875" s="67">
        <v>4.1900000000000004</v>
      </c>
      <c r="M875" s="67">
        <v>18.07</v>
      </c>
      <c r="N875" s="67">
        <v>16.71</v>
      </c>
      <c r="O875" s="67">
        <v>21.17</v>
      </c>
      <c r="P875" s="67">
        <v>4.12</v>
      </c>
      <c r="Q875" s="67">
        <v>18.649999999999999</v>
      </c>
      <c r="R875" s="67" t="s">
        <v>6839</v>
      </c>
      <c r="S875" s="67" t="s">
        <v>6840</v>
      </c>
      <c r="T875" s="67" t="s">
        <v>10120</v>
      </c>
      <c r="U875" s="67" t="s">
        <v>10121</v>
      </c>
      <c r="V875" s="67" t="s">
        <v>133</v>
      </c>
      <c r="W875" s="67" t="s">
        <v>133</v>
      </c>
      <c r="X875" s="67" t="s">
        <v>10122</v>
      </c>
      <c r="Y875" s="67" t="s">
        <v>120</v>
      </c>
      <c r="Z875" s="67" t="s">
        <v>10123</v>
      </c>
      <c r="AA875" s="67" t="s">
        <v>10124</v>
      </c>
      <c r="AB875" s="67" t="s">
        <v>10125</v>
      </c>
      <c r="AC875" s="67" t="s">
        <v>10126</v>
      </c>
      <c r="AD875" s="67" t="s">
        <v>10127</v>
      </c>
      <c r="AE875" s="67" t="s">
        <v>10128</v>
      </c>
      <c r="AF875" s="67" t="s">
        <v>10129</v>
      </c>
    </row>
    <row r="876" spans="1:32" s="8" customFormat="1" ht="14.4" x14ac:dyDescent="0.25">
      <c r="A876" s="67" t="s">
        <v>10130</v>
      </c>
      <c r="B876" s="67" t="s">
        <v>10131</v>
      </c>
      <c r="C876" s="67" t="s">
        <v>10132</v>
      </c>
      <c r="D876" s="67">
        <v>2.145</v>
      </c>
      <c r="E876" s="67">
        <v>1.1008698130000001</v>
      </c>
      <c r="F876" s="68">
        <v>2.3600000000000001E-23</v>
      </c>
      <c r="G876" s="68">
        <v>2.01E-22</v>
      </c>
      <c r="H876" s="67" t="s">
        <v>111</v>
      </c>
      <c r="I876" s="67" t="s">
        <v>165</v>
      </c>
      <c r="J876" s="67">
        <v>4.82</v>
      </c>
      <c r="K876" s="67">
        <v>4.47</v>
      </c>
      <c r="L876" s="67">
        <v>3.93</v>
      </c>
      <c r="M876" s="67">
        <v>14.5</v>
      </c>
      <c r="N876" s="67">
        <v>13.57</v>
      </c>
      <c r="O876" s="67">
        <v>15.63</v>
      </c>
      <c r="P876" s="67">
        <v>4.4066666669999996</v>
      </c>
      <c r="Q876" s="67">
        <v>14.56666667</v>
      </c>
      <c r="R876" s="67" t="s">
        <v>133</v>
      </c>
      <c r="S876" s="67" t="s">
        <v>133</v>
      </c>
      <c r="T876" s="67" t="s">
        <v>10133</v>
      </c>
      <c r="U876" s="67" t="s">
        <v>10134</v>
      </c>
      <c r="V876" s="67" t="s">
        <v>133</v>
      </c>
      <c r="W876" s="67" t="s">
        <v>133</v>
      </c>
      <c r="X876" s="67" t="s">
        <v>10135</v>
      </c>
      <c r="Y876" s="67" t="s">
        <v>156</v>
      </c>
      <c r="Z876" s="67" t="s">
        <v>10136</v>
      </c>
      <c r="AA876" s="67" t="s">
        <v>10137</v>
      </c>
      <c r="AB876" s="67" t="s">
        <v>10138</v>
      </c>
      <c r="AC876" s="67" t="s">
        <v>10139</v>
      </c>
      <c r="AD876" s="67" t="s">
        <v>7492</v>
      </c>
      <c r="AE876" s="67" t="s">
        <v>7493</v>
      </c>
      <c r="AF876" s="67" t="s">
        <v>7494</v>
      </c>
    </row>
    <row r="877" spans="1:32" s="8" customFormat="1" ht="14.4" x14ac:dyDescent="0.25">
      <c r="A877" s="67" t="s">
        <v>10140</v>
      </c>
      <c r="B877" s="67" t="s">
        <v>10141</v>
      </c>
      <c r="C877" s="67" t="s">
        <v>10142</v>
      </c>
      <c r="D877" s="67">
        <v>2.677</v>
      </c>
      <c r="E877" s="67">
        <v>1.4207721639999999</v>
      </c>
      <c r="F877" s="68">
        <v>2.4300000000000001E-23</v>
      </c>
      <c r="G877" s="68">
        <v>2.0599999999999999E-22</v>
      </c>
      <c r="H877" s="67" t="s">
        <v>111</v>
      </c>
      <c r="I877" s="67" t="s">
        <v>165</v>
      </c>
      <c r="J877" s="67">
        <v>2.2999999999999998</v>
      </c>
      <c r="K877" s="67">
        <v>2.5099999999999998</v>
      </c>
      <c r="L877" s="67">
        <v>1.89</v>
      </c>
      <c r="M877" s="67">
        <v>8.99</v>
      </c>
      <c r="N877" s="67">
        <v>9.8699999999999992</v>
      </c>
      <c r="O877" s="67">
        <v>8.5500000000000007</v>
      </c>
      <c r="P877" s="67">
        <v>2.233333333</v>
      </c>
      <c r="Q877" s="67">
        <v>9.1366666670000001</v>
      </c>
      <c r="R877" s="67" t="s">
        <v>1935</v>
      </c>
      <c r="S877" s="67" t="s">
        <v>1936</v>
      </c>
      <c r="T877" s="67" t="s">
        <v>133</v>
      </c>
      <c r="U877" s="67" t="s">
        <v>133</v>
      </c>
      <c r="V877" s="67" t="s">
        <v>133</v>
      </c>
      <c r="W877" s="67" t="s">
        <v>133</v>
      </c>
      <c r="X877" s="67" t="s">
        <v>1939</v>
      </c>
      <c r="Y877" s="67" t="s">
        <v>120</v>
      </c>
      <c r="Z877" s="67" t="s">
        <v>10143</v>
      </c>
      <c r="AA877" s="67" t="s">
        <v>10144</v>
      </c>
      <c r="AB877" s="67" t="s">
        <v>133</v>
      </c>
      <c r="AC877" s="67" t="s">
        <v>133</v>
      </c>
      <c r="AD877" s="67" t="s">
        <v>10145</v>
      </c>
      <c r="AE877" s="67" t="s">
        <v>10146</v>
      </c>
      <c r="AF877" s="67" t="s">
        <v>10147</v>
      </c>
    </row>
    <row r="878" spans="1:32" s="8" customFormat="1" ht="14.4" x14ac:dyDescent="0.25">
      <c r="A878" s="67" t="s">
        <v>10148</v>
      </c>
      <c r="B878" s="67" t="s">
        <v>10149</v>
      </c>
      <c r="C878" s="67" t="s">
        <v>10150</v>
      </c>
      <c r="D878" s="67">
        <v>2.327</v>
      </c>
      <c r="E878" s="67">
        <v>1.2186197430000001</v>
      </c>
      <c r="F878" s="68">
        <v>2.7500000000000001E-23</v>
      </c>
      <c r="G878" s="68">
        <v>2.3299999999999998E-22</v>
      </c>
      <c r="H878" s="67" t="s">
        <v>111</v>
      </c>
      <c r="I878" s="67" t="s">
        <v>165</v>
      </c>
      <c r="J878" s="67">
        <v>3.49</v>
      </c>
      <c r="K878" s="67">
        <v>3.91</v>
      </c>
      <c r="L878" s="67">
        <v>4.33</v>
      </c>
      <c r="M878" s="67">
        <v>13.33</v>
      </c>
      <c r="N878" s="67">
        <v>14.18</v>
      </c>
      <c r="O878" s="67">
        <v>14.52</v>
      </c>
      <c r="P878" s="67">
        <v>3.91</v>
      </c>
      <c r="Q878" s="67">
        <v>14.01</v>
      </c>
      <c r="R878" s="67" t="s">
        <v>10151</v>
      </c>
      <c r="S878" s="67" t="s">
        <v>10152</v>
      </c>
      <c r="T878" s="67" t="s">
        <v>10153</v>
      </c>
      <c r="U878" s="67" t="s">
        <v>10154</v>
      </c>
      <c r="V878" s="67" t="s">
        <v>133</v>
      </c>
      <c r="W878" s="67" t="s">
        <v>133</v>
      </c>
      <c r="X878" s="67" t="s">
        <v>5953</v>
      </c>
      <c r="Y878" s="67" t="s">
        <v>120</v>
      </c>
      <c r="Z878" s="67" t="s">
        <v>10155</v>
      </c>
      <c r="AA878" s="67" t="s">
        <v>10156</v>
      </c>
      <c r="AB878" s="67" t="s">
        <v>10157</v>
      </c>
      <c r="AC878" s="67" t="s">
        <v>10158</v>
      </c>
      <c r="AD878" s="67" t="s">
        <v>10159</v>
      </c>
      <c r="AE878" s="67" t="s">
        <v>10160</v>
      </c>
      <c r="AF878" s="67" t="s">
        <v>10161</v>
      </c>
    </row>
    <row r="879" spans="1:32" s="8" customFormat="1" ht="14.4" x14ac:dyDescent="0.25">
      <c r="A879" s="67" t="s">
        <v>10162</v>
      </c>
      <c r="B879" s="67" t="s">
        <v>10163</v>
      </c>
      <c r="C879" s="67" t="s">
        <v>10164</v>
      </c>
      <c r="D879" s="67">
        <v>2.6549999999999998</v>
      </c>
      <c r="E879" s="67">
        <v>1.4084534</v>
      </c>
      <c r="F879" s="68">
        <v>3.6800000000000002E-23</v>
      </c>
      <c r="G879" s="68">
        <v>3.1000000000000001E-22</v>
      </c>
      <c r="H879" s="67" t="s">
        <v>111</v>
      </c>
      <c r="I879" s="67" t="s">
        <v>165</v>
      </c>
      <c r="J879" s="67">
        <v>7.79</v>
      </c>
      <c r="K879" s="67">
        <v>7.3</v>
      </c>
      <c r="L879" s="67">
        <v>6.46</v>
      </c>
      <c r="M879" s="67">
        <v>28.88</v>
      </c>
      <c r="N879" s="67">
        <v>29.65</v>
      </c>
      <c r="O879" s="67">
        <v>29.9</v>
      </c>
      <c r="P879" s="67">
        <v>7.1833333330000002</v>
      </c>
      <c r="Q879" s="67">
        <v>29.47666667</v>
      </c>
      <c r="R879" s="67" t="s">
        <v>3524</v>
      </c>
      <c r="S879" s="67" t="s">
        <v>3525</v>
      </c>
      <c r="T879" s="67" t="s">
        <v>10165</v>
      </c>
      <c r="U879" s="67" t="s">
        <v>10166</v>
      </c>
      <c r="V879" s="67" t="s">
        <v>133</v>
      </c>
      <c r="W879" s="67" t="s">
        <v>133</v>
      </c>
      <c r="X879" s="67" t="s">
        <v>10167</v>
      </c>
      <c r="Y879" s="67" t="s">
        <v>120</v>
      </c>
      <c r="Z879" s="67" t="s">
        <v>10168</v>
      </c>
      <c r="AA879" s="67" t="s">
        <v>10169</v>
      </c>
      <c r="AB879" s="67" t="s">
        <v>10170</v>
      </c>
      <c r="AC879" s="67" t="s">
        <v>10171</v>
      </c>
      <c r="AD879" s="67" t="s">
        <v>10172</v>
      </c>
      <c r="AE879" s="67" t="s">
        <v>10173</v>
      </c>
      <c r="AF879" s="67" t="s">
        <v>10174</v>
      </c>
    </row>
    <row r="880" spans="1:32" s="8" customFormat="1" ht="14.4" x14ac:dyDescent="0.25">
      <c r="A880" s="67" t="s">
        <v>10175</v>
      </c>
      <c r="B880" s="67" t="s">
        <v>10176</v>
      </c>
      <c r="C880" s="67" t="s">
        <v>10177</v>
      </c>
      <c r="D880" s="67">
        <v>0.46400000000000002</v>
      </c>
      <c r="E880" s="67">
        <v>-1.108756898</v>
      </c>
      <c r="F880" s="68">
        <v>4.2499999999999998E-23</v>
      </c>
      <c r="G880" s="68">
        <v>3.5799999999999999E-22</v>
      </c>
      <c r="H880" s="67" t="s">
        <v>111</v>
      </c>
      <c r="I880" s="67" t="s">
        <v>112</v>
      </c>
      <c r="J880" s="67">
        <v>76.180000000000007</v>
      </c>
      <c r="K880" s="67">
        <v>70.53</v>
      </c>
      <c r="L880" s="67">
        <v>87.46</v>
      </c>
      <c r="M880" s="67">
        <v>51.67</v>
      </c>
      <c r="N880" s="67">
        <v>63.73</v>
      </c>
      <c r="O880" s="67">
        <v>52.56</v>
      </c>
      <c r="P880" s="67">
        <v>78.056666669999998</v>
      </c>
      <c r="Q880" s="67">
        <v>55.986666669999998</v>
      </c>
      <c r="R880" s="67" t="s">
        <v>133</v>
      </c>
      <c r="S880" s="67" t="s">
        <v>133</v>
      </c>
      <c r="T880" s="67" t="s">
        <v>10178</v>
      </c>
      <c r="U880" s="67" t="s">
        <v>10179</v>
      </c>
      <c r="V880" s="67" t="s">
        <v>10180</v>
      </c>
      <c r="W880" s="67" t="s">
        <v>10181</v>
      </c>
      <c r="X880" s="67" t="s">
        <v>10182</v>
      </c>
      <c r="Y880" s="67" t="s">
        <v>145</v>
      </c>
      <c r="Z880" s="67" t="s">
        <v>10183</v>
      </c>
      <c r="AA880" s="67" t="s">
        <v>10184</v>
      </c>
      <c r="AB880" s="67" t="s">
        <v>10185</v>
      </c>
      <c r="AC880" s="67" t="s">
        <v>10186</v>
      </c>
      <c r="AD880" s="67" t="s">
        <v>10187</v>
      </c>
      <c r="AE880" s="67" t="s">
        <v>10188</v>
      </c>
      <c r="AF880" s="67" t="s">
        <v>10189</v>
      </c>
    </row>
    <row r="881" spans="1:32" s="8" customFormat="1" ht="14.4" x14ac:dyDescent="0.25">
      <c r="A881" s="67" t="s">
        <v>10190</v>
      </c>
      <c r="B881" s="67" t="s">
        <v>10191</v>
      </c>
      <c r="C881" s="67" t="s">
        <v>1497</v>
      </c>
      <c r="D881" s="67">
        <v>2.073</v>
      </c>
      <c r="E881" s="67">
        <v>1.0520577179999999</v>
      </c>
      <c r="F881" s="68">
        <v>4.2699999999999999E-23</v>
      </c>
      <c r="G881" s="68">
        <v>3.5999999999999998E-22</v>
      </c>
      <c r="H881" s="67" t="s">
        <v>111</v>
      </c>
      <c r="I881" s="67" t="s">
        <v>165</v>
      </c>
      <c r="J881" s="67">
        <v>9.75</v>
      </c>
      <c r="K881" s="67">
        <v>10.15</v>
      </c>
      <c r="L881" s="67">
        <v>11.4</v>
      </c>
      <c r="M881" s="67">
        <v>33.82</v>
      </c>
      <c r="N881" s="67">
        <v>32.4</v>
      </c>
      <c r="O881" s="67">
        <v>33.729999999999997</v>
      </c>
      <c r="P881" s="67">
        <v>10.43333333</v>
      </c>
      <c r="Q881" s="67">
        <v>33.316666669999996</v>
      </c>
      <c r="R881" s="67" t="s">
        <v>10192</v>
      </c>
      <c r="S881" s="67" t="s">
        <v>10193</v>
      </c>
      <c r="T881" s="67" t="s">
        <v>1498</v>
      </c>
      <c r="U881" s="67" t="s">
        <v>1499</v>
      </c>
      <c r="V881" s="67" t="s">
        <v>133</v>
      </c>
      <c r="W881" s="67" t="s">
        <v>133</v>
      </c>
      <c r="X881" s="67" t="s">
        <v>1500</v>
      </c>
      <c r="Y881" s="67" t="s">
        <v>188</v>
      </c>
      <c r="Z881" s="67" t="s">
        <v>10194</v>
      </c>
      <c r="AA881" s="67" t="s">
        <v>1502</v>
      </c>
      <c r="AB881" s="67" t="s">
        <v>10195</v>
      </c>
      <c r="AC881" s="67" t="s">
        <v>10196</v>
      </c>
      <c r="AD881" s="67" t="s">
        <v>1505</v>
      </c>
      <c r="AE881" s="67" t="s">
        <v>1506</v>
      </c>
      <c r="AF881" s="67" t="s">
        <v>1507</v>
      </c>
    </row>
    <row r="882" spans="1:32" s="8" customFormat="1" ht="14.4" x14ac:dyDescent="0.25">
      <c r="A882" s="67" t="s">
        <v>10197</v>
      </c>
      <c r="B882" s="67" t="s">
        <v>10198</v>
      </c>
      <c r="C882" s="67" t="s">
        <v>10199</v>
      </c>
      <c r="D882" s="67">
        <v>2.3290000000000002</v>
      </c>
      <c r="E882" s="67">
        <v>1.219770249</v>
      </c>
      <c r="F882" s="68">
        <v>4.4999999999999997E-23</v>
      </c>
      <c r="G882" s="68">
        <v>3.7900000000000001E-22</v>
      </c>
      <c r="H882" s="67" t="s">
        <v>111</v>
      </c>
      <c r="I882" s="67" t="s">
        <v>165</v>
      </c>
      <c r="J882" s="67">
        <v>2.7</v>
      </c>
      <c r="K882" s="67">
        <v>2.48</v>
      </c>
      <c r="L882" s="67">
        <v>2.38</v>
      </c>
      <c r="M882" s="67">
        <v>7.63</v>
      </c>
      <c r="N882" s="67">
        <v>9.0399999999999991</v>
      </c>
      <c r="O882" s="67">
        <v>10.34</v>
      </c>
      <c r="P882" s="67">
        <v>2.52</v>
      </c>
      <c r="Q882" s="67">
        <v>9.0033333330000005</v>
      </c>
      <c r="R882" s="67" t="s">
        <v>133</v>
      </c>
      <c r="S882" s="67" t="s">
        <v>133</v>
      </c>
      <c r="T882" s="67" t="s">
        <v>133</v>
      </c>
      <c r="U882" s="67" t="s">
        <v>133</v>
      </c>
      <c r="V882" s="67" t="s">
        <v>133</v>
      </c>
      <c r="W882" s="67" t="s">
        <v>133</v>
      </c>
      <c r="X882" s="67" t="s">
        <v>10200</v>
      </c>
      <c r="Y882" s="67" t="s">
        <v>120</v>
      </c>
      <c r="Z882" s="67" t="s">
        <v>10201</v>
      </c>
      <c r="AA882" s="67" t="s">
        <v>10202</v>
      </c>
      <c r="AB882" s="67" t="s">
        <v>133</v>
      </c>
      <c r="AC882" s="67" t="s">
        <v>133</v>
      </c>
      <c r="AD882" s="67" t="s">
        <v>10203</v>
      </c>
      <c r="AE882" s="67" t="s">
        <v>10204</v>
      </c>
      <c r="AF882" s="67" t="s">
        <v>10205</v>
      </c>
    </row>
    <row r="883" spans="1:32" s="8" customFormat="1" ht="14.4" x14ac:dyDescent="0.25">
      <c r="A883" s="67" t="s">
        <v>10206</v>
      </c>
      <c r="B883" s="67" t="s">
        <v>10207</v>
      </c>
      <c r="C883" s="67" t="s">
        <v>10208</v>
      </c>
      <c r="D883" s="67">
        <v>0.38</v>
      </c>
      <c r="E883" s="67">
        <v>-1.3963593489999999</v>
      </c>
      <c r="F883" s="68">
        <v>4.5199999999999998E-23</v>
      </c>
      <c r="G883" s="68">
        <v>3.8099999999999999E-22</v>
      </c>
      <c r="H883" s="67" t="s">
        <v>111</v>
      </c>
      <c r="I883" s="67" t="s">
        <v>112</v>
      </c>
      <c r="J883" s="67">
        <v>13.25</v>
      </c>
      <c r="K883" s="67">
        <v>15.03</v>
      </c>
      <c r="L883" s="67">
        <v>16.48</v>
      </c>
      <c r="M883" s="67">
        <v>9.86</v>
      </c>
      <c r="N883" s="67">
        <v>8.36</v>
      </c>
      <c r="O883" s="67">
        <v>7.97</v>
      </c>
      <c r="P883" s="67">
        <v>14.92</v>
      </c>
      <c r="Q883" s="67">
        <v>8.73</v>
      </c>
      <c r="R883" s="67" t="s">
        <v>133</v>
      </c>
      <c r="S883" s="67" t="s">
        <v>133</v>
      </c>
      <c r="T883" s="67" t="s">
        <v>10209</v>
      </c>
      <c r="U883" s="67" t="s">
        <v>10210</v>
      </c>
      <c r="V883" s="67" t="s">
        <v>4431</v>
      </c>
      <c r="W883" s="67" t="s">
        <v>4432</v>
      </c>
      <c r="X883" s="67" t="s">
        <v>10211</v>
      </c>
      <c r="Y883" s="67" t="s">
        <v>3045</v>
      </c>
      <c r="Z883" s="67" t="s">
        <v>10212</v>
      </c>
      <c r="AA883" s="67" t="s">
        <v>10213</v>
      </c>
      <c r="AB883" s="67" t="s">
        <v>10214</v>
      </c>
      <c r="AC883" s="67" t="s">
        <v>10215</v>
      </c>
      <c r="AD883" s="67" t="s">
        <v>4386</v>
      </c>
      <c r="AE883" s="67" t="s">
        <v>4387</v>
      </c>
      <c r="AF883" s="67" t="s">
        <v>4388</v>
      </c>
    </row>
    <row r="884" spans="1:32" s="8" customFormat="1" ht="14.4" x14ac:dyDescent="0.25">
      <c r="A884" s="67" t="s">
        <v>10216</v>
      </c>
      <c r="B884" s="67" t="s">
        <v>10217</v>
      </c>
      <c r="C884" s="67" t="s">
        <v>9637</v>
      </c>
      <c r="D884" s="67">
        <v>2.58</v>
      </c>
      <c r="E884" s="67">
        <v>1.367301879</v>
      </c>
      <c r="F884" s="68">
        <v>5.07E-23</v>
      </c>
      <c r="G884" s="68">
        <v>4.2599999999999997E-22</v>
      </c>
      <c r="H884" s="67" t="s">
        <v>111</v>
      </c>
      <c r="I884" s="67" t="s">
        <v>165</v>
      </c>
      <c r="J884" s="67">
        <v>4.33</v>
      </c>
      <c r="K884" s="67">
        <v>4.97</v>
      </c>
      <c r="L884" s="67">
        <v>3.89</v>
      </c>
      <c r="M884" s="67">
        <v>17.68</v>
      </c>
      <c r="N884" s="67">
        <v>16.54</v>
      </c>
      <c r="O884" s="67">
        <v>18.440000000000001</v>
      </c>
      <c r="P884" s="67">
        <v>4.3966666669999999</v>
      </c>
      <c r="Q884" s="67">
        <v>17.553333330000001</v>
      </c>
      <c r="R884" s="67" t="s">
        <v>5116</v>
      </c>
      <c r="S884" s="67" t="s">
        <v>5117</v>
      </c>
      <c r="T884" s="67" t="s">
        <v>9638</v>
      </c>
      <c r="U884" s="67" t="s">
        <v>9639</v>
      </c>
      <c r="V884" s="67" t="s">
        <v>9640</v>
      </c>
      <c r="W884" s="67" t="s">
        <v>9641</v>
      </c>
      <c r="X884" s="67" t="s">
        <v>9642</v>
      </c>
      <c r="Y884" s="67" t="s">
        <v>120</v>
      </c>
      <c r="Z884" s="67" t="s">
        <v>9643</v>
      </c>
      <c r="AA884" s="67" t="s">
        <v>9644</v>
      </c>
      <c r="AB884" s="67" t="s">
        <v>9645</v>
      </c>
      <c r="AC884" s="67" t="s">
        <v>9646</v>
      </c>
      <c r="AD884" s="67" t="s">
        <v>9647</v>
      </c>
      <c r="AE884" s="67" t="s">
        <v>9648</v>
      </c>
      <c r="AF884" s="67" t="s">
        <v>9649</v>
      </c>
    </row>
    <row r="885" spans="1:32" s="8" customFormat="1" ht="14.4" x14ac:dyDescent="0.25">
      <c r="A885" s="67" t="s">
        <v>10218</v>
      </c>
      <c r="B885" s="67" t="s">
        <v>10219</v>
      </c>
      <c r="C885" s="67" t="s">
        <v>10220</v>
      </c>
      <c r="D885" s="67">
        <v>2.379</v>
      </c>
      <c r="E885" s="67">
        <v>1.2501812510000001</v>
      </c>
      <c r="F885" s="68">
        <v>5.6700000000000003E-23</v>
      </c>
      <c r="G885" s="68">
        <v>4.7499999999999997E-22</v>
      </c>
      <c r="H885" s="67" t="s">
        <v>111</v>
      </c>
      <c r="I885" s="67" t="s">
        <v>165</v>
      </c>
      <c r="J885" s="67">
        <v>4.99</v>
      </c>
      <c r="K885" s="67">
        <v>4.9000000000000004</v>
      </c>
      <c r="L885" s="67">
        <v>5.23</v>
      </c>
      <c r="M885" s="67">
        <v>16.78</v>
      </c>
      <c r="N885" s="67">
        <v>17.850000000000001</v>
      </c>
      <c r="O885" s="67">
        <v>19.28</v>
      </c>
      <c r="P885" s="67">
        <v>5.04</v>
      </c>
      <c r="Q885" s="67">
        <v>17.97</v>
      </c>
      <c r="R885" s="67" t="s">
        <v>10221</v>
      </c>
      <c r="S885" s="67" t="s">
        <v>10222</v>
      </c>
      <c r="T885" s="67" t="s">
        <v>10223</v>
      </c>
      <c r="U885" s="67" t="s">
        <v>10224</v>
      </c>
      <c r="V885" s="67" t="s">
        <v>133</v>
      </c>
      <c r="W885" s="67" t="s">
        <v>133</v>
      </c>
      <c r="X885" s="67" t="s">
        <v>10225</v>
      </c>
      <c r="Y885" s="67" t="s">
        <v>498</v>
      </c>
      <c r="Z885" s="67" t="s">
        <v>10226</v>
      </c>
      <c r="AA885" s="67" t="s">
        <v>10227</v>
      </c>
      <c r="AB885" s="67" t="s">
        <v>10228</v>
      </c>
      <c r="AC885" s="67" t="s">
        <v>10229</v>
      </c>
      <c r="AD885" s="67" t="s">
        <v>10230</v>
      </c>
      <c r="AE885" s="67" t="s">
        <v>10231</v>
      </c>
      <c r="AF885" s="67" t="s">
        <v>10232</v>
      </c>
    </row>
    <row r="886" spans="1:32" s="8" customFormat="1" ht="14.4" x14ac:dyDescent="0.25">
      <c r="A886" s="67" t="s">
        <v>10233</v>
      </c>
      <c r="B886" s="67" t="s">
        <v>10234</v>
      </c>
      <c r="C886" s="67" t="s">
        <v>10235</v>
      </c>
      <c r="D886" s="67">
        <v>0.311</v>
      </c>
      <c r="E886" s="67">
        <v>-1.6831698260000001</v>
      </c>
      <c r="F886" s="68">
        <v>5.72E-23</v>
      </c>
      <c r="G886" s="68">
        <v>4.8E-22</v>
      </c>
      <c r="H886" s="67" t="s">
        <v>111</v>
      </c>
      <c r="I886" s="67" t="s">
        <v>112</v>
      </c>
      <c r="J886" s="67">
        <v>22.37</v>
      </c>
      <c r="K886" s="67">
        <v>19.850000000000001</v>
      </c>
      <c r="L886" s="67">
        <v>25.25</v>
      </c>
      <c r="M886" s="67">
        <v>10.5</v>
      </c>
      <c r="N886" s="67">
        <v>9.67</v>
      </c>
      <c r="O886" s="67">
        <v>12.44</v>
      </c>
      <c r="P886" s="67">
        <v>22.49</v>
      </c>
      <c r="Q886" s="67">
        <v>10.87</v>
      </c>
      <c r="R886" s="67" t="s">
        <v>248</v>
      </c>
      <c r="S886" s="67" t="s">
        <v>249</v>
      </c>
      <c r="T886" s="67" t="s">
        <v>10236</v>
      </c>
      <c r="U886" s="67" t="s">
        <v>10237</v>
      </c>
      <c r="V886" s="67" t="s">
        <v>133</v>
      </c>
      <c r="W886" s="67" t="s">
        <v>133</v>
      </c>
      <c r="X886" s="67" t="s">
        <v>10238</v>
      </c>
      <c r="Y886" s="67" t="s">
        <v>253</v>
      </c>
      <c r="Z886" s="67" t="s">
        <v>10239</v>
      </c>
      <c r="AA886" s="67" t="s">
        <v>10240</v>
      </c>
      <c r="AB886" s="67" t="s">
        <v>10241</v>
      </c>
      <c r="AC886" s="67" t="s">
        <v>10242</v>
      </c>
      <c r="AD886" s="67" t="s">
        <v>10243</v>
      </c>
      <c r="AE886" s="67" t="s">
        <v>10244</v>
      </c>
      <c r="AF886" s="67" t="s">
        <v>10245</v>
      </c>
    </row>
    <row r="887" spans="1:32" s="8" customFormat="1" ht="14.4" x14ac:dyDescent="0.25">
      <c r="A887" s="67" t="s">
        <v>10246</v>
      </c>
      <c r="B887" s="67" t="s">
        <v>10247</v>
      </c>
      <c r="C887" s="67" t="s">
        <v>10248</v>
      </c>
      <c r="D887" s="67">
        <v>2.165</v>
      </c>
      <c r="E887" s="67">
        <v>1.114377894</v>
      </c>
      <c r="F887" s="68">
        <v>7.3400000000000002E-23</v>
      </c>
      <c r="G887" s="68">
        <v>6.1299999999999996E-22</v>
      </c>
      <c r="H887" s="67" t="s">
        <v>111</v>
      </c>
      <c r="I887" s="67" t="s">
        <v>165</v>
      </c>
      <c r="J887" s="67">
        <v>3.33</v>
      </c>
      <c r="K887" s="67">
        <v>3.46</v>
      </c>
      <c r="L887" s="67">
        <v>3.36</v>
      </c>
      <c r="M887" s="67">
        <v>11.52</v>
      </c>
      <c r="N887" s="67">
        <v>11.47</v>
      </c>
      <c r="O887" s="67">
        <v>10.83</v>
      </c>
      <c r="P887" s="67">
        <v>3.3833333329999999</v>
      </c>
      <c r="Q887" s="67">
        <v>11.27333333</v>
      </c>
      <c r="R887" s="67" t="s">
        <v>10249</v>
      </c>
      <c r="S887" s="67" t="s">
        <v>10250</v>
      </c>
      <c r="T887" s="67" t="s">
        <v>10251</v>
      </c>
      <c r="U887" s="67" t="s">
        <v>10252</v>
      </c>
      <c r="V887" s="67" t="s">
        <v>4342</v>
      </c>
      <c r="W887" s="67" t="s">
        <v>4343</v>
      </c>
      <c r="X887" s="67" t="s">
        <v>10253</v>
      </c>
      <c r="Y887" s="67" t="s">
        <v>120</v>
      </c>
      <c r="Z887" s="67" t="s">
        <v>10254</v>
      </c>
      <c r="AA887" s="67" t="s">
        <v>10255</v>
      </c>
      <c r="AB887" s="67" t="s">
        <v>10256</v>
      </c>
      <c r="AC887" s="67" t="s">
        <v>10257</v>
      </c>
      <c r="AD887" s="67" t="s">
        <v>10258</v>
      </c>
      <c r="AE887" s="67" t="s">
        <v>10259</v>
      </c>
      <c r="AF887" s="67" t="s">
        <v>10260</v>
      </c>
    </row>
    <row r="888" spans="1:32" s="8" customFormat="1" ht="14.4" x14ac:dyDescent="0.25">
      <c r="A888" s="67" t="s">
        <v>10261</v>
      </c>
      <c r="B888" s="67" t="s">
        <v>10262</v>
      </c>
      <c r="C888" s="67" t="s">
        <v>10263</v>
      </c>
      <c r="D888" s="67">
        <v>0.23699999999999999</v>
      </c>
      <c r="E888" s="67">
        <v>-2.0791921179999999</v>
      </c>
      <c r="F888" s="68">
        <v>8.2500000000000002E-23</v>
      </c>
      <c r="G888" s="68">
        <v>6.88E-22</v>
      </c>
      <c r="H888" s="67" t="s">
        <v>111</v>
      </c>
      <c r="I888" s="67" t="s">
        <v>112</v>
      </c>
      <c r="J888" s="67">
        <v>7.44</v>
      </c>
      <c r="K888" s="67">
        <v>8.08</v>
      </c>
      <c r="L888" s="67">
        <v>8</v>
      </c>
      <c r="M888" s="67">
        <v>2.5099999999999998</v>
      </c>
      <c r="N888" s="67">
        <v>3.23</v>
      </c>
      <c r="O888" s="67">
        <v>2.87</v>
      </c>
      <c r="P888" s="67">
        <v>7.84</v>
      </c>
      <c r="Q888" s="67">
        <v>2.87</v>
      </c>
      <c r="R888" s="67" t="s">
        <v>10264</v>
      </c>
      <c r="S888" s="67" t="s">
        <v>10265</v>
      </c>
      <c r="T888" s="67" t="s">
        <v>10266</v>
      </c>
      <c r="U888" s="67" t="s">
        <v>10267</v>
      </c>
      <c r="V888" s="67" t="s">
        <v>133</v>
      </c>
      <c r="W888" s="67" t="s">
        <v>133</v>
      </c>
      <c r="X888" s="67" t="s">
        <v>10268</v>
      </c>
      <c r="Y888" s="67" t="s">
        <v>2614</v>
      </c>
      <c r="Z888" s="67" t="s">
        <v>10269</v>
      </c>
      <c r="AA888" s="67" t="s">
        <v>10270</v>
      </c>
      <c r="AB888" s="67" t="s">
        <v>10271</v>
      </c>
      <c r="AC888" s="67" t="s">
        <v>10272</v>
      </c>
      <c r="AD888" s="67" t="s">
        <v>10273</v>
      </c>
      <c r="AE888" s="67" t="s">
        <v>10274</v>
      </c>
      <c r="AF888" s="67" t="s">
        <v>10275</v>
      </c>
    </row>
    <row r="889" spans="1:32" s="8" customFormat="1" ht="14.4" x14ac:dyDescent="0.25">
      <c r="A889" s="67" t="s">
        <v>10276</v>
      </c>
      <c r="B889" s="67" t="s">
        <v>10277</v>
      </c>
      <c r="C889" s="67" t="s">
        <v>10278</v>
      </c>
      <c r="D889" s="67">
        <v>0.499</v>
      </c>
      <c r="E889" s="67">
        <v>-1.0024047519999999</v>
      </c>
      <c r="F889" s="68">
        <v>8.6600000000000003E-23</v>
      </c>
      <c r="G889" s="68">
        <v>7.2199999999999999E-22</v>
      </c>
      <c r="H889" s="67" t="s">
        <v>111</v>
      </c>
      <c r="I889" s="67" t="s">
        <v>112</v>
      </c>
      <c r="J889" s="67">
        <v>103.48</v>
      </c>
      <c r="K889" s="67">
        <v>124.02</v>
      </c>
      <c r="L889" s="67">
        <v>133.59</v>
      </c>
      <c r="M889" s="67">
        <v>88.83</v>
      </c>
      <c r="N889" s="67">
        <v>89.81</v>
      </c>
      <c r="O889" s="67">
        <v>101.34</v>
      </c>
      <c r="P889" s="67">
        <v>120.36333329999999</v>
      </c>
      <c r="Q889" s="67">
        <v>93.326666669999994</v>
      </c>
      <c r="R889" s="67" t="s">
        <v>131</v>
      </c>
      <c r="S889" s="67" t="s">
        <v>132</v>
      </c>
      <c r="T889" s="67" t="s">
        <v>133</v>
      </c>
      <c r="U889" s="67" t="s">
        <v>133</v>
      </c>
      <c r="V889" s="67" t="s">
        <v>133</v>
      </c>
      <c r="W889" s="67" t="s">
        <v>133</v>
      </c>
      <c r="X889" s="67" t="s">
        <v>10279</v>
      </c>
      <c r="Y889" s="67" t="s">
        <v>120</v>
      </c>
      <c r="Z889" s="67" t="s">
        <v>10280</v>
      </c>
      <c r="AA889" s="67" t="s">
        <v>10281</v>
      </c>
      <c r="AB889" s="67" t="s">
        <v>10282</v>
      </c>
      <c r="AC889" s="67" t="s">
        <v>10283</v>
      </c>
      <c r="AD889" s="67" t="s">
        <v>10284</v>
      </c>
      <c r="AE889" s="67" t="s">
        <v>10285</v>
      </c>
      <c r="AF889" s="67" t="s">
        <v>10286</v>
      </c>
    </row>
    <row r="890" spans="1:32" s="8" customFormat="1" ht="14.4" x14ac:dyDescent="0.25">
      <c r="A890" s="67" t="s">
        <v>10287</v>
      </c>
      <c r="B890" s="67" t="s">
        <v>10288</v>
      </c>
      <c r="C890" s="67" t="s">
        <v>2395</v>
      </c>
      <c r="D890" s="67">
        <v>0.16700000000000001</v>
      </c>
      <c r="E890" s="67">
        <v>-2.5827883150000002</v>
      </c>
      <c r="F890" s="68">
        <v>9.8300000000000003E-23</v>
      </c>
      <c r="G890" s="68">
        <v>8.1799999999999996E-22</v>
      </c>
      <c r="H890" s="67" t="s">
        <v>111</v>
      </c>
      <c r="I890" s="67" t="s">
        <v>112</v>
      </c>
      <c r="J890" s="67">
        <v>9.94</v>
      </c>
      <c r="K890" s="67">
        <v>7.92</v>
      </c>
      <c r="L890" s="67">
        <v>10.72</v>
      </c>
      <c r="M890" s="67">
        <v>2.34</v>
      </c>
      <c r="N890" s="67">
        <v>1.76</v>
      </c>
      <c r="O890" s="67">
        <v>3.2</v>
      </c>
      <c r="P890" s="67">
        <v>9.5266666670000006</v>
      </c>
      <c r="Q890" s="67">
        <v>2.4333333330000002</v>
      </c>
      <c r="R890" s="67" t="s">
        <v>2396</v>
      </c>
      <c r="S890" s="67" t="s">
        <v>2397</v>
      </c>
      <c r="T890" s="67" t="s">
        <v>2398</v>
      </c>
      <c r="U890" s="67" t="s">
        <v>2399</v>
      </c>
      <c r="V890" s="67" t="s">
        <v>2400</v>
      </c>
      <c r="W890" s="67" t="s">
        <v>2401</v>
      </c>
      <c r="X890" s="67" t="s">
        <v>144</v>
      </c>
      <c r="Y890" s="67" t="s">
        <v>145</v>
      </c>
      <c r="Z890" s="67" t="s">
        <v>2402</v>
      </c>
      <c r="AA890" s="67" t="s">
        <v>2403</v>
      </c>
      <c r="AB890" s="67" t="s">
        <v>2404</v>
      </c>
      <c r="AC890" s="67" t="s">
        <v>2405</v>
      </c>
      <c r="AD890" s="67" t="s">
        <v>150</v>
      </c>
      <c r="AE890" s="67" t="s">
        <v>151</v>
      </c>
      <c r="AF890" s="67" t="s">
        <v>151</v>
      </c>
    </row>
    <row r="891" spans="1:32" s="8" customFormat="1" ht="14.4" x14ac:dyDescent="0.25">
      <c r="A891" s="67" t="s">
        <v>10289</v>
      </c>
      <c r="B891" s="67" t="s">
        <v>10290</v>
      </c>
      <c r="C891" s="67" t="s">
        <v>10291</v>
      </c>
      <c r="D891" s="67">
        <v>3.5379999999999998</v>
      </c>
      <c r="E891" s="67">
        <v>1.823137378</v>
      </c>
      <c r="F891" s="68">
        <v>1.05E-22</v>
      </c>
      <c r="G891" s="68">
        <v>8.6900000000000008E-22</v>
      </c>
      <c r="H891" s="67" t="s">
        <v>111</v>
      </c>
      <c r="I891" s="67" t="s">
        <v>165</v>
      </c>
      <c r="J891" s="67">
        <v>0.65</v>
      </c>
      <c r="K891" s="67">
        <v>0.84</v>
      </c>
      <c r="L891" s="67">
        <v>0.78</v>
      </c>
      <c r="M891" s="67">
        <v>4.32</v>
      </c>
      <c r="N891" s="67">
        <v>3.73</v>
      </c>
      <c r="O891" s="67">
        <v>4.2300000000000004</v>
      </c>
      <c r="P891" s="67">
        <v>0.75666666699999996</v>
      </c>
      <c r="Q891" s="67">
        <v>4.0933333330000004</v>
      </c>
      <c r="R891" s="67" t="s">
        <v>133</v>
      </c>
      <c r="S891" s="67" t="s">
        <v>133</v>
      </c>
      <c r="T891" s="67" t="s">
        <v>10292</v>
      </c>
      <c r="U891" s="67" t="s">
        <v>10293</v>
      </c>
      <c r="V891" s="67" t="s">
        <v>10294</v>
      </c>
      <c r="W891" s="67" t="s">
        <v>10295</v>
      </c>
      <c r="X891" s="67" t="s">
        <v>10296</v>
      </c>
      <c r="Y891" s="67" t="s">
        <v>120</v>
      </c>
      <c r="Z891" s="67" t="s">
        <v>10297</v>
      </c>
      <c r="AA891" s="67" t="s">
        <v>10298</v>
      </c>
      <c r="AB891" s="67" t="s">
        <v>10299</v>
      </c>
      <c r="AC891" s="67" t="s">
        <v>10300</v>
      </c>
      <c r="AD891" s="67" t="s">
        <v>10301</v>
      </c>
      <c r="AE891" s="67" t="s">
        <v>10302</v>
      </c>
      <c r="AF891" s="67" t="s">
        <v>10303</v>
      </c>
    </row>
    <row r="892" spans="1:32" s="8" customFormat="1" ht="14.4" x14ac:dyDescent="0.25">
      <c r="A892" s="67" t="s">
        <v>10304</v>
      </c>
      <c r="B892" s="67" t="s">
        <v>10305</v>
      </c>
      <c r="C892" s="67" t="s">
        <v>10306</v>
      </c>
      <c r="D892" s="67">
        <v>2.1019999999999999</v>
      </c>
      <c r="E892" s="67">
        <v>1.0717409389999999</v>
      </c>
      <c r="F892" s="68">
        <v>1.11E-22</v>
      </c>
      <c r="G892" s="68">
        <v>9.1799999999999998E-22</v>
      </c>
      <c r="H892" s="67" t="s">
        <v>111</v>
      </c>
      <c r="I892" s="67" t="s">
        <v>165</v>
      </c>
      <c r="J892" s="67">
        <v>4.1100000000000003</v>
      </c>
      <c r="K892" s="67">
        <v>3.85</v>
      </c>
      <c r="L892" s="67">
        <v>4.1399999999999997</v>
      </c>
      <c r="M892" s="67">
        <v>13.97</v>
      </c>
      <c r="N892" s="67">
        <v>11.88</v>
      </c>
      <c r="O892" s="67">
        <v>13.29</v>
      </c>
      <c r="P892" s="67">
        <v>4.0333333329999999</v>
      </c>
      <c r="Q892" s="67">
        <v>13.04666667</v>
      </c>
      <c r="R892" s="67" t="s">
        <v>5894</v>
      </c>
      <c r="S892" s="67" t="s">
        <v>5895</v>
      </c>
      <c r="T892" s="67" t="s">
        <v>133</v>
      </c>
      <c r="U892" s="67" t="s">
        <v>133</v>
      </c>
      <c r="V892" s="67" t="s">
        <v>133</v>
      </c>
      <c r="W892" s="67" t="s">
        <v>133</v>
      </c>
      <c r="X892" s="67" t="s">
        <v>1939</v>
      </c>
      <c r="Y892" s="67" t="s">
        <v>120</v>
      </c>
      <c r="Z892" s="67" t="s">
        <v>10307</v>
      </c>
      <c r="AA892" s="67" t="s">
        <v>10308</v>
      </c>
      <c r="AB892" s="67" t="s">
        <v>133</v>
      </c>
      <c r="AC892" s="67" t="s">
        <v>133</v>
      </c>
      <c r="AD892" s="67" t="s">
        <v>10309</v>
      </c>
      <c r="AE892" s="67" t="s">
        <v>10310</v>
      </c>
      <c r="AF892" s="67" t="s">
        <v>10311</v>
      </c>
    </row>
    <row r="893" spans="1:32" s="8" customFormat="1" ht="14.4" x14ac:dyDescent="0.25">
      <c r="A893" s="67" t="s">
        <v>10312</v>
      </c>
      <c r="B893" s="67" t="s">
        <v>10313</v>
      </c>
      <c r="C893" s="67" t="s">
        <v>10314</v>
      </c>
      <c r="D893" s="67">
        <v>0.44700000000000001</v>
      </c>
      <c r="E893" s="67">
        <v>-1.1614763969999999</v>
      </c>
      <c r="F893" s="68">
        <v>1.39E-22</v>
      </c>
      <c r="G893" s="68">
        <v>1.1399999999999999E-21</v>
      </c>
      <c r="H893" s="67" t="s">
        <v>111</v>
      </c>
      <c r="I893" s="67" t="s">
        <v>112</v>
      </c>
      <c r="J893" s="67">
        <v>271.63</v>
      </c>
      <c r="K893" s="67">
        <v>318.93</v>
      </c>
      <c r="L893" s="67">
        <v>317.31</v>
      </c>
      <c r="M893" s="67">
        <v>203.53</v>
      </c>
      <c r="N893" s="67">
        <v>223.1</v>
      </c>
      <c r="O893" s="67">
        <v>213.24</v>
      </c>
      <c r="P893" s="67">
        <v>302.62333330000001</v>
      </c>
      <c r="Q893" s="67">
        <v>213.29</v>
      </c>
      <c r="R893" s="67" t="s">
        <v>133</v>
      </c>
      <c r="S893" s="67" t="s">
        <v>133</v>
      </c>
      <c r="T893" s="67" t="s">
        <v>133</v>
      </c>
      <c r="U893" s="67" t="s">
        <v>133</v>
      </c>
      <c r="V893" s="67" t="s">
        <v>133</v>
      </c>
      <c r="W893" s="67" t="s">
        <v>133</v>
      </c>
      <c r="X893" s="67" t="s">
        <v>10315</v>
      </c>
      <c r="Y893" s="67" t="s">
        <v>120</v>
      </c>
      <c r="Z893" s="67" t="s">
        <v>10316</v>
      </c>
      <c r="AA893" s="67" t="s">
        <v>10317</v>
      </c>
      <c r="AB893" s="67" t="s">
        <v>133</v>
      </c>
      <c r="AC893" s="67" t="s">
        <v>133</v>
      </c>
      <c r="AD893" s="67" t="s">
        <v>8251</v>
      </c>
      <c r="AE893" s="67" t="s">
        <v>8252</v>
      </c>
      <c r="AF893" s="67" t="s">
        <v>8253</v>
      </c>
    </row>
    <row r="894" spans="1:32" s="8" customFormat="1" ht="14.4" x14ac:dyDescent="0.25">
      <c r="A894" s="67" t="s">
        <v>10318</v>
      </c>
      <c r="B894" s="67" t="s">
        <v>10319</v>
      </c>
      <c r="C894" s="67" t="s">
        <v>10320</v>
      </c>
      <c r="D894" s="67">
        <v>0.23200000000000001</v>
      </c>
      <c r="E894" s="67">
        <v>-2.1057526879999999</v>
      </c>
      <c r="F894" s="68">
        <v>1.4500000000000001E-22</v>
      </c>
      <c r="G894" s="68">
        <v>1.2E-21</v>
      </c>
      <c r="H894" s="67" t="s">
        <v>111</v>
      </c>
      <c r="I894" s="67" t="s">
        <v>112</v>
      </c>
      <c r="J894" s="67">
        <v>42.33</v>
      </c>
      <c r="K894" s="67">
        <v>45.16</v>
      </c>
      <c r="L894" s="67">
        <v>42.73</v>
      </c>
      <c r="M894" s="67">
        <v>11.01</v>
      </c>
      <c r="N894" s="67">
        <v>15.46</v>
      </c>
      <c r="O894" s="67">
        <v>11.91</v>
      </c>
      <c r="P894" s="67">
        <v>43.40666667</v>
      </c>
      <c r="Q894" s="67">
        <v>12.793333329999999</v>
      </c>
      <c r="R894" s="67" t="s">
        <v>133</v>
      </c>
      <c r="S894" s="67" t="s">
        <v>133</v>
      </c>
      <c r="T894" s="67" t="s">
        <v>133</v>
      </c>
      <c r="U894" s="67" t="s">
        <v>133</v>
      </c>
      <c r="V894" s="67" t="s">
        <v>133</v>
      </c>
      <c r="W894" s="67" t="s">
        <v>133</v>
      </c>
      <c r="X894" s="67" t="s">
        <v>133</v>
      </c>
      <c r="Y894" s="67" t="s">
        <v>133</v>
      </c>
      <c r="Z894" s="67" t="s">
        <v>133</v>
      </c>
      <c r="AA894" s="67" t="s">
        <v>133</v>
      </c>
      <c r="AB894" s="67" t="s">
        <v>133</v>
      </c>
      <c r="AC894" s="67" t="s">
        <v>133</v>
      </c>
      <c r="AD894" s="67" t="s">
        <v>133</v>
      </c>
      <c r="AE894" s="67" t="s">
        <v>133</v>
      </c>
      <c r="AF894" s="67" t="s">
        <v>133</v>
      </c>
    </row>
    <row r="895" spans="1:32" s="8" customFormat="1" ht="14.4" x14ac:dyDescent="0.25">
      <c r="A895" s="67" t="s">
        <v>10321</v>
      </c>
      <c r="B895" s="67" t="s">
        <v>10322</v>
      </c>
      <c r="C895" s="67" t="s">
        <v>10323</v>
      </c>
      <c r="D895" s="67">
        <v>7.1779999999999999</v>
      </c>
      <c r="E895" s="67">
        <v>2.843535894</v>
      </c>
      <c r="F895" s="68">
        <v>1.4699999999999999E-22</v>
      </c>
      <c r="G895" s="68">
        <v>1.21E-21</v>
      </c>
      <c r="H895" s="67" t="s">
        <v>111</v>
      </c>
      <c r="I895" s="67" t="s">
        <v>165</v>
      </c>
      <c r="J895" s="67">
        <v>0.62</v>
      </c>
      <c r="K895" s="67">
        <v>0.54</v>
      </c>
      <c r="L895" s="67">
        <v>0.63</v>
      </c>
      <c r="M895" s="67">
        <v>5.86</v>
      </c>
      <c r="N895" s="67">
        <v>6.82</v>
      </c>
      <c r="O895" s="67">
        <v>7.04</v>
      </c>
      <c r="P895" s="67">
        <v>0.59666666700000004</v>
      </c>
      <c r="Q895" s="67">
        <v>6.5733333329999999</v>
      </c>
      <c r="R895" s="67" t="s">
        <v>9083</v>
      </c>
      <c r="S895" s="67" t="s">
        <v>9084</v>
      </c>
      <c r="T895" s="67" t="s">
        <v>133</v>
      </c>
      <c r="U895" s="67" t="s">
        <v>133</v>
      </c>
      <c r="V895" s="67" t="s">
        <v>133</v>
      </c>
      <c r="W895" s="67" t="s">
        <v>133</v>
      </c>
      <c r="X895" s="67" t="s">
        <v>133</v>
      </c>
      <c r="Y895" s="67" t="s">
        <v>133</v>
      </c>
      <c r="Z895" s="67" t="s">
        <v>10324</v>
      </c>
      <c r="AA895" s="67" t="s">
        <v>10325</v>
      </c>
      <c r="AB895" s="67" t="s">
        <v>133</v>
      </c>
      <c r="AC895" s="67" t="s">
        <v>133</v>
      </c>
      <c r="AD895" s="67" t="s">
        <v>133</v>
      </c>
      <c r="AE895" s="67" t="s">
        <v>133</v>
      </c>
      <c r="AF895" s="67" t="s">
        <v>133</v>
      </c>
    </row>
    <row r="896" spans="1:32" s="8" customFormat="1" ht="14.4" x14ac:dyDescent="0.25">
      <c r="A896" s="67" t="s">
        <v>10326</v>
      </c>
      <c r="B896" s="67" t="s">
        <v>10327</v>
      </c>
      <c r="C896" s="67" t="s">
        <v>10328</v>
      </c>
      <c r="D896" s="67">
        <v>0.35799999999999998</v>
      </c>
      <c r="E896" s="67">
        <v>-1.4818391289999999</v>
      </c>
      <c r="F896" s="68">
        <v>1.7100000000000001E-22</v>
      </c>
      <c r="G896" s="68">
        <v>1.4100000000000001E-21</v>
      </c>
      <c r="H896" s="67" t="s">
        <v>111</v>
      </c>
      <c r="I896" s="67" t="s">
        <v>112</v>
      </c>
      <c r="J896" s="67">
        <v>6.35</v>
      </c>
      <c r="K896" s="67">
        <v>6.71</v>
      </c>
      <c r="L896" s="67">
        <v>7.13</v>
      </c>
      <c r="M896" s="67">
        <v>4.07</v>
      </c>
      <c r="N896" s="67">
        <v>4.12</v>
      </c>
      <c r="O896" s="67">
        <v>3.1</v>
      </c>
      <c r="P896" s="67">
        <v>6.73</v>
      </c>
      <c r="Q896" s="67">
        <v>3.7633333329999998</v>
      </c>
      <c r="R896" s="67" t="s">
        <v>133</v>
      </c>
      <c r="S896" s="67" t="s">
        <v>133</v>
      </c>
      <c r="T896" s="67" t="s">
        <v>133</v>
      </c>
      <c r="U896" s="67" t="s">
        <v>133</v>
      </c>
      <c r="V896" s="67" t="s">
        <v>133</v>
      </c>
      <c r="W896" s="67" t="s">
        <v>133</v>
      </c>
      <c r="X896" s="67" t="s">
        <v>10329</v>
      </c>
      <c r="Y896" s="67" t="s">
        <v>156</v>
      </c>
      <c r="Z896" s="67" t="s">
        <v>10330</v>
      </c>
      <c r="AA896" s="67" t="s">
        <v>10331</v>
      </c>
      <c r="AB896" s="67" t="s">
        <v>133</v>
      </c>
      <c r="AC896" s="67" t="s">
        <v>133</v>
      </c>
      <c r="AD896" s="67" t="s">
        <v>133</v>
      </c>
      <c r="AE896" s="67" t="s">
        <v>133</v>
      </c>
      <c r="AF896" s="67" t="s">
        <v>133</v>
      </c>
    </row>
    <row r="897" spans="1:32" s="8" customFormat="1" ht="14.4" x14ac:dyDescent="0.25">
      <c r="A897" s="67" t="s">
        <v>10332</v>
      </c>
      <c r="B897" s="67" t="s">
        <v>10333</v>
      </c>
      <c r="C897" s="67" t="s">
        <v>10334</v>
      </c>
      <c r="D897" s="67">
        <v>2.5489999999999999</v>
      </c>
      <c r="E897" s="67">
        <v>1.349725694</v>
      </c>
      <c r="F897" s="68">
        <v>2.3200000000000001E-22</v>
      </c>
      <c r="G897" s="68">
        <v>1.9100000000000001E-21</v>
      </c>
      <c r="H897" s="67" t="s">
        <v>111</v>
      </c>
      <c r="I897" s="67" t="s">
        <v>165</v>
      </c>
      <c r="J897" s="67">
        <v>1.65</v>
      </c>
      <c r="K897" s="67">
        <v>1.84</v>
      </c>
      <c r="L897" s="67">
        <v>1.82</v>
      </c>
      <c r="M897" s="67">
        <v>7.18</v>
      </c>
      <c r="N897" s="67">
        <v>6.39</v>
      </c>
      <c r="O897" s="67">
        <v>7.26</v>
      </c>
      <c r="P897" s="67">
        <v>1.77</v>
      </c>
      <c r="Q897" s="67">
        <v>6.943333333</v>
      </c>
      <c r="R897" s="67" t="s">
        <v>133</v>
      </c>
      <c r="S897" s="67" t="s">
        <v>133</v>
      </c>
      <c r="T897" s="67" t="s">
        <v>133</v>
      </c>
      <c r="U897" s="67" t="s">
        <v>133</v>
      </c>
      <c r="V897" s="67" t="s">
        <v>133</v>
      </c>
      <c r="W897" s="67" t="s">
        <v>133</v>
      </c>
      <c r="X897" s="67" t="s">
        <v>10335</v>
      </c>
      <c r="Y897" s="67" t="s">
        <v>120</v>
      </c>
      <c r="Z897" s="67" t="s">
        <v>10336</v>
      </c>
      <c r="AA897" s="67" t="s">
        <v>10337</v>
      </c>
      <c r="AB897" s="67" t="s">
        <v>133</v>
      </c>
      <c r="AC897" s="67" t="s">
        <v>133</v>
      </c>
      <c r="AD897" s="67" t="s">
        <v>133</v>
      </c>
      <c r="AE897" s="67" t="s">
        <v>133</v>
      </c>
      <c r="AF897" s="67" t="s">
        <v>133</v>
      </c>
    </row>
    <row r="898" spans="1:32" s="8" customFormat="1" ht="14.4" x14ac:dyDescent="0.25">
      <c r="A898" s="67" t="s">
        <v>10338</v>
      </c>
      <c r="B898" s="67" t="s">
        <v>10339</v>
      </c>
      <c r="C898" s="67" t="s">
        <v>10340</v>
      </c>
      <c r="D898" s="67">
        <v>0.36199999999999999</v>
      </c>
      <c r="E898" s="67">
        <v>-1.4666797039999999</v>
      </c>
      <c r="F898" s="68">
        <v>2.7000000000000002E-22</v>
      </c>
      <c r="G898" s="68">
        <v>2.2099999999999999E-21</v>
      </c>
      <c r="H898" s="67" t="s">
        <v>111</v>
      </c>
      <c r="I898" s="67" t="s">
        <v>112</v>
      </c>
      <c r="J898" s="67">
        <v>9.8000000000000007</v>
      </c>
      <c r="K898" s="67">
        <v>8.8800000000000008</v>
      </c>
      <c r="L898" s="67">
        <v>10.11</v>
      </c>
      <c r="M898" s="67">
        <v>5.98</v>
      </c>
      <c r="N898" s="67">
        <v>5.52</v>
      </c>
      <c r="O898" s="67">
        <v>4.5</v>
      </c>
      <c r="P898" s="67">
        <v>9.5966666669999992</v>
      </c>
      <c r="Q898" s="67">
        <v>5.3333333329999997</v>
      </c>
      <c r="R898" s="67" t="s">
        <v>10341</v>
      </c>
      <c r="S898" s="67" t="s">
        <v>10342</v>
      </c>
      <c r="T898" s="67" t="s">
        <v>10343</v>
      </c>
      <c r="U898" s="67" t="s">
        <v>10344</v>
      </c>
      <c r="V898" s="67" t="s">
        <v>10345</v>
      </c>
      <c r="W898" s="67" t="s">
        <v>10346</v>
      </c>
      <c r="X898" s="67" t="s">
        <v>10347</v>
      </c>
      <c r="Y898" s="67" t="s">
        <v>2475</v>
      </c>
      <c r="Z898" s="67" t="s">
        <v>10348</v>
      </c>
      <c r="AA898" s="67" t="s">
        <v>10349</v>
      </c>
      <c r="AB898" s="67" t="s">
        <v>10350</v>
      </c>
      <c r="AC898" s="67" t="s">
        <v>10351</v>
      </c>
      <c r="AD898" s="67" t="s">
        <v>503</v>
      </c>
      <c r="AE898" s="67" t="s">
        <v>504</v>
      </c>
      <c r="AF898" s="67" t="s">
        <v>505</v>
      </c>
    </row>
    <row r="899" spans="1:32" s="8" customFormat="1" ht="14.4" x14ac:dyDescent="0.25">
      <c r="A899" s="67" t="s">
        <v>10352</v>
      </c>
      <c r="B899" s="67" t="s">
        <v>10353</v>
      </c>
      <c r="C899" s="67" t="s">
        <v>10354</v>
      </c>
      <c r="D899" s="67">
        <v>2.4980000000000002</v>
      </c>
      <c r="E899" s="67">
        <v>1.320752127</v>
      </c>
      <c r="F899" s="68">
        <v>3.18E-22</v>
      </c>
      <c r="G899" s="68">
        <v>2.5899999999999999E-21</v>
      </c>
      <c r="H899" s="67" t="s">
        <v>111</v>
      </c>
      <c r="I899" s="67" t="s">
        <v>165</v>
      </c>
      <c r="J899" s="67">
        <v>4.75</v>
      </c>
      <c r="K899" s="67">
        <v>5.27</v>
      </c>
      <c r="L899" s="67">
        <v>5.46</v>
      </c>
      <c r="M899" s="67">
        <v>19.100000000000001</v>
      </c>
      <c r="N899" s="67">
        <v>20.36</v>
      </c>
      <c r="O899" s="67">
        <v>20.12</v>
      </c>
      <c r="P899" s="67">
        <v>5.16</v>
      </c>
      <c r="Q899" s="67">
        <v>19.86</v>
      </c>
      <c r="R899" s="67" t="s">
        <v>10355</v>
      </c>
      <c r="S899" s="67" t="s">
        <v>10356</v>
      </c>
      <c r="T899" s="67" t="s">
        <v>10357</v>
      </c>
      <c r="U899" s="67" t="s">
        <v>10358</v>
      </c>
      <c r="V899" s="67" t="s">
        <v>133</v>
      </c>
      <c r="W899" s="67" t="s">
        <v>133</v>
      </c>
      <c r="X899" s="67" t="s">
        <v>10359</v>
      </c>
      <c r="Y899" s="67" t="s">
        <v>120</v>
      </c>
      <c r="Z899" s="67" t="s">
        <v>10360</v>
      </c>
      <c r="AA899" s="67" t="s">
        <v>10361</v>
      </c>
      <c r="AB899" s="67" t="s">
        <v>10362</v>
      </c>
      <c r="AC899" s="67" t="s">
        <v>10363</v>
      </c>
      <c r="AD899" s="67" t="s">
        <v>10364</v>
      </c>
      <c r="AE899" s="67" t="s">
        <v>10365</v>
      </c>
      <c r="AF899" s="67" t="s">
        <v>10366</v>
      </c>
    </row>
    <row r="900" spans="1:32" s="8" customFormat="1" ht="14.4" x14ac:dyDescent="0.25">
      <c r="A900" s="67" t="s">
        <v>10367</v>
      </c>
      <c r="B900" s="67" t="s">
        <v>10368</v>
      </c>
      <c r="C900" s="67" t="s">
        <v>10369</v>
      </c>
      <c r="D900" s="67">
        <v>2.3730000000000002</v>
      </c>
      <c r="E900" s="67">
        <v>1.2470096340000001</v>
      </c>
      <c r="F900" s="68">
        <v>3.73E-22</v>
      </c>
      <c r="G900" s="68">
        <v>3.0299999999999999E-21</v>
      </c>
      <c r="H900" s="67" t="s">
        <v>111</v>
      </c>
      <c r="I900" s="67" t="s">
        <v>165</v>
      </c>
      <c r="J900" s="67">
        <v>10.02</v>
      </c>
      <c r="K900" s="67">
        <v>9.2899999999999991</v>
      </c>
      <c r="L900" s="67">
        <v>11.82</v>
      </c>
      <c r="M900" s="67">
        <v>35.47</v>
      </c>
      <c r="N900" s="67">
        <v>39.229999999999997</v>
      </c>
      <c r="O900" s="67">
        <v>39.03</v>
      </c>
      <c r="P900" s="67">
        <v>10.376666670000001</v>
      </c>
      <c r="Q900" s="67">
        <v>37.909999999999997</v>
      </c>
      <c r="R900" s="67" t="s">
        <v>133</v>
      </c>
      <c r="S900" s="67" t="s">
        <v>133</v>
      </c>
      <c r="T900" s="67" t="s">
        <v>133</v>
      </c>
      <c r="U900" s="67" t="s">
        <v>133</v>
      </c>
      <c r="V900" s="67" t="s">
        <v>133</v>
      </c>
      <c r="W900" s="67" t="s">
        <v>133</v>
      </c>
      <c r="X900" s="67" t="s">
        <v>133</v>
      </c>
      <c r="Y900" s="67" t="s">
        <v>133</v>
      </c>
      <c r="Z900" s="67" t="s">
        <v>133</v>
      </c>
      <c r="AA900" s="67" t="s">
        <v>133</v>
      </c>
      <c r="AB900" s="67" t="s">
        <v>133</v>
      </c>
      <c r="AC900" s="67" t="s">
        <v>133</v>
      </c>
      <c r="AD900" s="67" t="s">
        <v>133</v>
      </c>
      <c r="AE900" s="67" t="s">
        <v>133</v>
      </c>
      <c r="AF900" s="67" t="s">
        <v>133</v>
      </c>
    </row>
    <row r="901" spans="1:32" s="8" customFormat="1" ht="14.4" x14ac:dyDescent="0.25">
      <c r="A901" s="67" t="s">
        <v>10370</v>
      </c>
      <c r="B901" s="67" t="s">
        <v>10371</v>
      </c>
      <c r="C901" s="67" t="s">
        <v>10372</v>
      </c>
      <c r="D901" s="67">
        <v>2.3820000000000001</v>
      </c>
      <c r="E901" s="67">
        <v>1.2522508219999999</v>
      </c>
      <c r="F901" s="68">
        <v>4.4600000000000002E-22</v>
      </c>
      <c r="G901" s="68">
        <v>3.6099999999999998E-21</v>
      </c>
      <c r="H901" s="67" t="s">
        <v>111</v>
      </c>
      <c r="I901" s="67" t="s">
        <v>165</v>
      </c>
      <c r="J901" s="67">
        <v>2.54</v>
      </c>
      <c r="K901" s="67">
        <v>2.36</v>
      </c>
      <c r="L901" s="67">
        <v>2.4</v>
      </c>
      <c r="M901" s="67">
        <v>8.6199999999999992</v>
      </c>
      <c r="N901" s="67">
        <v>9.08</v>
      </c>
      <c r="O901" s="67">
        <v>9.5</v>
      </c>
      <c r="P901" s="67">
        <v>2.4333333330000002</v>
      </c>
      <c r="Q901" s="67">
        <v>9.0666666669999998</v>
      </c>
      <c r="R901" s="67" t="s">
        <v>1935</v>
      </c>
      <c r="S901" s="67" t="s">
        <v>1936</v>
      </c>
      <c r="T901" s="67" t="s">
        <v>9960</v>
      </c>
      <c r="U901" s="67" t="s">
        <v>9961</v>
      </c>
      <c r="V901" s="67" t="s">
        <v>6315</v>
      </c>
      <c r="W901" s="67" t="s">
        <v>6316</v>
      </c>
      <c r="X901" s="67" t="s">
        <v>10373</v>
      </c>
      <c r="Y901" s="67" t="s">
        <v>120</v>
      </c>
      <c r="Z901" s="67" t="s">
        <v>10374</v>
      </c>
      <c r="AA901" s="67" t="s">
        <v>10375</v>
      </c>
      <c r="AB901" s="67" t="s">
        <v>133</v>
      </c>
      <c r="AC901" s="67" t="s">
        <v>133</v>
      </c>
      <c r="AD901" s="67" t="s">
        <v>133</v>
      </c>
      <c r="AE901" s="67" t="s">
        <v>133</v>
      </c>
      <c r="AF901" s="67" t="s">
        <v>133</v>
      </c>
    </row>
    <row r="902" spans="1:32" s="8" customFormat="1" ht="14.4" x14ac:dyDescent="0.25">
      <c r="A902" s="67" t="s">
        <v>10376</v>
      </c>
      <c r="B902" s="67" t="s">
        <v>10377</v>
      </c>
      <c r="C902" s="67" t="s">
        <v>10378</v>
      </c>
      <c r="D902" s="67">
        <v>4.5019999999999998</v>
      </c>
      <c r="E902" s="67">
        <v>2.170678251</v>
      </c>
      <c r="F902" s="68">
        <v>4.8300000000000001E-22</v>
      </c>
      <c r="G902" s="68">
        <v>3.91E-21</v>
      </c>
      <c r="H902" s="67" t="s">
        <v>111</v>
      </c>
      <c r="I902" s="67" t="s">
        <v>165</v>
      </c>
      <c r="J902" s="67">
        <v>19.559999999999999</v>
      </c>
      <c r="K902" s="67">
        <v>10.1</v>
      </c>
      <c r="L902" s="67">
        <v>11.66</v>
      </c>
      <c r="M902" s="67">
        <v>16.190000000000001</v>
      </c>
      <c r="N902" s="67">
        <v>15.13</v>
      </c>
      <c r="O902" s="67">
        <v>20.39</v>
      </c>
      <c r="P902" s="67">
        <v>13.77333333</v>
      </c>
      <c r="Q902" s="67">
        <v>17.236666670000002</v>
      </c>
      <c r="R902" s="67" t="s">
        <v>10379</v>
      </c>
      <c r="S902" s="67" t="s">
        <v>10380</v>
      </c>
      <c r="T902" s="67" t="s">
        <v>10381</v>
      </c>
      <c r="U902" s="67" t="s">
        <v>10382</v>
      </c>
      <c r="V902" s="67" t="s">
        <v>133</v>
      </c>
      <c r="W902" s="67" t="s">
        <v>133</v>
      </c>
      <c r="X902" s="67" t="s">
        <v>10383</v>
      </c>
      <c r="Y902" s="67" t="s">
        <v>547</v>
      </c>
      <c r="Z902" s="67" t="s">
        <v>10384</v>
      </c>
      <c r="AA902" s="67" t="s">
        <v>10385</v>
      </c>
      <c r="AB902" s="67" t="s">
        <v>10386</v>
      </c>
      <c r="AC902" s="67" t="s">
        <v>10387</v>
      </c>
      <c r="AD902" s="67" t="s">
        <v>10388</v>
      </c>
      <c r="AE902" s="67" t="s">
        <v>10389</v>
      </c>
      <c r="AF902" s="67" t="s">
        <v>10390</v>
      </c>
    </row>
    <row r="903" spans="1:32" s="8" customFormat="1" ht="14.4" x14ac:dyDescent="0.25">
      <c r="A903" s="67" t="s">
        <v>10391</v>
      </c>
      <c r="B903" s="67" t="s">
        <v>10392</v>
      </c>
      <c r="C903" s="67" t="s">
        <v>10393</v>
      </c>
      <c r="D903" s="67">
        <v>2.86</v>
      </c>
      <c r="E903" s="67">
        <v>1.516059574</v>
      </c>
      <c r="F903" s="68">
        <v>5.26E-22</v>
      </c>
      <c r="G903" s="68">
        <v>4.2499999999999997E-21</v>
      </c>
      <c r="H903" s="67" t="s">
        <v>111</v>
      </c>
      <c r="I903" s="67" t="s">
        <v>165</v>
      </c>
      <c r="J903" s="67">
        <v>2.17</v>
      </c>
      <c r="K903" s="67">
        <v>2.39</v>
      </c>
      <c r="L903" s="67">
        <v>2.36</v>
      </c>
      <c r="M903" s="67">
        <v>9.5399999999999991</v>
      </c>
      <c r="N903" s="67">
        <v>11.01</v>
      </c>
      <c r="O903" s="67">
        <v>9.83</v>
      </c>
      <c r="P903" s="67">
        <v>2.306666667</v>
      </c>
      <c r="Q903" s="67">
        <v>10.126666670000001</v>
      </c>
      <c r="R903" s="67" t="s">
        <v>133</v>
      </c>
      <c r="S903" s="67" t="s">
        <v>133</v>
      </c>
      <c r="T903" s="67" t="s">
        <v>133</v>
      </c>
      <c r="U903" s="67" t="s">
        <v>133</v>
      </c>
      <c r="V903" s="67" t="s">
        <v>133</v>
      </c>
      <c r="W903" s="67" t="s">
        <v>133</v>
      </c>
      <c r="X903" s="67" t="s">
        <v>8411</v>
      </c>
      <c r="Y903" s="67" t="s">
        <v>156</v>
      </c>
      <c r="Z903" s="67" t="s">
        <v>8412</v>
      </c>
      <c r="AA903" s="67" t="s">
        <v>8413</v>
      </c>
      <c r="AB903" s="67" t="s">
        <v>8414</v>
      </c>
      <c r="AC903" s="67" t="s">
        <v>8415</v>
      </c>
      <c r="AD903" s="67" t="s">
        <v>8416</v>
      </c>
      <c r="AE903" s="67" t="s">
        <v>8417</v>
      </c>
      <c r="AF903" s="67" t="s">
        <v>8418</v>
      </c>
    </row>
    <row r="904" spans="1:32" s="8" customFormat="1" ht="14.4" x14ac:dyDescent="0.25">
      <c r="A904" s="67" t="s">
        <v>10394</v>
      </c>
      <c r="B904" s="67"/>
      <c r="C904" s="67" t="s">
        <v>233</v>
      </c>
      <c r="D904" s="67">
        <v>9.5079999999999991</v>
      </c>
      <c r="E904" s="67">
        <v>3.2490995549999999</v>
      </c>
      <c r="F904" s="68">
        <v>5.7299999999999997E-22</v>
      </c>
      <c r="G904" s="68">
        <v>4.6199999999999997E-21</v>
      </c>
      <c r="H904" s="67" t="s">
        <v>111</v>
      </c>
      <c r="I904" s="67" t="s">
        <v>165</v>
      </c>
      <c r="J904" s="67">
        <v>8.17</v>
      </c>
      <c r="K904" s="67">
        <v>5.69</v>
      </c>
      <c r="L904" s="67">
        <v>7.26</v>
      </c>
      <c r="M904" s="67">
        <v>90.94</v>
      </c>
      <c r="N904" s="67">
        <v>108.99</v>
      </c>
      <c r="O904" s="67">
        <v>116.27</v>
      </c>
      <c r="P904" s="67">
        <v>7.04</v>
      </c>
      <c r="Q904" s="67">
        <v>105.4</v>
      </c>
      <c r="R904" s="67" t="s">
        <v>133</v>
      </c>
      <c r="S904" s="67" t="s">
        <v>133</v>
      </c>
      <c r="T904" s="67" t="s">
        <v>133</v>
      </c>
      <c r="U904" s="67" t="s">
        <v>133</v>
      </c>
      <c r="V904" s="67" t="s">
        <v>133</v>
      </c>
      <c r="W904" s="67" t="s">
        <v>133</v>
      </c>
      <c r="X904" s="67" t="s">
        <v>133</v>
      </c>
      <c r="Y904" s="67" t="s">
        <v>133</v>
      </c>
      <c r="Z904" s="67" t="s">
        <v>133</v>
      </c>
      <c r="AA904" s="67" t="s">
        <v>133</v>
      </c>
      <c r="AB904" s="67" t="s">
        <v>133</v>
      </c>
      <c r="AC904" s="67" t="s">
        <v>133</v>
      </c>
      <c r="AD904" s="67" t="s">
        <v>10395</v>
      </c>
      <c r="AE904" s="67" t="s">
        <v>10396</v>
      </c>
      <c r="AF904" s="67" t="s">
        <v>10397</v>
      </c>
    </row>
    <row r="905" spans="1:32" s="8" customFormat="1" ht="14.4" x14ac:dyDescent="0.25">
      <c r="A905" s="67" t="s">
        <v>10398</v>
      </c>
      <c r="B905" s="67" t="s">
        <v>10399</v>
      </c>
      <c r="C905" s="67" t="s">
        <v>10400</v>
      </c>
      <c r="D905" s="67">
        <v>2.3420000000000001</v>
      </c>
      <c r="E905" s="67">
        <v>1.22804427</v>
      </c>
      <c r="F905" s="68">
        <v>5.75E-22</v>
      </c>
      <c r="G905" s="68">
        <v>4.6400000000000003E-21</v>
      </c>
      <c r="H905" s="67" t="s">
        <v>111</v>
      </c>
      <c r="I905" s="67" t="s">
        <v>165</v>
      </c>
      <c r="J905" s="67">
        <v>6.47</v>
      </c>
      <c r="K905" s="67">
        <v>6.67</v>
      </c>
      <c r="L905" s="67">
        <v>7.2</v>
      </c>
      <c r="M905" s="67">
        <v>26.51</v>
      </c>
      <c r="N905" s="67">
        <v>23.74</v>
      </c>
      <c r="O905" s="67">
        <v>23.16</v>
      </c>
      <c r="P905" s="67">
        <v>6.78</v>
      </c>
      <c r="Q905" s="67">
        <v>24.47</v>
      </c>
      <c r="R905" s="67" t="s">
        <v>10401</v>
      </c>
      <c r="S905" s="67" t="s">
        <v>10402</v>
      </c>
      <c r="T905" s="67" t="s">
        <v>133</v>
      </c>
      <c r="U905" s="67" t="s">
        <v>133</v>
      </c>
      <c r="V905" s="67" t="s">
        <v>133</v>
      </c>
      <c r="W905" s="67" t="s">
        <v>133</v>
      </c>
      <c r="X905" s="67" t="s">
        <v>10403</v>
      </c>
      <c r="Y905" s="67" t="s">
        <v>120</v>
      </c>
      <c r="Z905" s="67" t="s">
        <v>10404</v>
      </c>
      <c r="AA905" s="67" t="s">
        <v>10405</v>
      </c>
      <c r="AB905" s="67" t="s">
        <v>10406</v>
      </c>
      <c r="AC905" s="67" t="s">
        <v>10407</v>
      </c>
      <c r="AD905" s="67" t="s">
        <v>10408</v>
      </c>
      <c r="AE905" s="67" t="s">
        <v>10409</v>
      </c>
      <c r="AF905" s="67" t="s">
        <v>10410</v>
      </c>
    </row>
    <row r="906" spans="1:32" s="8" customFormat="1" ht="14.4" x14ac:dyDescent="0.25">
      <c r="A906" s="67" t="s">
        <v>10411</v>
      </c>
      <c r="B906" s="67" t="s">
        <v>10412</v>
      </c>
      <c r="C906" s="67" t="s">
        <v>10413</v>
      </c>
      <c r="D906" s="67">
        <v>2.7639999999999998</v>
      </c>
      <c r="E906" s="67">
        <v>1.466659972</v>
      </c>
      <c r="F906" s="68">
        <v>6.1899999999999996E-22</v>
      </c>
      <c r="G906" s="68">
        <v>4.9899999999999998E-21</v>
      </c>
      <c r="H906" s="67" t="s">
        <v>111</v>
      </c>
      <c r="I906" s="67" t="s">
        <v>165</v>
      </c>
      <c r="J906" s="67">
        <v>1.29</v>
      </c>
      <c r="K906" s="67">
        <v>1.35</v>
      </c>
      <c r="L906" s="67">
        <v>1.34</v>
      </c>
      <c r="M906" s="67">
        <v>5.48</v>
      </c>
      <c r="N906" s="67">
        <v>5.87</v>
      </c>
      <c r="O906" s="67">
        <v>5.56</v>
      </c>
      <c r="P906" s="67">
        <v>1.326666667</v>
      </c>
      <c r="Q906" s="67">
        <v>5.6366666670000001</v>
      </c>
      <c r="R906" s="67" t="s">
        <v>10414</v>
      </c>
      <c r="S906" s="67" t="s">
        <v>10415</v>
      </c>
      <c r="T906" s="67" t="s">
        <v>10416</v>
      </c>
      <c r="U906" s="67" t="s">
        <v>10417</v>
      </c>
      <c r="V906" s="67" t="s">
        <v>10418</v>
      </c>
      <c r="W906" s="67" t="s">
        <v>10419</v>
      </c>
      <c r="X906" s="67" t="s">
        <v>10420</v>
      </c>
      <c r="Y906" s="67" t="s">
        <v>1313</v>
      </c>
      <c r="Z906" s="67" t="s">
        <v>10421</v>
      </c>
      <c r="AA906" s="67" t="s">
        <v>10422</v>
      </c>
      <c r="AB906" s="67" t="s">
        <v>10423</v>
      </c>
      <c r="AC906" s="67" t="s">
        <v>10424</v>
      </c>
      <c r="AD906" s="67" t="s">
        <v>10425</v>
      </c>
      <c r="AE906" s="67" t="s">
        <v>10426</v>
      </c>
      <c r="AF906" s="67" t="s">
        <v>10427</v>
      </c>
    </row>
    <row r="907" spans="1:32" s="8" customFormat="1" ht="14.4" x14ac:dyDescent="0.25">
      <c r="A907" s="67" t="s">
        <v>10428</v>
      </c>
      <c r="B907" s="67" t="s">
        <v>10429</v>
      </c>
      <c r="C907" s="67" t="s">
        <v>10430</v>
      </c>
      <c r="D907" s="67">
        <v>2.4460000000000002</v>
      </c>
      <c r="E907" s="67">
        <v>1.29039422</v>
      </c>
      <c r="F907" s="68">
        <v>6.36E-22</v>
      </c>
      <c r="G907" s="68">
        <v>5.1099999999999999E-21</v>
      </c>
      <c r="H907" s="67" t="s">
        <v>111</v>
      </c>
      <c r="I907" s="67" t="s">
        <v>165</v>
      </c>
      <c r="J907" s="67">
        <v>2.93</v>
      </c>
      <c r="K907" s="67">
        <v>2.91</v>
      </c>
      <c r="L907" s="67">
        <v>2.5499999999999998</v>
      </c>
      <c r="M907" s="67">
        <v>9.59</v>
      </c>
      <c r="N907" s="67">
        <v>10.99</v>
      </c>
      <c r="O907" s="67">
        <v>11.06</v>
      </c>
      <c r="P907" s="67">
        <v>2.7966666670000002</v>
      </c>
      <c r="Q907" s="67">
        <v>10.54666667</v>
      </c>
      <c r="R907" s="67" t="s">
        <v>10431</v>
      </c>
      <c r="S907" s="67" t="s">
        <v>10432</v>
      </c>
      <c r="T907" s="67" t="s">
        <v>10433</v>
      </c>
      <c r="U907" s="67" t="s">
        <v>10434</v>
      </c>
      <c r="V907" s="67" t="s">
        <v>133</v>
      </c>
      <c r="W907" s="67" t="s">
        <v>133</v>
      </c>
      <c r="X907" s="67" t="s">
        <v>10435</v>
      </c>
      <c r="Y907" s="67" t="s">
        <v>156</v>
      </c>
      <c r="Z907" s="67" t="s">
        <v>10436</v>
      </c>
      <c r="AA907" s="67" t="s">
        <v>10437</v>
      </c>
      <c r="AB907" s="67" t="s">
        <v>10438</v>
      </c>
      <c r="AC907" s="67" t="s">
        <v>10439</v>
      </c>
      <c r="AD907" s="67" t="s">
        <v>10440</v>
      </c>
      <c r="AE907" s="67" t="s">
        <v>10441</v>
      </c>
      <c r="AF907" s="67" t="s">
        <v>10442</v>
      </c>
    </row>
    <row r="908" spans="1:32" s="8" customFormat="1" ht="14.4" x14ac:dyDescent="0.25">
      <c r="A908" s="67" t="s">
        <v>10443</v>
      </c>
      <c r="B908" s="67" t="s">
        <v>10444</v>
      </c>
      <c r="C908" s="67" t="s">
        <v>10445</v>
      </c>
      <c r="D908" s="67">
        <v>2.3380000000000001</v>
      </c>
      <c r="E908" s="67">
        <v>1.225472449</v>
      </c>
      <c r="F908" s="68">
        <v>7.1299999999999999E-22</v>
      </c>
      <c r="G908" s="68">
        <v>5.7200000000000002E-21</v>
      </c>
      <c r="H908" s="67" t="s">
        <v>111</v>
      </c>
      <c r="I908" s="67" t="s">
        <v>165</v>
      </c>
      <c r="J908" s="67">
        <v>14</v>
      </c>
      <c r="K908" s="67">
        <v>15.64</v>
      </c>
      <c r="L908" s="67">
        <v>18.37</v>
      </c>
      <c r="M908" s="67">
        <v>58.17</v>
      </c>
      <c r="N908" s="67">
        <v>56.92</v>
      </c>
      <c r="O908" s="67">
        <v>58</v>
      </c>
      <c r="P908" s="67">
        <v>16.00333333</v>
      </c>
      <c r="Q908" s="67">
        <v>57.696666669999999</v>
      </c>
      <c r="R908" s="67" t="s">
        <v>10446</v>
      </c>
      <c r="S908" s="67" t="s">
        <v>10447</v>
      </c>
      <c r="T908" s="67" t="s">
        <v>10448</v>
      </c>
      <c r="U908" s="67" t="s">
        <v>10449</v>
      </c>
      <c r="V908" s="67" t="s">
        <v>133</v>
      </c>
      <c r="W908" s="67" t="s">
        <v>133</v>
      </c>
      <c r="X908" s="67" t="s">
        <v>10450</v>
      </c>
      <c r="Y908" s="67" t="s">
        <v>145</v>
      </c>
      <c r="Z908" s="67" t="s">
        <v>10451</v>
      </c>
      <c r="AA908" s="67" t="s">
        <v>10452</v>
      </c>
      <c r="AB908" s="67" t="s">
        <v>10453</v>
      </c>
      <c r="AC908" s="67" t="s">
        <v>10454</v>
      </c>
      <c r="AD908" s="67" t="s">
        <v>10455</v>
      </c>
      <c r="AE908" s="67" t="s">
        <v>10456</v>
      </c>
      <c r="AF908" s="67" t="s">
        <v>10457</v>
      </c>
    </row>
    <row r="909" spans="1:32" s="8" customFormat="1" ht="14.4" x14ac:dyDescent="0.25">
      <c r="A909" s="67" t="s">
        <v>10458</v>
      </c>
      <c r="B909" s="67" t="s">
        <v>10459</v>
      </c>
      <c r="C909" s="67" t="s">
        <v>10460</v>
      </c>
      <c r="D909" s="67">
        <v>2.601</v>
      </c>
      <c r="E909" s="67">
        <v>1.379091756</v>
      </c>
      <c r="F909" s="68">
        <v>8.0700000000000001E-22</v>
      </c>
      <c r="G909" s="68">
        <v>6.4499999999999997E-21</v>
      </c>
      <c r="H909" s="67" t="s">
        <v>111</v>
      </c>
      <c r="I909" s="67" t="s">
        <v>165</v>
      </c>
      <c r="J909" s="67">
        <v>2.5</v>
      </c>
      <c r="K909" s="67">
        <v>3.03</v>
      </c>
      <c r="L909" s="67">
        <v>2.48</v>
      </c>
      <c r="M909" s="67">
        <v>9.48</v>
      </c>
      <c r="N909" s="67">
        <v>11.79</v>
      </c>
      <c r="O909" s="67">
        <v>10.91</v>
      </c>
      <c r="P909" s="67">
        <v>2.67</v>
      </c>
      <c r="Q909" s="67">
        <v>10.72666667</v>
      </c>
      <c r="R909" s="67" t="s">
        <v>10461</v>
      </c>
      <c r="S909" s="67" t="s">
        <v>10462</v>
      </c>
      <c r="T909" s="67" t="s">
        <v>133</v>
      </c>
      <c r="U909" s="67" t="s">
        <v>133</v>
      </c>
      <c r="V909" s="67" t="s">
        <v>133</v>
      </c>
      <c r="W909" s="67" t="s">
        <v>133</v>
      </c>
      <c r="X909" s="67" t="s">
        <v>10463</v>
      </c>
      <c r="Y909" s="67" t="s">
        <v>120</v>
      </c>
      <c r="Z909" s="67" t="s">
        <v>10464</v>
      </c>
      <c r="AA909" s="67" t="s">
        <v>10465</v>
      </c>
      <c r="AB909" s="67" t="s">
        <v>133</v>
      </c>
      <c r="AC909" s="67" t="s">
        <v>133</v>
      </c>
      <c r="AD909" s="67" t="s">
        <v>133</v>
      </c>
      <c r="AE909" s="67" t="s">
        <v>133</v>
      </c>
      <c r="AF909" s="67" t="s">
        <v>133</v>
      </c>
    </row>
    <row r="910" spans="1:32" s="8" customFormat="1" ht="14.4" x14ac:dyDescent="0.25">
      <c r="A910" s="67" t="s">
        <v>10466</v>
      </c>
      <c r="B910" s="67" t="s">
        <v>10467</v>
      </c>
      <c r="C910" s="67" t="s">
        <v>10468</v>
      </c>
      <c r="D910" s="67">
        <v>2.323</v>
      </c>
      <c r="E910" s="67">
        <v>1.2159790829999999</v>
      </c>
      <c r="F910" s="68">
        <v>8.2200000000000002E-22</v>
      </c>
      <c r="G910" s="68">
        <v>6.5699999999999998E-21</v>
      </c>
      <c r="H910" s="67" t="s">
        <v>111</v>
      </c>
      <c r="I910" s="67" t="s">
        <v>165</v>
      </c>
      <c r="J910" s="67">
        <v>6.3</v>
      </c>
      <c r="K910" s="67">
        <v>5.96</v>
      </c>
      <c r="L910" s="67">
        <v>5.18</v>
      </c>
      <c r="M910" s="67">
        <v>21.92</v>
      </c>
      <c r="N910" s="67">
        <v>21.01</v>
      </c>
      <c r="O910" s="67">
        <v>19.53</v>
      </c>
      <c r="P910" s="67">
        <v>5.8133333330000001</v>
      </c>
      <c r="Q910" s="67">
        <v>20.82</v>
      </c>
      <c r="R910" s="67" t="s">
        <v>133</v>
      </c>
      <c r="S910" s="67" t="s">
        <v>133</v>
      </c>
      <c r="T910" s="67" t="s">
        <v>133</v>
      </c>
      <c r="U910" s="67" t="s">
        <v>133</v>
      </c>
      <c r="V910" s="67" t="s">
        <v>133</v>
      </c>
      <c r="W910" s="67" t="s">
        <v>133</v>
      </c>
      <c r="X910" s="67" t="s">
        <v>10469</v>
      </c>
      <c r="Y910" s="67" t="s">
        <v>145</v>
      </c>
      <c r="Z910" s="67" t="s">
        <v>10470</v>
      </c>
      <c r="AA910" s="67" t="s">
        <v>10471</v>
      </c>
      <c r="AB910" s="67" t="s">
        <v>133</v>
      </c>
      <c r="AC910" s="67" t="s">
        <v>133</v>
      </c>
      <c r="AD910" s="67" t="s">
        <v>133</v>
      </c>
      <c r="AE910" s="67" t="s">
        <v>133</v>
      </c>
      <c r="AF910" s="67" t="s">
        <v>133</v>
      </c>
    </row>
    <row r="911" spans="1:32" s="8" customFormat="1" ht="14.4" x14ac:dyDescent="0.25">
      <c r="A911" s="67" t="s">
        <v>10472</v>
      </c>
      <c r="B911" s="67" t="s">
        <v>10473</v>
      </c>
      <c r="C911" s="67" t="s">
        <v>10474</v>
      </c>
      <c r="D911" s="67">
        <v>3.5310000000000001</v>
      </c>
      <c r="E911" s="67">
        <v>1.8200202299999999</v>
      </c>
      <c r="F911" s="68">
        <v>8.6600000000000008E-22</v>
      </c>
      <c r="G911" s="68">
        <v>6.9099999999999995E-21</v>
      </c>
      <c r="H911" s="67" t="s">
        <v>111</v>
      </c>
      <c r="I911" s="67" t="s">
        <v>165</v>
      </c>
      <c r="J911" s="67">
        <v>1.39</v>
      </c>
      <c r="K911" s="67">
        <v>1.56</v>
      </c>
      <c r="L911" s="67">
        <v>1.49</v>
      </c>
      <c r="M911" s="67">
        <v>7.93</v>
      </c>
      <c r="N911" s="67">
        <v>7.66</v>
      </c>
      <c r="O911" s="67">
        <v>8.4700000000000006</v>
      </c>
      <c r="P911" s="67">
        <v>1.48</v>
      </c>
      <c r="Q911" s="67">
        <v>8.02</v>
      </c>
      <c r="R911" s="67" t="s">
        <v>133</v>
      </c>
      <c r="S911" s="67" t="s">
        <v>133</v>
      </c>
      <c r="T911" s="67" t="s">
        <v>133</v>
      </c>
      <c r="U911" s="67" t="s">
        <v>133</v>
      </c>
      <c r="V911" s="67" t="s">
        <v>133</v>
      </c>
      <c r="W911" s="67" t="s">
        <v>133</v>
      </c>
      <c r="X911" s="67" t="s">
        <v>133</v>
      </c>
      <c r="Y911" s="67" t="s">
        <v>133</v>
      </c>
      <c r="Z911" s="67" t="s">
        <v>10475</v>
      </c>
      <c r="AA911" s="67" t="s">
        <v>10476</v>
      </c>
      <c r="AB911" s="67" t="s">
        <v>133</v>
      </c>
      <c r="AC911" s="67" t="s">
        <v>133</v>
      </c>
      <c r="AD911" s="67" t="s">
        <v>133</v>
      </c>
      <c r="AE911" s="67" t="s">
        <v>133</v>
      </c>
      <c r="AF911" s="67" t="s">
        <v>133</v>
      </c>
    </row>
    <row r="912" spans="1:32" s="8" customFormat="1" ht="14.4" x14ac:dyDescent="0.25">
      <c r="A912" s="67" t="s">
        <v>10477</v>
      </c>
      <c r="B912" s="67" t="s">
        <v>10478</v>
      </c>
      <c r="C912" s="67" t="s">
        <v>10479</v>
      </c>
      <c r="D912" s="67">
        <v>0.46500000000000002</v>
      </c>
      <c r="E912" s="67">
        <v>-1.1047764950000001</v>
      </c>
      <c r="F912" s="68">
        <v>8.9099999999999997E-22</v>
      </c>
      <c r="G912" s="68">
        <v>7.1100000000000001E-21</v>
      </c>
      <c r="H912" s="67" t="s">
        <v>111</v>
      </c>
      <c r="I912" s="67" t="s">
        <v>112</v>
      </c>
      <c r="J912" s="67">
        <v>14.74</v>
      </c>
      <c r="K912" s="67">
        <v>14.47</v>
      </c>
      <c r="L912" s="67">
        <v>15.15</v>
      </c>
      <c r="M912" s="67">
        <v>10.77</v>
      </c>
      <c r="N912" s="67">
        <v>10.67</v>
      </c>
      <c r="O912" s="67">
        <v>10.33</v>
      </c>
      <c r="P912" s="67">
        <v>14.786666670000001</v>
      </c>
      <c r="Q912" s="67">
        <v>10.59</v>
      </c>
      <c r="R912" s="67" t="s">
        <v>1462</v>
      </c>
      <c r="S912" s="67" t="s">
        <v>1463</v>
      </c>
      <c r="T912" s="67" t="s">
        <v>133</v>
      </c>
      <c r="U912" s="67" t="s">
        <v>133</v>
      </c>
      <c r="V912" s="67" t="s">
        <v>133</v>
      </c>
      <c r="W912" s="67" t="s">
        <v>133</v>
      </c>
      <c r="X912" s="67" t="s">
        <v>1464</v>
      </c>
      <c r="Y912" s="67" t="s">
        <v>277</v>
      </c>
      <c r="Z912" s="67" t="s">
        <v>10480</v>
      </c>
      <c r="AA912" s="67" t="s">
        <v>10481</v>
      </c>
      <c r="AB912" s="67" t="s">
        <v>10482</v>
      </c>
      <c r="AC912" s="67" t="s">
        <v>10483</v>
      </c>
      <c r="AD912" s="67" t="s">
        <v>10484</v>
      </c>
      <c r="AE912" s="67" t="s">
        <v>10485</v>
      </c>
      <c r="AF912" s="67" t="s">
        <v>10486</v>
      </c>
    </row>
    <row r="913" spans="1:32" s="8" customFormat="1" ht="14.4" x14ac:dyDescent="0.25">
      <c r="A913" s="67" t="s">
        <v>10487</v>
      </c>
      <c r="B913" s="67" t="s">
        <v>10488</v>
      </c>
      <c r="C913" s="67" t="s">
        <v>10489</v>
      </c>
      <c r="D913" s="67">
        <v>2.4670000000000001</v>
      </c>
      <c r="E913" s="67">
        <v>1.30304175</v>
      </c>
      <c r="F913" s="68">
        <v>9.7600000000000008E-22</v>
      </c>
      <c r="G913" s="68">
        <v>7.7800000000000004E-21</v>
      </c>
      <c r="H913" s="67" t="s">
        <v>111</v>
      </c>
      <c r="I913" s="67" t="s">
        <v>165</v>
      </c>
      <c r="J913" s="67">
        <v>5.51</v>
      </c>
      <c r="K913" s="67">
        <v>5.25</v>
      </c>
      <c r="L913" s="67">
        <v>5.84</v>
      </c>
      <c r="M913" s="67">
        <v>21.43</v>
      </c>
      <c r="N913" s="67">
        <v>21.33</v>
      </c>
      <c r="O913" s="67">
        <v>20.22</v>
      </c>
      <c r="P913" s="67">
        <v>5.5333333329999999</v>
      </c>
      <c r="Q913" s="67">
        <v>20.993333329999999</v>
      </c>
      <c r="R913" s="67" t="s">
        <v>10490</v>
      </c>
      <c r="S913" s="67" t="s">
        <v>10491</v>
      </c>
      <c r="T913" s="67" t="s">
        <v>10492</v>
      </c>
      <c r="U913" s="67" t="s">
        <v>10493</v>
      </c>
      <c r="V913" s="67" t="s">
        <v>10494</v>
      </c>
      <c r="W913" s="67" t="s">
        <v>10495</v>
      </c>
      <c r="X913" s="67" t="s">
        <v>10496</v>
      </c>
      <c r="Y913" s="67" t="s">
        <v>1313</v>
      </c>
      <c r="Z913" s="67" t="s">
        <v>10497</v>
      </c>
      <c r="AA913" s="67" t="s">
        <v>10498</v>
      </c>
      <c r="AB913" s="67" t="s">
        <v>10499</v>
      </c>
      <c r="AC913" s="67" t="s">
        <v>10500</v>
      </c>
      <c r="AD913" s="67" t="s">
        <v>10501</v>
      </c>
      <c r="AE913" s="67" t="s">
        <v>10502</v>
      </c>
      <c r="AF913" s="67" t="s">
        <v>10503</v>
      </c>
    </row>
    <row r="914" spans="1:32" s="8" customFormat="1" ht="14.4" x14ac:dyDescent="0.25">
      <c r="A914" s="67" t="s">
        <v>10504</v>
      </c>
      <c r="B914" s="67" t="s">
        <v>10505</v>
      </c>
      <c r="C914" s="67" t="s">
        <v>10506</v>
      </c>
      <c r="D914" s="67">
        <v>2.2570000000000001</v>
      </c>
      <c r="E914" s="67">
        <v>1.174453609</v>
      </c>
      <c r="F914" s="68">
        <v>1.09E-21</v>
      </c>
      <c r="G914" s="68">
        <v>8.6899999999999993E-21</v>
      </c>
      <c r="H914" s="67" t="s">
        <v>111</v>
      </c>
      <c r="I914" s="67" t="s">
        <v>165</v>
      </c>
      <c r="J914" s="67">
        <v>2.82</v>
      </c>
      <c r="K914" s="67">
        <v>3.2</v>
      </c>
      <c r="L914" s="67">
        <v>2.57</v>
      </c>
      <c r="M914" s="67">
        <v>9.51</v>
      </c>
      <c r="N914" s="67">
        <v>10.74</v>
      </c>
      <c r="O914" s="67">
        <v>9.69</v>
      </c>
      <c r="P914" s="67">
        <v>2.8633333329999999</v>
      </c>
      <c r="Q914" s="67">
        <v>9.98</v>
      </c>
      <c r="R914" s="67" t="s">
        <v>10507</v>
      </c>
      <c r="S914" s="67" t="s">
        <v>10508</v>
      </c>
      <c r="T914" s="67" t="s">
        <v>10509</v>
      </c>
      <c r="U914" s="67" t="s">
        <v>10510</v>
      </c>
      <c r="V914" s="67" t="s">
        <v>10511</v>
      </c>
      <c r="W914" s="67" t="s">
        <v>10512</v>
      </c>
      <c r="X914" s="67" t="s">
        <v>10513</v>
      </c>
      <c r="Y914" s="67" t="s">
        <v>2001</v>
      </c>
      <c r="Z914" s="67" t="s">
        <v>10514</v>
      </c>
      <c r="AA914" s="67" t="s">
        <v>10515</v>
      </c>
      <c r="AB914" s="67" t="s">
        <v>10516</v>
      </c>
      <c r="AC914" s="67" t="s">
        <v>10517</v>
      </c>
      <c r="AD914" s="67" t="s">
        <v>10518</v>
      </c>
      <c r="AE914" s="67" t="s">
        <v>10519</v>
      </c>
      <c r="AF914" s="67" t="s">
        <v>10520</v>
      </c>
    </row>
    <row r="915" spans="1:32" s="8" customFormat="1" ht="14.4" x14ac:dyDescent="0.25">
      <c r="A915" s="67" t="s">
        <v>10521</v>
      </c>
      <c r="B915" s="67" t="s">
        <v>10522</v>
      </c>
      <c r="C915" s="67" t="s">
        <v>10523</v>
      </c>
      <c r="D915" s="67">
        <v>0.374</v>
      </c>
      <c r="E915" s="67">
        <v>-1.417338751</v>
      </c>
      <c r="F915" s="68">
        <v>1.1399999999999999E-21</v>
      </c>
      <c r="G915" s="68">
        <v>9.0600000000000001E-21</v>
      </c>
      <c r="H915" s="67" t="s">
        <v>111</v>
      </c>
      <c r="I915" s="67" t="s">
        <v>112</v>
      </c>
      <c r="J915" s="67">
        <v>7.37</v>
      </c>
      <c r="K915" s="67">
        <v>8.92</v>
      </c>
      <c r="L915" s="67">
        <v>7.37</v>
      </c>
      <c r="M915" s="67">
        <v>4.24</v>
      </c>
      <c r="N915" s="67">
        <v>4.5</v>
      </c>
      <c r="O915" s="67">
        <v>3.64</v>
      </c>
      <c r="P915" s="67">
        <v>7.8866666670000001</v>
      </c>
      <c r="Q915" s="67">
        <v>4.1266666670000003</v>
      </c>
      <c r="R915" s="67" t="s">
        <v>10524</v>
      </c>
      <c r="S915" s="67" t="s">
        <v>10525</v>
      </c>
      <c r="T915" s="67" t="s">
        <v>6727</v>
      </c>
      <c r="U915" s="67" t="s">
        <v>6728</v>
      </c>
      <c r="V915" s="67" t="s">
        <v>133</v>
      </c>
      <c r="W915" s="67" t="s">
        <v>133</v>
      </c>
      <c r="X915" s="67" t="s">
        <v>2870</v>
      </c>
      <c r="Y915" s="67" t="s">
        <v>1199</v>
      </c>
      <c r="Z915" s="67" t="s">
        <v>10526</v>
      </c>
      <c r="AA915" s="67" t="s">
        <v>10527</v>
      </c>
      <c r="AB915" s="67" t="s">
        <v>10528</v>
      </c>
      <c r="AC915" s="67" t="s">
        <v>10529</v>
      </c>
      <c r="AD915" s="67" t="s">
        <v>3998</v>
      </c>
      <c r="AE915" s="67" t="s">
        <v>3999</v>
      </c>
      <c r="AF915" s="67" t="s">
        <v>4000</v>
      </c>
    </row>
    <row r="916" spans="1:32" s="8" customFormat="1" ht="14.4" x14ac:dyDescent="0.25">
      <c r="A916" s="67" t="s">
        <v>10530</v>
      </c>
      <c r="B916" s="67" t="s">
        <v>10531</v>
      </c>
      <c r="C916" s="67" t="s">
        <v>10532</v>
      </c>
      <c r="D916" s="67">
        <v>2.1019999999999999</v>
      </c>
      <c r="E916" s="67">
        <v>1.072102653</v>
      </c>
      <c r="F916" s="68">
        <v>1.2700000000000001E-21</v>
      </c>
      <c r="G916" s="68">
        <v>9.9999999999999995E-21</v>
      </c>
      <c r="H916" s="67" t="s">
        <v>111</v>
      </c>
      <c r="I916" s="67" t="s">
        <v>165</v>
      </c>
      <c r="J916" s="67">
        <v>3.47</v>
      </c>
      <c r="K916" s="67">
        <v>3.18</v>
      </c>
      <c r="L916" s="67">
        <v>3.21</v>
      </c>
      <c r="M916" s="67">
        <v>9.2899999999999991</v>
      </c>
      <c r="N916" s="67">
        <v>9.9499999999999993</v>
      </c>
      <c r="O916" s="67">
        <v>9.17</v>
      </c>
      <c r="P916" s="67">
        <v>3.286666667</v>
      </c>
      <c r="Q916" s="67">
        <v>9.4700000000000006</v>
      </c>
      <c r="R916" s="67" t="s">
        <v>5793</v>
      </c>
      <c r="S916" s="67" t="s">
        <v>5794</v>
      </c>
      <c r="T916" s="67" t="s">
        <v>10533</v>
      </c>
      <c r="U916" s="67" t="s">
        <v>10534</v>
      </c>
      <c r="V916" s="67" t="s">
        <v>10535</v>
      </c>
      <c r="W916" s="67" t="s">
        <v>10536</v>
      </c>
      <c r="X916" s="67" t="s">
        <v>10537</v>
      </c>
      <c r="Y916" s="67" t="s">
        <v>10538</v>
      </c>
      <c r="Z916" s="67" t="s">
        <v>10539</v>
      </c>
      <c r="AA916" s="67" t="s">
        <v>10540</v>
      </c>
      <c r="AB916" s="67" t="s">
        <v>10541</v>
      </c>
      <c r="AC916" s="67" t="s">
        <v>10542</v>
      </c>
      <c r="AD916" s="67" t="s">
        <v>10543</v>
      </c>
      <c r="AE916" s="67" t="s">
        <v>10544</v>
      </c>
      <c r="AF916" s="67" t="s">
        <v>10545</v>
      </c>
    </row>
    <row r="917" spans="1:32" s="8" customFormat="1" ht="14.4" x14ac:dyDescent="0.25">
      <c r="A917" s="67" t="s">
        <v>10546</v>
      </c>
      <c r="B917" s="67" t="s">
        <v>10547</v>
      </c>
      <c r="C917" s="67" t="s">
        <v>10548</v>
      </c>
      <c r="D917" s="67">
        <v>2.278</v>
      </c>
      <c r="E917" s="67">
        <v>1.1876577509999999</v>
      </c>
      <c r="F917" s="68">
        <v>1.37E-21</v>
      </c>
      <c r="G917" s="68">
        <v>1.08E-20</v>
      </c>
      <c r="H917" s="67" t="s">
        <v>111</v>
      </c>
      <c r="I917" s="67" t="s">
        <v>165</v>
      </c>
      <c r="J917" s="67">
        <v>9.2899999999999991</v>
      </c>
      <c r="K917" s="67">
        <v>10.42</v>
      </c>
      <c r="L917" s="67">
        <v>9.5</v>
      </c>
      <c r="M917" s="67">
        <v>34.9</v>
      </c>
      <c r="N917" s="67">
        <v>35.020000000000003</v>
      </c>
      <c r="O917" s="67">
        <v>32.9</v>
      </c>
      <c r="P917" s="67">
        <v>9.7366666669999997</v>
      </c>
      <c r="Q917" s="67">
        <v>34.27333333</v>
      </c>
      <c r="R917" s="67" t="s">
        <v>2131</v>
      </c>
      <c r="S917" s="67" t="s">
        <v>2132</v>
      </c>
      <c r="T917" s="67" t="s">
        <v>10549</v>
      </c>
      <c r="U917" s="67" t="s">
        <v>10550</v>
      </c>
      <c r="V917" s="67" t="s">
        <v>133</v>
      </c>
      <c r="W917" s="67" t="s">
        <v>133</v>
      </c>
      <c r="X917" s="67" t="s">
        <v>10551</v>
      </c>
      <c r="Y917" s="67" t="s">
        <v>120</v>
      </c>
      <c r="Z917" s="67" t="s">
        <v>10552</v>
      </c>
      <c r="AA917" s="67" t="s">
        <v>10553</v>
      </c>
      <c r="AB917" s="67" t="s">
        <v>10554</v>
      </c>
      <c r="AC917" s="67" t="s">
        <v>10555</v>
      </c>
      <c r="AD917" s="67" t="s">
        <v>10556</v>
      </c>
      <c r="AE917" s="67" t="s">
        <v>10557</v>
      </c>
      <c r="AF917" s="67" t="s">
        <v>10558</v>
      </c>
    </row>
    <row r="918" spans="1:32" s="8" customFormat="1" ht="14.4" x14ac:dyDescent="0.25">
      <c r="A918" s="67" t="s">
        <v>10559</v>
      </c>
      <c r="B918" s="67" t="s">
        <v>10560</v>
      </c>
      <c r="C918" s="67" t="s">
        <v>10561</v>
      </c>
      <c r="D918" s="67">
        <v>0.32800000000000001</v>
      </c>
      <c r="E918" s="67">
        <v>-1.6078316420000001</v>
      </c>
      <c r="F918" s="68">
        <v>1.4900000000000001E-21</v>
      </c>
      <c r="G918" s="68">
        <v>1.17E-20</v>
      </c>
      <c r="H918" s="67" t="s">
        <v>111</v>
      </c>
      <c r="I918" s="67" t="s">
        <v>112</v>
      </c>
      <c r="J918" s="67">
        <v>5.0999999999999996</v>
      </c>
      <c r="K918" s="67">
        <v>5.34</v>
      </c>
      <c r="L918" s="67">
        <v>5.33</v>
      </c>
      <c r="M918" s="67">
        <v>2.17</v>
      </c>
      <c r="N918" s="67">
        <v>2.5099999999999998</v>
      </c>
      <c r="O918" s="67">
        <v>3.05</v>
      </c>
      <c r="P918" s="67">
        <v>5.2566666670000002</v>
      </c>
      <c r="Q918" s="67">
        <v>2.576666667</v>
      </c>
      <c r="R918" s="67" t="s">
        <v>131</v>
      </c>
      <c r="S918" s="67" t="s">
        <v>132</v>
      </c>
      <c r="T918" s="67" t="s">
        <v>133</v>
      </c>
      <c r="U918" s="67" t="s">
        <v>133</v>
      </c>
      <c r="V918" s="67" t="s">
        <v>133</v>
      </c>
      <c r="W918" s="67" t="s">
        <v>133</v>
      </c>
      <c r="X918" s="67" t="s">
        <v>3664</v>
      </c>
      <c r="Y918" s="67" t="s">
        <v>120</v>
      </c>
      <c r="Z918" s="67" t="s">
        <v>10562</v>
      </c>
      <c r="AA918" s="67" t="s">
        <v>10563</v>
      </c>
      <c r="AB918" s="67" t="s">
        <v>10564</v>
      </c>
      <c r="AC918" s="67" t="s">
        <v>10565</v>
      </c>
      <c r="AD918" s="67" t="s">
        <v>3669</v>
      </c>
      <c r="AE918" s="67" t="s">
        <v>3670</v>
      </c>
      <c r="AF918" s="67" t="s">
        <v>3671</v>
      </c>
    </row>
    <row r="919" spans="1:32" s="8" customFormat="1" ht="14.4" x14ac:dyDescent="0.25">
      <c r="A919" s="67" t="s">
        <v>10566</v>
      </c>
      <c r="B919" s="67" t="s">
        <v>10567</v>
      </c>
      <c r="C919" s="67" t="s">
        <v>10568</v>
      </c>
      <c r="D919" s="67">
        <v>3.0870000000000002</v>
      </c>
      <c r="E919" s="67">
        <v>1.6264365350000001</v>
      </c>
      <c r="F919" s="68">
        <v>1.54E-21</v>
      </c>
      <c r="G919" s="68">
        <v>1.21E-20</v>
      </c>
      <c r="H919" s="67" t="s">
        <v>111</v>
      </c>
      <c r="I919" s="67" t="s">
        <v>165</v>
      </c>
      <c r="J919" s="67">
        <v>2.4900000000000002</v>
      </c>
      <c r="K919" s="67">
        <v>2.91</v>
      </c>
      <c r="L919" s="67">
        <v>3.64</v>
      </c>
      <c r="M919" s="67">
        <v>14.39</v>
      </c>
      <c r="N919" s="67">
        <v>12.78</v>
      </c>
      <c r="O919" s="67">
        <v>15.77</v>
      </c>
      <c r="P919" s="67">
        <v>3.0133333329999998</v>
      </c>
      <c r="Q919" s="67">
        <v>14.313333330000001</v>
      </c>
      <c r="R919" s="67" t="s">
        <v>133</v>
      </c>
      <c r="S919" s="67" t="s">
        <v>133</v>
      </c>
      <c r="T919" s="67" t="s">
        <v>133</v>
      </c>
      <c r="U919" s="67" t="s">
        <v>133</v>
      </c>
      <c r="V919" s="67" t="s">
        <v>133</v>
      </c>
      <c r="W919" s="67" t="s">
        <v>133</v>
      </c>
      <c r="X919" s="67" t="s">
        <v>10569</v>
      </c>
      <c r="Y919" s="67" t="s">
        <v>120</v>
      </c>
      <c r="Z919" s="67" t="s">
        <v>10570</v>
      </c>
      <c r="AA919" s="67" t="s">
        <v>10571</v>
      </c>
      <c r="AB919" s="67" t="s">
        <v>133</v>
      </c>
      <c r="AC919" s="67" t="s">
        <v>133</v>
      </c>
      <c r="AD919" s="67" t="s">
        <v>133</v>
      </c>
      <c r="AE919" s="67" t="s">
        <v>133</v>
      </c>
      <c r="AF919" s="67" t="s">
        <v>133</v>
      </c>
    </row>
    <row r="920" spans="1:32" s="8" customFormat="1" ht="14.4" x14ac:dyDescent="0.25">
      <c r="A920" s="67" t="s">
        <v>10572</v>
      </c>
      <c r="B920" s="67" t="s">
        <v>10573</v>
      </c>
      <c r="C920" s="67" t="s">
        <v>7535</v>
      </c>
      <c r="D920" s="67">
        <v>0.31</v>
      </c>
      <c r="E920" s="67">
        <v>-1.690571391</v>
      </c>
      <c r="F920" s="68">
        <v>1.9400000000000002E-21</v>
      </c>
      <c r="G920" s="68">
        <v>1.5299999999999999E-20</v>
      </c>
      <c r="H920" s="67" t="s">
        <v>111</v>
      </c>
      <c r="I920" s="67" t="s">
        <v>112</v>
      </c>
      <c r="J920" s="67">
        <v>5.76</v>
      </c>
      <c r="K920" s="67">
        <v>6.29</v>
      </c>
      <c r="L920" s="67">
        <v>5.52</v>
      </c>
      <c r="M920" s="67">
        <v>3.02</v>
      </c>
      <c r="N920" s="67">
        <v>2.41</v>
      </c>
      <c r="O920" s="67">
        <v>3.22</v>
      </c>
      <c r="P920" s="67">
        <v>5.8566666669999998</v>
      </c>
      <c r="Q920" s="67">
        <v>2.8833333329999999</v>
      </c>
      <c r="R920" s="67" t="s">
        <v>131</v>
      </c>
      <c r="S920" s="67" t="s">
        <v>132</v>
      </c>
      <c r="T920" s="67" t="s">
        <v>10574</v>
      </c>
      <c r="U920" s="67" t="s">
        <v>10575</v>
      </c>
      <c r="V920" s="67" t="s">
        <v>10576</v>
      </c>
      <c r="W920" s="67" t="s">
        <v>10577</v>
      </c>
      <c r="X920" s="67" t="s">
        <v>7536</v>
      </c>
      <c r="Y920" s="67" t="s">
        <v>547</v>
      </c>
      <c r="Z920" s="67" t="s">
        <v>10578</v>
      </c>
      <c r="AA920" s="67" t="s">
        <v>10579</v>
      </c>
      <c r="AB920" s="67" t="s">
        <v>10580</v>
      </c>
      <c r="AC920" s="67" t="s">
        <v>10581</v>
      </c>
      <c r="AD920" s="67" t="s">
        <v>7541</v>
      </c>
      <c r="AE920" s="67" t="s">
        <v>7542</v>
      </c>
      <c r="AF920" s="67" t="s">
        <v>7543</v>
      </c>
    </row>
    <row r="921" spans="1:32" s="8" customFormat="1" ht="14.4" x14ac:dyDescent="0.25">
      <c r="A921" s="67" t="s">
        <v>10582</v>
      </c>
      <c r="B921" s="67"/>
      <c r="C921" s="67" t="s">
        <v>233</v>
      </c>
      <c r="D921" s="67">
        <v>3.4350000000000001</v>
      </c>
      <c r="E921" s="67">
        <v>1.7803898300000001</v>
      </c>
      <c r="F921" s="68">
        <v>2.0100000000000001E-21</v>
      </c>
      <c r="G921" s="68">
        <v>1.5800000000000001E-20</v>
      </c>
      <c r="H921" s="67" t="s">
        <v>111</v>
      </c>
      <c r="I921" s="67" t="s">
        <v>165</v>
      </c>
      <c r="J921" s="67">
        <v>1.74</v>
      </c>
      <c r="K921" s="67">
        <v>1.78</v>
      </c>
      <c r="L921" s="67">
        <v>1.43</v>
      </c>
      <c r="M921" s="67">
        <v>8.18</v>
      </c>
      <c r="N921" s="67">
        <v>9.41</v>
      </c>
      <c r="O921" s="67">
        <v>8.64</v>
      </c>
      <c r="P921" s="67">
        <v>1.65</v>
      </c>
      <c r="Q921" s="67">
        <v>8.7433333330000007</v>
      </c>
      <c r="R921" s="67" t="s">
        <v>10583</v>
      </c>
      <c r="S921" s="67" t="s">
        <v>10584</v>
      </c>
      <c r="T921" s="67" t="s">
        <v>133</v>
      </c>
      <c r="U921" s="67" t="s">
        <v>133</v>
      </c>
      <c r="V921" s="67" t="s">
        <v>133</v>
      </c>
      <c r="W921" s="67" t="s">
        <v>133</v>
      </c>
      <c r="X921" s="67" t="s">
        <v>133</v>
      </c>
      <c r="Y921" s="67" t="s">
        <v>133</v>
      </c>
      <c r="Z921" s="67" t="s">
        <v>10585</v>
      </c>
      <c r="AA921" s="67" t="s">
        <v>10586</v>
      </c>
      <c r="AB921" s="67" t="s">
        <v>133</v>
      </c>
      <c r="AC921" s="67" t="s">
        <v>133</v>
      </c>
      <c r="AD921" s="67" t="s">
        <v>10587</v>
      </c>
      <c r="AE921" s="67" t="s">
        <v>10588</v>
      </c>
      <c r="AF921" s="67" t="s">
        <v>10589</v>
      </c>
    </row>
    <row r="922" spans="1:32" s="8" customFormat="1" ht="14.4" x14ac:dyDescent="0.25">
      <c r="A922" s="67" t="s">
        <v>10590</v>
      </c>
      <c r="B922" s="67" t="s">
        <v>10591</v>
      </c>
      <c r="C922" s="67" t="s">
        <v>10592</v>
      </c>
      <c r="D922" s="67">
        <v>2.44</v>
      </c>
      <c r="E922" s="67">
        <v>1.2870348279999999</v>
      </c>
      <c r="F922" s="68">
        <v>2.1799999999999999E-21</v>
      </c>
      <c r="G922" s="68">
        <v>1.7099999999999999E-20</v>
      </c>
      <c r="H922" s="67" t="s">
        <v>111</v>
      </c>
      <c r="I922" s="67" t="s">
        <v>165</v>
      </c>
      <c r="J922" s="67">
        <v>3.88</v>
      </c>
      <c r="K922" s="67">
        <v>3.54</v>
      </c>
      <c r="L922" s="67">
        <v>3.66</v>
      </c>
      <c r="M922" s="67">
        <v>13.91</v>
      </c>
      <c r="N922" s="67">
        <v>15.66</v>
      </c>
      <c r="O922" s="67">
        <v>15.58</v>
      </c>
      <c r="P922" s="67">
        <v>3.693333333</v>
      </c>
      <c r="Q922" s="67">
        <v>15.05</v>
      </c>
      <c r="R922" s="67" t="s">
        <v>133</v>
      </c>
      <c r="S922" s="67" t="s">
        <v>133</v>
      </c>
      <c r="T922" s="67" t="s">
        <v>133</v>
      </c>
      <c r="U922" s="67" t="s">
        <v>133</v>
      </c>
      <c r="V922" s="67" t="s">
        <v>133</v>
      </c>
      <c r="W922" s="67" t="s">
        <v>133</v>
      </c>
      <c r="X922" s="67" t="s">
        <v>133</v>
      </c>
      <c r="Y922" s="67" t="s">
        <v>133</v>
      </c>
      <c r="Z922" s="67" t="s">
        <v>10593</v>
      </c>
      <c r="AA922" s="67" t="s">
        <v>10594</v>
      </c>
      <c r="AB922" s="67" t="s">
        <v>133</v>
      </c>
      <c r="AC922" s="67" t="s">
        <v>133</v>
      </c>
      <c r="AD922" s="67" t="s">
        <v>596</v>
      </c>
      <c r="AE922" s="67" t="s">
        <v>597</v>
      </c>
      <c r="AF922" s="67" t="s">
        <v>598</v>
      </c>
    </row>
    <row r="923" spans="1:32" s="8" customFormat="1" ht="14.4" x14ac:dyDescent="0.25">
      <c r="A923" s="67" t="s">
        <v>10595</v>
      </c>
      <c r="B923" s="67" t="s">
        <v>10596</v>
      </c>
      <c r="C923" s="67" t="s">
        <v>10597</v>
      </c>
      <c r="D923" s="67">
        <v>2.468</v>
      </c>
      <c r="E923" s="67">
        <v>1.303232341</v>
      </c>
      <c r="F923" s="68">
        <v>3.1700000000000001E-21</v>
      </c>
      <c r="G923" s="68">
        <v>2.4700000000000001E-20</v>
      </c>
      <c r="H923" s="67" t="s">
        <v>111</v>
      </c>
      <c r="I923" s="67" t="s">
        <v>165</v>
      </c>
      <c r="J923" s="67">
        <v>5.74</v>
      </c>
      <c r="K923" s="67">
        <v>5.25</v>
      </c>
      <c r="L923" s="67">
        <v>5.0599999999999996</v>
      </c>
      <c r="M923" s="67">
        <v>20.27</v>
      </c>
      <c r="N923" s="67">
        <v>20.260000000000002</v>
      </c>
      <c r="O923" s="67">
        <v>20.52</v>
      </c>
      <c r="P923" s="67">
        <v>5.35</v>
      </c>
      <c r="Q923" s="67">
        <v>20.350000000000001</v>
      </c>
      <c r="R923" s="67" t="s">
        <v>5894</v>
      </c>
      <c r="S923" s="67" t="s">
        <v>5895</v>
      </c>
      <c r="T923" s="67" t="s">
        <v>133</v>
      </c>
      <c r="U923" s="67" t="s">
        <v>133</v>
      </c>
      <c r="V923" s="67" t="s">
        <v>133</v>
      </c>
      <c r="W923" s="67" t="s">
        <v>133</v>
      </c>
      <c r="X923" s="67" t="s">
        <v>10598</v>
      </c>
      <c r="Y923" s="67" t="s">
        <v>156</v>
      </c>
      <c r="Z923" s="67" t="s">
        <v>10599</v>
      </c>
      <c r="AA923" s="67" t="s">
        <v>10600</v>
      </c>
      <c r="AB923" s="67" t="s">
        <v>133</v>
      </c>
      <c r="AC923" s="67" t="s">
        <v>133</v>
      </c>
      <c r="AD923" s="67" t="s">
        <v>10601</v>
      </c>
      <c r="AE923" s="67" t="s">
        <v>10602</v>
      </c>
      <c r="AF923" s="67" t="s">
        <v>10603</v>
      </c>
    </row>
    <row r="924" spans="1:32" s="8" customFormat="1" ht="14.4" x14ac:dyDescent="0.25">
      <c r="A924" s="67" t="s">
        <v>10604</v>
      </c>
      <c r="B924" s="67" t="s">
        <v>10605</v>
      </c>
      <c r="C924" s="67" t="s">
        <v>10606</v>
      </c>
      <c r="D924" s="67">
        <v>0.33400000000000002</v>
      </c>
      <c r="E924" s="67">
        <v>-1.5830190850000001</v>
      </c>
      <c r="F924" s="68">
        <v>3.21E-21</v>
      </c>
      <c r="G924" s="68">
        <v>2.4999999999999999E-20</v>
      </c>
      <c r="H924" s="67" t="s">
        <v>111</v>
      </c>
      <c r="I924" s="67" t="s">
        <v>112</v>
      </c>
      <c r="J924" s="67">
        <v>46.36</v>
      </c>
      <c r="K924" s="67">
        <v>40.71</v>
      </c>
      <c r="L924" s="67">
        <v>51.36</v>
      </c>
      <c r="M924" s="67">
        <v>20.85</v>
      </c>
      <c r="N924" s="67">
        <v>29.85</v>
      </c>
      <c r="O924" s="67">
        <v>20.72</v>
      </c>
      <c r="P924" s="67">
        <v>46.143333329999997</v>
      </c>
      <c r="Q924" s="67">
        <v>23.806666669999998</v>
      </c>
      <c r="R924" s="67" t="s">
        <v>133</v>
      </c>
      <c r="S924" s="67" t="s">
        <v>133</v>
      </c>
      <c r="T924" s="67" t="s">
        <v>133</v>
      </c>
      <c r="U924" s="67" t="s">
        <v>133</v>
      </c>
      <c r="V924" s="67" t="s">
        <v>133</v>
      </c>
      <c r="W924" s="67" t="s">
        <v>133</v>
      </c>
      <c r="X924" s="67" t="s">
        <v>133</v>
      </c>
      <c r="Y924" s="67" t="s">
        <v>133</v>
      </c>
      <c r="Z924" s="67" t="s">
        <v>10607</v>
      </c>
      <c r="AA924" s="67" t="s">
        <v>10608</v>
      </c>
      <c r="AB924" s="67" t="s">
        <v>133</v>
      </c>
      <c r="AC924" s="67" t="s">
        <v>133</v>
      </c>
      <c r="AD924" s="67" t="s">
        <v>133</v>
      </c>
      <c r="AE924" s="67" t="s">
        <v>133</v>
      </c>
      <c r="AF924" s="67" t="s">
        <v>133</v>
      </c>
    </row>
    <row r="925" spans="1:32" s="8" customFormat="1" ht="14.4" x14ac:dyDescent="0.25">
      <c r="A925" s="67" t="s">
        <v>10609</v>
      </c>
      <c r="B925" s="67" t="s">
        <v>10610</v>
      </c>
      <c r="C925" s="67" t="s">
        <v>10611</v>
      </c>
      <c r="D925" s="67">
        <v>0.47499999999999998</v>
      </c>
      <c r="E925" s="67">
        <v>-1.0741011090000001</v>
      </c>
      <c r="F925" s="68">
        <v>3.21E-21</v>
      </c>
      <c r="G925" s="68">
        <v>2.4999999999999999E-20</v>
      </c>
      <c r="H925" s="67" t="s">
        <v>111</v>
      </c>
      <c r="I925" s="67" t="s">
        <v>112</v>
      </c>
      <c r="J925" s="67">
        <v>31.95</v>
      </c>
      <c r="K925" s="67">
        <v>32.01</v>
      </c>
      <c r="L925" s="67">
        <v>37</v>
      </c>
      <c r="M925" s="67">
        <v>25.41</v>
      </c>
      <c r="N925" s="67">
        <v>24.12</v>
      </c>
      <c r="O925" s="67">
        <v>24.49</v>
      </c>
      <c r="P925" s="67">
        <v>33.653333330000002</v>
      </c>
      <c r="Q925" s="67">
        <v>24.673333329999998</v>
      </c>
      <c r="R925" s="67" t="s">
        <v>1373</v>
      </c>
      <c r="S925" s="67" t="s">
        <v>1374</v>
      </c>
      <c r="T925" s="67" t="s">
        <v>10612</v>
      </c>
      <c r="U925" s="67" t="s">
        <v>10613</v>
      </c>
      <c r="V925" s="67" t="s">
        <v>133</v>
      </c>
      <c r="W925" s="67" t="s">
        <v>133</v>
      </c>
      <c r="X925" s="67" t="s">
        <v>1379</v>
      </c>
      <c r="Y925" s="67" t="s">
        <v>120</v>
      </c>
      <c r="Z925" s="67" t="s">
        <v>10614</v>
      </c>
      <c r="AA925" s="67" t="s">
        <v>10615</v>
      </c>
      <c r="AB925" s="67" t="s">
        <v>10616</v>
      </c>
      <c r="AC925" s="67" t="s">
        <v>10617</v>
      </c>
      <c r="AD925" s="67" t="s">
        <v>1384</v>
      </c>
      <c r="AE925" s="67" t="s">
        <v>1385</v>
      </c>
      <c r="AF925" s="67" t="s">
        <v>1386</v>
      </c>
    </row>
    <row r="926" spans="1:32" s="8" customFormat="1" ht="14.4" x14ac:dyDescent="0.25">
      <c r="A926" s="67" t="s">
        <v>10618</v>
      </c>
      <c r="B926" s="67" t="s">
        <v>10619</v>
      </c>
      <c r="C926" s="67" t="s">
        <v>10620</v>
      </c>
      <c r="D926" s="67">
        <v>2.1659999999999999</v>
      </c>
      <c r="E926" s="67">
        <v>1.1153536850000001</v>
      </c>
      <c r="F926" s="68">
        <v>3.3000000000000001E-21</v>
      </c>
      <c r="G926" s="68">
        <v>2.5699999999999999E-20</v>
      </c>
      <c r="H926" s="67" t="s">
        <v>111</v>
      </c>
      <c r="I926" s="67" t="s">
        <v>165</v>
      </c>
      <c r="J926" s="67">
        <v>4.3600000000000003</v>
      </c>
      <c r="K926" s="67">
        <v>3.95</v>
      </c>
      <c r="L926" s="67">
        <v>3.51</v>
      </c>
      <c r="M926" s="67">
        <v>12</v>
      </c>
      <c r="N926" s="67">
        <v>13.54</v>
      </c>
      <c r="O926" s="67">
        <v>13.69</v>
      </c>
      <c r="P926" s="67">
        <v>3.94</v>
      </c>
      <c r="Q926" s="67">
        <v>13.07666667</v>
      </c>
      <c r="R926" s="67" t="s">
        <v>3379</v>
      </c>
      <c r="S926" s="67" t="s">
        <v>3380</v>
      </c>
      <c r="T926" s="67" t="s">
        <v>10621</v>
      </c>
      <c r="U926" s="67" t="s">
        <v>10622</v>
      </c>
      <c r="V926" s="67" t="s">
        <v>10623</v>
      </c>
      <c r="W926" s="67" t="s">
        <v>10624</v>
      </c>
      <c r="X926" s="67" t="s">
        <v>10625</v>
      </c>
      <c r="Y926" s="67" t="s">
        <v>7363</v>
      </c>
      <c r="Z926" s="67" t="s">
        <v>10626</v>
      </c>
      <c r="AA926" s="67" t="s">
        <v>10627</v>
      </c>
      <c r="AB926" s="67" t="s">
        <v>10628</v>
      </c>
      <c r="AC926" s="67" t="s">
        <v>10629</v>
      </c>
      <c r="AD926" s="67" t="s">
        <v>3386</v>
      </c>
      <c r="AE926" s="67" t="s">
        <v>3387</v>
      </c>
      <c r="AF926" s="67" t="s">
        <v>3388</v>
      </c>
    </row>
    <row r="927" spans="1:32" s="8" customFormat="1" ht="14.4" x14ac:dyDescent="0.25">
      <c r="A927" s="67" t="s">
        <v>10630</v>
      </c>
      <c r="B927" s="67" t="s">
        <v>10631</v>
      </c>
      <c r="C927" s="67" t="s">
        <v>10632</v>
      </c>
      <c r="D927" s="67">
        <v>0.39900000000000002</v>
      </c>
      <c r="E927" s="67">
        <v>-1.327142185</v>
      </c>
      <c r="F927" s="68">
        <v>4.0999999999999999E-21</v>
      </c>
      <c r="G927" s="68">
        <v>3.1800000000000002E-20</v>
      </c>
      <c r="H927" s="67" t="s">
        <v>111</v>
      </c>
      <c r="I927" s="67" t="s">
        <v>112</v>
      </c>
      <c r="J927" s="67">
        <v>42.27</v>
      </c>
      <c r="K927" s="67">
        <v>44.48</v>
      </c>
      <c r="L927" s="67">
        <v>52.46</v>
      </c>
      <c r="M927" s="67">
        <v>27.7</v>
      </c>
      <c r="N927" s="67">
        <v>30.49</v>
      </c>
      <c r="O927" s="67">
        <v>27.96</v>
      </c>
      <c r="P927" s="67">
        <v>46.403333330000002</v>
      </c>
      <c r="Q927" s="67">
        <v>28.716666669999999</v>
      </c>
      <c r="R927" s="67" t="s">
        <v>133</v>
      </c>
      <c r="S927" s="67" t="s">
        <v>133</v>
      </c>
      <c r="T927" s="67" t="s">
        <v>133</v>
      </c>
      <c r="U927" s="67" t="s">
        <v>133</v>
      </c>
      <c r="V927" s="67" t="s">
        <v>133</v>
      </c>
      <c r="W927" s="67" t="s">
        <v>133</v>
      </c>
      <c r="X927" s="67" t="s">
        <v>133</v>
      </c>
      <c r="Y927" s="67" t="s">
        <v>133</v>
      </c>
      <c r="Z927" s="67" t="s">
        <v>10607</v>
      </c>
      <c r="AA927" s="67" t="s">
        <v>10608</v>
      </c>
      <c r="AB927" s="67" t="s">
        <v>133</v>
      </c>
      <c r="AC927" s="67" t="s">
        <v>133</v>
      </c>
      <c r="AD927" s="67" t="s">
        <v>133</v>
      </c>
      <c r="AE927" s="67" t="s">
        <v>133</v>
      </c>
      <c r="AF927" s="67" t="s">
        <v>133</v>
      </c>
    </row>
    <row r="928" spans="1:32" s="8" customFormat="1" ht="14.4" x14ac:dyDescent="0.25">
      <c r="A928" s="67" t="s">
        <v>10633</v>
      </c>
      <c r="B928" s="67" t="s">
        <v>10634</v>
      </c>
      <c r="C928" s="67" t="s">
        <v>10635</v>
      </c>
      <c r="D928" s="67">
        <v>2.415</v>
      </c>
      <c r="E928" s="67">
        <v>1.272003875</v>
      </c>
      <c r="F928" s="68">
        <v>4.1900000000000004E-21</v>
      </c>
      <c r="G928" s="68">
        <v>3.2500000000000002E-20</v>
      </c>
      <c r="H928" s="67" t="s">
        <v>111</v>
      </c>
      <c r="I928" s="67" t="s">
        <v>165</v>
      </c>
      <c r="J928" s="67">
        <v>1.72</v>
      </c>
      <c r="K928" s="67">
        <v>1.45</v>
      </c>
      <c r="L928" s="67">
        <v>1.46</v>
      </c>
      <c r="M928" s="67">
        <v>5.71</v>
      </c>
      <c r="N928" s="67">
        <v>5.47</v>
      </c>
      <c r="O928" s="67">
        <v>6.02</v>
      </c>
      <c r="P928" s="67">
        <v>1.5433333330000001</v>
      </c>
      <c r="Q928" s="67">
        <v>5.733333333</v>
      </c>
      <c r="R928" s="67" t="s">
        <v>133</v>
      </c>
      <c r="S928" s="67" t="s">
        <v>133</v>
      </c>
      <c r="T928" s="67" t="s">
        <v>133</v>
      </c>
      <c r="U928" s="67" t="s">
        <v>133</v>
      </c>
      <c r="V928" s="67" t="s">
        <v>133</v>
      </c>
      <c r="W928" s="67" t="s">
        <v>133</v>
      </c>
      <c r="X928" s="67" t="s">
        <v>10636</v>
      </c>
      <c r="Y928" s="67" t="s">
        <v>156</v>
      </c>
      <c r="Z928" s="67" t="s">
        <v>10637</v>
      </c>
      <c r="AA928" s="67" t="s">
        <v>10638</v>
      </c>
      <c r="AB928" s="67" t="s">
        <v>133</v>
      </c>
      <c r="AC928" s="67" t="s">
        <v>133</v>
      </c>
      <c r="AD928" s="67" t="s">
        <v>10639</v>
      </c>
      <c r="AE928" s="67" t="s">
        <v>10640</v>
      </c>
      <c r="AF928" s="67" t="s">
        <v>10641</v>
      </c>
    </row>
    <row r="929" spans="1:32" s="8" customFormat="1" ht="14.4" x14ac:dyDescent="0.25">
      <c r="A929" s="67" t="s">
        <v>10642</v>
      </c>
      <c r="B929" s="67" t="s">
        <v>10643</v>
      </c>
      <c r="C929" s="67" t="s">
        <v>10644</v>
      </c>
      <c r="D929" s="67">
        <v>0.436</v>
      </c>
      <c r="E929" s="67">
        <v>-1.1968217990000001</v>
      </c>
      <c r="F929" s="68">
        <v>4.28E-21</v>
      </c>
      <c r="G929" s="68">
        <v>3.3099999999999997E-20</v>
      </c>
      <c r="H929" s="67" t="s">
        <v>111</v>
      </c>
      <c r="I929" s="67" t="s">
        <v>112</v>
      </c>
      <c r="J929" s="67">
        <v>14.23</v>
      </c>
      <c r="K929" s="67">
        <v>13.97</v>
      </c>
      <c r="L929" s="67">
        <v>13.39</v>
      </c>
      <c r="M929" s="67">
        <v>10.06</v>
      </c>
      <c r="N929" s="67">
        <v>8.42</v>
      </c>
      <c r="O929" s="67">
        <v>9.52</v>
      </c>
      <c r="P929" s="67">
        <v>13.86333333</v>
      </c>
      <c r="Q929" s="67">
        <v>9.3333333330000006</v>
      </c>
      <c r="R929" s="67" t="s">
        <v>10645</v>
      </c>
      <c r="S929" s="67" t="s">
        <v>10646</v>
      </c>
      <c r="T929" s="67" t="s">
        <v>10647</v>
      </c>
      <c r="U929" s="67" t="s">
        <v>10648</v>
      </c>
      <c r="V929" s="67" t="s">
        <v>10649</v>
      </c>
      <c r="W929" s="67" t="s">
        <v>10650</v>
      </c>
      <c r="X929" s="67" t="s">
        <v>10651</v>
      </c>
      <c r="Y929" s="67" t="s">
        <v>1199</v>
      </c>
      <c r="Z929" s="67" t="s">
        <v>10652</v>
      </c>
      <c r="AA929" s="67" t="s">
        <v>10653</v>
      </c>
      <c r="AB929" s="67" t="s">
        <v>10654</v>
      </c>
      <c r="AC929" s="67" t="s">
        <v>10655</v>
      </c>
      <c r="AD929" s="67" t="s">
        <v>10656</v>
      </c>
      <c r="AE929" s="67" t="s">
        <v>10657</v>
      </c>
      <c r="AF929" s="67" t="s">
        <v>10657</v>
      </c>
    </row>
    <row r="930" spans="1:32" s="8" customFormat="1" ht="14.4" x14ac:dyDescent="0.25">
      <c r="A930" s="67" t="s">
        <v>10658</v>
      </c>
      <c r="B930" s="67" t="s">
        <v>10659</v>
      </c>
      <c r="C930" s="67" t="s">
        <v>10660</v>
      </c>
      <c r="D930" s="67">
        <v>5.125</v>
      </c>
      <c r="E930" s="67">
        <v>2.3576119150000001</v>
      </c>
      <c r="F930" s="68">
        <v>4.4999999999999997E-21</v>
      </c>
      <c r="G930" s="68">
        <v>3.48E-20</v>
      </c>
      <c r="H930" s="67" t="s">
        <v>111</v>
      </c>
      <c r="I930" s="67" t="s">
        <v>165</v>
      </c>
      <c r="J930" s="67">
        <v>0.69</v>
      </c>
      <c r="K930" s="67">
        <v>0.87</v>
      </c>
      <c r="L930" s="67">
        <v>0.59</v>
      </c>
      <c r="M930" s="67">
        <v>6.4</v>
      </c>
      <c r="N930" s="67">
        <v>6.03</v>
      </c>
      <c r="O930" s="67">
        <v>5.32</v>
      </c>
      <c r="P930" s="67">
        <v>0.71666666700000003</v>
      </c>
      <c r="Q930" s="67">
        <v>5.9166666670000003</v>
      </c>
      <c r="R930" s="67" t="s">
        <v>131</v>
      </c>
      <c r="S930" s="67" t="s">
        <v>132</v>
      </c>
      <c r="T930" s="67" t="s">
        <v>133</v>
      </c>
      <c r="U930" s="67" t="s">
        <v>133</v>
      </c>
      <c r="V930" s="67" t="s">
        <v>133</v>
      </c>
      <c r="W930" s="67" t="s">
        <v>133</v>
      </c>
      <c r="X930" s="67" t="s">
        <v>10661</v>
      </c>
      <c r="Y930" s="67" t="s">
        <v>4606</v>
      </c>
      <c r="Z930" s="67" t="s">
        <v>10662</v>
      </c>
      <c r="AA930" s="67" t="s">
        <v>10663</v>
      </c>
      <c r="AB930" s="67" t="s">
        <v>133</v>
      </c>
      <c r="AC930" s="67" t="s">
        <v>133</v>
      </c>
      <c r="AD930" s="67" t="s">
        <v>4599</v>
      </c>
      <c r="AE930" s="67" t="s">
        <v>4600</v>
      </c>
      <c r="AF930" s="67" t="s">
        <v>4601</v>
      </c>
    </row>
    <row r="931" spans="1:32" s="8" customFormat="1" ht="14.4" x14ac:dyDescent="0.25">
      <c r="A931" s="67" t="s">
        <v>10664</v>
      </c>
      <c r="B931" s="67" t="s">
        <v>10665</v>
      </c>
      <c r="C931" s="67" t="s">
        <v>10666</v>
      </c>
      <c r="D931" s="67">
        <v>2.3940000000000001</v>
      </c>
      <c r="E931" s="67">
        <v>1.2591337199999999</v>
      </c>
      <c r="F931" s="68">
        <v>5.4500000000000004E-21</v>
      </c>
      <c r="G931" s="68">
        <v>4.2100000000000001E-20</v>
      </c>
      <c r="H931" s="67" t="s">
        <v>111</v>
      </c>
      <c r="I931" s="67" t="s">
        <v>165</v>
      </c>
      <c r="J931" s="67">
        <v>2.4900000000000002</v>
      </c>
      <c r="K931" s="67">
        <v>1.9</v>
      </c>
      <c r="L931" s="67">
        <v>2.38</v>
      </c>
      <c r="M931" s="67">
        <v>9.36</v>
      </c>
      <c r="N931" s="67">
        <v>7.77</v>
      </c>
      <c r="O931" s="67">
        <v>7.72</v>
      </c>
      <c r="P931" s="67">
        <v>2.2566666670000002</v>
      </c>
      <c r="Q931" s="67">
        <v>8.2833333329999999</v>
      </c>
      <c r="R931" s="67" t="s">
        <v>133</v>
      </c>
      <c r="S931" s="67" t="s">
        <v>133</v>
      </c>
      <c r="T931" s="67" t="s">
        <v>133</v>
      </c>
      <c r="U931" s="67" t="s">
        <v>133</v>
      </c>
      <c r="V931" s="67" t="s">
        <v>133</v>
      </c>
      <c r="W931" s="67" t="s">
        <v>133</v>
      </c>
      <c r="X931" s="67" t="s">
        <v>10667</v>
      </c>
      <c r="Y931" s="67" t="s">
        <v>120</v>
      </c>
      <c r="Z931" s="67" t="s">
        <v>10668</v>
      </c>
      <c r="AA931" s="67" t="s">
        <v>10669</v>
      </c>
      <c r="AB931" s="67" t="s">
        <v>133</v>
      </c>
      <c r="AC931" s="67" t="s">
        <v>133</v>
      </c>
      <c r="AD931" s="67" t="s">
        <v>133</v>
      </c>
      <c r="AE931" s="67" t="s">
        <v>133</v>
      </c>
      <c r="AF931" s="67" t="s">
        <v>133</v>
      </c>
    </row>
    <row r="932" spans="1:32" s="8" customFormat="1" ht="14.4" x14ac:dyDescent="0.25">
      <c r="A932" s="67" t="s">
        <v>10670</v>
      </c>
      <c r="B932" s="67" t="s">
        <v>10671</v>
      </c>
      <c r="C932" s="67" t="s">
        <v>10672</v>
      </c>
      <c r="D932" s="67">
        <v>2.3460000000000001</v>
      </c>
      <c r="E932" s="67">
        <v>1.230328254</v>
      </c>
      <c r="F932" s="68">
        <v>5.8E-21</v>
      </c>
      <c r="G932" s="68">
        <v>4.4699999999999997E-20</v>
      </c>
      <c r="H932" s="67" t="s">
        <v>111</v>
      </c>
      <c r="I932" s="67" t="s">
        <v>165</v>
      </c>
      <c r="J932" s="67">
        <v>6.2</v>
      </c>
      <c r="K932" s="67">
        <v>6.28</v>
      </c>
      <c r="L932" s="67">
        <v>7.09</v>
      </c>
      <c r="M932" s="67">
        <v>22.68</v>
      </c>
      <c r="N932" s="67">
        <v>23.9</v>
      </c>
      <c r="O932" s="67">
        <v>24.17</v>
      </c>
      <c r="P932" s="67">
        <v>6.5233333330000001</v>
      </c>
      <c r="Q932" s="67">
        <v>23.583333329999999</v>
      </c>
      <c r="R932" s="67" t="s">
        <v>10673</v>
      </c>
      <c r="S932" s="67" t="s">
        <v>10674</v>
      </c>
      <c r="T932" s="67" t="s">
        <v>10675</v>
      </c>
      <c r="U932" s="67" t="s">
        <v>10676</v>
      </c>
      <c r="V932" s="67" t="s">
        <v>133</v>
      </c>
      <c r="W932" s="67" t="s">
        <v>133</v>
      </c>
      <c r="X932" s="67" t="s">
        <v>10677</v>
      </c>
      <c r="Y932" s="67" t="s">
        <v>120</v>
      </c>
      <c r="Z932" s="67" t="s">
        <v>10678</v>
      </c>
      <c r="AA932" s="67" t="s">
        <v>10679</v>
      </c>
      <c r="AB932" s="67" t="s">
        <v>10680</v>
      </c>
      <c r="AC932" s="67" t="s">
        <v>10681</v>
      </c>
      <c r="AD932" s="67" t="s">
        <v>10682</v>
      </c>
      <c r="AE932" s="67" t="s">
        <v>10683</v>
      </c>
      <c r="AF932" s="67" t="s">
        <v>10684</v>
      </c>
    </row>
    <row r="933" spans="1:32" s="8" customFormat="1" ht="14.4" x14ac:dyDescent="0.25">
      <c r="A933" s="67" t="s">
        <v>10685</v>
      </c>
      <c r="B933" s="67" t="s">
        <v>10686</v>
      </c>
      <c r="C933" s="67" t="s">
        <v>10687</v>
      </c>
      <c r="D933" s="67">
        <v>2.4830000000000001</v>
      </c>
      <c r="E933" s="67">
        <v>1.3120398179999999</v>
      </c>
      <c r="F933" s="68">
        <v>5.9600000000000003E-21</v>
      </c>
      <c r="G933" s="68">
        <v>4.5900000000000001E-20</v>
      </c>
      <c r="H933" s="67" t="s">
        <v>111</v>
      </c>
      <c r="I933" s="67" t="s">
        <v>165</v>
      </c>
      <c r="J933" s="67">
        <v>4.6900000000000004</v>
      </c>
      <c r="K933" s="67">
        <v>4.87</v>
      </c>
      <c r="L933" s="67">
        <v>4.7</v>
      </c>
      <c r="M933" s="67">
        <v>17.399999999999999</v>
      </c>
      <c r="N933" s="67">
        <v>18.45</v>
      </c>
      <c r="O933" s="67">
        <v>18.8</v>
      </c>
      <c r="P933" s="67">
        <v>4.7533333329999996</v>
      </c>
      <c r="Q933" s="67">
        <v>18.216666669999999</v>
      </c>
      <c r="R933" s="67" t="s">
        <v>5894</v>
      </c>
      <c r="S933" s="67" t="s">
        <v>5895</v>
      </c>
      <c r="T933" s="67" t="s">
        <v>133</v>
      </c>
      <c r="U933" s="67" t="s">
        <v>133</v>
      </c>
      <c r="V933" s="67" t="s">
        <v>133</v>
      </c>
      <c r="W933" s="67" t="s">
        <v>133</v>
      </c>
      <c r="X933" s="67" t="s">
        <v>1939</v>
      </c>
      <c r="Y933" s="67" t="s">
        <v>120</v>
      </c>
      <c r="Z933" s="67" t="s">
        <v>10688</v>
      </c>
      <c r="AA933" s="67" t="s">
        <v>10689</v>
      </c>
      <c r="AB933" s="67" t="s">
        <v>133</v>
      </c>
      <c r="AC933" s="67" t="s">
        <v>133</v>
      </c>
      <c r="AD933" s="67" t="s">
        <v>10690</v>
      </c>
      <c r="AE933" s="67" t="s">
        <v>10691</v>
      </c>
      <c r="AF933" s="67" t="s">
        <v>10692</v>
      </c>
    </row>
    <row r="934" spans="1:32" s="8" customFormat="1" ht="14.4" x14ac:dyDescent="0.25">
      <c r="A934" s="67" t="s">
        <v>10693</v>
      </c>
      <c r="B934" s="67" t="s">
        <v>10694</v>
      </c>
      <c r="C934" s="67" t="s">
        <v>10695</v>
      </c>
      <c r="D934" s="67">
        <v>2.7050000000000001</v>
      </c>
      <c r="E934" s="67">
        <v>1.4355932739999999</v>
      </c>
      <c r="F934" s="68">
        <v>6.8300000000000004E-21</v>
      </c>
      <c r="G934" s="68">
        <v>5.2499999999999997E-20</v>
      </c>
      <c r="H934" s="67" t="s">
        <v>111</v>
      </c>
      <c r="I934" s="67" t="s">
        <v>165</v>
      </c>
      <c r="J934" s="67">
        <v>4.82</v>
      </c>
      <c r="K934" s="67">
        <v>4.0199999999999996</v>
      </c>
      <c r="L934" s="67">
        <v>5.58</v>
      </c>
      <c r="M934" s="67">
        <v>21</v>
      </c>
      <c r="N934" s="67">
        <v>18.46</v>
      </c>
      <c r="O934" s="67">
        <v>20.43</v>
      </c>
      <c r="P934" s="67">
        <v>4.806666667</v>
      </c>
      <c r="Q934" s="67">
        <v>19.963333330000001</v>
      </c>
      <c r="R934" s="67" t="s">
        <v>10696</v>
      </c>
      <c r="S934" s="67" t="s">
        <v>10697</v>
      </c>
      <c r="T934" s="67" t="s">
        <v>10698</v>
      </c>
      <c r="U934" s="67" t="s">
        <v>10699</v>
      </c>
      <c r="V934" s="67" t="s">
        <v>10700</v>
      </c>
      <c r="W934" s="67" t="s">
        <v>10701</v>
      </c>
      <c r="X934" s="67" t="s">
        <v>10702</v>
      </c>
      <c r="Y934" s="67" t="s">
        <v>120</v>
      </c>
      <c r="Z934" s="67" t="s">
        <v>10703</v>
      </c>
      <c r="AA934" s="67" t="s">
        <v>10704</v>
      </c>
      <c r="AB934" s="67" t="s">
        <v>10705</v>
      </c>
      <c r="AC934" s="67" t="s">
        <v>10706</v>
      </c>
      <c r="AD934" s="67" t="s">
        <v>10707</v>
      </c>
      <c r="AE934" s="67" t="s">
        <v>10708</v>
      </c>
      <c r="AF934" s="67" t="s">
        <v>10709</v>
      </c>
    </row>
    <row r="935" spans="1:32" s="8" customFormat="1" ht="14.4" x14ac:dyDescent="0.25">
      <c r="A935" s="67" t="s">
        <v>10710</v>
      </c>
      <c r="B935" s="67" t="s">
        <v>10711</v>
      </c>
      <c r="C935" s="67" t="s">
        <v>10712</v>
      </c>
      <c r="D935" s="67">
        <v>2.7450000000000001</v>
      </c>
      <c r="E935" s="67">
        <v>1.456830166</v>
      </c>
      <c r="F935" s="68">
        <v>6.9000000000000004E-21</v>
      </c>
      <c r="G935" s="68">
        <v>5.3000000000000002E-20</v>
      </c>
      <c r="H935" s="67" t="s">
        <v>111</v>
      </c>
      <c r="I935" s="67" t="s">
        <v>165</v>
      </c>
      <c r="J935" s="67">
        <v>2.6</v>
      </c>
      <c r="K935" s="67">
        <v>2.44</v>
      </c>
      <c r="L935" s="67">
        <v>2</v>
      </c>
      <c r="M935" s="67">
        <v>10.82</v>
      </c>
      <c r="N935" s="67">
        <v>9.8000000000000007</v>
      </c>
      <c r="O935" s="67">
        <v>9.2799999999999994</v>
      </c>
      <c r="P935" s="67">
        <v>2.346666667</v>
      </c>
      <c r="Q935" s="67">
        <v>9.9666666670000001</v>
      </c>
      <c r="R935" s="67" t="s">
        <v>131</v>
      </c>
      <c r="S935" s="67" t="s">
        <v>132</v>
      </c>
      <c r="T935" s="67" t="s">
        <v>133</v>
      </c>
      <c r="U935" s="67" t="s">
        <v>133</v>
      </c>
      <c r="V935" s="67" t="s">
        <v>133</v>
      </c>
      <c r="W935" s="67" t="s">
        <v>133</v>
      </c>
      <c r="X935" s="67" t="s">
        <v>10713</v>
      </c>
      <c r="Y935" s="67" t="s">
        <v>120</v>
      </c>
      <c r="Z935" s="67" t="s">
        <v>10714</v>
      </c>
      <c r="AA935" s="67" t="s">
        <v>10715</v>
      </c>
      <c r="AB935" s="67" t="s">
        <v>133</v>
      </c>
      <c r="AC935" s="67" t="s">
        <v>133</v>
      </c>
      <c r="AD935" s="67" t="s">
        <v>133</v>
      </c>
      <c r="AE935" s="67" t="s">
        <v>133</v>
      </c>
      <c r="AF935" s="67" t="s">
        <v>133</v>
      </c>
    </row>
    <row r="936" spans="1:32" s="8" customFormat="1" ht="14.4" x14ac:dyDescent="0.25">
      <c r="A936" s="67" t="s">
        <v>10716</v>
      </c>
      <c r="B936" s="67" t="s">
        <v>10717</v>
      </c>
      <c r="C936" s="67" t="s">
        <v>10718</v>
      </c>
      <c r="D936" s="67">
        <v>2.0110000000000001</v>
      </c>
      <c r="E936" s="67">
        <v>1.0078903100000001</v>
      </c>
      <c r="F936" s="68">
        <v>6.9599999999999996E-21</v>
      </c>
      <c r="G936" s="68">
        <v>5.3500000000000001E-20</v>
      </c>
      <c r="H936" s="67" t="s">
        <v>111</v>
      </c>
      <c r="I936" s="67" t="s">
        <v>165</v>
      </c>
      <c r="J936" s="67">
        <v>4.42</v>
      </c>
      <c r="K936" s="67">
        <v>4.5199999999999996</v>
      </c>
      <c r="L936" s="67">
        <v>4.3600000000000003</v>
      </c>
      <c r="M936" s="67">
        <v>10.83</v>
      </c>
      <c r="N936" s="67">
        <v>11.07</v>
      </c>
      <c r="O936" s="67">
        <v>10.88</v>
      </c>
      <c r="P936" s="67">
        <v>4.4333333330000002</v>
      </c>
      <c r="Q936" s="67">
        <v>10.926666669999999</v>
      </c>
      <c r="R936" s="67" t="s">
        <v>3979</v>
      </c>
      <c r="S936" s="67" t="s">
        <v>3980</v>
      </c>
      <c r="T936" s="67" t="s">
        <v>133</v>
      </c>
      <c r="U936" s="67" t="s">
        <v>133</v>
      </c>
      <c r="V936" s="67" t="s">
        <v>133</v>
      </c>
      <c r="W936" s="67" t="s">
        <v>133</v>
      </c>
      <c r="X936" s="67" t="s">
        <v>3981</v>
      </c>
      <c r="Y936" s="67" t="s">
        <v>156</v>
      </c>
      <c r="Z936" s="67" t="s">
        <v>3982</v>
      </c>
      <c r="AA936" s="67" t="s">
        <v>3983</v>
      </c>
      <c r="AB936" s="67" t="s">
        <v>133</v>
      </c>
      <c r="AC936" s="67" t="s">
        <v>133</v>
      </c>
      <c r="AD936" s="67" t="s">
        <v>3984</v>
      </c>
      <c r="AE936" s="67" t="s">
        <v>3985</v>
      </c>
      <c r="AF936" s="67" t="s">
        <v>3986</v>
      </c>
    </row>
    <row r="937" spans="1:32" s="8" customFormat="1" ht="14.4" x14ac:dyDescent="0.25">
      <c r="A937" s="67" t="s">
        <v>10719</v>
      </c>
      <c r="B937" s="67" t="s">
        <v>10720</v>
      </c>
      <c r="C937" s="67" t="s">
        <v>10721</v>
      </c>
      <c r="D937" s="67">
        <v>2.59</v>
      </c>
      <c r="E937" s="67">
        <v>1.3730673440000001</v>
      </c>
      <c r="F937" s="68">
        <v>8.0299999999999997E-21</v>
      </c>
      <c r="G937" s="68">
        <v>6.1499999999999995E-20</v>
      </c>
      <c r="H937" s="67" t="s">
        <v>111</v>
      </c>
      <c r="I937" s="67" t="s">
        <v>165</v>
      </c>
      <c r="J937" s="67">
        <v>2.96</v>
      </c>
      <c r="K937" s="67">
        <v>3.19</v>
      </c>
      <c r="L937" s="67">
        <v>3.28</v>
      </c>
      <c r="M937" s="67">
        <v>11.91</v>
      </c>
      <c r="N937" s="67">
        <v>13.27</v>
      </c>
      <c r="O937" s="67">
        <v>12.42</v>
      </c>
      <c r="P937" s="67">
        <v>3.1433333330000002</v>
      </c>
      <c r="Q937" s="67">
        <v>12.53333333</v>
      </c>
      <c r="R937" s="67" t="s">
        <v>133</v>
      </c>
      <c r="S937" s="67" t="s">
        <v>133</v>
      </c>
      <c r="T937" s="67" t="s">
        <v>10722</v>
      </c>
      <c r="U937" s="67" t="s">
        <v>10723</v>
      </c>
      <c r="V937" s="67" t="s">
        <v>133</v>
      </c>
      <c r="W937" s="67" t="s">
        <v>133</v>
      </c>
      <c r="X937" s="67" t="s">
        <v>10724</v>
      </c>
      <c r="Y937" s="67" t="s">
        <v>120</v>
      </c>
      <c r="Z937" s="67" t="s">
        <v>10725</v>
      </c>
      <c r="AA937" s="67" t="s">
        <v>10726</v>
      </c>
      <c r="AB937" s="67" t="s">
        <v>10727</v>
      </c>
      <c r="AC937" s="67" t="s">
        <v>10728</v>
      </c>
      <c r="AD937" s="67" t="s">
        <v>10729</v>
      </c>
      <c r="AE937" s="67" t="s">
        <v>10730</v>
      </c>
      <c r="AF937" s="67" t="s">
        <v>10731</v>
      </c>
    </row>
    <row r="938" spans="1:32" s="8" customFormat="1" ht="14.4" x14ac:dyDescent="0.25">
      <c r="A938" s="67" t="s">
        <v>10732</v>
      </c>
      <c r="B938" s="67" t="s">
        <v>10733</v>
      </c>
      <c r="C938" s="67" t="s">
        <v>10734</v>
      </c>
      <c r="D938" s="67">
        <v>0.47299999999999998</v>
      </c>
      <c r="E938" s="67">
        <v>-1.0812024650000001</v>
      </c>
      <c r="F938" s="68">
        <v>1.06E-20</v>
      </c>
      <c r="G938" s="68">
        <v>8.0600000000000003E-20</v>
      </c>
      <c r="H938" s="67" t="s">
        <v>111</v>
      </c>
      <c r="I938" s="67" t="s">
        <v>112</v>
      </c>
      <c r="J938" s="67">
        <v>24.12</v>
      </c>
      <c r="K938" s="67">
        <v>26.04</v>
      </c>
      <c r="L938" s="67">
        <v>25.75</v>
      </c>
      <c r="M938" s="67">
        <v>18.399999999999999</v>
      </c>
      <c r="N938" s="67">
        <v>17.53</v>
      </c>
      <c r="O938" s="67">
        <v>19.59</v>
      </c>
      <c r="P938" s="67">
        <v>25.303333330000001</v>
      </c>
      <c r="Q938" s="67">
        <v>18.506666670000001</v>
      </c>
      <c r="R938" s="67" t="s">
        <v>10735</v>
      </c>
      <c r="S938" s="67" t="s">
        <v>10736</v>
      </c>
      <c r="T938" s="67" t="s">
        <v>10737</v>
      </c>
      <c r="U938" s="67" t="s">
        <v>10738</v>
      </c>
      <c r="V938" s="67" t="s">
        <v>10739</v>
      </c>
      <c r="W938" s="67" t="s">
        <v>10740</v>
      </c>
      <c r="X938" s="67" t="s">
        <v>10741</v>
      </c>
      <c r="Y938" s="67" t="s">
        <v>3045</v>
      </c>
      <c r="Z938" s="67" t="s">
        <v>10742</v>
      </c>
      <c r="AA938" s="67" t="s">
        <v>10743</v>
      </c>
      <c r="AB938" s="67" t="s">
        <v>10744</v>
      </c>
      <c r="AC938" s="67" t="s">
        <v>10745</v>
      </c>
      <c r="AD938" s="67" t="s">
        <v>10746</v>
      </c>
      <c r="AE938" s="67" t="s">
        <v>10747</v>
      </c>
      <c r="AF938" s="67" t="s">
        <v>10748</v>
      </c>
    </row>
    <row r="939" spans="1:32" s="8" customFormat="1" ht="14.4" x14ac:dyDescent="0.25">
      <c r="A939" s="67" t="s">
        <v>10749</v>
      </c>
      <c r="B939" s="67" t="s">
        <v>10750</v>
      </c>
      <c r="C939" s="67" t="s">
        <v>10751</v>
      </c>
      <c r="D939" s="67">
        <v>3.5870000000000002</v>
      </c>
      <c r="E939" s="67">
        <v>1.8429079289999999</v>
      </c>
      <c r="F939" s="68">
        <v>1.1800000000000001E-20</v>
      </c>
      <c r="G939" s="68">
        <v>9.0100000000000006E-20</v>
      </c>
      <c r="H939" s="67" t="s">
        <v>111</v>
      </c>
      <c r="I939" s="67" t="s">
        <v>165</v>
      </c>
      <c r="J939" s="67">
        <v>1.49</v>
      </c>
      <c r="K939" s="67">
        <v>1.57</v>
      </c>
      <c r="L939" s="67">
        <v>1.38</v>
      </c>
      <c r="M939" s="67">
        <v>7.86</v>
      </c>
      <c r="N939" s="67">
        <v>8.33</v>
      </c>
      <c r="O939" s="67">
        <v>8.08</v>
      </c>
      <c r="P939" s="67">
        <v>1.48</v>
      </c>
      <c r="Q939" s="67">
        <v>8.09</v>
      </c>
      <c r="R939" s="67" t="s">
        <v>133</v>
      </c>
      <c r="S939" s="67" t="s">
        <v>133</v>
      </c>
      <c r="T939" s="67" t="s">
        <v>133</v>
      </c>
      <c r="U939" s="67" t="s">
        <v>133</v>
      </c>
      <c r="V939" s="67" t="s">
        <v>133</v>
      </c>
      <c r="W939" s="67" t="s">
        <v>133</v>
      </c>
      <c r="X939" s="67" t="s">
        <v>10752</v>
      </c>
      <c r="Y939" s="67" t="s">
        <v>10753</v>
      </c>
      <c r="Z939" s="67" t="s">
        <v>10754</v>
      </c>
      <c r="AA939" s="67" t="s">
        <v>10755</v>
      </c>
      <c r="AB939" s="67" t="s">
        <v>10756</v>
      </c>
      <c r="AC939" s="67" t="s">
        <v>10757</v>
      </c>
      <c r="AD939" s="67" t="s">
        <v>3415</v>
      </c>
      <c r="AE939" s="67" t="s">
        <v>3416</v>
      </c>
      <c r="AF939" s="67" t="s">
        <v>3417</v>
      </c>
    </row>
    <row r="940" spans="1:32" s="8" customFormat="1" ht="14.4" x14ac:dyDescent="0.25">
      <c r="A940" s="67" t="s">
        <v>10758</v>
      </c>
      <c r="B940" s="67" t="s">
        <v>10759</v>
      </c>
      <c r="C940" s="67" t="s">
        <v>10760</v>
      </c>
      <c r="D940" s="67">
        <v>0.47499999999999998</v>
      </c>
      <c r="E940" s="67">
        <v>-1.0730680079999999</v>
      </c>
      <c r="F940" s="68">
        <v>1.21E-20</v>
      </c>
      <c r="G940" s="68">
        <v>9.1900000000000005E-20</v>
      </c>
      <c r="H940" s="67" t="s">
        <v>111</v>
      </c>
      <c r="I940" s="67" t="s">
        <v>112</v>
      </c>
      <c r="J940" s="67">
        <v>11.81</v>
      </c>
      <c r="K940" s="67">
        <v>10.29</v>
      </c>
      <c r="L940" s="67">
        <v>9.8699999999999992</v>
      </c>
      <c r="M940" s="67">
        <v>7.39</v>
      </c>
      <c r="N940" s="67">
        <v>7.44</v>
      </c>
      <c r="O940" s="67">
        <v>7.91</v>
      </c>
      <c r="P940" s="67">
        <v>10.65666667</v>
      </c>
      <c r="Q940" s="67">
        <v>7.58</v>
      </c>
      <c r="R940" s="67" t="s">
        <v>10761</v>
      </c>
      <c r="S940" s="67" t="s">
        <v>10762</v>
      </c>
      <c r="T940" s="67" t="s">
        <v>10763</v>
      </c>
      <c r="U940" s="67" t="s">
        <v>10764</v>
      </c>
      <c r="V940" s="67" t="s">
        <v>10765</v>
      </c>
      <c r="W940" s="67" t="s">
        <v>10766</v>
      </c>
      <c r="X940" s="67" t="s">
        <v>10767</v>
      </c>
      <c r="Y940" s="67" t="s">
        <v>120</v>
      </c>
      <c r="Z940" s="67" t="s">
        <v>10768</v>
      </c>
      <c r="AA940" s="67" t="s">
        <v>10769</v>
      </c>
      <c r="AB940" s="67" t="s">
        <v>10770</v>
      </c>
      <c r="AC940" s="67" t="s">
        <v>10771</v>
      </c>
      <c r="AD940" s="67" t="s">
        <v>10772</v>
      </c>
      <c r="AE940" s="67" t="s">
        <v>10773</v>
      </c>
      <c r="AF940" s="67" t="s">
        <v>10774</v>
      </c>
    </row>
    <row r="941" spans="1:32" s="8" customFormat="1" ht="14.4" x14ac:dyDescent="0.25">
      <c r="A941" s="67" t="s">
        <v>10775</v>
      </c>
      <c r="B941" s="67" t="s">
        <v>10776</v>
      </c>
      <c r="C941" s="67" t="s">
        <v>10777</v>
      </c>
      <c r="D941" s="67">
        <v>2.3140000000000001</v>
      </c>
      <c r="E941" s="67">
        <v>1.2101341489999999</v>
      </c>
      <c r="F941" s="68">
        <v>1.27E-20</v>
      </c>
      <c r="G941" s="68">
        <v>9.6500000000000002E-20</v>
      </c>
      <c r="H941" s="67" t="s">
        <v>111</v>
      </c>
      <c r="I941" s="67" t="s">
        <v>165</v>
      </c>
      <c r="J941" s="67">
        <v>9.1199999999999992</v>
      </c>
      <c r="K941" s="67">
        <v>9.14</v>
      </c>
      <c r="L941" s="67">
        <v>11.96</v>
      </c>
      <c r="M941" s="67">
        <v>34.67</v>
      </c>
      <c r="N941" s="67">
        <v>39.85</v>
      </c>
      <c r="O941" s="67">
        <v>34.36</v>
      </c>
      <c r="P941" s="67">
        <v>10.073333330000001</v>
      </c>
      <c r="Q941" s="67">
        <v>36.293333330000003</v>
      </c>
      <c r="R941" s="67" t="s">
        <v>131</v>
      </c>
      <c r="S941" s="67" t="s">
        <v>132</v>
      </c>
      <c r="T941" s="67" t="s">
        <v>10778</v>
      </c>
      <c r="U941" s="67" t="s">
        <v>10779</v>
      </c>
      <c r="V941" s="67" t="s">
        <v>133</v>
      </c>
      <c r="W941" s="67" t="s">
        <v>133</v>
      </c>
      <c r="X941" s="67" t="s">
        <v>10780</v>
      </c>
      <c r="Y941" s="67" t="s">
        <v>547</v>
      </c>
      <c r="Z941" s="67" t="s">
        <v>10781</v>
      </c>
      <c r="AA941" s="67" t="s">
        <v>10782</v>
      </c>
      <c r="AB941" s="67" t="s">
        <v>10783</v>
      </c>
      <c r="AC941" s="67" t="s">
        <v>10784</v>
      </c>
      <c r="AD941" s="67" t="s">
        <v>10785</v>
      </c>
      <c r="AE941" s="67" t="s">
        <v>10786</v>
      </c>
      <c r="AF941" s="67" t="s">
        <v>10787</v>
      </c>
    </row>
    <row r="942" spans="1:32" s="8" customFormat="1" ht="14.4" x14ac:dyDescent="0.25">
      <c r="A942" s="67" t="s">
        <v>10788</v>
      </c>
      <c r="B942" s="67" t="s">
        <v>10789</v>
      </c>
      <c r="C942" s="67" t="s">
        <v>10790</v>
      </c>
      <c r="D942" s="67">
        <v>0.28999999999999998</v>
      </c>
      <c r="E942" s="67">
        <v>-1.7837908490000001</v>
      </c>
      <c r="F942" s="68">
        <v>1.36E-20</v>
      </c>
      <c r="G942" s="68">
        <v>1.04E-19</v>
      </c>
      <c r="H942" s="67" t="s">
        <v>111</v>
      </c>
      <c r="I942" s="67" t="s">
        <v>112</v>
      </c>
      <c r="J942" s="67">
        <v>5.47</v>
      </c>
      <c r="K942" s="67">
        <v>4.88</v>
      </c>
      <c r="L942" s="67">
        <v>4.21</v>
      </c>
      <c r="M942" s="67">
        <v>1.92</v>
      </c>
      <c r="N942" s="67">
        <v>2.57</v>
      </c>
      <c r="O942" s="67">
        <v>2.0099999999999998</v>
      </c>
      <c r="P942" s="67">
        <v>4.8533333330000001</v>
      </c>
      <c r="Q942" s="67">
        <v>2.1666666669999999</v>
      </c>
      <c r="R942" s="67" t="s">
        <v>3990</v>
      </c>
      <c r="S942" s="67" t="s">
        <v>3991</v>
      </c>
      <c r="T942" s="67" t="s">
        <v>6727</v>
      </c>
      <c r="U942" s="67" t="s">
        <v>6728</v>
      </c>
      <c r="V942" s="67" t="s">
        <v>133</v>
      </c>
      <c r="W942" s="67" t="s">
        <v>133</v>
      </c>
      <c r="X942" s="67" t="s">
        <v>2870</v>
      </c>
      <c r="Y942" s="67" t="s">
        <v>1199</v>
      </c>
      <c r="Z942" s="67" t="s">
        <v>10791</v>
      </c>
      <c r="AA942" s="67" t="s">
        <v>10792</v>
      </c>
      <c r="AB942" s="67" t="s">
        <v>6731</v>
      </c>
      <c r="AC942" s="67" t="s">
        <v>6732</v>
      </c>
      <c r="AD942" s="67" t="s">
        <v>3998</v>
      </c>
      <c r="AE942" s="67" t="s">
        <v>3999</v>
      </c>
      <c r="AF942" s="67" t="s">
        <v>4000</v>
      </c>
    </row>
    <row r="943" spans="1:32" s="8" customFormat="1" ht="14.4" x14ac:dyDescent="0.25">
      <c r="A943" s="67" t="s">
        <v>10793</v>
      </c>
      <c r="B943" s="67" t="s">
        <v>10794</v>
      </c>
      <c r="C943" s="67" t="s">
        <v>997</v>
      </c>
      <c r="D943" s="67">
        <v>0.36199999999999999</v>
      </c>
      <c r="E943" s="67">
        <v>-1.4651993569999999</v>
      </c>
      <c r="F943" s="68">
        <v>1.37E-20</v>
      </c>
      <c r="G943" s="68">
        <v>1.0499999999999999E-19</v>
      </c>
      <c r="H943" s="67" t="s">
        <v>111</v>
      </c>
      <c r="I943" s="67" t="s">
        <v>112</v>
      </c>
      <c r="J943" s="67">
        <v>10.15</v>
      </c>
      <c r="K943" s="67">
        <v>9.3699999999999992</v>
      </c>
      <c r="L943" s="67">
        <v>11.87</v>
      </c>
      <c r="M943" s="67">
        <v>5.94</v>
      </c>
      <c r="N943" s="67">
        <v>5.68</v>
      </c>
      <c r="O943" s="67">
        <v>5.88</v>
      </c>
      <c r="P943" s="67">
        <v>10.463333329999999</v>
      </c>
      <c r="Q943" s="67">
        <v>5.8333333329999997</v>
      </c>
      <c r="R943" s="67" t="s">
        <v>998</v>
      </c>
      <c r="S943" s="67" t="s">
        <v>999</v>
      </c>
      <c r="T943" s="67" t="s">
        <v>1000</v>
      </c>
      <c r="U943" s="67" t="s">
        <v>1001</v>
      </c>
      <c r="V943" s="67" t="s">
        <v>1002</v>
      </c>
      <c r="W943" s="67" t="s">
        <v>1003</v>
      </c>
      <c r="X943" s="67" t="s">
        <v>1004</v>
      </c>
      <c r="Y943" s="67" t="s">
        <v>3410</v>
      </c>
      <c r="Z943" s="67" t="s">
        <v>10795</v>
      </c>
      <c r="AA943" s="67" t="s">
        <v>1007</v>
      </c>
      <c r="AB943" s="67" t="s">
        <v>3475</v>
      </c>
      <c r="AC943" s="67" t="s">
        <v>3476</v>
      </c>
      <c r="AD943" s="67" t="s">
        <v>1010</v>
      </c>
      <c r="AE943" s="67" t="s">
        <v>1011</v>
      </c>
      <c r="AF943" s="67" t="s">
        <v>1012</v>
      </c>
    </row>
    <row r="944" spans="1:32" s="8" customFormat="1" ht="14.4" x14ac:dyDescent="0.25">
      <c r="A944" s="67" t="s">
        <v>10796</v>
      </c>
      <c r="B944" s="67" t="s">
        <v>10797</v>
      </c>
      <c r="C944" s="67" t="s">
        <v>10798</v>
      </c>
      <c r="D944" s="67">
        <v>0.42799999999999999</v>
      </c>
      <c r="E944" s="67">
        <v>-1.2251750969999999</v>
      </c>
      <c r="F944" s="68">
        <v>1.3900000000000001E-20</v>
      </c>
      <c r="G944" s="68">
        <v>1.0499999999999999E-19</v>
      </c>
      <c r="H944" s="67" t="s">
        <v>111</v>
      </c>
      <c r="I944" s="67" t="s">
        <v>112</v>
      </c>
      <c r="J944" s="67">
        <v>11.98</v>
      </c>
      <c r="K944" s="67">
        <v>14.04</v>
      </c>
      <c r="L944" s="67">
        <v>11.64</v>
      </c>
      <c r="M944" s="67">
        <v>9.93</v>
      </c>
      <c r="N944" s="67">
        <v>9.33</v>
      </c>
      <c r="O944" s="67">
        <v>8.66</v>
      </c>
      <c r="P944" s="67">
        <v>12.553333329999999</v>
      </c>
      <c r="Q944" s="67">
        <v>9.306666667</v>
      </c>
      <c r="R944" s="67" t="s">
        <v>10524</v>
      </c>
      <c r="S944" s="67" t="s">
        <v>10525</v>
      </c>
      <c r="T944" s="67" t="s">
        <v>6727</v>
      </c>
      <c r="U944" s="67" t="s">
        <v>6728</v>
      </c>
      <c r="V944" s="67" t="s">
        <v>133</v>
      </c>
      <c r="W944" s="67" t="s">
        <v>133</v>
      </c>
      <c r="X944" s="67" t="s">
        <v>2870</v>
      </c>
      <c r="Y944" s="67" t="s">
        <v>1199</v>
      </c>
      <c r="Z944" s="67" t="s">
        <v>10799</v>
      </c>
      <c r="AA944" s="67" t="s">
        <v>10800</v>
      </c>
      <c r="AB944" s="67" t="s">
        <v>10528</v>
      </c>
      <c r="AC944" s="67" t="s">
        <v>10529</v>
      </c>
      <c r="AD944" s="67" t="s">
        <v>3998</v>
      </c>
      <c r="AE944" s="67" t="s">
        <v>3999</v>
      </c>
      <c r="AF944" s="67" t="s">
        <v>4000</v>
      </c>
    </row>
    <row r="945" spans="1:32" s="8" customFormat="1" ht="14.4" x14ac:dyDescent="0.25">
      <c r="A945" s="67" t="s">
        <v>10801</v>
      </c>
      <c r="B945" s="67" t="s">
        <v>10802</v>
      </c>
      <c r="C945" s="67" t="s">
        <v>10803</v>
      </c>
      <c r="D945" s="67">
        <v>2.2789999999999999</v>
      </c>
      <c r="E945" s="67">
        <v>1.188194811</v>
      </c>
      <c r="F945" s="68">
        <v>1.4900000000000001E-20</v>
      </c>
      <c r="G945" s="68">
        <v>1.13E-19</v>
      </c>
      <c r="H945" s="67" t="s">
        <v>111</v>
      </c>
      <c r="I945" s="67" t="s">
        <v>165</v>
      </c>
      <c r="J945" s="67">
        <v>4.38</v>
      </c>
      <c r="K945" s="67">
        <v>4.59</v>
      </c>
      <c r="L945" s="67">
        <v>4.5599999999999996</v>
      </c>
      <c r="M945" s="67">
        <v>13.36</v>
      </c>
      <c r="N945" s="67">
        <v>15.96</v>
      </c>
      <c r="O945" s="67">
        <v>17.22</v>
      </c>
      <c r="P945" s="67">
        <v>4.51</v>
      </c>
      <c r="Q945" s="67">
        <v>15.51333333</v>
      </c>
      <c r="R945" s="67" t="s">
        <v>10804</v>
      </c>
      <c r="S945" s="67" t="s">
        <v>10805</v>
      </c>
      <c r="T945" s="67" t="s">
        <v>133</v>
      </c>
      <c r="U945" s="67" t="s">
        <v>133</v>
      </c>
      <c r="V945" s="67" t="s">
        <v>133</v>
      </c>
      <c r="W945" s="67" t="s">
        <v>133</v>
      </c>
      <c r="X945" s="67" t="s">
        <v>10806</v>
      </c>
      <c r="Y945" s="67" t="s">
        <v>120</v>
      </c>
      <c r="Z945" s="67" t="s">
        <v>10807</v>
      </c>
      <c r="AA945" s="67" t="s">
        <v>10808</v>
      </c>
      <c r="AB945" s="67" t="s">
        <v>10809</v>
      </c>
      <c r="AC945" s="67" t="s">
        <v>10810</v>
      </c>
      <c r="AD945" s="67" t="s">
        <v>10811</v>
      </c>
      <c r="AE945" s="67" t="s">
        <v>10812</v>
      </c>
      <c r="AF945" s="67" t="s">
        <v>10813</v>
      </c>
    </row>
    <row r="946" spans="1:32" s="8" customFormat="1" ht="14.4" x14ac:dyDescent="0.25">
      <c r="A946" s="67" t="s">
        <v>10814</v>
      </c>
      <c r="B946" s="67" t="s">
        <v>10815</v>
      </c>
      <c r="C946" s="67" t="s">
        <v>10816</v>
      </c>
      <c r="D946" s="67">
        <v>2.702</v>
      </c>
      <c r="E946" s="67">
        <v>1.4338900409999999</v>
      </c>
      <c r="F946" s="68">
        <v>1.73E-20</v>
      </c>
      <c r="G946" s="68">
        <v>1.3099999999999999E-19</v>
      </c>
      <c r="H946" s="67" t="s">
        <v>111</v>
      </c>
      <c r="I946" s="67" t="s">
        <v>165</v>
      </c>
      <c r="J946" s="67">
        <v>3.24</v>
      </c>
      <c r="K946" s="67">
        <v>2.66</v>
      </c>
      <c r="L946" s="67">
        <v>3.28</v>
      </c>
      <c r="M946" s="67">
        <v>11.88</v>
      </c>
      <c r="N946" s="67">
        <v>13.63</v>
      </c>
      <c r="O946" s="67">
        <v>12.6</v>
      </c>
      <c r="P946" s="67">
        <v>3.06</v>
      </c>
      <c r="Q946" s="67">
        <v>12.70333333</v>
      </c>
      <c r="R946" s="67" t="s">
        <v>133</v>
      </c>
      <c r="S946" s="67" t="s">
        <v>133</v>
      </c>
      <c r="T946" s="67" t="s">
        <v>133</v>
      </c>
      <c r="U946" s="67" t="s">
        <v>133</v>
      </c>
      <c r="V946" s="67" t="s">
        <v>133</v>
      </c>
      <c r="W946" s="67" t="s">
        <v>133</v>
      </c>
      <c r="X946" s="67" t="s">
        <v>10817</v>
      </c>
      <c r="Y946" s="67" t="s">
        <v>10818</v>
      </c>
      <c r="Z946" s="67" t="s">
        <v>10819</v>
      </c>
      <c r="AA946" s="67" t="s">
        <v>10820</v>
      </c>
      <c r="AB946" s="67" t="s">
        <v>10821</v>
      </c>
      <c r="AC946" s="67" t="s">
        <v>10822</v>
      </c>
      <c r="AD946" s="67" t="s">
        <v>9323</v>
      </c>
      <c r="AE946" s="67" t="s">
        <v>9324</v>
      </c>
      <c r="AF946" s="67" t="s">
        <v>9325</v>
      </c>
    </row>
    <row r="947" spans="1:32" s="8" customFormat="1" ht="14.4" x14ac:dyDescent="0.25">
      <c r="A947" s="67" t="s">
        <v>10823</v>
      </c>
      <c r="B947" s="67" t="s">
        <v>10824</v>
      </c>
      <c r="C947" s="67" t="s">
        <v>10825</v>
      </c>
      <c r="D947" s="67">
        <v>2.69</v>
      </c>
      <c r="E947" s="67">
        <v>1.427426589</v>
      </c>
      <c r="F947" s="68">
        <v>1.74E-20</v>
      </c>
      <c r="G947" s="68">
        <v>1.32E-19</v>
      </c>
      <c r="H947" s="67" t="s">
        <v>111</v>
      </c>
      <c r="I947" s="67" t="s">
        <v>165</v>
      </c>
      <c r="J947" s="67">
        <v>3.22</v>
      </c>
      <c r="K947" s="67">
        <v>2.37</v>
      </c>
      <c r="L947" s="67">
        <v>3.37</v>
      </c>
      <c r="M947" s="67">
        <v>11.48</v>
      </c>
      <c r="N947" s="67">
        <v>12.62</v>
      </c>
      <c r="O947" s="67">
        <v>12.83</v>
      </c>
      <c r="P947" s="67">
        <v>2.9866666670000002</v>
      </c>
      <c r="Q947" s="67">
        <v>12.31</v>
      </c>
      <c r="R947" s="67" t="s">
        <v>5894</v>
      </c>
      <c r="S947" s="67" t="s">
        <v>5895</v>
      </c>
      <c r="T947" s="67" t="s">
        <v>133</v>
      </c>
      <c r="U947" s="67" t="s">
        <v>133</v>
      </c>
      <c r="V947" s="67" t="s">
        <v>133</v>
      </c>
      <c r="W947" s="67" t="s">
        <v>133</v>
      </c>
      <c r="X947" s="67" t="s">
        <v>1939</v>
      </c>
      <c r="Y947" s="67" t="s">
        <v>1313</v>
      </c>
      <c r="Z947" s="67" t="s">
        <v>10826</v>
      </c>
      <c r="AA947" s="67" t="s">
        <v>10827</v>
      </c>
      <c r="AB947" s="67" t="s">
        <v>133</v>
      </c>
      <c r="AC947" s="67" t="s">
        <v>133</v>
      </c>
      <c r="AD947" s="67" t="s">
        <v>10828</v>
      </c>
      <c r="AE947" s="67" t="s">
        <v>10829</v>
      </c>
      <c r="AF947" s="67" t="s">
        <v>10830</v>
      </c>
    </row>
    <row r="948" spans="1:32" s="8" customFormat="1" ht="14.4" x14ac:dyDescent="0.25">
      <c r="A948" s="67" t="s">
        <v>10831</v>
      </c>
      <c r="B948" s="67" t="s">
        <v>10832</v>
      </c>
      <c r="C948" s="67" t="s">
        <v>10833</v>
      </c>
      <c r="D948" s="67">
        <v>2.0760000000000001</v>
      </c>
      <c r="E948" s="67">
        <v>1.0541076599999999</v>
      </c>
      <c r="F948" s="68">
        <v>2.1700000000000001E-20</v>
      </c>
      <c r="G948" s="68">
        <v>1.6299999999999999E-19</v>
      </c>
      <c r="H948" s="67" t="s">
        <v>111</v>
      </c>
      <c r="I948" s="67" t="s">
        <v>165</v>
      </c>
      <c r="J948" s="67">
        <v>12.28</v>
      </c>
      <c r="K948" s="67">
        <v>13.55</v>
      </c>
      <c r="L948" s="67">
        <v>14.82</v>
      </c>
      <c r="M948" s="67">
        <v>41.89</v>
      </c>
      <c r="N948" s="67">
        <v>41.29</v>
      </c>
      <c r="O948" s="67">
        <v>47.03</v>
      </c>
      <c r="P948" s="67">
        <v>13.55</v>
      </c>
      <c r="Q948" s="67">
        <v>43.403333330000002</v>
      </c>
      <c r="R948" s="67" t="s">
        <v>10834</v>
      </c>
      <c r="S948" s="67" t="s">
        <v>10835</v>
      </c>
      <c r="T948" s="67" t="s">
        <v>10836</v>
      </c>
      <c r="U948" s="67" t="s">
        <v>10837</v>
      </c>
      <c r="V948" s="67" t="s">
        <v>10838</v>
      </c>
      <c r="W948" s="67" t="s">
        <v>10839</v>
      </c>
      <c r="X948" s="67" t="s">
        <v>10840</v>
      </c>
      <c r="Y948" s="67" t="s">
        <v>1571</v>
      </c>
      <c r="Z948" s="67" t="s">
        <v>10841</v>
      </c>
      <c r="AA948" s="67" t="s">
        <v>10842</v>
      </c>
      <c r="AB948" s="67" t="s">
        <v>133</v>
      </c>
      <c r="AC948" s="67" t="s">
        <v>133</v>
      </c>
      <c r="AD948" s="67" t="s">
        <v>10843</v>
      </c>
      <c r="AE948" s="67" t="s">
        <v>10844</v>
      </c>
      <c r="AF948" s="67" t="s">
        <v>10845</v>
      </c>
    </row>
    <row r="949" spans="1:32" s="8" customFormat="1" ht="14.4" x14ac:dyDescent="0.25">
      <c r="A949" s="67" t="s">
        <v>10846</v>
      </c>
      <c r="B949" s="67" t="s">
        <v>10847</v>
      </c>
      <c r="C949" s="67" t="s">
        <v>10848</v>
      </c>
      <c r="D949" s="67">
        <v>2.0209999999999999</v>
      </c>
      <c r="E949" s="67">
        <v>1.0152524869999999</v>
      </c>
      <c r="F949" s="68">
        <v>2.2600000000000001E-20</v>
      </c>
      <c r="G949" s="68">
        <v>1.7000000000000001E-19</v>
      </c>
      <c r="H949" s="67" t="s">
        <v>111</v>
      </c>
      <c r="I949" s="67" t="s">
        <v>165</v>
      </c>
      <c r="J949" s="67">
        <v>5.74</v>
      </c>
      <c r="K949" s="67">
        <v>5.67</v>
      </c>
      <c r="L949" s="67">
        <v>5.91</v>
      </c>
      <c r="M949" s="67">
        <v>17.600000000000001</v>
      </c>
      <c r="N949" s="67">
        <v>17.100000000000001</v>
      </c>
      <c r="O949" s="67">
        <v>19.23</v>
      </c>
      <c r="P949" s="67">
        <v>5.7733333330000001</v>
      </c>
      <c r="Q949" s="67">
        <v>17.97666667</v>
      </c>
      <c r="R949" s="67" t="s">
        <v>10849</v>
      </c>
      <c r="S949" s="67" t="s">
        <v>10850</v>
      </c>
      <c r="T949" s="67" t="s">
        <v>10851</v>
      </c>
      <c r="U949" s="67" t="s">
        <v>10852</v>
      </c>
      <c r="V949" s="67" t="s">
        <v>606</v>
      </c>
      <c r="W949" s="67" t="s">
        <v>607</v>
      </c>
      <c r="X949" s="67" t="s">
        <v>10853</v>
      </c>
      <c r="Y949" s="67" t="s">
        <v>547</v>
      </c>
      <c r="Z949" s="67" t="s">
        <v>10854</v>
      </c>
      <c r="AA949" s="67" t="s">
        <v>10855</v>
      </c>
      <c r="AB949" s="67" t="s">
        <v>10856</v>
      </c>
      <c r="AC949" s="67" t="s">
        <v>10857</v>
      </c>
      <c r="AD949" s="67" t="s">
        <v>10858</v>
      </c>
      <c r="AE949" s="67" t="s">
        <v>10859</v>
      </c>
      <c r="AF949" s="67" t="s">
        <v>10859</v>
      </c>
    </row>
    <row r="950" spans="1:32" s="8" customFormat="1" ht="14.4" x14ac:dyDescent="0.25">
      <c r="A950" s="67" t="s">
        <v>10860</v>
      </c>
      <c r="B950" s="67" t="s">
        <v>10861</v>
      </c>
      <c r="C950" s="67" t="s">
        <v>10862</v>
      </c>
      <c r="D950" s="67">
        <v>0.23</v>
      </c>
      <c r="E950" s="67">
        <v>-2.1181253080000002</v>
      </c>
      <c r="F950" s="68">
        <v>2.4899999999999999E-20</v>
      </c>
      <c r="G950" s="68">
        <v>1.87E-19</v>
      </c>
      <c r="H950" s="67" t="s">
        <v>111</v>
      </c>
      <c r="I950" s="67" t="s">
        <v>112</v>
      </c>
      <c r="J950" s="67">
        <v>147.75</v>
      </c>
      <c r="K950" s="67">
        <v>158.96</v>
      </c>
      <c r="L950" s="67">
        <v>204.73</v>
      </c>
      <c r="M950" s="67">
        <v>57.22</v>
      </c>
      <c r="N950" s="67">
        <v>71.650000000000006</v>
      </c>
      <c r="O950" s="67">
        <v>57.13</v>
      </c>
      <c r="P950" s="67">
        <v>170.48</v>
      </c>
      <c r="Q950" s="67">
        <v>62</v>
      </c>
      <c r="R950" s="67" t="s">
        <v>10863</v>
      </c>
      <c r="S950" s="67" t="s">
        <v>10864</v>
      </c>
      <c r="T950" s="67" t="s">
        <v>10865</v>
      </c>
      <c r="U950" s="67" t="s">
        <v>10861</v>
      </c>
      <c r="V950" s="67" t="s">
        <v>3456</v>
      </c>
      <c r="W950" s="67" t="s">
        <v>3457</v>
      </c>
      <c r="X950" s="67" t="s">
        <v>10866</v>
      </c>
      <c r="Y950" s="67" t="s">
        <v>874</v>
      </c>
      <c r="Z950" s="67" t="s">
        <v>10867</v>
      </c>
      <c r="AA950" s="67" t="s">
        <v>10868</v>
      </c>
      <c r="AB950" s="67" t="s">
        <v>10869</v>
      </c>
      <c r="AC950" s="67" t="s">
        <v>10870</v>
      </c>
      <c r="AD950" s="67" t="s">
        <v>133</v>
      </c>
      <c r="AE950" s="67" t="s">
        <v>133</v>
      </c>
      <c r="AF950" s="67" t="s">
        <v>133</v>
      </c>
    </row>
    <row r="951" spans="1:32" s="8" customFormat="1" ht="14.4" x14ac:dyDescent="0.25">
      <c r="A951" s="67" t="s">
        <v>10871</v>
      </c>
      <c r="B951" s="67" t="s">
        <v>10872</v>
      </c>
      <c r="C951" s="67" t="s">
        <v>10873</v>
      </c>
      <c r="D951" s="67">
        <v>0.45900000000000002</v>
      </c>
      <c r="E951" s="67">
        <v>-1.124146259</v>
      </c>
      <c r="F951" s="68">
        <v>2.7600000000000001E-20</v>
      </c>
      <c r="G951" s="68">
        <v>2.0700000000000001E-19</v>
      </c>
      <c r="H951" s="67" t="s">
        <v>111</v>
      </c>
      <c r="I951" s="67" t="s">
        <v>112</v>
      </c>
      <c r="J951" s="67">
        <v>10.64</v>
      </c>
      <c r="K951" s="67">
        <v>12.27</v>
      </c>
      <c r="L951" s="67">
        <v>11.75</v>
      </c>
      <c r="M951" s="67">
        <v>7.85</v>
      </c>
      <c r="N951" s="67">
        <v>8.39</v>
      </c>
      <c r="O951" s="67">
        <v>8.27</v>
      </c>
      <c r="P951" s="67">
        <v>11.553333329999999</v>
      </c>
      <c r="Q951" s="67">
        <v>8.17</v>
      </c>
      <c r="R951" s="67" t="s">
        <v>10874</v>
      </c>
      <c r="S951" s="67" t="s">
        <v>10875</v>
      </c>
      <c r="T951" s="67" t="s">
        <v>133</v>
      </c>
      <c r="U951" s="67" t="s">
        <v>133</v>
      </c>
      <c r="V951" s="67" t="s">
        <v>133</v>
      </c>
      <c r="W951" s="67" t="s">
        <v>133</v>
      </c>
      <c r="X951" s="67" t="s">
        <v>10876</v>
      </c>
      <c r="Y951" s="67" t="s">
        <v>120</v>
      </c>
      <c r="Z951" s="67" t="s">
        <v>10877</v>
      </c>
      <c r="AA951" s="67" t="s">
        <v>10878</v>
      </c>
      <c r="AB951" s="67" t="s">
        <v>10879</v>
      </c>
      <c r="AC951" s="67" t="s">
        <v>10880</v>
      </c>
      <c r="AD951" s="67" t="s">
        <v>10881</v>
      </c>
      <c r="AE951" s="67" t="s">
        <v>10882</v>
      </c>
      <c r="AF951" s="67" t="s">
        <v>10883</v>
      </c>
    </row>
    <row r="952" spans="1:32" s="8" customFormat="1" ht="14.4" x14ac:dyDescent="0.25">
      <c r="A952" s="67" t="s">
        <v>10884</v>
      </c>
      <c r="B952" s="67" t="s">
        <v>10885</v>
      </c>
      <c r="C952" s="67" t="s">
        <v>10886</v>
      </c>
      <c r="D952" s="67">
        <v>2.407</v>
      </c>
      <c r="E952" s="67">
        <v>1.2674047900000001</v>
      </c>
      <c r="F952" s="68">
        <v>2.8399999999999998E-20</v>
      </c>
      <c r="G952" s="68">
        <v>2.1200000000000001E-19</v>
      </c>
      <c r="H952" s="67" t="s">
        <v>111</v>
      </c>
      <c r="I952" s="67" t="s">
        <v>165</v>
      </c>
      <c r="J952" s="67">
        <v>7.2</v>
      </c>
      <c r="K952" s="67">
        <v>4.8899999999999997</v>
      </c>
      <c r="L952" s="67">
        <v>6.27</v>
      </c>
      <c r="M952" s="67">
        <v>22.14</v>
      </c>
      <c r="N952" s="67">
        <v>23.61</v>
      </c>
      <c r="O952" s="67">
        <v>22.09</v>
      </c>
      <c r="P952" s="67">
        <v>6.12</v>
      </c>
      <c r="Q952" s="67">
        <v>22.61333333</v>
      </c>
      <c r="R952" s="67" t="s">
        <v>133</v>
      </c>
      <c r="S952" s="67" t="s">
        <v>133</v>
      </c>
      <c r="T952" s="67" t="s">
        <v>10887</v>
      </c>
      <c r="U952" s="67" t="s">
        <v>10888</v>
      </c>
      <c r="V952" s="67" t="s">
        <v>133</v>
      </c>
      <c r="W952" s="67" t="s">
        <v>133</v>
      </c>
      <c r="X952" s="67" t="s">
        <v>10889</v>
      </c>
      <c r="Y952" s="67" t="s">
        <v>120</v>
      </c>
      <c r="Z952" s="67" t="s">
        <v>10890</v>
      </c>
      <c r="AA952" s="67" t="s">
        <v>10891</v>
      </c>
      <c r="AB952" s="67" t="s">
        <v>10892</v>
      </c>
      <c r="AC952" s="67" t="s">
        <v>10893</v>
      </c>
      <c r="AD952" s="67" t="s">
        <v>10894</v>
      </c>
      <c r="AE952" s="67" t="s">
        <v>10895</v>
      </c>
      <c r="AF952" s="67" t="s">
        <v>10896</v>
      </c>
    </row>
    <row r="953" spans="1:32" s="8" customFormat="1" ht="14.4" x14ac:dyDescent="0.25">
      <c r="A953" s="67" t="s">
        <v>10897</v>
      </c>
      <c r="B953" s="67" t="s">
        <v>10898</v>
      </c>
      <c r="C953" s="67" t="s">
        <v>10899</v>
      </c>
      <c r="D953" s="67">
        <v>2.4119999999999999</v>
      </c>
      <c r="E953" s="67">
        <v>1.27021948</v>
      </c>
      <c r="F953" s="68">
        <v>2.9E-20</v>
      </c>
      <c r="G953" s="68">
        <v>2.1699999999999998E-19</v>
      </c>
      <c r="H953" s="67" t="s">
        <v>111</v>
      </c>
      <c r="I953" s="67" t="s">
        <v>165</v>
      </c>
      <c r="J953" s="67">
        <v>7.79</v>
      </c>
      <c r="K953" s="67">
        <v>9.5</v>
      </c>
      <c r="L953" s="67">
        <v>10.48</v>
      </c>
      <c r="M953" s="67">
        <v>33.03</v>
      </c>
      <c r="N953" s="67">
        <v>34.700000000000003</v>
      </c>
      <c r="O953" s="67">
        <v>35.61</v>
      </c>
      <c r="P953" s="67">
        <v>9.2566666669999993</v>
      </c>
      <c r="Q953" s="67">
        <v>34.446666669999999</v>
      </c>
      <c r="R953" s="67" t="s">
        <v>133</v>
      </c>
      <c r="S953" s="67" t="s">
        <v>133</v>
      </c>
      <c r="T953" s="67" t="s">
        <v>133</v>
      </c>
      <c r="U953" s="67" t="s">
        <v>133</v>
      </c>
      <c r="V953" s="67" t="s">
        <v>133</v>
      </c>
      <c r="W953" s="67" t="s">
        <v>133</v>
      </c>
      <c r="X953" s="67" t="s">
        <v>10900</v>
      </c>
      <c r="Y953" s="67" t="s">
        <v>120</v>
      </c>
      <c r="Z953" s="67" t="s">
        <v>10901</v>
      </c>
      <c r="AA953" s="67" t="s">
        <v>10902</v>
      </c>
      <c r="AB953" s="67" t="s">
        <v>10903</v>
      </c>
      <c r="AC953" s="67" t="s">
        <v>10904</v>
      </c>
      <c r="AD953" s="67" t="s">
        <v>10905</v>
      </c>
      <c r="AE953" s="67" t="s">
        <v>10906</v>
      </c>
      <c r="AF953" s="67" t="s">
        <v>10907</v>
      </c>
    </row>
    <row r="954" spans="1:32" s="8" customFormat="1" ht="14.4" x14ac:dyDescent="0.25">
      <c r="A954" s="67" t="s">
        <v>10908</v>
      </c>
      <c r="B954" s="67" t="s">
        <v>10909</v>
      </c>
      <c r="C954" s="67" t="s">
        <v>10910</v>
      </c>
      <c r="D954" s="67">
        <v>0.46500000000000002</v>
      </c>
      <c r="E954" s="67">
        <v>-1.1054154039999999</v>
      </c>
      <c r="F954" s="68">
        <v>3.2700000000000002E-20</v>
      </c>
      <c r="G954" s="68">
        <v>2.4400000000000001E-19</v>
      </c>
      <c r="H954" s="67" t="s">
        <v>111</v>
      </c>
      <c r="I954" s="67" t="s">
        <v>112</v>
      </c>
      <c r="J954" s="67">
        <v>21.63</v>
      </c>
      <c r="K954" s="67">
        <v>27.41</v>
      </c>
      <c r="L954" s="67">
        <v>26.25</v>
      </c>
      <c r="M954" s="67">
        <v>19.21</v>
      </c>
      <c r="N954" s="67">
        <v>19.39</v>
      </c>
      <c r="O954" s="67">
        <v>16.22</v>
      </c>
      <c r="P954" s="67">
        <v>25.096666670000001</v>
      </c>
      <c r="Q954" s="67">
        <v>18.27333333</v>
      </c>
      <c r="R954" s="67" t="s">
        <v>2182</v>
      </c>
      <c r="S954" s="67" t="s">
        <v>2183</v>
      </c>
      <c r="T954" s="67" t="s">
        <v>10911</v>
      </c>
      <c r="U954" s="67" t="s">
        <v>10912</v>
      </c>
      <c r="V954" s="67" t="s">
        <v>10913</v>
      </c>
      <c r="W954" s="67" t="s">
        <v>10914</v>
      </c>
      <c r="X954" s="67" t="s">
        <v>2385</v>
      </c>
      <c r="Y954" s="67" t="s">
        <v>188</v>
      </c>
      <c r="Z954" s="67" t="s">
        <v>10915</v>
      </c>
      <c r="AA954" s="67" t="s">
        <v>10916</v>
      </c>
      <c r="AB954" s="67" t="s">
        <v>10917</v>
      </c>
      <c r="AC954" s="67" t="s">
        <v>10918</v>
      </c>
      <c r="AD954" s="67" t="s">
        <v>10919</v>
      </c>
      <c r="AE954" s="67" t="s">
        <v>10920</v>
      </c>
      <c r="AF954" s="67" t="s">
        <v>10921</v>
      </c>
    </row>
    <row r="955" spans="1:32" s="8" customFormat="1" ht="14.4" x14ac:dyDescent="0.25">
      <c r="A955" s="67" t="s">
        <v>10922</v>
      </c>
      <c r="B955" s="67" t="s">
        <v>10923</v>
      </c>
      <c r="C955" s="67" t="s">
        <v>10924</v>
      </c>
      <c r="D955" s="67">
        <v>0.47599999999999998</v>
      </c>
      <c r="E955" s="67">
        <v>-1.072218181</v>
      </c>
      <c r="F955" s="68">
        <v>4.1499999999999999E-20</v>
      </c>
      <c r="G955" s="68">
        <v>3.0800000000000002E-19</v>
      </c>
      <c r="H955" s="67" t="s">
        <v>111</v>
      </c>
      <c r="I955" s="67" t="s">
        <v>112</v>
      </c>
      <c r="J955" s="67">
        <v>47.47</v>
      </c>
      <c r="K955" s="67">
        <v>44.08</v>
      </c>
      <c r="L955" s="67">
        <v>43.19</v>
      </c>
      <c r="M955" s="67">
        <v>34.92</v>
      </c>
      <c r="N955" s="67">
        <v>34.32</v>
      </c>
      <c r="O955" s="67">
        <v>28.95</v>
      </c>
      <c r="P955" s="67">
        <v>44.91333333</v>
      </c>
      <c r="Q955" s="67">
        <v>32.729999999999997</v>
      </c>
      <c r="R955" s="67" t="s">
        <v>133</v>
      </c>
      <c r="S955" s="67" t="s">
        <v>133</v>
      </c>
      <c r="T955" s="67" t="s">
        <v>133</v>
      </c>
      <c r="U955" s="67" t="s">
        <v>133</v>
      </c>
      <c r="V955" s="67" t="s">
        <v>133</v>
      </c>
      <c r="W955" s="67" t="s">
        <v>133</v>
      </c>
      <c r="X955" s="67" t="s">
        <v>10925</v>
      </c>
      <c r="Y955" s="67" t="s">
        <v>156</v>
      </c>
      <c r="Z955" s="67" t="s">
        <v>10926</v>
      </c>
      <c r="AA955" s="67" t="s">
        <v>10927</v>
      </c>
      <c r="AB955" s="67" t="s">
        <v>133</v>
      </c>
      <c r="AC955" s="67" t="s">
        <v>133</v>
      </c>
      <c r="AD955" s="67" t="s">
        <v>133</v>
      </c>
      <c r="AE955" s="67" t="s">
        <v>133</v>
      </c>
      <c r="AF955" s="67" t="s">
        <v>133</v>
      </c>
    </row>
    <row r="956" spans="1:32" s="8" customFormat="1" ht="14.4" x14ac:dyDescent="0.25">
      <c r="A956" s="67" t="s">
        <v>10928</v>
      </c>
      <c r="B956" s="67" t="s">
        <v>10929</v>
      </c>
      <c r="C956" s="67" t="s">
        <v>10930</v>
      </c>
      <c r="D956" s="67">
        <v>0.182</v>
      </c>
      <c r="E956" s="67">
        <v>-2.461059315</v>
      </c>
      <c r="F956" s="68">
        <v>4.3900000000000001E-20</v>
      </c>
      <c r="G956" s="68">
        <v>3.2599999999999999E-19</v>
      </c>
      <c r="H956" s="67" t="s">
        <v>111</v>
      </c>
      <c r="I956" s="67" t="s">
        <v>112</v>
      </c>
      <c r="J956" s="67">
        <v>5.0599999999999996</v>
      </c>
      <c r="K956" s="67">
        <v>4.38</v>
      </c>
      <c r="L956" s="67">
        <v>3.79</v>
      </c>
      <c r="M956" s="67">
        <v>1.28</v>
      </c>
      <c r="N956" s="67">
        <v>1.52</v>
      </c>
      <c r="O956" s="67">
        <v>0.89</v>
      </c>
      <c r="P956" s="67">
        <v>4.41</v>
      </c>
      <c r="Q956" s="67">
        <v>1.23</v>
      </c>
      <c r="R956" s="67" t="s">
        <v>133</v>
      </c>
      <c r="S956" s="67" t="s">
        <v>133</v>
      </c>
      <c r="T956" s="67" t="s">
        <v>133</v>
      </c>
      <c r="U956" s="67" t="s">
        <v>133</v>
      </c>
      <c r="V956" s="67" t="s">
        <v>133</v>
      </c>
      <c r="W956" s="67" t="s">
        <v>133</v>
      </c>
      <c r="X956" s="67" t="s">
        <v>10931</v>
      </c>
      <c r="Y956" s="67" t="s">
        <v>120</v>
      </c>
      <c r="Z956" s="67" t="s">
        <v>10932</v>
      </c>
      <c r="AA956" s="67" t="s">
        <v>10933</v>
      </c>
      <c r="AB956" s="67" t="s">
        <v>10934</v>
      </c>
      <c r="AC956" s="67" t="s">
        <v>10935</v>
      </c>
      <c r="AD956" s="67" t="s">
        <v>10936</v>
      </c>
      <c r="AE956" s="67" t="s">
        <v>10937</v>
      </c>
      <c r="AF956" s="67" t="s">
        <v>10938</v>
      </c>
    </row>
    <row r="957" spans="1:32" s="8" customFormat="1" ht="14.4" x14ac:dyDescent="0.25">
      <c r="A957" s="67" t="s">
        <v>10939</v>
      </c>
      <c r="B957" s="67" t="s">
        <v>10940</v>
      </c>
      <c r="C957" s="67" t="s">
        <v>10941</v>
      </c>
      <c r="D957" s="67">
        <v>2.6970000000000001</v>
      </c>
      <c r="E957" s="67">
        <v>1.43135086</v>
      </c>
      <c r="F957" s="68">
        <v>4.6899999999999998E-20</v>
      </c>
      <c r="G957" s="68">
        <v>3.4700000000000001E-19</v>
      </c>
      <c r="H957" s="67" t="s">
        <v>111</v>
      </c>
      <c r="I957" s="67" t="s">
        <v>165</v>
      </c>
      <c r="J957" s="67">
        <v>16.7</v>
      </c>
      <c r="K957" s="67">
        <v>18.63</v>
      </c>
      <c r="L957" s="67">
        <v>18.239999999999998</v>
      </c>
      <c r="M957" s="67">
        <v>78.540000000000006</v>
      </c>
      <c r="N957" s="67">
        <v>73.19</v>
      </c>
      <c r="O957" s="67">
        <v>73.260000000000005</v>
      </c>
      <c r="P957" s="67">
        <v>17.856666669999999</v>
      </c>
      <c r="Q957" s="67">
        <v>74.996666669999996</v>
      </c>
      <c r="R957" s="67" t="s">
        <v>10942</v>
      </c>
      <c r="S957" s="67" t="s">
        <v>10943</v>
      </c>
      <c r="T957" s="67" t="s">
        <v>10944</v>
      </c>
      <c r="U957" s="67" t="s">
        <v>10945</v>
      </c>
      <c r="V957" s="67" t="s">
        <v>133</v>
      </c>
      <c r="W957" s="67" t="s">
        <v>133</v>
      </c>
      <c r="X957" s="67" t="s">
        <v>10946</v>
      </c>
      <c r="Y957" s="67" t="s">
        <v>156</v>
      </c>
      <c r="Z957" s="67" t="s">
        <v>10947</v>
      </c>
      <c r="AA957" s="67" t="s">
        <v>10948</v>
      </c>
      <c r="AB957" s="67" t="s">
        <v>133</v>
      </c>
      <c r="AC957" s="67" t="s">
        <v>133</v>
      </c>
      <c r="AD957" s="67" t="s">
        <v>133</v>
      </c>
      <c r="AE957" s="67" t="s">
        <v>133</v>
      </c>
      <c r="AF957" s="67" t="s">
        <v>133</v>
      </c>
    </row>
    <row r="958" spans="1:32" s="8" customFormat="1" ht="14.4" x14ac:dyDescent="0.25">
      <c r="A958" s="67" t="s">
        <v>10949</v>
      </c>
      <c r="B958" s="67" t="s">
        <v>10950</v>
      </c>
      <c r="C958" s="67" t="s">
        <v>10951</v>
      </c>
      <c r="D958" s="67">
        <v>0.434</v>
      </c>
      <c r="E958" s="67">
        <v>-1.2047259939999999</v>
      </c>
      <c r="F958" s="68">
        <v>4.75E-20</v>
      </c>
      <c r="G958" s="68">
        <v>3.51E-19</v>
      </c>
      <c r="H958" s="67" t="s">
        <v>111</v>
      </c>
      <c r="I958" s="67" t="s">
        <v>112</v>
      </c>
      <c r="J958" s="67">
        <v>74.010000000000005</v>
      </c>
      <c r="K958" s="67">
        <v>65.989999999999995</v>
      </c>
      <c r="L958" s="67">
        <v>63.72</v>
      </c>
      <c r="M958" s="67">
        <v>42.45</v>
      </c>
      <c r="N958" s="67">
        <v>45.39</v>
      </c>
      <c r="O958" s="67">
        <v>47.29</v>
      </c>
      <c r="P958" s="67">
        <v>67.906666670000007</v>
      </c>
      <c r="Q958" s="67">
        <v>45.043333330000003</v>
      </c>
      <c r="R958" s="67" t="s">
        <v>10952</v>
      </c>
      <c r="S958" s="67" t="s">
        <v>10953</v>
      </c>
      <c r="T958" s="67" t="s">
        <v>10954</v>
      </c>
      <c r="U958" s="67" t="s">
        <v>10955</v>
      </c>
      <c r="V958" s="67" t="s">
        <v>2455</v>
      </c>
      <c r="W958" s="67" t="s">
        <v>2456</v>
      </c>
      <c r="X958" s="67" t="s">
        <v>10956</v>
      </c>
      <c r="Y958" s="67" t="s">
        <v>188</v>
      </c>
      <c r="Z958" s="67" t="s">
        <v>10957</v>
      </c>
      <c r="AA958" s="67" t="s">
        <v>10958</v>
      </c>
      <c r="AB958" s="67" t="s">
        <v>10959</v>
      </c>
      <c r="AC958" s="67" t="s">
        <v>10960</v>
      </c>
      <c r="AD958" s="67" t="s">
        <v>10961</v>
      </c>
      <c r="AE958" s="67" t="s">
        <v>10962</v>
      </c>
      <c r="AF958" s="67" t="s">
        <v>10963</v>
      </c>
    </row>
    <row r="959" spans="1:32" s="8" customFormat="1" ht="14.4" x14ac:dyDescent="0.25">
      <c r="A959" s="67" t="s">
        <v>10964</v>
      </c>
      <c r="B959" s="67" t="s">
        <v>10965</v>
      </c>
      <c r="C959" s="67" t="s">
        <v>10966</v>
      </c>
      <c r="D959" s="67">
        <v>2.5859999999999999</v>
      </c>
      <c r="E959" s="67">
        <v>1.3708145430000001</v>
      </c>
      <c r="F959" s="68">
        <v>5.44E-20</v>
      </c>
      <c r="G959" s="68">
        <v>4.0100000000000002E-19</v>
      </c>
      <c r="H959" s="67" t="s">
        <v>111</v>
      </c>
      <c r="I959" s="67" t="s">
        <v>165</v>
      </c>
      <c r="J959" s="67">
        <v>3.11</v>
      </c>
      <c r="K959" s="67">
        <v>3.82</v>
      </c>
      <c r="L959" s="67">
        <v>3.73</v>
      </c>
      <c r="M959" s="67">
        <v>13.46</v>
      </c>
      <c r="N959" s="67">
        <v>14.77</v>
      </c>
      <c r="O959" s="67">
        <v>14.3</v>
      </c>
      <c r="P959" s="67">
        <v>3.5533333329999999</v>
      </c>
      <c r="Q959" s="67">
        <v>14.176666669999999</v>
      </c>
      <c r="R959" s="67" t="s">
        <v>133</v>
      </c>
      <c r="S959" s="67" t="s">
        <v>133</v>
      </c>
      <c r="T959" s="67" t="s">
        <v>133</v>
      </c>
      <c r="U959" s="67" t="s">
        <v>133</v>
      </c>
      <c r="V959" s="67" t="s">
        <v>133</v>
      </c>
      <c r="W959" s="67" t="s">
        <v>133</v>
      </c>
      <c r="X959" s="67" t="s">
        <v>10967</v>
      </c>
      <c r="Y959" s="67" t="s">
        <v>120</v>
      </c>
      <c r="Z959" s="67" t="s">
        <v>10968</v>
      </c>
      <c r="AA959" s="67" t="s">
        <v>10969</v>
      </c>
      <c r="AB959" s="67" t="s">
        <v>10970</v>
      </c>
      <c r="AC959" s="67" t="s">
        <v>10971</v>
      </c>
      <c r="AD959" s="67" t="s">
        <v>10972</v>
      </c>
      <c r="AE959" s="67" t="s">
        <v>10973</v>
      </c>
      <c r="AF959" s="67" t="s">
        <v>10974</v>
      </c>
    </row>
    <row r="960" spans="1:32" s="8" customFormat="1" ht="14.4" x14ac:dyDescent="0.25">
      <c r="A960" s="67" t="s">
        <v>10975</v>
      </c>
      <c r="B960" s="67" t="s">
        <v>10976</v>
      </c>
      <c r="C960" s="67" t="s">
        <v>10977</v>
      </c>
      <c r="D960" s="67">
        <v>0.496</v>
      </c>
      <c r="E960" s="67">
        <v>-1.0127719959999999</v>
      </c>
      <c r="F960" s="68">
        <v>5.5600000000000004E-20</v>
      </c>
      <c r="G960" s="68">
        <v>4.0999999999999999E-19</v>
      </c>
      <c r="H960" s="67" t="s">
        <v>111</v>
      </c>
      <c r="I960" s="67" t="s">
        <v>112</v>
      </c>
      <c r="J960" s="67">
        <v>11.1</v>
      </c>
      <c r="K960" s="67">
        <v>11.82</v>
      </c>
      <c r="L960" s="67">
        <v>11.55</v>
      </c>
      <c r="M960" s="67">
        <v>9.0500000000000007</v>
      </c>
      <c r="N960" s="67">
        <v>8.68</v>
      </c>
      <c r="O960" s="67">
        <v>8.61</v>
      </c>
      <c r="P960" s="67">
        <v>11.49</v>
      </c>
      <c r="Q960" s="67">
        <v>8.7799999999999994</v>
      </c>
      <c r="R960" s="67" t="s">
        <v>9283</v>
      </c>
      <c r="S960" s="67" t="s">
        <v>9284</v>
      </c>
      <c r="T960" s="67" t="s">
        <v>10978</v>
      </c>
      <c r="U960" s="67" t="s">
        <v>10979</v>
      </c>
      <c r="V960" s="67" t="s">
        <v>133</v>
      </c>
      <c r="W960" s="67" t="s">
        <v>133</v>
      </c>
      <c r="X960" s="67" t="s">
        <v>10980</v>
      </c>
      <c r="Y960" s="67" t="s">
        <v>9349</v>
      </c>
      <c r="Z960" s="67" t="s">
        <v>10981</v>
      </c>
      <c r="AA960" s="67" t="s">
        <v>10982</v>
      </c>
      <c r="AB960" s="67" t="s">
        <v>10983</v>
      </c>
      <c r="AC960" s="67" t="s">
        <v>10984</v>
      </c>
      <c r="AD960" s="67" t="s">
        <v>9292</v>
      </c>
      <c r="AE960" s="67" t="s">
        <v>9293</v>
      </c>
      <c r="AF960" s="67" t="s">
        <v>9293</v>
      </c>
    </row>
    <row r="961" spans="1:32" s="8" customFormat="1" ht="14.4" x14ac:dyDescent="0.25">
      <c r="A961" s="67" t="s">
        <v>10985</v>
      </c>
      <c r="B961" s="67" t="s">
        <v>10986</v>
      </c>
      <c r="C961" s="67" t="s">
        <v>10987</v>
      </c>
      <c r="D961" s="67">
        <v>2.081</v>
      </c>
      <c r="E961" s="67">
        <v>1.0575685159999999</v>
      </c>
      <c r="F961" s="68">
        <v>6.3500000000000002E-20</v>
      </c>
      <c r="G961" s="68">
        <v>4.6800000000000003E-19</v>
      </c>
      <c r="H961" s="67" t="s">
        <v>111</v>
      </c>
      <c r="I961" s="67" t="s">
        <v>165</v>
      </c>
      <c r="J961" s="67">
        <v>8.94</v>
      </c>
      <c r="K961" s="67">
        <v>7.02</v>
      </c>
      <c r="L961" s="67">
        <v>9.08</v>
      </c>
      <c r="M961" s="67">
        <v>27.38</v>
      </c>
      <c r="N961" s="67">
        <v>25.4</v>
      </c>
      <c r="O961" s="67">
        <v>27.29</v>
      </c>
      <c r="P961" s="67">
        <v>8.3466666669999992</v>
      </c>
      <c r="Q961" s="67">
        <v>26.69</v>
      </c>
      <c r="R961" s="67" t="s">
        <v>133</v>
      </c>
      <c r="S961" s="67" t="s">
        <v>133</v>
      </c>
      <c r="T961" s="67" t="s">
        <v>133</v>
      </c>
      <c r="U961" s="67" t="s">
        <v>133</v>
      </c>
      <c r="V961" s="67" t="s">
        <v>133</v>
      </c>
      <c r="W961" s="67" t="s">
        <v>133</v>
      </c>
      <c r="X961" s="67" t="s">
        <v>10988</v>
      </c>
      <c r="Y961" s="67" t="s">
        <v>120</v>
      </c>
      <c r="Z961" s="67" t="s">
        <v>10989</v>
      </c>
      <c r="AA961" s="67" t="s">
        <v>10990</v>
      </c>
      <c r="AB961" s="67" t="s">
        <v>10991</v>
      </c>
      <c r="AC961" s="67" t="s">
        <v>10992</v>
      </c>
      <c r="AD961" s="67" t="s">
        <v>10993</v>
      </c>
      <c r="AE961" s="67" t="s">
        <v>10994</v>
      </c>
      <c r="AF961" s="67" t="s">
        <v>10995</v>
      </c>
    </row>
    <row r="962" spans="1:32" s="8" customFormat="1" ht="14.4" x14ac:dyDescent="0.25">
      <c r="A962" s="67" t="s">
        <v>10996</v>
      </c>
      <c r="B962" s="67" t="s">
        <v>10997</v>
      </c>
      <c r="C962" s="67" t="s">
        <v>10998</v>
      </c>
      <c r="D962" s="67">
        <v>0.307</v>
      </c>
      <c r="E962" s="67">
        <v>-1.7042524109999999</v>
      </c>
      <c r="F962" s="68">
        <v>7.2399999999999996E-20</v>
      </c>
      <c r="G962" s="68">
        <v>5.3299999999999998E-19</v>
      </c>
      <c r="H962" s="67" t="s">
        <v>111</v>
      </c>
      <c r="I962" s="67" t="s">
        <v>112</v>
      </c>
      <c r="J962" s="67">
        <v>9.7200000000000006</v>
      </c>
      <c r="K962" s="67">
        <v>10.15</v>
      </c>
      <c r="L962" s="67">
        <v>10.64</v>
      </c>
      <c r="M962" s="67">
        <v>5.39</v>
      </c>
      <c r="N962" s="67">
        <v>4.84</v>
      </c>
      <c r="O962" s="67">
        <v>4.2</v>
      </c>
      <c r="P962" s="67">
        <v>10.17</v>
      </c>
      <c r="Q962" s="67">
        <v>4.8099999999999996</v>
      </c>
      <c r="R962" s="67" t="s">
        <v>5768</v>
      </c>
      <c r="S962" s="67" t="s">
        <v>5769</v>
      </c>
      <c r="T962" s="67" t="s">
        <v>133</v>
      </c>
      <c r="U962" s="67" t="s">
        <v>133</v>
      </c>
      <c r="V962" s="67" t="s">
        <v>133</v>
      </c>
      <c r="W962" s="67" t="s">
        <v>133</v>
      </c>
      <c r="X962" s="67" t="s">
        <v>10999</v>
      </c>
      <c r="Y962" s="67" t="s">
        <v>11000</v>
      </c>
      <c r="Z962" s="67" t="s">
        <v>11001</v>
      </c>
      <c r="AA962" s="67" t="s">
        <v>11002</v>
      </c>
      <c r="AB962" s="67" t="s">
        <v>133</v>
      </c>
      <c r="AC962" s="67" t="s">
        <v>133</v>
      </c>
      <c r="AD962" s="67" t="s">
        <v>133</v>
      </c>
      <c r="AE962" s="67" t="s">
        <v>133</v>
      </c>
      <c r="AF962" s="67" t="s">
        <v>133</v>
      </c>
    </row>
    <row r="963" spans="1:32" s="8" customFormat="1" ht="14.4" x14ac:dyDescent="0.25">
      <c r="A963" s="67" t="s">
        <v>11003</v>
      </c>
      <c r="B963" s="67" t="s">
        <v>11004</v>
      </c>
      <c r="C963" s="67" t="s">
        <v>11005</v>
      </c>
      <c r="D963" s="67">
        <v>0.46200000000000002</v>
      </c>
      <c r="E963" s="67">
        <v>-1.115443631</v>
      </c>
      <c r="F963" s="68">
        <v>7.5299999999999996E-20</v>
      </c>
      <c r="G963" s="68">
        <v>5.5299999999999997E-19</v>
      </c>
      <c r="H963" s="67" t="s">
        <v>111</v>
      </c>
      <c r="I963" s="67" t="s">
        <v>112</v>
      </c>
      <c r="J963" s="67">
        <v>9.06</v>
      </c>
      <c r="K963" s="67">
        <v>9.73</v>
      </c>
      <c r="L963" s="67">
        <v>8.4700000000000006</v>
      </c>
      <c r="M963" s="67">
        <v>6.63</v>
      </c>
      <c r="N963" s="67">
        <v>7.2</v>
      </c>
      <c r="O963" s="67">
        <v>8.33</v>
      </c>
      <c r="P963" s="67">
        <v>9.0866666669999994</v>
      </c>
      <c r="Q963" s="67">
        <v>7.3866666670000001</v>
      </c>
      <c r="R963" s="67" t="s">
        <v>133</v>
      </c>
      <c r="S963" s="67" t="s">
        <v>133</v>
      </c>
      <c r="T963" s="67" t="s">
        <v>133</v>
      </c>
      <c r="U963" s="67" t="s">
        <v>133</v>
      </c>
      <c r="V963" s="67" t="s">
        <v>133</v>
      </c>
      <c r="W963" s="67" t="s">
        <v>133</v>
      </c>
      <c r="X963" s="67" t="s">
        <v>8329</v>
      </c>
      <c r="Y963" s="67" t="s">
        <v>120</v>
      </c>
      <c r="Z963" s="67" t="s">
        <v>8330</v>
      </c>
      <c r="AA963" s="67" t="s">
        <v>8331</v>
      </c>
      <c r="AB963" s="67" t="s">
        <v>8332</v>
      </c>
      <c r="AC963" s="67" t="s">
        <v>8333</v>
      </c>
      <c r="AD963" s="67" t="s">
        <v>133</v>
      </c>
      <c r="AE963" s="67" t="s">
        <v>133</v>
      </c>
      <c r="AF963" s="67" t="s">
        <v>133</v>
      </c>
    </row>
    <row r="964" spans="1:32" s="8" customFormat="1" ht="14.4" x14ac:dyDescent="0.25">
      <c r="A964" s="67" t="s">
        <v>11006</v>
      </c>
      <c r="B964" s="67" t="s">
        <v>11007</v>
      </c>
      <c r="C964" s="67" t="s">
        <v>11008</v>
      </c>
      <c r="D964" s="67">
        <v>0.40100000000000002</v>
      </c>
      <c r="E964" s="67">
        <v>-1.3199404130000001</v>
      </c>
      <c r="F964" s="68">
        <v>8.9300000000000003E-20</v>
      </c>
      <c r="G964" s="68">
        <v>6.5499999999999998E-19</v>
      </c>
      <c r="H964" s="67" t="s">
        <v>111</v>
      </c>
      <c r="I964" s="67" t="s">
        <v>112</v>
      </c>
      <c r="J964" s="67">
        <v>186.95</v>
      </c>
      <c r="K964" s="67">
        <v>194.3</v>
      </c>
      <c r="L964" s="67">
        <v>211.09</v>
      </c>
      <c r="M964" s="67">
        <v>101.1</v>
      </c>
      <c r="N964" s="67">
        <v>123.84</v>
      </c>
      <c r="O964" s="67">
        <v>148.04</v>
      </c>
      <c r="P964" s="67">
        <v>197.44666670000001</v>
      </c>
      <c r="Q964" s="67">
        <v>124.3266667</v>
      </c>
      <c r="R964" s="67" t="s">
        <v>11009</v>
      </c>
      <c r="S964" s="67" t="s">
        <v>11010</v>
      </c>
      <c r="T964" s="67" t="s">
        <v>11011</v>
      </c>
      <c r="U964" s="67" t="s">
        <v>11012</v>
      </c>
      <c r="V964" s="67" t="s">
        <v>6010</v>
      </c>
      <c r="W964" s="67" t="s">
        <v>6011</v>
      </c>
      <c r="X964" s="67" t="s">
        <v>11013</v>
      </c>
      <c r="Y964" s="67" t="s">
        <v>547</v>
      </c>
      <c r="Z964" s="67" t="s">
        <v>11014</v>
      </c>
      <c r="AA964" s="67" t="s">
        <v>11015</v>
      </c>
      <c r="AB964" s="67" t="s">
        <v>11016</v>
      </c>
      <c r="AC964" s="67" t="s">
        <v>11017</v>
      </c>
      <c r="AD964" s="67" t="s">
        <v>11018</v>
      </c>
      <c r="AE964" s="67" t="s">
        <v>11019</v>
      </c>
      <c r="AF964" s="67" t="s">
        <v>11020</v>
      </c>
    </row>
    <row r="965" spans="1:32" s="8" customFormat="1" ht="14.4" x14ac:dyDescent="0.25">
      <c r="A965" s="67" t="s">
        <v>11021</v>
      </c>
      <c r="B965" s="67" t="s">
        <v>11022</v>
      </c>
      <c r="C965" s="67" t="s">
        <v>11023</v>
      </c>
      <c r="D965" s="67">
        <v>2.1909999999999998</v>
      </c>
      <c r="E965" s="67">
        <v>1.1315456580000001</v>
      </c>
      <c r="F965" s="68">
        <v>1.0099999999999999E-19</v>
      </c>
      <c r="G965" s="68">
        <v>7.3700000000000001E-19</v>
      </c>
      <c r="H965" s="67" t="s">
        <v>111</v>
      </c>
      <c r="I965" s="67" t="s">
        <v>165</v>
      </c>
      <c r="J965" s="67">
        <v>3.76</v>
      </c>
      <c r="K965" s="67">
        <v>3.88</v>
      </c>
      <c r="L965" s="67">
        <v>4.18</v>
      </c>
      <c r="M965" s="67">
        <v>13.33</v>
      </c>
      <c r="N965" s="67">
        <v>13.23</v>
      </c>
      <c r="O965" s="67">
        <v>13.37</v>
      </c>
      <c r="P965" s="67">
        <v>3.94</v>
      </c>
      <c r="Q965" s="67">
        <v>13.31</v>
      </c>
      <c r="R965" s="67" t="s">
        <v>3990</v>
      </c>
      <c r="S965" s="67" t="s">
        <v>3991</v>
      </c>
      <c r="T965" s="67" t="s">
        <v>6727</v>
      </c>
      <c r="U965" s="67" t="s">
        <v>6728</v>
      </c>
      <c r="V965" s="67" t="s">
        <v>133</v>
      </c>
      <c r="W965" s="67" t="s">
        <v>133</v>
      </c>
      <c r="X965" s="67" t="s">
        <v>2870</v>
      </c>
      <c r="Y965" s="67" t="s">
        <v>1199</v>
      </c>
      <c r="Z965" s="67" t="s">
        <v>11024</v>
      </c>
      <c r="AA965" s="67" t="s">
        <v>11025</v>
      </c>
      <c r="AB965" s="67" t="s">
        <v>11026</v>
      </c>
      <c r="AC965" s="67" t="s">
        <v>11027</v>
      </c>
      <c r="AD965" s="67" t="s">
        <v>3998</v>
      </c>
      <c r="AE965" s="67" t="s">
        <v>3999</v>
      </c>
      <c r="AF965" s="67" t="s">
        <v>4000</v>
      </c>
    </row>
    <row r="966" spans="1:32" s="8" customFormat="1" ht="14.4" x14ac:dyDescent="0.25">
      <c r="A966" s="67" t="s">
        <v>11028</v>
      </c>
      <c r="B966" s="67" t="s">
        <v>11029</v>
      </c>
      <c r="C966" s="67" t="s">
        <v>11030</v>
      </c>
      <c r="D966" s="67">
        <v>2.8319999999999999</v>
      </c>
      <c r="E966" s="67">
        <v>1.501919529</v>
      </c>
      <c r="F966" s="68">
        <v>1.2500000000000001E-19</v>
      </c>
      <c r="G966" s="68">
        <v>9.1399999999999991E-19</v>
      </c>
      <c r="H966" s="67" t="s">
        <v>111</v>
      </c>
      <c r="I966" s="67" t="s">
        <v>165</v>
      </c>
      <c r="J966" s="67">
        <v>2.0699999999999998</v>
      </c>
      <c r="K966" s="67">
        <v>2.19</v>
      </c>
      <c r="L966" s="67">
        <v>2.38</v>
      </c>
      <c r="M966" s="67">
        <v>9.07</v>
      </c>
      <c r="N966" s="67">
        <v>10.26</v>
      </c>
      <c r="O966" s="67">
        <v>9.2799999999999994</v>
      </c>
      <c r="P966" s="67">
        <v>2.213333333</v>
      </c>
      <c r="Q966" s="67">
        <v>9.5366666670000004</v>
      </c>
      <c r="R966" s="67" t="s">
        <v>133</v>
      </c>
      <c r="S966" s="67" t="s">
        <v>133</v>
      </c>
      <c r="T966" s="67" t="s">
        <v>11031</v>
      </c>
      <c r="U966" s="67" t="s">
        <v>11032</v>
      </c>
      <c r="V966" s="67" t="s">
        <v>133</v>
      </c>
      <c r="W966" s="67" t="s">
        <v>133</v>
      </c>
      <c r="X966" s="67" t="s">
        <v>11033</v>
      </c>
      <c r="Y966" s="67" t="s">
        <v>120</v>
      </c>
      <c r="Z966" s="67" t="s">
        <v>11034</v>
      </c>
      <c r="AA966" s="67" t="s">
        <v>11035</v>
      </c>
      <c r="AB966" s="67" t="s">
        <v>11036</v>
      </c>
      <c r="AC966" s="67" t="s">
        <v>11037</v>
      </c>
      <c r="AD966" s="67" t="s">
        <v>133</v>
      </c>
      <c r="AE966" s="67" t="s">
        <v>133</v>
      </c>
      <c r="AF966" s="67" t="s">
        <v>133</v>
      </c>
    </row>
    <row r="967" spans="1:32" s="8" customFormat="1" ht="14.4" x14ac:dyDescent="0.25">
      <c r="A967" s="67" t="s">
        <v>11038</v>
      </c>
      <c r="B967" s="67" t="s">
        <v>11039</v>
      </c>
      <c r="C967" s="67" t="s">
        <v>11040</v>
      </c>
      <c r="D967" s="67">
        <v>2.181</v>
      </c>
      <c r="E967" s="67">
        <v>1.124807128</v>
      </c>
      <c r="F967" s="68">
        <v>1.3300000000000001E-19</v>
      </c>
      <c r="G967" s="68">
        <v>9.7000000000000004E-19</v>
      </c>
      <c r="H967" s="67" t="s">
        <v>111</v>
      </c>
      <c r="I967" s="67" t="s">
        <v>165</v>
      </c>
      <c r="J967" s="67">
        <v>2.2400000000000002</v>
      </c>
      <c r="K967" s="67">
        <v>2.0099999999999998</v>
      </c>
      <c r="L967" s="67">
        <v>1.94</v>
      </c>
      <c r="M967" s="67">
        <v>6.46</v>
      </c>
      <c r="N967" s="67">
        <v>6.58</v>
      </c>
      <c r="O967" s="67">
        <v>7.69</v>
      </c>
      <c r="P967" s="67">
        <v>2.0633333330000001</v>
      </c>
      <c r="Q967" s="67">
        <v>6.91</v>
      </c>
      <c r="R967" s="67" t="s">
        <v>11041</v>
      </c>
      <c r="S967" s="67" t="s">
        <v>11042</v>
      </c>
      <c r="T967" s="67" t="s">
        <v>11043</v>
      </c>
      <c r="U967" s="67" t="s">
        <v>11044</v>
      </c>
      <c r="V967" s="67" t="s">
        <v>11045</v>
      </c>
      <c r="W967" s="67" t="s">
        <v>11046</v>
      </c>
      <c r="X967" s="67" t="s">
        <v>11047</v>
      </c>
      <c r="Y967" s="67" t="s">
        <v>120</v>
      </c>
      <c r="Z967" s="67" t="s">
        <v>11048</v>
      </c>
      <c r="AA967" s="67" t="s">
        <v>11049</v>
      </c>
      <c r="AB967" s="67" t="s">
        <v>11050</v>
      </c>
      <c r="AC967" s="67" t="s">
        <v>11051</v>
      </c>
      <c r="AD967" s="67" t="s">
        <v>11052</v>
      </c>
      <c r="AE967" s="67" t="s">
        <v>11053</v>
      </c>
      <c r="AF967" s="67" t="s">
        <v>11054</v>
      </c>
    </row>
    <row r="968" spans="1:32" s="8" customFormat="1" ht="14.4" x14ac:dyDescent="0.25">
      <c r="A968" s="67" t="s">
        <v>11055</v>
      </c>
      <c r="B968" s="67" t="s">
        <v>11056</v>
      </c>
      <c r="C968" s="67" t="s">
        <v>11057</v>
      </c>
      <c r="D968" s="67">
        <v>2.6030000000000002</v>
      </c>
      <c r="E968" s="67">
        <v>1.3803209299999999</v>
      </c>
      <c r="F968" s="68">
        <v>1.3800000000000001E-19</v>
      </c>
      <c r="G968" s="68">
        <v>1.01E-18</v>
      </c>
      <c r="H968" s="67" t="s">
        <v>111</v>
      </c>
      <c r="I968" s="67" t="s">
        <v>165</v>
      </c>
      <c r="J968" s="67">
        <v>1.45</v>
      </c>
      <c r="K968" s="67">
        <v>1.35</v>
      </c>
      <c r="L968" s="67">
        <v>1.69</v>
      </c>
      <c r="M968" s="67">
        <v>5.71</v>
      </c>
      <c r="N968" s="67">
        <v>6</v>
      </c>
      <c r="O968" s="67">
        <v>6.24</v>
      </c>
      <c r="P968" s="67">
        <v>1.496666667</v>
      </c>
      <c r="Q968" s="67">
        <v>5.983333333</v>
      </c>
      <c r="R968" s="67" t="s">
        <v>10414</v>
      </c>
      <c r="S968" s="67" t="s">
        <v>10415</v>
      </c>
      <c r="T968" s="67" t="s">
        <v>10416</v>
      </c>
      <c r="U968" s="67" t="s">
        <v>10417</v>
      </c>
      <c r="V968" s="67" t="s">
        <v>10418</v>
      </c>
      <c r="W968" s="67" t="s">
        <v>10419</v>
      </c>
      <c r="X968" s="67" t="s">
        <v>10420</v>
      </c>
      <c r="Y968" s="67" t="s">
        <v>1313</v>
      </c>
      <c r="Z968" s="67" t="s">
        <v>10421</v>
      </c>
      <c r="AA968" s="67" t="s">
        <v>10422</v>
      </c>
      <c r="AB968" s="67" t="s">
        <v>10423</v>
      </c>
      <c r="AC968" s="67" t="s">
        <v>10424</v>
      </c>
      <c r="AD968" s="67" t="s">
        <v>11058</v>
      </c>
      <c r="AE968" s="67" t="s">
        <v>11059</v>
      </c>
      <c r="AF968" s="67" t="s">
        <v>11060</v>
      </c>
    </row>
    <row r="969" spans="1:32" s="8" customFormat="1" ht="14.4" x14ac:dyDescent="0.25">
      <c r="A969" s="67" t="s">
        <v>11061</v>
      </c>
      <c r="B969" s="67" t="s">
        <v>11062</v>
      </c>
      <c r="C969" s="67" t="s">
        <v>7641</v>
      </c>
      <c r="D969" s="67">
        <v>2.4500000000000002</v>
      </c>
      <c r="E969" s="67">
        <v>1.2927450380000001</v>
      </c>
      <c r="F969" s="68">
        <v>1.4900000000000001E-19</v>
      </c>
      <c r="G969" s="68">
        <v>1.09E-18</v>
      </c>
      <c r="H969" s="67" t="s">
        <v>111</v>
      </c>
      <c r="I969" s="67" t="s">
        <v>165</v>
      </c>
      <c r="J969" s="67">
        <v>2.41</v>
      </c>
      <c r="K969" s="67">
        <v>2</v>
      </c>
      <c r="L969" s="67">
        <v>2.12</v>
      </c>
      <c r="M969" s="67">
        <v>8.4</v>
      </c>
      <c r="N969" s="67">
        <v>7.98</v>
      </c>
      <c r="O969" s="67">
        <v>8.49</v>
      </c>
      <c r="P969" s="67">
        <v>2.1766666670000001</v>
      </c>
      <c r="Q969" s="67">
        <v>8.2899999999999991</v>
      </c>
      <c r="R969" s="67" t="s">
        <v>133</v>
      </c>
      <c r="S969" s="67" t="s">
        <v>133</v>
      </c>
      <c r="T969" s="67" t="s">
        <v>7642</v>
      </c>
      <c r="U969" s="67" t="s">
        <v>7643</v>
      </c>
      <c r="V969" s="67" t="s">
        <v>133</v>
      </c>
      <c r="W969" s="67" t="s">
        <v>133</v>
      </c>
      <c r="X969" s="67" t="s">
        <v>7644</v>
      </c>
      <c r="Y969" s="67" t="s">
        <v>7645</v>
      </c>
      <c r="Z969" s="67" t="s">
        <v>7646</v>
      </c>
      <c r="AA969" s="67" t="s">
        <v>7647</v>
      </c>
      <c r="AB969" s="67" t="s">
        <v>7648</v>
      </c>
      <c r="AC969" s="67" t="s">
        <v>7649</v>
      </c>
      <c r="AD969" s="67" t="s">
        <v>7650</v>
      </c>
      <c r="AE969" s="67" t="s">
        <v>7651</v>
      </c>
      <c r="AF969" s="67" t="s">
        <v>7652</v>
      </c>
    </row>
    <row r="970" spans="1:32" s="8" customFormat="1" ht="14.4" x14ac:dyDescent="0.25">
      <c r="A970" s="67" t="s">
        <v>11063</v>
      </c>
      <c r="B970" s="67" t="s">
        <v>11064</v>
      </c>
      <c r="C970" s="67" t="s">
        <v>11065</v>
      </c>
      <c r="D970" s="67">
        <v>2.5249999999999999</v>
      </c>
      <c r="E970" s="67">
        <v>1.3363956859999999</v>
      </c>
      <c r="F970" s="68">
        <v>1.6200000000000001E-19</v>
      </c>
      <c r="G970" s="68">
        <v>1.1800000000000001E-18</v>
      </c>
      <c r="H970" s="67" t="s">
        <v>111</v>
      </c>
      <c r="I970" s="67" t="s">
        <v>165</v>
      </c>
      <c r="J970" s="67">
        <v>1.98</v>
      </c>
      <c r="K970" s="67">
        <v>1.73</v>
      </c>
      <c r="L970" s="67">
        <v>1.47</v>
      </c>
      <c r="M970" s="67">
        <v>6.56</v>
      </c>
      <c r="N970" s="67">
        <v>9.83</v>
      </c>
      <c r="O970" s="67">
        <v>6.14</v>
      </c>
      <c r="P970" s="67">
        <v>1.7266666669999999</v>
      </c>
      <c r="Q970" s="67">
        <v>7.51</v>
      </c>
      <c r="R970" s="67" t="s">
        <v>11066</v>
      </c>
      <c r="S970" s="67" t="s">
        <v>11067</v>
      </c>
      <c r="T970" s="67" t="s">
        <v>133</v>
      </c>
      <c r="U970" s="67" t="s">
        <v>133</v>
      </c>
      <c r="V970" s="67" t="s">
        <v>133</v>
      </c>
      <c r="W970" s="67" t="s">
        <v>133</v>
      </c>
      <c r="X970" s="67" t="s">
        <v>11068</v>
      </c>
      <c r="Y970" s="67" t="s">
        <v>156</v>
      </c>
      <c r="Z970" s="67" t="s">
        <v>11069</v>
      </c>
      <c r="AA970" s="67" t="s">
        <v>11070</v>
      </c>
      <c r="AB970" s="67" t="s">
        <v>11071</v>
      </c>
      <c r="AC970" s="67" t="s">
        <v>11072</v>
      </c>
      <c r="AD970" s="67" t="s">
        <v>11073</v>
      </c>
      <c r="AE970" s="67" t="s">
        <v>11074</v>
      </c>
      <c r="AF970" s="67" t="s">
        <v>11075</v>
      </c>
    </row>
    <row r="971" spans="1:32" s="8" customFormat="1" ht="14.4" x14ac:dyDescent="0.25">
      <c r="A971" s="67" t="s">
        <v>11076</v>
      </c>
      <c r="B971" s="67"/>
      <c r="C971" s="67" t="s">
        <v>233</v>
      </c>
      <c r="D971" s="67">
        <v>0.28399999999999997</v>
      </c>
      <c r="E971" s="67">
        <v>-1.8154707000000001</v>
      </c>
      <c r="F971" s="68">
        <v>1.6299999999999999E-19</v>
      </c>
      <c r="G971" s="68">
        <v>1.19E-18</v>
      </c>
      <c r="H971" s="67" t="s">
        <v>111</v>
      </c>
      <c r="I971" s="67" t="s">
        <v>112</v>
      </c>
      <c r="J971" s="67">
        <v>18.850000000000001</v>
      </c>
      <c r="K971" s="67">
        <v>19.88</v>
      </c>
      <c r="L971" s="67">
        <v>20.83</v>
      </c>
      <c r="M971" s="67">
        <v>10.16</v>
      </c>
      <c r="N971" s="67">
        <v>7.82</v>
      </c>
      <c r="O971" s="67">
        <v>8.44</v>
      </c>
      <c r="P971" s="67">
        <v>19.853333330000002</v>
      </c>
      <c r="Q971" s="67">
        <v>8.806666667</v>
      </c>
      <c r="R971" s="67" t="s">
        <v>11077</v>
      </c>
      <c r="S971" s="67" t="s">
        <v>11078</v>
      </c>
      <c r="T971" s="67" t="s">
        <v>133</v>
      </c>
      <c r="U971" s="67" t="s">
        <v>133</v>
      </c>
      <c r="V971" s="67" t="s">
        <v>133</v>
      </c>
      <c r="W971" s="67" t="s">
        <v>133</v>
      </c>
      <c r="X971" s="67" t="s">
        <v>11079</v>
      </c>
      <c r="Y971" s="67" t="s">
        <v>4606</v>
      </c>
      <c r="Z971" s="67" t="s">
        <v>7144</v>
      </c>
      <c r="AA971" s="67" t="s">
        <v>7145</v>
      </c>
      <c r="AB971" s="67" t="s">
        <v>133</v>
      </c>
      <c r="AC971" s="67" t="s">
        <v>133</v>
      </c>
      <c r="AD971" s="67" t="s">
        <v>133</v>
      </c>
      <c r="AE971" s="67" t="s">
        <v>133</v>
      </c>
      <c r="AF971" s="67" t="s">
        <v>133</v>
      </c>
    </row>
    <row r="972" spans="1:32" s="8" customFormat="1" ht="14.4" x14ac:dyDescent="0.25">
      <c r="A972" s="67" t="s">
        <v>11080</v>
      </c>
      <c r="B972" s="67" t="s">
        <v>11081</v>
      </c>
      <c r="C972" s="67" t="s">
        <v>11082</v>
      </c>
      <c r="D972" s="67">
        <v>0.32800000000000001</v>
      </c>
      <c r="E972" s="67">
        <v>-1.6096807129999999</v>
      </c>
      <c r="F972" s="68">
        <v>2.01E-19</v>
      </c>
      <c r="G972" s="68">
        <v>1.4599999999999999E-18</v>
      </c>
      <c r="H972" s="67" t="s">
        <v>111</v>
      </c>
      <c r="I972" s="67" t="s">
        <v>112</v>
      </c>
      <c r="J972" s="67">
        <v>4.8600000000000003</v>
      </c>
      <c r="K972" s="67">
        <v>4.2</v>
      </c>
      <c r="L972" s="67">
        <v>4.9400000000000004</v>
      </c>
      <c r="M972" s="67">
        <v>2.3199999999999998</v>
      </c>
      <c r="N972" s="67">
        <v>2.5099999999999998</v>
      </c>
      <c r="O972" s="67">
        <v>2.2200000000000002</v>
      </c>
      <c r="P972" s="67">
        <v>4.6666666670000003</v>
      </c>
      <c r="Q972" s="67">
        <v>2.35</v>
      </c>
      <c r="R972" s="67" t="s">
        <v>2342</v>
      </c>
      <c r="S972" s="67" t="s">
        <v>2343</v>
      </c>
      <c r="T972" s="67" t="s">
        <v>4539</v>
      </c>
      <c r="U972" s="67" t="s">
        <v>4540</v>
      </c>
      <c r="V972" s="67" t="s">
        <v>133</v>
      </c>
      <c r="W972" s="67" t="s">
        <v>133</v>
      </c>
      <c r="X972" s="67" t="s">
        <v>3087</v>
      </c>
      <c r="Y972" s="67" t="s">
        <v>277</v>
      </c>
      <c r="Z972" s="67" t="s">
        <v>11083</v>
      </c>
      <c r="AA972" s="67" t="s">
        <v>11084</v>
      </c>
      <c r="AB972" s="67" t="s">
        <v>11085</v>
      </c>
      <c r="AC972" s="67" t="s">
        <v>11086</v>
      </c>
      <c r="AD972" s="67" t="s">
        <v>2630</v>
      </c>
      <c r="AE972" s="67" t="s">
        <v>2631</v>
      </c>
      <c r="AF972" s="67" t="s">
        <v>2632</v>
      </c>
    </row>
    <row r="973" spans="1:32" s="8" customFormat="1" ht="14.4" x14ac:dyDescent="0.25">
      <c r="A973" s="67" t="s">
        <v>11087</v>
      </c>
      <c r="B973" s="67" t="s">
        <v>11088</v>
      </c>
      <c r="C973" s="67" t="s">
        <v>11089</v>
      </c>
      <c r="D973" s="67">
        <v>2.0350000000000001</v>
      </c>
      <c r="E973" s="67">
        <v>1.0250973670000001</v>
      </c>
      <c r="F973" s="68">
        <v>2.2500000000000001E-19</v>
      </c>
      <c r="G973" s="68">
        <v>1.63E-18</v>
      </c>
      <c r="H973" s="67" t="s">
        <v>111</v>
      </c>
      <c r="I973" s="67" t="s">
        <v>165</v>
      </c>
      <c r="J973" s="67">
        <v>11.51</v>
      </c>
      <c r="K973" s="67">
        <v>10.48</v>
      </c>
      <c r="L973" s="67">
        <v>11.18</v>
      </c>
      <c r="M973" s="67">
        <v>32.22</v>
      </c>
      <c r="N973" s="67">
        <v>38.11</v>
      </c>
      <c r="O973" s="67">
        <v>33.57</v>
      </c>
      <c r="P973" s="67">
        <v>11.05666667</v>
      </c>
      <c r="Q973" s="67">
        <v>34.633333329999999</v>
      </c>
      <c r="R973" s="67" t="s">
        <v>133</v>
      </c>
      <c r="S973" s="67" t="s">
        <v>133</v>
      </c>
      <c r="T973" s="67" t="s">
        <v>11090</v>
      </c>
      <c r="U973" s="67" t="s">
        <v>11091</v>
      </c>
      <c r="V973" s="67" t="s">
        <v>133</v>
      </c>
      <c r="W973" s="67" t="s">
        <v>133</v>
      </c>
      <c r="X973" s="67" t="s">
        <v>3566</v>
      </c>
      <c r="Y973" s="67" t="s">
        <v>120</v>
      </c>
      <c r="Z973" s="67" t="s">
        <v>11092</v>
      </c>
      <c r="AA973" s="67" t="s">
        <v>11093</v>
      </c>
      <c r="AB973" s="67" t="s">
        <v>11094</v>
      </c>
      <c r="AC973" s="67" t="s">
        <v>11095</v>
      </c>
      <c r="AD973" s="67" t="s">
        <v>11096</v>
      </c>
      <c r="AE973" s="67" t="s">
        <v>11097</v>
      </c>
      <c r="AF973" s="67" t="s">
        <v>11098</v>
      </c>
    </row>
    <row r="974" spans="1:32" s="8" customFormat="1" ht="14.4" x14ac:dyDescent="0.25">
      <c r="A974" s="67" t="s">
        <v>11099</v>
      </c>
      <c r="B974" s="67" t="s">
        <v>11100</v>
      </c>
      <c r="C974" s="67" t="s">
        <v>6335</v>
      </c>
      <c r="D974" s="67">
        <v>5.4550000000000001</v>
      </c>
      <c r="E974" s="67">
        <v>2.4476506499999999</v>
      </c>
      <c r="F974" s="68">
        <v>2.6000000000000001E-19</v>
      </c>
      <c r="G974" s="68">
        <v>1.88E-18</v>
      </c>
      <c r="H974" s="67" t="s">
        <v>111</v>
      </c>
      <c r="I974" s="67" t="s">
        <v>165</v>
      </c>
      <c r="J974" s="67">
        <v>1.49</v>
      </c>
      <c r="K974" s="67">
        <v>0.85</v>
      </c>
      <c r="L974" s="67">
        <v>1.4</v>
      </c>
      <c r="M974" s="67">
        <v>11.35</v>
      </c>
      <c r="N974" s="67">
        <v>9.0299999999999994</v>
      </c>
      <c r="O974" s="67">
        <v>10.88</v>
      </c>
      <c r="P974" s="67">
        <v>1.246666667</v>
      </c>
      <c r="Q974" s="67">
        <v>10.42</v>
      </c>
      <c r="R974" s="67" t="s">
        <v>1196</v>
      </c>
      <c r="S974" s="67" t="s">
        <v>1197</v>
      </c>
      <c r="T974" s="67" t="s">
        <v>6336</v>
      </c>
      <c r="U974" s="67" t="s">
        <v>6337</v>
      </c>
      <c r="V974" s="67" t="s">
        <v>133</v>
      </c>
      <c r="W974" s="67" t="s">
        <v>133</v>
      </c>
      <c r="X974" s="67" t="s">
        <v>1198</v>
      </c>
      <c r="Y974" s="67" t="s">
        <v>120</v>
      </c>
      <c r="Z974" s="67" t="s">
        <v>11101</v>
      </c>
      <c r="AA974" s="67" t="s">
        <v>11102</v>
      </c>
      <c r="AB974" s="67" t="s">
        <v>6342</v>
      </c>
      <c r="AC974" s="67" t="s">
        <v>6343</v>
      </c>
      <c r="AD974" s="67" t="s">
        <v>1204</v>
      </c>
      <c r="AE974" s="67" t="s">
        <v>1205</v>
      </c>
      <c r="AF974" s="67" t="s">
        <v>1206</v>
      </c>
    </row>
    <row r="975" spans="1:32" s="8" customFormat="1" ht="14.4" x14ac:dyDescent="0.25">
      <c r="A975" s="67" t="s">
        <v>11103</v>
      </c>
      <c r="B975" s="67" t="s">
        <v>11104</v>
      </c>
      <c r="C975" s="67" t="s">
        <v>11105</v>
      </c>
      <c r="D975" s="67">
        <v>8.4570000000000007</v>
      </c>
      <c r="E975" s="67">
        <v>3.0801378920000002</v>
      </c>
      <c r="F975" s="68">
        <v>3.3400000000000001E-19</v>
      </c>
      <c r="G975" s="68">
        <v>2.4099999999999999E-18</v>
      </c>
      <c r="H975" s="67" t="s">
        <v>111</v>
      </c>
      <c r="I975" s="67" t="s">
        <v>165</v>
      </c>
      <c r="J975" s="67">
        <v>0.78</v>
      </c>
      <c r="K975" s="67">
        <v>1.32</v>
      </c>
      <c r="L975" s="67">
        <v>0.31</v>
      </c>
      <c r="M975" s="67">
        <v>10.5</v>
      </c>
      <c r="N975" s="67">
        <v>12.55</v>
      </c>
      <c r="O975" s="67">
        <v>9.17</v>
      </c>
      <c r="P975" s="67">
        <v>0.80333333299999998</v>
      </c>
      <c r="Q975" s="67">
        <v>10.74</v>
      </c>
      <c r="R975" s="67" t="s">
        <v>133</v>
      </c>
      <c r="S975" s="67" t="s">
        <v>133</v>
      </c>
      <c r="T975" s="67" t="s">
        <v>11106</v>
      </c>
      <c r="U975" s="67" t="s">
        <v>11107</v>
      </c>
      <c r="V975" s="67" t="s">
        <v>133</v>
      </c>
      <c r="W975" s="67" t="s">
        <v>133</v>
      </c>
      <c r="X975" s="67" t="s">
        <v>11108</v>
      </c>
      <c r="Y975" s="67" t="s">
        <v>120</v>
      </c>
      <c r="Z975" s="67" t="s">
        <v>11109</v>
      </c>
      <c r="AA975" s="67" t="s">
        <v>11110</v>
      </c>
      <c r="AB975" s="67" t="s">
        <v>133</v>
      </c>
      <c r="AC975" s="67" t="s">
        <v>133</v>
      </c>
      <c r="AD975" s="67" t="s">
        <v>133</v>
      </c>
      <c r="AE975" s="67" t="s">
        <v>133</v>
      </c>
      <c r="AF975" s="67" t="s">
        <v>133</v>
      </c>
    </row>
    <row r="976" spans="1:32" s="8" customFormat="1" ht="14.4" x14ac:dyDescent="0.25">
      <c r="A976" s="67" t="s">
        <v>11111</v>
      </c>
      <c r="B976" s="67" t="s">
        <v>11112</v>
      </c>
      <c r="C976" s="67" t="s">
        <v>11113</v>
      </c>
      <c r="D976" s="67">
        <v>6.8470000000000004</v>
      </c>
      <c r="E976" s="67">
        <v>2.7753942899999999</v>
      </c>
      <c r="F976" s="68">
        <v>3.61E-19</v>
      </c>
      <c r="G976" s="68">
        <v>2.6E-18</v>
      </c>
      <c r="H976" s="67" t="s">
        <v>111</v>
      </c>
      <c r="I976" s="67" t="s">
        <v>165</v>
      </c>
      <c r="J976" s="67">
        <v>0.33</v>
      </c>
      <c r="K976" s="67">
        <v>0.2</v>
      </c>
      <c r="L976" s="67">
        <v>0.36</v>
      </c>
      <c r="M976" s="67">
        <v>3.18</v>
      </c>
      <c r="N976" s="67">
        <v>2.81</v>
      </c>
      <c r="O976" s="67">
        <v>3.12</v>
      </c>
      <c r="P976" s="67">
        <v>0.296666667</v>
      </c>
      <c r="Q976" s="67">
        <v>3.036666667</v>
      </c>
      <c r="R976" s="67" t="s">
        <v>11114</v>
      </c>
      <c r="S976" s="67" t="s">
        <v>11115</v>
      </c>
      <c r="T976" s="67" t="s">
        <v>133</v>
      </c>
      <c r="U976" s="67" t="s">
        <v>133</v>
      </c>
      <c r="V976" s="67" t="s">
        <v>133</v>
      </c>
      <c r="W976" s="67" t="s">
        <v>133</v>
      </c>
      <c r="X976" s="67" t="s">
        <v>11116</v>
      </c>
      <c r="Y976" s="67" t="s">
        <v>4606</v>
      </c>
      <c r="Z976" s="67" t="s">
        <v>11117</v>
      </c>
      <c r="AA976" s="67" t="s">
        <v>11118</v>
      </c>
      <c r="AB976" s="67" t="s">
        <v>133</v>
      </c>
      <c r="AC976" s="67" t="s">
        <v>133</v>
      </c>
      <c r="AD976" s="67" t="s">
        <v>11119</v>
      </c>
      <c r="AE976" s="67" t="s">
        <v>11120</v>
      </c>
      <c r="AF976" s="67" t="s">
        <v>2984</v>
      </c>
    </row>
    <row r="977" spans="1:32" s="8" customFormat="1" ht="14.4" x14ac:dyDescent="0.25">
      <c r="A977" s="67" t="s">
        <v>11121</v>
      </c>
      <c r="B977" s="67" t="s">
        <v>11122</v>
      </c>
      <c r="C977" s="67" t="s">
        <v>11123</v>
      </c>
      <c r="D977" s="67">
        <v>0.48399999999999999</v>
      </c>
      <c r="E977" s="67">
        <v>-1.0462069409999999</v>
      </c>
      <c r="F977" s="68">
        <v>3.7000000000000001E-19</v>
      </c>
      <c r="G977" s="68">
        <v>2.6600000000000001E-18</v>
      </c>
      <c r="H977" s="67" t="s">
        <v>111</v>
      </c>
      <c r="I977" s="67" t="s">
        <v>112</v>
      </c>
      <c r="J977" s="67">
        <v>15.95</v>
      </c>
      <c r="K977" s="67">
        <v>13.97</v>
      </c>
      <c r="L977" s="67">
        <v>14.3</v>
      </c>
      <c r="M977" s="67">
        <v>10.67</v>
      </c>
      <c r="N977" s="67">
        <v>11.03</v>
      </c>
      <c r="O977" s="67">
        <v>11.28</v>
      </c>
      <c r="P977" s="67">
        <v>14.74</v>
      </c>
      <c r="Q977" s="67">
        <v>10.99333333</v>
      </c>
      <c r="R977" s="67" t="s">
        <v>2182</v>
      </c>
      <c r="S977" s="67" t="s">
        <v>11124</v>
      </c>
      <c r="T977" s="67" t="s">
        <v>11125</v>
      </c>
      <c r="U977" s="67" t="s">
        <v>11126</v>
      </c>
      <c r="V977" s="67" t="s">
        <v>11127</v>
      </c>
      <c r="W977" s="67" t="s">
        <v>11128</v>
      </c>
      <c r="X977" s="67" t="s">
        <v>11129</v>
      </c>
      <c r="Y977" s="67" t="s">
        <v>188</v>
      </c>
      <c r="Z977" s="67" t="s">
        <v>11130</v>
      </c>
      <c r="AA977" s="67" t="s">
        <v>11131</v>
      </c>
      <c r="AB977" s="67" t="s">
        <v>11132</v>
      </c>
      <c r="AC977" s="67" t="s">
        <v>11133</v>
      </c>
      <c r="AD977" s="67" t="s">
        <v>11134</v>
      </c>
      <c r="AE977" s="67" t="s">
        <v>11135</v>
      </c>
      <c r="AF977" s="67" t="s">
        <v>11136</v>
      </c>
    </row>
    <row r="978" spans="1:32" s="8" customFormat="1" ht="14.4" x14ac:dyDescent="0.25">
      <c r="A978" s="67" t="s">
        <v>11137</v>
      </c>
      <c r="B978" s="67" t="s">
        <v>11138</v>
      </c>
      <c r="C978" s="67" t="s">
        <v>11139</v>
      </c>
      <c r="D978" s="67">
        <v>0.44500000000000001</v>
      </c>
      <c r="E978" s="67">
        <v>-1.1697051999999999</v>
      </c>
      <c r="F978" s="68">
        <v>3.77E-19</v>
      </c>
      <c r="G978" s="68">
        <v>2.7099999999999998E-18</v>
      </c>
      <c r="H978" s="67" t="s">
        <v>111</v>
      </c>
      <c r="I978" s="67" t="s">
        <v>112</v>
      </c>
      <c r="J978" s="67">
        <v>23.76</v>
      </c>
      <c r="K978" s="67">
        <v>26.43</v>
      </c>
      <c r="L978" s="67">
        <v>24.1</v>
      </c>
      <c r="M978" s="67">
        <v>16.87</v>
      </c>
      <c r="N978" s="67">
        <v>16.739999999999998</v>
      </c>
      <c r="O978" s="67">
        <v>20.02</v>
      </c>
      <c r="P978" s="67">
        <v>24.763333329999998</v>
      </c>
      <c r="Q978" s="67">
        <v>17.876666669999999</v>
      </c>
      <c r="R978" s="67" t="s">
        <v>1746</v>
      </c>
      <c r="S978" s="67" t="s">
        <v>1747</v>
      </c>
      <c r="T978" s="67" t="s">
        <v>133</v>
      </c>
      <c r="U978" s="67" t="s">
        <v>133</v>
      </c>
      <c r="V978" s="67" t="s">
        <v>133</v>
      </c>
      <c r="W978" s="67" t="s">
        <v>133</v>
      </c>
      <c r="X978" s="67" t="s">
        <v>11140</v>
      </c>
      <c r="Y978" s="67" t="s">
        <v>120</v>
      </c>
      <c r="Z978" s="67" t="s">
        <v>11141</v>
      </c>
      <c r="AA978" s="67" t="s">
        <v>11142</v>
      </c>
      <c r="AB978" s="67" t="s">
        <v>133</v>
      </c>
      <c r="AC978" s="67" t="s">
        <v>133</v>
      </c>
      <c r="AD978" s="67" t="s">
        <v>1753</v>
      </c>
      <c r="AE978" s="67" t="s">
        <v>1754</v>
      </c>
      <c r="AF978" s="67" t="s">
        <v>1755</v>
      </c>
    </row>
    <row r="979" spans="1:32" s="8" customFormat="1" ht="14.4" x14ac:dyDescent="0.25">
      <c r="A979" s="67" t="s">
        <v>11143</v>
      </c>
      <c r="B979" s="67" t="s">
        <v>11144</v>
      </c>
      <c r="C979" s="67" t="s">
        <v>11145</v>
      </c>
      <c r="D979" s="67">
        <v>0.40699999999999997</v>
      </c>
      <c r="E979" s="67">
        <v>-1.2966377549999999</v>
      </c>
      <c r="F979" s="68">
        <v>4.3999999999999997E-19</v>
      </c>
      <c r="G979" s="68">
        <v>3.1600000000000001E-18</v>
      </c>
      <c r="H979" s="67" t="s">
        <v>111</v>
      </c>
      <c r="I979" s="67" t="s">
        <v>112</v>
      </c>
      <c r="J979" s="67">
        <v>9</v>
      </c>
      <c r="K979" s="67">
        <v>9.14</v>
      </c>
      <c r="L979" s="67">
        <v>7.16</v>
      </c>
      <c r="M979" s="67">
        <v>6.15</v>
      </c>
      <c r="N979" s="67">
        <v>5.1100000000000003</v>
      </c>
      <c r="O979" s="67">
        <v>4.6100000000000003</v>
      </c>
      <c r="P979" s="67">
        <v>8.4333333330000002</v>
      </c>
      <c r="Q979" s="67">
        <v>5.29</v>
      </c>
      <c r="R979" s="67" t="s">
        <v>2578</v>
      </c>
      <c r="S979" s="67" t="s">
        <v>2579</v>
      </c>
      <c r="T979" s="67" t="s">
        <v>133</v>
      </c>
      <c r="U979" s="67" t="s">
        <v>133</v>
      </c>
      <c r="V979" s="67" t="s">
        <v>133</v>
      </c>
      <c r="W979" s="67" t="s">
        <v>133</v>
      </c>
      <c r="X979" s="67" t="s">
        <v>11146</v>
      </c>
      <c r="Y979" s="67" t="s">
        <v>156</v>
      </c>
      <c r="Z979" s="67" t="s">
        <v>2581</v>
      </c>
      <c r="AA979" s="67" t="s">
        <v>2582</v>
      </c>
      <c r="AB979" s="67" t="s">
        <v>11147</v>
      </c>
      <c r="AC979" s="67" t="s">
        <v>11148</v>
      </c>
      <c r="AD979" s="67" t="s">
        <v>11149</v>
      </c>
      <c r="AE979" s="67" t="s">
        <v>11150</v>
      </c>
      <c r="AF979" s="67" t="s">
        <v>11151</v>
      </c>
    </row>
    <row r="980" spans="1:32" s="8" customFormat="1" ht="14.4" x14ac:dyDescent="0.25">
      <c r="A980" s="67" t="s">
        <v>11152</v>
      </c>
      <c r="B980" s="67" t="s">
        <v>11153</v>
      </c>
      <c r="C980" s="67" t="s">
        <v>11154</v>
      </c>
      <c r="D980" s="67">
        <v>2.0369999999999999</v>
      </c>
      <c r="E980" s="67">
        <v>1.0264526759999999</v>
      </c>
      <c r="F980" s="68">
        <v>4.9400000000000003E-19</v>
      </c>
      <c r="G980" s="68">
        <v>3.5299999999999997E-18</v>
      </c>
      <c r="H980" s="67" t="s">
        <v>111</v>
      </c>
      <c r="I980" s="67" t="s">
        <v>165</v>
      </c>
      <c r="J980" s="67">
        <v>19.86</v>
      </c>
      <c r="K980" s="67">
        <v>17.100000000000001</v>
      </c>
      <c r="L980" s="67">
        <v>22.23</v>
      </c>
      <c r="M980" s="67">
        <v>61.06</v>
      </c>
      <c r="N980" s="67">
        <v>65.8</v>
      </c>
      <c r="O980" s="67">
        <v>58.83</v>
      </c>
      <c r="P980" s="67">
        <v>19.73</v>
      </c>
      <c r="Q980" s="67">
        <v>61.896666670000002</v>
      </c>
      <c r="R980" s="67" t="s">
        <v>133</v>
      </c>
      <c r="S980" s="67" t="s">
        <v>133</v>
      </c>
      <c r="T980" s="67" t="s">
        <v>133</v>
      </c>
      <c r="U980" s="67" t="s">
        <v>133</v>
      </c>
      <c r="V980" s="67" t="s">
        <v>133</v>
      </c>
      <c r="W980" s="67" t="s">
        <v>133</v>
      </c>
      <c r="X980" s="67" t="s">
        <v>11155</v>
      </c>
      <c r="Y980" s="67" t="s">
        <v>120</v>
      </c>
      <c r="Z980" s="67" t="s">
        <v>11156</v>
      </c>
      <c r="AA980" s="67" t="s">
        <v>11157</v>
      </c>
      <c r="AB980" s="67" t="s">
        <v>133</v>
      </c>
      <c r="AC980" s="67" t="s">
        <v>133</v>
      </c>
      <c r="AD980" s="67" t="s">
        <v>133</v>
      </c>
      <c r="AE980" s="67" t="s">
        <v>133</v>
      </c>
      <c r="AF980" s="67" t="s">
        <v>133</v>
      </c>
    </row>
    <row r="981" spans="1:32" s="8" customFormat="1" ht="14.4" x14ac:dyDescent="0.25">
      <c r="A981" s="67" t="s">
        <v>11158</v>
      </c>
      <c r="B981" s="67" t="s">
        <v>11159</v>
      </c>
      <c r="C981" s="67" t="s">
        <v>11160</v>
      </c>
      <c r="D981" s="67">
        <v>2.3119999999999998</v>
      </c>
      <c r="E981" s="67">
        <v>1.209313184</v>
      </c>
      <c r="F981" s="68">
        <v>5.1199999999999995E-19</v>
      </c>
      <c r="G981" s="68">
        <v>3.6599999999999998E-18</v>
      </c>
      <c r="H981" s="67" t="s">
        <v>111</v>
      </c>
      <c r="I981" s="67" t="s">
        <v>165</v>
      </c>
      <c r="J981" s="67">
        <v>1.43</v>
      </c>
      <c r="K981" s="67">
        <v>1.6</v>
      </c>
      <c r="L981" s="67">
        <v>1.57</v>
      </c>
      <c r="M981" s="67">
        <v>5.09</v>
      </c>
      <c r="N981" s="67">
        <v>5.97</v>
      </c>
      <c r="O981" s="67">
        <v>5.29</v>
      </c>
      <c r="P981" s="67">
        <v>1.5333333330000001</v>
      </c>
      <c r="Q981" s="67">
        <v>5.45</v>
      </c>
      <c r="R981" s="67" t="s">
        <v>11161</v>
      </c>
      <c r="S981" s="67" t="s">
        <v>11162</v>
      </c>
      <c r="T981" s="67" t="s">
        <v>11163</v>
      </c>
      <c r="U981" s="67" t="s">
        <v>11164</v>
      </c>
      <c r="V981" s="67" t="s">
        <v>133</v>
      </c>
      <c r="W981" s="67" t="s">
        <v>133</v>
      </c>
      <c r="X981" s="67" t="s">
        <v>11165</v>
      </c>
      <c r="Y981" s="67" t="s">
        <v>120</v>
      </c>
      <c r="Z981" s="67" t="s">
        <v>11166</v>
      </c>
      <c r="AA981" s="67" t="s">
        <v>11167</v>
      </c>
      <c r="AB981" s="67" t="s">
        <v>11168</v>
      </c>
      <c r="AC981" s="67" t="s">
        <v>11169</v>
      </c>
      <c r="AD981" s="67" t="s">
        <v>11170</v>
      </c>
      <c r="AE981" s="67" t="s">
        <v>11171</v>
      </c>
      <c r="AF981" s="67" t="s">
        <v>11172</v>
      </c>
    </row>
    <row r="982" spans="1:32" s="8" customFormat="1" ht="14.4" x14ac:dyDescent="0.25">
      <c r="A982" s="67" t="s">
        <v>11173</v>
      </c>
      <c r="B982" s="67" t="s">
        <v>11174</v>
      </c>
      <c r="C982" s="67" t="s">
        <v>11175</v>
      </c>
      <c r="D982" s="67">
        <v>3.1560000000000001</v>
      </c>
      <c r="E982" s="67">
        <v>1.658230045</v>
      </c>
      <c r="F982" s="68">
        <v>5.4600000000000002E-19</v>
      </c>
      <c r="G982" s="68">
        <v>3.9E-18</v>
      </c>
      <c r="H982" s="67" t="s">
        <v>111</v>
      </c>
      <c r="I982" s="67" t="s">
        <v>165</v>
      </c>
      <c r="J982" s="67">
        <v>1.95</v>
      </c>
      <c r="K982" s="67">
        <v>2.2599999999999998</v>
      </c>
      <c r="L982" s="67">
        <v>2.4300000000000002</v>
      </c>
      <c r="M982" s="67">
        <v>10.99</v>
      </c>
      <c r="N982" s="67">
        <v>10.49</v>
      </c>
      <c r="O982" s="67">
        <v>10.8</v>
      </c>
      <c r="P982" s="67">
        <v>2.213333333</v>
      </c>
      <c r="Q982" s="67">
        <v>10.76</v>
      </c>
      <c r="R982" s="67" t="s">
        <v>5894</v>
      </c>
      <c r="S982" s="67" t="s">
        <v>5895</v>
      </c>
      <c r="T982" s="67" t="s">
        <v>8970</v>
      </c>
      <c r="U982" s="67" t="s">
        <v>8971</v>
      </c>
      <c r="V982" s="67" t="s">
        <v>133</v>
      </c>
      <c r="W982" s="67" t="s">
        <v>133</v>
      </c>
      <c r="X982" s="67" t="s">
        <v>1939</v>
      </c>
      <c r="Y982" s="67" t="s">
        <v>277</v>
      </c>
      <c r="Z982" s="67" t="s">
        <v>11176</v>
      </c>
      <c r="AA982" s="67" t="s">
        <v>11177</v>
      </c>
      <c r="AB982" s="67" t="s">
        <v>11178</v>
      </c>
      <c r="AC982" s="67" t="s">
        <v>11179</v>
      </c>
      <c r="AD982" s="67" t="s">
        <v>11180</v>
      </c>
      <c r="AE982" s="67" t="s">
        <v>11181</v>
      </c>
      <c r="AF982" s="67" t="s">
        <v>11182</v>
      </c>
    </row>
    <row r="983" spans="1:32" s="8" customFormat="1" ht="14.4" x14ac:dyDescent="0.25">
      <c r="A983" s="67" t="s">
        <v>11183</v>
      </c>
      <c r="B983" s="67" t="s">
        <v>11184</v>
      </c>
      <c r="C983" s="67" t="s">
        <v>11185</v>
      </c>
      <c r="D983" s="67">
        <v>2.218</v>
      </c>
      <c r="E983" s="67">
        <v>1.149172332</v>
      </c>
      <c r="F983" s="68">
        <v>5.9099999999999998E-19</v>
      </c>
      <c r="G983" s="68">
        <v>4.2099999999999999E-18</v>
      </c>
      <c r="H983" s="67" t="s">
        <v>111</v>
      </c>
      <c r="I983" s="67" t="s">
        <v>165</v>
      </c>
      <c r="J983" s="67">
        <v>6.14</v>
      </c>
      <c r="K983" s="67">
        <v>5.52</v>
      </c>
      <c r="L983" s="67">
        <v>6.65</v>
      </c>
      <c r="M983" s="67">
        <v>21.45</v>
      </c>
      <c r="N983" s="67">
        <v>20.46</v>
      </c>
      <c r="O983" s="67">
        <v>20.27</v>
      </c>
      <c r="P983" s="67">
        <v>6.1033333330000001</v>
      </c>
      <c r="Q983" s="67">
        <v>20.72666667</v>
      </c>
      <c r="R983" s="67" t="s">
        <v>133</v>
      </c>
      <c r="S983" s="67" t="s">
        <v>133</v>
      </c>
      <c r="T983" s="67" t="s">
        <v>11186</v>
      </c>
      <c r="U983" s="67" t="s">
        <v>11187</v>
      </c>
      <c r="V983" s="67" t="s">
        <v>133</v>
      </c>
      <c r="W983" s="67" t="s">
        <v>133</v>
      </c>
      <c r="X983" s="67" t="s">
        <v>11188</v>
      </c>
      <c r="Y983" s="67" t="s">
        <v>120</v>
      </c>
      <c r="Z983" s="67" t="s">
        <v>11189</v>
      </c>
      <c r="AA983" s="67" t="s">
        <v>11190</v>
      </c>
      <c r="AB983" s="67" t="s">
        <v>11191</v>
      </c>
      <c r="AC983" s="67" t="s">
        <v>11192</v>
      </c>
      <c r="AD983" s="67" t="s">
        <v>11193</v>
      </c>
      <c r="AE983" s="67" t="s">
        <v>11194</v>
      </c>
      <c r="AF983" s="67" t="s">
        <v>11195</v>
      </c>
    </row>
    <row r="984" spans="1:32" s="8" customFormat="1" ht="14.4" x14ac:dyDescent="0.25">
      <c r="A984" s="67" t="s">
        <v>11196</v>
      </c>
      <c r="B984" s="67" t="s">
        <v>11197</v>
      </c>
      <c r="C984" s="67" t="s">
        <v>11198</v>
      </c>
      <c r="D984" s="67">
        <v>0.311</v>
      </c>
      <c r="E984" s="67">
        <v>-1.6861197320000001</v>
      </c>
      <c r="F984" s="68">
        <v>6.6200000000000002E-19</v>
      </c>
      <c r="G984" s="68">
        <v>4.7100000000000004E-18</v>
      </c>
      <c r="H984" s="67" t="s">
        <v>111</v>
      </c>
      <c r="I984" s="67" t="s">
        <v>112</v>
      </c>
      <c r="J984" s="67">
        <v>2.46</v>
      </c>
      <c r="K984" s="67">
        <v>1.99</v>
      </c>
      <c r="L984" s="67">
        <v>1.85</v>
      </c>
      <c r="M984" s="67">
        <v>1.06</v>
      </c>
      <c r="N984" s="67">
        <v>0.9</v>
      </c>
      <c r="O984" s="67">
        <v>1.05</v>
      </c>
      <c r="P984" s="67">
        <v>2.1</v>
      </c>
      <c r="Q984" s="67">
        <v>1.003333333</v>
      </c>
      <c r="R984" s="67" t="s">
        <v>131</v>
      </c>
      <c r="S984" s="67" t="s">
        <v>132</v>
      </c>
      <c r="T984" s="67" t="s">
        <v>133</v>
      </c>
      <c r="U984" s="67" t="s">
        <v>133</v>
      </c>
      <c r="V984" s="67" t="s">
        <v>133</v>
      </c>
      <c r="W984" s="67" t="s">
        <v>133</v>
      </c>
      <c r="X984" s="67" t="s">
        <v>11199</v>
      </c>
      <c r="Y984" s="67" t="s">
        <v>547</v>
      </c>
      <c r="Z984" s="67" t="s">
        <v>11200</v>
      </c>
      <c r="AA984" s="67" t="s">
        <v>11201</v>
      </c>
      <c r="AB984" s="67" t="s">
        <v>11202</v>
      </c>
      <c r="AC984" s="67" t="s">
        <v>11203</v>
      </c>
      <c r="AD984" s="67" t="s">
        <v>11204</v>
      </c>
      <c r="AE984" s="67" t="s">
        <v>11205</v>
      </c>
      <c r="AF984" s="67" t="s">
        <v>11206</v>
      </c>
    </row>
    <row r="985" spans="1:32" s="8" customFormat="1" ht="14.4" x14ac:dyDescent="0.25">
      <c r="A985" s="67" t="s">
        <v>11207</v>
      </c>
      <c r="B985" s="67" t="s">
        <v>11208</v>
      </c>
      <c r="C985" s="67" t="s">
        <v>11209</v>
      </c>
      <c r="D985" s="67">
        <v>0.39200000000000002</v>
      </c>
      <c r="E985" s="67">
        <v>-1.3523261900000001</v>
      </c>
      <c r="F985" s="68">
        <v>8.1600000000000003E-19</v>
      </c>
      <c r="G985" s="68">
        <v>5.7800000000000001E-18</v>
      </c>
      <c r="H985" s="67" t="s">
        <v>111</v>
      </c>
      <c r="I985" s="67" t="s">
        <v>112</v>
      </c>
      <c r="J985" s="67">
        <v>12.67</v>
      </c>
      <c r="K985" s="67">
        <v>15.87</v>
      </c>
      <c r="L985" s="67">
        <v>18.14</v>
      </c>
      <c r="M985" s="67">
        <v>8.09</v>
      </c>
      <c r="N985" s="67">
        <v>9.61</v>
      </c>
      <c r="O985" s="67">
        <v>9.19</v>
      </c>
      <c r="P985" s="67">
        <v>15.56</v>
      </c>
      <c r="Q985" s="67">
        <v>8.9633333329999996</v>
      </c>
      <c r="R985" s="67" t="s">
        <v>11210</v>
      </c>
      <c r="S985" s="67" t="s">
        <v>11211</v>
      </c>
      <c r="T985" s="67" t="s">
        <v>11212</v>
      </c>
      <c r="U985" s="67" t="s">
        <v>11213</v>
      </c>
      <c r="V985" s="67" t="s">
        <v>11214</v>
      </c>
      <c r="W985" s="67" t="s">
        <v>11215</v>
      </c>
      <c r="X985" s="67" t="s">
        <v>11216</v>
      </c>
      <c r="Y985" s="67" t="s">
        <v>120</v>
      </c>
      <c r="Z985" s="67" t="s">
        <v>11217</v>
      </c>
      <c r="AA985" s="67" t="s">
        <v>11218</v>
      </c>
      <c r="AB985" s="67" t="s">
        <v>11219</v>
      </c>
      <c r="AC985" s="67" t="s">
        <v>11220</v>
      </c>
      <c r="AD985" s="67" t="s">
        <v>11221</v>
      </c>
      <c r="AE985" s="67" t="s">
        <v>11222</v>
      </c>
      <c r="AF985" s="67" t="s">
        <v>11223</v>
      </c>
    </row>
    <row r="986" spans="1:32" s="8" customFormat="1" ht="14.4" x14ac:dyDescent="0.25">
      <c r="A986" s="67" t="s">
        <v>11224</v>
      </c>
      <c r="B986" s="67" t="s">
        <v>11225</v>
      </c>
      <c r="C986" s="67" t="s">
        <v>11226</v>
      </c>
      <c r="D986" s="67">
        <v>2.4220000000000002</v>
      </c>
      <c r="E986" s="67">
        <v>1.276330518</v>
      </c>
      <c r="F986" s="68">
        <v>8.3399999999999995E-19</v>
      </c>
      <c r="G986" s="68">
        <v>5.9000000000000002E-18</v>
      </c>
      <c r="H986" s="67" t="s">
        <v>111</v>
      </c>
      <c r="I986" s="67" t="s">
        <v>165</v>
      </c>
      <c r="J986" s="67">
        <v>3.72</v>
      </c>
      <c r="K986" s="67">
        <v>3.2</v>
      </c>
      <c r="L986" s="67">
        <v>3.4</v>
      </c>
      <c r="M986" s="67">
        <v>13.17</v>
      </c>
      <c r="N986" s="67">
        <v>12.72</v>
      </c>
      <c r="O986" s="67">
        <v>12.57</v>
      </c>
      <c r="P986" s="67">
        <v>3.44</v>
      </c>
      <c r="Q986" s="67">
        <v>12.82</v>
      </c>
      <c r="R986" s="67" t="s">
        <v>5894</v>
      </c>
      <c r="S986" s="67" t="s">
        <v>5895</v>
      </c>
      <c r="T986" s="67" t="s">
        <v>8970</v>
      </c>
      <c r="U986" s="67" t="s">
        <v>8971</v>
      </c>
      <c r="V986" s="67" t="s">
        <v>133</v>
      </c>
      <c r="W986" s="67" t="s">
        <v>133</v>
      </c>
      <c r="X986" s="67" t="s">
        <v>1939</v>
      </c>
      <c r="Y986" s="67" t="s">
        <v>120</v>
      </c>
      <c r="Z986" s="67" t="s">
        <v>8972</v>
      </c>
      <c r="AA986" s="67" t="s">
        <v>8973</v>
      </c>
      <c r="AB986" s="67" t="s">
        <v>133</v>
      </c>
      <c r="AC986" s="67" t="s">
        <v>133</v>
      </c>
      <c r="AD986" s="67" t="s">
        <v>11227</v>
      </c>
      <c r="AE986" s="67" t="s">
        <v>11228</v>
      </c>
      <c r="AF986" s="67" t="s">
        <v>11229</v>
      </c>
    </row>
    <row r="987" spans="1:32" s="8" customFormat="1" ht="14.4" x14ac:dyDescent="0.25">
      <c r="A987" s="67" t="s">
        <v>11230</v>
      </c>
      <c r="B987" s="67" t="s">
        <v>11231</v>
      </c>
      <c r="C987" s="67" t="s">
        <v>11232</v>
      </c>
      <c r="D987" s="67">
        <v>0.47699999999999998</v>
      </c>
      <c r="E987" s="67">
        <v>-1.066430574</v>
      </c>
      <c r="F987" s="68">
        <v>8.7999999999999994E-19</v>
      </c>
      <c r="G987" s="68">
        <v>6.22E-18</v>
      </c>
      <c r="H987" s="67" t="s">
        <v>111</v>
      </c>
      <c r="I987" s="67" t="s">
        <v>112</v>
      </c>
      <c r="J987" s="67">
        <v>32.47</v>
      </c>
      <c r="K987" s="67">
        <v>30.89</v>
      </c>
      <c r="L987" s="67">
        <v>37.79</v>
      </c>
      <c r="M987" s="67">
        <v>26.41</v>
      </c>
      <c r="N987" s="67">
        <v>24.94</v>
      </c>
      <c r="O987" s="67">
        <v>23.32</v>
      </c>
      <c r="P987" s="67">
        <v>33.716666670000002</v>
      </c>
      <c r="Q987" s="67">
        <v>24.89</v>
      </c>
      <c r="R987" s="67" t="s">
        <v>11233</v>
      </c>
      <c r="S987" s="67" t="s">
        <v>11234</v>
      </c>
      <c r="T987" s="67" t="s">
        <v>11235</v>
      </c>
      <c r="U987" s="67" t="s">
        <v>11236</v>
      </c>
      <c r="V987" s="67" t="s">
        <v>133</v>
      </c>
      <c r="W987" s="67" t="s">
        <v>133</v>
      </c>
      <c r="X987" s="67" t="s">
        <v>11237</v>
      </c>
      <c r="Y987" s="67" t="s">
        <v>362</v>
      </c>
      <c r="Z987" s="67" t="s">
        <v>11238</v>
      </c>
      <c r="AA987" s="67" t="s">
        <v>11239</v>
      </c>
      <c r="AB987" s="67" t="s">
        <v>11240</v>
      </c>
      <c r="AC987" s="67" t="s">
        <v>11241</v>
      </c>
      <c r="AD987" s="67" t="s">
        <v>133</v>
      </c>
      <c r="AE987" s="67" t="s">
        <v>133</v>
      </c>
      <c r="AF987" s="67" t="s">
        <v>133</v>
      </c>
    </row>
    <row r="988" spans="1:32" s="8" customFormat="1" ht="14.4" x14ac:dyDescent="0.25">
      <c r="A988" s="67" t="s">
        <v>11242</v>
      </c>
      <c r="B988" s="67" t="s">
        <v>11243</v>
      </c>
      <c r="C988" s="67" t="s">
        <v>11244</v>
      </c>
      <c r="D988" s="67">
        <v>2.3439999999999999</v>
      </c>
      <c r="E988" s="67">
        <v>1.228809855</v>
      </c>
      <c r="F988" s="68">
        <v>9.6699999999999994E-19</v>
      </c>
      <c r="G988" s="68">
        <v>6.8199999999999999E-18</v>
      </c>
      <c r="H988" s="67" t="s">
        <v>111</v>
      </c>
      <c r="I988" s="67" t="s">
        <v>165</v>
      </c>
      <c r="J988" s="67">
        <v>6.03</v>
      </c>
      <c r="K988" s="67">
        <v>5.63</v>
      </c>
      <c r="L988" s="67">
        <v>4.26</v>
      </c>
      <c r="M988" s="67">
        <v>19.29</v>
      </c>
      <c r="N988" s="67">
        <v>18.53</v>
      </c>
      <c r="O988" s="67">
        <v>19.850000000000001</v>
      </c>
      <c r="P988" s="67">
        <v>5.306666667</v>
      </c>
      <c r="Q988" s="67">
        <v>19.223333329999999</v>
      </c>
      <c r="R988" s="67" t="s">
        <v>1935</v>
      </c>
      <c r="S988" s="67" t="s">
        <v>1936</v>
      </c>
      <c r="T988" s="67" t="s">
        <v>133</v>
      </c>
      <c r="U988" s="67" t="s">
        <v>133</v>
      </c>
      <c r="V988" s="67" t="s">
        <v>133</v>
      </c>
      <c r="W988" s="67" t="s">
        <v>133</v>
      </c>
      <c r="X988" s="67" t="s">
        <v>11245</v>
      </c>
      <c r="Y988" s="67" t="s">
        <v>156</v>
      </c>
      <c r="Z988" s="67" t="s">
        <v>11246</v>
      </c>
      <c r="AA988" s="67" t="s">
        <v>11247</v>
      </c>
      <c r="AB988" s="67" t="s">
        <v>133</v>
      </c>
      <c r="AC988" s="67" t="s">
        <v>133</v>
      </c>
      <c r="AD988" s="67" t="s">
        <v>11248</v>
      </c>
      <c r="AE988" s="67" t="s">
        <v>11249</v>
      </c>
      <c r="AF988" s="67" t="s">
        <v>11250</v>
      </c>
    </row>
    <row r="989" spans="1:32" s="8" customFormat="1" ht="14.4" x14ac:dyDescent="0.25">
      <c r="A989" s="67" t="s">
        <v>11251</v>
      </c>
      <c r="B989" s="67"/>
      <c r="C989" s="67" t="s">
        <v>233</v>
      </c>
      <c r="D989" s="67">
        <v>0.11899999999999999</v>
      </c>
      <c r="E989" s="67">
        <v>-3.0768647819999999</v>
      </c>
      <c r="F989" s="68">
        <v>9.7600000000000005E-19</v>
      </c>
      <c r="G989" s="68">
        <v>6.8800000000000004E-18</v>
      </c>
      <c r="H989" s="67" t="s">
        <v>111</v>
      </c>
      <c r="I989" s="67" t="s">
        <v>112</v>
      </c>
      <c r="J989" s="67">
        <v>73.47</v>
      </c>
      <c r="K989" s="67">
        <v>80.930000000000007</v>
      </c>
      <c r="L989" s="67">
        <v>85.54</v>
      </c>
      <c r="M989" s="67">
        <v>18.78</v>
      </c>
      <c r="N989" s="67">
        <v>10.52</v>
      </c>
      <c r="O989" s="67">
        <v>15.55</v>
      </c>
      <c r="P989" s="67">
        <v>79.98</v>
      </c>
      <c r="Q989" s="67">
        <v>14.95</v>
      </c>
      <c r="R989" s="67" t="s">
        <v>133</v>
      </c>
      <c r="S989" s="67" t="s">
        <v>133</v>
      </c>
      <c r="T989" s="67" t="s">
        <v>133</v>
      </c>
      <c r="U989" s="67" t="s">
        <v>133</v>
      </c>
      <c r="V989" s="67" t="s">
        <v>133</v>
      </c>
      <c r="W989" s="67" t="s">
        <v>133</v>
      </c>
      <c r="X989" s="67" t="s">
        <v>133</v>
      </c>
      <c r="Y989" s="67" t="s">
        <v>133</v>
      </c>
      <c r="Z989" s="67" t="s">
        <v>133</v>
      </c>
      <c r="AA989" s="67" t="s">
        <v>133</v>
      </c>
      <c r="AB989" s="67" t="s">
        <v>133</v>
      </c>
      <c r="AC989" s="67" t="s">
        <v>133</v>
      </c>
      <c r="AD989" s="67" t="s">
        <v>133</v>
      </c>
      <c r="AE989" s="67" t="s">
        <v>133</v>
      </c>
      <c r="AF989" s="67" t="s">
        <v>133</v>
      </c>
    </row>
    <row r="990" spans="1:32" s="8" customFormat="1" ht="14.4" x14ac:dyDescent="0.25">
      <c r="A990" s="67" t="s">
        <v>11252</v>
      </c>
      <c r="B990" s="67" t="s">
        <v>11253</v>
      </c>
      <c r="C990" s="67" t="s">
        <v>11254</v>
      </c>
      <c r="D990" s="67">
        <v>2.2269999999999999</v>
      </c>
      <c r="E990" s="67">
        <v>1.155138569</v>
      </c>
      <c r="F990" s="68">
        <v>1.0299999999999999E-18</v>
      </c>
      <c r="G990" s="68">
        <v>7.24E-18</v>
      </c>
      <c r="H990" s="67" t="s">
        <v>111</v>
      </c>
      <c r="I990" s="67" t="s">
        <v>165</v>
      </c>
      <c r="J990" s="67">
        <v>4.21</v>
      </c>
      <c r="K990" s="67">
        <v>4.1900000000000004</v>
      </c>
      <c r="L990" s="67">
        <v>5.46</v>
      </c>
      <c r="M990" s="67">
        <v>16.5</v>
      </c>
      <c r="N990" s="67">
        <v>14.16</v>
      </c>
      <c r="O990" s="67">
        <v>16.82</v>
      </c>
      <c r="P990" s="67">
        <v>4.62</v>
      </c>
      <c r="Q990" s="67">
        <v>15.82666667</v>
      </c>
      <c r="R990" s="67" t="s">
        <v>11255</v>
      </c>
      <c r="S990" s="67" t="s">
        <v>11256</v>
      </c>
      <c r="T990" s="67" t="s">
        <v>11257</v>
      </c>
      <c r="U990" s="67" t="s">
        <v>11258</v>
      </c>
      <c r="V990" s="67" t="s">
        <v>11259</v>
      </c>
      <c r="W990" s="67" t="s">
        <v>11260</v>
      </c>
      <c r="X990" s="67" t="s">
        <v>11261</v>
      </c>
      <c r="Y990" s="67" t="s">
        <v>1313</v>
      </c>
      <c r="Z990" s="67" t="s">
        <v>11262</v>
      </c>
      <c r="AA990" s="67" t="s">
        <v>11263</v>
      </c>
      <c r="AB990" s="67" t="s">
        <v>11264</v>
      </c>
      <c r="AC990" s="67" t="s">
        <v>11265</v>
      </c>
      <c r="AD990" s="67" t="s">
        <v>11266</v>
      </c>
      <c r="AE990" s="67" t="s">
        <v>11267</v>
      </c>
      <c r="AF990" s="67" t="s">
        <v>11268</v>
      </c>
    </row>
    <row r="991" spans="1:32" s="8" customFormat="1" ht="14.4" x14ac:dyDescent="0.25">
      <c r="A991" s="67" t="s">
        <v>11269</v>
      </c>
      <c r="B991" s="67" t="s">
        <v>11270</v>
      </c>
      <c r="C991" s="67" t="s">
        <v>11271</v>
      </c>
      <c r="D991" s="67">
        <v>2.0619999999999998</v>
      </c>
      <c r="E991" s="67">
        <v>1.0437050940000001</v>
      </c>
      <c r="F991" s="68">
        <v>1.0700000000000001E-18</v>
      </c>
      <c r="G991" s="68">
        <v>7.5599999999999998E-18</v>
      </c>
      <c r="H991" s="67" t="s">
        <v>111</v>
      </c>
      <c r="I991" s="67" t="s">
        <v>165</v>
      </c>
      <c r="J991" s="67">
        <v>7.66</v>
      </c>
      <c r="K991" s="67">
        <v>7.51</v>
      </c>
      <c r="L991" s="67">
        <v>7.31</v>
      </c>
      <c r="M991" s="67">
        <v>23.63</v>
      </c>
      <c r="N991" s="67">
        <v>23.82</v>
      </c>
      <c r="O991" s="67">
        <v>24.17</v>
      </c>
      <c r="P991" s="67">
        <v>7.4933333329999998</v>
      </c>
      <c r="Q991" s="67">
        <v>23.873333330000001</v>
      </c>
      <c r="R991" s="67" t="s">
        <v>11272</v>
      </c>
      <c r="S991" s="67" t="s">
        <v>11273</v>
      </c>
      <c r="T991" s="67" t="s">
        <v>11274</v>
      </c>
      <c r="U991" s="67" t="s">
        <v>11275</v>
      </c>
      <c r="V991" s="67" t="s">
        <v>133</v>
      </c>
      <c r="W991" s="67" t="s">
        <v>133</v>
      </c>
      <c r="X991" s="67" t="s">
        <v>11276</v>
      </c>
      <c r="Y991" s="67" t="s">
        <v>3896</v>
      </c>
      <c r="Z991" s="67" t="s">
        <v>11277</v>
      </c>
      <c r="AA991" s="67" t="s">
        <v>11278</v>
      </c>
      <c r="AB991" s="67" t="s">
        <v>11279</v>
      </c>
      <c r="AC991" s="67" t="s">
        <v>4625</v>
      </c>
      <c r="AD991" s="67" t="s">
        <v>133</v>
      </c>
      <c r="AE991" s="67" t="s">
        <v>133</v>
      </c>
      <c r="AF991" s="67" t="s">
        <v>133</v>
      </c>
    </row>
    <row r="992" spans="1:32" s="8" customFormat="1" ht="14.4" x14ac:dyDescent="0.25">
      <c r="A992" s="67" t="s">
        <v>11280</v>
      </c>
      <c r="B992" s="67" t="s">
        <v>11281</v>
      </c>
      <c r="C992" s="67" t="s">
        <v>11282</v>
      </c>
      <c r="D992" s="67">
        <v>3.5649999999999999</v>
      </c>
      <c r="E992" s="67">
        <v>1.8339380359999999</v>
      </c>
      <c r="F992" s="68">
        <v>1.1100000000000001E-18</v>
      </c>
      <c r="G992" s="68">
        <v>7.7699999999999995E-18</v>
      </c>
      <c r="H992" s="67" t="s">
        <v>111</v>
      </c>
      <c r="I992" s="67" t="s">
        <v>165</v>
      </c>
      <c r="J992" s="67">
        <v>3.92</v>
      </c>
      <c r="K992" s="67">
        <v>2.89</v>
      </c>
      <c r="L992" s="67">
        <v>4.6500000000000004</v>
      </c>
      <c r="M992" s="67">
        <v>20.77</v>
      </c>
      <c r="N992" s="67">
        <v>20.46</v>
      </c>
      <c r="O992" s="67">
        <v>21.7</v>
      </c>
      <c r="P992" s="67">
        <v>3.82</v>
      </c>
      <c r="Q992" s="67">
        <v>20.97666667</v>
      </c>
      <c r="R992" s="67" t="s">
        <v>11283</v>
      </c>
      <c r="S992" s="67" t="s">
        <v>11284</v>
      </c>
      <c r="T992" s="67" t="s">
        <v>133</v>
      </c>
      <c r="U992" s="67" t="s">
        <v>133</v>
      </c>
      <c r="V992" s="67" t="s">
        <v>133</v>
      </c>
      <c r="W992" s="67" t="s">
        <v>133</v>
      </c>
      <c r="X992" s="67" t="s">
        <v>11285</v>
      </c>
      <c r="Y992" s="67" t="s">
        <v>145</v>
      </c>
      <c r="Z992" s="67" t="s">
        <v>11286</v>
      </c>
      <c r="AA992" s="67" t="s">
        <v>11287</v>
      </c>
      <c r="AB992" s="67" t="s">
        <v>11288</v>
      </c>
      <c r="AC992" s="67" t="s">
        <v>11289</v>
      </c>
      <c r="AD992" s="67" t="s">
        <v>11290</v>
      </c>
      <c r="AE992" s="67" t="s">
        <v>11291</v>
      </c>
      <c r="AF992" s="67" t="s">
        <v>11292</v>
      </c>
    </row>
    <row r="993" spans="1:32" s="8" customFormat="1" ht="14.4" x14ac:dyDescent="0.25">
      <c r="A993" s="67" t="s">
        <v>11293</v>
      </c>
      <c r="B993" s="67" t="s">
        <v>11294</v>
      </c>
      <c r="C993" s="67" t="s">
        <v>11295</v>
      </c>
      <c r="D993" s="67">
        <v>0.35699999999999998</v>
      </c>
      <c r="E993" s="67">
        <v>-1.4850749160000001</v>
      </c>
      <c r="F993" s="68">
        <v>1.13E-18</v>
      </c>
      <c r="G993" s="68">
        <v>7.9100000000000003E-18</v>
      </c>
      <c r="H993" s="67" t="s">
        <v>111</v>
      </c>
      <c r="I993" s="67" t="s">
        <v>112</v>
      </c>
      <c r="J993" s="67">
        <v>10.95</v>
      </c>
      <c r="K993" s="67">
        <v>10.17</v>
      </c>
      <c r="L993" s="67">
        <v>9.7899999999999991</v>
      </c>
      <c r="M993" s="67">
        <v>4.9000000000000004</v>
      </c>
      <c r="N993" s="67">
        <v>6.66</v>
      </c>
      <c r="O993" s="67">
        <v>5.39</v>
      </c>
      <c r="P993" s="67">
        <v>10.303333329999999</v>
      </c>
      <c r="Q993" s="67">
        <v>5.65</v>
      </c>
      <c r="R993" s="67" t="s">
        <v>11296</v>
      </c>
      <c r="S993" s="67" t="s">
        <v>11297</v>
      </c>
      <c r="T993" s="67" t="s">
        <v>8398</v>
      </c>
      <c r="U993" s="67" t="s">
        <v>8399</v>
      </c>
      <c r="V993" s="67" t="s">
        <v>5968</v>
      </c>
      <c r="W993" s="67" t="s">
        <v>5969</v>
      </c>
      <c r="X993" s="67" t="s">
        <v>11298</v>
      </c>
      <c r="Y993" s="67" t="s">
        <v>1036</v>
      </c>
      <c r="Z993" s="67" t="s">
        <v>11299</v>
      </c>
      <c r="AA993" s="67" t="s">
        <v>11300</v>
      </c>
      <c r="AB993" s="67" t="s">
        <v>11301</v>
      </c>
      <c r="AC993" s="67" t="s">
        <v>11302</v>
      </c>
      <c r="AD993" s="67" t="s">
        <v>11303</v>
      </c>
      <c r="AE993" s="67" t="s">
        <v>11304</v>
      </c>
      <c r="AF993" s="67" t="s">
        <v>11305</v>
      </c>
    </row>
    <row r="994" spans="1:32" s="8" customFormat="1" ht="14.4" x14ac:dyDescent="0.25">
      <c r="A994" s="67" t="s">
        <v>11306</v>
      </c>
      <c r="B994" s="67" t="s">
        <v>11307</v>
      </c>
      <c r="C994" s="67" t="s">
        <v>6941</v>
      </c>
      <c r="D994" s="67">
        <v>0.42</v>
      </c>
      <c r="E994" s="67">
        <v>-1.2498650790000001</v>
      </c>
      <c r="F994" s="68">
        <v>1.1399999999999999E-18</v>
      </c>
      <c r="G994" s="68">
        <v>7.9800000000000007E-18</v>
      </c>
      <c r="H994" s="67" t="s">
        <v>111</v>
      </c>
      <c r="I994" s="67" t="s">
        <v>112</v>
      </c>
      <c r="J994" s="67">
        <v>11.17</v>
      </c>
      <c r="K994" s="67">
        <v>11.22</v>
      </c>
      <c r="L994" s="67">
        <v>11.97</v>
      </c>
      <c r="M994" s="67">
        <v>6.5</v>
      </c>
      <c r="N994" s="67">
        <v>7.78</v>
      </c>
      <c r="O994" s="67">
        <v>7.11</v>
      </c>
      <c r="P994" s="67">
        <v>11.45333333</v>
      </c>
      <c r="Q994" s="67">
        <v>7.13</v>
      </c>
      <c r="R994" s="67" t="s">
        <v>133</v>
      </c>
      <c r="S994" s="67" t="s">
        <v>133</v>
      </c>
      <c r="T994" s="67" t="s">
        <v>133</v>
      </c>
      <c r="U994" s="67" t="s">
        <v>133</v>
      </c>
      <c r="V994" s="67" t="s">
        <v>133</v>
      </c>
      <c r="W994" s="67" t="s">
        <v>133</v>
      </c>
      <c r="X994" s="67" t="s">
        <v>6942</v>
      </c>
      <c r="Y994" s="67" t="s">
        <v>120</v>
      </c>
      <c r="Z994" s="67" t="s">
        <v>6943</v>
      </c>
      <c r="AA994" s="67" t="s">
        <v>6944</v>
      </c>
      <c r="AB994" s="67" t="s">
        <v>6945</v>
      </c>
      <c r="AC994" s="67" t="s">
        <v>6946</v>
      </c>
      <c r="AD994" s="67" t="s">
        <v>6947</v>
      </c>
      <c r="AE994" s="67" t="s">
        <v>6948</v>
      </c>
      <c r="AF994" s="67" t="s">
        <v>6949</v>
      </c>
    </row>
    <row r="995" spans="1:32" s="8" customFormat="1" ht="14.4" x14ac:dyDescent="0.25">
      <c r="A995" s="67" t="s">
        <v>11308</v>
      </c>
      <c r="B995" s="67" t="s">
        <v>11309</v>
      </c>
      <c r="C995" s="67" t="s">
        <v>11310</v>
      </c>
      <c r="D995" s="67">
        <v>2.0960000000000001</v>
      </c>
      <c r="E995" s="67">
        <v>1.0673269270000001</v>
      </c>
      <c r="F995" s="68">
        <v>1.15E-18</v>
      </c>
      <c r="G995" s="68">
        <v>8.0699999999999994E-18</v>
      </c>
      <c r="H995" s="67" t="s">
        <v>111</v>
      </c>
      <c r="I995" s="67" t="s">
        <v>165</v>
      </c>
      <c r="J995" s="67">
        <v>8.7799999999999994</v>
      </c>
      <c r="K995" s="67">
        <v>9.1</v>
      </c>
      <c r="L995" s="67">
        <v>8.92</v>
      </c>
      <c r="M995" s="67">
        <v>26.99</v>
      </c>
      <c r="N995" s="67">
        <v>29.86</v>
      </c>
      <c r="O995" s="67">
        <v>29.8</v>
      </c>
      <c r="P995" s="67">
        <v>8.9333333330000002</v>
      </c>
      <c r="Q995" s="67">
        <v>28.883333329999999</v>
      </c>
      <c r="R995" s="67" t="s">
        <v>11311</v>
      </c>
      <c r="S995" s="67" t="s">
        <v>11312</v>
      </c>
      <c r="T995" s="67" t="s">
        <v>11313</v>
      </c>
      <c r="U995" s="67" t="s">
        <v>11314</v>
      </c>
      <c r="V995" s="67" t="s">
        <v>133</v>
      </c>
      <c r="W995" s="67" t="s">
        <v>133</v>
      </c>
      <c r="X995" s="67" t="s">
        <v>11315</v>
      </c>
      <c r="Y995" s="67" t="s">
        <v>120</v>
      </c>
      <c r="Z995" s="67" t="s">
        <v>11316</v>
      </c>
      <c r="AA995" s="67" t="s">
        <v>11317</v>
      </c>
      <c r="AB995" s="67" t="s">
        <v>11318</v>
      </c>
      <c r="AC995" s="67" t="s">
        <v>11319</v>
      </c>
      <c r="AD995" s="67" t="s">
        <v>11320</v>
      </c>
      <c r="AE995" s="67" t="s">
        <v>11321</v>
      </c>
      <c r="AF995" s="67" t="s">
        <v>11322</v>
      </c>
    </row>
    <row r="996" spans="1:32" s="8" customFormat="1" ht="14.4" x14ac:dyDescent="0.25">
      <c r="A996" s="67" t="s">
        <v>11323</v>
      </c>
      <c r="B996" s="67" t="s">
        <v>11324</v>
      </c>
      <c r="C996" s="67" t="s">
        <v>11325</v>
      </c>
      <c r="D996" s="67">
        <v>0.33600000000000002</v>
      </c>
      <c r="E996" s="67">
        <v>-1.575242045</v>
      </c>
      <c r="F996" s="68">
        <v>1.2799999999999999E-18</v>
      </c>
      <c r="G996" s="68">
        <v>8.9499999999999994E-18</v>
      </c>
      <c r="H996" s="67" t="s">
        <v>111</v>
      </c>
      <c r="I996" s="67" t="s">
        <v>112</v>
      </c>
      <c r="J996" s="67">
        <v>14.69</v>
      </c>
      <c r="K996" s="67">
        <v>15.07</v>
      </c>
      <c r="L996" s="67">
        <v>18.27</v>
      </c>
      <c r="M996" s="67">
        <v>8.2100000000000009</v>
      </c>
      <c r="N996" s="67">
        <v>9.4600000000000009</v>
      </c>
      <c r="O996" s="67">
        <v>6.55</v>
      </c>
      <c r="P996" s="67">
        <v>16.010000000000002</v>
      </c>
      <c r="Q996" s="67">
        <v>8.0733333330000008</v>
      </c>
      <c r="R996" s="67" t="s">
        <v>133</v>
      </c>
      <c r="S996" s="67" t="s">
        <v>133</v>
      </c>
      <c r="T996" s="67" t="s">
        <v>133</v>
      </c>
      <c r="U996" s="67" t="s">
        <v>133</v>
      </c>
      <c r="V996" s="67" t="s">
        <v>133</v>
      </c>
      <c r="W996" s="67" t="s">
        <v>133</v>
      </c>
      <c r="X996" s="67" t="s">
        <v>11326</v>
      </c>
      <c r="Y996" s="67" t="s">
        <v>120</v>
      </c>
      <c r="Z996" s="67" t="s">
        <v>11327</v>
      </c>
      <c r="AA996" s="67" t="s">
        <v>11328</v>
      </c>
      <c r="AB996" s="67" t="s">
        <v>11329</v>
      </c>
      <c r="AC996" s="67" t="s">
        <v>11330</v>
      </c>
      <c r="AD996" s="67" t="s">
        <v>133</v>
      </c>
      <c r="AE996" s="67" t="s">
        <v>133</v>
      </c>
      <c r="AF996" s="67" t="s">
        <v>133</v>
      </c>
    </row>
    <row r="997" spans="1:32" s="8" customFormat="1" ht="14.4" x14ac:dyDescent="0.25">
      <c r="A997" s="67" t="s">
        <v>11331</v>
      </c>
      <c r="B997" s="67"/>
      <c r="C997" s="67" t="s">
        <v>233</v>
      </c>
      <c r="D997" s="67">
        <v>0.42099999999999999</v>
      </c>
      <c r="E997" s="67">
        <v>-1.249297179</v>
      </c>
      <c r="F997" s="68">
        <v>1.4300000000000001E-18</v>
      </c>
      <c r="G997" s="68">
        <v>1.0000000000000001E-17</v>
      </c>
      <c r="H997" s="67" t="s">
        <v>111</v>
      </c>
      <c r="I997" s="67" t="s">
        <v>112</v>
      </c>
      <c r="J997" s="67">
        <v>480.06</v>
      </c>
      <c r="K997" s="67">
        <v>587.11</v>
      </c>
      <c r="L997" s="67">
        <v>445.26</v>
      </c>
      <c r="M997" s="67">
        <v>341.36</v>
      </c>
      <c r="N997" s="67">
        <v>363.76</v>
      </c>
      <c r="O997" s="67">
        <v>305.55</v>
      </c>
      <c r="P997" s="67">
        <v>504.14333329999999</v>
      </c>
      <c r="Q997" s="67">
        <v>336.89</v>
      </c>
      <c r="R997" s="67" t="s">
        <v>133</v>
      </c>
      <c r="S997" s="67" t="s">
        <v>133</v>
      </c>
      <c r="T997" s="67" t="s">
        <v>133</v>
      </c>
      <c r="U997" s="67" t="s">
        <v>133</v>
      </c>
      <c r="V997" s="67" t="s">
        <v>133</v>
      </c>
      <c r="W997" s="67" t="s">
        <v>133</v>
      </c>
      <c r="X997" s="67" t="s">
        <v>133</v>
      </c>
      <c r="Y997" s="67" t="s">
        <v>133</v>
      </c>
      <c r="Z997" s="67" t="s">
        <v>133</v>
      </c>
      <c r="AA997" s="67" t="s">
        <v>133</v>
      </c>
      <c r="AB997" s="67" t="s">
        <v>133</v>
      </c>
      <c r="AC997" s="67" t="s">
        <v>133</v>
      </c>
      <c r="AD997" s="67" t="s">
        <v>133</v>
      </c>
      <c r="AE997" s="67" t="s">
        <v>133</v>
      </c>
      <c r="AF997" s="67" t="s">
        <v>133</v>
      </c>
    </row>
    <row r="998" spans="1:32" s="8" customFormat="1" ht="14.4" x14ac:dyDescent="0.25">
      <c r="A998" s="67" t="s">
        <v>11332</v>
      </c>
      <c r="B998" s="67" t="s">
        <v>11333</v>
      </c>
      <c r="C998" s="67" t="s">
        <v>11334</v>
      </c>
      <c r="D998" s="67">
        <v>2.3319999999999999</v>
      </c>
      <c r="E998" s="67">
        <v>1.221360636</v>
      </c>
      <c r="F998" s="68">
        <v>1.4599999999999999E-18</v>
      </c>
      <c r="G998" s="68">
        <v>1.02E-17</v>
      </c>
      <c r="H998" s="67" t="s">
        <v>111</v>
      </c>
      <c r="I998" s="67" t="s">
        <v>165</v>
      </c>
      <c r="J998" s="67">
        <v>0.73</v>
      </c>
      <c r="K998" s="67">
        <v>0.63</v>
      </c>
      <c r="L998" s="67">
        <v>0.53</v>
      </c>
      <c r="M998" s="67">
        <v>2.23</v>
      </c>
      <c r="N998" s="67">
        <v>2.2999999999999998</v>
      </c>
      <c r="O998" s="67">
        <v>2.2400000000000002</v>
      </c>
      <c r="P998" s="67">
        <v>0.63</v>
      </c>
      <c r="Q998" s="67">
        <v>2.2566666670000002</v>
      </c>
      <c r="R998" s="67" t="s">
        <v>11335</v>
      </c>
      <c r="S998" s="67" t="s">
        <v>11336</v>
      </c>
      <c r="T998" s="67" t="s">
        <v>11337</v>
      </c>
      <c r="U998" s="67" t="s">
        <v>11338</v>
      </c>
      <c r="V998" s="67" t="s">
        <v>133</v>
      </c>
      <c r="W998" s="67" t="s">
        <v>133</v>
      </c>
      <c r="X998" s="67" t="s">
        <v>11339</v>
      </c>
      <c r="Y998" s="67" t="s">
        <v>1313</v>
      </c>
      <c r="Z998" s="67" t="s">
        <v>11340</v>
      </c>
      <c r="AA998" s="67" t="s">
        <v>11341</v>
      </c>
      <c r="AB998" s="67" t="s">
        <v>11342</v>
      </c>
      <c r="AC998" s="67" t="s">
        <v>11343</v>
      </c>
      <c r="AD998" s="67" t="s">
        <v>9547</v>
      </c>
      <c r="AE998" s="67" t="s">
        <v>9548</v>
      </c>
      <c r="AF998" s="67" t="s">
        <v>9549</v>
      </c>
    </row>
    <row r="999" spans="1:32" s="8" customFormat="1" ht="14.4" x14ac:dyDescent="0.25">
      <c r="A999" s="67" t="s">
        <v>11344</v>
      </c>
      <c r="B999" s="67" t="s">
        <v>11345</v>
      </c>
      <c r="C999" s="67" t="s">
        <v>11346</v>
      </c>
      <c r="D999" s="67">
        <v>2.496</v>
      </c>
      <c r="E999" s="67">
        <v>1.3199034549999999</v>
      </c>
      <c r="F999" s="68">
        <v>1.5299999999999999E-18</v>
      </c>
      <c r="G999" s="68">
        <v>1.07E-17</v>
      </c>
      <c r="H999" s="67" t="s">
        <v>111</v>
      </c>
      <c r="I999" s="67" t="s">
        <v>165</v>
      </c>
      <c r="J999" s="67">
        <v>3.78</v>
      </c>
      <c r="K999" s="67">
        <v>3.73</v>
      </c>
      <c r="L999" s="67">
        <v>4.38</v>
      </c>
      <c r="M999" s="67">
        <v>14.34</v>
      </c>
      <c r="N999" s="67">
        <v>16.59</v>
      </c>
      <c r="O999" s="67">
        <v>14.67</v>
      </c>
      <c r="P999" s="67">
        <v>3.963333333</v>
      </c>
      <c r="Q999" s="67">
        <v>15.2</v>
      </c>
      <c r="R999" s="67" t="s">
        <v>3524</v>
      </c>
      <c r="S999" s="67" t="s">
        <v>3525</v>
      </c>
      <c r="T999" s="67" t="s">
        <v>11347</v>
      </c>
      <c r="U999" s="67" t="s">
        <v>11348</v>
      </c>
      <c r="V999" s="67" t="s">
        <v>133</v>
      </c>
      <c r="W999" s="67" t="s">
        <v>133</v>
      </c>
      <c r="X999" s="67" t="s">
        <v>11349</v>
      </c>
      <c r="Y999" s="67" t="s">
        <v>120</v>
      </c>
      <c r="Z999" s="67" t="s">
        <v>11350</v>
      </c>
      <c r="AA999" s="67" t="s">
        <v>11351</v>
      </c>
      <c r="AB999" s="67" t="s">
        <v>133</v>
      </c>
      <c r="AC999" s="67" t="s">
        <v>133</v>
      </c>
      <c r="AD999" s="67" t="s">
        <v>11352</v>
      </c>
      <c r="AE999" s="67" t="s">
        <v>11353</v>
      </c>
      <c r="AF999" s="67" t="s">
        <v>11354</v>
      </c>
    </row>
    <row r="1000" spans="1:32" s="8" customFormat="1" ht="14.4" x14ac:dyDescent="0.25">
      <c r="A1000" s="67" t="s">
        <v>11355</v>
      </c>
      <c r="B1000" s="67" t="s">
        <v>11356</v>
      </c>
      <c r="C1000" s="67" t="s">
        <v>11357</v>
      </c>
      <c r="D1000" s="67">
        <v>0.43</v>
      </c>
      <c r="E1000" s="67">
        <v>-1.2165232210000001</v>
      </c>
      <c r="F1000" s="68">
        <v>1.66E-18</v>
      </c>
      <c r="G1000" s="68">
        <v>1.15E-17</v>
      </c>
      <c r="H1000" s="67" t="s">
        <v>111</v>
      </c>
      <c r="I1000" s="67" t="s">
        <v>112</v>
      </c>
      <c r="J1000" s="67">
        <v>6.06</v>
      </c>
      <c r="K1000" s="67">
        <v>6.01</v>
      </c>
      <c r="L1000" s="67">
        <v>5.29</v>
      </c>
      <c r="M1000" s="67">
        <v>4.62</v>
      </c>
      <c r="N1000" s="67">
        <v>3.32</v>
      </c>
      <c r="O1000" s="67">
        <v>3.57</v>
      </c>
      <c r="P1000" s="67">
        <v>5.7866666670000004</v>
      </c>
      <c r="Q1000" s="67">
        <v>3.8366666669999998</v>
      </c>
      <c r="R1000" s="67" t="s">
        <v>11358</v>
      </c>
      <c r="S1000" s="67" t="s">
        <v>11359</v>
      </c>
      <c r="T1000" s="67" t="s">
        <v>11360</v>
      </c>
      <c r="U1000" s="67" t="s">
        <v>11361</v>
      </c>
      <c r="V1000" s="67" t="s">
        <v>11362</v>
      </c>
      <c r="W1000" s="67" t="s">
        <v>11363</v>
      </c>
      <c r="X1000" s="67" t="s">
        <v>11364</v>
      </c>
      <c r="Y1000" s="67" t="s">
        <v>145</v>
      </c>
      <c r="Z1000" s="67" t="s">
        <v>11365</v>
      </c>
      <c r="AA1000" s="67" t="s">
        <v>11366</v>
      </c>
      <c r="AB1000" s="67" t="s">
        <v>11367</v>
      </c>
      <c r="AC1000" s="67" t="s">
        <v>11368</v>
      </c>
      <c r="AD1000" s="67" t="s">
        <v>11369</v>
      </c>
      <c r="AE1000" s="67" t="s">
        <v>11370</v>
      </c>
      <c r="AF1000" s="67" t="s">
        <v>11371</v>
      </c>
    </row>
    <row r="1001" spans="1:32" s="8" customFormat="1" ht="14.4" x14ac:dyDescent="0.25">
      <c r="A1001" s="67" t="s">
        <v>11372</v>
      </c>
      <c r="B1001" s="67" t="s">
        <v>11373</v>
      </c>
      <c r="C1001" s="67" t="s">
        <v>11374</v>
      </c>
      <c r="D1001" s="67">
        <v>2.0739999999999998</v>
      </c>
      <c r="E1001" s="67">
        <v>1.0521473509999999</v>
      </c>
      <c r="F1001" s="68">
        <v>1.9699999999999999E-18</v>
      </c>
      <c r="G1001" s="68">
        <v>1.36E-17</v>
      </c>
      <c r="H1001" s="67" t="s">
        <v>111</v>
      </c>
      <c r="I1001" s="67" t="s">
        <v>165</v>
      </c>
      <c r="J1001" s="67">
        <v>5.83</v>
      </c>
      <c r="K1001" s="67">
        <v>6</v>
      </c>
      <c r="L1001" s="67">
        <v>6.94</v>
      </c>
      <c r="M1001" s="67">
        <v>20.16</v>
      </c>
      <c r="N1001" s="67">
        <v>19.36</v>
      </c>
      <c r="O1001" s="67">
        <v>20.39</v>
      </c>
      <c r="P1001" s="67">
        <v>6.2566666670000002</v>
      </c>
      <c r="Q1001" s="67">
        <v>19.97</v>
      </c>
      <c r="R1001" s="67" t="s">
        <v>388</v>
      </c>
      <c r="S1001" s="67" t="s">
        <v>389</v>
      </c>
      <c r="T1001" s="67" t="s">
        <v>11375</v>
      </c>
      <c r="U1001" s="67" t="s">
        <v>11376</v>
      </c>
      <c r="V1001" s="67" t="s">
        <v>133</v>
      </c>
      <c r="W1001" s="67" t="s">
        <v>133</v>
      </c>
      <c r="X1001" s="67" t="s">
        <v>11377</v>
      </c>
      <c r="Y1001" s="67" t="s">
        <v>120</v>
      </c>
      <c r="Z1001" s="67" t="s">
        <v>11378</v>
      </c>
      <c r="AA1001" s="67" t="s">
        <v>11379</v>
      </c>
      <c r="AB1001" s="67" t="s">
        <v>11380</v>
      </c>
      <c r="AC1001" s="67" t="s">
        <v>11381</v>
      </c>
      <c r="AD1001" s="67" t="s">
        <v>11382</v>
      </c>
      <c r="AE1001" s="67" t="s">
        <v>11383</v>
      </c>
      <c r="AF1001" s="67" t="s">
        <v>11384</v>
      </c>
    </row>
    <row r="1002" spans="1:32" s="8" customFormat="1" ht="14.4" x14ac:dyDescent="0.25">
      <c r="A1002" s="67" t="s">
        <v>11385</v>
      </c>
      <c r="B1002" s="67" t="s">
        <v>11386</v>
      </c>
      <c r="C1002" s="67" t="s">
        <v>11387</v>
      </c>
      <c r="D1002" s="67">
        <v>0.40600000000000003</v>
      </c>
      <c r="E1002" s="67">
        <v>-1.300913269</v>
      </c>
      <c r="F1002" s="68">
        <v>2.5100000000000001E-18</v>
      </c>
      <c r="G1002" s="68">
        <v>1.7299999999999999E-17</v>
      </c>
      <c r="H1002" s="67" t="s">
        <v>111</v>
      </c>
      <c r="I1002" s="67" t="s">
        <v>112</v>
      </c>
      <c r="J1002" s="67">
        <v>13.45</v>
      </c>
      <c r="K1002" s="67">
        <v>13.46</v>
      </c>
      <c r="L1002" s="67">
        <v>12.98</v>
      </c>
      <c r="M1002" s="67">
        <v>7.81</v>
      </c>
      <c r="N1002" s="67">
        <v>8.7799999999999994</v>
      </c>
      <c r="O1002" s="67">
        <v>8.36</v>
      </c>
      <c r="P1002" s="67">
        <v>13.29666667</v>
      </c>
      <c r="Q1002" s="67">
        <v>8.3166666669999998</v>
      </c>
      <c r="R1002" s="67" t="s">
        <v>11388</v>
      </c>
      <c r="S1002" s="67" t="s">
        <v>11389</v>
      </c>
      <c r="T1002" s="67" t="s">
        <v>11390</v>
      </c>
      <c r="U1002" s="67" t="s">
        <v>11391</v>
      </c>
      <c r="V1002" s="67" t="s">
        <v>11392</v>
      </c>
      <c r="W1002" s="67" t="s">
        <v>11393</v>
      </c>
      <c r="X1002" s="67" t="s">
        <v>11394</v>
      </c>
      <c r="Y1002" s="67" t="s">
        <v>874</v>
      </c>
      <c r="Z1002" s="67" t="s">
        <v>11395</v>
      </c>
      <c r="AA1002" s="67" t="s">
        <v>11396</v>
      </c>
      <c r="AB1002" s="67" t="s">
        <v>11397</v>
      </c>
      <c r="AC1002" s="67" t="s">
        <v>11398</v>
      </c>
      <c r="AD1002" s="67" t="s">
        <v>11399</v>
      </c>
      <c r="AE1002" s="67" t="s">
        <v>11400</v>
      </c>
      <c r="AF1002" s="67" t="s">
        <v>11401</v>
      </c>
    </row>
    <row r="1003" spans="1:32" s="8" customFormat="1" ht="14.4" x14ac:dyDescent="0.25">
      <c r="A1003" s="67" t="s">
        <v>11402</v>
      </c>
      <c r="B1003" s="67" t="s">
        <v>11403</v>
      </c>
      <c r="C1003" s="67" t="s">
        <v>11404</v>
      </c>
      <c r="D1003" s="67">
        <v>3.0760000000000001</v>
      </c>
      <c r="E1003" s="67">
        <v>1.6212491019999999</v>
      </c>
      <c r="F1003" s="68">
        <v>2.9199999999999999E-18</v>
      </c>
      <c r="G1003" s="68">
        <v>2.0099999999999999E-17</v>
      </c>
      <c r="H1003" s="67" t="s">
        <v>111</v>
      </c>
      <c r="I1003" s="67" t="s">
        <v>165</v>
      </c>
      <c r="J1003" s="67">
        <v>4.3</v>
      </c>
      <c r="K1003" s="67">
        <v>5.61</v>
      </c>
      <c r="L1003" s="67">
        <v>5.98</v>
      </c>
      <c r="M1003" s="67">
        <v>24.83</v>
      </c>
      <c r="N1003" s="67">
        <v>25.86</v>
      </c>
      <c r="O1003" s="67">
        <v>24.84</v>
      </c>
      <c r="P1003" s="67">
        <v>5.2966666670000002</v>
      </c>
      <c r="Q1003" s="67">
        <v>25.176666669999999</v>
      </c>
      <c r="R1003" s="67" t="s">
        <v>131</v>
      </c>
      <c r="S1003" s="67" t="s">
        <v>132</v>
      </c>
      <c r="T1003" s="67" t="s">
        <v>133</v>
      </c>
      <c r="U1003" s="67" t="s">
        <v>133</v>
      </c>
      <c r="V1003" s="67" t="s">
        <v>133</v>
      </c>
      <c r="W1003" s="67" t="s">
        <v>133</v>
      </c>
      <c r="X1003" s="67" t="s">
        <v>11405</v>
      </c>
      <c r="Y1003" s="67" t="s">
        <v>120</v>
      </c>
      <c r="Z1003" s="67" t="s">
        <v>11406</v>
      </c>
      <c r="AA1003" s="67" t="s">
        <v>11407</v>
      </c>
      <c r="AB1003" s="67" t="s">
        <v>133</v>
      </c>
      <c r="AC1003" s="67" t="s">
        <v>133</v>
      </c>
      <c r="AD1003" s="67" t="s">
        <v>133</v>
      </c>
      <c r="AE1003" s="67" t="s">
        <v>133</v>
      </c>
      <c r="AF1003" s="67" t="s">
        <v>133</v>
      </c>
    </row>
    <row r="1004" spans="1:32" s="8" customFormat="1" ht="14.4" x14ac:dyDescent="0.25">
      <c r="A1004" s="67" t="s">
        <v>11408</v>
      </c>
      <c r="B1004" s="67" t="s">
        <v>11409</v>
      </c>
      <c r="C1004" s="67" t="s">
        <v>11410</v>
      </c>
      <c r="D1004" s="67">
        <v>2.2759999999999998</v>
      </c>
      <c r="E1004" s="67">
        <v>1.186617101</v>
      </c>
      <c r="F1004" s="68">
        <v>2.9899999999999999E-18</v>
      </c>
      <c r="G1004" s="68">
        <v>2.0600000000000001E-17</v>
      </c>
      <c r="H1004" s="67" t="s">
        <v>111</v>
      </c>
      <c r="I1004" s="67" t="s">
        <v>165</v>
      </c>
      <c r="J1004" s="67">
        <v>9.14</v>
      </c>
      <c r="K1004" s="67">
        <v>7.57</v>
      </c>
      <c r="L1004" s="67">
        <v>9.41</v>
      </c>
      <c r="M1004" s="67">
        <v>29.13</v>
      </c>
      <c r="N1004" s="67">
        <v>28.41</v>
      </c>
      <c r="O1004" s="67">
        <v>33.99</v>
      </c>
      <c r="P1004" s="67">
        <v>8.7066666670000004</v>
      </c>
      <c r="Q1004" s="67">
        <v>30.51</v>
      </c>
      <c r="R1004" s="67" t="s">
        <v>11411</v>
      </c>
      <c r="S1004" s="67" t="s">
        <v>11412</v>
      </c>
      <c r="T1004" s="67" t="s">
        <v>11413</v>
      </c>
      <c r="U1004" s="67" t="s">
        <v>11414</v>
      </c>
      <c r="V1004" s="67" t="s">
        <v>133</v>
      </c>
      <c r="W1004" s="67" t="s">
        <v>133</v>
      </c>
      <c r="X1004" s="67" t="s">
        <v>11415</v>
      </c>
      <c r="Y1004" s="67" t="s">
        <v>120</v>
      </c>
      <c r="Z1004" s="67" t="s">
        <v>11416</v>
      </c>
      <c r="AA1004" s="67" t="s">
        <v>11417</v>
      </c>
      <c r="AB1004" s="67" t="s">
        <v>11418</v>
      </c>
      <c r="AC1004" s="67" t="s">
        <v>11419</v>
      </c>
      <c r="AD1004" s="67" t="s">
        <v>11420</v>
      </c>
      <c r="AE1004" s="67" t="s">
        <v>11421</v>
      </c>
      <c r="AF1004" s="67" t="s">
        <v>11422</v>
      </c>
    </row>
    <row r="1005" spans="1:32" s="8" customFormat="1" ht="14.4" x14ac:dyDescent="0.25">
      <c r="A1005" s="67" t="s">
        <v>11423</v>
      </c>
      <c r="B1005" s="67"/>
      <c r="C1005" s="67" t="s">
        <v>233</v>
      </c>
      <c r="D1005" s="67">
        <v>2.4</v>
      </c>
      <c r="E1005" s="67">
        <v>1.262767773</v>
      </c>
      <c r="F1005" s="68">
        <v>3.5800000000000002E-18</v>
      </c>
      <c r="G1005" s="68">
        <v>2.4599999999999999E-17</v>
      </c>
      <c r="H1005" s="67" t="s">
        <v>111</v>
      </c>
      <c r="I1005" s="67" t="s">
        <v>165</v>
      </c>
      <c r="J1005" s="67">
        <v>22.82</v>
      </c>
      <c r="K1005" s="67">
        <v>24.56</v>
      </c>
      <c r="L1005" s="67">
        <v>21.67</v>
      </c>
      <c r="M1005" s="67">
        <v>86.85</v>
      </c>
      <c r="N1005" s="67">
        <v>77.52</v>
      </c>
      <c r="O1005" s="67">
        <v>93.94</v>
      </c>
      <c r="P1005" s="67">
        <v>23.016666669999999</v>
      </c>
      <c r="Q1005" s="67">
        <v>86.103333329999998</v>
      </c>
      <c r="R1005" s="67" t="s">
        <v>133</v>
      </c>
      <c r="S1005" s="67" t="s">
        <v>133</v>
      </c>
      <c r="T1005" s="67" t="s">
        <v>133</v>
      </c>
      <c r="U1005" s="67" t="s">
        <v>133</v>
      </c>
      <c r="V1005" s="67" t="s">
        <v>133</v>
      </c>
      <c r="W1005" s="67" t="s">
        <v>133</v>
      </c>
      <c r="X1005" s="67" t="s">
        <v>133</v>
      </c>
      <c r="Y1005" s="67" t="s">
        <v>133</v>
      </c>
      <c r="Z1005" s="67" t="s">
        <v>11424</v>
      </c>
      <c r="AA1005" s="67" t="s">
        <v>11425</v>
      </c>
      <c r="AB1005" s="67" t="s">
        <v>133</v>
      </c>
      <c r="AC1005" s="67" t="s">
        <v>133</v>
      </c>
      <c r="AD1005" s="67" t="s">
        <v>133</v>
      </c>
      <c r="AE1005" s="67" t="s">
        <v>133</v>
      </c>
      <c r="AF1005" s="67" t="s">
        <v>133</v>
      </c>
    </row>
    <row r="1006" spans="1:32" s="8" customFormat="1" ht="14.4" x14ac:dyDescent="0.25">
      <c r="A1006" s="67" t="s">
        <v>11426</v>
      </c>
      <c r="B1006" s="67" t="s">
        <v>11427</v>
      </c>
      <c r="C1006" s="67" t="s">
        <v>11428</v>
      </c>
      <c r="D1006" s="67">
        <v>2.105</v>
      </c>
      <c r="E1006" s="67">
        <v>1.073686602</v>
      </c>
      <c r="F1006" s="68">
        <v>3.5800000000000002E-18</v>
      </c>
      <c r="G1006" s="68">
        <v>2.4599999999999999E-17</v>
      </c>
      <c r="H1006" s="67" t="s">
        <v>111</v>
      </c>
      <c r="I1006" s="67" t="s">
        <v>165</v>
      </c>
      <c r="J1006" s="67">
        <v>1.26</v>
      </c>
      <c r="K1006" s="67">
        <v>1.1399999999999999</v>
      </c>
      <c r="L1006" s="67">
        <v>1.23</v>
      </c>
      <c r="M1006" s="67">
        <v>3.67</v>
      </c>
      <c r="N1006" s="67">
        <v>3.92</v>
      </c>
      <c r="O1006" s="67">
        <v>4.1399999999999997</v>
      </c>
      <c r="P1006" s="67">
        <v>1.21</v>
      </c>
      <c r="Q1006" s="67">
        <v>3.91</v>
      </c>
      <c r="R1006" s="67" t="s">
        <v>133</v>
      </c>
      <c r="S1006" s="67" t="s">
        <v>133</v>
      </c>
      <c r="T1006" s="67" t="s">
        <v>133</v>
      </c>
      <c r="U1006" s="67" t="s">
        <v>133</v>
      </c>
      <c r="V1006" s="67" t="s">
        <v>133</v>
      </c>
      <c r="W1006" s="67" t="s">
        <v>133</v>
      </c>
      <c r="X1006" s="67" t="s">
        <v>11429</v>
      </c>
      <c r="Y1006" s="67" t="s">
        <v>2001</v>
      </c>
      <c r="Z1006" s="67" t="s">
        <v>11430</v>
      </c>
      <c r="AA1006" s="67" t="s">
        <v>11431</v>
      </c>
      <c r="AB1006" s="67" t="s">
        <v>11432</v>
      </c>
      <c r="AC1006" s="67" t="s">
        <v>11433</v>
      </c>
      <c r="AD1006" s="67" t="s">
        <v>4954</v>
      </c>
      <c r="AE1006" s="67" t="s">
        <v>4955</v>
      </c>
      <c r="AF1006" s="67" t="s">
        <v>4956</v>
      </c>
    </row>
    <row r="1007" spans="1:32" s="8" customFormat="1" ht="14.4" x14ac:dyDescent="0.25">
      <c r="A1007" s="67" t="s">
        <v>11434</v>
      </c>
      <c r="B1007" s="67" t="s">
        <v>11435</v>
      </c>
      <c r="C1007" s="67" t="s">
        <v>11436</v>
      </c>
      <c r="D1007" s="67">
        <v>0.40699999999999997</v>
      </c>
      <c r="E1007" s="67">
        <v>-1.2961588530000001</v>
      </c>
      <c r="F1007" s="68">
        <v>3.77E-18</v>
      </c>
      <c r="G1007" s="68">
        <v>2.5800000000000001E-17</v>
      </c>
      <c r="H1007" s="67" t="s">
        <v>111</v>
      </c>
      <c r="I1007" s="67" t="s">
        <v>112</v>
      </c>
      <c r="J1007" s="67">
        <v>17.48</v>
      </c>
      <c r="K1007" s="67">
        <v>16.059999999999999</v>
      </c>
      <c r="L1007" s="67">
        <v>17.71</v>
      </c>
      <c r="M1007" s="67">
        <v>11.44</v>
      </c>
      <c r="N1007" s="67">
        <v>11.09</v>
      </c>
      <c r="O1007" s="67">
        <v>9.6</v>
      </c>
      <c r="P1007" s="67">
        <v>17.083333329999999</v>
      </c>
      <c r="Q1007" s="67">
        <v>10.71</v>
      </c>
      <c r="R1007" s="67" t="s">
        <v>9072</v>
      </c>
      <c r="S1007" s="67" t="s">
        <v>9073</v>
      </c>
      <c r="T1007" s="67" t="s">
        <v>133</v>
      </c>
      <c r="U1007" s="67" t="s">
        <v>133</v>
      </c>
      <c r="V1007" s="67" t="s">
        <v>133</v>
      </c>
      <c r="W1007" s="67" t="s">
        <v>133</v>
      </c>
      <c r="X1007" s="67" t="s">
        <v>9074</v>
      </c>
      <c r="Y1007" s="67" t="s">
        <v>120</v>
      </c>
      <c r="Z1007" s="67" t="s">
        <v>9075</v>
      </c>
      <c r="AA1007" s="67" t="s">
        <v>9076</v>
      </c>
      <c r="AB1007" s="67" t="s">
        <v>133</v>
      </c>
      <c r="AC1007" s="67" t="s">
        <v>133</v>
      </c>
      <c r="AD1007" s="67" t="s">
        <v>9077</v>
      </c>
      <c r="AE1007" s="67" t="s">
        <v>9078</v>
      </c>
      <c r="AF1007" s="67" t="s">
        <v>9079</v>
      </c>
    </row>
    <row r="1008" spans="1:32" s="8" customFormat="1" ht="14.4" x14ac:dyDescent="0.25">
      <c r="A1008" s="67" t="s">
        <v>11437</v>
      </c>
      <c r="B1008" s="67" t="s">
        <v>11438</v>
      </c>
      <c r="C1008" s="67" t="s">
        <v>11439</v>
      </c>
      <c r="D1008" s="67">
        <v>3.0049999999999999</v>
      </c>
      <c r="E1008" s="67">
        <v>1.587305913</v>
      </c>
      <c r="F1008" s="68">
        <v>4.05E-18</v>
      </c>
      <c r="G1008" s="68">
        <v>2.7699999999999999E-17</v>
      </c>
      <c r="H1008" s="67" t="s">
        <v>111</v>
      </c>
      <c r="I1008" s="67" t="s">
        <v>165</v>
      </c>
      <c r="J1008" s="67">
        <v>1.33</v>
      </c>
      <c r="K1008" s="67">
        <v>1.33</v>
      </c>
      <c r="L1008" s="67">
        <v>1.37</v>
      </c>
      <c r="M1008" s="67">
        <v>6.61</v>
      </c>
      <c r="N1008" s="67">
        <v>5.31</v>
      </c>
      <c r="O1008" s="67">
        <v>6.72</v>
      </c>
      <c r="P1008" s="67">
        <v>1.3433333329999999</v>
      </c>
      <c r="Q1008" s="67">
        <v>6.2133333329999996</v>
      </c>
      <c r="R1008" s="67" t="s">
        <v>11440</v>
      </c>
      <c r="S1008" s="67" t="s">
        <v>11441</v>
      </c>
      <c r="T1008" s="67" t="s">
        <v>133</v>
      </c>
      <c r="U1008" s="67" t="s">
        <v>133</v>
      </c>
      <c r="V1008" s="67" t="s">
        <v>133</v>
      </c>
      <c r="W1008" s="67" t="s">
        <v>133</v>
      </c>
      <c r="X1008" s="67" t="s">
        <v>11442</v>
      </c>
      <c r="Y1008" s="67" t="s">
        <v>120</v>
      </c>
      <c r="Z1008" s="67" t="s">
        <v>11443</v>
      </c>
      <c r="AA1008" s="67" t="s">
        <v>11444</v>
      </c>
      <c r="AB1008" s="67" t="s">
        <v>11445</v>
      </c>
      <c r="AC1008" s="67" t="s">
        <v>11446</v>
      </c>
      <c r="AD1008" s="67" t="s">
        <v>11447</v>
      </c>
      <c r="AE1008" s="67" t="s">
        <v>11448</v>
      </c>
      <c r="AF1008" s="67" t="s">
        <v>11449</v>
      </c>
    </row>
    <row r="1009" spans="1:32" s="8" customFormat="1" ht="14.4" x14ac:dyDescent="0.25">
      <c r="A1009" s="67" t="s">
        <v>11450</v>
      </c>
      <c r="B1009" s="67" t="s">
        <v>11451</v>
      </c>
      <c r="C1009" s="67" t="s">
        <v>11452</v>
      </c>
      <c r="D1009" s="67">
        <v>2.0179999999999998</v>
      </c>
      <c r="E1009" s="67">
        <v>1.013121755</v>
      </c>
      <c r="F1009" s="68">
        <v>4.7600000000000001E-18</v>
      </c>
      <c r="G1009" s="68">
        <v>3.2499999999999998E-17</v>
      </c>
      <c r="H1009" s="67" t="s">
        <v>111</v>
      </c>
      <c r="I1009" s="67" t="s">
        <v>165</v>
      </c>
      <c r="J1009" s="67">
        <v>12.42</v>
      </c>
      <c r="K1009" s="67">
        <v>12.45</v>
      </c>
      <c r="L1009" s="67">
        <v>12.56</v>
      </c>
      <c r="M1009" s="67">
        <v>40.08</v>
      </c>
      <c r="N1009" s="67">
        <v>37.630000000000003</v>
      </c>
      <c r="O1009" s="67">
        <v>38.89</v>
      </c>
      <c r="P1009" s="67">
        <v>12.47666667</v>
      </c>
      <c r="Q1009" s="67">
        <v>38.866666670000001</v>
      </c>
      <c r="R1009" s="67" t="s">
        <v>133</v>
      </c>
      <c r="S1009" s="67" t="s">
        <v>133</v>
      </c>
      <c r="T1009" s="67" t="s">
        <v>133</v>
      </c>
      <c r="U1009" s="67" t="s">
        <v>133</v>
      </c>
      <c r="V1009" s="67" t="s">
        <v>133</v>
      </c>
      <c r="W1009" s="67" t="s">
        <v>133</v>
      </c>
      <c r="X1009" s="67" t="s">
        <v>11453</v>
      </c>
      <c r="Y1009" s="67" t="s">
        <v>11454</v>
      </c>
      <c r="Z1009" s="67" t="s">
        <v>11455</v>
      </c>
      <c r="AA1009" s="67" t="s">
        <v>11456</v>
      </c>
      <c r="AB1009" s="67" t="s">
        <v>11457</v>
      </c>
      <c r="AC1009" s="67" t="s">
        <v>11458</v>
      </c>
      <c r="AD1009" s="67" t="s">
        <v>11459</v>
      </c>
      <c r="AE1009" s="67" t="s">
        <v>11460</v>
      </c>
      <c r="AF1009" s="67" t="s">
        <v>11461</v>
      </c>
    </row>
    <row r="1010" spans="1:32" s="8" customFormat="1" ht="14.4" x14ac:dyDescent="0.25">
      <c r="A1010" s="67" t="s">
        <v>11462</v>
      </c>
      <c r="B1010" s="67" t="s">
        <v>11463</v>
      </c>
      <c r="C1010" s="67" t="s">
        <v>233</v>
      </c>
      <c r="D1010" s="67">
        <v>2.1280000000000001</v>
      </c>
      <c r="E1010" s="67">
        <v>1.0892030079999999</v>
      </c>
      <c r="F1010" s="68">
        <v>5.1500000000000003E-18</v>
      </c>
      <c r="G1010" s="68">
        <v>3.5000000000000002E-17</v>
      </c>
      <c r="H1010" s="67" t="s">
        <v>111</v>
      </c>
      <c r="I1010" s="67" t="s">
        <v>165</v>
      </c>
      <c r="J1010" s="67">
        <v>5.82</v>
      </c>
      <c r="K1010" s="67">
        <v>4.42</v>
      </c>
      <c r="L1010" s="67">
        <v>5.23</v>
      </c>
      <c r="M1010" s="67">
        <v>17.43</v>
      </c>
      <c r="N1010" s="67">
        <v>14.33</v>
      </c>
      <c r="O1010" s="67">
        <v>18.09</v>
      </c>
      <c r="P1010" s="67">
        <v>5.1566666669999996</v>
      </c>
      <c r="Q1010" s="67">
        <v>16.616666670000001</v>
      </c>
      <c r="R1010" s="67" t="s">
        <v>5894</v>
      </c>
      <c r="S1010" s="67" t="s">
        <v>5895</v>
      </c>
      <c r="T1010" s="67" t="s">
        <v>133</v>
      </c>
      <c r="U1010" s="67" t="s">
        <v>133</v>
      </c>
      <c r="V1010" s="67" t="s">
        <v>133</v>
      </c>
      <c r="W1010" s="67" t="s">
        <v>133</v>
      </c>
      <c r="X1010" s="67" t="s">
        <v>1939</v>
      </c>
      <c r="Y1010" s="67" t="s">
        <v>120</v>
      </c>
      <c r="Z1010" s="67" t="s">
        <v>11464</v>
      </c>
      <c r="AA1010" s="67" t="s">
        <v>11465</v>
      </c>
      <c r="AB1010" s="67" t="s">
        <v>133</v>
      </c>
      <c r="AC1010" s="67" t="s">
        <v>133</v>
      </c>
      <c r="AD1010" s="67" t="s">
        <v>133</v>
      </c>
      <c r="AE1010" s="67" t="s">
        <v>133</v>
      </c>
      <c r="AF1010" s="67" t="s">
        <v>133</v>
      </c>
    </row>
    <row r="1011" spans="1:32" s="8" customFormat="1" ht="14.4" x14ac:dyDescent="0.25">
      <c r="A1011" s="67" t="s">
        <v>11466</v>
      </c>
      <c r="B1011" s="67" t="s">
        <v>11467</v>
      </c>
      <c r="C1011" s="67" t="s">
        <v>11468</v>
      </c>
      <c r="D1011" s="67">
        <v>2.3260000000000001</v>
      </c>
      <c r="E1011" s="67">
        <v>1.2175930509999999</v>
      </c>
      <c r="F1011" s="68">
        <v>5.3999999999999998E-18</v>
      </c>
      <c r="G1011" s="68">
        <v>3.6699999999999997E-17</v>
      </c>
      <c r="H1011" s="67" t="s">
        <v>111</v>
      </c>
      <c r="I1011" s="67" t="s">
        <v>165</v>
      </c>
      <c r="J1011" s="67">
        <v>4.68</v>
      </c>
      <c r="K1011" s="67">
        <v>4.78</v>
      </c>
      <c r="L1011" s="67">
        <v>4.34</v>
      </c>
      <c r="M1011" s="67">
        <v>16.77</v>
      </c>
      <c r="N1011" s="67">
        <v>15.47</v>
      </c>
      <c r="O1011" s="67">
        <v>17.350000000000001</v>
      </c>
      <c r="P1011" s="67">
        <v>4.5999999999999996</v>
      </c>
      <c r="Q1011" s="67">
        <v>16.53</v>
      </c>
      <c r="R1011" s="67" t="s">
        <v>10355</v>
      </c>
      <c r="S1011" s="67" t="s">
        <v>10356</v>
      </c>
      <c r="T1011" s="67" t="s">
        <v>11469</v>
      </c>
      <c r="U1011" s="67" t="s">
        <v>11470</v>
      </c>
      <c r="V1011" s="67" t="s">
        <v>133</v>
      </c>
      <c r="W1011" s="67" t="s">
        <v>133</v>
      </c>
      <c r="X1011" s="67" t="s">
        <v>11471</v>
      </c>
      <c r="Y1011" s="67" t="s">
        <v>120</v>
      </c>
      <c r="Z1011" s="67" t="s">
        <v>11472</v>
      </c>
      <c r="AA1011" s="67" t="s">
        <v>11473</v>
      </c>
      <c r="AB1011" s="67" t="s">
        <v>11474</v>
      </c>
      <c r="AC1011" s="67" t="s">
        <v>11475</v>
      </c>
      <c r="AD1011" s="67" t="s">
        <v>11476</v>
      </c>
      <c r="AE1011" s="67" t="s">
        <v>11477</v>
      </c>
      <c r="AF1011" s="67" t="s">
        <v>11478</v>
      </c>
    </row>
    <row r="1012" spans="1:32" s="8" customFormat="1" ht="14.4" x14ac:dyDescent="0.25">
      <c r="A1012" s="67" t="s">
        <v>11479</v>
      </c>
      <c r="B1012" s="67" t="s">
        <v>11480</v>
      </c>
      <c r="C1012" s="67" t="s">
        <v>11481</v>
      </c>
      <c r="D1012" s="67">
        <v>2.508</v>
      </c>
      <c r="E1012" s="67">
        <v>1.3262499210000001</v>
      </c>
      <c r="F1012" s="68">
        <v>6.1099999999999998E-18</v>
      </c>
      <c r="G1012" s="68">
        <v>4.1500000000000003E-17</v>
      </c>
      <c r="H1012" s="67" t="s">
        <v>111</v>
      </c>
      <c r="I1012" s="67" t="s">
        <v>165</v>
      </c>
      <c r="J1012" s="67">
        <v>3.68</v>
      </c>
      <c r="K1012" s="67">
        <v>3.26</v>
      </c>
      <c r="L1012" s="67">
        <v>4.2300000000000004</v>
      </c>
      <c r="M1012" s="67">
        <v>14.67</v>
      </c>
      <c r="N1012" s="67">
        <v>14.9</v>
      </c>
      <c r="O1012" s="67">
        <v>13.47</v>
      </c>
      <c r="P1012" s="67">
        <v>3.7233333329999998</v>
      </c>
      <c r="Q1012" s="67">
        <v>14.346666669999999</v>
      </c>
      <c r="R1012" s="67" t="s">
        <v>131</v>
      </c>
      <c r="S1012" s="67" t="s">
        <v>132</v>
      </c>
      <c r="T1012" s="67" t="s">
        <v>133</v>
      </c>
      <c r="U1012" s="67" t="s">
        <v>133</v>
      </c>
      <c r="V1012" s="67" t="s">
        <v>133</v>
      </c>
      <c r="W1012" s="67" t="s">
        <v>133</v>
      </c>
      <c r="X1012" s="67" t="s">
        <v>11482</v>
      </c>
      <c r="Y1012" s="67" t="s">
        <v>120</v>
      </c>
      <c r="Z1012" s="67" t="s">
        <v>11483</v>
      </c>
      <c r="AA1012" s="67" t="s">
        <v>11484</v>
      </c>
      <c r="AB1012" s="67" t="s">
        <v>133</v>
      </c>
      <c r="AC1012" s="67" t="s">
        <v>133</v>
      </c>
      <c r="AD1012" s="67" t="s">
        <v>133</v>
      </c>
      <c r="AE1012" s="67" t="s">
        <v>133</v>
      </c>
      <c r="AF1012" s="67" t="s">
        <v>133</v>
      </c>
    </row>
    <row r="1013" spans="1:32" s="8" customFormat="1" ht="14.4" x14ac:dyDescent="0.25">
      <c r="A1013" s="67" t="s">
        <v>11485</v>
      </c>
      <c r="B1013" s="67" t="s">
        <v>11486</v>
      </c>
      <c r="C1013" s="67" t="s">
        <v>11487</v>
      </c>
      <c r="D1013" s="67">
        <v>0.42199999999999999</v>
      </c>
      <c r="E1013" s="67">
        <v>-1.244049095</v>
      </c>
      <c r="F1013" s="68">
        <v>6.1800000000000002E-18</v>
      </c>
      <c r="G1013" s="68">
        <v>4.19E-17</v>
      </c>
      <c r="H1013" s="67" t="s">
        <v>111</v>
      </c>
      <c r="I1013" s="67" t="s">
        <v>112</v>
      </c>
      <c r="J1013" s="67">
        <v>9.59</v>
      </c>
      <c r="K1013" s="67">
        <v>11.23</v>
      </c>
      <c r="L1013" s="67">
        <v>10.72</v>
      </c>
      <c r="M1013" s="67">
        <v>6.92</v>
      </c>
      <c r="N1013" s="67">
        <v>6.93</v>
      </c>
      <c r="O1013" s="67">
        <v>6.22</v>
      </c>
      <c r="P1013" s="67">
        <v>10.51333333</v>
      </c>
      <c r="Q1013" s="67">
        <v>6.69</v>
      </c>
      <c r="R1013" s="67" t="s">
        <v>2342</v>
      </c>
      <c r="S1013" s="67" t="s">
        <v>2343</v>
      </c>
      <c r="T1013" s="67" t="s">
        <v>11488</v>
      </c>
      <c r="U1013" s="67" t="s">
        <v>11489</v>
      </c>
      <c r="V1013" s="67" t="s">
        <v>11490</v>
      </c>
      <c r="W1013" s="67" t="s">
        <v>11491</v>
      </c>
      <c r="X1013" s="67" t="s">
        <v>11492</v>
      </c>
      <c r="Y1013" s="67" t="s">
        <v>11493</v>
      </c>
      <c r="Z1013" s="67" t="s">
        <v>11494</v>
      </c>
      <c r="AA1013" s="67" t="s">
        <v>7689</v>
      </c>
      <c r="AB1013" s="67" t="s">
        <v>11495</v>
      </c>
      <c r="AC1013" s="67" t="s">
        <v>11496</v>
      </c>
      <c r="AD1013" s="67" t="s">
        <v>2351</v>
      </c>
      <c r="AE1013" s="67" t="s">
        <v>2352</v>
      </c>
      <c r="AF1013" s="67" t="s">
        <v>2353</v>
      </c>
    </row>
    <row r="1014" spans="1:32" s="8" customFormat="1" ht="14.4" x14ac:dyDescent="0.25">
      <c r="A1014" s="67" t="s">
        <v>11497</v>
      </c>
      <c r="B1014" s="67" t="s">
        <v>11498</v>
      </c>
      <c r="C1014" s="67" t="s">
        <v>11499</v>
      </c>
      <c r="D1014" s="67">
        <v>2.077</v>
      </c>
      <c r="E1014" s="67">
        <v>1.054385444</v>
      </c>
      <c r="F1014" s="68">
        <v>6.6500000000000001E-18</v>
      </c>
      <c r="G1014" s="68">
        <v>4.4999999999999998E-17</v>
      </c>
      <c r="H1014" s="67" t="s">
        <v>111</v>
      </c>
      <c r="I1014" s="67" t="s">
        <v>165</v>
      </c>
      <c r="J1014" s="67">
        <v>10.09</v>
      </c>
      <c r="K1014" s="67">
        <v>9.83</v>
      </c>
      <c r="L1014" s="67">
        <v>10.24</v>
      </c>
      <c r="M1014" s="67">
        <v>28.94</v>
      </c>
      <c r="N1014" s="67">
        <v>32.15</v>
      </c>
      <c r="O1014" s="67">
        <v>35.69</v>
      </c>
      <c r="P1014" s="67">
        <v>10.053333329999999</v>
      </c>
      <c r="Q1014" s="67">
        <v>32.26</v>
      </c>
      <c r="R1014" s="67" t="s">
        <v>6839</v>
      </c>
      <c r="S1014" s="67" t="s">
        <v>6840</v>
      </c>
      <c r="T1014" s="67" t="s">
        <v>11500</v>
      </c>
      <c r="U1014" s="67" t="s">
        <v>11501</v>
      </c>
      <c r="V1014" s="67" t="s">
        <v>133</v>
      </c>
      <c r="W1014" s="67" t="s">
        <v>133</v>
      </c>
      <c r="X1014" s="67" t="s">
        <v>10359</v>
      </c>
      <c r="Y1014" s="67" t="s">
        <v>120</v>
      </c>
      <c r="Z1014" s="67" t="s">
        <v>11502</v>
      </c>
      <c r="AA1014" s="67" t="s">
        <v>11503</v>
      </c>
      <c r="AB1014" s="67" t="s">
        <v>11504</v>
      </c>
      <c r="AC1014" s="67" t="s">
        <v>11505</v>
      </c>
      <c r="AD1014" s="67" t="s">
        <v>10364</v>
      </c>
      <c r="AE1014" s="67" t="s">
        <v>10365</v>
      </c>
      <c r="AF1014" s="67" t="s">
        <v>10366</v>
      </c>
    </row>
    <row r="1015" spans="1:32" s="8" customFormat="1" ht="14.4" x14ac:dyDescent="0.25">
      <c r="A1015" s="67" t="s">
        <v>11506</v>
      </c>
      <c r="B1015" s="67" t="s">
        <v>11507</v>
      </c>
      <c r="C1015" s="67" t="s">
        <v>11508</v>
      </c>
      <c r="D1015" s="67">
        <v>2.15</v>
      </c>
      <c r="E1015" s="67">
        <v>1.104517475</v>
      </c>
      <c r="F1015" s="68">
        <v>8.9400000000000002E-18</v>
      </c>
      <c r="G1015" s="68">
        <v>6.0100000000000005E-17</v>
      </c>
      <c r="H1015" s="67" t="s">
        <v>111</v>
      </c>
      <c r="I1015" s="67" t="s">
        <v>165</v>
      </c>
      <c r="J1015" s="67">
        <v>4.1399999999999997</v>
      </c>
      <c r="K1015" s="67">
        <v>4.2699999999999996</v>
      </c>
      <c r="L1015" s="67">
        <v>4.05</v>
      </c>
      <c r="M1015" s="67">
        <v>14.31</v>
      </c>
      <c r="N1015" s="67">
        <v>13.64</v>
      </c>
      <c r="O1015" s="67">
        <v>13.93</v>
      </c>
      <c r="P1015" s="67">
        <v>4.153333333</v>
      </c>
      <c r="Q1015" s="67">
        <v>13.96</v>
      </c>
      <c r="R1015" s="67" t="s">
        <v>11509</v>
      </c>
      <c r="S1015" s="67" t="s">
        <v>11510</v>
      </c>
      <c r="T1015" s="67" t="s">
        <v>11511</v>
      </c>
      <c r="U1015" s="67" t="s">
        <v>11512</v>
      </c>
      <c r="V1015" s="67" t="s">
        <v>11513</v>
      </c>
      <c r="W1015" s="67" t="s">
        <v>11514</v>
      </c>
      <c r="X1015" s="67" t="s">
        <v>11515</v>
      </c>
      <c r="Y1015" s="67" t="s">
        <v>11516</v>
      </c>
      <c r="Z1015" s="67" t="s">
        <v>11517</v>
      </c>
      <c r="AA1015" s="67" t="s">
        <v>11518</v>
      </c>
      <c r="AB1015" s="67" t="s">
        <v>11519</v>
      </c>
      <c r="AC1015" s="67" t="s">
        <v>11520</v>
      </c>
      <c r="AD1015" s="67" t="s">
        <v>2763</v>
      </c>
      <c r="AE1015" s="67" t="s">
        <v>2764</v>
      </c>
      <c r="AF1015" s="67" t="s">
        <v>2765</v>
      </c>
    </row>
    <row r="1016" spans="1:32" s="8" customFormat="1" ht="14.4" x14ac:dyDescent="0.25">
      <c r="A1016" s="67" t="s">
        <v>11521</v>
      </c>
      <c r="B1016" s="67" t="s">
        <v>11522</v>
      </c>
      <c r="C1016" s="67" t="s">
        <v>11523</v>
      </c>
      <c r="D1016" s="67">
        <v>0.39</v>
      </c>
      <c r="E1016" s="67">
        <v>-1.356981279</v>
      </c>
      <c r="F1016" s="68">
        <v>9.8599999999999999E-18</v>
      </c>
      <c r="G1016" s="68">
        <v>6.6199999999999996E-17</v>
      </c>
      <c r="H1016" s="67" t="s">
        <v>111</v>
      </c>
      <c r="I1016" s="67" t="s">
        <v>112</v>
      </c>
      <c r="J1016" s="67">
        <v>8.51</v>
      </c>
      <c r="K1016" s="67">
        <v>3.42</v>
      </c>
      <c r="L1016" s="67">
        <v>6.74</v>
      </c>
      <c r="M1016" s="67">
        <v>46.01</v>
      </c>
      <c r="N1016" s="67">
        <v>2.41</v>
      </c>
      <c r="O1016" s="67">
        <v>51.17</v>
      </c>
      <c r="P1016" s="67">
        <v>6.2233333330000002</v>
      </c>
      <c r="Q1016" s="67">
        <v>33.196666669999999</v>
      </c>
      <c r="R1016" s="67" t="s">
        <v>133</v>
      </c>
      <c r="S1016" s="67" t="s">
        <v>133</v>
      </c>
      <c r="T1016" s="67" t="s">
        <v>133</v>
      </c>
      <c r="U1016" s="67" t="s">
        <v>133</v>
      </c>
      <c r="V1016" s="67" t="s">
        <v>133</v>
      </c>
      <c r="W1016" s="67" t="s">
        <v>133</v>
      </c>
      <c r="X1016" s="67" t="s">
        <v>11524</v>
      </c>
      <c r="Y1016" s="67" t="s">
        <v>156</v>
      </c>
      <c r="Z1016" s="67" t="s">
        <v>11525</v>
      </c>
      <c r="AA1016" s="67" t="s">
        <v>11526</v>
      </c>
      <c r="AB1016" s="67" t="s">
        <v>11527</v>
      </c>
      <c r="AC1016" s="67" t="s">
        <v>11528</v>
      </c>
      <c r="AD1016" s="67" t="s">
        <v>11529</v>
      </c>
      <c r="AE1016" s="67" t="s">
        <v>11530</v>
      </c>
      <c r="AF1016" s="67" t="s">
        <v>11531</v>
      </c>
    </row>
    <row r="1017" spans="1:32" s="8" customFormat="1" ht="14.4" x14ac:dyDescent="0.25">
      <c r="A1017" s="67" t="s">
        <v>11532</v>
      </c>
      <c r="B1017" s="67" t="s">
        <v>11533</v>
      </c>
      <c r="C1017" s="67" t="s">
        <v>11534</v>
      </c>
      <c r="D1017" s="67">
        <v>0.19500000000000001</v>
      </c>
      <c r="E1017" s="67">
        <v>-2.3583892930000001</v>
      </c>
      <c r="F1017" s="68">
        <v>1.0000000000000001E-17</v>
      </c>
      <c r="G1017" s="68">
        <v>6.7300000000000004E-17</v>
      </c>
      <c r="H1017" s="67" t="s">
        <v>111</v>
      </c>
      <c r="I1017" s="67" t="s">
        <v>112</v>
      </c>
      <c r="J1017" s="67">
        <v>6.8</v>
      </c>
      <c r="K1017" s="67">
        <v>6.15</v>
      </c>
      <c r="L1017" s="67">
        <v>5.83</v>
      </c>
      <c r="M1017" s="67">
        <v>1.55</v>
      </c>
      <c r="N1017" s="67">
        <v>2.0099999999999998</v>
      </c>
      <c r="O1017" s="67">
        <v>1.98</v>
      </c>
      <c r="P1017" s="67">
        <v>6.26</v>
      </c>
      <c r="Q1017" s="67">
        <v>1.846666667</v>
      </c>
      <c r="R1017" s="67" t="s">
        <v>133</v>
      </c>
      <c r="S1017" s="67" t="s">
        <v>133</v>
      </c>
      <c r="T1017" s="67" t="s">
        <v>133</v>
      </c>
      <c r="U1017" s="67" t="s">
        <v>133</v>
      </c>
      <c r="V1017" s="67" t="s">
        <v>133</v>
      </c>
      <c r="W1017" s="67" t="s">
        <v>133</v>
      </c>
      <c r="X1017" s="67" t="s">
        <v>133</v>
      </c>
      <c r="Y1017" s="67" t="s">
        <v>133</v>
      </c>
      <c r="Z1017" s="67" t="s">
        <v>11535</v>
      </c>
      <c r="AA1017" s="67" t="s">
        <v>11536</v>
      </c>
      <c r="AB1017" s="67" t="s">
        <v>133</v>
      </c>
      <c r="AC1017" s="67" t="s">
        <v>133</v>
      </c>
      <c r="AD1017" s="67" t="s">
        <v>133</v>
      </c>
      <c r="AE1017" s="67" t="s">
        <v>133</v>
      </c>
      <c r="AF1017" s="67" t="s">
        <v>133</v>
      </c>
    </row>
    <row r="1018" spans="1:32" s="8" customFormat="1" ht="14.4" x14ac:dyDescent="0.25">
      <c r="A1018" s="67" t="s">
        <v>11537</v>
      </c>
      <c r="B1018" s="67" t="s">
        <v>11538</v>
      </c>
      <c r="C1018" s="67" t="s">
        <v>11539</v>
      </c>
      <c r="D1018" s="67">
        <v>2.0720000000000001</v>
      </c>
      <c r="E1018" s="67">
        <v>1.050795932</v>
      </c>
      <c r="F1018" s="68">
        <v>1.02E-17</v>
      </c>
      <c r="G1018" s="68">
        <v>6.87E-17</v>
      </c>
      <c r="H1018" s="67" t="s">
        <v>111</v>
      </c>
      <c r="I1018" s="67" t="s">
        <v>165</v>
      </c>
      <c r="J1018" s="67">
        <v>1.1499999999999999</v>
      </c>
      <c r="K1018" s="67">
        <v>1.28</v>
      </c>
      <c r="L1018" s="67">
        <v>1.1399999999999999</v>
      </c>
      <c r="M1018" s="67">
        <v>3.77</v>
      </c>
      <c r="N1018" s="67">
        <v>3.83</v>
      </c>
      <c r="O1018" s="67">
        <v>3.77</v>
      </c>
      <c r="P1018" s="67">
        <v>1.19</v>
      </c>
      <c r="Q1018" s="67">
        <v>3.79</v>
      </c>
      <c r="R1018" s="67" t="s">
        <v>6038</v>
      </c>
      <c r="S1018" s="67" t="s">
        <v>6039</v>
      </c>
      <c r="T1018" s="67" t="s">
        <v>6040</v>
      </c>
      <c r="U1018" s="67" t="s">
        <v>6041</v>
      </c>
      <c r="V1018" s="67" t="s">
        <v>4083</v>
      </c>
      <c r="W1018" s="67" t="s">
        <v>4084</v>
      </c>
      <c r="X1018" s="67" t="s">
        <v>3664</v>
      </c>
      <c r="Y1018" s="67" t="s">
        <v>120</v>
      </c>
      <c r="Z1018" s="67" t="s">
        <v>6042</v>
      </c>
      <c r="AA1018" s="67" t="s">
        <v>6043</v>
      </c>
      <c r="AB1018" s="67" t="s">
        <v>11540</v>
      </c>
      <c r="AC1018" s="67" t="s">
        <v>11541</v>
      </c>
      <c r="AD1018" s="67" t="s">
        <v>6046</v>
      </c>
      <c r="AE1018" s="67" t="s">
        <v>6047</v>
      </c>
      <c r="AF1018" s="67" t="s">
        <v>6048</v>
      </c>
    </row>
    <row r="1019" spans="1:32" s="8" customFormat="1" ht="14.4" x14ac:dyDescent="0.25">
      <c r="A1019" s="67" t="s">
        <v>11542</v>
      </c>
      <c r="B1019" s="67" t="s">
        <v>11543</v>
      </c>
      <c r="C1019" s="67" t="s">
        <v>11544</v>
      </c>
      <c r="D1019" s="67">
        <v>2.677</v>
      </c>
      <c r="E1019" s="67">
        <v>1.4207315199999999</v>
      </c>
      <c r="F1019" s="68">
        <v>1.12E-17</v>
      </c>
      <c r="G1019" s="68">
        <v>7.5299999999999998E-17</v>
      </c>
      <c r="H1019" s="67" t="s">
        <v>111</v>
      </c>
      <c r="I1019" s="67" t="s">
        <v>165</v>
      </c>
      <c r="J1019" s="67">
        <v>3.25</v>
      </c>
      <c r="K1019" s="67">
        <v>2.81</v>
      </c>
      <c r="L1019" s="67">
        <v>3.55</v>
      </c>
      <c r="M1019" s="67">
        <v>11.53</v>
      </c>
      <c r="N1019" s="67">
        <v>14.06</v>
      </c>
      <c r="O1019" s="67">
        <v>13.53</v>
      </c>
      <c r="P1019" s="67">
        <v>3.2033333329999998</v>
      </c>
      <c r="Q1019" s="67">
        <v>13.04</v>
      </c>
      <c r="R1019" s="67" t="s">
        <v>11545</v>
      </c>
      <c r="S1019" s="67" t="s">
        <v>11546</v>
      </c>
      <c r="T1019" s="67" t="s">
        <v>11547</v>
      </c>
      <c r="U1019" s="67" t="s">
        <v>11548</v>
      </c>
      <c r="V1019" s="67" t="s">
        <v>11549</v>
      </c>
      <c r="W1019" s="67" t="s">
        <v>11550</v>
      </c>
      <c r="X1019" s="67" t="s">
        <v>11551</v>
      </c>
      <c r="Y1019" s="67" t="s">
        <v>547</v>
      </c>
      <c r="Z1019" s="67" t="s">
        <v>11552</v>
      </c>
      <c r="AA1019" s="67" t="s">
        <v>11553</v>
      </c>
      <c r="AB1019" s="67" t="s">
        <v>11554</v>
      </c>
      <c r="AC1019" s="67" t="s">
        <v>11555</v>
      </c>
      <c r="AD1019" s="67" t="s">
        <v>11556</v>
      </c>
      <c r="AE1019" s="67" t="s">
        <v>11557</v>
      </c>
      <c r="AF1019" s="67" t="s">
        <v>11558</v>
      </c>
    </row>
    <row r="1020" spans="1:32" s="8" customFormat="1" ht="14.4" x14ac:dyDescent="0.25">
      <c r="A1020" s="67" t="s">
        <v>11559</v>
      </c>
      <c r="B1020" s="67" t="s">
        <v>11560</v>
      </c>
      <c r="C1020" s="67" t="s">
        <v>11561</v>
      </c>
      <c r="D1020" s="67">
        <v>0.14399999999999999</v>
      </c>
      <c r="E1020" s="67">
        <v>-2.793332785</v>
      </c>
      <c r="F1020" s="68">
        <v>1.18E-17</v>
      </c>
      <c r="G1020" s="68">
        <v>7.8700000000000002E-17</v>
      </c>
      <c r="H1020" s="67" t="s">
        <v>111</v>
      </c>
      <c r="I1020" s="67" t="s">
        <v>112</v>
      </c>
      <c r="J1020" s="67">
        <v>20.149999999999999</v>
      </c>
      <c r="K1020" s="67">
        <v>21.9</v>
      </c>
      <c r="L1020" s="67">
        <v>34.85</v>
      </c>
      <c r="M1020" s="67">
        <v>4.42</v>
      </c>
      <c r="N1020" s="67">
        <v>5.49</v>
      </c>
      <c r="O1020" s="67">
        <v>7.58</v>
      </c>
      <c r="P1020" s="67">
        <v>25.633333329999999</v>
      </c>
      <c r="Q1020" s="67">
        <v>5.83</v>
      </c>
      <c r="R1020" s="67" t="s">
        <v>3524</v>
      </c>
      <c r="S1020" s="67" t="s">
        <v>3525</v>
      </c>
      <c r="T1020" s="67" t="s">
        <v>11562</v>
      </c>
      <c r="U1020" s="67" t="s">
        <v>11563</v>
      </c>
      <c r="V1020" s="67" t="s">
        <v>11564</v>
      </c>
      <c r="W1020" s="67" t="s">
        <v>11565</v>
      </c>
      <c r="X1020" s="67" t="s">
        <v>11566</v>
      </c>
      <c r="Y1020" s="67" t="s">
        <v>120</v>
      </c>
      <c r="Z1020" s="67" t="s">
        <v>11567</v>
      </c>
      <c r="AA1020" s="67" t="s">
        <v>11568</v>
      </c>
      <c r="AB1020" s="67" t="s">
        <v>11569</v>
      </c>
      <c r="AC1020" s="67" t="s">
        <v>11570</v>
      </c>
      <c r="AD1020" s="67" t="s">
        <v>11571</v>
      </c>
      <c r="AE1020" s="67" t="s">
        <v>11572</v>
      </c>
      <c r="AF1020" s="67" t="s">
        <v>11573</v>
      </c>
    </row>
    <row r="1021" spans="1:32" s="8" customFormat="1" ht="14.4" x14ac:dyDescent="0.25">
      <c r="A1021" s="67" t="s">
        <v>11574</v>
      </c>
      <c r="B1021" s="67" t="s">
        <v>11575</v>
      </c>
      <c r="C1021" s="67" t="s">
        <v>11576</v>
      </c>
      <c r="D1021" s="67">
        <v>2.3740000000000001</v>
      </c>
      <c r="E1021" s="67">
        <v>1.247484544</v>
      </c>
      <c r="F1021" s="68">
        <v>1.2299999999999999E-17</v>
      </c>
      <c r="G1021" s="68">
        <v>8.2199999999999997E-17</v>
      </c>
      <c r="H1021" s="67" t="s">
        <v>111</v>
      </c>
      <c r="I1021" s="67" t="s">
        <v>165</v>
      </c>
      <c r="J1021" s="67">
        <v>5.03</v>
      </c>
      <c r="K1021" s="67">
        <v>3.79</v>
      </c>
      <c r="L1021" s="67">
        <v>3.03</v>
      </c>
      <c r="M1021" s="67">
        <v>19.41</v>
      </c>
      <c r="N1021" s="67">
        <v>20.2</v>
      </c>
      <c r="O1021" s="67">
        <v>17.71</v>
      </c>
      <c r="P1021" s="67">
        <v>3.95</v>
      </c>
      <c r="Q1021" s="67">
        <v>19.106666669999999</v>
      </c>
      <c r="R1021" s="67" t="s">
        <v>131</v>
      </c>
      <c r="S1021" s="67" t="s">
        <v>132</v>
      </c>
      <c r="T1021" s="67" t="s">
        <v>133</v>
      </c>
      <c r="U1021" s="67" t="s">
        <v>133</v>
      </c>
      <c r="V1021" s="67" t="s">
        <v>133</v>
      </c>
      <c r="W1021" s="67" t="s">
        <v>133</v>
      </c>
      <c r="X1021" s="67" t="s">
        <v>7536</v>
      </c>
      <c r="Y1021" s="67" t="s">
        <v>120</v>
      </c>
      <c r="Z1021" s="67" t="s">
        <v>7537</v>
      </c>
      <c r="AA1021" s="67" t="s">
        <v>7538</v>
      </c>
      <c r="AB1021" s="67" t="s">
        <v>7539</v>
      </c>
      <c r="AC1021" s="67" t="s">
        <v>7540</v>
      </c>
      <c r="AD1021" s="67" t="s">
        <v>7541</v>
      </c>
      <c r="AE1021" s="67" t="s">
        <v>7542</v>
      </c>
      <c r="AF1021" s="67" t="s">
        <v>7543</v>
      </c>
    </row>
    <row r="1022" spans="1:32" s="8" customFormat="1" ht="14.4" x14ac:dyDescent="0.25">
      <c r="A1022" s="67" t="s">
        <v>11577</v>
      </c>
      <c r="B1022" s="67" t="s">
        <v>11578</v>
      </c>
      <c r="C1022" s="67" t="s">
        <v>11082</v>
      </c>
      <c r="D1022" s="67">
        <v>0.28399999999999997</v>
      </c>
      <c r="E1022" s="67">
        <v>-1.816277562</v>
      </c>
      <c r="F1022" s="68">
        <v>1.25E-17</v>
      </c>
      <c r="G1022" s="68">
        <v>8.3500000000000001E-17</v>
      </c>
      <c r="H1022" s="67" t="s">
        <v>111</v>
      </c>
      <c r="I1022" s="67" t="s">
        <v>112</v>
      </c>
      <c r="J1022" s="67">
        <v>4.0199999999999996</v>
      </c>
      <c r="K1022" s="67">
        <v>3.54</v>
      </c>
      <c r="L1022" s="67">
        <v>4.0999999999999996</v>
      </c>
      <c r="M1022" s="67">
        <v>1.32</v>
      </c>
      <c r="N1022" s="67">
        <v>2.13</v>
      </c>
      <c r="O1022" s="67">
        <v>1.61</v>
      </c>
      <c r="P1022" s="67">
        <v>3.8866666670000001</v>
      </c>
      <c r="Q1022" s="67">
        <v>1.6866666669999999</v>
      </c>
      <c r="R1022" s="67" t="s">
        <v>2342</v>
      </c>
      <c r="S1022" s="67" t="s">
        <v>2343</v>
      </c>
      <c r="T1022" s="67" t="s">
        <v>4539</v>
      </c>
      <c r="U1022" s="67" t="s">
        <v>4540</v>
      </c>
      <c r="V1022" s="67" t="s">
        <v>133</v>
      </c>
      <c r="W1022" s="67" t="s">
        <v>133</v>
      </c>
      <c r="X1022" s="67" t="s">
        <v>3087</v>
      </c>
      <c r="Y1022" s="67" t="s">
        <v>277</v>
      </c>
      <c r="Z1022" s="67" t="s">
        <v>11083</v>
      </c>
      <c r="AA1022" s="67" t="s">
        <v>11084</v>
      </c>
      <c r="AB1022" s="67" t="s">
        <v>11579</v>
      </c>
      <c r="AC1022" s="67" t="s">
        <v>11580</v>
      </c>
      <c r="AD1022" s="67" t="s">
        <v>2630</v>
      </c>
      <c r="AE1022" s="67" t="s">
        <v>2631</v>
      </c>
      <c r="AF1022" s="67" t="s">
        <v>2632</v>
      </c>
    </row>
    <row r="1023" spans="1:32" s="8" customFormat="1" ht="14.4" x14ac:dyDescent="0.25">
      <c r="A1023" s="67" t="s">
        <v>11581</v>
      </c>
      <c r="B1023" s="67" t="s">
        <v>11582</v>
      </c>
      <c r="C1023" s="67" t="s">
        <v>11583</v>
      </c>
      <c r="D1023" s="67">
        <v>18.064</v>
      </c>
      <c r="E1023" s="67">
        <v>4.1750666970000001</v>
      </c>
      <c r="F1023" s="68">
        <v>1.27E-17</v>
      </c>
      <c r="G1023" s="68">
        <v>8.4700000000000001E-17</v>
      </c>
      <c r="H1023" s="67" t="s">
        <v>111</v>
      </c>
      <c r="I1023" s="67" t="s">
        <v>165</v>
      </c>
      <c r="J1023" s="67">
        <v>0.47</v>
      </c>
      <c r="K1023" s="67">
        <v>0.35</v>
      </c>
      <c r="L1023" s="67">
        <v>0.81</v>
      </c>
      <c r="M1023" s="67">
        <v>13</v>
      </c>
      <c r="N1023" s="67">
        <v>14.78</v>
      </c>
      <c r="O1023" s="67">
        <v>16.440000000000001</v>
      </c>
      <c r="P1023" s="67">
        <v>0.54333333299999997</v>
      </c>
      <c r="Q1023" s="67">
        <v>14.74</v>
      </c>
      <c r="R1023" s="67" t="s">
        <v>133</v>
      </c>
      <c r="S1023" s="67" t="s">
        <v>133</v>
      </c>
      <c r="T1023" s="67" t="s">
        <v>133</v>
      </c>
      <c r="U1023" s="67" t="s">
        <v>133</v>
      </c>
      <c r="V1023" s="67" t="s">
        <v>133</v>
      </c>
      <c r="W1023" s="67" t="s">
        <v>133</v>
      </c>
      <c r="X1023" s="67" t="s">
        <v>133</v>
      </c>
      <c r="Y1023" s="67" t="s">
        <v>133</v>
      </c>
      <c r="Z1023" s="67" t="s">
        <v>133</v>
      </c>
      <c r="AA1023" s="67" t="s">
        <v>133</v>
      </c>
      <c r="AB1023" s="67" t="s">
        <v>133</v>
      </c>
      <c r="AC1023" s="67" t="s">
        <v>133</v>
      </c>
      <c r="AD1023" s="67" t="s">
        <v>5175</v>
      </c>
      <c r="AE1023" s="67" t="s">
        <v>5176</v>
      </c>
      <c r="AF1023" s="67" t="s">
        <v>5177</v>
      </c>
    </row>
    <row r="1024" spans="1:32" s="8" customFormat="1" ht="14.4" x14ac:dyDescent="0.25">
      <c r="A1024" s="67" t="s">
        <v>11584</v>
      </c>
      <c r="B1024" s="67" t="s">
        <v>11585</v>
      </c>
      <c r="C1024" s="67" t="s">
        <v>11586</v>
      </c>
      <c r="D1024" s="67">
        <v>2.3010000000000002</v>
      </c>
      <c r="E1024" s="67">
        <v>1.2023453340000001</v>
      </c>
      <c r="F1024" s="68">
        <v>1.5100000000000001E-17</v>
      </c>
      <c r="G1024" s="68">
        <v>1.01E-16</v>
      </c>
      <c r="H1024" s="67" t="s">
        <v>111</v>
      </c>
      <c r="I1024" s="67" t="s">
        <v>165</v>
      </c>
      <c r="J1024" s="67">
        <v>2.99</v>
      </c>
      <c r="K1024" s="67">
        <v>2.83</v>
      </c>
      <c r="L1024" s="67">
        <v>2.5299999999999998</v>
      </c>
      <c r="M1024" s="67">
        <v>9.61</v>
      </c>
      <c r="N1024" s="67">
        <v>10.34</v>
      </c>
      <c r="O1024" s="67">
        <v>9.73</v>
      </c>
      <c r="P1024" s="67">
        <v>2.7833333329999999</v>
      </c>
      <c r="Q1024" s="67">
        <v>9.8933333329999993</v>
      </c>
      <c r="R1024" s="67" t="s">
        <v>11587</v>
      </c>
      <c r="S1024" s="67" t="s">
        <v>11588</v>
      </c>
      <c r="T1024" s="67" t="s">
        <v>11589</v>
      </c>
      <c r="U1024" s="67" t="s">
        <v>11590</v>
      </c>
      <c r="V1024" s="67" t="s">
        <v>133</v>
      </c>
      <c r="W1024" s="67" t="s">
        <v>133</v>
      </c>
      <c r="X1024" s="67" t="s">
        <v>11591</v>
      </c>
      <c r="Y1024" s="67" t="s">
        <v>145</v>
      </c>
      <c r="Z1024" s="67" t="s">
        <v>11592</v>
      </c>
      <c r="AA1024" s="67" t="s">
        <v>11593</v>
      </c>
      <c r="AB1024" s="67" t="s">
        <v>11594</v>
      </c>
      <c r="AC1024" s="67" t="s">
        <v>11595</v>
      </c>
      <c r="AD1024" s="67" t="s">
        <v>11596</v>
      </c>
      <c r="AE1024" s="67" t="s">
        <v>11597</v>
      </c>
      <c r="AF1024" s="67" t="s">
        <v>11598</v>
      </c>
    </row>
    <row r="1025" spans="1:32" s="8" customFormat="1" ht="14.4" x14ac:dyDescent="0.25">
      <c r="A1025" s="67" t="s">
        <v>11599</v>
      </c>
      <c r="B1025" s="67" t="s">
        <v>11600</v>
      </c>
      <c r="C1025" s="67" t="s">
        <v>11601</v>
      </c>
      <c r="D1025" s="67">
        <v>2.48</v>
      </c>
      <c r="E1025" s="67">
        <v>1.310341481</v>
      </c>
      <c r="F1025" s="68">
        <v>1.6099999999999999E-17</v>
      </c>
      <c r="G1025" s="68">
        <v>1.07E-16</v>
      </c>
      <c r="H1025" s="67" t="s">
        <v>111</v>
      </c>
      <c r="I1025" s="67" t="s">
        <v>165</v>
      </c>
      <c r="J1025" s="67">
        <v>6.43</v>
      </c>
      <c r="K1025" s="67">
        <v>5.33</v>
      </c>
      <c r="L1025" s="67">
        <v>4.95</v>
      </c>
      <c r="M1025" s="67">
        <v>20.86</v>
      </c>
      <c r="N1025" s="67">
        <v>20.87</v>
      </c>
      <c r="O1025" s="67">
        <v>22.25</v>
      </c>
      <c r="P1025" s="67">
        <v>5.57</v>
      </c>
      <c r="Q1025" s="67">
        <v>21.326666670000002</v>
      </c>
      <c r="R1025" s="67" t="s">
        <v>11602</v>
      </c>
      <c r="S1025" s="67" t="s">
        <v>11603</v>
      </c>
      <c r="T1025" s="67" t="s">
        <v>133</v>
      </c>
      <c r="U1025" s="67" t="s">
        <v>133</v>
      </c>
      <c r="V1025" s="67" t="s">
        <v>133</v>
      </c>
      <c r="W1025" s="67" t="s">
        <v>133</v>
      </c>
      <c r="X1025" s="67" t="s">
        <v>11604</v>
      </c>
      <c r="Y1025" s="67" t="s">
        <v>120</v>
      </c>
      <c r="Z1025" s="67" t="s">
        <v>11605</v>
      </c>
      <c r="AA1025" s="67" t="s">
        <v>11606</v>
      </c>
      <c r="AB1025" s="67" t="s">
        <v>133</v>
      </c>
      <c r="AC1025" s="67" t="s">
        <v>133</v>
      </c>
      <c r="AD1025" s="67" t="s">
        <v>11607</v>
      </c>
      <c r="AE1025" s="67" t="s">
        <v>11608</v>
      </c>
      <c r="AF1025" s="67" t="s">
        <v>11609</v>
      </c>
    </row>
    <row r="1026" spans="1:32" s="8" customFormat="1" ht="14.4" x14ac:dyDescent="0.25">
      <c r="A1026" s="67" t="s">
        <v>11610</v>
      </c>
      <c r="B1026" s="67" t="s">
        <v>11611</v>
      </c>
      <c r="C1026" s="67" t="s">
        <v>11612</v>
      </c>
      <c r="D1026" s="67">
        <v>2.5059999999999998</v>
      </c>
      <c r="E1026" s="67">
        <v>1.325579606</v>
      </c>
      <c r="F1026" s="68">
        <v>1.9000000000000001E-17</v>
      </c>
      <c r="G1026" s="68">
        <v>1.26E-16</v>
      </c>
      <c r="H1026" s="67" t="s">
        <v>111</v>
      </c>
      <c r="I1026" s="67" t="s">
        <v>165</v>
      </c>
      <c r="J1026" s="67">
        <v>10.65</v>
      </c>
      <c r="K1026" s="67">
        <v>10.210000000000001</v>
      </c>
      <c r="L1026" s="67">
        <v>8.8800000000000008</v>
      </c>
      <c r="M1026" s="67">
        <v>34.24</v>
      </c>
      <c r="N1026" s="67">
        <v>39.57</v>
      </c>
      <c r="O1026" s="67">
        <v>41.68</v>
      </c>
      <c r="P1026" s="67">
        <v>9.9133333330000006</v>
      </c>
      <c r="Q1026" s="67">
        <v>38.496666670000003</v>
      </c>
      <c r="R1026" s="67" t="s">
        <v>133</v>
      </c>
      <c r="S1026" s="67" t="s">
        <v>133</v>
      </c>
      <c r="T1026" s="67" t="s">
        <v>133</v>
      </c>
      <c r="U1026" s="67" t="s">
        <v>133</v>
      </c>
      <c r="V1026" s="67" t="s">
        <v>133</v>
      </c>
      <c r="W1026" s="67" t="s">
        <v>133</v>
      </c>
      <c r="X1026" s="67" t="s">
        <v>133</v>
      </c>
      <c r="Y1026" s="67" t="s">
        <v>133</v>
      </c>
      <c r="Z1026" s="67" t="s">
        <v>11613</v>
      </c>
      <c r="AA1026" s="67" t="s">
        <v>11614</v>
      </c>
      <c r="AB1026" s="67" t="s">
        <v>133</v>
      </c>
      <c r="AC1026" s="67" t="s">
        <v>133</v>
      </c>
      <c r="AD1026" s="67" t="s">
        <v>11615</v>
      </c>
      <c r="AE1026" s="67" t="s">
        <v>11616</v>
      </c>
      <c r="AF1026" s="67" t="s">
        <v>11617</v>
      </c>
    </row>
    <row r="1027" spans="1:32" s="8" customFormat="1" ht="14.4" x14ac:dyDescent="0.25">
      <c r="A1027" s="67" t="s">
        <v>11618</v>
      </c>
      <c r="B1027" s="67" t="s">
        <v>11619</v>
      </c>
      <c r="C1027" s="67" t="s">
        <v>11620</v>
      </c>
      <c r="D1027" s="67">
        <v>2.2090000000000001</v>
      </c>
      <c r="E1027" s="67">
        <v>1.1437162540000001</v>
      </c>
      <c r="F1027" s="68">
        <v>1.9099999999999999E-17</v>
      </c>
      <c r="G1027" s="68">
        <v>1.2699999999999999E-16</v>
      </c>
      <c r="H1027" s="67" t="s">
        <v>111</v>
      </c>
      <c r="I1027" s="67" t="s">
        <v>165</v>
      </c>
      <c r="J1027" s="67">
        <v>78.52</v>
      </c>
      <c r="K1027" s="67">
        <v>31.92</v>
      </c>
      <c r="L1027" s="67">
        <v>115.82</v>
      </c>
      <c r="M1027" s="67">
        <v>26.09</v>
      </c>
      <c r="N1027" s="67">
        <v>62.78</v>
      </c>
      <c r="O1027" s="67">
        <v>54.94</v>
      </c>
      <c r="P1027" s="67">
        <v>75.42</v>
      </c>
      <c r="Q1027" s="67">
        <v>47.936666670000001</v>
      </c>
      <c r="R1027" s="67" t="s">
        <v>11621</v>
      </c>
      <c r="S1027" s="67" t="s">
        <v>11622</v>
      </c>
      <c r="T1027" s="67" t="s">
        <v>11623</v>
      </c>
      <c r="U1027" s="67" t="s">
        <v>11624</v>
      </c>
      <c r="V1027" s="67" t="s">
        <v>133</v>
      </c>
      <c r="W1027" s="67" t="s">
        <v>133</v>
      </c>
      <c r="X1027" s="67" t="s">
        <v>7131</v>
      </c>
      <c r="Y1027" s="67" t="s">
        <v>253</v>
      </c>
      <c r="Z1027" s="67" t="s">
        <v>11625</v>
      </c>
      <c r="AA1027" s="67" t="s">
        <v>11626</v>
      </c>
      <c r="AB1027" s="67" t="s">
        <v>11627</v>
      </c>
      <c r="AC1027" s="67" t="s">
        <v>11628</v>
      </c>
      <c r="AD1027" s="67" t="s">
        <v>7136</v>
      </c>
      <c r="AE1027" s="67" t="s">
        <v>7137</v>
      </c>
      <c r="AF1027" s="67" t="s">
        <v>7138</v>
      </c>
    </row>
    <row r="1028" spans="1:32" s="8" customFormat="1" ht="14.4" x14ac:dyDescent="0.25">
      <c r="A1028" s="67" t="s">
        <v>11629</v>
      </c>
      <c r="B1028" s="67" t="s">
        <v>11630</v>
      </c>
      <c r="C1028" s="67" t="s">
        <v>11631</v>
      </c>
      <c r="D1028" s="67">
        <v>0.47499999999999998</v>
      </c>
      <c r="E1028" s="67">
        <v>-1.074412055</v>
      </c>
      <c r="F1028" s="68">
        <v>1.99E-17</v>
      </c>
      <c r="G1028" s="68">
        <v>1.32E-16</v>
      </c>
      <c r="H1028" s="67" t="s">
        <v>111</v>
      </c>
      <c r="I1028" s="67" t="s">
        <v>112</v>
      </c>
      <c r="J1028" s="67">
        <v>12.58</v>
      </c>
      <c r="K1028" s="67">
        <v>10.3</v>
      </c>
      <c r="L1028" s="67">
        <v>9.4499999999999993</v>
      </c>
      <c r="M1028" s="67">
        <v>7.76</v>
      </c>
      <c r="N1028" s="67">
        <v>7.3</v>
      </c>
      <c r="O1028" s="67">
        <v>9.6199999999999992</v>
      </c>
      <c r="P1028" s="67">
        <v>10.776666669999999</v>
      </c>
      <c r="Q1028" s="67">
        <v>8.2266666669999999</v>
      </c>
      <c r="R1028" s="67" t="s">
        <v>11632</v>
      </c>
      <c r="S1028" s="67" t="s">
        <v>11633</v>
      </c>
      <c r="T1028" s="67" t="s">
        <v>11634</v>
      </c>
      <c r="U1028" s="67" t="s">
        <v>11635</v>
      </c>
      <c r="V1028" s="67" t="s">
        <v>133</v>
      </c>
      <c r="W1028" s="67" t="s">
        <v>133</v>
      </c>
      <c r="X1028" s="67" t="s">
        <v>11636</v>
      </c>
      <c r="Y1028" s="67" t="s">
        <v>253</v>
      </c>
      <c r="Z1028" s="67" t="s">
        <v>11637</v>
      </c>
      <c r="AA1028" s="67" t="s">
        <v>190</v>
      </c>
      <c r="AB1028" s="67" t="s">
        <v>11638</v>
      </c>
      <c r="AC1028" s="67" t="s">
        <v>11639</v>
      </c>
      <c r="AD1028" s="67" t="s">
        <v>11640</v>
      </c>
      <c r="AE1028" s="67" t="s">
        <v>11641</v>
      </c>
      <c r="AF1028" s="67" t="s">
        <v>11642</v>
      </c>
    </row>
    <row r="1029" spans="1:32" s="8" customFormat="1" ht="14.4" x14ac:dyDescent="0.25">
      <c r="A1029" s="67" t="s">
        <v>11643</v>
      </c>
      <c r="B1029" s="67" t="s">
        <v>11644</v>
      </c>
      <c r="C1029" s="67" t="s">
        <v>11645</v>
      </c>
      <c r="D1029" s="67">
        <v>2.2040000000000002</v>
      </c>
      <c r="E1029" s="67">
        <v>1.1402975</v>
      </c>
      <c r="F1029" s="68">
        <v>2.0000000000000001E-17</v>
      </c>
      <c r="G1029" s="68">
        <v>1.32E-16</v>
      </c>
      <c r="H1029" s="67" t="s">
        <v>111</v>
      </c>
      <c r="I1029" s="67" t="s">
        <v>165</v>
      </c>
      <c r="J1029" s="67">
        <v>4.34</v>
      </c>
      <c r="K1029" s="67">
        <v>4.3499999999999996</v>
      </c>
      <c r="L1029" s="67">
        <v>5.72</v>
      </c>
      <c r="M1029" s="67">
        <v>15.16</v>
      </c>
      <c r="N1029" s="67">
        <v>16.14</v>
      </c>
      <c r="O1029" s="67">
        <v>17.5</v>
      </c>
      <c r="P1029" s="67">
        <v>4.8033333330000003</v>
      </c>
      <c r="Q1029" s="67">
        <v>16.266666669999999</v>
      </c>
      <c r="R1029" s="67" t="s">
        <v>6533</v>
      </c>
      <c r="S1029" s="67" t="s">
        <v>6534</v>
      </c>
      <c r="T1029" s="67" t="s">
        <v>11646</v>
      </c>
      <c r="U1029" s="67" t="s">
        <v>11647</v>
      </c>
      <c r="V1029" s="67" t="s">
        <v>11648</v>
      </c>
      <c r="W1029" s="67" t="s">
        <v>11649</v>
      </c>
      <c r="X1029" s="67" t="s">
        <v>5147</v>
      </c>
      <c r="Y1029" s="67" t="s">
        <v>547</v>
      </c>
      <c r="Z1029" s="67" t="s">
        <v>11650</v>
      </c>
      <c r="AA1029" s="67" t="s">
        <v>11651</v>
      </c>
      <c r="AB1029" s="67" t="s">
        <v>11652</v>
      </c>
      <c r="AC1029" s="67" t="s">
        <v>11653</v>
      </c>
      <c r="AD1029" s="67" t="s">
        <v>11654</v>
      </c>
      <c r="AE1029" s="67" t="s">
        <v>11655</v>
      </c>
      <c r="AF1029" s="67" t="s">
        <v>11656</v>
      </c>
    </row>
    <row r="1030" spans="1:32" s="8" customFormat="1" ht="14.4" x14ac:dyDescent="0.25">
      <c r="A1030" s="67" t="s">
        <v>11657</v>
      </c>
      <c r="B1030" s="67" t="s">
        <v>11658</v>
      </c>
      <c r="C1030" s="67" t="s">
        <v>11659</v>
      </c>
      <c r="D1030" s="67">
        <v>0.33100000000000002</v>
      </c>
      <c r="E1030" s="67">
        <v>-1.595698418</v>
      </c>
      <c r="F1030" s="68">
        <v>2.3999999999999999E-17</v>
      </c>
      <c r="G1030" s="68">
        <v>1.58E-16</v>
      </c>
      <c r="H1030" s="67" t="s">
        <v>111</v>
      </c>
      <c r="I1030" s="67" t="s">
        <v>112</v>
      </c>
      <c r="J1030" s="67">
        <v>9.31</v>
      </c>
      <c r="K1030" s="67">
        <v>9.39</v>
      </c>
      <c r="L1030" s="67">
        <v>7.9</v>
      </c>
      <c r="M1030" s="67">
        <v>4.12</v>
      </c>
      <c r="N1030" s="67">
        <v>4.49</v>
      </c>
      <c r="O1030" s="67">
        <v>5.0199999999999996</v>
      </c>
      <c r="P1030" s="67">
        <v>8.8666666670000005</v>
      </c>
      <c r="Q1030" s="67">
        <v>4.5433333329999996</v>
      </c>
      <c r="R1030" s="67" t="s">
        <v>2578</v>
      </c>
      <c r="S1030" s="67" t="s">
        <v>2579</v>
      </c>
      <c r="T1030" s="67" t="s">
        <v>133</v>
      </c>
      <c r="U1030" s="67" t="s">
        <v>133</v>
      </c>
      <c r="V1030" s="67" t="s">
        <v>133</v>
      </c>
      <c r="W1030" s="67" t="s">
        <v>133</v>
      </c>
      <c r="X1030" s="67" t="s">
        <v>11660</v>
      </c>
      <c r="Y1030" s="67" t="s">
        <v>120</v>
      </c>
      <c r="Z1030" s="67" t="s">
        <v>11661</v>
      </c>
      <c r="AA1030" s="67" t="s">
        <v>11662</v>
      </c>
      <c r="AB1030" s="67" t="s">
        <v>11663</v>
      </c>
      <c r="AC1030" s="67" t="s">
        <v>11664</v>
      </c>
      <c r="AD1030" s="67" t="s">
        <v>2536</v>
      </c>
      <c r="AE1030" s="67" t="s">
        <v>2537</v>
      </c>
      <c r="AF1030" s="67" t="s">
        <v>2538</v>
      </c>
    </row>
    <row r="1031" spans="1:32" s="8" customFormat="1" ht="14.4" x14ac:dyDescent="0.25">
      <c r="A1031" s="67" t="s">
        <v>11665</v>
      </c>
      <c r="B1031" s="67" t="s">
        <v>11666</v>
      </c>
      <c r="C1031" s="67" t="s">
        <v>11667</v>
      </c>
      <c r="D1031" s="67">
        <v>0.376</v>
      </c>
      <c r="E1031" s="67">
        <v>-1.4111438890000001</v>
      </c>
      <c r="F1031" s="68">
        <v>2.41E-17</v>
      </c>
      <c r="G1031" s="68">
        <v>1.59E-16</v>
      </c>
      <c r="H1031" s="67" t="s">
        <v>111</v>
      </c>
      <c r="I1031" s="67" t="s">
        <v>112</v>
      </c>
      <c r="J1031" s="67">
        <v>15.83</v>
      </c>
      <c r="K1031" s="67">
        <v>15.22</v>
      </c>
      <c r="L1031" s="67">
        <v>15.17</v>
      </c>
      <c r="M1031" s="67">
        <v>11.42</v>
      </c>
      <c r="N1031" s="67">
        <v>10.199999999999999</v>
      </c>
      <c r="O1031" s="67">
        <v>8.6</v>
      </c>
      <c r="P1031" s="67">
        <v>15.40666667</v>
      </c>
      <c r="Q1031" s="67">
        <v>10.073333330000001</v>
      </c>
      <c r="R1031" s="67" t="s">
        <v>131</v>
      </c>
      <c r="S1031" s="67" t="s">
        <v>132</v>
      </c>
      <c r="T1031" s="67" t="s">
        <v>11668</v>
      </c>
      <c r="U1031" s="67" t="s">
        <v>11669</v>
      </c>
      <c r="V1031" s="67" t="s">
        <v>133</v>
      </c>
      <c r="W1031" s="67" t="s">
        <v>133</v>
      </c>
      <c r="X1031" s="67" t="s">
        <v>11670</v>
      </c>
      <c r="Y1031" s="67" t="s">
        <v>120</v>
      </c>
      <c r="Z1031" s="67" t="s">
        <v>11671</v>
      </c>
      <c r="AA1031" s="67" t="s">
        <v>11672</v>
      </c>
      <c r="AB1031" s="67" t="s">
        <v>11673</v>
      </c>
      <c r="AC1031" s="67" t="s">
        <v>11674</v>
      </c>
      <c r="AD1031" s="67" t="s">
        <v>5040</v>
      </c>
      <c r="AE1031" s="67" t="s">
        <v>5041</v>
      </c>
      <c r="AF1031" s="67" t="s">
        <v>5042</v>
      </c>
    </row>
    <row r="1032" spans="1:32" s="8" customFormat="1" ht="14.4" x14ac:dyDescent="0.25">
      <c r="A1032" s="67" t="s">
        <v>11675</v>
      </c>
      <c r="B1032" s="67" t="s">
        <v>11676</v>
      </c>
      <c r="C1032" s="67" t="s">
        <v>11677</v>
      </c>
      <c r="D1032" s="67">
        <v>2.2559999999999998</v>
      </c>
      <c r="E1032" s="67">
        <v>1.1735600589999999</v>
      </c>
      <c r="F1032" s="68">
        <v>2.44E-17</v>
      </c>
      <c r="G1032" s="68">
        <v>1.61E-16</v>
      </c>
      <c r="H1032" s="67" t="s">
        <v>111</v>
      </c>
      <c r="I1032" s="67" t="s">
        <v>165</v>
      </c>
      <c r="J1032" s="67">
        <v>2.37</v>
      </c>
      <c r="K1032" s="67">
        <v>2.2799999999999998</v>
      </c>
      <c r="L1032" s="67">
        <v>2.1</v>
      </c>
      <c r="M1032" s="67">
        <v>7.61</v>
      </c>
      <c r="N1032" s="67">
        <v>9.06</v>
      </c>
      <c r="O1032" s="67">
        <v>8.35</v>
      </c>
      <c r="P1032" s="67">
        <v>2.25</v>
      </c>
      <c r="Q1032" s="67">
        <v>8.34</v>
      </c>
      <c r="R1032" s="67" t="s">
        <v>133</v>
      </c>
      <c r="S1032" s="67" t="s">
        <v>133</v>
      </c>
      <c r="T1032" s="67" t="s">
        <v>133</v>
      </c>
      <c r="U1032" s="67" t="s">
        <v>133</v>
      </c>
      <c r="V1032" s="67" t="s">
        <v>133</v>
      </c>
      <c r="W1032" s="67" t="s">
        <v>133</v>
      </c>
      <c r="X1032" s="67" t="s">
        <v>11678</v>
      </c>
      <c r="Y1032" s="67" t="s">
        <v>120</v>
      </c>
      <c r="Z1032" s="67" t="s">
        <v>11679</v>
      </c>
      <c r="AA1032" s="67" t="s">
        <v>11680</v>
      </c>
      <c r="AB1032" s="67" t="s">
        <v>133</v>
      </c>
      <c r="AC1032" s="67" t="s">
        <v>133</v>
      </c>
      <c r="AD1032" s="67" t="s">
        <v>11681</v>
      </c>
      <c r="AE1032" s="67" t="s">
        <v>11682</v>
      </c>
      <c r="AF1032" s="67" t="s">
        <v>11683</v>
      </c>
    </row>
    <row r="1033" spans="1:32" s="8" customFormat="1" ht="14.4" x14ac:dyDescent="0.25">
      <c r="A1033" s="67" t="s">
        <v>11684</v>
      </c>
      <c r="B1033" s="67" t="s">
        <v>11685</v>
      </c>
      <c r="C1033" s="67" t="s">
        <v>11686</v>
      </c>
      <c r="D1033" s="67">
        <v>9.6000000000000002E-2</v>
      </c>
      <c r="E1033" s="67">
        <v>-3.3881840830000001</v>
      </c>
      <c r="F1033" s="68">
        <v>2.5800000000000001E-17</v>
      </c>
      <c r="G1033" s="68">
        <v>1.7E-16</v>
      </c>
      <c r="H1033" s="67" t="s">
        <v>111</v>
      </c>
      <c r="I1033" s="67" t="s">
        <v>112</v>
      </c>
      <c r="J1033" s="67">
        <v>13.43</v>
      </c>
      <c r="K1033" s="67">
        <v>10.07</v>
      </c>
      <c r="L1033" s="67">
        <v>11.25</v>
      </c>
      <c r="M1033" s="67">
        <v>1.82</v>
      </c>
      <c r="N1033" s="67">
        <v>2.2400000000000002</v>
      </c>
      <c r="O1033" s="67">
        <v>1.24</v>
      </c>
      <c r="P1033" s="67">
        <v>11.58333333</v>
      </c>
      <c r="Q1033" s="67">
        <v>1.766666667</v>
      </c>
      <c r="R1033" s="67" t="s">
        <v>11687</v>
      </c>
      <c r="S1033" s="67" t="s">
        <v>11688</v>
      </c>
      <c r="T1033" s="67" t="s">
        <v>11689</v>
      </c>
      <c r="U1033" s="67" t="s">
        <v>11690</v>
      </c>
      <c r="V1033" s="67" t="s">
        <v>2016</v>
      </c>
      <c r="W1033" s="67" t="s">
        <v>2017</v>
      </c>
      <c r="X1033" s="67" t="s">
        <v>11691</v>
      </c>
      <c r="Y1033" s="67" t="s">
        <v>145</v>
      </c>
      <c r="Z1033" s="67" t="s">
        <v>11692</v>
      </c>
      <c r="AA1033" s="67" t="s">
        <v>11693</v>
      </c>
      <c r="AB1033" s="67" t="s">
        <v>11694</v>
      </c>
      <c r="AC1033" s="67" t="s">
        <v>11695</v>
      </c>
      <c r="AD1033" s="67" t="s">
        <v>11696</v>
      </c>
      <c r="AE1033" s="67" t="s">
        <v>11697</v>
      </c>
      <c r="AF1033" s="67" t="s">
        <v>11698</v>
      </c>
    </row>
    <row r="1034" spans="1:32" s="8" customFormat="1" ht="14.4" x14ac:dyDescent="0.25">
      <c r="A1034" s="67" t="s">
        <v>11699</v>
      </c>
      <c r="B1034" s="67" t="s">
        <v>11700</v>
      </c>
      <c r="C1034" s="67" t="s">
        <v>11701</v>
      </c>
      <c r="D1034" s="67">
        <v>0.439</v>
      </c>
      <c r="E1034" s="67">
        <v>-1.188996063</v>
      </c>
      <c r="F1034" s="68">
        <v>2.6E-17</v>
      </c>
      <c r="G1034" s="68">
        <v>1.7200000000000001E-16</v>
      </c>
      <c r="H1034" s="67" t="s">
        <v>111</v>
      </c>
      <c r="I1034" s="67" t="s">
        <v>112</v>
      </c>
      <c r="J1034" s="67">
        <v>12.93</v>
      </c>
      <c r="K1034" s="67">
        <v>13.13</v>
      </c>
      <c r="L1034" s="67">
        <v>10.9</v>
      </c>
      <c r="M1034" s="67">
        <v>8.5299999999999994</v>
      </c>
      <c r="N1034" s="67">
        <v>9.99</v>
      </c>
      <c r="O1034" s="67">
        <v>7.74</v>
      </c>
      <c r="P1034" s="67">
        <v>12.32</v>
      </c>
      <c r="Q1034" s="67">
        <v>8.7533333330000005</v>
      </c>
      <c r="R1034" s="67" t="s">
        <v>133</v>
      </c>
      <c r="S1034" s="67" t="s">
        <v>133</v>
      </c>
      <c r="T1034" s="67" t="s">
        <v>11702</v>
      </c>
      <c r="U1034" s="67" t="s">
        <v>11703</v>
      </c>
      <c r="V1034" s="67" t="s">
        <v>6572</v>
      </c>
      <c r="W1034" s="67" t="s">
        <v>6573</v>
      </c>
      <c r="X1034" s="67" t="s">
        <v>11704</v>
      </c>
      <c r="Y1034" s="67" t="s">
        <v>1313</v>
      </c>
      <c r="Z1034" s="67" t="s">
        <v>11705</v>
      </c>
      <c r="AA1034" s="67" t="s">
        <v>11706</v>
      </c>
      <c r="AB1034" s="67" t="s">
        <v>11707</v>
      </c>
      <c r="AC1034" s="67" t="s">
        <v>11708</v>
      </c>
      <c r="AD1034" s="67" t="s">
        <v>11709</v>
      </c>
      <c r="AE1034" s="67" t="s">
        <v>11710</v>
      </c>
      <c r="AF1034" s="67" t="s">
        <v>11711</v>
      </c>
    </row>
    <row r="1035" spans="1:32" s="8" customFormat="1" ht="14.4" x14ac:dyDescent="0.25">
      <c r="A1035" s="67" t="s">
        <v>11712</v>
      </c>
      <c r="B1035" s="67" t="s">
        <v>11713</v>
      </c>
      <c r="C1035" s="67" t="s">
        <v>11714</v>
      </c>
      <c r="D1035" s="67">
        <v>2.262</v>
      </c>
      <c r="E1035" s="67">
        <v>1.1776071450000001</v>
      </c>
      <c r="F1035" s="68">
        <v>3.0399999999999998E-17</v>
      </c>
      <c r="G1035" s="68">
        <v>2E-16</v>
      </c>
      <c r="H1035" s="67" t="s">
        <v>111</v>
      </c>
      <c r="I1035" s="67" t="s">
        <v>165</v>
      </c>
      <c r="J1035" s="67">
        <v>3.63</v>
      </c>
      <c r="K1035" s="67">
        <v>3.72</v>
      </c>
      <c r="L1035" s="67">
        <v>3.26</v>
      </c>
      <c r="M1035" s="67">
        <v>12.21</v>
      </c>
      <c r="N1035" s="67">
        <v>12.83</v>
      </c>
      <c r="O1035" s="67">
        <v>11.83</v>
      </c>
      <c r="P1035" s="67">
        <v>3.536666667</v>
      </c>
      <c r="Q1035" s="67">
        <v>12.29</v>
      </c>
      <c r="R1035" s="67" t="s">
        <v>2182</v>
      </c>
      <c r="S1035" s="67" t="s">
        <v>11124</v>
      </c>
      <c r="T1035" s="67" t="s">
        <v>133</v>
      </c>
      <c r="U1035" s="67" t="s">
        <v>133</v>
      </c>
      <c r="V1035" s="67" t="s">
        <v>133</v>
      </c>
      <c r="W1035" s="67" t="s">
        <v>133</v>
      </c>
      <c r="X1035" s="67" t="s">
        <v>11715</v>
      </c>
      <c r="Y1035" s="67" t="s">
        <v>156</v>
      </c>
      <c r="Z1035" s="67" t="s">
        <v>11716</v>
      </c>
      <c r="AA1035" s="67" t="s">
        <v>2387</v>
      </c>
      <c r="AB1035" s="67" t="s">
        <v>11717</v>
      </c>
      <c r="AC1035" s="67" t="s">
        <v>11718</v>
      </c>
      <c r="AD1035" s="67" t="s">
        <v>11719</v>
      </c>
      <c r="AE1035" s="67" t="s">
        <v>11720</v>
      </c>
      <c r="AF1035" s="67" t="s">
        <v>11721</v>
      </c>
    </row>
    <row r="1036" spans="1:32" s="8" customFormat="1" ht="14.4" x14ac:dyDescent="0.25">
      <c r="A1036" s="67" t="s">
        <v>11722</v>
      </c>
      <c r="B1036" s="67" t="s">
        <v>11723</v>
      </c>
      <c r="C1036" s="67" t="s">
        <v>5880</v>
      </c>
      <c r="D1036" s="67">
        <v>2.4860000000000002</v>
      </c>
      <c r="E1036" s="67">
        <v>1.313848694</v>
      </c>
      <c r="F1036" s="68">
        <v>3.5900000000000002E-17</v>
      </c>
      <c r="G1036" s="68">
        <v>2.3500000000000002E-16</v>
      </c>
      <c r="H1036" s="67" t="s">
        <v>111</v>
      </c>
      <c r="I1036" s="67" t="s">
        <v>165</v>
      </c>
      <c r="J1036" s="67">
        <v>2.78</v>
      </c>
      <c r="K1036" s="67">
        <v>3.02</v>
      </c>
      <c r="L1036" s="67">
        <v>2.82</v>
      </c>
      <c r="M1036" s="67">
        <v>11.43</v>
      </c>
      <c r="N1036" s="67">
        <v>11.28</v>
      </c>
      <c r="O1036" s="67">
        <v>10.27</v>
      </c>
      <c r="P1036" s="67">
        <v>2.8733333330000002</v>
      </c>
      <c r="Q1036" s="67">
        <v>10.99333333</v>
      </c>
      <c r="R1036" s="67" t="s">
        <v>5881</v>
      </c>
      <c r="S1036" s="67" t="s">
        <v>5882</v>
      </c>
      <c r="T1036" s="67" t="s">
        <v>133</v>
      </c>
      <c r="U1036" s="67" t="s">
        <v>133</v>
      </c>
      <c r="V1036" s="67" t="s">
        <v>133</v>
      </c>
      <c r="W1036" s="67" t="s">
        <v>133</v>
      </c>
      <c r="X1036" s="67" t="s">
        <v>5883</v>
      </c>
      <c r="Y1036" s="67" t="s">
        <v>156</v>
      </c>
      <c r="Z1036" s="67" t="s">
        <v>5884</v>
      </c>
      <c r="AA1036" s="67" t="s">
        <v>5885</v>
      </c>
      <c r="AB1036" s="67" t="s">
        <v>5886</v>
      </c>
      <c r="AC1036" s="67" t="s">
        <v>5887</v>
      </c>
      <c r="AD1036" s="67" t="s">
        <v>5888</v>
      </c>
      <c r="AE1036" s="67" t="s">
        <v>5889</v>
      </c>
      <c r="AF1036" s="67" t="s">
        <v>5890</v>
      </c>
    </row>
    <row r="1037" spans="1:32" s="8" customFormat="1" ht="14.4" x14ac:dyDescent="0.25">
      <c r="A1037" s="67" t="s">
        <v>11724</v>
      </c>
      <c r="B1037" s="67" t="s">
        <v>11725</v>
      </c>
      <c r="C1037" s="67" t="s">
        <v>11726</v>
      </c>
      <c r="D1037" s="67">
        <v>0.45900000000000002</v>
      </c>
      <c r="E1037" s="67">
        <v>-1.1235583739999999</v>
      </c>
      <c r="F1037" s="68">
        <v>3.5999999999999999E-17</v>
      </c>
      <c r="G1037" s="68">
        <v>2.3599999999999999E-16</v>
      </c>
      <c r="H1037" s="67" t="s">
        <v>111</v>
      </c>
      <c r="I1037" s="67" t="s">
        <v>112</v>
      </c>
      <c r="J1037" s="67">
        <v>19.64</v>
      </c>
      <c r="K1037" s="67">
        <v>17.260000000000002</v>
      </c>
      <c r="L1037" s="67">
        <v>19.09</v>
      </c>
      <c r="M1037" s="67">
        <v>13.45</v>
      </c>
      <c r="N1037" s="67">
        <v>12.44</v>
      </c>
      <c r="O1037" s="67">
        <v>13.71</v>
      </c>
      <c r="P1037" s="67">
        <v>18.66333333</v>
      </c>
      <c r="Q1037" s="67">
        <v>13.2</v>
      </c>
      <c r="R1037" s="67" t="s">
        <v>11727</v>
      </c>
      <c r="S1037" s="67" t="s">
        <v>11728</v>
      </c>
      <c r="T1037" s="67" t="s">
        <v>133</v>
      </c>
      <c r="U1037" s="67" t="s">
        <v>133</v>
      </c>
      <c r="V1037" s="67" t="s">
        <v>133</v>
      </c>
      <c r="W1037" s="67" t="s">
        <v>133</v>
      </c>
      <c r="X1037" s="67" t="s">
        <v>11729</v>
      </c>
      <c r="Y1037" s="67" t="s">
        <v>120</v>
      </c>
      <c r="Z1037" s="67" t="s">
        <v>11730</v>
      </c>
      <c r="AA1037" s="67" t="s">
        <v>11731</v>
      </c>
      <c r="AB1037" s="67" t="s">
        <v>11732</v>
      </c>
      <c r="AC1037" s="67" t="s">
        <v>11733</v>
      </c>
      <c r="AD1037" s="67" t="s">
        <v>11734</v>
      </c>
      <c r="AE1037" s="67" t="s">
        <v>11735</v>
      </c>
      <c r="AF1037" s="67" t="s">
        <v>11736</v>
      </c>
    </row>
    <row r="1038" spans="1:32" s="8" customFormat="1" ht="14.4" x14ac:dyDescent="0.25">
      <c r="A1038" s="67" t="s">
        <v>11737</v>
      </c>
      <c r="B1038" s="67" t="s">
        <v>11738</v>
      </c>
      <c r="C1038" s="67" t="s">
        <v>11739</v>
      </c>
      <c r="D1038" s="67">
        <v>2.2959999999999998</v>
      </c>
      <c r="E1038" s="67">
        <v>1.1994158429999999</v>
      </c>
      <c r="F1038" s="68">
        <v>4.7399999999999997E-17</v>
      </c>
      <c r="G1038" s="68">
        <v>3.0899999999999999E-16</v>
      </c>
      <c r="H1038" s="67" t="s">
        <v>111</v>
      </c>
      <c r="I1038" s="67" t="s">
        <v>165</v>
      </c>
      <c r="J1038" s="67">
        <v>14.17</v>
      </c>
      <c r="K1038" s="67">
        <v>16.11</v>
      </c>
      <c r="L1038" s="67">
        <v>16.07</v>
      </c>
      <c r="M1038" s="67">
        <v>52.78</v>
      </c>
      <c r="N1038" s="67">
        <v>51.59</v>
      </c>
      <c r="O1038" s="67">
        <v>60.65</v>
      </c>
      <c r="P1038" s="67">
        <v>15.45</v>
      </c>
      <c r="Q1038" s="67">
        <v>55.006666670000001</v>
      </c>
      <c r="R1038" s="67" t="s">
        <v>133</v>
      </c>
      <c r="S1038" s="67" t="s">
        <v>133</v>
      </c>
      <c r="T1038" s="67" t="s">
        <v>11740</v>
      </c>
      <c r="U1038" s="67" t="s">
        <v>11741</v>
      </c>
      <c r="V1038" s="67" t="s">
        <v>4431</v>
      </c>
      <c r="W1038" s="67" t="s">
        <v>4432</v>
      </c>
      <c r="X1038" s="67" t="s">
        <v>11742</v>
      </c>
      <c r="Y1038" s="67" t="s">
        <v>156</v>
      </c>
      <c r="Z1038" s="67" t="s">
        <v>11743</v>
      </c>
      <c r="AA1038" s="67" t="s">
        <v>11744</v>
      </c>
      <c r="AB1038" s="67" t="s">
        <v>11745</v>
      </c>
      <c r="AC1038" s="67" t="s">
        <v>11746</v>
      </c>
      <c r="AD1038" s="67" t="s">
        <v>11747</v>
      </c>
      <c r="AE1038" s="67" t="s">
        <v>11748</v>
      </c>
      <c r="AF1038" s="67" t="s">
        <v>11749</v>
      </c>
    </row>
    <row r="1039" spans="1:32" s="8" customFormat="1" ht="14.4" x14ac:dyDescent="0.25">
      <c r="A1039" s="67" t="s">
        <v>11750</v>
      </c>
      <c r="B1039" s="67" t="s">
        <v>11751</v>
      </c>
      <c r="C1039" s="67" t="s">
        <v>11752</v>
      </c>
      <c r="D1039" s="67">
        <v>2.0670000000000002</v>
      </c>
      <c r="E1039" s="67">
        <v>1.047349554</v>
      </c>
      <c r="F1039" s="68">
        <v>5.0899999999999999E-17</v>
      </c>
      <c r="G1039" s="68">
        <v>3.31E-16</v>
      </c>
      <c r="H1039" s="67" t="s">
        <v>111</v>
      </c>
      <c r="I1039" s="67" t="s">
        <v>165</v>
      </c>
      <c r="J1039" s="67">
        <v>4.08</v>
      </c>
      <c r="K1039" s="67">
        <v>3.36</v>
      </c>
      <c r="L1039" s="67">
        <v>4.0199999999999996</v>
      </c>
      <c r="M1039" s="67">
        <v>11.37</v>
      </c>
      <c r="N1039" s="67">
        <v>11.9</v>
      </c>
      <c r="O1039" s="67">
        <v>13.04</v>
      </c>
      <c r="P1039" s="67">
        <v>3.82</v>
      </c>
      <c r="Q1039" s="67">
        <v>12.10333333</v>
      </c>
      <c r="R1039" s="67" t="s">
        <v>133</v>
      </c>
      <c r="S1039" s="67" t="s">
        <v>133</v>
      </c>
      <c r="T1039" s="67" t="s">
        <v>133</v>
      </c>
      <c r="U1039" s="67" t="s">
        <v>133</v>
      </c>
      <c r="V1039" s="67" t="s">
        <v>133</v>
      </c>
      <c r="W1039" s="67" t="s">
        <v>133</v>
      </c>
      <c r="X1039" s="67" t="s">
        <v>11753</v>
      </c>
      <c r="Y1039" s="67" t="s">
        <v>120</v>
      </c>
      <c r="Z1039" s="67" t="s">
        <v>11754</v>
      </c>
      <c r="AA1039" s="67" t="s">
        <v>11755</v>
      </c>
      <c r="AB1039" s="67" t="s">
        <v>11756</v>
      </c>
      <c r="AC1039" s="67" t="s">
        <v>11757</v>
      </c>
      <c r="AD1039" s="67" t="s">
        <v>11758</v>
      </c>
      <c r="AE1039" s="67" t="s">
        <v>11759</v>
      </c>
      <c r="AF1039" s="67" t="s">
        <v>4841</v>
      </c>
    </row>
    <row r="1040" spans="1:32" s="8" customFormat="1" ht="14.4" x14ac:dyDescent="0.25">
      <c r="A1040" s="67" t="s">
        <v>11760</v>
      </c>
      <c r="B1040" s="67" t="s">
        <v>11761</v>
      </c>
      <c r="C1040" s="67" t="s">
        <v>11762</v>
      </c>
      <c r="D1040" s="67">
        <v>0.48799999999999999</v>
      </c>
      <c r="E1040" s="67">
        <v>-1.033601701</v>
      </c>
      <c r="F1040" s="68">
        <v>5.3100000000000002E-17</v>
      </c>
      <c r="G1040" s="68">
        <v>3.4499999999999999E-16</v>
      </c>
      <c r="H1040" s="67" t="s">
        <v>111</v>
      </c>
      <c r="I1040" s="67" t="s">
        <v>112</v>
      </c>
      <c r="J1040" s="67">
        <v>34.799999999999997</v>
      </c>
      <c r="K1040" s="67">
        <v>37.81</v>
      </c>
      <c r="L1040" s="67">
        <v>38.14</v>
      </c>
      <c r="M1040" s="67">
        <v>24.49</v>
      </c>
      <c r="N1040" s="67">
        <v>28.19</v>
      </c>
      <c r="O1040" s="67">
        <v>31.01</v>
      </c>
      <c r="P1040" s="67">
        <v>36.916666669999998</v>
      </c>
      <c r="Q1040" s="67">
        <v>27.896666669999998</v>
      </c>
      <c r="R1040" s="67" t="s">
        <v>11763</v>
      </c>
      <c r="S1040" s="67" t="s">
        <v>11764</v>
      </c>
      <c r="T1040" s="67" t="s">
        <v>11765</v>
      </c>
      <c r="U1040" s="67" t="s">
        <v>11766</v>
      </c>
      <c r="V1040" s="67" t="s">
        <v>133</v>
      </c>
      <c r="W1040" s="67" t="s">
        <v>133</v>
      </c>
      <c r="X1040" s="67" t="s">
        <v>11767</v>
      </c>
      <c r="Y1040" s="67" t="s">
        <v>547</v>
      </c>
      <c r="Z1040" s="67" t="s">
        <v>11768</v>
      </c>
      <c r="AA1040" s="67" t="s">
        <v>11769</v>
      </c>
      <c r="AB1040" s="67" t="s">
        <v>11770</v>
      </c>
      <c r="AC1040" s="67" t="s">
        <v>11771</v>
      </c>
      <c r="AD1040" s="67" t="s">
        <v>11772</v>
      </c>
      <c r="AE1040" s="67" t="s">
        <v>11773</v>
      </c>
      <c r="AF1040" s="67" t="s">
        <v>11774</v>
      </c>
    </row>
    <row r="1041" spans="1:32" s="8" customFormat="1" ht="14.4" x14ac:dyDescent="0.25">
      <c r="A1041" s="67" t="s">
        <v>11775</v>
      </c>
      <c r="B1041" s="67" t="s">
        <v>11776</v>
      </c>
      <c r="C1041" s="67" t="s">
        <v>11777</v>
      </c>
      <c r="D1041" s="67">
        <v>2.448</v>
      </c>
      <c r="E1041" s="67">
        <v>1.2917459140000001</v>
      </c>
      <c r="F1041" s="68">
        <v>5.7100000000000006E-17</v>
      </c>
      <c r="G1041" s="68">
        <v>3.7E-16</v>
      </c>
      <c r="H1041" s="67" t="s">
        <v>111</v>
      </c>
      <c r="I1041" s="67" t="s">
        <v>165</v>
      </c>
      <c r="J1041" s="67">
        <v>3.48</v>
      </c>
      <c r="K1041" s="67">
        <v>3.31</v>
      </c>
      <c r="L1041" s="67">
        <v>2.97</v>
      </c>
      <c r="M1041" s="67">
        <v>11.85</v>
      </c>
      <c r="N1041" s="67">
        <v>12.45</v>
      </c>
      <c r="O1041" s="67">
        <v>12.6</v>
      </c>
      <c r="P1041" s="67">
        <v>3.253333333</v>
      </c>
      <c r="Q1041" s="67">
        <v>12.3</v>
      </c>
      <c r="R1041" s="67" t="s">
        <v>11778</v>
      </c>
      <c r="S1041" s="67" t="s">
        <v>11779</v>
      </c>
      <c r="T1041" s="67" t="s">
        <v>11780</v>
      </c>
      <c r="U1041" s="67" t="s">
        <v>11781</v>
      </c>
      <c r="V1041" s="67" t="s">
        <v>5447</v>
      </c>
      <c r="W1041" s="67" t="s">
        <v>5448</v>
      </c>
      <c r="X1041" s="67" t="s">
        <v>11782</v>
      </c>
      <c r="Y1041" s="67" t="s">
        <v>498</v>
      </c>
      <c r="Z1041" s="67" t="s">
        <v>11783</v>
      </c>
      <c r="AA1041" s="67" t="s">
        <v>11784</v>
      </c>
      <c r="AB1041" s="67" t="s">
        <v>11785</v>
      </c>
      <c r="AC1041" s="67" t="s">
        <v>11786</v>
      </c>
      <c r="AD1041" s="67" t="s">
        <v>11787</v>
      </c>
      <c r="AE1041" s="67" t="s">
        <v>11788</v>
      </c>
      <c r="AF1041" s="67" t="s">
        <v>11789</v>
      </c>
    </row>
    <row r="1042" spans="1:32" s="8" customFormat="1" ht="14.4" x14ac:dyDescent="0.25">
      <c r="A1042" s="67" t="s">
        <v>11790</v>
      </c>
      <c r="B1042" s="67" t="s">
        <v>11791</v>
      </c>
      <c r="C1042" s="67" t="s">
        <v>11777</v>
      </c>
      <c r="D1042" s="67">
        <v>2.448</v>
      </c>
      <c r="E1042" s="67">
        <v>1.2917459140000001</v>
      </c>
      <c r="F1042" s="68">
        <v>5.7100000000000006E-17</v>
      </c>
      <c r="G1042" s="68">
        <v>3.7E-16</v>
      </c>
      <c r="H1042" s="67" t="s">
        <v>111</v>
      </c>
      <c r="I1042" s="67" t="s">
        <v>165</v>
      </c>
      <c r="J1042" s="67">
        <v>3.48</v>
      </c>
      <c r="K1042" s="67">
        <v>3.31</v>
      </c>
      <c r="L1042" s="67">
        <v>2.97</v>
      </c>
      <c r="M1042" s="67">
        <v>11.85</v>
      </c>
      <c r="N1042" s="67">
        <v>12.45</v>
      </c>
      <c r="O1042" s="67">
        <v>12.6</v>
      </c>
      <c r="P1042" s="67">
        <v>3.253333333</v>
      </c>
      <c r="Q1042" s="67">
        <v>12.3</v>
      </c>
      <c r="R1042" s="67" t="s">
        <v>11778</v>
      </c>
      <c r="S1042" s="67" t="s">
        <v>11779</v>
      </c>
      <c r="T1042" s="67" t="s">
        <v>11780</v>
      </c>
      <c r="U1042" s="67" t="s">
        <v>11781</v>
      </c>
      <c r="V1042" s="67" t="s">
        <v>5447</v>
      </c>
      <c r="W1042" s="67" t="s">
        <v>5448</v>
      </c>
      <c r="X1042" s="67" t="s">
        <v>11782</v>
      </c>
      <c r="Y1042" s="67" t="s">
        <v>498</v>
      </c>
      <c r="Z1042" s="67" t="s">
        <v>11783</v>
      </c>
      <c r="AA1042" s="67" t="s">
        <v>11784</v>
      </c>
      <c r="AB1042" s="67" t="s">
        <v>11785</v>
      </c>
      <c r="AC1042" s="67" t="s">
        <v>11786</v>
      </c>
      <c r="AD1042" s="67" t="s">
        <v>11787</v>
      </c>
      <c r="AE1042" s="67" t="s">
        <v>11788</v>
      </c>
      <c r="AF1042" s="67" t="s">
        <v>11789</v>
      </c>
    </row>
    <row r="1043" spans="1:32" s="8" customFormat="1" ht="14.4" x14ac:dyDescent="0.25">
      <c r="A1043" s="67" t="s">
        <v>11792</v>
      </c>
      <c r="B1043" s="67" t="s">
        <v>11793</v>
      </c>
      <c r="C1043" s="67" t="s">
        <v>11794</v>
      </c>
      <c r="D1043" s="67">
        <v>2.214</v>
      </c>
      <c r="E1043" s="67">
        <v>1.1465261899999999</v>
      </c>
      <c r="F1043" s="68">
        <v>5.9599999999999997E-17</v>
      </c>
      <c r="G1043" s="68">
        <v>3.8600000000000001E-16</v>
      </c>
      <c r="H1043" s="67" t="s">
        <v>111</v>
      </c>
      <c r="I1043" s="67" t="s">
        <v>165</v>
      </c>
      <c r="J1043" s="67">
        <v>5.2</v>
      </c>
      <c r="K1043" s="67">
        <v>4.7300000000000004</v>
      </c>
      <c r="L1043" s="67">
        <v>4.47</v>
      </c>
      <c r="M1043" s="67">
        <v>16.13</v>
      </c>
      <c r="N1043" s="67">
        <v>17.54</v>
      </c>
      <c r="O1043" s="67">
        <v>15.4</v>
      </c>
      <c r="P1043" s="67">
        <v>4.8</v>
      </c>
      <c r="Q1043" s="67">
        <v>16.356666669999999</v>
      </c>
      <c r="R1043" s="67" t="s">
        <v>131</v>
      </c>
      <c r="S1043" s="67" t="s">
        <v>132</v>
      </c>
      <c r="T1043" s="67" t="s">
        <v>133</v>
      </c>
      <c r="U1043" s="67" t="s">
        <v>133</v>
      </c>
      <c r="V1043" s="67" t="s">
        <v>133</v>
      </c>
      <c r="W1043" s="67" t="s">
        <v>133</v>
      </c>
      <c r="X1043" s="67" t="s">
        <v>11482</v>
      </c>
      <c r="Y1043" s="67" t="s">
        <v>120</v>
      </c>
      <c r="Z1043" s="67" t="s">
        <v>11483</v>
      </c>
      <c r="AA1043" s="67" t="s">
        <v>11484</v>
      </c>
      <c r="AB1043" s="67" t="s">
        <v>133</v>
      </c>
      <c r="AC1043" s="67" t="s">
        <v>133</v>
      </c>
      <c r="AD1043" s="67" t="s">
        <v>133</v>
      </c>
      <c r="AE1043" s="67" t="s">
        <v>133</v>
      </c>
      <c r="AF1043" s="67" t="s">
        <v>133</v>
      </c>
    </row>
    <row r="1044" spans="1:32" s="8" customFormat="1" ht="14.4" x14ac:dyDescent="0.25">
      <c r="A1044" s="67" t="s">
        <v>11795</v>
      </c>
      <c r="B1044" s="67" t="s">
        <v>11796</v>
      </c>
      <c r="C1044" s="67" t="s">
        <v>11797</v>
      </c>
      <c r="D1044" s="67">
        <v>0.40200000000000002</v>
      </c>
      <c r="E1044" s="67">
        <v>-1.314963103</v>
      </c>
      <c r="F1044" s="68">
        <v>6.1999999999999997E-17</v>
      </c>
      <c r="G1044" s="68">
        <v>4.0200000000000002E-16</v>
      </c>
      <c r="H1044" s="67" t="s">
        <v>111</v>
      </c>
      <c r="I1044" s="67" t="s">
        <v>112</v>
      </c>
      <c r="J1044" s="67">
        <v>20.54</v>
      </c>
      <c r="K1044" s="67">
        <v>18.399999999999999</v>
      </c>
      <c r="L1044" s="67">
        <v>18.670000000000002</v>
      </c>
      <c r="M1044" s="67">
        <v>12.04</v>
      </c>
      <c r="N1044" s="67">
        <v>9.83</v>
      </c>
      <c r="O1044" s="67">
        <v>13.91</v>
      </c>
      <c r="P1044" s="67">
        <v>19.20333333</v>
      </c>
      <c r="Q1044" s="67">
        <v>11.926666669999999</v>
      </c>
      <c r="R1044" s="67" t="s">
        <v>11798</v>
      </c>
      <c r="S1044" s="67" t="s">
        <v>11799</v>
      </c>
      <c r="T1044" s="67" t="s">
        <v>11800</v>
      </c>
      <c r="U1044" s="67" t="s">
        <v>11801</v>
      </c>
      <c r="V1044" s="67" t="s">
        <v>133</v>
      </c>
      <c r="W1044" s="67" t="s">
        <v>133</v>
      </c>
      <c r="X1044" s="67" t="s">
        <v>11802</v>
      </c>
      <c r="Y1044" s="67" t="s">
        <v>120</v>
      </c>
      <c r="Z1044" s="67" t="s">
        <v>11803</v>
      </c>
      <c r="AA1044" s="67" t="s">
        <v>11804</v>
      </c>
      <c r="AB1044" s="67" t="s">
        <v>11805</v>
      </c>
      <c r="AC1044" s="67" t="s">
        <v>11806</v>
      </c>
      <c r="AD1044" s="67" t="s">
        <v>11807</v>
      </c>
      <c r="AE1044" s="67" t="s">
        <v>11808</v>
      </c>
      <c r="AF1044" s="67" t="s">
        <v>11809</v>
      </c>
    </row>
    <row r="1045" spans="1:32" s="8" customFormat="1" ht="14.4" x14ac:dyDescent="0.25">
      <c r="A1045" s="67" t="s">
        <v>11810</v>
      </c>
      <c r="B1045" s="67" t="s">
        <v>11811</v>
      </c>
      <c r="C1045" s="67" t="s">
        <v>11812</v>
      </c>
      <c r="D1045" s="67">
        <v>2.181</v>
      </c>
      <c r="E1045" s="67">
        <v>1.124982838</v>
      </c>
      <c r="F1045" s="68">
        <v>6.3100000000000005E-17</v>
      </c>
      <c r="G1045" s="68">
        <v>4.0899999999999999E-16</v>
      </c>
      <c r="H1045" s="67" t="s">
        <v>111</v>
      </c>
      <c r="I1045" s="67" t="s">
        <v>165</v>
      </c>
      <c r="J1045" s="67">
        <v>13.71</v>
      </c>
      <c r="K1045" s="67">
        <v>13.54</v>
      </c>
      <c r="L1045" s="67">
        <v>19.62</v>
      </c>
      <c r="M1045" s="67">
        <v>48.86</v>
      </c>
      <c r="N1045" s="67">
        <v>50.6</v>
      </c>
      <c r="O1045" s="67">
        <v>57.95</v>
      </c>
      <c r="P1045" s="67">
        <v>15.623333329999999</v>
      </c>
      <c r="Q1045" s="67">
        <v>52.47</v>
      </c>
      <c r="R1045" s="67" t="s">
        <v>2182</v>
      </c>
      <c r="S1045" s="67" t="s">
        <v>11124</v>
      </c>
      <c r="T1045" s="67" t="s">
        <v>133</v>
      </c>
      <c r="U1045" s="67" t="s">
        <v>133</v>
      </c>
      <c r="V1045" s="67" t="s">
        <v>133</v>
      </c>
      <c r="W1045" s="67" t="s">
        <v>133</v>
      </c>
      <c r="X1045" s="67" t="s">
        <v>11813</v>
      </c>
      <c r="Y1045" s="67" t="s">
        <v>120</v>
      </c>
      <c r="Z1045" s="67" t="s">
        <v>11814</v>
      </c>
      <c r="AA1045" s="67" t="s">
        <v>11815</v>
      </c>
      <c r="AB1045" s="67" t="s">
        <v>11816</v>
      </c>
      <c r="AC1045" s="67" t="s">
        <v>11817</v>
      </c>
      <c r="AD1045" s="67" t="s">
        <v>11818</v>
      </c>
      <c r="AE1045" s="67" t="s">
        <v>11819</v>
      </c>
      <c r="AF1045" s="67" t="s">
        <v>11820</v>
      </c>
    </row>
    <row r="1046" spans="1:32" s="8" customFormat="1" ht="14.4" x14ac:dyDescent="0.25">
      <c r="A1046" s="67" t="s">
        <v>11821</v>
      </c>
      <c r="B1046" s="67" t="s">
        <v>11822</v>
      </c>
      <c r="C1046" s="67" t="s">
        <v>11823</v>
      </c>
      <c r="D1046" s="67">
        <v>2.573</v>
      </c>
      <c r="E1046" s="67">
        <v>1.3635320470000001</v>
      </c>
      <c r="F1046" s="68">
        <v>6.3499999999999996E-17</v>
      </c>
      <c r="G1046" s="68">
        <v>4.1100000000000002E-16</v>
      </c>
      <c r="H1046" s="67" t="s">
        <v>111</v>
      </c>
      <c r="I1046" s="67" t="s">
        <v>165</v>
      </c>
      <c r="J1046" s="67">
        <v>1.23</v>
      </c>
      <c r="K1046" s="67">
        <v>1.8</v>
      </c>
      <c r="L1046" s="67">
        <v>1.68</v>
      </c>
      <c r="M1046" s="67">
        <v>6.02</v>
      </c>
      <c r="N1046" s="67">
        <v>6.19</v>
      </c>
      <c r="O1046" s="67">
        <v>6.53</v>
      </c>
      <c r="P1046" s="67">
        <v>1.57</v>
      </c>
      <c r="Q1046" s="67">
        <v>6.2466666670000004</v>
      </c>
      <c r="R1046" s="67" t="s">
        <v>11824</v>
      </c>
      <c r="S1046" s="67" t="s">
        <v>11825</v>
      </c>
      <c r="T1046" s="67" t="s">
        <v>11826</v>
      </c>
      <c r="U1046" s="67" t="s">
        <v>11827</v>
      </c>
      <c r="V1046" s="67" t="s">
        <v>11828</v>
      </c>
      <c r="W1046" s="67" t="s">
        <v>11829</v>
      </c>
      <c r="X1046" s="67" t="s">
        <v>11830</v>
      </c>
      <c r="Y1046" s="67" t="s">
        <v>3556</v>
      </c>
      <c r="Z1046" s="67" t="s">
        <v>11831</v>
      </c>
      <c r="AA1046" s="67" t="s">
        <v>11832</v>
      </c>
      <c r="AB1046" s="67" t="s">
        <v>11833</v>
      </c>
      <c r="AC1046" s="67" t="s">
        <v>11834</v>
      </c>
      <c r="AD1046" s="67" t="s">
        <v>11835</v>
      </c>
      <c r="AE1046" s="67" t="s">
        <v>11836</v>
      </c>
      <c r="AF1046" s="67" t="s">
        <v>11837</v>
      </c>
    </row>
    <row r="1047" spans="1:32" s="8" customFormat="1" ht="14.4" x14ac:dyDescent="0.25">
      <c r="A1047" s="67" t="s">
        <v>11838</v>
      </c>
      <c r="B1047" s="67" t="s">
        <v>11839</v>
      </c>
      <c r="C1047" s="67" t="s">
        <v>11840</v>
      </c>
      <c r="D1047" s="67">
        <v>2.6139999999999999</v>
      </c>
      <c r="E1047" s="67">
        <v>1.3864301130000001</v>
      </c>
      <c r="F1047" s="68">
        <v>6.4399999999999996E-17</v>
      </c>
      <c r="G1047" s="68">
        <v>4.1700000000000002E-16</v>
      </c>
      <c r="H1047" s="67" t="s">
        <v>111</v>
      </c>
      <c r="I1047" s="67" t="s">
        <v>165</v>
      </c>
      <c r="J1047" s="67">
        <v>1.96</v>
      </c>
      <c r="K1047" s="67">
        <v>2.2400000000000002</v>
      </c>
      <c r="L1047" s="67">
        <v>2.69</v>
      </c>
      <c r="M1047" s="67">
        <v>9.57</v>
      </c>
      <c r="N1047" s="67">
        <v>9.1</v>
      </c>
      <c r="O1047" s="67">
        <v>8.6</v>
      </c>
      <c r="P1047" s="67">
        <v>2.2966666670000002</v>
      </c>
      <c r="Q1047" s="67">
        <v>9.09</v>
      </c>
      <c r="R1047" s="67" t="s">
        <v>133</v>
      </c>
      <c r="S1047" s="67" t="s">
        <v>133</v>
      </c>
      <c r="T1047" s="67" t="s">
        <v>11841</v>
      </c>
      <c r="U1047" s="67" t="s">
        <v>11842</v>
      </c>
      <c r="V1047" s="67" t="s">
        <v>11843</v>
      </c>
      <c r="W1047" s="67" t="s">
        <v>11844</v>
      </c>
      <c r="X1047" s="67" t="s">
        <v>11845</v>
      </c>
      <c r="Y1047" s="67" t="s">
        <v>120</v>
      </c>
      <c r="Z1047" s="67" t="s">
        <v>11846</v>
      </c>
      <c r="AA1047" s="67" t="s">
        <v>11847</v>
      </c>
      <c r="AB1047" s="67" t="s">
        <v>11848</v>
      </c>
      <c r="AC1047" s="67" t="s">
        <v>11849</v>
      </c>
      <c r="AD1047" s="67" t="s">
        <v>133</v>
      </c>
      <c r="AE1047" s="67" t="s">
        <v>133</v>
      </c>
      <c r="AF1047" s="67" t="s">
        <v>133</v>
      </c>
    </row>
    <row r="1048" spans="1:32" s="8" customFormat="1" ht="14.4" x14ac:dyDescent="0.25">
      <c r="A1048" s="67" t="s">
        <v>11850</v>
      </c>
      <c r="B1048" s="67" t="s">
        <v>11851</v>
      </c>
      <c r="C1048" s="67" t="s">
        <v>11852</v>
      </c>
      <c r="D1048" s="67">
        <v>2.3069999999999999</v>
      </c>
      <c r="E1048" s="67">
        <v>1.2057488890000001</v>
      </c>
      <c r="F1048" s="68">
        <v>6.8800000000000004E-17</v>
      </c>
      <c r="G1048" s="68">
        <v>4.4500000000000003E-16</v>
      </c>
      <c r="H1048" s="67" t="s">
        <v>111</v>
      </c>
      <c r="I1048" s="67" t="s">
        <v>165</v>
      </c>
      <c r="J1048" s="67">
        <v>1.3</v>
      </c>
      <c r="K1048" s="67">
        <v>1.1299999999999999</v>
      </c>
      <c r="L1048" s="67">
        <v>1.0900000000000001</v>
      </c>
      <c r="M1048" s="67">
        <v>4.0999999999999996</v>
      </c>
      <c r="N1048" s="67">
        <v>4.03</v>
      </c>
      <c r="O1048" s="67">
        <v>4.38</v>
      </c>
      <c r="P1048" s="67">
        <v>1.173333333</v>
      </c>
      <c r="Q1048" s="67">
        <v>4.17</v>
      </c>
      <c r="R1048" s="67" t="s">
        <v>11853</v>
      </c>
      <c r="S1048" s="67" t="s">
        <v>11854</v>
      </c>
      <c r="T1048" s="67" t="s">
        <v>11855</v>
      </c>
      <c r="U1048" s="67" t="s">
        <v>11856</v>
      </c>
      <c r="V1048" s="67" t="s">
        <v>133</v>
      </c>
      <c r="W1048" s="67" t="s">
        <v>133</v>
      </c>
      <c r="X1048" s="67" t="s">
        <v>11857</v>
      </c>
      <c r="Y1048" s="67" t="s">
        <v>120</v>
      </c>
      <c r="Z1048" s="67" t="s">
        <v>11858</v>
      </c>
      <c r="AA1048" s="67" t="s">
        <v>11859</v>
      </c>
      <c r="AB1048" s="67" t="s">
        <v>11860</v>
      </c>
      <c r="AC1048" s="67" t="s">
        <v>11861</v>
      </c>
      <c r="AD1048" s="67" t="s">
        <v>11862</v>
      </c>
      <c r="AE1048" s="67" t="s">
        <v>11863</v>
      </c>
      <c r="AF1048" s="67" t="s">
        <v>11864</v>
      </c>
    </row>
    <row r="1049" spans="1:32" s="8" customFormat="1" ht="14.4" x14ac:dyDescent="0.25">
      <c r="A1049" s="67" t="s">
        <v>11865</v>
      </c>
      <c r="B1049" s="67" t="s">
        <v>11866</v>
      </c>
      <c r="C1049" s="67" t="s">
        <v>11867</v>
      </c>
      <c r="D1049" s="67">
        <v>2.1179999999999999</v>
      </c>
      <c r="E1049" s="67">
        <v>1.0826527939999999</v>
      </c>
      <c r="F1049" s="68">
        <v>7.2400000000000003E-17</v>
      </c>
      <c r="G1049" s="68">
        <v>4.6800000000000001E-16</v>
      </c>
      <c r="H1049" s="67" t="s">
        <v>111</v>
      </c>
      <c r="I1049" s="67" t="s">
        <v>165</v>
      </c>
      <c r="J1049" s="67">
        <v>6.92</v>
      </c>
      <c r="K1049" s="67">
        <v>6.36</v>
      </c>
      <c r="L1049" s="67">
        <v>6.49</v>
      </c>
      <c r="M1049" s="67">
        <v>22.41</v>
      </c>
      <c r="N1049" s="67">
        <v>22.5</v>
      </c>
      <c r="O1049" s="67">
        <v>19.68</v>
      </c>
      <c r="P1049" s="67">
        <v>6.59</v>
      </c>
      <c r="Q1049" s="67">
        <v>21.53</v>
      </c>
      <c r="R1049" s="67" t="s">
        <v>131</v>
      </c>
      <c r="S1049" s="67" t="s">
        <v>132</v>
      </c>
      <c r="T1049" s="67" t="s">
        <v>133</v>
      </c>
      <c r="U1049" s="67" t="s">
        <v>133</v>
      </c>
      <c r="V1049" s="67" t="s">
        <v>133</v>
      </c>
      <c r="W1049" s="67" t="s">
        <v>133</v>
      </c>
      <c r="X1049" s="67" t="s">
        <v>11868</v>
      </c>
      <c r="Y1049" s="67" t="s">
        <v>120</v>
      </c>
      <c r="Z1049" s="67" t="s">
        <v>11869</v>
      </c>
      <c r="AA1049" s="67" t="s">
        <v>11870</v>
      </c>
      <c r="AB1049" s="67" t="s">
        <v>133</v>
      </c>
      <c r="AC1049" s="67" t="s">
        <v>133</v>
      </c>
      <c r="AD1049" s="67" t="s">
        <v>11871</v>
      </c>
      <c r="AE1049" s="67" t="s">
        <v>11872</v>
      </c>
      <c r="AF1049" s="67" t="s">
        <v>10062</v>
      </c>
    </row>
    <row r="1050" spans="1:32" s="8" customFormat="1" ht="14.4" x14ac:dyDescent="0.25">
      <c r="A1050" s="67" t="s">
        <v>11873</v>
      </c>
      <c r="B1050" s="67" t="s">
        <v>11874</v>
      </c>
      <c r="C1050" s="67" t="s">
        <v>11875</v>
      </c>
      <c r="D1050" s="67">
        <v>0.496</v>
      </c>
      <c r="E1050" s="67">
        <v>-1.0121420000000001</v>
      </c>
      <c r="F1050" s="68">
        <v>7.2700000000000003E-17</v>
      </c>
      <c r="G1050" s="68">
        <v>4.6900000000000003E-16</v>
      </c>
      <c r="H1050" s="67" t="s">
        <v>111</v>
      </c>
      <c r="I1050" s="67" t="s">
        <v>112</v>
      </c>
      <c r="J1050" s="67">
        <v>21.22</v>
      </c>
      <c r="K1050" s="67">
        <v>22.13</v>
      </c>
      <c r="L1050" s="67">
        <v>22.93</v>
      </c>
      <c r="M1050" s="67">
        <v>16.47</v>
      </c>
      <c r="N1050" s="67">
        <v>17.82</v>
      </c>
      <c r="O1050" s="67">
        <v>16.39</v>
      </c>
      <c r="P1050" s="67">
        <v>22.09333333</v>
      </c>
      <c r="Q1050" s="67">
        <v>16.893333330000001</v>
      </c>
      <c r="R1050" s="67" t="s">
        <v>133</v>
      </c>
      <c r="S1050" s="67" t="s">
        <v>133</v>
      </c>
      <c r="T1050" s="67" t="s">
        <v>2697</v>
      </c>
      <c r="U1050" s="67" t="s">
        <v>2698</v>
      </c>
      <c r="V1050" s="67" t="s">
        <v>2699</v>
      </c>
      <c r="W1050" s="67" t="s">
        <v>2700</v>
      </c>
      <c r="X1050" s="67" t="s">
        <v>3485</v>
      </c>
      <c r="Y1050" s="67" t="s">
        <v>120</v>
      </c>
      <c r="Z1050" s="67" t="s">
        <v>11876</v>
      </c>
      <c r="AA1050" s="67" t="s">
        <v>11877</v>
      </c>
      <c r="AB1050" s="67" t="s">
        <v>11878</v>
      </c>
      <c r="AC1050" s="67" t="s">
        <v>11879</v>
      </c>
      <c r="AD1050" s="67" t="s">
        <v>3490</v>
      </c>
      <c r="AE1050" s="67" t="s">
        <v>3491</v>
      </c>
      <c r="AF1050" s="67" t="s">
        <v>3492</v>
      </c>
    </row>
    <row r="1051" spans="1:32" s="8" customFormat="1" ht="14.4" x14ac:dyDescent="0.25">
      <c r="A1051" s="67" t="s">
        <v>11880</v>
      </c>
      <c r="B1051" s="67" t="s">
        <v>11881</v>
      </c>
      <c r="C1051" s="67" t="s">
        <v>11882</v>
      </c>
      <c r="D1051" s="67">
        <v>0.30599999999999999</v>
      </c>
      <c r="E1051" s="67">
        <v>-1.7091138530000001</v>
      </c>
      <c r="F1051" s="68">
        <v>7.5199999999999994E-17</v>
      </c>
      <c r="G1051" s="68">
        <v>4.8499999999999999E-16</v>
      </c>
      <c r="H1051" s="67" t="s">
        <v>111</v>
      </c>
      <c r="I1051" s="67" t="s">
        <v>112</v>
      </c>
      <c r="J1051" s="67">
        <v>6.93</v>
      </c>
      <c r="K1051" s="67">
        <v>6.5</v>
      </c>
      <c r="L1051" s="67">
        <v>6.93</v>
      </c>
      <c r="M1051" s="67">
        <v>3.04</v>
      </c>
      <c r="N1051" s="67">
        <v>3.41</v>
      </c>
      <c r="O1051" s="67">
        <v>3.1</v>
      </c>
      <c r="P1051" s="67">
        <v>6.7866666670000004</v>
      </c>
      <c r="Q1051" s="67">
        <v>3.1833333330000002</v>
      </c>
      <c r="R1051" s="67" t="s">
        <v>133</v>
      </c>
      <c r="S1051" s="67" t="s">
        <v>133</v>
      </c>
      <c r="T1051" s="67" t="s">
        <v>11106</v>
      </c>
      <c r="U1051" s="67" t="s">
        <v>11107</v>
      </c>
      <c r="V1051" s="67" t="s">
        <v>133</v>
      </c>
      <c r="W1051" s="67" t="s">
        <v>133</v>
      </c>
      <c r="X1051" s="67" t="s">
        <v>11108</v>
      </c>
      <c r="Y1051" s="67" t="s">
        <v>120</v>
      </c>
      <c r="Z1051" s="67" t="s">
        <v>11883</v>
      </c>
      <c r="AA1051" s="67" t="s">
        <v>11884</v>
      </c>
      <c r="AB1051" s="67" t="s">
        <v>11885</v>
      </c>
      <c r="AC1051" s="67" t="s">
        <v>11886</v>
      </c>
      <c r="AD1051" s="67" t="s">
        <v>11887</v>
      </c>
      <c r="AE1051" s="67" t="s">
        <v>11888</v>
      </c>
      <c r="AF1051" s="67" t="s">
        <v>11889</v>
      </c>
    </row>
    <row r="1052" spans="1:32" s="8" customFormat="1" ht="14.4" x14ac:dyDescent="0.25">
      <c r="A1052" s="67" t="s">
        <v>11890</v>
      </c>
      <c r="B1052" s="67" t="s">
        <v>11891</v>
      </c>
      <c r="C1052" s="67" t="s">
        <v>11892</v>
      </c>
      <c r="D1052" s="67">
        <v>0.373</v>
      </c>
      <c r="E1052" s="67">
        <v>-1.4221523549999999</v>
      </c>
      <c r="F1052" s="68">
        <v>8.1899999999999997E-17</v>
      </c>
      <c r="G1052" s="68">
        <v>5.2699999999999998E-16</v>
      </c>
      <c r="H1052" s="67" t="s">
        <v>111</v>
      </c>
      <c r="I1052" s="67" t="s">
        <v>112</v>
      </c>
      <c r="J1052" s="67">
        <v>38.42</v>
      </c>
      <c r="K1052" s="67">
        <v>39.700000000000003</v>
      </c>
      <c r="L1052" s="67">
        <v>43.03</v>
      </c>
      <c r="M1052" s="67">
        <v>23.99</v>
      </c>
      <c r="N1052" s="67">
        <v>22.01</v>
      </c>
      <c r="O1052" s="67">
        <v>23.44</v>
      </c>
      <c r="P1052" s="67">
        <v>40.383333329999999</v>
      </c>
      <c r="Q1052" s="67">
        <v>23.146666669999998</v>
      </c>
      <c r="R1052" s="67" t="s">
        <v>133</v>
      </c>
      <c r="S1052" s="67" t="s">
        <v>133</v>
      </c>
      <c r="T1052" s="67" t="s">
        <v>133</v>
      </c>
      <c r="U1052" s="67" t="s">
        <v>133</v>
      </c>
      <c r="V1052" s="67" t="s">
        <v>133</v>
      </c>
      <c r="W1052" s="67" t="s">
        <v>133</v>
      </c>
      <c r="X1052" s="67" t="s">
        <v>133</v>
      </c>
      <c r="Y1052" s="67" t="s">
        <v>133</v>
      </c>
      <c r="Z1052" s="67" t="s">
        <v>11893</v>
      </c>
      <c r="AA1052" s="67" t="s">
        <v>11894</v>
      </c>
      <c r="AB1052" s="67" t="s">
        <v>133</v>
      </c>
      <c r="AC1052" s="67" t="s">
        <v>133</v>
      </c>
      <c r="AD1052" s="67" t="s">
        <v>8251</v>
      </c>
      <c r="AE1052" s="67" t="s">
        <v>8252</v>
      </c>
      <c r="AF1052" s="67" t="s">
        <v>8253</v>
      </c>
    </row>
    <row r="1053" spans="1:32" s="8" customFormat="1" ht="14.4" x14ac:dyDescent="0.25">
      <c r="A1053" s="67" t="s">
        <v>11895</v>
      </c>
      <c r="B1053" s="67" t="s">
        <v>11896</v>
      </c>
      <c r="C1053" s="67" t="s">
        <v>11897</v>
      </c>
      <c r="D1053" s="67">
        <v>0.47599999999999998</v>
      </c>
      <c r="E1053" s="67">
        <v>-1.0722460739999999</v>
      </c>
      <c r="F1053" s="68">
        <v>8.6300000000000005E-17</v>
      </c>
      <c r="G1053" s="68">
        <v>5.5500000000000005E-16</v>
      </c>
      <c r="H1053" s="67" t="s">
        <v>111</v>
      </c>
      <c r="I1053" s="67" t="s">
        <v>112</v>
      </c>
      <c r="J1053" s="67">
        <v>20.329999999999998</v>
      </c>
      <c r="K1053" s="67">
        <v>21.91</v>
      </c>
      <c r="L1053" s="67">
        <v>23.19</v>
      </c>
      <c r="M1053" s="67">
        <v>15.98</v>
      </c>
      <c r="N1053" s="67">
        <v>17.2</v>
      </c>
      <c r="O1053" s="67">
        <v>14.87</v>
      </c>
      <c r="P1053" s="67">
        <v>21.81</v>
      </c>
      <c r="Q1053" s="67">
        <v>16.016666669999999</v>
      </c>
      <c r="R1053" s="67" t="s">
        <v>133</v>
      </c>
      <c r="S1053" s="67" t="s">
        <v>133</v>
      </c>
      <c r="T1053" s="67" t="s">
        <v>133</v>
      </c>
      <c r="U1053" s="67" t="s">
        <v>133</v>
      </c>
      <c r="V1053" s="67" t="s">
        <v>133</v>
      </c>
      <c r="W1053" s="67" t="s">
        <v>133</v>
      </c>
      <c r="X1053" s="67" t="s">
        <v>3394</v>
      </c>
      <c r="Y1053" s="67" t="s">
        <v>120</v>
      </c>
      <c r="Z1053" s="67" t="s">
        <v>3395</v>
      </c>
      <c r="AA1053" s="67" t="s">
        <v>3396</v>
      </c>
      <c r="AB1053" s="67" t="s">
        <v>3397</v>
      </c>
      <c r="AC1053" s="67" t="s">
        <v>3398</v>
      </c>
      <c r="AD1053" s="67" t="s">
        <v>3399</v>
      </c>
      <c r="AE1053" s="67" t="s">
        <v>3400</v>
      </c>
      <c r="AF1053" s="67" t="s">
        <v>3401</v>
      </c>
    </row>
    <row r="1054" spans="1:32" s="8" customFormat="1" ht="14.4" x14ac:dyDescent="0.25">
      <c r="A1054" s="67" t="s">
        <v>11898</v>
      </c>
      <c r="B1054" s="67" t="s">
        <v>11899</v>
      </c>
      <c r="C1054" s="67" t="s">
        <v>11900</v>
      </c>
      <c r="D1054" s="67">
        <v>0.48299999999999998</v>
      </c>
      <c r="E1054" s="67">
        <v>-1.050263189</v>
      </c>
      <c r="F1054" s="68">
        <v>8.7599999999999996E-17</v>
      </c>
      <c r="G1054" s="68">
        <v>5.6299999999999998E-16</v>
      </c>
      <c r="H1054" s="67" t="s">
        <v>111</v>
      </c>
      <c r="I1054" s="67" t="s">
        <v>112</v>
      </c>
      <c r="J1054" s="67">
        <v>19.87</v>
      </c>
      <c r="K1054" s="67">
        <v>19.55</v>
      </c>
      <c r="L1054" s="67">
        <v>22.05</v>
      </c>
      <c r="M1054" s="67">
        <v>14.63</v>
      </c>
      <c r="N1054" s="67">
        <v>14.34</v>
      </c>
      <c r="O1054" s="67">
        <v>16.82</v>
      </c>
      <c r="P1054" s="67">
        <v>20.49</v>
      </c>
      <c r="Q1054" s="67">
        <v>15.26333333</v>
      </c>
      <c r="R1054" s="67" t="s">
        <v>11210</v>
      </c>
      <c r="S1054" s="67" t="s">
        <v>11211</v>
      </c>
      <c r="T1054" s="67" t="s">
        <v>11212</v>
      </c>
      <c r="U1054" s="67" t="s">
        <v>11213</v>
      </c>
      <c r="V1054" s="67" t="s">
        <v>11214</v>
      </c>
      <c r="W1054" s="67" t="s">
        <v>11215</v>
      </c>
      <c r="X1054" s="67" t="s">
        <v>11901</v>
      </c>
      <c r="Y1054" s="67" t="s">
        <v>11902</v>
      </c>
      <c r="Z1054" s="67" t="s">
        <v>11903</v>
      </c>
      <c r="AA1054" s="67" t="s">
        <v>11904</v>
      </c>
      <c r="AB1054" s="67" t="s">
        <v>11219</v>
      </c>
      <c r="AC1054" s="67" t="s">
        <v>11220</v>
      </c>
      <c r="AD1054" s="67" t="s">
        <v>11905</v>
      </c>
      <c r="AE1054" s="67" t="s">
        <v>11906</v>
      </c>
      <c r="AF1054" s="67" t="s">
        <v>11907</v>
      </c>
    </row>
    <row r="1055" spans="1:32" s="8" customFormat="1" ht="14.4" x14ac:dyDescent="0.25">
      <c r="A1055" s="67" t="s">
        <v>11908</v>
      </c>
      <c r="B1055" s="67" t="s">
        <v>11909</v>
      </c>
      <c r="C1055" s="67" t="s">
        <v>11910</v>
      </c>
      <c r="D1055" s="67">
        <v>0.38500000000000001</v>
      </c>
      <c r="E1055" s="67">
        <v>-1.3765527900000001</v>
      </c>
      <c r="F1055" s="68">
        <v>1.0500000000000001E-16</v>
      </c>
      <c r="G1055" s="68">
        <v>6.7299999999999999E-16</v>
      </c>
      <c r="H1055" s="67" t="s">
        <v>111</v>
      </c>
      <c r="I1055" s="67" t="s">
        <v>112</v>
      </c>
      <c r="J1055" s="67">
        <v>7.76</v>
      </c>
      <c r="K1055" s="67">
        <v>8.14</v>
      </c>
      <c r="L1055" s="67">
        <v>7.56</v>
      </c>
      <c r="M1055" s="67">
        <v>4.05</v>
      </c>
      <c r="N1055" s="67">
        <v>5.51</v>
      </c>
      <c r="O1055" s="67">
        <v>4.34</v>
      </c>
      <c r="P1055" s="67">
        <v>7.82</v>
      </c>
      <c r="Q1055" s="67">
        <v>4.6333333330000004</v>
      </c>
      <c r="R1055" s="67" t="s">
        <v>11911</v>
      </c>
      <c r="S1055" s="67" t="s">
        <v>11912</v>
      </c>
      <c r="T1055" s="67" t="s">
        <v>11913</v>
      </c>
      <c r="U1055" s="67" t="s">
        <v>11914</v>
      </c>
      <c r="V1055" s="67" t="s">
        <v>11915</v>
      </c>
      <c r="W1055" s="67" t="s">
        <v>11916</v>
      </c>
      <c r="X1055" s="67" t="s">
        <v>11917</v>
      </c>
      <c r="Y1055" s="67" t="s">
        <v>2001</v>
      </c>
      <c r="Z1055" s="67" t="s">
        <v>11918</v>
      </c>
      <c r="AA1055" s="67" t="s">
        <v>11919</v>
      </c>
      <c r="AB1055" s="67" t="s">
        <v>11920</v>
      </c>
      <c r="AC1055" s="67" t="s">
        <v>11921</v>
      </c>
      <c r="AD1055" s="67" t="s">
        <v>11922</v>
      </c>
      <c r="AE1055" s="67" t="s">
        <v>11923</v>
      </c>
      <c r="AF1055" s="67" t="s">
        <v>11924</v>
      </c>
    </row>
    <row r="1056" spans="1:32" s="8" customFormat="1" ht="14.4" x14ac:dyDescent="0.25">
      <c r="A1056" s="67" t="s">
        <v>11925</v>
      </c>
      <c r="B1056" s="67" t="s">
        <v>11926</v>
      </c>
      <c r="C1056" s="67" t="s">
        <v>11927</v>
      </c>
      <c r="D1056" s="67">
        <v>0.14499999999999999</v>
      </c>
      <c r="E1056" s="67">
        <v>-2.7904385349999998</v>
      </c>
      <c r="F1056" s="68">
        <v>1.09E-16</v>
      </c>
      <c r="G1056" s="68">
        <v>6.9699999999999999E-16</v>
      </c>
      <c r="H1056" s="67" t="s">
        <v>111</v>
      </c>
      <c r="I1056" s="67" t="s">
        <v>112</v>
      </c>
      <c r="J1056" s="67">
        <v>5.96</v>
      </c>
      <c r="K1056" s="67">
        <v>5</v>
      </c>
      <c r="L1056" s="67">
        <v>5.61</v>
      </c>
      <c r="M1056" s="67">
        <v>1.17</v>
      </c>
      <c r="N1056" s="67">
        <v>1.53</v>
      </c>
      <c r="O1056" s="67">
        <v>0.99</v>
      </c>
      <c r="P1056" s="67">
        <v>5.5233333330000001</v>
      </c>
      <c r="Q1056" s="67">
        <v>1.23</v>
      </c>
      <c r="R1056" s="67" t="s">
        <v>133</v>
      </c>
      <c r="S1056" s="67" t="s">
        <v>133</v>
      </c>
      <c r="T1056" s="67" t="s">
        <v>133</v>
      </c>
      <c r="U1056" s="67" t="s">
        <v>133</v>
      </c>
      <c r="V1056" s="67" t="s">
        <v>133</v>
      </c>
      <c r="W1056" s="67" t="s">
        <v>133</v>
      </c>
      <c r="X1056" s="67" t="s">
        <v>11928</v>
      </c>
      <c r="Y1056" s="67" t="s">
        <v>120</v>
      </c>
      <c r="Z1056" s="67" t="s">
        <v>11929</v>
      </c>
      <c r="AA1056" s="67" t="s">
        <v>11930</v>
      </c>
      <c r="AB1056" s="67" t="s">
        <v>133</v>
      </c>
      <c r="AC1056" s="67" t="s">
        <v>133</v>
      </c>
      <c r="AD1056" s="67" t="s">
        <v>133</v>
      </c>
      <c r="AE1056" s="67" t="s">
        <v>133</v>
      </c>
      <c r="AF1056" s="67" t="s">
        <v>133</v>
      </c>
    </row>
    <row r="1057" spans="1:32" s="8" customFormat="1" ht="14.4" x14ac:dyDescent="0.25">
      <c r="A1057" s="67" t="s">
        <v>11931</v>
      </c>
      <c r="B1057" s="67" t="s">
        <v>11932</v>
      </c>
      <c r="C1057" s="67" t="s">
        <v>11933</v>
      </c>
      <c r="D1057" s="67">
        <v>2.09</v>
      </c>
      <c r="E1057" s="67">
        <v>1.063241645</v>
      </c>
      <c r="F1057" s="68">
        <v>1.09E-16</v>
      </c>
      <c r="G1057" s="68">
        <v>6.9900000000000002E-16</v>
      </c>
      <c r="H1057" s="67" t="s">
        <v>111</v>
      </c>
      <c r="I1057" s="67" t="s">
        <v>165</v>
      </c>
      <c r="J1057" s="67">
        <v>4.3</v>
      </c>
      <c r="K1057" s="67">
        <v>4.34</v>
      </c>
      <c r="L1057" s="67">
        <v>4.95</v>
      </c>
      <c r="M1057" s="67">
        <v>14.13</v>
      </c>
      <c r="N1057" s="67">
        <v>13.89</v>
      </c>
      <c r="O1057" s="67">
        <v>15.27</v>
      </c>
      <c r="P1057" s="67">
        <v>4.53</v>
      </c>
      <c r="Q1057" s="67">
        <v>14.43</v>
      </c>
      <c r="R1057" s="67" t="s">
        <v>2342</v>
      </c>
      <c r="S1057" s="67" t="s">
        <v>2343</v>
      </c>
      <c r="T1057" s="67" t="s">
        <v>11934</v>
      </c>
      <c r="U1057" s="67" t="s">
        <v>11935</v>
      </c>
      <c r="V1057" s="67" t="s">
        <v>133</v>
      </c>
      <c r="W1057" s="67" t="s">
        <v>133</v>
      </c>
      <c r="X1057" s="67" t="s">
        <v>11936</v>
      </c>
      <c r="Y1057" s="67" t="s">
        <v>2475</v>
      </c>
      <c r="Z1057" s="67" t="s">
        <v>11937</v>
      </c>
      <c r="AA1057" s="67" t="s">
        <v>11938</v>
      </c>
      <c r="AB1057" s="67" t="s">
        <v>11939</v>
      </c>
      <c r="AC1057" s="67" t="s">
        <v>11940</v>
      </c>
      <c r="AD1057" s="67" t="s">
        <v>2351</v>
      </c>
      <c r="AE1057" s="67" t="s">
        <v>2352</v>
      </c>
      <c r="AF1057" s="67" t="s">
        <v>2353</v>
      </c>
    </row>
    <row r="1058" spans="1:32" s="8" customFormat="1" ht="14.4" x14ac:dyDescent="0.25">
      <c r="A1058" s="67" t="s">
        <v>11941</v>
      </c>
      <c r="B1058" s="67" t="s">
        <v>11942</v>
      </c>
      <c r="C1058" s="67" t="s">
        <v>11943</v>
      </c>
      <c r="D1058" s="67">
        <v>0.499</v>
      </c>
      <c r="E1058" s="67">
        <v>-1.004032721</v>
      </c>
      <c r="F1058" s="68">
        <v>1.2500000000000001E-16</v>
      </c>
      <c r="G1058" s="68">
        <v>7.9700000000000003E-16</v>
      </c>
      <c r="H1058" s="67" t="s">
        <v>111</v>
      </c>
      <c r="I1058" s="67" t="s">
        <v>112</v>
      </c>
      <c r="J1058" s="67">
        <v>9.6199999999999992</v>
      </c>
      <c r="K1058" s="67">
        <v>10.55</v>
      </c>
      <c r="L1058" s="67">
        <v>11.03</v>
      </c>
      <c r="M1058" s="67">
        <v>8.09</v>
      </c>
      <c r="N1058" s="67">
        <v>7.75</v>
      </c>
      <c r="O1058" s="67">
        <v>8.11</v>
      </c>
      <c r="P1058" s="67">
        <v>10.4</v>
      </c>
      <c r="Q1058" s="67">
        <v>7.983333333</v>
      </c>
      <c r="R1058" s="67" t="s">
        <v>133</v>
      </c>
      <c r="S1058" s="67" t="s">
        <v>133</v>
      </c>
      <c r="T1058" s="67" t="s">
        <v>11944</v>
      </c>
      <c r="U1058" s="67" t="s">
        <v>11945</v>
      </c>
      <c r="V1058" s="67" t="s">
        <v>133</v>
      </c>
      <c r="W1058" s="67" t="s">
        <v>133</v>
      </c>
      <c r="X1058" s="67" t="s">
        <v>11946</v>
      </c>
      <c r="Y1058" s="67" t="s">
        <v>120</v>
      </c>
      <c r="Z1058" s="67" t="s">
        <v>11947</v>
      </c>
      <c r="AA1058" s="67" t="s">
        <v>11948</v>
      </c>
      <c r="AB1058" s="67" t="s">
        <v>133</v>
      </c>
      <c r="AC1058" s="67" t="s">
        <v>133</v>
      </c>
      <c r="AD1058" s="67" t="s">
        <v>133</v>
      </c>
      <c r="AE1058" s="67" t="s">
        <v>133</v>
      </c>
      <c r="AF1058" s="67" t="s">
        <v>133</v>
      </c>
    </row>
    <row r="1059" spans="1:32" s="8" customFormat="1" ht="14.4" x14ac:dyDescent="0.25">
      <c r="A1059" s="67" t="s">
        <v>11949</v>
      </c>
      <c r="B1059" s="67" t="s">
        <v>11950</v>
      </c>
      <c r="C1059" s="67" t="s">
        <v>11951</v>
      </c>
      <c r="D1059" s="67">
        <v>2.6120000000000001</v>
      </c>
      <c r="E1059" s="67">
        <v>1.3853626939999999</v>
      </c>
      <c r="F1059" s="68">
        <v>1.3299999999999999E-16</v>
      </c>
      <c r="G1059" s="68">
        <v>8.4799999999999997E-16</v>
      </c>
      <c r="H1059" s="67" t="s">
        <v>111</v>
      </c>
      <c r="I1059" s="67" t="s">
        <v>165</v>
      </c>
      <c r="J1059" s="67">
        <v>3.66</v>
      </c>
      <c r="K1059" s="67">
        <v>3.2</v>
      </c>
      <c r="L1059" s="67">
        <v>3.03</v>
      </c>
      <c r="M1059" s="67">
        <v>12.85</v>
      </c>
      <c r="N1059" s="67">
        <v>12.33</v>
      </c>
      <c r="O1059" s="67">
        <v>13.07</v>
      </c>
      <c r="P1059" s="67">
        <v>3.2966666670000002</v>
      </c>
      <c r="Q1059" s="67">
        <v>12.75</v>
      </c>
      <c r="R1059" s="67" t="s">
        <v>11952</v>
      </c>
      <c r="S1059" s="67" t="s">
        <v>11953</v>
      </c>
      <c r="T1059" s="67" t="s">
        <v>11954</v>
      </c>
      <c r="U1059" s="67" t="s">
        <v>11955</v>
      </c>
      <c r="V1059" s="67" t="s">
        <v>133</v>
      </c>
      <c r="W1059" s="67" t="s">
        <v>133</v>
      </c>
      <c r="X1059" s="67" t="s">
        <v>2439</v>
      </c>
      <c r="Y1059" s="67" t="s">
        <v>3045</v>
      </c>
      <c r="Z1059" s="67" t="s">
        <v>11956</v>
      </c>
      <c r="AA1059" s="67" t="s">
        <v>11957</v>
      </c>
      <c r="AB1059" s="67" t="s">
        <v>11958</v>
      </c>
      <c r="AC1059" s="67" t="s">
        <v>11959</v>
      </c>
      <c r="AD1059" s="67" t="s">
        <v>11960</v>
      </c>
      <c r="AE1059" s="67" t="s">
        <v>11961</v>
      </c>
      <c r="AF1059" s="67" t="s">
        <v>11962</v>
      </c>
    </row>
    <row r="1060" spans="1:32" s="8" customFormat="1" ht="14.4" x14ac:dyDescent="0.25">
      <c r="A1060" s="67" t="s">
        <v>11963</v>
      </c>
      <c r="B1060" s="67" t="s">
        <v>11964</v>
      </c>
      <c r="C1060" s="67" t="s">
        <v>11965</v>
      </c>
      <c r="D1060" s="67">
        <v>0.33</v>
      </c>
      <c r="E1060" s="67">
        <v>-1.6007656370000001</v>
      </c>
      <c r="F1060" s="68">
        <v>1.35E-16</v>
      </c>
      <c r="G1060" s="68">
        <v>8.5700000000000002E-16</v>
      </c>
      <c r="H1060" s="67" t="s">
        <v>111</v>
      </c>
      <c r="I1060" s="67" t="s">
        <v>112</v>
      </c>
      <c r="J1060" s="67">
        <v>3.01</v>
      </c>
      <c r="K1060" s="67">
        <v>2.99</v>
      </c>
      <c r="L1060" s="67">
        <v>3.35</v>
      </c>
      <c r="M1060" s="67">
        <v>1.53</v>
      </c>
      <c r="N1060" s="67">
        <v>1.59</v>
      </c>
      <c r="O1060" s="67">
        <v>1.62</v>
      </c>
      <c r="P1060" s="67">
        <v>3.1166666670000001</v>
      </c>
      <c r="Q1060" s="67">
        <v>1.58</v>
      </c>
      <c r="R1060" s="67" t="s">
        <v>133</v>
      </c>
      <c r="S1060" s="67" t="s">
        <v>133</v>
      </c>
      <c r="T1060" s="67" t="s">
        <v>11966</v>
      </c>
      <c r="U1060" s="67" t="s">
        <v>11967</v>
      </c>
      <c r="V1060" s="67" t="s">
        <v>11968</v>
      </c>
      <c r="W1060" s="67" t="s">
        <v>11969</v>
      </c>
      <c r="X1060" s="67" t="s">
        <v>11970</v>
      </c>
      <c r="Y1060" s="67" t="s">
        <v>120</v>
      </c>
      <c r="Z1060" s="67" t="s">
        <v>11971</v>
      </c>
      <c r="AA1060" s="67" t="s">
        <v>190</v>
      </c>
      <c r="AB1060" s="67" t="s">
        <v>11972</v>
      </c>
      <c r="AC1060" s="67" t="s">
        <v>11973</v>
      </c>
      <c r="AD1060" s="67" t="s">
        <v>11974</v>
      </c>
      <c r="AE1060" s="67" t="s">
        <v>11975</v>
      </c>
      <c r="AF1060" s="67" t="s">
        <v>11976</v>
      </c>
    </row>
    <row r="1061" spans="1:32" s="8" customFormat="1" ht="14.4" x14ac:dyDescent="0.25">
      <c r="A1061" s="67" t="s">
        <v>11977</v>
      </c>
      <c r="B1061" s="67" t="s">
        <v>11978</v>
      </c>
      <c r="C1061" s="67" t="s">
        <v>11979</v>
      </c>
      <c r="D1061" s="67">
        <v>2.831</v>
      </c>
      <c r="E1061" s="67">
        <v>1.5010600249999999</v>
      </c>
      <c r="F1061" s="68">
        <v>1.6499999999999999E-16</v>
      </c>
      <c r="G1061" s="68">
        <v>1.0499999999999999E-15</v>
      </c>
      <c r="H1061" s="67" t="s">
        <v>111</v>
      </c>
      <c r="I1061" s="67" t="s">
        <v>165</v>
      </c>
      <c r="J1061" s="67">
        <v>4.53</v>
      </c>
      <c r="K1061" s="67">
        <v>3.54</v>
      </c>
      <c r="L1061" s="67">
        <v>3.63</v>
      </c>
      <c r="M1061" s="67">
        <v>16.21</v>
      </c>
      <c r="N1061" s="67">
        <v>17.420000000000002</v>
      </c>
      <c r="O1061" s="67">
        <v>17.399999999999999</v>
      </c>
      <c r="P1061" s="67">
        <v>3.9</v>
      </c>
      <c r="Q1061" s="67">
        <v>17.010000000000002</v>
      </c>
      <c r="R1061" s="67" t="s">
        <v>133</v>
      </c>
      <c r="S1061" s="67" t="s">
        <v>133</v>
      </c>
      <c r="T1061" s="67" t="s">
        <v>133</v>
      </c>
      <c r="U1061" s="67" t="s">
        <v>133</v>
      </c>
      <c r="V1061" s="67" t="s">
        <v>133</v>
      </c>
      <c r="W1061" s="67" t="s">
        <v>133</v>
      </c>
      <c r="X1061" s="67" t="s">
        <v>133</v>
      </c>
      <c r="Y1061" s="67" t="s">
        <v>133</v>
      </c>
      <c r="Z1061" s="67" t="s">
        <v>11980</v>
      </c>
      <c r="AA1061" s="67" t="s">
        <v>11981</v>
      </c>
      <c r="AB1061" s="67" t="s">
        <v>133</v>
      </c>
      <c r="AC1061" s="67" t="s">
        <v>133</v>
      </c>
      <c r="AD1061" s="67" t="s">
        <v>133</v>
      </c>
      <c r="AE1061" s="67" t="s">
        <v>133</v>
      </c>
      <c r="AF1061" s="67" t="s">
        <v>133</v>
      </c>
    </row>
    <row r="1062" spans="1:32" s="8" customFormat="1" ht="14.4" x14ac:dyDescent="0.25">
      <c r="A1062" s="67" t="s">
        <v>11982</v>
      </c>
      <c r="B1062" s="67" t="s">
        <v>11983</v>
      </c>
      <c r="C1062" s="67" t="s">
        <v>11984</v>
      </c>
      <c r="D1062" s="67">
        <v>2.0950000000000002</v>
      </c>
      <c r="E1062" s="67">
        <v>1.0671673319999999</v>
      </c>
      <c r="F1062" s="68">
        <v>1.9000000000000001E-16</v>
      </c>
      <c r="G1062" s="68">
        <v>1.2E-15</v>
      </c>
      <c r="H1062" s="67" t="s">
        <v>111</v>
      </c>
      <c r="I1062" s="67" t="s">
        <v>165</v>
      </c>
      <c r="J1062" s="67">
        <v>6.59</v>
      </c>
      <c r="K1062" s="67">
        <v>5.75</v>
      </c>
      <c r="L1062" s="67">
        <v>5.37</v>
      </c>
      <c r="M1062" s="67">
        <v>17.66</v>
      </c>
      <c r="N1062" s="67">
        <v>18.170000000000002</v>
      </c>
      <c r="O1062" s="67">
        <v>21.41</v>
      </c>
      <c r="P1062" s="67">
        <v>5.903333333</v>
      </c>
      <c r="Q1062" s="67">
        <v>19.079999999999998</v>
      </c>
      <c r="R1062" s="67" t="s">
        <v>131</v>
      </c>
      <c r="S1062" s="67" t="s">
        <v>132</v>
      </c>
      <c r="T1062" s="67" t="s">
        <v>133</v>
      </c>
      <c r="U1062" s="67" t="s">
        <v>133</v>
      </c>
      <c r="V1062" s="67" t="s">
        <v>133</v>
      </c>
      <c r="W1062" s="67" t="s">
        <v>133</v>
      </c>
      <c r="X1062" s="67" t="s">
        <v>11985</v>
      </c>
      <c r="Y1062" s="67" t="s">
        <v>120</v>
      </c>
      <c r="Z1062" s="67" t="s">
        <v>11986</v>
      </c>
      <c r="AA1062" s="67" t="s">
        <v>11987</v>
      </c>
      <c r="AB1062" s="67" t="s">
        <v>11988</v>
      </c>
      <c r="AC1062" s="67" t="s">
        <v>11989</v>
      </c>
      <c r="AD1062" s="67" t="s">
        <v>11990</v>
      </c>
      <c r="AE1062" s="67" t="s">
        <v>11991</v>
      </c>
      <c r="AF1062" s="67" t="s">
        <v>11992</v>
      </c>
    </row>
    <row r="1063" spans="1:32" s="8" customFormat="1" ht="14.4" x14ac:dyDescent="0.25">
      <c r="A1063" s="67" t="s">
        <v>11993</v>
      </c>
      <c r="B1063" s="67" t="s">
        <v>11994</v>
      </c>
      <c r="C1063" s="67" t="s">
        <v>6828</v>
      </c>
      <c r="D1063" s="67">
        <v>0.39200000000000002</v>
      </c>
      <c r="E1063" s="67">
        <v>-1.352313119</v>
      </c>
      <c r="F1063" s="68">
        <v>1.9199999999999999E-16</v>
      </c>
      <c r="G1063" s="68">
        <v>1.2199999999999999E-15</v>
      </c>
      <c r="H1063" s="67" t="s">
        <v>111</v>
      </c>
      <c r="I1063" s="67" t="s">
        <v>112</v>
      </c>
      <c r="J1063" s="67">
        <v>12.79</v>
      </c>
      <c r="K1063" s="67">
        <v>13.48</v>
      </c>
      <c r="L1063" s="67">
        <v>14.73</v>
      </c>
      <c r="M1063" s="67">
        <v>10.01</v>
      </c>
      <c r="N1063" s="67">
        <v>6.12</v>
      </c>
      <c r="O1063" s="67">
        <v>8.83</v>
      </c>
      <c r="P1063" s="67">
        <v>13.66666667</v>
      </c>
      <c r="Q1063" s="67">
        <v>8.32</v>
      </c>
      <c r="R1063" s="67" t="s">
        <v>140</v>
      </c>
      <c r="S1063" s="67" t="s">
        <v>141</v>
      </c>
      <c r="T1063" s="67" t="s">
        <v>133</v>
      </c>
      <c r="U1063" s="67" t="s">
        <v>133</v>
      </c>
      <c r="V1063" s="67" t="s">
        <v>133</v>
      </c>
      <c r="W1063" s="67" t="s">
        <v>133</v>
      </c>
      <c r="X1063" s="67" t="s">
        <v>144</v>
      </c>
      <c r="Y1063" s="67" t="s">
        <v>145</v>
      </c>
      <c r="Z1063" s="67" t="s">
        <v>6829</v>
      </c>
      <c r="AA1063" s="67" t="s">
        <v>6830</v>
      </c>
      <c r="AB1063" s="67" t="s">
        <v>6831</v>
      </c>
      <c r="AC1063" s="67" t="s">
        <v>6832</v>
      </c>
      <c r="AD1063" s="67" t="s">
        <v>6833</v>
      </c>
      <c r="AE1063" s="67" t="s">
        <v>6834</v>
      </c>
      <c r="AF1063" s="67" t="s">
        <v>6835</v>
      </c>
    </row>
    <row r="1064" spans="1:32" s="8" customFormat="1" ht="14.4" x14ac:dyDescent="0.25">
      <c r="A1064" s="67" t="s">
        <v>11995</v>
      </c>
      <c r="B1064" s="67" t="s">
        <v>11996</v>
      </c>
      <c r="C1064" s="67" t="s">
        <v>4994</v>
      </c>
      <c r="D1064" s="67">
        <v>2.1869999999999998</v>
      </c>
      <c r="E1064" s="67">
        <v>1.1287517199999999</v>
      </c>
      <c r="F1064" s="68">
        <v>1.9799999999999999E-16</v>
      </c>
      <c r="G1064" s="68">
        <v>1.26E-15</v>
      </c>
      <c r="H1064" s="67" t="s">
        <v>111</v>
      </c>
      <c r="I1064" s="67" t="s">
        <v>165</v>
      </c>
      <c r="J1064" s="67">
        <v>6.44</v>
      </c>
      <c r="K1064" s="67">
        <v>5.46</v>
      </c>
      <c r="L1064" s="67">
        <v>6.42</v>
      </c>
      <c r="M1064" s="67">
        <v>21.1</v>
      </c>
      <c r="N1064" s="67">
        <v>20.82</v>
      </c>
      <c r="O1064" s="67">
        <v>19.7</v>
      </c>
      <c r="P1064" s="67">
        <v>6.1066666669999998</v>
      </c>
      <c r="Q1064" s="67">
        <v>20.54</v>
      </c>
      <c r="R1064" s="67" t="s">
        <v>11997</v>
      </c>
      <c r="S1064" s="67" t="s">
        <v>11998</v>
      </c>
      <c r="T1064" s="67" t="s">
        <v>133</v>
      </c>
      <c r="U1064" s="67" t="s">
        <v>133</v>
      </c>
      <c r="V1064" s="67" t="s">
        <v>133</v>
      </c>
      <c r="W1064" s="67" t="s">
        <v>133</v>
      </c>
      <c r="X1064" s="67" t="s">
        <v>4995</v>
      </c>
      <c r="Y1064" s="67" t="s">
        <v>120</v>
      </c>
      <c r="Z1064" s="67" t="s">
        <v>4996</v>
      </c>
      <c r="AA1064" s="67" t="s">
        <v>4997</v>
      </c>
      <c r="AB1064" s="67" t="s">
        <v>11999</v>
      </c>
      <c r="AC1064" s="67" t="s">
        <v>12000</v>
      </c>
      <c r="AD1064" s="67" t="s">
        <v>133</v>
      </c>
      <c r="AE1064" s="67" t="s">
        <v>133</v>
      </c>
      <c r="AF1064" s="67" t="s">
        <v>133</v>
      </c>
    </row>
    <row r="1065" spans="1:32" s="8" customFormat="1" ht="14.4" x14ac:dyDescent="0.25">
      <c r="A1065" s="67" t="s">
        <v>12001</v>
      </c>
      <c r="B1065" s="67" t="s">
        <v>12002</v>
      </c>
      <c r="C1065" s="67" t="s">
        <v>12003</v>
      </c>
      <c r="D1065" s="67">
        <v>4.0810000000000004</v>
      </c>
      <c r="E1065" s="67">
        <v>2.0288887149999999</v>
      </c>
      <c r="F1065" s="68">
        <v>2.4E-16</v>
      </c>
      <c r="G1065" s="68">
        <v>1.52E-15</v>
      </c>
      <c r="H1065" s="67" t="s">
        <v>111</v>
      </c>
      <c r="I1065" s="67" t="s">
        <v>165</v>
      </c>
      <c r="J1065" s="67">
        <v>2.37</v>
      </c>
      <c r="K1065" s="67">
        <v>1.17</v>
      </c>
      <c r="L1065" s="67">
        <v>1.99</v>
      </c>
      <c r="M1065" s="67">
        <v>11.24</v>
      </c>
      <c r="N1065" s="67">
        <v>11.54</v>
      </c>
      <c r="O1065" s="67">
        <v>11.73</v>
      </c>
      <c r="P1065" s="67">
        <v>1.8433333329999999</v>
      </c>
      <c r="Q1065" s="67">
        <v>11.50333333</v>
      </c>
      <c r="R1065" s="67" t="s">
        <v>3538</v>
      </c>
      <c r="S1065" s="67" t="s">
        <v>3539</v>
      </c>
      <c r="T1065" s="67" t="s">
        <v>3540</v>
      </c>
      <c r="U1065" s="67" t="s">
        <v>3541</v>
      </c>
      <c r="V1065" s="67" t="s">
        <v>3542</v>
      </c>
      <c r="W1065" s="67" t="s">
        <v>3543</v>
      </c>
      <c r="X1065" s="67" t="s">
        <v>3544</v>
      </c>
      <c r="Y1065" s="67" t="s">
        <v>498</v>
      </c>
      <c r="Z1065" s="67" t="s">
        <v>12004</v>
      </c>
      <c r="AA1065" s="67" t="s">
        <v>3546</v>
      </c>
      <c r="AB1065" s="67" t="s">
        <v>3547</v>
      </c>
      <c r="AC1065" s="67" t="s">
        <v>3548</v>
      </c>
      <c r="AD1065" s="67" t="s">
        <v>3549</v>
      </c>
      <c r="AE1065" s="67" t="s">
        <v>3550</v>
      </c>
      <c r="AF1065" s="67" t="s">
        <v>3551</v>
      </c>
    </row>
    <row r="1066" spans="1:32" s="8" customFormat="1" ht="14.4" x14ac:dyDescent="0.25">
      <c r="A1066" s="67" t="s">
        <v>12005</v>
      </c>
      <c r="B1066" s="67" t="s">
        <v>12006</v>
      </c>
      <c r="C1066" s="67" t="s">
        <v>12007</v>
      </c>
      <c r="D1066" s="67">
        <v>2.077</v>
      </c>
      <c r="E1066" s="67">
        <v>1.05469685</v>
      </c>
      <c r="F1066" s="68">
        <v>3.4799999999999998E-16</v>
      </c>
      <c r="G1066" s="68">
        <v>2.1900000000000001E-15</v>
      </c>
      <c r="H1066" s="67" t="s">
        <v>111</v>
      </c>
      <c r="I1066" s="67" t="s">
        <v>165</v>
      </c>
      <c r="J1066" s="67">
        <v>3.06</v>
      </c>
      <c r="K1066" s="67">
        <v>3.01</v>
      </c>
      <c r="L1066" s="67">
        <v>4.24</v>
      </c>
      <c r="M1066" s="67">
        <v>13.71</v>
      </c>
      <c r="N1066" s="67">
        <v>13.17</v>
      </c>
      <c r="O1066" s="67">
        <v>13.78</v>
      </c>
      <c r="P1066" s="67">
        <v>3.4366666669999999</v>
      </c>
      <c r="Q1066" s="67">
        <v>13.553333329999999</v>
      </c>
      <c r="R1066" s="67" t="s">
        <v>133</v>
      </c>
      <c r="S1066" s="67" t="s">
        <v>133</v>
      </c>
      <c r="T1066" s="67" t="s">
        <v>11106</v>
      </c>
      <c r="U1066" s="67" t="s">
        <v>11107</v>
      </c>
      <c r="V1066" s="67" t="s">
        <v>133</v>
      </c>
      <c r="W1066" s="67" t="s">
        <v>133</v>
      </c>
      <c r="X1066" s="67" t="s">
        <v>11108</v>
      </c>
      <c r="Y1066" s="67" t="s">
        <v>120</v>
      </c>
      <c r="Z1066" s="67" t="s">
        <v>12008</v>
      </c>
      <c r="AA1066" s="67" t="s">
        <v>12009</v>
      </c>
      <c r="AB1066" s="67" t="s">
        <v>12010</v>
      </c>
      <c r="AC1066" s="67" t="s">
        <v>12011</v>
      </c>
      <c r="AD1066" s="67" t="s">
        <v>12012</v>
      </c>
      <c r="AE1066" s="67" t="s">
        <v>12013</v>
      </c>
      <c r="AF1066" s="67" t="s">
        <v>12014</v>
      </c>
    </row>
    <row r="1067" spans="1:32" s="8" customFormat="1" ht="14.4" x14ac:dyDescent="0.25">
      <c r="A1067" s="67" t="s">
        <v>12015</v>
      </c>
      <c r="B1067" s="67" t="s">
        <v>12016</v>
      </c>
      <c r="C1067" s="67" t="s">
        <v>12017</v>
      </c>
      <c r="D1067" s="67">
        <v>0.35899999999999999</v>
      </c>
      <c r="E1067" s="67">
        <v>-1.47857916</v>
      </c>
      <c r="F1067" s="68">
        <v>3.76E-16</v>
      </c>
      <c r="G1067" s="68">
        <v>2.3600000000000001E-15</v>
      </c>
      <c r="H1067" s="67" t="s">
        <v>111</v>
      </c>
      <c r="I1067" s="67" t="s">
        <v>112</v>
      </c>
      <c r="J1067" s="67">
        <v>3.39</v>
      </c>
      <c r="K1067" s="67">
        <v>3.68</v>
      </c>
      <c r="L1067" s="67">
        <v>3.01</v>
      </c>
      <c r="M1067" s="67">
        <v>2.76</v>
      </c>
      <c r="N1067" s="67">
        <v>2.64</v>
      </c>
      <c r="O1067" s="67">
        <v>3.81</v>
      </c>
      <c r="P1067" s="67">
        <v>3.36</v>
      </c>
      <c r="Q1067" s="67">
        <v>3.07</v>
      </c>
      <c r="R1067" s="67" t="s">
        <v>8440</v>
      </c>
      <c r="S1067" s="67" t="s">
        <v>8441</v>
      </c>
      <c r="T1067" s="67" t="s">
        <v>12018</v>
      </c>
      <c r="U1067" s="67" t="s">
        <v>12019</v>
      </c>
      <c r="V1067" s="67" t="s">
        <v>12020</v>
      </c>
      <c r="W1067" s="67" t="s">
        <v>12021</v>
      </c>
      <c r="X1067" s="67" t="s">
        <v>12022</v>
      </c>
      <c r="Y1067" s="67" t="s">
        <v>120</v>
      </c>
      <c r="Z1067" s="67" t="s">
        <v>12023</v>
      </c>
      <c r="AA1067" s="67" t="s">
        <v>12024</v>
      </c>
      <c r="AB1067" s="67" t="s">
        <v>12025</v>
      </c>
      <c r="AC1067" s="67" t="s">
        <v>12026</v>
      </c>
      <c r="AD1067" s="67" t="s">
        <v>12027</v>
      </c>
      <c r="AE1067" s="67" t="s">
        <v>12028</v>
      </c>
      <c r="AF1067" s="67" t="s">
        <v>12029</v>
      </c>
    </row>
    <row r="1068" spans="1:32" s="8" customFormat="1" ht="14.4" x14ac:dyDescent="0.25">
      <c r="A1068" s="67" t="s">
        <v>12030</v>
      </c>
      <c r="B1068" s="67" t="s">
        <v>12031</v>
      </c>
      <c r="C1068" s="67" t="s">
        <v>12032</v>
      </c>
      <c r="D1068" s="67">
        <v>0.47199999999999998</v>
      </c>
      <c r="E1068" s="67">
        <v>-1.0831323180000001</v>
      </c>
      <c r="F1068" s="68">
        <v>3.7700000000000001E-16</v>
      </c>
      <c r="G1068" s="68">
        <v>2.3699999999999999E-15</v>
      </c>
      <c r="H1068" s="67" t="s">
        <v>111</v>
      </c>
      <c r="I1068" s="67" t="s">
        <v>112</v>
      </c>
      <c r="J1068" s="67">
        <v>20.51</v>
      </c>
      <c r="K1068" s="67">
        <v>21.5</v>
      </c>
      <c r="L1068" s="67">
        <v>19.52</v>
      </c>
      <c r="M1068" s="67">
        <v>14.98</v>
      </c>
      <c r="N1068" s="67">
        <v>13.43</v>
      </c>
      <c r="O1068" s="67">
        <v>16.5</v>
      </c>
      <c r="P1068" s="67">
        <v>20.51</v>
      </c>
      <c r="Q1068" s="67">
        <v>14.97</v>
      </c>
      <c r="R1068" s="67" t="s">
        <v>133</v>
      </c>
      <c r="S1068" s="67" t="s">
        <v>133</v>
      </c>
      <c r="T1068" s="67" t="s">
        <v>133</v>
      </c>
      <c r="U1068" s="67" t="s">
        <v>133</v>
      </c>
      <c r="V1068" s="67" t="s">
        <v>133</v>
      </c>
      <c r="W1068" s="67" t="s">
        <v>133</v>
      </c>
      <c r="X1068" s="67" t="s">
        <v>12033</v>
      </c>
      <c r="Y1068" s="67" t="s">
        <v>120</v>
      </c>
      <c r="Z1068" s="67" t="s">
        <v>12034</v>
      </c>
      <c r="AA1068" s="67" t="s">
        <v>12035</v>
      </c>
      <c r="AB1068" s="67" t="s">
        <v>12036</v>
      </c>
      <c r="AC1068" s="67" t="s">
        <v>12037</v>
      </c>
      <c r="AD1068" s="67" t="s">
        <v>12038</v>
      </c>
      <c r="AE1068" s="67" t="s">
        <v>12039</v>
      </c>
      <c r="AF1068" s="67" t="s">
        <v>12040</v>
      </c>
    </row>
    <row r="1069" spans="1:32" s="8" customFormat="1" ht="14.4" x14ac:dyDescent="0.25">
      <c r="A1069" s="67" t="s">
        <v>12041</v>
      </c>
      <c r="B1069" s="67" t="s">
        <v>12042</v>
      </c>
      <c r="C1069" s="67" t="s">
        <v>12043</v>
      </c>
      <c r="D1069" s="67">
        <v>3.7290000000000001</v>
      </c>
      <c r="E1069" s="67">
        <v>1.8989572189999999</v>
      </c>
      <c r="F1069" s="68">
        <v>3.8399999999999998E-16</v>
      </c>
      <c r="G1069" s="68">
        <v>2.4100000000000001E-15</v>
      </c>
      <c r="H1069" s="67" t="s">
        <v>111</v>
      </c>
      <c r="I1069" s="67" t="s">
        <v>165</v>
      </c>
      <c r="J1069" s="67">
        <v>11.03</v>
      </c>
      <c r="K1069" s="67">
        <v>11.2</v>
      </c>
      <c r="L1069" s="67">
        <v>10.69</v>
      </c>
      <c r="M1069" s="67">
        <v>62.77</v>
      </c>
      <c r="N1069" s="67">
        <v>75.849999999999994</v>
      </c>
      <c r="O1069" s="67">
        <v>53.79</v>
      </c>
      <c r="P1069" s="67">
        <v>10.973333330000001</v>
      </c>
      <c r="Q1069" s="67">
        <v>64.136666669999997</v>
      </c>
      <c r="R1069" s="67" t="s">
        <v>133</v>
      </c>
      <c r="S1069" s="67" t="s">
        <v>133</v>
      </c>
      <c r="T1069" s="67" t="s">
        <v>133</v>
      </c>
      <c r="U1069" s="67" t="s">
        <v>133</v>
      </c>
      <c r="V1069" s="67" t="s">
        <v>133</v>
      </c>
      <c r="W1069" s="67" t="s">
        <v>133</v>
      </c>
      <c r="X1069" s="67" t="s">
        <v>133</v>
      </c>
      <c r="Y1069" s="67" t="s">
        <v>133</v>
      </c>
      <c r="Z1069" s="67" t="s">
        <v>12044</v>
      </c>
      <c r="AA1069" s="67" t="s">
        <v>12045</v>
      </c>
      <c r="AB1069" s="67" t="s">
        <v>133</v>
      </c>
      <c r="AC1069" s="67" t="s">
        <v>133</v>
      </c>
      <c r="AD1069" s="67" t="s">
        <v>133</v>
      </c>
      <c r="AE1069" s="67" t="s">
        <v>133</v>
      </c>
      <c r="AF1069" s="67" t="s">
        <v>133</v>
      </c>
    </row>
    <row r="1070" spans="1:32" s="8" customFormat="1" ht="14.4" x14ac:dyDescent="0.25">
      <c r="A1070" s="67" t="s">
        <v>12046</v>
      </c>
      <c r="B1070" s="67" t="s">
        <v>12047</v>
      </c>
      <c r="C1070" s="67" t="s">
        <v>12048</v>
      </c>
      <c r="D1070" s="67">
        <v>3.0790000000000002</v>
      </c>
      <c r="E1070" s="67">
        <v>1.6224247110000001</v>
      </c>
      <c r="F1070" s="68">
        <v>3.8799999999999999E-16</v>
      </c>
      <c r="G1070" s="68">
        <v>2.43E-15</v>
      </c>
      <c r="H1070" s="67" t="s">
        <v>111</v>
      </c>
      <c r="I1070" s="67" t="s">
        <v>165</v>
      </c>
      <c r="J1070" s="67">
        <v>1.61</v>
      </c>
      <c r="K1070" s="67">
        <v>1.67</v>
      </c>
      <c r="L1070" s="67">
        <v>1.7</v>
      </c>
      <c r="M1070" s="67">
        <v>7.18</v>
      </c>
      <c r="N1070" s="67">
        <v>8.5</v>
      </c>
      <c r="O1070" s="67">
        <v>7.86</v>
      </c>
      <c r="P1070" s="67">
        <v>1.66</v>
      </c>
      <c r="Q1070" s="67">
        <v>7.846666667</v>
      </c>
      <c r="R1070" s="67" t="s">
        <v>1935</v>
      </c>
      <c r="S1070" s="67" t="s">
        <v>1936</v>
      </c>
      <c r="T1070" s="67" t="s">
        <v>6313</v>
      </c>
      <c r="U1070" s="67" t="s">
        <v>6314</v>
      </c>
      <c r="V1070" s="67" t="s">
        <v>6315</v>
      </c>
      <c r="W1070" s="67" t="s">
        <v>6316</v>
      </c>
      <c r="X1070" s="67" t="s">
        <v>1939</v>
      </c>
      <c r="Y1070" s="67" t="s">
        <v>120</v>
      </c>
      <c r="Z1070" s="67" t="s">
        <v>12049</v>
      </c>
      <c r="AA1070" s="67" t="s">
        <v>12050</v>
      </c>
      <c r="AB1070" s="67" t="s">
        <v>133</v>
      </c>
      <c r="AC1070" s="67" t="s">
        <v>133</v>
      </c>
      <c r="AD1070" s="67" t="s">
        <v>12051</v>
      </c>
      <c r="AE1070" s="67" t="s">
        <v>12052</v>
      </c>
      <c r="AF1070" s="67" t="s">
        <v>12053</v>
      </c>
    </row>
    <row r="1071" spans="1:32" s="8" customFormat="1" ht="14.4" x14ac:dyDescent="0.25">
      <c r="A1071" s="67" t="s">
        <v>12054</v>
      </c>
      <c r="B1071" s="67" t="s">
        <v>12055</v>
      </c>
      <c r="C1071" s="67" t="s">
        <v>12056</v>
      </c>
      <c r="D1071" s="67">
        <v>3.867</v>
      </c>
      <c r="E1071" s="67">
        <v>1.951389829</v>
      </c>
      <c r="F1071" s="68">
        <v>4.9400000000000004E-16</v>
      </c>
      <c r="G1071" s="68">
        <v>3.0900000000000001E-15</v>
      </c>
      <c r="H1071" s="67" t="s">
        <v>111</v>
      </c>
      <c r="I1071" s="67" t="s">
        <v>165</v>
      </c>
      <c r="J1071" s="67">
        <v>1.82</v>
      </c>
      <c r="K1071" s="67">
        <v>2.4700000000000002</v>
      </c>
      <c r="L1071" s="67">
        <v>2.39</v>
      </c>
      <c r="M1071" s="67">
        <v>14.67</v>
      </c>
      <c r="N1071" s="67">
        <v>13.06</v>
      </c>
      <c r="O1071" s="67">
        <v>12.1</v>
      </c>
      <c r="P1071" s="67">
        <v>2.2266666669999999</v>
      </c>
      <c r="Q1071" s="67">
        <v>13.276666669999999</v>
      </c>
      <c r="R1071" s="67" t="s">
        <v>133</v>
      </c>
      <c r="S1071" s="67" t="s">
        <v>133</v>
      </c>
      <c r="T1071" s="67" t="s">
        <v>133</v>
      </c>
      <c r="U1071" s="67" t="s">
        <v>133</v>
      </c>
      <c r="V1071" s="67" t="s">
        <v>133</v>
      </c>
      <c r="W1071" s="67" t="s">
        <v>133</v>
      </c>
      <c r="X1071" s="67" t="s">
        <v>12057</v>
      </c>
      <c r="Y1071" s="67" t="s">
        <v>120</v>
      </c>
      <c r="Z1071" s="67" t="s">
        <v>12058</v>
      </c>
      <c r="AA1071" s="67" t="s">
        <v>12059</v>
      </c>
      <c r="AB1071" s="67" t="s">
        <v>133</v>
      </c>
      <c r="AC1071" s="67" t="s">
        <v>133</v>
      </c>
      <c r="AD1071" s="67" t="s">
        <v>12060</v>
      </c>
      <c r="AE1071" s="67" t="s">
        <v>12061</v>
      </c>
      <c r="AF1071" s="67" t="s">
        <v>12062</v>
      </c>
    </row>
    <row r="1072" spans="1:32" s="8" customFormat="1" ht="14.4" x14ac:dyDescent="0.25">
      <c r="A1072" s="67" t="s">
        <v>12063</v>
      </c>
      <c r="B1072" s="67" t="s">
        <v>12064</v>
      </c>
      <c r="C1072" s="67" t="s">
        <v>12065</v>
      </c>
      <c r="D1072" s="67">
        <v>2.0760000000000001</v>
      </c>
      <c r="E1072" s="67">
        <v>1.053819504</v>
      </c>
      <c r="F1072" s="68">
        <v>5.0299999999999999E-16</v>
      </c>
      <c r="G1072" s="68">
        <v>3.1499999999999999E-15</v>
      </c>
      <c r="H1072" s="67" t="s">
        <v>111</v>
      </c>
      <c r="I1072" s="67" t="s">
        <v>165</v>
      </c>
      <c r="J1072" s="67">
        <v>6</v>
      </c>
      <c r="K1072" s="67">
        <v>5.41</v>
      </c>
      <c r="L1072" s="67">
        <v>5.88</v>
      </c>
      <c r="M1072" s="67">
        <v>16.760000000000002</v>
      </c>
      <c r="N1072" s="67">
        <v>19.3</v>
      </c>
      <c r="O1072" s="67">
        <v>19.18</v>
      </c>
      <c r="P1072" s="67">
        <v>5.7633333330000003</v>
      </c>
      <c r="Q1072" s="67">
        <v>18.41333333</v>
      </c>
      <c r="R1072" s="67" t="s">
        <v>133</v>
      </c>
      <c r="S1072" s="67" t="s">
        <v>133</v>
      </c>
      <c r="T1072" s="67" t="s">
        <v>12066</v>
      </c>
      <c r="U1072" s="67" t="s">
        <v>12067</v>
      </c>
      <c r="V1072" s="67" t="s">
        <v>12068</v>
      </c>
      <c r="W1072" s="67" t="s">
        <v>12069</v>
      </c>
      <c r="X1072" s="67" t="s">
        <v>12070</v>
      </c>
      <c r="Y1072" s="67" t="s">
        <v>12071</v>
      </c>
      <c r="Z1072" s="67" t="s">
        <v>12072</v>
      </c>
      <c r="AA1072" s="67" t="s">
        <v>12073</v>
      </c>
      <c r="AB1072" s="67" t="s">
        <v>12074</v>
      </c>
      <c r="AC1072" s="67" t="s">
        <v>12075</v>
      </c>
      <c r="AD1072" s="67" t="s">
        <v>133</v>
      </c>
      <c r="AE1072" s="67" t="s">
        <v>133</v>
      </c>
      <c r="AF1072" s="67" t="s">
        <v>133</v>
      </c>
    </row>
    <row r="1073" spans="1:32" s="8" customFormat="1" ht="14.4" x14ac:dyDescent="0.25">
      <c r="A1073" s="67" t="s">
        <v>12076</v>
      </c>
      <c r="B1073" s="67" t="s">
        <v>12077</v>
      </c>
      <c r="C1073" s="67" t="s">
        <v>12078</v>
      </c>
      <c r="D1073" s="67">
        <v>2.4860000000000002</v>
      </c>
      <c r="E1073" s="67">
        <v>1.3139454159999999</v>
      </c>
      <c r="F1073" s="68">
        <v>5.0899999999999999E-16</v>
      </c>
      <c r="G1073" s="68">
        <v>3.18E-15</v>
      </c>
      <c r="H1073" s="67" t="s">
        <v>111</v>
      </c>
      <c r="I1073" s="67" t="s">
        <v>165</v>
      </c>
      <c r="J1073" s="67">
        <v>3.64</v>
      </c>
      <c r="K1073" s="67">
        <v>3.96</v>
      </c>
      <c r="L1073" s="67">
        <v>3.16</v>
      </c>
      <c r="M1073" s="67">
        <v>12.59</v>
      </c>
      <c r="N1073" s="67">
        <v>13.44</v>
      </c>
      <c r="O1073" s="67">
        <v>15.34</v>
      </c>
      <c r="P1073" s="67">
        <v>3.5866666669999998</v>
      </c>
      <c r="Q1073" s="67">
        <v>13.79</v>
      </c>
      <c r="R1073" s="67" t="s">
        <v>12079</v>
      </c>
      <c r="S1073" s="67" t="s">
        <v>12080</v>
      </c>
      <c r="T1073" s="67" t="s">
        <v>12081</v>
      </c>
      <c r="U1073" s="67" t="s">
        <v>12082</v>
      </c>
      <c r="V1073" s="67" t="s">
        <v>6572</v>
      </c>
      <c r="W1073" s="67" t="s">
        <v>6573</v>
      </c>
      <c r="X1073" s="67" t="s">
        <v>12083</v>
      </c>
      <c r="Y1073" s="67" t="s">
        <v>1313</v>
      </c>
      <c r="Z1073" s="67" t="s">
        <v>12084</v>
      </c>
      <c r="AA1073" s="67" t="s">
        <v>12085</v>
      </c>
      <c r="AB1073" s="67" t="s">
        <v>12086</v>
      </c>
      <c r="AC1073" s="67" t="s">
        <v>12087</v>
      </c>
      <c r="AD1073" s="67" t="s">
        <v>12088</v>
      </c>
      <c r="AE1073" s="67" t="s">
        <v>12089</v>
      </c>
      <c r="AF1073" s="67" t="s">
        <v>12090</v>
      </c>
    </row>
    <row r="1074" spans="1:32" s="8" customFormat="1" ht="14.4" x14ac:dyDescent="0.25">
      <c r="A1074" s="67" t="s">
        <v>12091</v>
      </c>
      <c r="B1074" s="67" t="s">
        <v>12092</v>
      </c>
      <c r="C1074" s="67" t="s">
        <v>12093</v>
      </c>
      <c r="D1074" s="67">
        <v>0.47199999999999998</v>
      </c>
      <c r="E1074" s="67">
        <v>-1.081657128</v>
      </c>
      <c r="F1074" s="68">
        <v>5.58E-16</v>
      </c>
      <c r="G1074" s="68">
        <v>3.4800000000000001E-15</v>
      </c>
      <c r="H1074" s="67" t="s">
        <v>111</v>
      </c>
      <c r="I1074" s="67" t="s">
        <v>112</v>
      </c>
      <c r="J1074" s="67">
        <v>2.88</v>
      </c>
      <c r="K1074" s="67">
        <v>2.91</v>
      </c>
      <c r="L1074" s="67">
        <v>3.15</v>
      </c>
      <c r="M1074" s="67">
        <v>2.0699999999999998</v>
      </c>
      <c r="N1074" s="67">
        <v>2.34</v>
      </c>
      <c r="O1074" s="67">
        <v>2</v>
      </c>
      <c r="P1074" s="67">
        <v>2.98</v>
      </c>
      <c r="Q1074" s="67">
        <v>2.1366666670000001</v>
      </c>
      <c r="R1074" s="67" t="s">
        <v>2342</v>
      </c>
      <c r="S1074" s="67" t="s">
        <v>2343</v>
      </c>
      <c r="T1074" s="67" t="s">
        <v>133</v>
      </c>
      <c r="U1074" s="67" t="s">
        <v>133</v>
      </c>
      <c r="V1074" s="67" t="s">
        <v>133</v>
      </c>
      <c r="W1074" s="67" t="s">
        <v>133</v>
      </c>
      <c r="X1074" s="67" t="s">
        <v>12094</v>
      </c>
      <c r="Y1074" s="67" t="s">
        <v>2475</v>
      </c>
      <c r="Z1074" s="67" t="s">
        <v>12095</v>
      </c>
      <c r="AA1074" s="67" t="s">
        <v>12096</v>
      </c>
      <c r="AB1074" s="67" t="s">
        <v>12097</v>
      </c>
      <c r="AC1074" s="67" t="s">
        <v>12098</v>
      </c>
      <c r="AD1074" s="67" t="s">
        <v>12099</v>
      </c>
      <c r="AE1074" s="67" t="s">
        <v>12100</v>
      </c>
      <c r="AF1074" s="67" t="s">
        <v>12101</v>
      </c>
    </row>
    <row r="1075" spans="1:32" s="8" customFormat="1" ht="14.4" x14ac:dyDescent="0.25">
      <c r="A1075" s="67" t="s">
        <v>12102</v>
      </c>
      <c r="B1075" s="67" t="s">
        <v>12103</v>
      </c>
      <c r="C1075" s="67" t="s">
        <v>12104</v>
      </c>
      <c r="D1075" s="67">
        <v>0.46</v>
      </c>
      <c r="E1075" s="67">
        <v>-1.119268199</v>
      </c>
      <c r="F1075" s="68">
        <v>5.9999999999999999E-16</v>
      </c>
      <c r="G1075" s="68">
        <v>3.74E-15</v>
      </c>
      <c r="H1075" s="67" t="s">
        <v>111</v>
      </c>
      <c r="I1075" s="67" t="s">
        <v>112</v>
      </c>
      <c r="J1075" s="67">
        <v>19.100000000000001</v>
      </c>
      <c r="K1075" s="67">
        <v>17.690000000000001</v>
      </c>
      <c r="L1075" s="67">
        <v>18.75</v>
      </c>
      <c r="M1075" s="67">
        <v>10.84</v>
      </c>
      <c r="N1075" s="67">
        <v>15.65</v>
      </c>
      <c r="O1075" s="67">
        <v>12.84</v>
      </c>
      <c r="P1075" s="67">
        <v>18.513333329999998</v>
      </c>
      <c r="Q1075" s="67">
        <v>13.11</v>
      </c>
      <c r="R1075" s="67" t="s">
        <v>12105</v>
      </c>
      <c r="S1075" s="67" t="s">
        <v>12106</v>
      </c>
      <c r="T1075" s="67" t="s">
        <v>12107</v>
      </c>
      <c r="U1075" s="67" t="s">
        <v>12108</v>
      </c>
      <c r="V1075" s="67" t="s">
        <v>133</v>
      </c>
      <c r="W1075" s="67" t="s">
        <v>133</v>
      </c>
      <c r="X1075" s="67" t="s">
        <v>5147</v>
      </c>
      <c r="Y1075" s="67" t="s">
        <v>120</v>
      </c>
      <c r="Z1075" s="67" t="s">
        <v>12109</v>
      </c>
      <c r="AA1075" s="67" t="s">
        <v>12110</v>
      </c>
      <c r="AB1075" s="67" t="s">
        <v>12111</v>
      </c>
      <c r="AC1075" s="67" t="s">
        <v>12112</v>
      </c>
      <c r="AD1075" s="67" t="s">
        <v>9987</v>
      </c>
      <c r="AE1075" s="67" t="s">
        <v>9988</v>
      </c>
      <c r="AF1075" s="67" t="s">
        <v>9989</v>
      </c>
    </row>
    <row r="1076" spans="1:32" s="8" customFormat="1" ht="14.4" x14ac:dyDescent="0.25">
      <c r="A1076" s="67" t="s">
        <v>12113</v>
      </c>
      <c r="B1076" s="67" t="s">
        <v>12114</v>
      </c>
      <c r="C1076" s="67" t="s">
        <v>12115</v>
      </c>
      <c r="D1076" s="67">
        <v>0.47899999999999998</v>
      </c>
      <c r="E1076" s="67">
        <v>-1.061445403</v>
      </c>
      <c r="F1076" s="68">
        <v>6.9499999999999995E-16</v>
      </c>
      <c r="G1076" s="68">
        <v>4.32E-15</v>
      </c>
      <c r="H1076" s="67" t="s">
        <v>111</v>
      </c>
      <c r="I1076" s="67" t="s">
        <v>112</v>
      </c>
      <c r="J1076" s="67">
        <v>23.56</v>
      </c>
      <c r="K1076" s="67">
        <v>25.17</v>
      </c>
      <c r="L1076" s="67">
        <v>27.48</v>
      </c>
      <c r="M1076" s="67">
        <v>18.38</v>
      </c>
      <c r="N1076" s="67">
        <v>20.2</v>
      </c>
      <c r="O1076" s="67">
        <v>17.760000000000002</v>
      </c>
      <c r="P1076" s="67">
        <v>25.403333329999999</v>
      </c>
      <c r="Q1076" s="67">
        <v>18.78</v>
      </c>
      <c r="R1076" s="67" t="s">
        <v>12116</v>
      </c>
      <c r="S1076" s="67" t="s">
        <v>12117</v>
      </c>
      <c r="T1076" s="67" t="s">
        <v>12118</v>
      </c>
      <c r="U1076" s="67" t="s">
        <v>12119</v>
      </c>
      <c r="V1076" s="67" t="s">
        <v>3767</v>
      </c>
      <c r="W1076" s="67" t="s">
        <v>3768</v>
      </c>
      <c r="X1076" s="67" t="s">
        <v>12120</v>
      </c>
      <c r="Y1076" s="67" t="s">
        <v>120</v>
      </c>
      <c r="Z1076" s="67" t="s">
        <v>12121</v>
      </c>
      <c r="AA1076" s="67" t="s">
        <v>12122</v>
      </c>
      <c r="AB1076" s="67" t="s">
        <v>12123</v>
      </c>
      <c r="AC1076" s="67" t="s">
        <v>12124</v>
      </c>
      <c r="AD1076" s="67" t="s">
        <v>12125</v>
      </c>
      <c r="AE1076" s="67" t="s">
        <v>12119</v>
      </c>
      <c r="AF1076" s="67" t="s">
        <v>12119</v>
      </c>
    </row>
    <row r="1077" spans="1:32" s="8" customFormat="1" ht="14.4" x14ac:dyDescent="0.25">
      <c r="A1077" s="67" t="s">
        <v>12126</v>
      </c>
      <c r="B1077" s="67" t="s">
        <v>12127</v>
      </c>
      <c r="C1077" s="67" t="s">
        <v>12128</v>
      </c>
      <c r="D1077" s="67">
        <v>2.2050000000000001</v>
      </c>
      <c r="E1077" s="67">
        <v>1.1405233889999999</v>
      </c>
      <c r="F1077" s="68">
        <v>7.0699999999999995E-16</v>
      </c>
      <c r="G1077" s="68">
        <v>4.3899999999999999E-15</v>
      </c>
      <c r="H1077" s="67" t="s">
        <v>111</v>
      </c>
      <c r="I1077" s="67" t="s">
        <v>165</v>
      </c>
      <c r="J1077" s="67">
        <v>2.88</v>
      </c>
      <c r="K1077" s="67">
        <v>3.13</v>
      </c>
      <c r="L1077" s="67">
        <v>2.59</v>
      </c>
      <c r="M1077" s="67">
        <v>9.09</v>
      </c>
      <c r="N1077" s="67">
        <v>10.58</v>
      </c>
      <c r="O1077" s="67">
        <v>9.57</v>
      </c>
      <c r="P1077" s="67">
        <v>2.8666666670000001</v>
      </c>
      <c r="Q1077" s="67">
        <v>9.7466666669999995</v>
      </c>
      <c r="R1077" s="67" t="s">
        <v>12129</v>
      </c>
      <c r="S1077" s="67" t="s">
        <v>12130</v>
      </c>
      <c r="T1077" s="67" t="s">
        <v>12131</v>
      </c>
      <c r="U1077" s="67" t="s">
        <v>12132</v>
      </c>
      <c r="V1077" s="67" t="s">
        <v>5797</v>
      </c>
      <c r="W1077" s="67" t="s">
        <v>5798</v>
      </c>
      <c r="X1077" s="67" t="s">
        <v>8959</v>
      </c>
      <c r="Y1077" s="67" t="s">
        <v>120</v>
      </c>
      <c r="Z1077" s="67" t="s">
        <v>12133</v>
      </c>
      <c r="AA1077" s="67" t="s">
        <v>12134</v>
      </c>
      <c r="AB1077" s="67" t="s">
        <v>12135</v>
      </c>
      <c r="AC1077" s="67" t="s">
        <v>12136</v>
      </c>
      <c r="AD1077" s="67" t="s">
        <v>12137</v>
      </c>
      <c r="AE1077" s="67" t="s">
        <v>12138</v>
      </c>
      <c r="AF1077" s="67" t="s">
        <v>12139</v>
      </c>
    </row>
    <row r="1078" spans="1:32" s="8" customFormat="1" ht="14.4" x14ac:dyDescent="0.25">
      <c r="A1078" s="67" t="s">
        <v>12140</v>
      </c>
      <c r="B1078" s="67" t="s">
        <v>12141</v>
      </c>
      <c r="C1078" s="67" t="s">
        <v>12142</v>
      </c>
      <c r="D1078" s="67">
        <v>2.6459999999999999</v>
      </c>
      <c r="E1078" s="67">
        <v>1.403780459</v>
      </c>
      <c r="F1078" s="68">
        <v>7.28E-16</v>
      </c>
      <c r="G1078" s="68">
        <v>4.5100000000000003E-15</v>
      </c>
      <c r="H1078" s="67" t="s">
        <v>111</v>
      </c>
      <c r="I1078" s="67" t="s">
        <v>165</v>
      </c>
      <c r="J1078" s="67">
        <v>1.91</v>
      </c>
      <c r="K1078" s="67">
        <v>1.52</v>
      </c>
      <c r="L1078" s="67">
        <v>1.85</v>
      </c>
      <c r="M1078" s="67">
        <v>7.56</v>
      </c>
      <c r="N1078" s="67">
        <v>6.28</v>
      </c>
      <c r="O1078" s="67">
        <v>7.57</v>
      </c>
      <c r="P1078" s="67">
        <v>1.76</v>
      </c>
      <c r="Q1078" s="67">
        <v>7.1366666670000001</v>
      </c>
      <c r="R1078" s="67" t="s">
        <v>1935</v>
      </c>
      <c r="S1078" s="67" t="s">
        <v>1936</v>
      </c>
      <c r="T1078" s="67" t="s">
        <v>133</v>
      </c>
      <c r="U1078" s="67" t="s">
        <v>133</v>
      </c>
      <c r="V1078" s="67" t="s">
        <v>133</v>
      </c>
      <c r="W1078" s="67" t="s">
        <v>133</v>
      </c>
      <c r="X1078" s="67" t="s">
        <v>12143</v>
      </c>
      <c r="Y1078" s="67" t="s">
        <v>120</v>
      </c>
      <c r="Z1078" s="67" t="s">
        <v>12144</v>
      </c>
      <c r="AA1078" s="67" t="s">
        <v>12145</v>
      </c>
      <c r="AB1078" s="67" t="s">
        <v>133</v>
      </c>
      <c r="AC1078" s="67" t="s">
        <v>133</v>
      </c>
      <c r="AD1078" s="67" t="s">
        <v>133</v>
      </c>
      <c r="AE1078" s="67" t="s">
        <v>133</v>
      </c>
      <c r="AF1078" s="67" t="s">
        <v>133</v>
      </c>
    </row>
    <row r="1079" spans="1:32" s="8" customFormat="1" ht="14.4" x14ac:dyDescent="0.25">
      <c r="A1079" s="67" t="s">
        <v>12146</v>
      </c>
      <c r="B1079" s="67" t="s">
        <v>12147</v>
      </c>
      <c r="C1079" s="67" t="s">
        <v>12148</v>
      </c>
      <c r="D1079" s="67">
        <v>2.0550000000000002</v>
      </c>
      <c r="E1079" s="67">
        <v>1.0389766439999999</v>
      </c>
      <c r="F1079" s="68">
        <v>7.6799999999999996E-16</v>
      </c>
      <c r="G1079" s="68">
        <v>4.7500000000000003E-15</v>
      </c>
      <c r="H1079" s="67" t="s">
        <v>111</v>
      </c>
      <c r="I1079" s="67" t="s">
        <v>165</v>
      </c>
      <c r="J1079" s="67">
        <v>7.46</v>
      </c>
      <c r="K1079" s="67">
        <v>7.86</v>
      </c>
      <c r="L1079" s="67">
        <v>9.07</v>
      </c>
      <c r="M1079" s="67">
        <v>21.83</v>
      </c>
      <c r="N1079" s="67">
        <v>25.11</v>
      </c>
      <c r="O1079" s="67">
        <v>24.5</v>
      </c>
      <c r="P1079" s="67">
        <v>8.1300000000000008</v>
      </c>
      <c r="Q1079" s="67">
        <v>23.813333329999999</v>
      </c>
      <c r="R1079" s="67" t="s">
        <v>12149</v>
      </c>
      <c r="S1079" s="67" t="s">
        <v>12150</v>
      </c>
      <c r="T1079" s="67" t="s">
        <v>12151</v>
      </c>
      <c r="U1079" s="67" t="s">
        <v>12152</v>
      </c>
      <c r="V1079" s="67" t="s">
        <v>12153</v>
      </c>
      <c r="W1079" s="67" t="s">
        <v>12154</v>
      </c>
      <c r="X1079" s="67" t="s">
        <v>12155</v>
      </c>
      <c r="Y1079" s="67" t="s">
        <v>145</v>
      </c>
      <c r="Z1079" s="67" t="s">
        <v>12156</v>
      </c>
      <c r="AA1079" s="67" t="s">
        <v>12157</v>
      </c>
      <c r="AB1079" s="67" t="s">
        <v>12158</v>
      </c>
      <c r="AC1079" s="67" t="s">
        <v>12159</v>
      </c>
      <c r="AD1079" s="67" t="s">
        <v>12160</v>
      </c>
      <c r="AE1079" s="67" t="s">
        <v>12161</v>
      </c>
      <c r="AF1079" s="67" t="s">
        <v>12162</v>
      </c>
    </row>
    <row r="1080" spans="1:32" s="8" customFormat="1" ht="14.4" x14ac:dyDescent="0.25">
      <c r="A1080" s="67" t="s">
        <v>12163</v>
      </c>
      <c r="B1080" s="67" t="s">
        <v>12164</v>
      </c>
      <c r="C1080" s="67" t="s">
        <v>12165</v>
      </c>
      <c r="D1080" s="67">
        <v>2.12</v>
      </c>
      <c r="E1080" s="67">
        <v>1.0843517760000001</v>
      </c>
      <c r="F1080" s="68">
        <v>8.0800000000000001E-16</v>
      </c>
      <c r="G1080" s="68">
        <v>5E-15</v>
      </c>
      <c r="H1080" s="67" t="s">
        <v>111</v>
      </c>
      <c r="I1080" s="67" t="s">
        <v>165</v>
      </c>
      <c r="J1080" s="67">
        <v>3.16</v>
      </c>
      <c r="K1080" s="67">
        <v>2.81</v>
      </c>
      <c r="L1080" s="67">
        <v>2.93</v>
      </c>
      <c r="M1080" s="67">
        <v>8.77</v>
      </c>
      <c r="N1080" s="67">
        <v>8.5</v>
      </c>
      <c r="O1080" s="67">
        <v>9.11</v>
      </c>
      <c r="P1080" s="67">
        <v>2.9666666670000001</v>
      </c>
      <c r="Q1080" s="67">
        <v>8.7933333329999996</v>
      </c>
      <c r="R1080" s="67" t="s">
        <v>133</v>
      </c>
      <c r="S1080" s="67" t="s">
        <v>133</v>
      </c>
      <c r="T1080" s="67" t="s">
        <v>12166</v>
      </c>
      <c r="U1080" s="67" t="s">
        <v>12167</v>
      </c>
      <c r="V1080" s="67" t="s">
        <v>12168</v>
      </c>
      <c r="W1080" s="67" t="s">
        <v>12169</v>
      </c>
      <c r="X1080" s="67" t="s">
        <v>12170</v>
      </c>
      <c r="Y1080" s="67" t="s">
        <v>8184</v>
      </c>
      <c r="Z1080" s="67" t="s">
        <v>12171</v>
      </c>
      <c r="AA1080" s="67" t="s">
        <v>12172</v>
      </c>
      <c r="AB1080" s="67" t="s">
        <v>12173</v>
      </c>
      <c r="AC1080" s="67" t="s">
        <v>12174</v>
      </c>
      <c r="AD1080" s="67" t="s">
        <v>12175</v>
      </c>
      <c r="AE1080" s="67" t="s">
        <v>12176</v>
      </c>
      <c r="AF1080" s="67" t="s">
        <v>12177</v>
      </c>
    </row>
    <row r="1081" spans="1:32" s="8" customFormat="1" ht="14.4" x14ac:dyDescent="0.25">
      <c r="A1081" s="67" t="s">
        <v>12178</v>
      </c>
      <c r="B1081" s="67" t="s">
        <v>12179</v>
      </c>
      <c r="C1081" s="67" t="s">
        <v>12180</v>
      </c>
      <c r="D1081" s="67">
        <v>4.37</v>
      </c>
      <c r="E1081" s="67">
        <v>2.1276666629999998</v>
      </c>
      <c r="F1081" s="68">
        <v>8.6699999999999999E-16</v>
      </c>
      <c r="G1081" s="68">
        <v>5.3600000000000003E-15</v>
      </c>
      <c r="H1081" s="67" t="s">
        <v>111</v>
      </c>
      <c r="I1081" s="67" t="s">
        <v>165</v>
      </c>
      <c r="J1081" s="67">
        <v>0.66</v>
      </c>
      <c r="K1081" s="67">
        <v>0.54</v>
      </c>
      <c r="L1081" s="67">
        <v>0.52</v>
      </c>
      <c r="M1081" s="67">
        <v>4</v>
      </c>
      <c r="N1081" s="67">
        <v>3.78</v>
      </c>
      <c r="O1081" s="67">
        <v>3.77</v>
      </c>
      <c r="P1081" s="67">
        <v>0.573333333</v>
      </c>
      <c r="Q1081" s="67">
        <v>3.85</v>
      </c>
      <c r="R1081" s="67" t="s">
        <v>2342</v>
      </c>
      <c r="S1081" s="67" t="s">
        <v>2343</v>
      </c>
      <c r="T1081" s="67" t="s">
        <v>133</v>
      </c>
      <c r="U1081" s="67" t="s">
        <v>133</v>
      </c>
      <c r="V1081" s="67" t="s">
        <v>133</v>
      </c>
      <c r="W1081" s="67" t="s">
        <v>133</v>
      </c>
      <c r="X1081" s="67" t="s">
        <v>3087</v>
      </c>
      <c r="Y1081" s="67" t="s">
        <v>362</v>
      </c>
      <c r="Z1081" s="67" t="s">
        <v>12181</v>
      </c>
      <c r="AA1081" s="67" t="s">
        <v>12182</v>
      </c>
      <c r="AB1081" s="67" t="s">
        <v>12183</v>
      </c>
      <c r="AC1081" s="67" t="s">
        <v>12184</v>
      </c>
      <c r="AD1081" s="67" t="s">
        <v>2630</v>
      </c>
      <c r="AE1081" s="67" t="s">
        <v>2631</v>
      </c>
      <c r="AF1081" s="67" t="s">
        <v>2632</v>
      </c>
    </row>
    <row r="1082" spans="1:32" s="8" customFormat="1" ht="14.4" x14ac:dyDescent="0.25">
      <c r="A1082" s="67" t="s">
        <v>12185</v>
      </c>
      <c r="B1082" s="67" t="s">
        <v>12186</v>
      </c>
      <c r="C1082" s="67" t="s">
        <v>12187</v>
      </c>
      <c r="D1082" s="67">
        <v>3.6349999999999998</v>
      </c>
      <c r="E1082" s="67">
        <v>1.861848913</v>
      </c>
      <c r="F1082" s="68">
        <v>1.02E-15</v>
      </c>
      <c r="G1082" s="68">
        <v>6.2999999999999998E-15</v>
      </c>
      <c r="H1082" s="67" t="s">
        <v>111</v>
      </c>
      <c r="I1082" s="67" t="s">
        <v>165</v>
      </c>
      <c r="J1082" s="67">
        <v>1.81</v>
      </c>
      <c r="K1082" s="67">
        <v>1.6</v>
      </c>
      <c r="L1082" s="67">
        <v>1.38</v>
      </c>
      <c r="M1082" s="67">
        <v>10.28</v>
      </c>
      <c r="N1082" s="67">
        <v>8.9700000000000006</v>
      </c>
      <c r="O1082" s="67">
        <v>7.78</v>
      </c>
      <c r="P1082" s="67">
        <v>1.596666667</v>
      </c>
      <c r="Q1082" s="67">
        <v>9.01</v>
      </c>
      <c r="R1082" s="67" t="s">
        <v>6096</v>
      </c>
      <c r="S1082" s="67" t="s">
        <v>6097</v>
      </c>
      <c r="T1082" s="67" t="s">
        <v>6098</v>
      </c>
      <c r="U1082" s="67" t="s">
        <v>6099</v>
      </c>
      <c r="V1082" s="67" t="s">
        <v>133</v>
      </c>
      <c r="W1082" s="67" t="s">
        <v>133</v>
      </c>
      <c r="X1082" s="67" t="s">
        <v>6100</v>
      </c>
      <c r="Y1082" s="67" t="s">
        <v>1694</v>
      </c>
      <c r="Z1082" s="67" t="s">
        <v>6101</v>
      </c>
      <c r="AA1082" s="67" t="s">
        <v>6102</v>
      </c>
      <c r="AB1082" s="67" t="s">
        <v>6103</v>
      </c>
      <c r="AC1082" s="67" t="s">
        <v>6104</v>
      </c>
      <c r="AD1082" s="67" t="s">
        <v>6105</v>
      </c>
      <c r="AE1082" s="67" t="s">
        <v>6106</v>
      </c>
      <c r="AF1082" s="67" t="s">
        <v>6107</v>
      </c>
    </row>
    <row r="1083" spans="1:32" s="8" customFormat="1" ht="14.4" x14ac:dyDescent="0.25">
      <c r="A1083" s="67" t="s">
        <v>12188</v>
      </c>
      <c r="B1083" s="67" t="s">
        <v>12189</v>
      </c>
      <c r="C1083" s="67" t="s">
        <v>233</v>
      </c>
      <c r="D1083" s="67">
        <v>2.0030000000000001</v>
      </c>
      <c r="E1083" s="67">
        <v>1.0020797990000001</v>
      </c>
      <c r="F1083" s="68">
        <v>1.0499999999999999E-15</v>
      </c>
      <c r="G1083" s="68">
        <v>6.43E-15</v>
      </c>
      <c r="H1083" s="67" t="s">
        <v>111</v>
      </c>
      <c r="I1083" s="67" t="s">
        <v>165</v>
      </c>
      <c r="J1083" s="67">
        <v>13.21</v>
      </c>
      <c r="K1083" s="67">
        <v>11.87</v>
      </c>
      <c r="L1083" s="67">
        <v>12.72</v>
      </c>
      <c r="M1083" s="67">
        <v>39.76</v>
      </c>
      <c r="N1083" s="67">
        <v>40.4</v>
      </c>
      <c r="O1083" s="67">
        <v>36.64</v>
      </c>
      <c r="P1083" s="67">
        <v>12.6</v>
      </c>
      <c r="Q1083" s="67">
        <v>38.933333330000004</v>
      </c>
      <c r="R1083" s="67" t="s">
        <v>133</v>
      </c>
      <c r="S1083" s="67" t="s">
        <v>133</v>
      </c>
      <c r="T1083" s="67" t="s">
        <v>133</v>
      </c>
      <c r="U1083" s="67" t="s">
        <v>133</v>
      </c>
      <c r="V1083" s="67" t="s">
        <v>133</v>
      </c>
      <c r="W1083" s="67" t="s">
        <v>133</v>
      </c>
      <c r="X1083" s="67" t="s">
        <v>133</v>
      </c>
      <c r="Y1083" s="67" t="s">
        <v>133</v>
      </c>
      <c r="Z1083" s="67" t="s">
        <v>12190</v>
      </c>
      <c r="AA1083" s="67" t="s">
        <v>12191</v>
      </c>
      <c r="AB1083" s="67" t="s">
        <v>133</v>
      </c>
      <c r="AC1083" s="67" t="s">
        <v>133</v>
      </c>
      <c r="AD1083" s="67" t="s">
        <v>133</v>
      </c>
      <c r="AE1083" s="67" t="s">
        <v>133</v>
      </c>
      <c r="AF1083" s="67" t="s">
        <v>133</v>
      </c>
    </row>
    <row r="1084" spans="1:32" s="8" customFormat="1" ht="14.4" x14ac:dyDescent="0.25">
      <c r="A1084" s="67" t="s">
        <v>12192</v>
      </c>
      <c r="B1084" s="67" t="s">
        <v>12193</v>
      </c>
      <c r="C1084" s="67" t="s">
        <v>12194</v>
      </c>
      <c r="D1084" s="67">
        <v>0.438</v>
      </c>
      <c r="E1084" s="67">
        <v>-1.1920882370000001</v>
      </c>
      <c r="F1084" s="68">
        <v>1.08E-15</v>
      </c>
      <c r="G1084" s="68">
        <v>6.6600000000000001E-15</v>
      </c>
      <c r="H1084" s="67" t="s">
        <v>111</v>
      </c>
      <c r="I1084" s="67" t="s">
        <v>112</v>
      </c>
      <c r="J1084" s="67">
        <v>6.17</v>
      </c>
      <c r="K1084" s="67">
        <v>5.73</v>
      </c>
      <c r="L1084" s="67">
        <v>6.49</v>
      </c>
      <c r="M1084" s="67">
        <v>4.33</v>
      </c>
      <c r="N1084" s="67">
        <v>4.3</v>
      </c>
      <c r="O1084" s="67">
        <v>3.74</v>
      </c>
      <c r="P1084" s="67">
        <v>6.13</v>
      </c>
      <c r="Q1084" s="67">
        <v>4.1233333329999997</v>
      </c>
      <c r="R1084" s="67" t="s">
        <v>3990</v>
      </c>
      <c r="S1084" s="67" t="s">
        <v>3991</v>
      </c>
      <c r="T1084" s="67" t="s">
        <v>3992</v>
      </c>
      <c r="U1084" s="67" t="s">
        <v>3993</v>
      </c>
      <c r="V1084" s="67" t="s">
        <v>133</v>
      </c>
      <c r="W1084" s="67" t="s">
        <v>133</v>
      </c>
      <c r="X1084" s="67" t="s">
        <v>2870</v>
      </c>
      <c r="Y1084" s="67" t="s">
        <v>1199</v>
      </c>
      <c r="Z1084" s="67" t="s">
        <v>12195</v>
      </c>
      <c r="AA1084" s="67" t="s">
        <v>12196</v>
      </c>
      <c r="AB1084" s="67" t="s">
        <v>3996</v>
      </c>
      <c r="AC1084" s="67" t="s">
        <v>3997</v>
      </c>
      <c r="AD1084" s="67" t="s">
        <v>3998</v>
      </c>
      <c r="AE1084" s="67" t="s">
        <v>3999</v>
      </c>
      <c r="AF1084" s="67" t="s">
        <v>4000</v>
      </c>
    </row>
    <row r="1085" spans="1:32" s="8" customFormat="1" ht="14.4" x14ac:dyDescent="0.25">
      <c r="A1085" s="67" t="s">
        <v>12197</v>
      </c>
      <c r="B1085" s="67" t="s">
        <v>12198</v>
      </c>
      <c r="C1085" s="67" t="s">
        <v>12199</v>
      </c>
      <c r="D1085" s="67">
        <v>0.44500000000000001</v>
      </c>
      <c r="E1085" s="67">
        <v>-1.168562995</v>
      </c>
      <c r="F1085" s="68">
        <v>1.25E-15</v>
      </c>
      <c r="G1085" s="68">
        <v>7.6600000000000006E-15</v>
      </c>
      <c r="H1085" s="67" t="s">
        <v>111</v>
      </c>
      <c r="I1085" s="67" t="s">
        <v>112</v>
      </c>
      <c r="J1085" s="67">
        <v>16.739999999999998</v>
      </c>
      <c r="K1085" s="67">
        <v>14.73</v>
      </c>
      <c r="L1085" s="67">
        <v>16.13</v>
      </c>
      <c r="M1085" s="67">
        <v>9.89</v>
      </c>
      <c r="N1085" s="67">
        <v>11.11</v>
      </c>
      <c r="O1085" s="67">
        <v>12.74</v>
      </c>
      <c r="P1085" s="67">
        <v>15.866666670000001</v>
      </c>
      <c r="Q1085" s="67">
        <v>11.24666667</v>
      </c>
      <c r="R1085" s="67" t="s">
        <v>12200</v>
      </c>
      <c r="S1085" s="67" t="s">
        <v>12201</v>
      </c>
      <c r="T1085" s="67" t="s">
        <v>133</v>
      </c>
      <c r="U1085" s="67" t="s">
        <v>133</v>
      </c>
      <c r="V1085" s="67" t="s">
        <v>133</v>
      </c>
      <c r="W1085" s="67" t="s">
        <v>133</v>
      </c>
      <c r="X1085" s="67" t="s">
        <v>12202</v>
      </c>
      <c r="Y1085" s="67" t="s">
        <v>120</v>
      </c>
      <c r="Z1085" s="67" t="s">
        <v>12203</v>
      </c>
      <c r="AA1085" s="67" t="s">
        <v>12204</v>
      </c>
      <c r="AB1085" s="67" t="s">
        <v>12205</v>
      </c>
      <c r="AC1085" s="67" t="s">
        <v>12206</v>
      </c>
      <c r="AD1085" s="67" t="s">
        <v>12207</v>
      </c>
      <c r="AE1085" s="67" t="s">
        <v>12208</v>
      </c>
      <c r="AF1085" s="67" t="s">
        <v>12209</v>
      </c>
    </row>
    <row r="1086" spans="1:32" s="8" customFormat="1" ht="14.4" x14ac:dyDescent="0.25">
      <c r="A1086" s="67" t="s">
        <v>12210</v>
      </c>
      <c r="B1086" s="67" t="s">
        <v>12211</v>
      </c>
      <c r="C1086" s="67" t="s">
        <v>12212</v>
      </c>
      <c r="D1086" s="67">
        <v>2.4849999999999999</v>
      </c>
      <c r="E1086" s="67">
        <v>1.3131696150000001</v>
      </c>
      <c r="F1086" s="68">
        <v>1.35E-15</v>
      </c>
      <c r="G1086" s="68">
        <v>8.2700000000000007E-15</v>
      </c>
      <c r="H1086" s="67" t="s">
        <v>111</v>
      </c>
      <c r="I1086" s="67" t="s">
        <v>165</v>
      </c>
      <c r="J1086" s="67">
        <v>2.42</v>
      </c>
      <c r="K1086" s="67">
        <v>2.2200000000000002</v>
      </c>
      <c r="L1086" s="67">
        <v>2.14</v>
      </c>
      <c r="M1086" s="67">
        <v>8.51</v>
      </c>
      <c r="N1086" s="67">
        <v>9.15</v>
      </c>
      <c r="O1086" s="67">
        <v>8.2799999999999994</v>
      </c>
      <c r="P1086" s="67">
        <v>2.2599999999999998</v>
      </c>
      <c r="Q1086" s="67">
        <v>8.6466666669999999</v>
      </c>
      <c r="R1086" s="67" t="s">
        <v>133</v>
      </c>
      <c r="S1086" s="67" t="s">
        <v>133</v>
      </c>
      <c r="T1086" s="67" t="s">
        <v>133</v>
      </c>
      <c r="U1086" s="67" t="s">
        <v>133</v>
      </c>
      <c r="V1086" s="67" t="s">
        <v>133</v>
      </c>
      <c r="W1086" s="67" t="s">
        <v>133</v>
      </c>
      <c r="X1086" s="67" t="s">
        <v>133</v>
      </c>
      <c r="Y1086" s="67" t="s">
        <v>133</v>
      </c>
      <c r="Z1086" s="67" t="s">
        <v>12213</v>
      </c>
      <c r="AA1086" s="67" t="s">
        <v>12214</v>
      </c>
      <c r="AB1086" s="67" t="s">
        <v>133</v>
      </c>
      <c r="AC1086" s="67" t="s">
        <v>133</v>
      </c>
      <c r="AD1086" s="67" t="s">
        <v>133</v>
      </c>
      <c r="AE1086" s="67" t="s">
        <v>133</v>
      </c>
      <c r="AF1086" s="67" t="s">
        <v>133</v>
      </c>
    </row>
    <row r="1087" spans="1:32" s="8" customFormat="1" ht="14.4" x14ac:dyDescent="0.25">
      <c r="A1087" s="67" t="s">
        <v>12215</v>
      </c>
      <c r="B1087" s="67" t="s">
        <v>12216</v>
      </c>
      <c r="C1087" s="67" t="s">
        <v>12217</v>
      </c>
      <c r="D1087" s="67">
        <v>4.4550000000000001</v>
      </c>
      <c r="E1087" s="67">
        <v>2.1553849270000001</v>
      </c>
      <c r="F1087" s="68">
        <v>1.4999999999999999E-15</v>
      </c>
      <c r="G1087" s="68">
        <v>9.1399999999999994E-15</v>
      </c>
      <c r="H1087" s="67" t="s">
        <v>111</v>
      </c>
      <c r="I1087" s="67" t="s">
        <v>165</v>
      </c>
      <c r="J1087" s="67">
        <v>0.31</v>
      </c>
      <c r="K1087" s="67">
        <v>0.23</v>
      </c>
      <c r="L1087" s="67">
        <v>0.22</v>
      </c>
      <c r="M1087" s="67">
        <v>1.52</v>
      </c>
      <c r="N1087" s="67">
        <v>1.84</v>
      </c>
      <c r="O1087" s="67">
        <v>1.8</v>
      </c>
      <c r="P1087" s="67">
        <v>0.25333333299999999</v>
      </c>
      <c r="Q1087" s="67">
        <v>1.72</v>
      </c>
      <c r="R1087" s="67" t="s">
        <v>133</v>
      </c>
      <c r="S1087" s="67" t="s">
        <v>133</v>
      </c>
      <c r="T1087" s="67" t="s">
        <v>133</v>
      </c>
      <c r="U1087" s="67" t="s">
        <v>133</v>
      </c>
      <c r="V1087" s="67" t="s">
        <v>133</v>
      </c>
      <c r="W1087" s="67" t="s">
        <v>133</v>
      </c>
      <c r="X1087" s="67" t="s">
        <v>12218</v>
      </c>
      <c r="Y1087" s="67" t="s">
        <v>120</v>
      </c>
      <c r="Z1087" s="67" t="s">
        <v>12219</v>
      </c>
      <c r="AA1087" s="67" t="s">
        <v>12220</v>
      </c>
      <c r="AB1087" s="67" t="s">
        <v>133</v>
      </c>
      <c r="AC1087" s="67" t="s">
        <v>133</v>
      </c>
      <c r="AD1087" s="67" t="s">
        <v>12221</v>
      </c>
      <c r="AE1087" s="67" t="s">
        <v>12222</v>
      </c>
      <c r="AF1087" s="67" t="s">
        <v>12223</v>
      </c>
    </row>
    <row r="1088" spans="1:32" s="8" customFormat="1" ht="14.4" x14ac:dyDescent="0.25">
      <c r="A1088" s="67" t="s">
        <v>12224</v>
      </c>
      <c r="B1088" s="67" t="s">
        <v>12225</v>
      </c>
      <c r="C1088" s="67" t="s">
        <v>12226</v>
      </c>
      <c r="D1088" s="67">
        <v>2.1429999999999998</v>
      </c>
      <c r="E1088" s="67">
        <v>1.0995670369999999</v>
      </c>
      <c r="F1088" s="68">
        <v>1.52E-15</v>
      </c>
      <c r="G1088" s="68">
        <v>9.2699999999999996E-15</v>
      </c>
      <c r="H1088" s="67" t="s">
        <v>111</v>
      </c>
      <c r="I1088" s="67" t="s">
        <v>165</v>
      </c>
      <c r="J1088" s="67">
        <v>2.61</v>
      </c>
      <c r="K1088" s="67">
        <v>2.74</v>
      </c>
      <c r="L1088" s="67">
        <v>3.19</v>
      </c>
      <c r="M1088" s="67">
        <v>9.07</v>
      </c>
      <c r="N1088" s="67">
        <v>9.92</v>
      </c>
      <c r="O1088" s="67">
        <v>9.11</v>
      </c>
      <c r="P1088" s="67">
        <v>2.846666667</v>
      </c>
      <c r="Q1088" s="67">
        <v>9.3666666670000005</v>
      </c>
      <c r="R1088" s="67" t="s">
        <v>12227</v>
      </c>
      <c r="S1088" s="67" t="s">
        <v>12228</v>
      </c>
      <c r="T1088" s="67" t="s">
        <v>12229</v>
      </c>
      <c r="U1088" s="67" t="s">
        <v>12230</v>
      </c>
      <c r="V1088" s="67" t="s">
        <v>12231</v>
      </c>
      <c r="W1088" s="67" t="s">
        <v>12232</v>
      </c>
      <c r="X1088" s="67" t="s">
        <v>12233</v>
      </c>
      <c r="Y1088" s="67" t="s">
        <v>2001</v>
      </c>
      <c r="Z1088" s="67" t="s">
        <v>12234</v>
      </c>
      <c r="AA1088" s="67" t="s">
        <v>12235</v>
      </c>
      <c r="AB1088" s="67" t="s">
        <v>12236</v>
      </c>
      <c r="AC1088" s="67" t="s">
        <v>12237</v>
      </c>
      <c r="AD1088" s="67" t="s">
        <v>12238</v>
      </c>
      <c r="AE1088" s="67" t="s">
        <v>12239</v>
      </c>
      <c r="AF1088" s="67" t="s">
        <v>12240</v>
      </c>
    </row>
    <row r="1089" spans="1:32" s="8" customFormat="1" ht="14.4" x14ac:dyDescent="0.25">
      <c r="A1089" s="67" t="s">
        <v>12241</v>
      </c>
      <c r="B1089" s="67" t="s">
        <v>12242</v>
      </c>
      <c r="C1089" s="67" t="s">
        <v>12243</v>
      </c>
      <c r="D1089" s="67">
        <v>2.6339999999999999</v>
      </c>
      <c r="E1089" s="67">
        <v>1.3974245169999999</v>
      </c>
      <c r="F1089" s="68">
        <v>1.5499999999999999E-15</v>
      </c>
      <c r="G1089" s="68">
        <v>9.4400000000000004E-15</v>
      </c>
      <c r="H1089" s="67" t="s">
        <v>111</v>
      </c>
      <c r="I1089" s="67" t="s">
        <v>165</v>
      </c>
      <c r="J1089" s="67">
        <v>2.57</v>
      </c>
      <c r="K1089" s="67">
        <v>2.4300000000000002</v>
      </c>
      <c r="L1089" s="67">
        <v>2.48</v>
      </c>
      <c r="M1089" s="67">
        <v>10.1</v>
      </c>
      <c r="N1089" s="67">
        <v>9.09</v>
      </c>
      <c r="O1089" s="67">
        <v>11.19</v>
      </c>
      <c r="P1089" s="67">
        <v>2.4933333329999998</v>
      </c>
      <c r="Q1089" s="67">
        <v>10.126666670000001</v>
      </c>
      <c r="R1089" s="67" t="s">
        <v>133</v>
      </c>
      <c r="S1089" s="67" t="s">
        <v>133</v>
      </c>
      <c r="T1089" s="67" t="s">
        <v>12244</v>
      </c>
      <c r="U1089" s="67" t="s">
        <v>12245</v>
      </c>
      <c r="V1089" s="67" t="s">
        <v>133</v>
      </c>
      <c r="W1089" s="67" t="s">
        <v>133</v>
      </c>
      <c r="X1089" s="67" t="s">
        <v>12246</v>
      </c>
      <c r="Y1089" s="67" t="s">
        <v>120</v>
      </c>
      <c r="Z1089" s="67" t="s">
        <v>12247</v>
      </c>
      <c r="AA1089" s="67" t="s">
        <v>12248</v>
      </c>
      <c r="AB1089" s="67" t="s">
        <v>12249</v>
      </c>
      <c r="AC1089" s="67" t="s">
        <v>12250</v>
      </c>
      <c r="AD1089" s="67" t="s">
        <v>12251</v>
      </c>
      <c r="AE1089" s="67" t="s">
        <v>12252</v>
      </c>
      <c r="AF1089" s="67" t="s">
        <v>9204</v>
      </c>
    </row>
    <row r="1090" spans="1:32" s="8" customFormat="1" ht="14.4" x14ac:dyDescent="0.25">
      <c r="A1090" s="67" t="s">
        <v>12253</v>
      </c>
      <c r="B1090" s="67" t="s">
        <v>12254</v>
      </c>
      <c r="C1090" s="67" t="s">
        <v>12255</v>
      </c>
      <c r="D1090" s="67">
        <v>2.9510000000000001</v>
      </c>
      <c r="E1090" s="67">
        <v>1.561288679</v>
      </c>
      <c r="F1090" s="68">
        <v>1.6200000000000001E-15</v>
      </c>
      <c r="G1090" s="68">
        <v>9.8899999999999994E-15</v>
      </c>
      <c r="H1090" s="67" t="s">
        <v>111</v>
      </c>
      <c r="I1090" s="67" t="s">
        <v>165</v>
      </c>
      <c r="J1090" s="67">
        <v>1.43</v>
      </c>
      <c r="K1090" s="67">
        <v>1.72</v>
      </c>
      <c r="L1090" s="67">
        <v>1.8</v>
      </c>
      <c r="M1090" s="67">
        <v>7.56</v>
      </c>
      <c r="N1090" s="67">
        <v>7.95</v>
      </c>
      <c r="O1090" s="67">
        <v>7.01</v>
      </c>
      <c r="P1090" s="67">
        <v>1.65</v>
      </c>
      <c r="Q1090" s="67">
        <v>7.5066666670000002</v>
      </c>
      <c r="R1090" s="67" t="s">
        <v>12256</v>
      </c>
      <c r="S1090" s="67" t="s">
        <v>12257</v>
      </c>
      <c r="T1090" s="67" t="s">
        <v>12258</v>
      </c>
      <c r="U1090" s="67" t="s">
        <v>12259</v>
      </c>
      <c r="V1090" s="67" t="s">
        <v>2306</v>
      </c>
      <c r="W1090" s="67" t="s">
        <v>2307</v>
      </c>
      <c r="X1090" s="67" t="s">
        <v>12260</v>
      </c>
      <c r="Y1090" s="67" t="s">
        <v>253</v>
      </c>
      <c r="Z1090" s="67" t="s">
        <v>12261</v>
      </c>
      <c r="AA1090" s="67" t="s">
        <v>12262</v>
      </c>
      <c r="AB1090" s="67" t="s">
        <v>12263</v>
      </c>
      <c r="AC1090" s="67" t="s">
        <v>12264</v>
      </c>
      <c r="AD1090" s="67" t="s">
        <v>2313</v>
      </c>
      <c r="AE1090" s="67" t="s">
        <v>2314</v>
      </c>
      <c r="AF1090" s="67" t="s">
        <v>2315</v>
      </c>
    </row>
    <row r="1091" spans="1:32" s="8" customFormat="1" ht="14.4" x14ac:dyDescent="0.25">
      <c r="A1091" s="67" t="s">
        <v>12265</v>
      </c>
      <c r="B1091" s="67" t="s">
        <v>12266</v>
      </c>
      <c r="C1091" s="67" t="s">
        <v>12267</v>
      </c>
      <c r="D1091" s="67">
        <v>2.09</v>
      </c>
      <c r="E1091" s="67">
        <v>1.063183642</v>
      </c>
      <c r="F1091" s="68">
        <v>1.65E-15</v>
      </c>
      <c r="G1091" s="68">
        <v>1E-14</v>
      </c>
      <c r="H1091" s="67" t="s">
        <v>111</v>
      </c>
      <c r="I1091" s="67" t="s">
        <v>165</v>
      </c>
      <c r="J1091" s="67">
        <v>2.69</v>
      </c>
      <c r="K1091" s="67">
        <v>3.09</v>
      </c>
      <c r="L1091" s="67">
        <v>2.4700000000000002</v>
      </c>
      <c r="M1091" s="67">
        <v>8.59</v>
      </c>
      <c r="N1091" s="67">
        <v>8.91</v>
      </c>
      <c r="O1091" s="67">
        <v>9.2100000000000009</v>
      </c>
      <c r="P1091" s="67">
        <v>2.75</v>
      </c>
      <c r="Q1091" s="67">
        <v>8.9033333330000008</v>
      </c>
      <c r="R1091" s="67" t="s">
        <v>1935</v>
      </c>
      <c r="S1091" s="67" t="s">
        <v>1936</v>
      </c>
      <c r="T1091" s="67" t="s">
        <v>133</v>
      </c>
      <c r="U1091" s="67" t="s">
        <v>133</v>
      </c>
      <c r="V1091" s="67" t="s">
        <v>133</v>
      </c>
      <c r="W1091" s="67" t="s">
        <v>133</v>
      </c>
      <c r="X1091" s="67" t="s">
        <v>12143</v>
      </c>
      <c r="Y1091" s="67" t="s">
        <v>120</v>
      </c>
      <c r="Z1091" s="67" t="s">
        <v>12144</v>
      </c>
      <c r="AA1091" s="67" t="s">
        <v>12145</v>
      </c>
      <c r="AB1091" s="67" t="s">
        <v>133</v>
      </c>
      <c r="AC1091" s="67" t="s">
        <v>133</v>
      </c>
      <c r="AD1091" s="67" t="s">
        <v>133</v>
      </c>
      <c r="AE1091" s="67" t="s">
        <v>133</v>
      </c>
      <c r="AF1091" s="67" t="s">
        <v>133</v>
      </c>
    </row>
    <row r="1092" spans="1:32" s="8" customFormat="1" ht="14.4" x14ac:dyDescent="0.25">
      <c r="A1092" s="67" t="s">
        <v>12268</v>
      </c>
      <c r="B1092" s="67" t="s">
        <v>12269</v>
      </c>
      <c r="C1092" s="67" t="s">
        <v>12270</v>
      </c>
      <c r="D1092" s="67">
        <v>2.734</v>
      </c>
      <c r="E1092" s="67">
        <v>1.4509831399999999</v>
      </c>
      <c r="F1092" s="68">
        <v>1.65E-15</v>
      </c>
      <c r="G1092" s="68">
        <v>1.0099999999999999E-14</v>
      </c>
      <c r="H1092" s="67" t="s">
        <v>111</v>
      </c>
      <c r="I1092" s="67" t="s">
        <v>165</v>
      </c>
      <c r="J1092" s="67">
        <v>1.02</v>
      </c>
      <c r="K1092" s="67">
        <v>0.72</v>
      </c>
      <c r="L1092" s="67">
        <v>0.89</v>
      </c>
      <c r="M1092" s="67">
        <v>3.23</v>
      </c>
      <c r="N1092" s="67">
        <v>3.97</v>
      </c>
      <c r="O1092" s="67">
        <v>3.77</v>
      </c>
      <c r="P1092" s="67">
        <v>0.87666666699999996</v>
      </c>
      <c r="Q1092" s="67">
        <v>3.6566666670000001</v>
      </c>
      <c r="R1092" s="67" t="s">
        <v>12271</v>
      </c>
      <c r="S1092" s="67" t="s">
        <v>12272</v>
      </c>
      <c r="T1092" s="67" t="s">
        <v>12273</v>
      </c>
      <c r="U1092" s="67" t="s">
        <v>12274</v>
      </c>
      <c r="V1092" s="67" t="s">
        <v>133</v>
      </c>
      <c r="W1092" s="67" t="s">
        <v>133</v>
      </c>
      <c r="X1092" s="67" t="s">
        <v>12275</v>
      </c>
      <c r="Y1092" s="67" t="s">
        <v>253</v>
      </c>
      <c r="Z1092" s="67" t="s">
        <v>12276</v>
      </c>
      <c r="AA1092" s="67" t="s">
        <v>12277</v>
      </c>
      <c r="AB1092" s="67" t="s">
        <v>12278</v>
      </c>
      <c r="AC1092" s="67" t="s">
        <v>12279</v>
      </c>
      <c r="AD1092" s="67" t="s">
        <v>12280</v>
      </c>
      <c r="AE1092" s="67" t="s">
        <v>12281</v>
      </c>
      <c r="AF1092" s="67" t="s">
        <v>12282</v>
      </c>
    </row>
    <row r="1093" spans="1:32" s="8" customFormat="1" ht="14.4" x14ac:dyDescent="0.25">
      <c r="A1093" s="67" t="s">
        <v>12283</v>
      </c>
      <c r="B1093" s="67" t="s">
        <v>12284</v>
      </c>
      <c r="C1093" s="67" t="s">
        <v>12285</v>
      </c>
      <c r="D1093" s="67">
        <v>2.0840000000000001</v>
      </c>
      <c r="E1093" s="67">
        <v>1.0591077840000001</v>
      </c>
      <c r="F1093" s="68">
        <v>1.7199999999999999E-15</v>
      </c>
      <c r="G1093" s="68">
        <v>1.0499999999999999E-14</v>
      </c>
      <c r="H1093" s="67" t="s">
        <v>111</v>
      </c>
      <c r="I1093" s="67" t="s">
        <v>165</v>
      </c>
      <c r="J1093" s="67">
        <v>7.66</v>
      </c>
      <c r="K1093" s="67">
        <v>6.62</v>
      </c>
      <c r="L1093" s="67">
        <v>7.28</v>
      </c>
      <c r="M1093" s="67">
        <v>24.02</v>
      </c>
      <c r="N1093" s="67">
        <v>22.96</v>
      </c>
      <c r="O1093" s="67">
        <v>22.19</v>
      </c>
      <c r="P1093" s="67">
        <v>7.1866666669999999</v>
      </c>
      <c r="Q1093" s="67">
        <v>23.056666669999998</v>
      </c>
      <c r="R1093" s="67" t="s">
        <v>133</v>
      </c>
      <c r="S1093" s="67" t="s">
        <v>133</v>
      </c>
      <c r="T1093" s="67" t="s">
        <v>12286</v>
      </c>
      <c r="U1093" s="67" t="s">
        <v>12287</v>
      </c>
      <c r="V1093" s="67" t="s">
        <v>133</v>
      </c>
      <c r="W1093" s="67" t="s">
        <v>133</v>
      </c>
      <c r="X1093" s="67" t="s">
        <v>12288</v>
      </c>
      <c r="Y1093" s="67" t="s">
        <v>120</v>
      </c>
      <c r="Z1093" s="67" t="s">
        <v>12289</v>
      </c>
      <c r="AA1093" s="67" t="s">
        <v>12290</v>
      </c>
      <c r="AB1093" s="67" t="s">
        <v>133</v>
      </c>
      <c r="AC1093" s="67" t="s">
        <v>133</v>
      </c>
      <c r="AD1093" s="67" t="s">
        <v>12291</v>
      </c>
      <c r="AE1093" s="67" t="s">
        <v>12292</v>
      </c>
      <c r="AF1093" s="67" t="s">
        <v>12292</v>
      </c>
    </row>
    <row r="1094" spans="1:32" s="8" customFormat="1" ht="14.4" x14ac:dyDescent="0.25">
      <c r="A1094" s="67" t="s">
        <v>12293</v>
      </c>
      <c r="B1094" s="67" t="s">
        <v>12294</v>
      </c>
      <c r="C1094" s="67" t="s">
        <v>12295</v>
      </c>
      <c r="D1094" s="67">
        <v>2.129</v>
      </c>
      <c r="E1094" s="67">
        <v>1.0902640649999999</v>
      </c>
      <c r="F1094" s="68">
        <v>1.77E-15</v>
      </c>
      <c r="G1094" s="68">
        <v>1.07E-14</v>
      </c>
      <c r="H1094" s="67" t="s">
        <v>111</v>
      </c>
      <c r="I1094" s="67" t="s">
        <v>165</v>
      </c>
      <c r="J1094" s="67">
        <v>1.65</v>
      </c>
      <c r="K1094" s="67">
        <v>1.7</v>
      </c>
      <c r="L1094" s="67">
        <v>1.49</v>
      </c>
      <c r="M1094" s="67">
        <v>5.13</v>
      </c>
      <c r="N1094" s="67">
        <v>5.57</v>
      </c>
      <c r="O1094" s="67">
        <v>5.2</v>
      </c>
      <c r="P1094" s="67">
        <v>1.6133333329999999</v>
      </c>
      <c r="Q1094" s="67">
        <v>5.3</v>
      </c>
      <c r="R1094" s="67" t="s">
        <v>5881</v>
      </c>
      <c r="S1094" s="67" t="s">
        <v>5882</v>
      </c>
      <c r="T1094" s="67" t="s">
        <v>12296</v>
      </c>
      <c r="U1094" s="67" t="s">
        <v>12297</v>
      </c>
      <c r="V1094" s="67" t="s">
        <v>4694</v>
      </c>
      <c r="W1094" s="67" t="s">
        <v>4695</v>
      </c>
      <c r="X1094" s="67" t="s">
        <v>12298</v>
      </c>
      <c r="Y1094" s="67" t="s">
        <v>120</v>
      </c>
      <c r="Z1094" s="67" t="s">
        <v>12299</v>
      </c>
      <c r="AA1094" s="67" t="s">
        <v>12300</v>
      </c>
      <c r="AB1094" s="67" t="s">
        <v>12301</v>
      </c>
      <c r="AC1094" s="67" t="s">
        <v>12302</v>
      </c>
      <c r="AD1094" s="67" t="s">
        <v>12303</v>
      </c>
      <c r="AE1094" s="67" t="s">
        <v>12304</v>
      </c>
      <c r="AF1094" s="67" t="s">
        <v>12305</v>
      </c>
    </row>
    <row r="1095" spans="1:32" s="8" customFormat="1" ht="14.4" x14ac:dyDescent="0.25">
      <c r="A1095" s="67" t="s">
        <v>12306</v>
      </c>
      <c r="B1095" s="67"/>
      <c r="C1095" s="67" t="s">
        <v>233</v>
      </c>
      <c r="D1095" s="67">
        <v>0.192</v>
      </c>
      <c r="E1095" s="67">
        <v>-2.3786178169999999</v>
      </c>
      <c r="F1095" s="68">
        <v>1.9000000000000001E-15</v>
      </c>
      <c r="G1095" s="68">
        <v>1.15E-14</v>
      </c>
      <c r="H1095" s="67" t="s">
        <v>111</v>
      </c>
      <c r="I1095" s="67" t="s">
        <v>112</v>
      </c>
      <c r="J1095" s="67">
        <v>397.9</v>
      </c>
      <c r="K1095" s="67">
        <v>447.31</v>
      </c>
      <c r="L1095" s="67">
        <v>533.16999999999996</v>
      </c>
      <c r="M1095" s="67">
        <v>153.47999999999999</v>
      </c>
      <c r="N1095" s="67">
        <v>142.16999999999999</v>
      </c>
      <c r="O1095" s="67">
        <v>117.42</v>
      </c>
      <c r="P1095" s="67">
        <v>459.46</v>
      </c>
      <c r="Q1095" s="67">
        <v>137.69</v>
      </c>
      <c r="R1095" s="67" t="s">
        <v>133</v>
      </c>
      <c r="S1095" s="67" t="s">
        <v>133</v>
      </c>
      <c r="T1095" s="67" t="s">
        <v>133</v>
      </c>
      <c r="U1095" s="67" t="s">
        <v>133</v>
      </c>
      <c r="V1095" s="67" t="s">
        <v>133</v>
      </c>
      <c r="W1095" s="67" t="s">
        <v>133</v>
      </c>
      <c r="X1095" s="67" t="s">
        <v>133</v>
      </c>
      <c r="Y1095" s="67" t="s">
        <v>133</v>
      </c>
      <c r="Z1095" s="67" t="s">
        <v>133</v>
      </c>
      <c r="AA1095" s="67" t="s">
        <v>133</v>
      </c>
      <c r="AB1095" s="67" t="s">
        <v>133</v>
      </c>
      <c r="AC1095" s="67" t="s">
        <v>133</v>
      </c>
      <c r="AD1095" s="67" t="s">
        <v>133</v>
      </c>
      <c r="AE1095" s="67" t="s">
        <v>133</v>
      </c>
      <c r="AF1095" s="67" t="s">
        <v>133</v>
      </c>
    </row>
    <row r="1096" spans="1:32" s="8" customFormat="1" ht="14.4" x14ac:dyDescent="0.25">
      <c r="A1096" s="67" t="s">
        <v>12307</v>
      </c>
      <c r="B1096" s="67" t="s">
        <v>12308</v>
      </c>
      <c r="C1096" s="67" t="s">
        <v>12309</v>
      </c>
      <c r="D1096" s="67">
        <v>2.2949999999999999</v>
      </c>
      <c r="E1096" s="67">
        <v>1.198636032</v>
      </c>
      <c r="F1096" s="68">
        <v>2.3100000000000001E-15</v>
      </c>
      <c r="G1096" s="68">
        <v>1.4E-14</v>
      </c>
      <c r="H1096" s="67" t="s">
        <v>111</v>
      </c>
      <c r="I1096" s="67" t="s">
        <v>165</v>
      </c>
      <c r="J1096" s="67">
        <v>2.95</v>
      </c>
      <c r="K1096" s="67">
        <v>2.52</v>
      </c>
      <c r="L1096" s="67">
        <v>2.27</v>
      </c>
      <c r="M1096" s="67">
        <v>9.5299999999999994</v>
      </c>
      <c r="N1096" s="67">
        <v>8.74</v>
      </c>
      <c r="O1096" s="67">
        <v>9.1</v>
      </c>
      <c r="P1096" s="67">
        <v>2.58</v>
      </c>
      <c r="Q1096" s="67">
        <v>9.1233333329999997</v>
      </c>
      <c r="R1096" s="67" t="s">
        <v>12310</v>
      </c>
      <c r="S1096" s="67" t="s">
        <v>12311</v>
      </c>
      <c r="T1096" s="67" t="s">
        <v>133</v>
      </c>
      <c r="U1096" s="67" t="s">
        <v>133</v>
      </c>
      <c r="V1096" s="67" t="s">
        <v>133</v>
      </c>
      <c r="W1096" s="67" t="s">
        <v>133</v>
      </c>
      <c r="X1096" s="67" t="s">
        <v>12312</v>
      </c>
      <c r="Y1096" s="67" t="s">
        <v>120</v>
      </c>
      <c r="Z1096" s="67" t="s">
        <v>12313</v>
      </c>
      <c r="AA1096" s="67" t="s">
        <v>12314</v>
      </c>
      <c r="AB1096" s="67" t="s">
        <v>12315</v>
      </c>
      <c r="AC1096" s="67" t="s">
        <v>12316</v>
      </c>
      <c r="AD1096" s="67" t="s">
        <v>12317</v>
      </c>
      <c r="AE1096" s="67" t="s">
        <v>12318</v>
      </c>
      <c r="AF1096" s="67" t="s">
        <v>12319</v>
      </c>
    </row>
    <row r="1097" spans="1:32" s="8" customFormat="1" ht="14.4" x14ac:dyDescent="0.25">
      <c r="A1097" s="67" t="s">
        <v>12320</v>
      </c>
      <c r="B1097" s="67" t="s">
        <v>12321</v>
      </c>
      <c r="C1097" s="67" t="s">
        <v>12322</v>
      </c>
      <c r="D1097" s="67">
        <v>0.46</v>
      </c>
      <c r="E1097" s="67">
        <v>-1.12094911</v>
      </c>
      <c r="F1097" s="68">
        <v>2.4399999999999998E-15</v>
      </c>
      <c r="G1097" s="68">
        <v>1.47E-14</v>
      </c>
      <c r="H1097" s="67" t="s">
        <v>111</v>
      </c>
      <c r="I1097" s="67" t="s">
        <v>112</v>
      </c>
      <c r="J1097" s="67">
        <v>36.61</v>
      </c>
      <c r="K1097" s="67">
        <v>38.39</v>
      </c>
      <c r="L1097" s="67">
        <v>36.26</v>
      </c>
      <c r="M1097" s="67">
        <v>24.47</v>
      </c>
      <c r="N1097" s="67">
        <v>25.74</v>
      </c>
      <c r="O1097" s="67">
        <v>29.18</v>
      </c>
      <c r="P1097" s="67">
        <v>37.08666667</v>
      </c>
      <c r="Q1097" s="67">
        <v>26.463333330000001</v>
      </c>
      <c r="R1097" s="67" t="s">
        <v>12323</v>
      </c>
      <c r="S1097" s="67" t="s">
        <v>12324</v>
      </c>
      <c r="T1097" s="67" t="s">
        <v>133</v>
      </c>
      <c r="U1097" s="67" t="s">
        <v>133</v>
      </c>
      <c r="V1097" s="67" t="s">
        <v>133</v>
      </c>
      <c r="W1097" s="67" t="s">
        <v>133</v>
      </c>
      <c r="X1097" s="67" t="s">
        <v>12325</v>
      </c>
      <c r="Y1097" s="67" t="s">
        <v>120</v>
      </c>
      <c r="Z1097" s="67" t="s">
        <v>12326</v>
      </c>
      <c r="AA1097" s="67" t="s">
        <v>12327</v>
      </c>
      <c r="AB1097" s="67" t="s">
        <v>12328</v>
      </c>
      <c r="AC1097" s="67" t="s">
        <v>12329</v>
      </c>
      <c r="AD1097" s="67" t="s">
        <v>1753</v>
      </c>
      <c r="AE1097" s="67" t="s">
        <v>1754</v>
      </c>
      <c r="AF1097" s="67" t="s">
        <v>1755</v>
      </c>
    </row>
    <row r="1098" spans="1:32" s="8" customFormat="1" ht="14.4" x14ac:dyDescent="0.25">
      <c r="A1098" s="67" t="s">
        <v>12330</v>
      </c>
      <c r="B1098" s="67" t="s">
        <v>12331</v>
      </c>
      <c r="C1098" s="67" t="s">
        <v>12332</v>
      </c>
      <c r="D1098" s="67">
        <v>2.2959999999999998</v>
      </c>
      <c r="E1098" s="67">
        <v>1.198933429</v>
      </c>
      <c r="F1098" s="68">
        <v>2.6399999999999999E-15</v>
      </c>
      <c r="G1098" s="68">
        <v>1.59E-14</v>
      </c>
      <c r="H1098" s="67" t="s">
        <v>111</v>
      </c>
      <c r="I1098" s="67" t="s">
        <v>165</v>
      </c>
      <c r="J1098" s="67">
        <v>7.3</v>
      </c>
      <c r="K1098" s="67">
        <v>6.82</v>
      </c>
      <c r="L1098" s="67">
        <v>5.82</v>
      </c>
      <c r="M1098" s="67">
        <v>22.62</v>
      </c>
      <c r="N1098" s="67">
        <v>23.88</v>
      </c>
      <c r="O1098" s="67">
        <v>24.2</v>
      </c>
      <c r="P1098" s="67">
        <v>6.6466666669999999</v>
      </c>
      <c r="Q1098" s="67">
        <v>23.56666667</v>
      </c>
      <c r="R1098" s="67" t="s">
        <v>6839</v>
      </c>
      <c r="S1098" s="67" t="s">
        <v>6840</v>
      </c>
      <c r="T1098" s="67" t="s">
        <v>12333</v>
      </c>
      <c r="U1098" s="67" t="s">
        <v>12334</v>
      </c>
      <c r="V1098" s="67" t="s">
        <v>133</v>
      </c>
      <c r="W1098" s="67" t="s">
        <v>133</v>
      </c>
      <c r="X1098" s="67" t="s">
        <v>12335</v>
      </c>
      <c r="Y1098" s="67" t="s">
        <v>1313</v>
      </c>
      <c r="Z1098" s="67" t="s">
        <v>12336</v>
      </c>
      <c r="AA1098" s="67" t="s">
        <v>12337</v>
      </c>
      <c r="AB1098" s="67" t="s">
        <v>12338</v>
      </c>
      <c r="AC1098" s="67" t="s">
        <v>7135</v>
      </c>
      <c r="AD1098" s="67" t="s">
        <v>12339</v>
      </c>
      <c r="AE1098" s="67" t="s">
        <v>12340</v>
      </c>
      <c r="AF1098" s="67" t="s">
        <v>12341</v>
      </c>
    </row>
    <row r="1099" spans="1:32" s="8" customFormat="1" ht="14.4" x14ac:dyDescent="0.25">
      <c r="A1099" s="67" t="s">
        <v>12342</v>
      </c>
      <c r="B1099" s="67" t="s">
        <v>12343</v>
      </c>
      <c r="C1099" s="67" t="s">
        <v>12344</v>
      </c>
      <c r="D1099" s="67">
        <v>2.391</v>
      </c>
      <c r="E1099" s="67">
        <v>1.2573937180000001</v>
      </c>
      <c r="F1099" s="68">
        <v>2.9499999999999998E-15</v>
      </c>
      <c r="G1099" s="68">
        <v>1.7800000000000001E-14</v>
      </c>
      <c r="H1099" s="67" t="s">
        <v>111</v>
      </c>
      <c r="I1099" s="67" t="s">
        <v>165</v>
      </c>
      <c r="J1099" s="67">
        <v>1.72</v>
      </c>
      <c r="K1099" s="67">
        <v>2.15</v>
      </c>
      <c r="L1099" s="67">
        <v>1.68</v>
      </c>
      <c r="M1099" s="67">
        <v>6.84</v>
      </c>
      <c r="N1099" s="67">
        <v>7.11</v>
      </c>
      <c r="O1099" s="67">
        <v>6.61</v>
      </c>
      <c r="P1099" s="67">
        <v>1.85</v>
      </c>
      <c r="Q1099" s="67">
        <v>6.8533333330000001</v>
      </c>
      <c r="R1099" s="67" t="s">
        <v>12345</v>
      </c>
      <c r="S1099" s="67" t="s">
        <v>12346</v>
      </c>
      <c r="T1099" s="67" t="s">
        <v>133</v>
      </c>
      <c r="U1099" s="67" t="s">
        <v>133</v>
      </c>
      <c r="V1099" s="67" t="s">
        <v>133</v>
      </c>
      <c r="W1099" s="67" t="s">
        <v>133</v>
      </c>
      <c r="X1099" s="67" t="s">
        <v>12347</v>
      </c>
      <c r="Y1099" s="67" t="s">
        <v>120</v>
      </c>
      <c r="Z1099" s="67" t="s">
        <v>12348</v>
      </c>
      <c r="AA1099" s="67" t="s">
        <v>12349</v>
      </c>
      <c r="AB1099" s="67" t="s">
        <v>12350</v>
      </c>
      <c r="AC1099" s="67" t="s">
        <v>12351</v>
      </c>
      <c r="AD1099" s="67" t="s">
        <v>12352</v>
      </c>
      <c r="AE1099" s="67" t="s">
        <v>12353</v>
      </c>
      <c r="AF1099" s="67" t="s">
        <v>12354</v>
      </c>
    </row>
    <row r="1100" spans="1:32" s="8" customFormat="1" ht="14.4" x14ac:dyDescent="0.25">
      <c r="A1100" s="67" t="s">
        <v>12355</v>
      </c>
      <c r="B1100" s="67" t="s">
        <v>12356</v>
      </c>
      <c r="C1100" s="67" t="s">
        <v>12357</v>
      </c>
      <c r="D1100" s="67">
        <v>2.0259999999999998</v>
      </c>
      <c r="E1100" s="67">
        <v>1.0186964510000001</v>
      </c>
      <c r="F1100" s="68">
        <v>3.11E-15</v>
      </c>
      <c r="G1100" s="68">
        <v>1.8699999999999999E-14</v>
      </c>
      <c r="H1100" s="67" t="s">
        <v>111</v>
      </c>
      <c r="I1100" s="67" t="s">
        <v>165</v>
      </c>
      <c r="J1100" s="67">
        <v>9.34</v>
      </c>
      <c r="K1100" s="67">
        <v>7.88</v>
      </c>
      <c r="L1100" s="67">
        <v>7.74</v>
      </c>
      <c r="M1100" s="67">
        <v>26.01</v>
      </c>
      <c r="N1100" s="67">
        <v>25.62</v>
      </c>
      <c r="O1100" s="67">
        <v>26.32</v>
      </c>
      <c r="P1100" s="67">
        <v>8.32</v>
      </c>
      <c r="Q1100" s="67">
        <v>25.983333330000001</v>
      </c>
      <c r="R1100" s="67" t="s">
        <v>131</v>
      </c>
      <c r="S1100" s="67" t="s">
        <v>132</v>
      </c>
      <c r="T1100" s="67" t="s">
        <v>12358</v>
      </c>
      <c r="U1100" s="67" t="s">
        <v>12359</v>
      </c>
      <c r="V1100" s="67" t="s">
        <v>133</v>
      </c>
      <c r="W1100" s="67" t="s">
        <v>133</v>
      </c>
      <c r="X1100" s="67" t="s">
        <v>12360</v>
      </c>
      <c r="Y1100" s="67" t="s">
        <v>2291</v>
      </c>
      <c r="Z1100" s="67" t="s">
        <v>12361</v>
      </c>
      <c r="AA1100" s="67" t="s">
        <v>12362</v>
      </c>
      <c r="AB1100" s="67" t="s">
        <v>12363</v>
      </c>
      <c r="AC1100" s="67" t="s">
        <v>12364</v>
      </c>
      <c r="AD1100" s="67" t="s">
        <v>6635</v>
      </c>
      <c r="AE1100" s="67" t="s">
        <v>6636</v>
      </c>
      <c r="AF1100" s="67" t="s">
        <v>6637</v>
      </c>
    </row>
    <row r="1101" spans="1:32" s="8" customFormat="1" ht="14.4" x14ac:dyDescent="0.25">
      <c r="A1101" s="67" t="s">
        <v>12365</v>
      </c>
      <c r="B1101" s="67" t="s">
        <v>12366</v>
      </c>
      <c r="C1101" s="67" t="s">
        <v>12367</v>
      </c>
      <c r="D1101" s="67">
        <v>693.16700000000003</v>
      </c>
      <c r="E1101" s="67">
        <v>9.4370594380000004</v>
      </c>
      <c r="F1101" s="68">
        <v>3.8799999999999999E-15</v>
      </c>
      <c r="G1101" s="68">
        <v>2.3200000000000001E-14</v>
      </c>
      <c r="H1101" s="67" t="s">
        <v>111</v>
      </c>
      <c r="I1101" s="67" t="s">
        <v>165</v>
      </c>
      <c r="J1101" s="67">
        <v>0</v>
      </c>
      <c r="K1101" s="67">
        <v>0</v>
      </c>
      <c r="L1101" s="67">
        <v>0</v>
      </c>
      <c r="M1101" s="67">
        <v>3.89</v>
      </c>
      <c r="N1101" s="67">
        <v>4.58</v>
      </c>
      <c r="O1101" s="67">
        <v>5.13</v>
      </c>
      <c r="P1101" s="67">
        <v>0</v>
      </c>
      <c r="Q1101" s="67">
        <v>4.5333333329999999</v>
      </c>
      <c r="R1101" s="67" t="s">
        <v>8780</v>
      </c>
      <c r="S1101" s="67" t="s">
        <v>8781</v>
      </c>
      <c r="T1101" s="67" t="s">
        <v>12368</v>
      </c>
      <c r="U1101" s="67" t="s">
        <v>12369</v>
      </c>
      <c r="V1101" s="67" t="s">
        <v>8784</v>
      </c>
      <c r="W1101" s="67" t="s">
        <v>8785</v>
      </c>
      <c r="X1101" s="67" t="s">
        <v>12370</v>
      </c>
      <c r="Y1101" s="67" t="s">
        <v>120</v>
      </c>
      <c r="Z1101" s="67" t="s">
        <v>12371</v>
      </c>
      <c r="AA1101" s="67" t="s">
        <v>12372</v>
      </c>
      <c r="AB1101" s="67" t="s">
        <v>12373</v>
      </c>
      <c r="AC1101" s="67" t="s">
        <v>12374</v>
      </c>
      <c r="AD1101" s="67" t="s">
        <v>12375</v>
      </c>
      <c r="AE1101" s="67" t="s">
        <v>12376</v>
      </c>
      <c r="AF1101" s="67" t="s">
        <v>12377</v>
      </c>
    </row>
    <row r="1102" spans="1:32" s="8" customFormat="1" ht="14.4" x14ac:dyDescent="0.25">
      <c r="A1102" s="67" t="s">
        <v>12378</v>
      </c>
      <c r="B1102" s="67" t="s">
        <v>12379</v>
      </c>
      <c r="C1102" s="67" t="s">
        <v>12380</v>
      </c>
      <c r="D1102" s="67">
        <v>2.0579999999999998</v>
      </c>
      <c r="E1102" s="67">
        <v>1.041519616</v>
      </c>
      <c r="F1102" s="68">
        <v>3.91E-15</v>
      </c>
      <c r="G1102" s="68">
        <v>2.34E-14</v>
      </c>
      <c r="H1102" s="67" t="s">
        <v>111</v>
      </c>
      <c r="I1102" s="67" t="s">
        <v>165</v>
      </c>
      <c r="J1102" s="67">
        <v>10.029999999999999</v>
      </c>
      <c r="K1102" s="67">
        <v>10.11</v>
      </c>
      <c r="L1102" s="67">
        <v>10.28</v>
      </c>
      <c r="M1102" s="67">
        <v>30.24</v>
      </c>
      <c r="N1102" s="67">
        <v>34.99</v>
      </c>
      <c r="O1102" s="67">
        <v>31.35</v>
      </c>
      <c r="P1102" s="67">
        <v>10.14</v>
      </c>
      <c r="Q1102" s="67">
        <v>32.193333330000002</v>
      </c>
      <c r="R1102" s="67" t="s">
        <v>1935</v>
      </c>
      <c r="S1102" s="67" t="s">
        <v>1936</v>
      </c>
      <c r="T1102" s="67" t="s">
        <v>133</v>
      </c>
      <c r="U1102" s="67" t="s">
        <v>133</v>
      </c>
      <c r="V1102" s="67" t="s">
        <v>133</v>
      </c>
      <c r="W1102" s="67" t="s">
        <v>133</v>
      </c>
      <c r="X1102" s="67" t="s">
        <v>12381</v>
      </c>
      <c r="Y1102" s="67" t="s">
        <v>120</v>
      </c>
      <c r="Z1102" s="67" t="s">
        <v>12382</v>
      </c>
      <c r="AA1102" s="67" t="s">
        <v>12383</v>
      </c>
      <c r="AB1102" s="67" t="s">
        <v>12384</v>
      </c>
      <c r="AC1102" s="67" t="s">
        <v>12385</v>
      </c>
      <c r="AD1102" s="67" t="s">
        <v>12386</v>
      </c>
      <c r="AE1102" s="67" t="s">
        <v>12387</v>
      </c>
      <c r="AF1102" s="67" t="s">
        <v>12388</v>
      </c>
    </row>
    <row r="1103" spans="1:32" s="8" customFormat="1" ht="14.4" x14ac:dyDescent="0.25">
      <c r="A1103" s="67" t="s">
        <v>12389</v>
      </c>
      <c r="B1103" s="67" t="s">
        <v>12390</v>
      </c>
      <c r="C1103" s="67" t="s">
        <v>12391</v>
      </c>
      <c r="D1103" s="67">
        <v>2.4279999999999999</v>
      </c>
      <c r="E1103" s="67">
        <v>1.2800581499999999</v>
      </c>
      <c r="F1103" s="68">
        <v>4.0299999999999996E-15</v>
      </c>
      <c r="G1103" s="68">
        <v>2.41E-14</v>
      </c>
      <c r="H1103" s="67" t="s">
        <v>111</v>
      </c>
      <c r="I1103" s="67" t="s">
        <v>165</v>
      </c>
      <c r="J1103" s="67">
        <v>3.18</v>
      </c>
      <c r="K1103" s="67">
        <v>3.69</v>
      </c>
      <c r="L1103" s="67">
        <v>3.68</v>
      </c>
      <c r="M1103" s="67">
        <v>13.53</v>
      </c>
      <c r="N1103" s="67">
        <v>13.65</v>
      </c>
      <c r="O1103" s="67">
        <v>12.33</v>
      </c>
      <c r="P1103" s="67">
        <v>3.516666667</v>
      </c>
      <c r="Q1103" s="67">
        <v>13.17</v>
      </c>
      <c r="R1103" s="67" t="s">
        <v>133</v>
      </c>
      <c r="S1103" s="67" t="s">
        <v>133</v>
      </c>
      <c r="T1103" s="67" t="s">
        <v>12392</v>
      </c>
      <c r="U1103" s="67" t="s">
        <v>12393</v>
      </c>
      <c r="V1103" s="67" t="s">
        <v>133</v>
      </c>
      <c r="W1103" s="67" t="s">
        <v>133</v>
      </c>
      <c r="X1103" s="67" t="s">
        <v>12394</v>
      </c>
      <c r="Y1103" s="67" t="s">
        <v>120</v>
      </c>
      <c r="Z1103" s="67" t="s">
        <v>12395</v>
      </c>
      <c r="AA1103" s="67" t="s">
        <v>12396</v>
      </c>
      <c r="AB1103" s="67" t="s">
        <v>133</v>
      </c>
      <c r="AC1103" s="67" t="s">
        <v>133</v>
      </c>
      <c r="AD1103" s="67" t="s">
        <v>133</v>
      </c>
      <c r="AE1103" s="67" t="s">
        <v>133</v>
      </c>
      <c r="AF1103" s="67" t="s">
        <v>133</v>
      </c>
    </row>
    <row r="1104" spans="1:32" s="8" customFormat="1" ht="14.4" x14ac:dyDescent="0.25">
      <c r="A1104" s="67" t="s">
        <v>12397</v>
      </c>
      <c r="B1104" s="67" t="s">
        <v>12398</v>
      </c>
      <c r="C1104" s="67" t="s">
        <v>12399</v>
      </c>
      <c r="D1104" s="67">
        <v>3.4550000000000001</v>
      </c>
      <c r="E1104" s="67">
        <v>1.7888065470000001</v>
      </c>
      <c r="F1104" s="68">
        <v>4.1899999999999998E-15</v>
      </c>
      <c r="G1104" s="68">
        <v>2.5000000000000001E-14</v>
      </c>
      <c r="H1104" s="67" t="s">
        <v>111</v>
      </c>
      <c r="I1104" s="67" t="s">
        <v>165</v>
      </c>
      <c r="J1104" s="67">
        <v>0.84</v>
      </c>
      <c r="K1104" s="67">
        <v>1.06</v>
      </c>
      <c r="L1104" s="67">
        <v>0.66</v>
      </c>
      <c r="M1104" s="67">
        <v>3.88</v>
      </c>
      <c r="N1104" s="67">
        <v>5.27</v>
      </c>
      <c r="O1104" s="67">
        <v>4.41</v>
      </c>
      <c r="P1104" s="67">
        <v>0.85333333300000003</v>
      </c>
      <c r="Q1104" s="67">
        <v>4.5199999999999996</v>
      </c>
      <c r="R1104" s="67" t="s">
        <v>133</v>
      </c>
      <c r="S1104" s="67" t="s">
        <v>133</v>
      </c>
      <c r="T1104" s="67" t="s">
        <v>133</v>
      </c>
      <c r="U1104" s="67" t="s">
        <v>133</v>
      </c>
      <c r="V1104" s="67" t="s">
        <v>133</v>
      </c>
      <c r="W1104" s="67" t="s">
        <v>133</v>
      </c>
      <c r="X1104" s="67" t="s">
        <v>7782</v>
      </c>
      <c r="Y1104" s="67" t="s">
        <v>120</v>
      </c>
      <c r="Z1104" s="67" t="s">
        <v>7783</v>
      </c>
      <c r="AA1104" s="67" t="s">
        <v>7784</v>
      </c>
      <c r="AB1104" s="67" t="s">
        <v>133</v>
      </c>
      <c r="AC1104" s="67" t="s">
        <v>133</v>
      </c>
      <c r="AD1104" s="67" t="s">
        <v>133</v>
      </c>
      <c r="AE1104" s="67" t="s">
        <v>133</v>
      </c>
      <c r="AF1104" s="67" t="s">
        <v>133</v>
      </c>
    </row>
    <row r="1105" spans="1:32" s="8" customFormat="1" ht="14.4" x14ac:dyDescent="0.25">
      <c r="A1105" s="67" t="s">
        <v>12400</v>
      </c>
      <c r="B1105" s="67" t="s">
        <v>12401</v>
      </c>
      <c r="C1105" s="67" t="s">
        <v>12402</v>
      </c>
      <c r="D1105" s="67">
        <v>2.37</v>
      </c>
      <c r="E1105" s="67">
        <v>1.2451817469999999</v>
      </c>
      <c r="F1105" s="68">
        <v>4.59E-15</v>
      </c>
      <c r="G1105" s="68">
        <v>2.7300000000000001E-14</v>
      </c>
      <c r="H1105" s="67" t="s">
        <v>111</v>
      </c>
      <c r="I1105" s="67" t="s">
        <v>165</v>
      </c>
      <c r="J1105" s="67">
        <v>4.08</v>
      </c>
      <c r="K1105" s="67">
        <v>4.2699999999999996</v>
      </c>
      <c r="L1105" s="67">
        <v>3.89</v>
      </c>
      <c r="M1105" s="67">
        <v>14.23</v>
      </c>
      <c r="N1105" s="67">
        <v>16.5</v>
      </c>
      <c r="O1105" s="67">
        <v>13.95</v>
      </c>
      <c r="P1105" s="67">
        <v>4.08</v>
      </c>
      <c r="Q1105" s="67">
        <v>14.893333330000001</v>
      </c>
      <c r="R1105" s="67" t="s">
        <v>131</v>
      </c>
      <c r="S1105" s="67" t="s">
        <v>132</v>
      </c>
      <c r="T1105" s="67" t="s">
        <v>133</v>
      </c>
      <c r="U1105" s="67" t="s">
        <v>133</v>
      </c>
      <c r="V1105" s="67" t="s">
        <v>133</v>
      </c>
      <c r="W1105" s="67" t="s">
        <v>133</v>
      </c>
      <c r="X1105" s="67" t="s">
        <v>12403</v>
      </c>
      <c r="Y1105" s="67" t="s">
        <v>120</v>
      </c>
      <c r="Z1105" s="67" t="s">
        <v>12404</v>
      </c>
      <c r="AA1105" s="67" t="s">
        <v>12405</v>
      </c>
      <c r="AB1105" s="67" t="s">
        <v>133</v>
      </c>
      <c r="AC1105" s="67" t="s">
        <v>133</v>
      </c>
      <c r="AD1105" s="67" t="s">
        <v>133</v>
      </c>
      <c r="AE1105" s="67" t="s">
        <v>133</v>
      </c>
      <c r="AF1105" s="67" t="s">
        <v>133</v>
      </c>
    </row>
    <row r="1106" spans="1:32" s="8" customFormat="1" ht="14.4" x14ac:dyDescent="0.25">
      <c r="A1106" s="67" t="s">
        <v>12406</v>
      </c>
      <c r="B1106" s="67" t="s">
        <v>12407</v>
      </c>
      <c r="C1106" s="67" t="s">
        <v>12408</v>
      </c>
      <c r="D1106" s="67">
        <v>2.4300000000000002</v>
      </c>
      <c r="E1106" s="67">
        <v>1.281037743</v>
      </c>
      <c r="F1106" s="68">
        <v>5.2900000000000004E-15</v>
      </c>
      <c r="G1106" s="68">
        <v>3.1399999999999997E-14</v>
      </c>
      <c r="H1106" s="67" t="s">
        <v>111</v>
      </c>
      <c r="I1106" s="67" t="s">
        <v>165</v>
      </c>
      <c r="J1106" s="67">
        <v>4.42</v>
      </c>
      <c r="K1106" s="67">
        <v>3.75</v>
      </c>
      <c r="L1106" s="67">
        <v>4.24</v>
      </c>
      <c r="M1106" s="67">
        <v>14.81</v>
      </c>
      <c r="N1106" s="67">
        <v>16.89</v>
      </c>
      <c r="O1106" s="67">
        <v>14.56</v>
      </c>
      <c r="P1106" s="67">
        <v>4.1366666670000001</v>
      </c>
      <c r="Q1106" s="67">
        <v>15.42</v>
      </c>
      <c r="R1106" s="67" t="s">
        <v>12409</v>
      </c>
      <c r="S1106" s="67" t="s">
        <v>12410</v>
      </c>
      <c r="T1106" s="67" t="s">
        <v>12411</v>
      </c>
      <c r="U1106" s="67" t="s">
        <v>12412</v>
      </c>
      <c r="V1106" s="67" t="s">
        <v>133</v>
      </c>
      <c r="W1106" s="67" t="s">
        <v>133</v>
      </c>
      <c r="X1106" s="67" t="s">
        <v>12413</v>
      </c>
      <c r="Y1106" s="67" t="s">
        <v>120</v>
      </c>
      <c r="Z1106" s="67" t="s">
        <v>12414</v>
      </c>
      <c r="AA1106" s="67" t="s">
        <v>12415</v>
      </c>
      <c r="AB1106" s="67" t="s">
        <v>12416</v>
      </c>
      <c r="AC1106" s="67" t="s">
        <v>12417</v>
      </c>
      <c r="AD1106" s="67" t="s">
        <v>12418</v>
      </c>
      <c r="AE1106" s="67" t="s">
        <v>12419</v>
      </c>
      <c r="AF1106" s="67" t="s">
        <v>12420</v>
      </c>
    </row>
    <row r="1107" spans="1:32" s="8" customFormat="1" ht="14.4" x14ac:dyDescent="0.25">
      <c r="A1107" s="67" t="s">
        <v>12421</v>
      </c>
      <c r="B1107" s="67" t="s">
        <v>12422</v>
      </c>
      <c r="C1107" s="67" t="s">
        <v>10506</v>
      </c>
      <c r="D1107" s="67">
        <v>2.1739999999999999</v>
      </c>
      <c r="E1107" s="67">
        <v>1.120044866</v>
      </c>
      <c r="F1107" s="68">
        <v>6.02E-15</v>
      </c>
      <c r="G1107" s="68">
        <v>3.5600000000000001E-14</v>
      </c>
      <c r="H1107" s="67" t="s">
        <v>111</v>
      </c>
      <c r="I1107" s="67" t="s">
        <v>165</v>
      </c>
      <c r="J1107" s="67">
        <v>5.03</v>
      </c>
      <c r="K1107" s="67">
        <v>5.24</v>
      </c>
      <c r="L1107" s="67">
        <v>3.53</v>
      </c>
      <c r="M1107" s="67">
        <v>15.68</v>
      </c>
      <c r="N1107" s="67">
        <v>14.31</v>
      </c>
      <c r="O1107" s="67">
        <v>16.36</v>
      </c>
      <c r="P1107" s="67">
        <v>4.5999999999999996</v>
      </c>
      <c r="Q1107" s="67">
        <v>15.45</v>
      </c>
      <c r="R1107" s="67" t="s">
        <v>10507</v>
      </c>
      <c r="S1107" s="67" t="s">
        <v>10508</v>
      </c>
      <c r="T1107" s="67" t="s">
        <v>10509</v>
      </c>
      <c r="U1107" s="67" t="s">
        <v>10510</v>
      </c>
      <c r="V1107" s="67" t="s">
        <v>10511</v>
      </c>
      <c r="W1107" s="67" t="s">
        <v>10512</v>
      </c>
      <c r="X1107" s="67" t="s">
        <v>10513</v>
      </c>
      <c r="Y1107" s="67" t="s">
        <v>2001</v>
      </c>
      <c r="Z1107" s="67" t="s">
        <v>10514</v>
      </c>
      <c r="AA1107" s="67" t="s">
        <v>10515</v>
      </c>
      <c r="AB1107" s="67" t="s">
        <v>10516</v>
      </c>
      <c r="AC1107" s="67" t="s">
        <v>10517</v>
      </c>
      <c r="AD1107" s="67" t="s">
        <v>10518</v>
      </c>
      <c r="AE1107" s="67" t="s">
        <v>10519</v>
      </c>
      <c r="AF1107" s="67" t="s">
        <v>10520</v>
      </c>
    </row>
    <row r="1108" spans="1:32" s="8" customFormat="1" ht="14.4" x14ac:dyDescent="0.25">
      <c r="A1108" s="67" t="s">
        <v>12423</v>
      </c>
      <c r="B1108" s="67" t="s">
        <v>12424</v>
      </c>
      <c r="C1108" s="67" t="s">
        <v>8390</v>
      </c>
      <c r="D1108" s="67">
        <v>2.7029999999999998</v>
      </c>
      <c r="E1108" s="67">
        <v>1.434368825</v>
      </c>
      <c r="F1108" s="68">
        <v>6.0699999999999996E-15</v>
      </c>
      <c r="G1108" s="68">
        <v>3.5899999999999997E-14</v>
      </c>
      <c r="H1108" s="67" t="s">
        <v>111</v>
      </c>
      <c r="I1108" s="67" t="s">
        <v>165</v>
      </c>
      <c r="J1108" s="67">
        <v>5.19</v>
      </c>
      <c r="K1108" s="67">
        <v>4.82</v>
      </c>
      <c r="L1108" s="67">
        <v>8.25</v>
      </c>
      <c r="M1108" s="67">
        <v>24.26</v>
      </c>
      <c r="N1108" s="67">
        <v>26.57</v>
      </c>
      <c r="O1108" s="67">
        <v>25.16</v>
      </c>
      <c r="P1108" s="67">
        <v>6.0866666670000003</v>
      </c>
      <c r="Q1108" s="67">
        <v>25.33</v>
      </c>
      <c r="R1108" s="67" t="s">
        <v>133</v>
      </c>
      <c r="S1108" s="67" t="s">
        <v>133</v>
      </c>
      <c r="T1108" s="67" t="s">
        <v>168</v>
      </c>
      <c r="U1108" s="67" t="s">
        <v>169</v>
      </c>
      <c r="V1108" s="67" t="s">
        <v>170</v>
      </c>
      <c r="W1108" s="67" t="s">
        <v>171</v>
      </c>
      <c r="X1108" s="67" t="s">
        <v>172</v>
      </c>
      <c r="Y1108" s="67" t="s">
        <v>120</v>
      </c>
      <c r="Z1108" s="67" t="s">
        <v>8391</v>
      </c>
      <c r="AA1108" s="67" t="s">
        <v>8392</v>
      </c>
      <c r="AB1108" s="67" t="s">
        <v>175</v>
      </c>
      <c r="AC1108" s="67" t="s">
        <v>176</v>
      </c>
      <c r="AD1108" s="67" t="s">
        <v>436</v>
      </c>
      <c r="AE1108" s="67" t="s">
        <v>437</v>
      </c>
      <c r="AF1108" s="67" t="s">
        <v>438</v>
      </c>
    </row>
    <row r="1109" spans="1:32" s="8" customFormat="1" ht="14.4" x14ac:dyDescent="0.25">
      <c r="A1109" s="67" t="s">
        <v>12425</v>
      </c>
      <c r="B1109" s="67" t="s">
        <v>12426</v>
      </c>
      <c r="C1109" s="67" t="s">
        <v>12427</v>
      </c>
      <c r="D1109" s="67">
        <v>2.1949999999999998</v>
      </c>
      <c r="E1109" s="67">
        <v>1.134220206</v>
      </c>
      <c r="F1109" s="68">
        <v>6.12E-15</v>
      </c>
      <c r="G1109" s="68">
        <v>3.62E-14</v>
      </c>
      <c r="H1109" s="67" t="s">
        <v>111</v>
      </c>
      <c r="I1109" s="67" t="s">
        <v>165</v>
      </c>
      <c r="J1109" s="67">
        <v>4.7300000000000004</v>
      </c>
      <c r="K1109" s="67">
        <v>5.22</v>
      </c>
      <c r="L1109" s="67">
        <v>6.8</v>
      </c>
      <c r="M1109" s="67">
        <v>21.54</v>
      </c>
      <c r="N1109" s="67">
        <v>18.260000000000002</v>
      </c>
      <c r="O1109" s="67">
        <v>18.86</v>
      </c>
      <c r="P1109" s="67">
        <v>5.5833333329999997</v>
      </c>
      <c r="Q1109" s="67">
        <v>19.553333330000001</v>
      </c>
      <c r="R1109" s="67" t="s">
        <v>133</v>
      </c>
      <c r="S1109" s="67" t="s">
        <v>133</v>
      </c>
      <c r="T1109" s="67" t="s">
        <v>133</v>
      </c>
      <c r="U1109" s="67" t="s">
        <v>133</v>
      </c>
      <c r="V1109" s="67" t="s">
        <v>133</v>
      </c>
      <c r="W1109" s="67" t="s">
        <v>133</v>
      </c>
      <c r="X1109" s="67" t="s">
        <v>12428</v>
      </c>
      <c r="Y1109" s="67" t="s">
        <v>120</v>
      </c>
      <c r="Z1109" s="67" t="s">
        <v>12429</v>
      </c>
      <c r="AA1109" s="67" t="s">
        <v>12430</v>
      </c>
      <c r="AB1109" s="67" t="s">
        <v>12431</v>
      </c>
      <c r="AC1109" s="67" t="s">
        <v>12432</v>
      </c>
      <c r="AD1109" s="67" t="s">
        <v>12433</v>
      </c>
      <c r="AE1109" s="67" t="s">
        <v>12434</v>
      </c>
      <c r="AF1109" s="67" t="s">
        <v>12435</v>
      </c>
    </row>
    <row r="1110" spans="1:32" s="8" customFormat="1" ht="14.4" x14ac:dyDescent="0.25">
      <c r="A1110" s="67" t="s">
        <v>12436</v>
      </c>
      <c r="B1110" s="67" t="s">
        <v>12437</v>
      </c>
      <c r="C1110" s="67" t="s">
        <v>12438</v>
      </c>
      <c r="D1110" s="67">
        <v>2.0339999999999998</v>
      </c>
      <c r="E1110" s="67">
        <v>1.0243961720000001</v>
      </c>
      <c r="F1110" s="68">
        <v>6.1400000000000004E-15</v>
      </c>
      <c r="G1110" s="68">
        <v>3.62E-14</v>
      </c>
      <c r="H1110" s="67" t="s">
        <v>111</v>
      </c>
      <c r="I1110" s="67" t="s">
        <v>165</v>
      </c>
      <c r="J1110" s="67">
        <v>1.08</v>
      </c>
      <c r="K1110" s="67">
        <v>1.1000000000000001</v>
      </c>
      <c r="L1110" s="67">
        <v>1.1599999999999999</v>
      </c>
      <c r="M1110" s="67">
        <v>3.44</v>
      </c>
      <c r="N1110" s="67">
        <v>3.4</v>
      </c>
      <c r="O1110" s="67">
        <v>3.6</v>
      </c>
      <c r="P1110" s="67">
        <v>1.1133333329999999</v>
      </c>
      <c r="Q1110" s="67">
        <v>3.48</v>
      </c>
      <c r="R1110" s="67" t="s">
        <v>7282</v>
      </c>
      <c r="S1110" s="67" t="s">
        <v>12439</v>
      </c>
      <c r="T1110" s="67" t="s">
        <v>12440</v>
      </c>
      <c r="U1110" s="67" t="s">
        <v>12441</v>
      </c>
      <c r="V1110" s="67" t="s">
        <v>133</v>
      </c>
      <c r="W1110" s="67" t="s">
        <v>133</v>
      </c>
      <c r="X1110" s="67" t="s">
        <v>12442</v>
      </c>
      <c r="Y1110" s="67" t="s">
        <v>1859</v>
      </c>
      <c r="Z1110" s="67" t="s">
        <v>12443</v>
      </c>
      <c r="AA1110" s="67" t="s">
        <v>12444</v>
      </c>
      <c r="AB1110" s="67" t="s">
        <v>12445</v>
      </c>
      <c r="AC1110" s="67" t="s">
        <v>12446</v>
      </c>
      <c r="AD1110" s="67" t="s">
        <v>12447</v>
      </c>
      <c r="AE1110" s="67" t="s">
        <v>12448</v>
      </c>
      <c r="AF1110" s="67" t="s">
        <v>12449</v>
      </c>
    </row>
    <row r="1111" spans="1:32" s="8" customFormat="1" ht="14.4" x14ac:dyDescent="0.25">
      <c r="A1111" s="67" t="s">
        <v>12450</v>
      </c>
      <c r="B1111" s="67" t="s">
        <v>12451</v>
      </c>
      <c r="C1111" s="67" t="s">
        <v>12438</v>
      </c>
      <c r="D1111" s="67">
        <v>2.0339999999999998</v>
      </c>
      <c r="E1111" s="67">
        <v>1.0243961720000001</v>
      </c>
      <c r="F1111" s="68">
        <v>6.1400000000000004E-15</v>
      </c>
      <c r="G1111" s="68">
        <v>3.62E-14</v>
      </c>
      <c r="H1111" s="67" t="s">
        <v>111</v>
      </c>
      <c r="I1111" s="67" t="s">
        <v>165</v>
      </c>
      <c r="J1111" s="67">
        <v>1.08</v>
      </c>
      <c r="K1111" s="67">
        <v>1.1000000000000001</v>
      </c>
      <c r="L1111" s="67">
        <v>1.1599999999999999</v>
      </c>
      <c r="M1111" s="67">
        <v>3.44</v>
      </c>
      <c r="N1111" s="67">
        <v>3.4</v>
      </c>
      <c r="O1111" s="67">
        <v>3.6</v>
      </c>
      <c r="P1111" s="67">
        <v>1.1133333329999999</v>
      </c>
      <c r="Q1111" s="67">
        <v>3.48</v>
      </c>
      <c r="R1111" s="67" t="s">
        <v>7282</v>
      </c>
      <c r="S1111" s="67" t="s">
        <v>12439</v>
      </c>
      <c r="T1111" s="67" t="s">
        <v>12440</v>
      </c>
      <c r="U1111" s="67" t="s">
        <v>12441</v>
      </c>
      <c r="V1111" s="67" t="s">
        <v>133</v>
      </c>
      <c r="W1111" s="67" t="s">
        <v>133</v>
      </c>
      <c r="X1111" s="67" t="s">
        <v>12442</v>
      </c>
      <c r="Y1111" s="67" t="s">
        <v>1859</v>
      </c>
      <c r="Z1111" s="67" t="s">
        <v>12443</v>
      </c>
      <c r="AA1111" s="67" t="s">
        <v>12444</v>
      </c>
      <c r="AB1111" s="67" t="s">
        <v>12445</v>
      </c>
      <c r="AC1111" s="67" t="s">
        <v>12446</v>
      </c>
      <c r="AD1111" s="67" t="s">
        <v>12447</v>
      </c>
      <c r="AE1111" s="67" t="s">
        <v>12448</v>
      </c>
      <c r="AF1111" s="67" t="s">
        <v>12449</v>
      </c>
    </row>
    <row r="1112" spans="1:32" s="8" customFormat="1" ht="14.4" x14ac:dyDescent="0.25">
      <c r="A1112" s="67" t="s">
        <v>12452</v>
      </c>
      <c r="B1112" s="67" t="s">
        <v>12453</v>
      </c>
      <c r="C1112" s="67" t="s">
        <v>12454</v>
      </c>
      <c r="D1112" s="67">
        <v>4.024</v>
      </c>
      <c r="E1112" s="67">
        <v>2.008657559</v>
      </c>
      <c r="F1112" s="68">
        <v>6.6699999999999999E-15</v>
      </c>
      <c r="G1112" s="68">
        <v>3.93E-14</v>
      </c>
      <c r="H1112" s="67" t="s">
        <v>111</v>
      </c>
      <c r="I1112" s="67" t="s">
        <v>165</v>
      </c>
      <c r="J1112" s="67">
        <v>1.68</v>
      </c>
      <c r="K1112" s="67">
        <v>1.33</v>
      </c>
      <c r="L1112" s="67">
        <v>1.86</v>
      </c>
      <c r="M1112" s="67">
        <v>9.93</v>
      </c>
      <c r="N1112" s="67">
        <v>9.84</v>
      </c>
      <c r="O1112" s="67">
        <v>10.3</v>
      </c>
      <c r="P1112" s="67">
        <v>1.6233333329999999</v>
      </c>
      <c r="Q1112" s="67">
        <v>10.02333333</v>
      </c>
      <c r="R1112" s="67" t="s">
        <v>133</v>
      </c>
      <c r="S1112" s="67" t="s">
        <v>133</v>
      </c>
      <c r="T1112" s="67" t="s">
        <v>133</v>
      </c>
      <c r="U1112" s="67" t="s">
        <v>133</v>
      </c>
      <c r="V1112" s="67" t="s">
        <v>133</v>
      </c>
      <c r="W1112" s="67" t="s">
        <v>133</v>
      </c>
      <c r="X1112" s="67" t="s">
        <v>133</v>
      </c>
      <c r="Y1112" s="67" t="s">
        <v>133</v>
      </c>
      <c r="Z1112" s="67" t="s">
        <v>12455</v>
      </c>
      <c r="AA1112" s="67" t="s">
        <v>12456</v>
      </c>
      <c r="AB1112" s="67" t="s">
        <v>133</v>
      </c>
      <c r="AC1112" s="67" t="s">
        <v>133</v>
      </c>
      <c r="AD1112" s="67" t="s">
        <v>133</v>
      </c>
      <c r="AE1112" s="67" t="s">
        <v>133</v>
      </c>
      <c r="AF1112" s="67" t="s">
        <v>133</v>
      </c>
    </row>
    <row r="1113" spans="1:32" s="8" customFormat="1" ht="14.4" x14ac:dyDescent="0.25">
      <c r="A1113" s="67" t="s">
        <v>12457</v>
      </c>
      <c r="B1113" s="67" t="s">
        <v>12458</v>
      </c>
      <c r="C1113" s="67" t="s">
        <v>233</v>
      </c>
      <c r="D1113" s="67">
        <v>0.49399999999999999</v>
      </c>
      <c r="E1113" s="67">
        <v>-1.0186375590000001</v>
      </c>
      <c r="F1113" s="68">
        <v>6.9799999999999998E-15</v>
      </c>
      <c r="G1113" s="68">
        <v>4.1100000000000003E-14</v>
      </c>
      <c r="H1113" s="67" t="s">
        <v>111</v>
      </c>
      <c r="I1113" s="67" t="s">
        <v>112</v>
      </c>
      <c r="J1113" s="67">
        <v>11.23</v>
      </c>
      <c r="K1113" s="67">
        <v>10.38</v>
      </c>
      <c r="L1113" s="67">
        <v>11.68</v>
      </c>
      <c r="M1113" s="67">
        <v>7.73</v>
      </c>
      <c r="N1113" s="67">
        <v>8.2200000000000006</v>
      </c>
      <c r="O1113" s="67">
        <v>8.5399999999999991</v>
      </c>
      <c r="P1113" s="67">
        <v>11.096666669999999</v>
      </c>
      <c r="Q1113" s="67">
        <v>8.1633333330000006</v>
      </c>
      <c r="R1113" s="67" t="s">
        <v>133</v>
      </c>
      <c r="S1113" s="67" t="s">
        <v>133</v>
      </c>
      <c r="T1113" s="67" t="s">
        <v>133</v>
      </c>
      <c r="U1113" s="67" t="s">
        <v>133</v>
      </c>
      <c r="V1113" s="67" t="s">
        <v>133</v>
      </c>
      <c r="W1113" s="67" t="s">
        <v>133</v>
      </c>
      <c r="X1113" s="67" t="s">
        <v>7315</v>
      </c>
      <c r="Y1113" s="67" t="s">
        <v>2001</v>
      </c>
      <c r="Z1113" s="67" t="s">
        <v>12459</v>
      </c>
      <c r="AA1113" s="67" t="s">
        <v>12460</v>
      </c>
      <c r="AB1113" s="67" t="s">
        <v>12461</v>
      </c>
      <c r="AC1113" s="67" t="s">
        <v>12462</v>
      </c>
      <c r="AD1113" s="67" t="s">
        <v>133</v>
      </c>
      <c r="AE1113" s="67" t="s">
        <v>133</v>
      </c>
      <c r="AF1113" s="67" t="s">
        <v>133</v>
      </c>
    </row>
    <row r="1114" spans="1:32" s="8" customFormat="1" ht="14.4" x14ac:dyDescent="0.25">
      <c r="A1114" s="67" t="s">
        <v>12463</v>
      </c>
      <c r="B1114" s="67"/>
      <c r="C1114" s="67" t="s">
        <v>233</v>
      </c>
      <c r="D1114" s="67">
        <v>0.189</v>
      </c>
      <c r="E1114" s="67">
        <v>-2.4043854950000001</v>
      </c>
      <c r="F1114" s="68">
        <v>7.9300000000000007E-15</v>
      </c>
      <c r="G1114" s="68">
        <v>4.6599999999999998E-14</v>
      </c>
      <c r="H1114" s="67" t="s">
        <v>111</v>
      </c>
      <c r="I1114" s="67" t="s">
        <v>112</v>
      </c>
      <c r="J1114" s="67">
        <v>24.06</v>
      </c>
      <c r="K1114" s="67">
        <v>31.03</v>
      </c>
      <c r="L1114" s="67">
        <v>40.29</v>
      </c>
      <c r="M1114" s="67">
        <v>11.17</v>
      </c>
      <c r="N1114" s="67">
        <v>8.49</v>
      </c>
      <c r="O1114" s="67">
        <v>8.5</v>
      </c>
      <c r="P1114" s="67">
        <v>31.793333329999999</v>
      </c>
      <c r="Q1114" s="67">
        <v>9.3866666670000001</v>
      </c>
      <c r="R1114" s="67" t="s">
        <v>133</v>
      </c>
      <c r="S1114" s="67" t="s">
        <v>133</v>
      </c>
      <c r="T1114" s="67" t="s">
        <v>133</v>
      </c>
      <c r="U1114" s="67" t="s">
        <v>133</v>
      </c>
      <c r="V1114" s="67" t="s">
        <v>133</v>
      </c>
      <c r="W1114" s="67" t="s">
        <v>133</v>
      </c>
      <c r="X1114" s="67" t="s">
        <v>5770</v>
      </c>
      <c r="Y1114" s="67" t="s">
        <v>120</v>
      </c>
      <c r="Z1114" s="67" t="s">
        <v>5439</v>
      </c>
      <c r="AA1114" s="67" t="s">
        <v>5440</v>
      </c>
      <c r="AB1114" s="67" t="s">
        <v>133</v>
      </c>
      <c r="AC1114" s="67" t="s">
        <v>133</v>
      </c>
      <c r="AD1114" s="67" t="s">
        <v>133</v>
      </c>
      <c r="AE1114" s="67" t="s">
        <v>133</v>
      </c>
      <c r="AF1114" s="67" t="s">
        <v>133</v>
      </c>
    </row>
    <row r="1115" spans="1:32" s="8" customFormat="1" ht="14.4" x14ac:dyDescent="0.25">
      <c r="A1115" s="67" t="s">
        <v>12464</v>
      </c>
      <c r="B1115" s="67" t="s">
        <v>12465</v>
      </c>
      <c r="C1115" s="67" t="s">
        <v>5349</v>
      </c>
      <c r="D1115" s="67">
        <v>0.38400000000000001</v>
      </c>
      <c r="E1115" s="67">
        <v>-1.379158551</v>
      </c>
      <c r="F1115" s="68">
        <v>8.0399999999999997E-15</v>
      </c>
      <c r="G1115" s="68">
        <v>4.7199999999999997E-14</v>
      </c>
      <c r="H1115" s="67" t="s">
        <v>111</v>
      </c>
      <c r="I1115" s="67" t="s">
        <v>112</v>
      </c>
      <c r="J1115" s="67">
        <v>5.77</v>
      </c>
      <c r="K1115" s="67">
        <v>4.88</v>
      </c>
      <c r="L1115" s="67">
        <v>6.18</v>
      </c>
      <c r="M1115" s="67">
        <v>3.09</v>
      </c>
      <c r="N1115" s="67">
        <v>3.74</v>
      </c>
      <c r="O1115" s="67">
        <v>3.1</v>
      </c>
      <c r="P1115" s="67">
        <v>5.61</v>
      </c>
      <c r="Q1115" s="67">
        <v>3.31</v>
      </c>
      <c r="R1115" s="67" t="s">
        <v>897</v>
      </c>
      <c r="S1115" s="67" t="s">
        <v>898</v>
      </c>
      <c r="T1115" s="67" t="s">
        <v>133</v>
      </c>
      <c r="U1115" s="67" t="s">
        <v>133</v>
      </c>
      <c r="V1115" s="67" t="s">
        <v>133</v>
      </c>
      <c r="W1115" s="67" t="s">
        <v>133</v>
      </c>
      <c r="X1115" s="67" t="s">
        <v>12466</v>
      </c>
      <c r="Y1115" s="67" t="s">
        <v>120</v>
      </c>
      <c r="Z1115" s="67" t="s">
        <v>5351</v>
      </c>
      <c r="AA1115" s="67" t="s">
        <v>5352</v>
      </c>
      <c r="AB1115" s="67" t="s">
        <v>5353</v>
      </c>
      <c r="AC1115" s="67" t="s">
        <v>5354</v>
      </c>
      <c r="AD1115" s="67" t="s">
        <v>5355</v>
      </c>
      <c r="AE1115" s="67" t="s">
        <v>5356</v>
      </c>
      <c r="AF1115" s="67" t="s">
        <v>5357</v>
      </c>
    </row>
    <row r="1116" spans="1:32" s="8" customFormat="1" ht="14.4" x14ac:dyDescent="0.25">
      <c r="A1116" s="67" t="s">
        <v>12467</v>
      </c>
      <c r="B1116" s="67" t="s">
        <v>12468</v>
      </c>
      <c r="C1116" s="67" t="s">
        <v>12469</v>
      </c>
      <c r="D1116" s="67">
        <v>6.1749999999999998</v>
      </c>
      <c r="E1116" s="67">
        <v>2.6264522160000001</v>
      </c>
      <c r="F1116" s="68">
        <v>8.3199999999999995E-15</v>
      </c>
      <c r="G1116" s="68">
        <v>4.8799999999999998E-14</v>
      </c>
      <c r="H1116" s="67" t="s">
        <v>111</v>
      </c>
      <c r="I1116" s="67" t="s">
        <v>165</v>
      </c>
      <c r="J1116" s="67">
        <v>0.35</v>
      </c>
      <c r="K1116" s="67">
        <v>0.35</v>
      </c>
      <c r="L1116" s="67">
        <v>0.69</v>
      </c>
      <c r="M1116" s="67">
        <v>4.1100000000000003</v>
      </c>
      <c r="N1116" s="67">
        <v>4.71</v>
      </c>
      <c r="O1116" s="67">
        <v>4.28</v>
      </c>
      <c r="P1116" s="67">
        <v>0.46333333300000001</v>
      </c>
      <c r="Q1116" s="67">
        <v>4.3666666669999996</v>
      </c>
      <c r="R1116" s="67" t="s">
        <v>12470</v>
      </c>
      <c r="S1116" s="67" t="s">
        <v>12471</v>
      </c>
      <c r="T1116" s="67" t="s">
        <v>6203</v>
      </c>
      <c r="U1116" s="67" t="s">
        <v>6204</v>
      </c>
      <c r="V1116" s="67" t="s">
        <v>6205</v>
      </c>
      <c r="W1116" s="67" t="s">
        <v>6206</v>
      </c>
      <c r="X1116" s="67" t="s">
        <v>6207</v>
      </c>
      <c r="Y1116" s="67" t="s">
        <v>120</v>
      </c>
      <c r="Z1116" s="67" t="s">
        <v>12472</v>
      </c>
      <c r="AA1116" s="67" t="s">
        <v>12473</v>
      </c>
      <c r="AB1116" s="67" t="s">
        <v>6210</v>
      </c>
      <c r="AC1116" s="67" t="s">
        <v>6211</v>
      </c>
      <c r="AD1116" s="67" t="s">
        <v>6212</v>
      </c>
      <c r="AE1116" s="67" t="s">
        <v>6213</v>
      </c>
      <c r="AF1116" s="67" t="s">
        <v>6214</v>
      </c>
    </row>
    <row r="1117" spans="1:32" s="8" customFormat="1" ht="14.4" x14ac:dyDescent="0.25">
      <c r="A1117" s="67" t="s">
        <v>12474</v>
      </c>
      <c r="B1117" s="67" t="s">
        <v>12475</v>
      </c>
      <c r="C1117" s="67" t="s">
        <v>12476</v>
      </c>
      <c r="D1117" s="67">
        <v>2E-3</v>
      </c>
      <c r="E1117" s="67">
        <v>-9.3676699879999994</v>
      </c>
      <c r="F1117" s="68">
        <v>8.3600000000000002E-15</v>
      </c>
      <c r="G1117" s="68">
        <v>4.8999999999999999E-14</v>
      </c>
      <c r="H1117" s="67" t="s">
        <v>111</v>
      </c>
      <c r="I1117" s="67" t="s">
        <v>112</v>
      </c>
      <c r="J1117" s="67">
        <v>7.98</v>
      </c>
      <c r="K1117" s="67">
        <v>8.6199999999999992</v>
      </c>
      <c r="L1117" s="67">
        <v>8.4499999999999993</v>
      </c>
      <c r="M1117" s="67">
        <v>0</v>
      </c>
      <c r="N1117" s="67">
        <v>0</v>
      </c>
      <c r="O1117" s="67">
        <v>0</v>
      </c>
      <c r="P1117" s="67">
        <v>8.35</v>
      </c>
      <c r="Q1117" s="67">
        <v>0</v>
      </c>
      <c r="R1117" s="67" t="s">
        <v>133</v>
      </c>
      <c r="S1117" s="67" t="s">
        <v>133</v>
      </c>
      <c r="T1117" s="67" t="s">
        <v>133</v>
      </c>
      <c r="U1117" s="67" t="s">
        <v>133</v>
      </c>
      <c r="V1117" s="67" t="s">
        <v>133</v>
      </c>
      <c r="W1117" s="67" t="s">
        <v>133</v>
      </c>
      <c r="X1117" s="67" t="s">
        <v>12477</v>
      </c>
      <c r="Y1117" s="67" t="s">
        <v>120</v>
      </c>
      <c r="Z1117" s="67" t="s">
        <v>12478</v>
      </c>
      <c r="AA1117" s="67" t="s">
        <v>12479</v>
      </c>
      <c r="AB1117" s="67" t="s">
        <v>133</v>
      </c>
      <c r="AC1117" s="67" t="s">
        <v>133</v>
      </c>
      <c r="AD1117" s="67" t="s">
        <v>12480</v>
      </c>
      <c r="AE1117" s="67" t="s">
        <v>12481</v>
      </c>
      <c r="AF1117" s="67" t="s">
        <v>12482</v>
      </c>
    </row>
    <row r="1118" spans="1:32" s="8" customFormat="1" ht="14.4" x14ac:dyDescent="0.25">
      <c r="A1118" s="67" t="s">
        <v>12483</v>
      </c>
      <c r="B1118" s="67" t="s">
        <v>12484</v>
      </c>
      <c r="C1118" s="67" t="s">
        <v>12485</v>
      </c>
      <c r="D1118" s="67">
        <v>3.3690000000000002</v>
      </c>
      <c r="E1118" s="67">
        <v>1.7525101709999999</v>
      </c>
      <c r="F1118" s="68">
        <v>8.5000000000000001E-15</v>
      </c>
      <c r="G1118" s="68">
        <v>4.98E-14</v>
      </c>
      <c r="H1118" s="67" t="s">
        <v>111</v>
      </c>
      <c r="I1118" s="67" t="s">
        <v>165</v>
      </c>
      <c r="J1118" s="67">
        <v>1.9</v>
      </c>
      <c r="K1118" s="67">
        <v>1.93</v>
      </c>
      <c r="L1118" s="67">
        <v>2.15</v>
      </c>
      <c r="M1118" s="67">
        <v>10.65</v>
      </c>
      <c r="N1118" s="67">
        <v>10.16</v>
      </c>
      <c r="O1118" s="67">
        <v>10.02</v>
      </c>
      <c r="P1118" s="67">
        <v>1.993333333</v>
      </c>
      <c r="Q1118" s="67">
        <v>10.276666669999999</v>
      </c>
      <c r="R1118" s="67" t="s">
        <v>12486</v>
      </c>
      <c r="S1118" s="67" t="s">
        <v>12487</v>
      </c>
      <c r="T1118" s="67" t="s">
        <v>12488</v>
      </c>
      <c r="U1118" s="67" t="s">
        <v>12489</v>
      </c>
      <c r="V1118" s="67" t="s">
        <v>12490</v>
      </c>
      <c r="W1118" s="67" t="s">
        <v>12491</v>
      </c>
      <c r="X1118" s="67" t="s">
        <v>12492</v>
      </c>
      <c r="Y1118" s="67" t="s">
        <v>1313</v>
      </c>
      <c r="Z1118" s="67" t="s">
        <v>12493</v>
      </c>
      <c r="AA1118" s="67" t="s">
        <v>12494</v>
      </c>
      <c r="AB1118" s="67" t="s">
        <v>12495</v>
      </c>
      <c r="AC1118" s="67" t="s">
        <v>12496</v>
      </c>
      <c r="AD1118" s="67" t="s">
        <v>12497</v>
      </c>
      <c r="AE1118" s="67" t="s">
        <v>12498</v>
      </c>
      <c r="AF1118" s="67" t="s">
        <v>12499</v>
      </c>
    </row>
    <row r="1119" spans="1:32" s="8" customFormat="1" ht="14.4" x14ac:dyDescent="0.25">
      <c r="A1119" s="67" t="s">
        <v>12500</v>
      </c>
      <c r="B1119" s="67" t="s">
        <v>12501</v>
      </c>
      <c r="C1119" s="67" t="s">
        <v>12502</v>
      </c>
      <c r="D1119" s="67">
        <v>2.149</v>
      </c>
      <c r="E1119" s="67">
        <v>1.103609643</v>
      </c>
      <c r="F1119" s="68">
        <v>9.2099999999999994E-15</v>
      </c>
      <c r="G1119" s="68">
        <v>5.3900000000000003E-14</v>
      </c>
      <c r="H1119" s="67" t="s">
        <v>111</v>
      </c>
      <c r="I1119" s="67" t="s">
        <v>165</v>
      </c>
      <c r="J1119" s="67">
        <v>9.51</v>
      </c>
      <c r="K1119" s="67">
        <v>11.01</v>
      </c>
      <c r="L1119" s="67">
        <v>12.58</v>
      </c>
      <c r="M1119" s="67">
        <v>41.29</v>
      </c>
      <c r="N1119" s="67">
        <v>31.8</v>
      </c>
      <c r="O1119" s="67">
        <v>36.729999999999997</v>
      </c>
      <c r="P1119" s="67">
        <v>11.03333333</v>
      </c>
      <c r="Q1119" s="67">
        <v>36.606666670000003</v>
      </c>
      <c r="R1119" s="67" t="s">
        <v>6177</v>
      </c>
      <c r="S1119" s="67" t="s">
        <v>12503</v>
      </c>
      <c r="T1119" s="67" t="s">
        <v>133</v>
      </c>
      <c r="U1119" s="67" t="s">
        <v>133</v>
      </c>
      <c r="V1119" s="67" t="s">
        <v>133</v>
      </c>
      <c r="W1119" s="67" t="s">
        <v>133</v>
      </c>
      <c r="X1119" s="67" t="s">
        <v>12504</v>
      </c>
      <c r="Y1119" s="67" t="s">
        <v>156</v>
      </c>
      <c r="Z1119" s="67" t="s">
        <v>12505</v>
      </c>
      <c r="AA1119" s="67" t="s">
        <v>12506</v>
      </c>
      <c r="AB1119" s="67" t="s">
        <v>12507</v>
      </c>
      <c r="AC1119" s="67" t="s">
        <v>12508</v>
      </c>
      <c r="AD1119" s="67" t="s">
        <v>12509</v>
      </c>
      <c r="AE1119" s="67" t="s">
        <v>12510</v>
      </c>
      <c r="AF1119" s="67" t="s">
        <v>12510</v>
      </c>
    </row>
    <row r="1120" spans="1:32" s="8" customFormat="1" ht="14.4" x14ac:dyDescent="0.25">
      <c r="A1120" s="67" t="s">
        <v>12511</v>
      </c>
      <c r="B1120" s="67" t="s">
        <v>12512</v>
      </c>
      <c r="C1120" s="67" t="s">
        <v>12513</v>
      </c>
      <c r="D1120" s="67">
        <v>2.1059999999999999</v>
      </c>
      <c r="E1120" s="67">
        <v>1.0742934049999999</v>
      </c>
      <c r="F1120" s="68">
        <v>9.3999999999999997E-15</v>
      </c>
      <c r="G1120" s="68">
        <v>5.4999999999999999E-14</v>
      </c>
      <c r="H1120" s="67" t="s">
        <v>111</v>
      </c>
      <c r="I1120" s="67" t="s">
        <v>165</v>
      </c>
      <c r="J1120" s="67">
        <v>7.91</v>
      </c>
      <c r="K1120" s="67">
        <v>8.83</v>
      </c>
      <c r="L1120" s="67">
        <v>7.2</v>
      </c>
      <c r="M1120" s="67">
        <v>23.25</v>
      </c>
      <c r="N1120" s="67">
        <v>25.84</v>
      </c>
      <c r="O1120" s="67">
        <v>29.09</v>
      </c>
      <c r="P1120" s="67">
        <v>7.98</v>
      </c>
      <c r="Q1120" s="67">
        <v>26.06</v>
      </c>
      <c r="R1120" s="67" t="s">
        <v>6839</v>
      </c>
      <c r="S1120" s="67" t="s">
        <v>6840</v>
      </c>
      <c r="T1120" s="67" t="s">
        <v>133</v>
      </c>
      <c r="U1120" s="67" t="s">
        <v>133</v>
      </c>
      <c r="V1120" s="67" t="s">
        <v>133</v>
      </c>
      <c r="W1120" s="67" t="s">
        <v>133</v>
      </c>
      <c r="X1120" s="67" t="s">
        <v>12514</v>
      </c>
      <c r="Y1120" s="67" t="s">
        <v>120</v>
      </c>
      <c r="Z1120" s="67" t="s">
        <v>12515</v>
      </c>
      <c r="AA1120" s="67" t="s">
        <v>12516</v>
      </c>
      <c r="AB1120" s="67" t="s">
        <v>12517</v>
      </c>
      <c r="AC1120" s="67" t="s">
        <v>12518</v>
      </c>
      <c r="AD1120" s="67" t="s">
        <v>12519</v>
      </c>
      <c r="AE1120" s="67" t="s">
        <v>12520</v>
      </c>
      <c r="AF1120" s="67" t="s">
        <v>12521</v>
      </c>
    </row>
    <row r="1121" spans="1:32" s="8" customFormat="1" ht="14.4" x14ac:dyDescent="0.25">
      <c r="A1121" s="67" t="s">
        <v>12522</v>
      </c>
      <c r="B1121" s="67" t="s">
        <v>12523</v>
      </c>
      <c r="C1121" s="67" t="s">
        <v>12524</v>
      </c>
      <c r="D1121" s="67">
        <v>0.36099999999999999</v>
      </c>
      <c r="E1121" s="67">
        <v>-1.468060326</v>
      </c>
      <c r="F1121" s="68">
        <v>9.4300000000000006E-15</v>
      </c>
      <c r="G1121" s="68">
        <v>5.51E-14</v>
      </c>
      <c r="H1121" s="67" t="s">
        <v>111</v>
      </c>
      <c r="I1121" s="67" t="s">
        <v>112</v>
      </c>
      <c r="J1121" s="67">
        <v>2.27</v>
      </c>
      <c r="K1121" s="67">
        <v>1.94</v>
      </c>
      <c r="L1121" s="67">
        <v>2.2599999999999998</v>
      </c>
      <c r="M1121" s="67">
        <v>1.29</v>
      </c>
      <c r="N1121" s="67">
        <v>1.1499999999999999</v>
      </c>
      <c r="O1121" s="67">
        <v>1.1599999999999999</v>
      </c>
      <c r="P1121" s="67">
        <v>2.1566666670000001</v>
      </c>
      <c r="Q1121" s="67">
        <v>1.2</v>
      </c>
      <c r="R1121" s="67" t="s">
        <v>133</v>
      </c>
      <c r="S1121" s="67" t="s">
        <v>133</v>
      </c>
      <c r="T1121" s="67" t="s">
        <v>12525</v>
      </c>
      <c r="U1121" s="67" t="s">
        <v>12526</v>
      </c>
      <c r="V1121" s="67" t="s">
        <v>12527</v>
      </c>
      <c r="W1121" s="67" t="s">
        <v>12528</v>
      </c>
      <c r="X1121" s="67" t="s">
        <v>12529</v>
      </c>
      <c r="Y1121" s="67" t="s">
        <v>531</v>
      </c>
      <c r="Z1121" s="67" t="s">
        <v>12530</v>
      </c>
      <c r="AA1121" s="67" t="s">
        <v>12531</v>
      </c>
      <c r="AB1121" s="67" t="s">
        <v>12532</v>
      </c>
      <c r="AC1121" s="67" t="s">
        <v>12533</v>
      </c>
      <c r="AD1121" s="67" t="s">
        <v>12534</v>
      </c>
      <c r="AE1121" s="67" t="s">
        <v>12535</v>
      </c>
      <c r="AF1121" s="67" t="s">
        <v>12536</v>
      </c>
    </row>
    <row r="1122" spans="1:32" s="8" customFormat="1" ht="14.4" x14ac:dyDescent="0.25">
      <c r="A1122" s="67" t="s">
        <v>12537</v>
      </c>
      <c r="B1122" s="67" t="s">
        <v>12538</v>
      </c>
      <c r="C1122" s="67" t="s">
        <v>12539</v>
      </c>
      <c r="D1122" s="67">
        <v>2.3330000000000002</v>
      </c>
      <c r="E1122" s="67">
        <v>1.222481353</v>
      </c>
      <c r="F1122" s="68">
        <v>1.0099999999999999E-14</v>
      </c>
      <c r="G1122" s="68">
        <v>5.8899999999999994E-14</v>
      </c>
      <c r="H1122" s="67" t="s">
        <v>111</v>
      </c>
      <c r="I1122" s="67" t="s">
        <v>165</v>
      </c>
      <c r="J1122" s="67">
        <v>3.96</v>
      </c>
      <c r="K1122" s="67">
        <v>2.96</v>
      </c>
      <c r="L1122" s="67">
        <v>3.12</v>
      </c>
      <c r="M1122" s="67">
        <v>11.83</v>
      </c>
      <c r="N1122" s="67">
        <v>11.75</v>
      </c>
      <c r="O1122" s="67">
        <v>12.41</v>
      </c>
      <c r="P1122" s="67">
        <v>3.346666667</v>
      </c>
      <c r="Q1122" s="67">
        <v>11.99666667</v>
      </c>
      <c r="R1122" s="67" t="s">
        <v>12540</v>
      </c>
      <c r="S1122" s="67" t="s">
        <v>12541</v>
      </c>
      <c r="T1122" s="67" t="s">
        <v>133</v>
      </c>
      <c r="U1122" s="67" t="s">
        <v>133</v>
      </c>
      <c r="V1122" s="67" t="s">
        <v>133</v>
      </c>
      <c r="W1122" s="67" t="s">
        <v>133</v>
      </c>
      <c r="X1122" s="67" t="s">
        <v>12542</v>
      </c>
      <c r="Y1122" s="67" t="s">
        <v>362</v>
      </c>
      <c r="Z1122" s="67" t="s">
        <v>12543</v>
      </c>
      <c r="AA1122" s="67" t="s">
        <v>12544</v>
      </c>
      <c r="AB1122" s="67" t="s">
        <v>12545</v>
      </c>
      <c r="AC1122" s="67" t="s">
        <v>12546</v>
      </c>
      <c r="AD1122" s="67" t="s">
        <v>12547</v>
      </c>
      <c r="AE1122" s="67" t="s">
        <v>12548</v>
      </c>
      <c r="AF1122" s="67" t="s">
        <v>12549</v>
      </c>
    </row>
    <row r="1123" spans="1:32" s="8" customFormat="1" ht="14.4" x14ac:dyDescent="0.25">
      <c r="A1123" s="67" t="s">
        <v>12550</v>
      </c>
      <c r="B1123" s="67" t="s">
        <v>12551</v>
      </c>
      <c r="C1123" s="67" t="s">
        <v>12552</v>
      </c>
      <c r="D1123" s="67">
        <v>0.30199999999999999</v>
      </c>
      <c r="E1123" s="67">
        <v>-1.728580912</v>
      </c>
      <c r="F1123" s="68">
        <v>1.0499999999999999E-14</v>
      </c>
      <c r="G1123" s="68">
        <v>6.11E-14</v>
      </c>
      <c r="H1123" s="67" t="s">
        <v>111</v>
      </c>
      <c r="I1123" s="67" t="s">
        <v>112</v>
      </c>
      <c r="J1123" s="67">
        <v>16.13</v>
      </c>
      <c r="K1123" s="67">
        <v>14.7</v>
      </c>
      <c r="L1123" s="67">
        <v>17.34</v>
      </c>
      <c r="M1123" s="67">
        <v>7.61</v>
      </c>
      <c r="N1123" s="67">
        <v>7.16</v>
      </c>
      <c r="O1123" s="67">
        <v>7.74</v>
      </c>
      <c r="P1123" s="67">
        <v>16.056666669999998</v>
      </c>
      <c r="Q1123" s="67">
        <v>7.5033333329999996</v>
      </c>
      <c r="R1123" s="67" t="s">
        <v>133</v>
      </c>
      <c r="S1123" s="67" t="s">
        <v>133</v>
      </c>
      <c r="T1123" s="67" t="s">
        <v>133</v>
      </c>
      <c r="U1123" s="67" t="s">
        <v>133</v>
      </c>
      <c r="V1123" s="67" t="s">
        <v>133</v>
      </c>
      <c r="W1123" s="67" t="s">
        <v>133</v>
      </c>
      <c r="X1123" s="67" t="s">
        <v>133</v>
      </c>
      <c r="Y1123" s="67" t="s">
        <v>133</v>
      </c>
      <c r="Z1123" s="67" t="s">
        <v>12553</v>
      </c>
      <c r="AA1123" s="67" t="s">
        <v>12554</v>
      </c>
      <c r="AB1123" s="67" t="s">
        <v>133</v>
      </c>
      <c r="AC1123" s="67" t="s">
        <v>133</v>
      </c>
      <c r="AD1123" s="67" t="s">
        <v>133</v>
      </c>
      <c r="AE1123" s="67" t="s">
        <v>133</v>
      </c>
      <c r="AF1123" s="67" t="s">
        <v>133</v>
      </c>
    </row>
    <row r="1124" spans="1:32" s="8" customFormat="1" ht="14.4" x14ac:dyDescent="0.25">
      <c r="A1124" s="67" t="s">
        <v>12555</v>
      </c>
      <c r="B1124" s="67" t="s">
        <v>12556</v>
      </c>
      <c r="C1124" s="67" t="s">
        <v>12557</v>
      </c>
      <c r="D1124" s="67">
        <v>0.21199999999999999</v>
      </c>
      <c r="E1124" s="67">
        <v>-2.2405713779999998</v>
      </c>
      <c r="F1124" s="68">
        <v>1.1400000000000001E-14</v>
      </c>
      <c r="G1124" s="68">
        <v>6.5999999999999996E-14</v>
      </c>
      <c r="H1124" s="67" t="s">
        <v>111</v>
      </c>
      <c r="I1124" s="67" t="s">
        <v>112</v>
      </c>
      <c r="J1124" s="67">
        <v>3.98</v>
      </c>
      <c r="K1124" s="67">
        <v>3.78</v>
      </c>
      <c r="L1124" s="67">
        <v>4.46</v>
      </c>
      <c r="M1124" s="67">
        <v>1.28</v>
      </c>
      <c r="N1124" s="67">
        <v>1.34</v>
      </c>
      <c r="O1124" s="67">
        <v>1.38</v>
      </c>
      <c r="P1124" s="67">
        <v>4.0733333329999999</v>
      </c>
      <c r="Q1124" s="67">
        <v>1.3333333329999999</v>
      </c>
      <c r="R1124" s="67" t="s">
        <v>12558</v>
      </c>
      <c r="S1124" s="67" t="s">
        <v>12559</v>
      </c>
      <c r="T1124" s="67" t="s">
        <v>133</v>
      </c>
      <c r="U1124" s="67" t="s">
        <v>133</v>
      </c>
      <c r="V1124" s="67" t="s">
        <v>133</v>
      </c>
      <c r="W1124" s="67" t="s">
        <v>133</v>
      </c>
      <c r="X1124" s="67" t="s">
        <v>12560</v>
      </c>
      <c r="Y1124" s="67" t="s">
        <v>120</v>
      </c>
      <c r="Z1124" s="67" t="s">
        <v>12561</v>
      </c>
      <c r="AA1124" s="67" t="s">
        <v>12562</v>
      </c>
      <c r="AB1124" s="67" t="s">
        <v>12563</v>
      </c>
      <c r="AC1124" s="67" t="s">
        <v>12564</v>
      </c>
      <c r="AD1124" s="67" t="s">
        <v>12565</v>
      </c>
      <c r="AE1124" s="67" t="s">
        <v>12566</v>
      </c>
      <c r="AF1124" s="67" t="s">
        <v>12567</v>
      </c>
    </row>
    <row r="1125" spans="1:32" s="8" customFormat="1" ht="14.4" x14ac:dyDescent="0.25">
      <c r="A1125" s="67" t="s">
        <v>12568</v>
      </c>
      <c r="B1125" s="67" t="s">
        <v>12569</v>
      </c>
      <c r="C1125" s="67" t="s">
        <v>12570</v>
      </c>
      <c r="D1125" s="67">
        <v>2.1309999999999998</v>
      </c>
      <c r="E1125" s="67">
        <v>1.0913139940000001</v>
      </c>
      <c r="F1125" s="68">
        <v>1.2199999999999999E-14</v>
      </c>
      <c r="G1125" s="68">
        <v>7.0900000000000006E-14</v>
      </c>
      <c r="H1125" s="67" t="s">
        <v>111</v>
      </c>
      <c r="I1125" s="67" t="s">
        <v>165</v>
      </c>
      <c r="J1125" s="67">
        <v>8.1</v>
      </c>
      <c r="K1125" s="67">
        <v>7.22</v>
      </c>
      <c r="L1125" s="67">
        <v>9.2200000000000006</v>
      </c>
      <c r="M1125" s="67">
        <v>27.19</v>
      </c>
      <c r="N1125" s="67">
        <v>25.83</v>
      </c>
      <c r="O1125" s="67">
        <v>27.27</v>
      </c>
      <c r="P1125" s="67">
        <v>8.18</v>
      </c>
      <c r="Q1125" s="67">
        <v>26.763333329999998</v>
      </c>
      <c r="R1125" s="67" t="s">
        <v>6363</v>
      </c>
      <c r="S1125" s="67" t="s">
        <v>6364</v>
      </c>
      <c r="T1125" s="67" t="s">
        <v>12571</v>
      </c>
      <c r="U1125" s="67" t="s">
        <v>12572</v>
      </c>
      <c r="V1125" s="67" t="s">
        <v>12573</v>
      </c>
      <c r="W1125" s="67" t="s">
        <v>12574</v>
      </c>
      <c r="X1125" s="67" t="s">
        <v>6365</v>
      </c>
      <c r="Y1125" s="67" t="s">
        <v>188</v>
      </c>
      <c r="Z1125" s="67" t="s">
        <v>12575</v>
      </c>
      <c r="AA1125" s="67" t="s">
        <v>12576</v>
      </c>
      <c r="AB1125" s="67" t="s">
        <v>12577</v>
      </c>
      <c r="AC1125" s="67" t="s">
        <v>12578</v>
      </c>
      <c r="AD1125" s="67" t="s">
        <v>6370</v>
      </c>
      <c r="AE1125" s="67" t="s">
        <v>6371</v>
      </c>
      <c r="AF1125" s="67" t="s">
        <v>6372</v>
      </c>
    </row>
    <row r="1126" spans="1:32" s="8" customFormat="1" ht="14.4" x14ac:dyDescent="0.25">
      <c r="A1126" s="67" t="s">
        <v>12579</v>
      </c>
      <c r="B1126" s="67" t="s">
        <v>12580</v>
      </c>
      <c r="C1126" s="67" t="s">
        <v>8300</v>
      </c>
      <c r="D1126" s="67">
        <v>0.29199999999999998</v>
      </c>
      <c r="E1126" s="67">
        <v>-1.773618739</v>
      </c>
      <c r="F1126" s="68">
        <v>1.23E-14</v>
      </c>
      <c r="G1126" s="68">
        <v>7.1200000000000002E-14</v>
      </c>
      <c r="H1126" s="67" t="s">
        <v>111</v>
      </c>
      <c r="I1126" s="67" t="s">
        <v>112</v>
      </c>
      <c r="J1126" s="67">
        <v>11.18</v>
      </c>
      <c r="K1126" s="67">
        <v>7.73</v>
      </c>
      <c r="L1126" s="67">
        <v>10.32</v>
      </c>
      <c r="M1126" s="67">
        <v>4.88</v>
      </c>
      <c r="N1126" s="67">
        <v>4.45</v>
      </c>
      <c r="O1126" s="67">
        <v>3.82</v>
      </c>
      <c r="P1126" s="67">
        <v>9.7433333330000007</v>
      </c>
      <c r="Q1126" s="67">
        <v>4.3833333330000004</v>
      </c>
      <c r="R1126" s="67" t="s">
        <v>6839</v>
      </c>
      <c r="S1126" s="67" t="s">
        <v>6840</v>
      </c>
      <c r="T1126" s="67" t="s">
        <v>133</v>
      </c>
      <c r="U1126" s="67" t="s">
        <v>133</v>
      </c>
      <c r="V1126" s="67" t="s">
        <v>133</v>
      </c>
      <c r="W1126" s="67" t="s">
        <v>133</v>
      </c>
      <c r="X1126" s="67" t="s">
        <v>8301</v>
      </c>
      <c r="Y1126" s="67" t="s">
        <v>156</v>
      </c>
      <c r="Z1126" s="67" t="s">
        <v>8302</v>
      </c>
      <c r="AA1126" s="67" t="s">
        <v>8303</v>
      </c>
      <c r="AB1126" s="67" t="s">
        <v>133</v>
      </c>
      <c r="AC1126" s="67" t="s">
        <v>133</v>
      </c>
      <c r="AD1126" s="67" t="s">
        <v>12581</v>
      </c>
      <c r="AE1126" s="67" t="s">
        <v>12582</v>
      </c>
      <c r="AF1126" s="67" t="s">
        <v>2984</v>
      </c>
    </row>
    <row r="1127" spans="1:32" s="8" customFormat="1" ht="14.4" x14ac:dyDescent="0.25">
      <c r="A1127" s="67" t="s">
        <v>12583</v>
      </c>
      <c r="B1127" s="67" t="s">
        <v>12584</v>
      </c>
      <c r="C1127" s="67" t="s">
        <v>12585</v>
      </c>
      <c r="D1127" s="67">
        <v>2.3210000000000002</v>
      </c>
      <c r="E1127" s="67">
        <v>1.2147558759999999</v>
      </c>
      <c r="F1127" s="68">
        <v>1.25E-14</v>
      </c>
      <c r="G1127" s="68">
        <v>7.2699999999999996E-14</v>
      </c>
      <c r="H1127" s="67" t="s">
        <v>111</v>
      </c>
      <c r="I1127" s="67" t="s">
        <v>165</v>
      </c>
      <c r="J1127" s="67">
        <v>2.39</v>
      </c>
      <c r="K1127" s="67">
        <v>3.16</v>
      </c>
      <c r="L1127" s="67">
        <v>2.65</v>
      </c>
      <c r="M1127" s="67">
        <v>10.84</v>
      </c>
      <c r="N1127" s="67">
        <v>9.5</v>
      </c>
      <c r="O1127" s="67">
        <v>9.0399999999999991</v>
      </c>
      <c r="P1127" s="67">
        <v>2.733333333</v>
      </c>
      <c r="Q1127" s="67">
        <v>9.7933333329999996</v>
      </c>
      <c r="R1127" s="67" t="s">
        <v>12586</v>
      </c>
      <c r="S1127" s="67" t="s">
        <v>12587</v>
      </c>
      <c r="T1127" s="67" t="s">
        <v>133</v>
      </c>
      <c r="U1127" s="67" t="s">
        <v>133</v>
      </c>
      <c r="V1127" s="67" t="s">
        <v>133</v>
      </c>
      <c r="W1127" s="67" t="s">
        <v>133</v>
      </c>
      <c r="X1127" s="67" t="s">
        <v>2490</v>
      </c>
      <c r="Y1127" s="67" t="s">
        <v>2491</v>
      </c>
      <c r="Z1127" s="67" t="s">
        <v>12588</v>
      </c>
      <c r="AA1127" s="67" t="s">
        <v>12589</v>
      </c>
      <c r="AB1127" s="67" t="s">
        <v>12590</v>
      </c>
      <c r="AC1127" s="67" t="s">
        <v>12591</v>
      </c>
      <c r="AD1127" s="67" t="s">
        <v>12592</v>
      </c>
      <c r="AE1127" s="67" t="s">
        <v>12593</v>
      </c>
      <c r="AF1127" s="67" t="s">
        <v>12594</v>
      </c>
    </row>
    <row r="1128" spans="1:32" s="8" customFormat="1" ht="14.4" x14ac:dyDescent="0.25">
      <c r="A1128" s="67" t="s">
        <v>12595</v>
      </c>
      <c r="B1128" s="67" t="s">
        <v>12596</v>
      </c>
      <c r="C1128" s="67" t="s">
        <v>12597</v>
      </c>
      <c r="D1128" s="67">
        <v>2.1749999999999998</v>
      </c>
      <c r="E1128" s="67">
        <v>1.1212152209999999</v>
      </c>
      <c r="F1128" s="68">
        <v>1.26E-14</v>
      </c>
      <c r="G1128" s="68">
        <v>7.3099999999999999E-14</v>
      </c>
      <c r="H1128" s="67" t="s">
        <v>111</v>
      </c>
      <c r="I1128" s="67" t="s">
        <v>165</v>
      </c>
      <c r="J1128" s="67">
        <v>12.91</v>
      </c>
      <c r="K1128" s="67">
        <v>10.5</v>
      </c>
      <c r="L1128" s="67">
        <v>14.12</v>
      </c>
      <c r="M1128" s="67">
        <v>39.53</v>
      </c>
      <c r="N1128" s="67">
        <v>44.25</v>
      </c>
      <c r="O1128" s="67">
        <v>41.94</v>
      </c>
      <c r="P1128" s="67">
        <v>12.51</v>
      </c>
      <c r="Q1128" s="67">
        <v>41.90666667</v>
      </c>
      <c r="R1128" s="67" t="s">
        <v>12598</v>
      </c>
      <c r="S1128" s="67" t="s">
        <v>12599</v>
      </c>
      <c r="T1128" s="67" t="s">
        <v>133</v>
      </c>
      <c r="U1128" s="67" t="s">
        <v>133</v>
      </c>
      <c r="V1128" s="67" t="s">
        <v>133</v>
      </c>
      <c r="W1128" s="67" t="s">
        <v>133</v>
      </c>
      <c r="X1128" s="67" t="s">
        <v>12600</v>
      </c>
      <c r="Y1128" s="67" t="s">
        <v>120</v>
      </c>
      <c r="Z1128" s="67" t="s">
        <v>12601</v>
      </c>
      <c r="AA1128" s="67" t="s">
        <v>12602</v>
      </c>
      <c r="AB1128" s="67" t="s">
        <v>133</v>
      </c>
      <c r="AC1128" s="67" t="s">
        <v>133</v>
      </c>
      <c r="AD1128" s="67" t="s">
        <v>12603</v>
      </c>
      <c r="AE1128" s="67" t="s">
        <v>12604</v>
      </c>
      <c r="AF1128" s="67" t="s">
        <v>12605</v>
      </c>
    </row>
    <row r="1129" spans="1:32" s="8" customFormat="1" ht="14.4" x14ac:dyDescent="0.25">
      <c r="A1129" s="67" t="s">
        <v>12606</v>
      </c>
      <c r="B1129" s="67" t="s">
        <v>12607</v>
      </c>
      <c r="C1129" s="67" t="s">
        <v>12608</v>
      </c>
      <c r="D1129" s="67">
        <v>3.4580000000000002</v>
      </c>
      <c r="E1129" s="67">
        <v>1.7900892349999999</v>
      </c>
      <c r="F1129" s="68">
        <v>1.28E-14</v>
      </c>
      <c r="G1129" s="68">
        <v>7.4200000000000002E-14</v>
      </c>
      <c r="H1129" s="67" t="s">
        <v>111</v>
      </c>
      <c r="I1129" s="67" t="s">
        <v>165</v>
      </c>
      <c r="J1129" s="67">
        <v>5.6</v>
      </c>
      <c r="K1129" s="67">
        <v>4.71</v>
      </c>
      <c r="L1129" s="67">
        <v>3.82</v>
      </c>
      <c r="M1129" s="67">
        <v>30.99</v>
      </c>
      <c r="N1129" s="67">
        <v>22.58</v>
      </c>
      <c r="O1129" s="67">
        <v>21.9</v>
      </c>
      <c r="P1129" s="67">
        <v>4.71</v>
      </c>
      <c r="Q1129" s="67">
        <v>25.15666667</v>
      </c>
      <c r="R1129" s="67" t="s">
        <v>133</v>
      </c>
      <c r="S1129" s="67" t="s">
        <v>133</v>
      </c>
      <c r="T1129" s="67" t="s">
        <v>133</v>
      </c>
      <c r="U1129" s="67" t="s">
        <v>133</v>
      </c>
      <c r="V1129" s="67" t="s">
        <v>133</v>
      </c>
      <c r="W1129" s="67" t="s">
        <v>133</v>
      </c>
      <c r="X1129" s="67" t="s">
        <v>133</v>
      </c>
      <c r="Y1129" s="67" t="s">
        <v>133</v>
      </c>
      <c r="Z1129" s="67" t="s">
        <v>133</v>
      </c>
      <c r="AA1129" s="67" t="s">
        <v>133</v>
      </c>
      <c r="AB1129" s="67" t="s">
        <v>133</v>
      </c>
      <c r="AC1129" s="67" t="s">
        <v>133</v>
      </c>
      <c r="AD1129" s="67" t="s">
        <v>133</v>
      </c>
      <c r="AE1129" s="67" t="s">
        <v>133</v>
      </c>
      <c r="AF1129" s="67" t="s">
        <v>133</v>
      </c>
    </row>
    <row r="1130" spans="1:32" s="8" customFormat="1" ht="14.4" x14ac:dyDescent="0.25">
      <c r="A1130" s="67" t="s">
        <v>12609</v>
      </c>
      <c r="B1130" s="67" t="s">
        <v>12610</v>
      </c>
      <c r="C1130" s="67" t="s">
        <v>12611</v>
      </c>
      <c r="D1130" s="67">
        <v>2.5019999999999998</v>
      </c>
      <c r="E1130" s="67">
        <v>1.322863283</v>
      </c>
      <c r="F1130" s="68">
        <v>1.4E-14</v>
      </c>
      <c r="G1130" s="68">
        <v>8.0799999999999994E-14</v>
      </c>
      <c r="H1130" s="67" t="s">
        <v>111</v>
      </c>
      <c r="I1130" s="67" t="s">
        <v>165</v>
      </c>
      <c r="J1130" s="67">
        <v>4.5599999999999996</v>
      </c>
      <c r="K1130" s="67">
        <v>5.64</v>
      </c>
      <c r="L1130" s="67">
        <v>5.19</v>
      </c>
      <c r="M1130" s="67">
        <v>17.93</v>
      </c>
      <c r="N1130" s="67">
        <v>19.52</v>
      </c>
      <c r="O1130" s="67">
        <v>18.75</v>
      </c>
      <c r="P1130" s="67">
        <v>5.13</v>
      </c>
      <c r="Q1130" s="67">
        <v>18.733333330000001</v>
      </c>
      <c r="R1130" s="67" t="s">
        <v>133</v>
      </c>
      <c r="S1130" s="67" t="s">
        <v>133</v>
      </c>
      <c r="T1130" s="67" t="s">
        <v>12612</v>
      </c>
      <c r="U1130" s="67" t="s">
        <v>12613</v>
      </c>
      <c r="V1130" s="67" t="s">
        <v>12614</v>
      </c>
      <c r="W1130" s="67" t="s">
        <v>12615</v>
      </c>
      <c r="X1130" s="67" t="s">
        <v>12616</v>
      </c>
      <c r="Y1130" s="67" t="s">
        <v>156</v>
      </c>
      <c r="Z1130" s="67" t="s">
        <v>12617</v>
      </c>
      <c r="AA1130" s="67" t="s">
        <v>12618</v>
      </c>
      <c r="AB1130" s="67" t="s">
        <v>12619</v>
      </c>
      <c r="AC1130" s="67" t="s">
        <v>12620</v>
      </c>
      <c r="AD1130" s="67" t="s">
        <v>12621</v>
      </c>
      <c r="AE1130" s="67" t="s">
        <v>12622</v>
      </c>
      <c r="AF1130" s="67" t="s">
        <v>12623</v>
      </c>
    </row>
    <row r="1131" spans="1:32" s="8" customFormat="1" ht="14.4" x14ac:dyDescent="0.25">
      <c r="A1131" s="67" t="s">
        <v>12624</v>
      </c>
      <c r="B1131" s="67" t="s">
        <v>12625</v>
      </c>
      <c r="C1131" s="67" t="s">
        <v>12626</v>
      </c>
      <c r="D1131" s="67">
        <v>4.1520000000000001</v>
      </c>
      <c r="E1131" s="67">
        <v>2.0539634480000002</v>
      </c>
      <c r="F1131" s="68">
        <v>1.42E-14</v>
      </c>
      <c r="G1131" s="68">
        <v>8.23E-14</v>
      </c>
      <c r="H1131" s="67" t="s">
        <v>111</v>
      </c>
      <c r="I1131" s="67" t="s">
        <v>165</v>
      </c>
      <c r="J1131" s="67">
        <v>1.1499999999999999</v>
      </c>
      <c r="K1131" s="67">
        <v>1.54</v>
      </c>
      <c r="L1131" s="67">
        <v>2.34</v>
      </c>
      <c r="M1131" s="67">
        <v>8.7100000000000009</v>
      </c>
      <c r="N1131" s="67">
        <v>7.99</v>
      </c>
      <c r="O1131" s="67">
        <v>8.74</v>
      </c>
      <c r="P1131" s="67">
        <v>1.6766666670000001</v>
      </c>
      <c r="Q1131" s="67">
        <v>8.48</v>
      </c>
      <c r="R1131" s="67" t="s">
        <v>133</v>
      </c>
      <c r="S1131" s="67" t="s">
        <v>133</v>
      </c>
      <c r="T1131" s="67" t="s">
        <v>133</v>
      </c>
      <c r="U1131" s="67" t="s">
        <v>133</v>
      </c>
      <c r="V1131" s="67" t="s">
        <v>133</v>
      </c>
      <c r="W1131" s="67" t="s">
        <v>133</v>
      </c>
      <c r="X1131" s="67" t="s">
        <v>12627</v>
      </c>
      <c r="Y1131" s="67" t="s">
        <v>156</v>
      </c>
      <c r="Z1131" s="67" t="s">
        <v>12628</v>
      </c>
      <c r="AA1131" s="67" t="s">
        <v>12629</v>
      </c>
      <c r="AB1131" s="67" t="s">
        <v>12630</v>
      </c>
      <c r="AC1131" s="67" t="s">
        <v>12631</v>
      </c>
      <c r="AD1131" s="67" t="s">
        <v>12632</v>
      </c>
      <c r="AE1131" s="67" t="s">
        <v>12633</v>
      </c>
      <c r="AF1131" s="67" t="s">
        <v>12634</v>
      </c>
    </row>
    <row r="1132" spans="1:32" s="8" customFormat="1" ht="14.4" x14ac:dyDescent="0.25">
      <c r="A1132" s="67" t="s">
        <v>12635</v>
      </c>
      <c r="B1132" s="67" t="s">
        <v>12636</v>
      </c>
      <c r="C1132" s="67" t="s">
        <v>12637</v>
      </c>
      <c r="D1132" s="67">
        <v>0.44600000000000001</v>
      </c>
      <c r="E1132" s="67">
        <v>-1.164185587</v>
      </c>
      <c r="F1132" s="68">
        <v>1.43E-14</v>
      </c>
      <c r="G1132" s="68">
        <v>8.2500000000000002E-14</v>
      </c>
      <c r="H1132" s="67" t="s">
        <v>111</v>
      </c>
      <c r="I1132" s="67" t="s">
        <v>112</v>
      </c>
      <c r="J1132" s="67">
        <v>7.91</v>
      </c>
      <c r="K1132" s="67">
        <v>8.3800000000000008</v>
      </c>
      <c r="L1132" s="67">
        <v>10.5</v>
      </c>
      <c r="M1132" s="67">
        <v>5.56</v>
      </c>
      <c r="N1132" s="67">
        <v>5.46</v>
      </c>
      <c r="O1132" s="67">
        <v>6.1</v>
      </c>
      <c r="P1132" s="67">
        <v>8.93</v>
      </c>
      <c r="Q1132" s="67">
        <v>5.7066666670000004</v>
      </c>
      <c r="R1132" s="67" t="s">
        <v>133</v>
      </c>
      <c r="S1132" s="67" t="s">
        <v>133</v>
      </c>
      <c r="T1132" s="67" t="s">
        <v>133</v>
      </c>
      <c r="U1132" s="67" t="s">
        <v>133</v>
      </c>
      <c r="V1132" s="67" t="s">
        <v>133</v>
      </c>
      <c r="W1132" s="67" t="s">
        <v>133</v>
      </c>
      <c r="X1132" s="67" t="s">
        <v>12638</v>
      </c>
      <c r="Y1132" s="67" t="s">
        <v>120</v>
      </c>
      <c r="Z1132" s="67" t="s">
        <v>12639</v>
      </c>
      <c r="AA1132" s="67" t="s">
        <v>12640</v>
      </c>
      <c r="AB1132" s="67" t="s">
        <v>133</v>
      </c>
      <c r="AC1132" s="67" t="s">
        <v>133</v>
      </c>
      <c r="AD1132" s="67" t="s">
        <v>133</v>
      </c>
      <c r="AE1132" s="67" t="s">
        <v>133</v>
      </c>
      <c r="AF1132" s="67" t="s">
        <v>133</v>
      </c>
    </row>
    <row r="1133" spans="1:32" s="8" customFormat="1" ht="14.4" x14ac:dyDescent="0.25">
      <c r="A1133" s="67" t="s">
        <v>12641</v>
      </c>
      <c r="B1133" s="67" t="s">
        <v>12642</v>
      </c>
      <c r="C1133" s="67" t="s">
        <v>12643</v>
      </c>
      <c r="D1133" s="67">
        <v>2.2959999999999998</v>
      </c>
      <c r="E1133" s="67">
        <v>1.199345079</v>
      </c>
      <c r="F1133" s="68">
        <v>1.55E-14</v>
      </c>
      <c r="G1133" s="68">
        <v>8.9499999999999997E-14</v>
      </c>
      <c r="H1133" s="67" t="s">
        <v>111</v>
      </c>
      <c r="I1133" s="67" t="s">
        <v>165</v>
      </c>
      <c r="J1133" s="67">
        <v>2.9</v>
      </c>
      <c r="K1133" s="67">
        <v>2.5099999999999998</v>
      </c>
      <c r="L1133" s="67">
        <v>2.75</v>
      </c>
      <c r="M1133" s="67">
        <v>8.4600000000000009</v>
      </c>
      <c r="N1133" s="67">
        <v>10.220000000000001</v>
      </c>
      <c r="O1133" s="67">
        <v>9.99</v>
      </c>
      <c r="P1133" s="67">
        <v>2.72</v>
      </c>
      <c r="Q1133" s="67">
        <v>9.556666667</v>
      </c>
      <c r="R1133" s="67" t="s">
        <v>10804</v>
      </c>
      <c r="S1133" s="67" t="s">
        <v>10805</v>
      </c>
      <c r="T1133" s="67" t="s">
        <v>133</v>
      </c>
      <c r="U1133" s="67" t="s">
        <v>133</v>
      </c>
      <c r="V1133" s="67" t="s">
        <v>133</v>
      </c>
      <c r="W1133" s="67" t="s">
        <v>133</v>
      </c>
      <c r="X1133" s="67" t="s">
        <v>10806</v>
      </c>
      <c r="Y1133" s="67" t="s">
        <v>120</v>
      </c>
      <c r="Z1133" s="67" t="s">
        <v>10807</v>
      </c>
      <c r="AA1133" s="67" t="s">
        <v>10808</v>
      </c>
      <c r="AB1133" s="67" t="s">
        <v>10809</v>
      </c>
      <c r="AC1133" s="67" t="s">
        <v>10810</v>
      </c>
      <c r="AD1133" s="67" t="s">
        <v>10811</v>
      </c>
      <c r="AE1133" s="67" t="s">
        <v>10812</v>
      </c>
      <c r="AF1133" s="67" t="s">
        <v>10813</v>
      </c>
    </row>
    <row r="1134" spans="1:32" s="8" customFormat="1" ht="14.4" x14ac:dyDescent="0.25">
      <c r="A1134" s="67" t="s">
        <v>12644</v>
      </c>
      <c r="B1134" s="67" t="s">
        <v>12645</v>
      </c>
      <c r="C1134" s="67" t="s">
        <v>12646</v>
      </c>
      <c r="D1134" s="67">
        <v>0.436</v>
      </c>
      <c r="E1134" s="67">
        <v>-1.1976603509999999</v>
      </c>
      <c r="F1134" s="68">
        <v>1.77E-14</v>
      </c>
      <c r="G1134" s="68">
        <v>1.0199999999999999E-13</v>
      </c>
      <c r="H1134" s="67" t="s">
        <v>111</v>
      </c>
      <c r="I1134" s="67" t="s">
        <v>112</v>
      </c>
      <c r="J1134" s="67">
        <v>11.28</v>
      </c>
      <c r="K1134" s="67">
        <v>9.49</v>
      </c>
      <c r="L1134" s="67">
        <v>10.76</v>
      </c>
      <c r="M1134" s="67">
        <v>6.74</v>
      </c>
      <c r="N1134" s="67">
        <v>5.94</v>
      </c>
      <c r="O1134" s="67">
        <v>8.5399999999999991</v>
      </c>
      <c r="P1134" s="67">
        <v>10.51</v>
      </c>
      <c r="Q1134" s="67">
        <v>7.0733333329999999</v>
      </c>
      <c r="R1134" s="67" t="s">
        <v>133</v>
      </c>
      <c r="S1134" s="67" t="s">
        <v>133</v>
      </c>
      <c r="T1134" s="67" t="s">
        <v>133</v>
      </c>
      <c r="U1134" s="67" t="s">
        <v>133</v>
      </c>
      <c r="V1134" s="67" t="s">
        <v>133</v>
      </c>
      <c r="W1134" s="67" t="s">
        <v>133</v>
      </c>
      <c r="X1134" s="67" t="s">
        <v>9776</v>
      </c>
      <c r="Y1134" s="67" t="s">
        <v>8184</v>
      </c>
      <c r="Z1134" s="67" t="s">
        <v>12647</v>
      </c>
      <c r="AA1134" s="67" t="s">
        <v>12648</v>
      </c>
      <c r="AB1134" s="67" t="s">
        <v>133</v>
      </c>
      <c r="AC1134" s="67" t="s">
        <v>133</v>
      </c>
      <c r="AD1134" s="67" t="s">
        <v>1222</v>
      </c>
      <c r="AE1134" s="67" t="s">
        <v>1223</v>
      </c>
      <c r="AF1134" s="67" t="s">
        <v>1224</v>
      </c>
    </row>
    <row r="1135" spans="1:32" s="8" customFormat="1" ht="14.4" x14ac:dyDescent="0.25">
      <c r="A1135" s="67" t="s">
        <v>12649</v>
      </c>
      <c r="B1135" s="67" t="s">
        <v>12650</v>
      </c>
      <c r="C1135" s="67" t="s">
        <v>12651</v>
      </c>
      <c r="D1135" s="67">
        <v>0.47</v>
      </c>
      <c r="E1135" s="67">
        <v>-1.0904504770000001</v>
      </c>
      <c r="F1135" s="68">
        <v>1.8699999999999999E-14</v>
      </c>
      <c r="G1135" s="68">
        <v>1.07E-13</v>
      </c>
      <c r="H1135" s="67" t="s">
        <v>111</v>
      </c>
      <c r="I1135" s="67" t="s">
        <v>112</v>
      </c>
      <c r="J1135" s="67">
        <v>10.14</v>
      </c>
      <c r="K1135" s="67">
        <v>10.31</v>
      </c>
      <c r="L1135" s="67">
        <v>9.08</v>
      </c>
      <c r="M1135" s="67">
        <v>6.88</v>
      </c>
      <c r="N1135" s="67">
        <v>6.27</v>
      </c>
      <c r="O1135" s="67">
        <v>8.25</v>
      </c>
      <c r="P1135" s="67">
        <v>9.8433333330000004</v>
      </c>
      <c r="Q1135" s="67">
        <v>7.1333333330000004</v>
      </c>
      <c r="R1135" s="67" t="s">
        <v>12652</v>
      </c>
      <c r="S1135" s="67" t="s">
        <v>12653</v>
      </c>
      <c r="T1135" s="67" t="s">
        <v>12654</v>
      </c>
      <c r="U1135" s="67" t="s">
        <v>12655</v>
      </c>
      <c r="V1135" s="67" t="s">
        <v>12656</v>
      </c>
      <c r="W1135" s="67" t="s">
        <v>12657</v>
      </c>
      <c r="X1135" s="67" t="s">
        <v>12658</v>
      </c>
      <c r="Y1135" s="67" t="s">
        <v>120</v>
      </c>
      <c r="Z1135" s="67" t="s">
        <v>12659</v>
      </c>
      <c r="AA1135" s="67" t="s">
        <v>12660</v>
      </c>
      <c r="AB1135" s="67" t="s">
        <v>12661</v>
      </c>
      <c r="AC1135" s="67" t="s">
        <v>12662</v>
      </c>
      <c r="AD1135" s="67" t="s">
        <v>12663</v>
      </c>
      <c r="AE1135" s="67" t="s">
        <v>12664</v>
      </c>
      <c r="AF1135" s="67" t="s">
        <v>12665</v>
      </c>
    </row>
    <row r="1136" spans="1:32" s="8" customFormat="1" ht="14.4" x14ac:dyDescent="0.25">
      <c r="A1136" s="67" t="s">
        <v>12666</v>
      </c>
      <c r="B1136" s="67"/>
      <c r="C1136" s="67" t="s">
        <v>233</v>
      </c>
      <c r="D1136" s="67">
        <v>0.13100000000000001</v>
      </c>
      <c r="E1136" s="67">
        <v>-2.9360947730000002</v>
      </c>
      <c r="F1136" s="68">
        <v>2.0299999999999999E-14</v>
      </c>
      <c r="G1136" s="68">
        <v>1.1700000000000001E-13</v>
      </c>
      <c r="H1136" s="67" t="s">
        <v>111</v>
      </c>
      <c r="I1136" s="67" t="s">
        <v>112</v>
      </c>
      <c r="J1136" s="67">
        <v>13.79</v>
      </c>
      <c r="K1136" s="67">
        <v>9.59</v>
      </c>
      <c r="L1136" s="67">
        <v>11.74</v>
      </c>
      <c r="M1136" s="67">
        <v>2.41</v>
      </c>
      <c r="N1136" s="67">
        <v>1.39</v>
      </c>
      <c r="O1136" s="67">
        <v>3.3</v>
      </c>
      <c r="P1136" s="67">
        <v>11.706666670000001</v>
      </c>
      <c r="Q1136" s="67">
        <v>2.3666666670000001</v>
      </c>
      <c r="R1136" s="67" t="s">
        <v>133</v>
      </c>
      <c r="S1136" s="67" t="s">
        <v>133</v>
      </c>
      <c r="T1136" s="67" t="s">
        <v>133</v>
      </c>
      <c r="U1136" s="67" t="s">
        <v>133</v>
      </c>
      <c r="V1136" s="67" t="s">
        <v>133</v>
      </c>
      <c r="W1136" s="67" t="s">
        <v>133</v>
      </c>
      <c r="X1136" s="67" t="s">
        <v>133</v>
      </c>
      <c r="Y1136" s="67" t="s">
        <v>133</v>
      </c>
      <c r="Z1136" s="67" t="s">
        <v>133</v>
      </c>
      <c r="AA1136" s="67" t="s">
        <v>133</v>
      </c>
      <c r="AB1136" s="67" t="s">
        <v>133</v>
      </c>
      <c r="AC1136" s="67" t="s">
        <v>133</v>
      </c>
      <c r="AD1136" s="67" t="s">
        <v>133</v>
      </c>
      <c r="AE1136" s="67" t="s">
        <v>133</v>
      </c>
      <c r="AF1136" s="67" t="s">
        <v>133</v>
      </c>
    </row>
    <row r="1137" spans="1:32" s="8" customFormat="1" ht="14.4" x14ac:dyDescent="0.25">
      <c r="A1137" s="67" t="s">
        <v>12667</v>
      </c>
      <c r="B1137" s="67"/>
      <c r="C1137" s="67" t="s">
        <v>233</v>
      </c>
      <c r="D1137" s="67">
        <v>0.16200000000000001</v>
      </c>
      <c r="E1137" s="67">
        <v>-2.6299580819999999</v>
      </c>
      <c r="F1137" s="68">
        <v>2.2899999999999999E-14</v>
      </c>
      <c r="G1137" s="68">
        <v>1.31E-13</v>
      </c>
      <c r="H1137" s="67" t="s">
        <v>111</v>
      </c>
      <c r="I1137" s="67" t="s">
        <v>112</v>
      </c>
      <c r="J1137" s="67">
        <v>5.9</v>
      </c>
      <c r="K1137" s="67">
        <v>7.42</v>
      </c>
      <c r="L1137" s="67">
        <v>5.76</v>
      </c>
      <c r="M1137" s="67">
        <v>1.36</v>
      </c>
      <c r="N1137" s="67">
        <v>1.79</v>
      </c>
      <c r="O1137" s="67">
        <v>1.62</v>
      </c>
      <c r="P1137" s="67">
        <v>6.36</v>
      </c>
      <c r="Q1137" s="67">
        <v>1.59</v>
      </c>
      <c r="R1137" s="67" t="s">
        <v>133</v>
      </c>
      <c r="S1137" s="67" t="s">
        <v>133</v>
      </c>
      <c r="T1137" s="67" t="s">
        <v>133</v>
      </c>
      <c r="U1137" s="67" t="s">
        <v>133</v>
      </c>
      <c r="V1137" s="67" t="s">
        <v>133</v>
      </c>
      <c r="W1137" s="67" t="s">
        <v>133</v>
      </c>
      <c r="X1137" s="67" t="s">
        <v>133</v>
      </c>
      <c r="Y1137" s="67" t="s">
        <v>133</v>
      </c>
      <c r="Z1137" s="67" t="s">
        <v>11535</v>
      </c>
      <c r="AA1137" s="67" t="s">
        <v>11536</v>
      </c>
      <c r="AB1137" s="67" t="s">
        <v>133</v>
      </c>
      <c r="AC1137" s="67" t="s">
        <v>133</v>
      </c>
      <c r="AD1137" s="67" t="s">
        <v>133</v>
      </c>
      <c r="AE1137" s="67" t="s">
        <v>133</v>
      </c>
      <c r="AF1137" s="67" t="s">
        <v>133</v>
      </c>
    </row>
    <row r="1138" spans="1:32" s="8" customFormat="1" ht="14.4" x14ac:dyDescent="0.25">
      <c r="A1138" s="67" t="s">
        <v>12668</v>
      </c>
      <c r="B1138" s="67" t="s">
        <v>12669</v>
      </c>
      <c r="C1138" s="67" t="s">
        <v>11439</v>
      </c>
      <c r="D1138" s="67">
        <v>2.5350000000000001</v>
      </c>
      <c r="E1138" s="67">
        <v>1.3421089399999999</v>
      </c>
      <c r="F1138" s="68">
        <v>2.8800000000000001E-14</v>
      </c>
      <c r="G1138" s="68">
        <v>1.6400000000000001E-13</v>
      </c>
      <c r="H1138" s="67" t="s">
        <v>111</v>
      </c>
      <c r="I1138" s="67" t="s">
        <v>165</v>
      </c>
      <c r="J1138" s="67">
        <v>0.8</v>
      </c>
      <c r="K1138" s="67">
        <v>0.73</v>
      </c>
      <c r="L1138" s="67">
        <v>0.88</v>
      </c>
      <c r="M1138" s="67">
        <v>3.08</v>
      </c>
      <c r="N1138" s="67">
        <v>3.1</v>
      </c>
      <c r="O1138" s="67">
        <v>3.21</v>
      </c>
      <c r="P1138" s="67">
        <v>0.80333333299999998</v>
      </c>
      <c r="Q1138" s="67">
        <v>3.13</v>
      </c>
      <c r="R1138" s="67" t="s">
        <v>11440</v>
      </c>
      <c r="S1138" s="67" t="s">
        <v>11441</v>
      </c>
      <c r="T1138" s="67" t="s">
        <v>133</v>
      </c>
      <c r="U1138" s="67" t="s">
        <v>133</v>
      </c>
      <c r="V1138" s="67" t="s">
        <v>133</v>
      </c>
      <c r="W1138" s="67" t="s">
        <v>133</v>
      </c>
      <c r="X1138" s="67" t="s">
        <v>11442</v>
      </c>
      <c r="Y1138" s="67" t="s">
        <v>120</v>
      </c>
      <c r="Z1138" s="67" t="s">
        <v>11443</v>
      </c>
      <c r="AA1138" s="67" t="s">
        <v>11444</v>
      </c>
      <c r="AB1138" s="67" t="s">
        <v>11445</v>
      </c>
      <c r="AC1138" s="67" t="s">
        <v>11446</v>
      </c>
      <c r="AD1138" s="67" t="s">
        <v>11447</v>
      </c>
      <c r="AE1138" s="67" t="s">
        <v>11448</v>
      </c>
      <c r="AF1138" s="67" t="s">
        <v>11449</v>
      </c>
    </row>
    <row r="1139" spans="1:32" s="8" customFormat="1" ht="14.4" x14ac:dyDescent="0.25">
      <c r="A1139" s="67" t="s">
        <v>12670</v>
      </c>
      <c r="B1139" s="67" t="s">
        <v>12671</v>
      </c>
      <c r="C1139" s="67" t="s">
        <v>12672</v>
      </c>
      <c r="D1139" s="67">
        <v>2.0499999999999998</v>
      </c>
      <c r="E1139" s="67">
        <v>1.0353806210000001</v>
      </c>
      <c r="F1139" s="68">
        <v>2.9800000000000003E-14</v>
      </c>
      <c r="G1139" s="68">
        <v>1.7000000000000001E-13</v>
      </c>
      <c r="H1139" s="67" t="s">
        <v>111</v>
      </c>
      <c r="I1139" s="67" t="s">
        <v>165</v>
      </c>
      <c r="J1139" s="67">
        <v>14.32</v>
      </c>
      <c r="K1139" s="67">
        <v>14.93</v>
      </c>
      <c r="L1139" s="67">
        <v>18.16</v>
      </c>
      <c r="M1139" s="67">
        <v>49.01</v>
      </c>
      <c r="N1139" s="67">
        <v>55.15</v>
      </c>
      <c r="O1139" s="67">
        <v>45.68</v>
      </c>
      <c r="P1139" s="67">
        <v>15.803333329999999</v>
      </c>
      <c r="Q1139" s="67">
        <v>49.946666669999999</v>
      </c>
      <c r="R1139" s="67" t="s">
        <v>12673</v>
      </c>
      <c r="S1139" s="67" t="s">
        <v>12674</v>
      </c>
      <c r="T1139" s="67" t="s">
        <v>12675</v>
      </c>
      <c r="U1139" s="67" t="s">
        <v>12676</v>
      </c>
      <c r="V1139" s="67" t="s">
        <v>12677</v>
      </c>
      <c r="W1139" s="67" t="s">
        <v>12678</v>
      </c>
      <c r="X1139" s="67" t="s">
        <v>12679</v>
      </c>
      <c r="Y1139" s="67" t="s">
        <v>547</v>
      </c>
      <c r="Z1139" s="67" t="s">
        <v>12680</v>
      </c>
      <c r="AA1139" s="67" t="s">
        <v>12681</v>
      </c>
      <c r="AB1139" s="67" t="s">
        <v>12682</v>
      </c>
      <c r="AC1139" s="67" t="s">
        <v>12683</v>
      </c>
      <c r="AD1139" s="67" t="s">
        <v>12684</v>
      </c>
      <c r="AE1139" s="67" t="s">
        <v>12685</v>
      </c>
      <c r="AF1139" s="67" t="s">
        <v>12685</v>
      </c>
    </row>
    <row r="1140" spans="1:32" s="8" customFormat="1" ht="14.4" x14ac:dyDescent="0.25">
      <c r="A1140" s="67" t="s">
        <v>12686</v>
      </c>
      <c r="B1140" s="67" t="s">
        <v>12687</v>
      </c>
      <c r="C1140" s="67" t="s">
        <v>1491</v>
      </c>
      <c r="D1140" s="67">
        <v>2.2719999999999998</v>
      </c>
      <c r="E1140" s="67">
        <v>1.18421803</v>
      </c>
      <c r="F1140" s="68">
        <v>3.47E-14</v>
      </c>
      <c r="G1140" s="68">
        <v>1.9699999999999999E-13</v>
      </c>
      <c r="H1140" s="67" t="s">
        <v>111</v>
      </c>
      <c r="I1140" s="67" t="s">
        <v>165</v>
      </c>
      <c r="J1140" s="67">
        <v>2.0099999999999998</v>
      </c>
      <c r="K1140" s="67">
        <v>1.89</v>
      </c>
      <c r="L1140" s="67">
        <v>2.17</v>
      </c>
      <c r="M1140" s="67">
        <v>6.74</v>
      </c>
      <c r="N1140" s="67">
        <v>7.14</v>
      </c>
      <c r="O1140" s="67">
        <v>7.34</v>
      </c>
      <c r="P1140" s="67">
        <v>2.0233333330000001</v>
      </c>
      <c r="Q1140" s="67">
        <v>7.0733333329999999</v>
      </c>
      <c r="R1140" s="67" t="s">
        <v>133</v>
      </c>
      <c r="S1140" s="67" t="s">
        <v>133</v>
      </c>
      <c r="T1140" s="67" t="s">
        <v>133</v>
      </c>
      <c r="U1140" s="67" t="s">
        <v>133</v>
      </c>
      <c r="V1140" s="67" t="s">
        <v>133</v>
      </c>
      <c r="W1140" s="67" t="s">
        <v>133</v>
      </c>
      <c r="X1140" s="67" t="s">
        <v>8803</v>
      </c>
      <c r="Y1140" s="67" t="s">
        <v>120</v>
      </c>
      <c r="Z1140" s="67" t="s">
        <v>8804</v>
      </c>
      <c r="AA1140" s="67" t="s">
        <v>4943</v>
      </c>
      <c r="AB1140" s="67" t="s">
        <v>133</v>
      </c>
      <c r="AC1140" s="67" t="s">
        <v>133</v>
      </c>
      <c r="AD1140" s="67" t="s">
        <v>133</v>
      </c>
      <c r="AE1140" s="67" t="s">
        <v>133</v>
      </c>
      <c r="AF1140" s="67" t="s">
        <v>133</v>
      </c>
    </row>
    <row r="1141" spans="1:32" s="8" customFormat="1" ht="14.4" x14ac:dyDescent="0.25">
      <c r="A1141" s="67" t="s">
        <v>12688</v>
      </c>
      <c r="B1141" s="67" t="s">
        <v>12689</v>
      </c>
      <c r="C1141" s="67" t="s">
        <v>12270</v>
      </c>
      <c r="D1141" s="67">
        <v>2.4849999999999999</v>
      </c>
      <c r="E1141" s="67">
        <v>1.313105365</v>
      </c>
      <c r="F1141" s="68">
        <v>4.1700000000000002E-14</v>
      </c>
      <c r="G1141" s="68">
        <v>2.36E-13</v>
      </c>
      <c r="H1141" s="67" t="s">
        <v>111</v>
      </c>
      <c r="I1141" s="67" t="s">
        <v>165</v>
      </c>
      <c r="J1141" s="67">
        <v>1.1100000000000001</v>
      </c>
      <c r="K1141" s="67">
        <v>0.84</v>
      </c>
      <c r="L1141" s="67">
        <v>0.89</v>
      </c>
      <c r="M1141" s="67">
        <v>3.74</v>
      </c>
      <c r="N1141" s="67">
        <v>3.23</v>
      </c>
      <c r="O1141" s="67">
        <v>3.88</v>
      </c>
      <c r="P1141" s="67">
        <v>0.94666666700000002</v>
      </c>
      <c r="Q1141" s="67">
        <v>3.6166666670000001</v>
      </c>
      <c r="R1141" s="67" t="s">
        <v>12271</v>
      </c>
      <c r="S1141" s="67" t="s">
        <v>12272</v>
      </c>
      <c r="T1141" s="67" t="s">
        <v>12273</v>
      </c>
      <c r="U1141" s="67" t="s">
        <v>12274</v>
      </c>
      <c r="V1141" s="67" t="s">
        <v>133</v>
      </c>
      <c r="W1141" s="67" t="s">
        <v>133</v>
      </c>
      <c r="X1141" s="67" t="s">
        <v>12275</v>
      </c>
      <c r="Y1141" s="67" t="s">
        <v>253</v>
      </c>
      <c r="Z1141" s="67" t="s">
        <v>12276</v>
      </c>
      <c r="AA1141" s="67" t="s">
        <v>12277</v>
      </c>
      <c r="AB1141" s="67" t="s">
        <v>12278</v>
      </c>
      <c r="AC1141" s="67" t="s">
        <v>12279</v>
      </c>
      <c r="AD1141" s="67" t="s">
        <v>12280</v>
      </c>
      <c r="AE1141" s="67" t="s">
        <v>12281</v>
      </c>
      <c r="AF1141" s="67" t="s">
        <v>12282</v>
      </c>
    </row>
    <row r="1142" spans="1:32" s="8" customFormat="1" ht="14.4" x14ac:dyDescent="0.25">
      <c r="A1142" s="67" t="s">
        <v>12690</v>
      </c>
      <c r="B1142" s="67" t="s">
        <v>12691</v>
      </c>
      <c r="C1142" s="67" t="s">
        <v>8890</v>
      </c>
      <c r="D1142" s="67">
        <v>2.6419999999999999</v>
      </c>
      <c r="E1142" s="67">
        <v>1.40158662</v>
      </c>
      <c r="F1142" s="68">
        <v>4.1899999999999997E-14</v>
      </c>
      <c r="G1142" s="68">
        <v>2.37E-13</v>
      </c>
      <c r="H1142" s="67" t="s">
        <v>111</v>
      </c>
      <c r="I1142" s="67" t="s">
        <v>165</v>
      </c>
      <c r="J1142" s="67">
        <v>3.68</v>
      </c>
      <c r="K1142" s="67">
        <v>4.67</v>
      </c>
      <c r="L1142" s="67">
        <v>5.4</v>
      </c>
      <c r="M1142" s="67">
        <v>18.38</v>
      </c>
      <c r="N1142" s="67">
        <v>17.2</v>
      </c>
      <c r="O1142" s="67">
        <v>20.46</v>
      </c>
      <c r="P1142" s="67">
        <v>4.5833333329999997</v>
      </c>
      <c r="Q1142" s="67">
        <v>18.68</v>
      </c>
      <c r="R1142" s="67" t="s">
        <v>133</v>
      </c>
      <c r="S1142" s="67" t="s">
        <v>133</v>
      </c>
      <c r="T1142" s="67" t="s">
        <v>8891</v>
      </c>
      <c r="U1142" s="67" t="s">
        <v>8892</v>
      </c>
      <c r="V1142" s="67" t="s">
        <v>133</v>
      </c>
      <c r="W1142" s="67" t="s">
        <v>133</v>
      </c>
      <c r="X1142" s="67" t="s">
        <v>8893</v>
      </c>
      <c r="Y1142" s="67" t="s">
        <v>120</v>
      </c>
      <c r="Z1142" s="67" t="s">
        <v>8894</v>
      </c>
      <c r="AA1142" s="67" t="s">
        <v>8895</v>
      </c>
      <c r="AB1142" s="67" t="s">
        <v>8896</v>
      </c>
      <c r="AC1142" s="67" t="s">
        <v>8897</v>
      </c>
      <c r="AD1142" s="67" t="s">
        <v>8898</v>
      </c>
      <c r="AE1142" s="67" t="s">
        <v>8899</v>
      </c>
      <c r="AF1142" s="67" t="s">
        <v>8900</v>
      </c>
    </row>
    <row r="1143" spans="1:32" s="8" customFormat="1" ht="14.4" x14ac:dyDescent="0.25">
      <c r="A1143" s="67" t="s">
        <v>12692</v>
      </c>
      <c r="B1143" s="67"/>
      <c r="C1143" s="67" t="s">
        <v>233</v>
      </c>
      <c r="D1143" s="67">
        <v>0.28799999999999998</v>
      </c>
      <c r="E1143" s="67">
        <v>-1.794689035</v>
      </c>
      <c r="F1143" s="68">
        <v>4.4999999999999998E-14</v>
      </c>
      <c r="G1143" s="68">
        <v>2.5399999999999998E-13</v>
      </c>
      <c r="H1143" s="67" t="s">
        <v>111</v>
      </c>
      <c r="I1143" s="67" t="s">
        <v>112</v>
      </c>
      <c r="J1143" s="67">
        <v>11.63</v>
      </c>
      <c r="K1143" s="67">
        <v>13.72</v>
      </c>
      <c r="L1143" s="67">
        <v>12.17</v>
      </c>
      <c r="M1143" s="67">
        <v>4.5199999999999996</v>
      </c>
      <c r="N1143" s="67">
        <v>5.47</v>
      </c>
      <c r="O1143" s="67">
        <v>6.79</v>
      </c>
      <c r="P1143" s="67">
        <v>12.50666667</v>
      </c>
      <c r="Q1143" s="67">
        <v>5.5933333330000004</v>
      </c>
      <c r="R1143" s="67" t="s">
        <v>5768</v>
      </c>
      <c r="S1143" s="67" t="s">
        <v>5769</v>
      </c>
      <c r="T1143" s="67" t="s">
        <v>1664</v>
      </c>
      <c r="U1143" s="67" t="s">
        <v>1665</v>
      </c>
      <c r="V1143" s="67" t="s">
        <v>292</v>
      </c>
      <c r="W1143" s="67" t="s">
        <v>293</v>
      </c>
      <c r="X1143" s="67" t="s">
        <v>133</v>
      </c>
      <c r="Y1143" s="67" t="s">
        <v>133</v>
      </c>
      <c r="Z1143" s="67" t="s">
        <v>11001</v>
      </c>
      <c r="AA1143" s="67" t="s">
        <v>11002</v>
      </c>
      <c r="AB1143" s="67" t="s">
        <v>133</v>
      </c>
      <c r="AC1143" s="67" t="s">
        <v>133</v>
      </c>
      <c r="AD1143" s="67" t="s">
        <v>133</v>
      </c>
      <c r="AE1143" s="67" t="s">
        <v>133</v>
      </c>
      <c r="AF1143" s="67" t="s">
        <v>133</v>
      </c>
    </row>
    <row r="1144" spans="1:32" s="8" customFormat="1" ht="14.4" x14ac:dyDescent="0.25">
      <c r="A1144" s="67" t="s">
        <v>12693</v>
      </c>
      <c r="B1144" s="67" t="s">
        <v>12694</v>
      </c>
      <c r="C1144" s="67" t="s">
        <v>12695</v>
      </c>
      <c r="D1144" s="67">
        <v>6.7809999999999997</v>
      </c>
      <c r="E1144" s="67">
        <v>2.7614613559999999</v>
      </c>
      <c r="F1144" s="68">
        <v>5.0000000000000002E-14</v>
      </c>
      <c r="G1144" s="68">
        <v>2.8200000000000001E-13</v>
      </c>
      <c r="H1144" s="67" t="s">
        <v>111</v>
      </c>
      <c r="I1144" s="67" t="s">
        <v>165</v>
      </c>
      <c r="J1144" s="67">
        <v>0.79</v>
      </c>
      <c r="K1144" s="67">
        <v>0.67</v>
      </c>
      <c r="L1144" s="67">
        <v>0.6</v>
      </c>
      <c r="M1144" s="67">
        <v>8.4600000000000009</v>
      </c>
      <c r="N1144" s="67">
        <v>6.57</v>
      </c>
      <c r="O1144" s="67">
        <v>6.93</v>
      </c>
      <c r="P1144" s="67">
        <v>0.68666666700000001</v>
      </c>
      <c r="Q1144" s="67">
        <v>7.32</v>
      </c>
      <c r="R1144" s="67" t="s">
        <v>12696</v>
      </c>
      <c r="S1144" s="67" t="s">
        <v>12697</v>
      </c>
      <c r="T1144" s="67" t="s">
        <v>12698</v>
      </c>
      <c r="U1144" s="67" t="s">
        <v>12699</v>
      </c>
      <c r="V1144" s="67" t="s">
        <v>12700</v>
      </c>
      <c r="W1144" s="67" t="s">
        <v>12701</v>
      </c>
      <c r="X1144" s="67" t="s">
        <v>12702</v>
      </c>
      <c r="Y1144" s="67" t="s">
        <v>253</v>
      </c>
      <c r="Z1144" s="67" t="s">
        <v>12703</v>
      </c>
      <c r="AA1144" s="67" t="s">
        <v>12704</v>
      </c>
      <c r="AB1144" s="67" t="s">
        <v>12705</v>
      </c>
      <c r="AC1144" s="67" t="s">
        <v>12706</v>
      </c>
      <c r="AD1144" s="67" t="s">
        <v>12707</v>
      </c>
      <c r="AE1144" s="67" t="s">
        <v>12708</v>
      </c>
      <c r="AF1144" s="67" t="s">
        <v>12709</v>
      </c>
    </row>
    <row r="1145" spans="1:32" s="8" customFormat="1" ht="14.4" x14ac:dyDescent="0.25">
      <c r="A1145" s="67" t="s">
        <v>12710</v>
      </c>
      <c r="B1145" s="67" t="s">
        <v>12711</v>
      </c>
      <c r="C1145" s="67" t="s">
        <v>12712</v>
      </c>
      <c r="D1145" s="67">
        <v>3.4990000000000001</v>
      </c>
      <c r="E1145" s="67">
        <v>1.8068748939999999</v>
      </c>
      <c r="F1145" s="68">
        <v>5.1500000000000001E-14</v>
      </c>
      <c r="G1145" s="68">
        <v>2.8999999999999998E-13</v>
      </c>
      <c r="H1145" s="67" t="s">
        <v>111</v>
      </c>
      <c r="I1145" s="67" t="s">
        <v>165</v>
      </c>
      <c r="J1145" s="67">
        <v>1.01</v>
      </c>
      <c r="K1145" s="67">
        <v>1.58</v>
      </c>
      <c r="L1145" s="67">
        <v>1.59</v>
      </c>
      <c r="M1145" s="67">
        <v>7.17</v>
      </c>
      <c r="N1145" s="67">
        <v>7.99</v>
      </c>
      <c r="O1145" s="67">
        <v>7.4</v>
      </c>
      <c r="P1145" s="67">
        <v>1.393333333</v>
      </c>
      <c r="Q1145" s="67">
        <v>7.52</v>
      </c>
      <c r="R1145" s="67" t="s">
        <v>12713</v>
      </c>
      <c r="S1145" s="67" t="s">
        <v>12714</v>
      </c>
      <c r="T1145" s="67" t="s">
        <v>12715</v>
      </c>
      <c r="U1145" s="67" t="s">
        <v>12716</v>
      </c>
      <c r="V1145" s="67" t="s">
        <v>12717</v>
      </c>
      <c r="W1145" s="67" t="s">
        <v>12718</v>
      </c>
      <c r="X1145" s="67" t="s">
        <v>12719</v>
      </c>
      <c r="Y1145" s="67" t="s">
        <v>1313</v>
      </c>
      <c r="Z1145" s="67" t="s">
        <v>12720</v>
      </c>
      <c r="AA1145" s="67" t="s">
        <v>12721</v>
      </c>
      <c r="AB1145" s="67" t="s">
        <v>12722</v>
      </c>
      <c r="AC1145" s="67" t="s">
        <v>12723</v>
      </c>
      <c r="AD1145" s="67" t="s">
        <v>12724</v>
      </c>
      <c r="AE1145" s="67" t="s">
        <v>12725</v>
      </c>
      <c r="AF1145" s="67" t="s">
        <v>12726</v>
      </c>
    </row>
    <row r="1146" spans="1:32" s="8" customFormat="1" ht="14.4" x14ac:dyDescent="0.25">
      <c r="A1146" s="67" t="s">
        <v>12727</v>
      </c>
      <c r="B1146" s="67" t="s">
        <v>12728</v>
      </c>
      <c r="C1146" s="67" t="s">
        <v>12729</v>
      </c>
      <c r="D1146" s="67">
        <v>3.1680000000000001</v>
      </c>
      <c r="E1146" s="67">
        <v>1.6635488629999999</v>
      </c>
      <c r="F1146" s="68">
        <v>5.3399999999999998E-14</v>
      </c>
      <c r="G1146" s="68">
        <v>2.9999999999999998E-13</v>
      </c>
      <c r="H1146" s="67" t="s">
        <v>111</v>
      </c>
      <c r="I1146" s="67" t="s">
        <v>165</v>
      </c>
      <c r="J1146" s="67">
        <v>2.46</v>
      </c>
      <c r="K1146" s="67">
        <v>2.39</v>
      </c>
      <c r="L1146" s="67">
        <v>2.78</v>
      </c>
      <c r="M1146" s="67">
        <v>12</v>
      </c>
      <c r="N1146" s="67">
        <v>12.83</v>
      </c>
      <c r="O1146" s="67">
        <v>13.93</v>
      </c>
      <c r="P1146" s="67">
        <v>2.5433333330000001</v>
      </c>
      <c r="Q1146" s="67">
        <v>12.92</v>
      </c>
      <c r="R1146" s="67" t="s">
        <v>131</v>
      </c>
      <c r="S1146" s="67" t="s">
        <v>132</v>
      </c>
      <c r="T1146" s="67" t="s">
        <v>133</v>
      </c>
      <c r="U1146" s="67" t="s">
        <v>133</v>
      </c>
      <c r="V1146" s="67" t="s">
        <v>133</v>
      </c>
      <c r="W1146" s="67" t="s">
        <v>133</v>
      </c>
      <c r="X1146" s="67" t="s">
        <v>12730</v>
      </c>
      <c r="Y1146" s="67" t="s">
        <v>120</v>
      </c>
      <c r="Z1146" s="67" t="s">
        <v>12731</v>
      </c>
      <c r="AA1146" s="67" t="s">
        <v>12732</v>
      </c>
      <c r="AB1146" s="67" t="s">
        <v>133</v>
      </c>
      <c r="AC1146" s="67" t="s">
        <v>133</v>
      </c>
      <c r="AD1146" s="67" t="s">
        <v>12733</v>
      </c>
      <c r="AE1146" s="67" t="s">
        <v>12734</v>
      </c>
      <c r="AF1146" s="67" t="s">
        <v>2984</v>
      </c>
    </row>
    <row r="1147" spans="1:32" s="8" customFormat="1" ht="14.4" x14ac:dyDescent="0.25">
      <c r="A1147" s="67" t="s">
        <v>12735</v>
      </c>
      <c r="B1147" s="67" t="s">
        <v>12736</v>
      </c>
      <c r="C1147" s="67" t="s">
        <v>12737</v>
      </c>
      <c r="D1147" s="67">
        <v>2.1360000000000001</v>
      </c>
      <c r="E1147" s="67">
        <v>1.095242689</v>
      </c>
      <c r="F1147" s="68">
        <v>6.2600000000000006E-14</v>
      </c>
      <c r="G1147" s="68">
        <v>3.5000000000000002E-13</v>
      </c>
      <c r="H1147" s="67" t="s">
        <v>111</v>
      </c>
      <c r="I1147" s="67" t="s">
        <v>165</v>
      </c>
      <c r="J1147" s="67">
        <v>2.38</v>
      </c>
      <c r="K1147" s="67">
        <v>2.3199999999999998</v>
      </c>
      <c r="L1147" s="67">
        <v>2.56</v>
      </c>
      <c r="M1147" s="67">
        <v>8.58</v>
      </c>
      <c r="N1147" s="67">
        <v>7.47</v>
      </c>
      <c r="O1147" s="67">
        <v>9.17</v>
      </c>
      <c r="P1147" s="67">
        <v>2.42</v>
      </c>
      <c r="Q1147" s="67">
        <v>8.4066666669999996</v>
      </c>
      <c r="R1147" s="67" t="s">
        <v>12738</v>
      </c>
      <c r="S1147" s="67" t="s">
        <v>12739</v>
      </c>
      <c r="T1147" s="67" t="s">
        <v>12740</v>
      </c>
      <c r="U1147" s="67" t="s">
        <v>12741</v>
      </c>
      <c r="V1147" s="67" t="s">
        <v>133</v>
      </c>
      <c r="W1147" s="67" t="s">
        <v>133</v>
      </c>
      <c r="X1147" s="67" t="s">
        <v>12742</v>
      </c>
      <c r="Y1147" s="67" t="s">
        <v>145</v>
      </c>
      <c r="Z1147" s="67" t="s">
        <v>12743</v>
      </c>
      <c r="AA1147" s="67" t="s">
        <v>12744</v>
      </c>
      <c r="AB1147" s="67" t="s">
        <v>12745</v>
      </c>
      <c r="AC1147" s="67" t="s">
        <v>12746</v>
      </c>
      <c r="AD1147" s="67" t="s">
        <v>12747</v>
      </c>
      <c r="AE1147" s="67" t="s">
        <v>12748</v>
      </c>
      <c r="AF1147" s="67" t="s">
        <v>12749</v>
      </c>
    </row>
    <row r="1148" spans="1:32" s="8" customFormat="1" ht="14.4" x14ac:dyDescent="0.25">
      <c r="A1148" s="67" t="s">
        <v>12750</v>
      </c>
      <c r="B1148" s="67" t="s">
        <v>12751</v>
      </c>
      <c r="C1148" s="67" t="s">
        <v>12752</v>
      </c>
      <c r="D1148" s="67">
        <v>0.17499999999999999</v>
      </c>
      <c r="E1148" s="67">
        <v>-2.5170696709999998</v>
      </c>
      <c r="F1148" s="68">
        <v>6.8299999999999997E-14</v>
      </c>
      <c r="G1148" s="68">
        <v>3.8099999999999999E-13</v>
      </c>
      <c r="H1148" s="67" t="s">
        <v>111</v>
      </c>
      <c r="I1148" s="67" t="s">
        <v>112</v>
      </c>
      <c r="J1148" s="67">
        <v>3.12</v>
      </c>
      <c r="K1148" s="67">
        <v>2.68</v>
      </c>
      <c r="L1148" s="67">
        <v>3.01</v>
      </c>
      <c r="M1148" s="67">
        <v>0.99</v>
      </c>
      <c r="N1148" s="67">
        <v>0.75</v>
      </c>
      <c r="O1148" s="67">
        <v>0.62</v>
      </c>
      <c r="P1148" s="67">
        <v>2.9366666669999999</v>
      </c>
      <c r="Q1148" s="67">
        <v>0.78666666699999999</v>
      </c>
      <c r="R1148" s="67" t="s">
        <v>133</v>
      </c>
      <c r="S1148" s="67" t="s">
        <v>133</v>
      </c>
      <c r="T1148" s="67" t="s">
        <v>12753</v>
      </c>
      <c r="U1148" s="67" t="s">
        <v>12754</v>
      </c>
      <c r="V1148" s="67" t="s">
        <v>6413</v>
      </c>
      <c r="W1148" s="67" t="s">
        <v>6414</v>
      </c>
      <c r="X1148" s="67" t="s">
        <v>12755</v>
      </c>
      <c r="Y1148" s="67" t="s">
        <v>145</v>
      </c>
      <c r="Z1148" s="67" t="s">
        <v>12756</v>
      </c>
      <c r="AA1148" s="67" t="s">
        <v>12757</v>
      </c>
      <c r="AB1148" s="67" t="s">
        <v>12758</v>
      </c>
      <c r="AC1148" s="67" t="s">
        <v>12759</v>
      </c>
      <c r="AD1148" s="67" t="s">
        <v>12760</v>
      </c>
      <c r="AE1148" s="67" t="s">
        <v>12761</v>
      </c>
      <c r="AF1148" s="67" t="s">
        <v>12762</v>
      </c>
    </row>
    <row r="1149" spans="1:32" s="8" customFormat="1" ht="14.4" x14ac:dyDescent="0.25">
      <c r="A1149" s="67" t="s">
        <v>12763</v>
      </c>
      <c r="B1149" s="67"/>
      <c r="C1149" s="67" t="s">
        <v>233</v>
      </c>
      <c r="D1149" s="67">
        <v>0.47099999999999997</v>
      </c>
      <c r="E1149" s="67">
        <v>-1.0851828240000001</v>
      </c>
      <c r="F1149" s="68">
        <v>7.0199999999999994E-14</v>
      </c>
      <c r="G1149" s="68">
        <v>3.92E-13</v>
      </c>
      <c r="H1149" s="67" t="s">
        <v>111</v>
      </c>
      <c r="I1149" s="67" t="s">
        <v>112</v>
      </c>
      <c r="J1149" s="67">
        <v>2.14</v>
      </c>
      <c r="K1149" s="67">
        <v>2.23</v>
      </c>
      <c r="L1149" s="67">
        <v>2.3199999999999998</v>
      </c>
      <c r="M1149" s="67">
        <v>1.6</v>
      </c>
      <c r="N1149" s="67">
        <v>1.54</v>
      </c>
      <c r="O1149" s="67">
        <v>1.71</v>
      </c>
      <c r="P1149" s="67">
        <v>2.23</v>
      </c>
      <c r="Q1149" s="67">
        <v>1.6166666670000001</v>
      </c>
      <c r="R1149" s="67" t="s">
        <v>12764</v>
      </c>
      <c r="S1149" s="67" t="s">
        <v>12765</v>
      </c>
      <c r="T1149" s="67" t="s">
        <v>133</v>
      </c>
      <c r="U1149" s="67" t="s">
        <v>133</v>
      </c>
      <c r="V1149" s="67" t="s">
        <v>133</v>
      </c>
      <c r="W1149" s="67" t="s">
        <v>133</v>
      </c>
      <c r="X1149" s="67" t="s">
        <v>12766</v>
      </c>
      <c r="Y1149" s="67" t="s">
        <v>4606</v>
      </c>
      <c r="Z1149" s="67" t="s">
        <v>12767</v>
      </c>
      <c r="AA1149" s="67" t="s">
        <v>12768</v>
      </c>
      <c r="AB1149" s="67" t="s">
        <v>133</v>
      </c>
      <c r="AC1149" s="67" t="s">
        <v>133</v>
      </c>
      <c r="AD1149" s="67" t="s">
        <v>12769</v>
      </c>
      <c r="AE1149" s="67" t="s">
        <v>12770</v>
      </c>
      <c r="AF1149" s="67" t="s">
        <v>12771</v>
      </c>
    </row>
    <row r="1150" spans="1:32" s="8" customFormat="1" ht="14.4" x14ac:dyDescent="0.25">
      <c r="A1150" s="67" t="s">
        <v>12772</v>
      </c>
      <c r="B1150" s="67" t="s">
        <v>12773</v>
      </c>
      <c r="C1150" s="67" t="s">
        <v>12774</v>
      </c>
      <c r="D1150" s="67">
        <v>0.42</v>
      </c>
      <c r="E1150" s="67">
        <v>-1.2506339360000001</v>
      </c>
      <c r="F1150" s="68">
        <v>7.5699999999999996E-14</v>
      </c>
      <c r="G1150" s="68">
        <v>4.2200000000000002E-13</v>
      </c>
      <c r="H1150" s="67" t="s">
        <v>111</v>
      </c>
      <c r="I1150" s="67" t="s">
        <v>112</v>
      </c>
      <c r="J1150" s="67">
        <v>6.26</v>
      </c>
      <c r="K1150" s="67">
        <v>5.75</v>
      </c>
      <c r="L1150" s="67">
        <v>6.85</v>
      </c>
      <c r="M1150" s="67">
        <v>3.67</v>
      </c>
      <c r="N1150" s="67">
        <v>4.3099999999999996</v>
      </c>
      <c r="O1150" s="67">
        <v>4.21</v>
      </c>
      <c r="P1150" s="67">
        <v>6.2866666670000004</v>
      </c>
      <c r="Q1150" s="67">
        <v>4.0633333330000001</v>
      </c>
      <c r="R1150" s="67" t="s">
        <v>12775</v>
      </c>
      <c r="S1150" s="67" t="s">
        <v>12776</v>
      </c>
      <c r="T1150" s="67" t="s">
        <v>12777</v>
      </c>
      <c r="U1150" s="67" t="s">
        <v>12778</v>
      </c>
      <c r="V1150" s="67" t="s">
        <v>12779</v>
      </c>
      <c r="W1150" s="67" t="s">
        <v>12780</v>
      </c>
      <c r="X1150" s="67" t="s">
        <v>12781</v>
      </c>
      <c r="Y1150" s="67" t="s">
        <v>277</v>
      </c>
      <c r="Z1150" s="67" t="s">
        <v>12782</v>
      </c>
      <c r="AA1150" s="67" t="s">
        <v>12783</v>
      </c>
      <c r="AB1150" s="67" t="s">
        <v>12784</v>
      </c>
      <c r="AC1150" s="67" t="s">
        <v>12785</v>
      </c>
      <c r="AD1150" s="67" t="s">
        <v>12786</v>
      </c>
      <c r="AE1150" s="67" t="s">
        <v>12787</v>
      </c>
      <c r="AF1150" s="67" t="s">
        <v>12788</v>
      </c>
    </row>
    <row r="1151" spans="1:32" s="8" customFormat="1" ht="14.4" x14ac:dyDescent="0.25">
      <c r="A1151" s="67" t="s">
        <v>12789</v>
      </c>
      <c r="B1151" s="67" t="s">
        <v>12790</v>
      </c>
      <c r="C1151" s="67" t="s">
        <v>12791</v>
      </c>
      <c r="D1151" s="67">
        <v>2.1309999999999998</v>
      </c>
      <c r="E1151" s="67">
        <v>1.091652313</v>
      </c>
      <c r="F1151" s="68">
        <v>7.5899999999999997E-14</v>
      </c>
      <c r="G1151" s="68">
        <v>4.2300000000000002E-13</v>
      </c>
      <c r="H1151" s="67" t="s">
        <v>111</v>
      </c>
      <c r="I1151" s="67" t="s">
        <v>165</v>
      </c>
      <c r="J1151" s="67">
        <v>7.03</v>
      </c>
      <c r="K1151" s="67">
        <v>7.03</v>
      </c>
      <c r="L1151" s="67">
        <v>7.43</v>
      </c>
      <c r="M1151" s="67">
        <v>21.27</v>
      </c>
      <c r="N1151" s="67">
        <v>24.53</v>
      </c>
      <c r="O1151" s="67">
        <v>24.8</v>
      </c>
      <c r="P1151" s="67">
        <v>7.1633333329999997</v>
      </c>
      <c r="Q1151" s="67">
        <v>23.533333330000001</v>
      </c>
      <c r="R1151" s="67" t="s">
        <v>133</v>
      </c>
      <c r="S1151" s="67" t="s">
        <v>133</v>
      </c>
      <c r="T1151" s="67" t="s">
        <v>133</v>
      </c>
      <c r="U1151" s="67" t="s">
        <v>133</v>
      </c>
      <c r="V1151" s="67" t="s">
        <v>133</v>
      </c>
      <c r="W1151" s="67" t="s">
        <v>133</v>
      </c>
      <c r="X1151" s="67" t="s">
        <v>12792</v>
      </c>
      <c r="Y1151" s="67" t="s">
        <v>120</v>
      </c>
      <c r="Z1151" s="67" t="s">
        <v>12793</v>
      </c>
      <c r="AA1151" s="67" t="s">
        <v>12794</v>
      </c>
      <c r="AB1151" s="67" t="s">
        <v>12795</v>
      </c>
      <c r="AC1151" s="67" t="s">
        <v>12796</v>
      </c>
      <c r="AD1151" s="67" t="s">
        <v>12797</v>
      </c>
      <c r="AE1151" s="67" t="s">
        <v>12798</v>
      </c>
      <c r="AF1151" s="67" t="s">
        <v>12799</v>
      </c>
    </row>
    <row r="1152" spans="1:32" s="8" customFormat="1" ht="14.4" x14ac:dyDescent="0.25">
      <c r="A1152" s="67" t="s">
        <v>12800</v>
      </c>
      <c r="B1152" s="67" t="s">
        <v>12801</v>
      </c>
      <c r="C1152" s="67" t="s">
        <v>12802</v>
      </c>
      <c r="D1152" s="67">
        <v>2.46</v>
      </c>
      <c r="E1152" s="67">
        <v>1.298817406</v>
      </c>
      <c r="F1152" s="68">
        <v>7.8699999999999995E-14</v>
      </c>
      <c r="G1152" s="68">
        <v>4.38E-13</v>
      </c>
      <c r="H1152" s="67" t="s">
        <v>111</v>
      </c>
      <c r="I1152" s="67" t="s">
        <v>165</v>
      </c>
      <c r="J1152" s="67">
        <v>3.7</v>
      </c>
      <c r="K1152" s="67">
        <v>3.22</v>
      </c>
      <c r="L1152" s="67">
        <v>3.47</v>
      </c>
      <c r="M1152" s="67">
        <v>12.31</v>
      </c>
      <c r="N1152" s="67">
        <v>13.19</v>
      </c>
      <c r="O1152" s="67">
        <v>13.86</v>
      </c>
      <c r="P1152" s="67">
        <v>3.463333333</v>
      </c>
      <c r="Q1152" s="67">
        <v>13.12</v>
      </c>
      <c r="R1152" s="67" t="s">
        <v>12803</v>
      </c>
      <c r="S1152" s="67" t="s">
        <v>12804</v>
      </c>
      <c r="T1152" s="67" t="s">
        <v>12805</v>
      </c>
      <c r="U1152" s="67" t="s">
        <v>12806</v>
      </c>
      <c r="V1152" s="67" t="s">
        <v>133</v>
      </c>
      <c r="W1152" s="67" t="s">
        <v>133</v>
      </c>
      <c r="X1152" s="67" t="s">
        <v>12807</v>
      </c>
      <c r="Y1152" s="67" t="s">
        <v>145</v>
      </c>
      <c r="Z1152" s="67" t="s">
        <v>12808</v>
      </c>
      <c r="AA1152" s="67" t="s">
        <v>12809</v>
      </c>
      <c r="AB1152" s="67" t="s">
        <v>12810</v>
      </c>
      <c r="AC1152" s="67" t="s">
        <v>12811</v>
      </c>
      <c r="AD1152" s="67" t="s">
        <v>12812</v>
      </c>
      <c r="AE1152" s="67" t="s">
        <v>12813</v>
      </c>
      <c r="AF1152" s="67" t="s">
        <v>12814</v>
      </c>
    </row>
    <row r="1153" spans="1:32" s="8" customFormat="1" ht="14.4" x14ac:dyDescent="0.25">
      <c r="A1153" s="67" t="s">
        <v>12815</v>
      </c>
      <c r="B1153" s="67" t="s">
        <v>12816</v>
      </c>
      <c r="C1153" s="67" t="s">
        <v>12817</v>
      </c>
      <c r="D1153" s="67">
        <v>7.0039999999999996</v>
      </c>
      <c r="E1153" s="67">
        <v>2.808217328</v>
      </c>
      <c r="F1153" s="68">
        <v>8.4100000000000003E-14</v>
      </c>
      <c r="G1153" s="68">
        <v>4.6800000000000003E-13</v>
      </c>
      <c r="H1153" s="67" t="s">
        <v>111</v>
      </c>
      <c r="I1153" s="67" t="s">
        <v>165</v>
      </c>
      <c r="J1153" s="67">
        <v>0.48</v>
      </c>
      <c r="K1153" s="67">
        <v>0.63</v>
      </c>
      <c r="L1153" s="67">
        <v>0.53</v>
      </c>
      <c r="M1153" s="67">
        <v>5.68</v>
      </c>
      <c r="N1153" s="67">
        <v>6</v>
      </c>
      <c r="O1153" s="67">
        <v>5.71</v>
      </c>
      <c r="P1153" s="67">
        <v>0.546666667</v>
      </c>
      <c r="Q1153" s="67">
        <v>5.7966666670000002</v>
      </c>
      <c r="R1153" s="67" t="s">
        <v>133</v>
      </c>
      <c r="S1153" s="67" t="s">
        <v>133</v>
      </c>
      <c r="T1153" s="67" t="s">
        <v>133</v>
      </c>
      <c r="U1153" s="67" t="s">
        <v>133</v>
      </c>
      <c r="V1153" s="67" t="s">
        <v>133</v>
      </c>
      <c r="W1153" s="67" t="s">
        <v>133</v>
      </c>
      <c r="X1153" s="67" t="s">
        <v>133</v>
      </c>
      <c r="Y1153" s="67" t="s">
        <v>133</v>
      </c>
      <c r="Z1153" s="67" t="s">
        <v>133</v>
      </c>
      <c r="AA1153" s="67" t="s">
        <v>133</v>
      </c>
      <c r="AB1153" s="67" t="s">
        <v>133</v>
      </c>
      <c r="AC1153" s="67" t="s">
        <v>133</v>
      </c>
      <c r="AD1153" s="67" t="s">
        <v>133</v>
      </c>
      <c r="AE1153" s="67" t="s">
        <v>133</v>
      </c>
      <c r="AF1153" s="67" t="s">
        <v>133</v>
      </c>
    </row>
    <row r="1154" spans="1:32" s="8" customFormat="1" ht="14.4" x14ac:dyDescent="0.25">
      <c r="A1154" s="67" t="s">
        <v>12818</v>
      </c>
      <c r="B1154" s="67" t="s">
        <v>12819</v>
      </c>
      <c r="C1154" s="67" t="s">
        <v>12820</v>
      </c>
      <c r="D1154" s="67">
        <v>3.536</v>
      </c>
      <c r="E1154" s="67">
        <v>1.822012921</v>
      </c>
      <c r="F1154" s="68">
        <v>8.5799999999999998E-14</v>
      </c>
      <c r="G1154" s="68">
        <v>4.7699999999999999E-13</v>
      </c>
      <c r="H1154" s="67" t="s">
        <v>111</v>
      </c>
      <c r="I1154" s="67" t="s">
        <v>165</v>
      </c>
      <c r="J1154" s="67">
        <v>0.94</v>
      </c>
      <c r="K1154" s="67">
        <v>1.02</v>
      </c>
      <c r="L1154" s="67">
        <v>1.66</v>
      </c>
      <c r="M1154" s="67">
        <v>4.74</v>
      </c>
      <c r="N1154" s="67">
        <v>6.02</v>
      </c>
      <c r="O1154" s="67">
        <v>5.04</v>
      </c>
      <c r="P1154" s="67">
        <v>1.2066666669999999</v>
      </c>
      <c r="Q1154" s="67">
        <v>5.266666667</v>
      </c>
      <c r="R1154" s="67" t="s">
        <v>133</v>
      </c>
      <c r="S1154" s="67" t="s">
        <v>133</v>
      </c>
      <c r="T1154" s="67" t="s">
        <v>2074</v>
      </c>
      <c r="U1154" s="67" t="s">
        <v>2075</v>
      </c>
      <c r="V1154" s="67" t="s">
        <v>133</v>
      </c>
      <c r="W1154" s="67" t="s">
        <v>133</v>
      </c>
      <c r="X1154" s="67" t="s">
        <v>2076</v>
      </c>
      <c r="Y1154" s="67" t="s">
        <v>253</v>
      </c>
      <c r="Z1154" s="67" t="s">
        <v>12821</v>
      </c>
      <c r="AA1154" s="67" t="s">
        <v>12822</v>
      </c>
      <c r="AB1154" s="67" t="s">
        <v>12823</v>
      </c>
      <c r="AC1154" s="67" t="s">
        <v>12824</v>
      </c>
      <c r="AD1154" s="67" t="s">
        <v>2081</v>
      </c>
      <c r="AE1154" s="67" t="s">
        <v>2082</v>
      </c>
      <c r="AF1154" s="67" t="s">
        <v>2082</v>
      </c>
    </row>
    <row r="1155" spans="1:32" s="8" customFormat="1" ht="14.4" x14ac:dyDescent="0.25">
      <c r="A1155" s="67" t="s">
        <v>12825</v>
      </c>
      <c r="B1155" s="67" t="s">
        <v>12826</v>
      </c>
      <c r="C1155" s="67" t="s">
        <v>12827</v>
      </c>
      <c r="D1155" s="67">
        <v>0.193</v>
      </c>
      <c r="E1155" s="67">
        <v>-2.370975171</v>
      </c>
      <c r="F1155" s="68">
        <v>8.6400000000000003E-14</v>
      </c>
      <c r="G1155" s="68">
        <v>4.7999999999999997E-13</v>
      </c>
      <c r="H1155" s="67" t="s">
        <v>111</v>
      </c>
      <c r="I1155" s="67" t="s">
        <v>112</v>
      </c>
      <c r="J1155" s="67">
        <v>2.42</v>
      </c>
      <c r="K1155" s="67">
        <v>2.48</v>
      </c>
      <c r="L1155" s="67">
        <v>2.72</v>
      </c>
      <c r="M1155" s="67">
        <v>0.8</v>
      </c>
      <c r="N1155" s="67">
        <v>0.94</v>
      </c>
      <c r="O1155" s="67">
        <v>0.52</v>
      </c>
      <c r="P1155" s="67">
        <v>2.54</v>
      </c>
      <c r="Q1155" s="67">
        <v>0.75333333300000005</v>
      </c>
      <c r="R1155" s="67" t="s">
        <v>2342</v>
      </c>
      <c r="S1155" s="67" t="s">
        <v>2343</v>
      </c>
      <c r="T1155" s="67" t="s">
        <v>133</v>
      </c>
      <c r="U1155" s="67" t="s">
        <v>133</v>
      </c>
      <c r="V1155" s="67" t="s">
        <v>133</v>
      </c>
      <c r="W1155" s="67" t="s">
        <v>133</v>
      </c>
      <c r="X1155" s="67" t="s">
        <v>6088</v>
      </c>
      <c r="Y1155" s="67" t="s">
        <v>2475</v>
      </c>
      <c r="Z1155" s="67" t="s">
        <v>12828</v>
      </c>
      <c r="AA1155" s="67" t="s">
        <v>12829</v>
      </c>
      <c r="AB1155" s="67" t="s">
        <v>2628</v>
      </c>
      <c r="AC1155" s="67" t="s">
        <v>2629</v>
      </c>
      <c r="AD1155" s="67" t="s">
        <v>5704</v>
      </c>
      <c r="AE1155" s="67" t="s">
        <v>5705</v>
      </c>
      <c r="AF1155" s="67" t="s">
        <v>5706</v>
      </c>
    </row>
    <row r="1156" spans="1:32" s="8" customFormat="1" ht="14.4" x14ac:dyDescent="0.25">
      <c r="A1156" s="67" t="s">
        <v>12830</v>
      </c>
      <c r="B1156" s="67" t="s">
        <v>12831</v>
      </c>
      <c r="C1156" s="67" t="s">
        <v>12832</v>
      </c>
      <c r="D1156" s="67">
        <v>0.41399999999999998</v>
      </c>
      <c r="E1156" s="67">
        <v>-1.271081608</v>
      </c>
      <c r="F1156" s="68">
        <v>8.6600000000000005E-14</v>
      </c>
      <c r="G1156" s="68">
        <v>4.8099999999999997E-13</v>
      </c>
      <c r="H1156" s="67" t="s">
        <v>111</v>
      </c>
      <c r="I1156" s="67" t="s">
        <v>112</v>
      </c>
      <c r="J1156" s="67">
        <v>5.32</v>
      </c>
      <c r="K1156" s="67">
        <v>4.37</v>
      </c>
      <c r="L1156" s="67">
        <v>4.68</v>
      </c>
      <c r="M1156" s="67">
        <v>2.56</v>
      </c>
      <c r="N1156" s="67">
        <v>3.16</v>
      </c>
      <c r="O1156" s="67">
        <v>3.32</v>
      </c>
      <c r="P1156" s="67">
        <v>4.79</v>
      </c>
      <c r="Q1156" s="67">
        <v>3.0133333329999998</v>
      </c>
      <c r="R1156" s="67" t="s">
        <v>12833</v>
      </c>
      <c r="S1156" s="67" t="s">
        <v>12834</v>
      </c>
      <c r="T1156" s="67" t="s">
        <v>12835</v>
      </c>
      <c r="U1156" s="67" t="s">
        <v>12836</v>
      </c>
      <c r="V1156" s="67" t="s">
        <v>12837</v>
      </c>
      <c r="W1156" s="67" t="s">
        <v>12838</v>
      </c>
      <c r="X1156" s="67" t="s">
        <v>12839</v>
      </c>
      <c r="Y1156" s="67" t="s">
        <v>253</v>
      </c>
      <c r="Z1156" s="67" t="s">
        <v>12840</v>
      </c>
      <c r="AA1156" s="67" t="s">
        <v>12841</v>
      </c>
      <c r="AB1156" s="67" t="s">
        <v>12842</v>
      </c>
      <c r="AC1156" s="67" t="s">
        <v>12843</v>
      </c>
      <c r="AD1156" s="67" t="s">
        <v>12844</v>
      </c>
      <c r="AE1156" s="67" t="s">
        <v>12845</v>
      </c>
      <c r="AF1156" s="67" t="s">
        <v>12846</v>
      </c>
    </row>
    <row r="1157" spans="1:32" s="8" customFormat="1" ht="14.4" x14ac:dyDescent="0.25">
      <c r="A1157" s="67" t="s">
        <v>12847</v>
      </c>
      <c r="B1157" s="67"/>
      <c r="C1157" s="67" t="s">
        <v>233</v>
      </c>
      <c r="D1157" s="67">
        <v>0.20399999999999999</v>
      </c>
      <c r="E1157" s="67">
        <v>-2.292131581</v>
      </c>
      <c r="F1157" s="68">
        <v>9.1900000000000005E-14</v>
      </c>
      <c r="G1157" s="68">
        <v>5.0899999999999995E-13</v>
      </c>
      <c r="H1157" s="67" t="s">
        <v>111</v>
      </c>
      <c r="I1157" s="67" t="s">
        <v>112</v>
      </c>
      <c r="J1157" s="67">
        <v>6.04</v>
      </c>
      <c r="K1157" s="67">
        <v>4.5199999999999996</v>
      </c>
      <c r="L1157" s="67">
        <v>4.92</v>
      </c>
      <c r="M1157" s="67">
        <v>1.93</v>
      </c>
      <c r="N1157" s="67">
        <v>2.0499999999999998</v>
      </c>
      <c r="O1157" s="67">
        <v>0.93</v>
      </c>
      <c r="P1157" s="67">
        <v>5.16</v>
      </c>
      <c r="Q1157" s="67">
        <v>1.6366666670000001</v>
      </c>
      <c r="R1157" s="67" t="s">
        <v>12848</v>
      </c>
      <c r="S1157" s="67" t="s">
        <v>12849</v>
      </c>
      <c r="T1157" s="67" t="s">
        <v>133</v>
      </c>
      <c r="U1157" s="67" t="s">
        <v>133</v>
      </c>
      <c r="V1157" s="67" t="s">
        <v>133</v>
      </c>
      <c r="W1157" s="67" t="s">
        <v>133</v>
      </c>
      <c r="X1157" s="67" t="s">
        <v>12850</v>
      </c>
      <c r="Y1157" s="67" t="s">
        <v>156</v>
      </c>
      <c r="Z1157" s="67" t="s">
        <v>12851</v>
      </c>
      <c r="AA1157" s="67" t="s">
        <v>12852</v>
      </c>
      <c r="AB1157" s="67" t="s">
        <v>7146</v>
      </c>
      <c r="AC1157" s="67" t="s">
        <v>7147</v>
      </c>
      <c r="AD1157" s="67" t="s">
        <v>133</v>
      </c>
      <c r="AE1157" s="67" t="s">
        <v>133</v>
      </c>
      <c r="AF1157" s="67" t="s">
        <v>133</v>
      </c>
    </row>
    <row r="1158" spans="1:32" s="8" customFormat="1" ht="14.4" x14ac:dyDescent="0.25">
      <c r="A1158" s="67" t="s">
        <v>12853</v>
      </c>
      <c r="B1158" s="67" t="s">
        <v>12854</v>
      </c>
      <c r="C1158" s="67" t="s">
        <v>12855</v>
      </c>
      <c r="D1158" s="67">
        <v>3.33</v>
      </c>
      <c r="E1158" s="67">
        <v>1.735426454</v>
      </c>
      <c r="F1158" s="68">
        <v>9.3899999999999996E-14</v>
      </c>
      <c r="G1158" s="68">
        <v>5.2000000000000001E-13</v>
      </c>
      <c r="H1158" s="67" t="s">
        <v>111</v>
      </c>
      <c r="I1158" s="67" t="s">
        <v>165</v>
      </c>
      <c r="J1158" s="67">
        <v>0.56999999999999995</v>
      </c>
      <c r="K1158" s="67">
        <v>0.44</v>
      </c>
      <c r="L1158" s="67">
        <v>0.62</v>
      </c>
      <c r="M1158" s="67">
        <v>2.99</v>
      </c>
      <c r="N1158" s="67">
        <v>3.19</v>
      </c>
      <c r="O1158" s="67">
        <v>2.65</v>
      </c>
      <c r="P1158" s="67">
        <v>0.54333333299999997</v>
      </c>
      <c r="Q1158" s="67">
        <v>2.943333333</v>
      </c>
      <c r="R1158" s="67" t="s">
        <v>133</v>
      </c>
      <c r="S1158" s="67" t="s">
        <v>133</v>
      </c>
      <c r="T1158" s="67" t="s">
        <v>12856</v>
      </c>
      <c r="U1158" s="67" t="s">
        <v>12857</v>
      </c>
      <c r="V1158" s="67" t="s">
        <v>12858</v>
      </c>
      <c r="W1158" s="67" t="s">
        <v>12859</v>
      </c>
      <c r="X1158" s="67" t="s">
        <v>12860</v>
      </c>
      <c r="Y1158" s="67" t="s">
        <v>547</v>
      </c>
      <c r="Z1158" s="67" t="s">
        <v>12861</v>
      </c>
      <c r="AA1158" s="67" t="s">
        <v>12862</v>
      </c>
      <c r="AB1158" s="67" t="s">
        <v>12863</v>
      </c>
      <c r="AC1158" s="67" t="s">
        <v>12864</v>
      </c>
      <c r="AD1158" s="67" t="s">
        <v>12865</v>
      </c>
      <c r="AE1158" s="67" t="s">
        <v>12866</v>
      </c>
      <c r="AF1158" s="67" t="s">
        <v>12867</v>
      </c>
    </row>
    <row r="1159" spans="1:32" s="8" customFormat="1" ht="14.4" x14ac:dyDescent="0.25">
      <c r="A1159" s="67" t="s">
        <v>12868</v>
      </c>
      <c r="B1159" s="67" t="s">
        <v>12869</v>
      </c>
      <c r="C1159" s="67" t="s">
        <v>12870</v>
      </c>
      <c r="D1159" s="67">
        <v>2.6680000000000001</v>
      </c>
      <c r="E1159" s="67">
        <v>1.416017598</v>
      </c>
      <c r="F1159" s="68">
        <v>1.12E-13</v>
      </c>
      <c r="G1159" s="68">
        <v>6.16E-13</v>
      </c>
      <c r="H1159" s="67" t="s">
        <v>111</v>
      </c>
      <c r="I1159" s="67" t="s">
        <v>165</v>
      </c>
      <c r="J1159" s="67">
        <v>1.35</v>
      </c>
      <c r="K1159" s="67">
        <v>1.43</v>
      </c>
      <c r="L1159" s="67">
        <v>1.44</v>
      </c>
      <c r="M1159" s="67">
        <v>5.21</v>
      </c>
      <c r="N1159" s="67">
        <v>6.2</v>
      </c>
      <c r="O1159" s="67">
        <v>5.91</v>
      </c>
      <c r="P1159" s="67">
        <v>1.4066666670000001</v>
      </c>
      <c r="Q1159" s="67">
        <v>5.7733333330000001</v>
      </c>
      <c r="R1159" s="67" t="s">
        <v>131</v>
      </c>
      <c r="S1159" s="67" t="s">
        <v>132</v>
      </c>
      <c r="T1159" s="67" t="s">
        <v>133</v>
      </c>
      <c r="U1159" s="67" t="s">
        <v>133</v>
      </c>
      <c r="V1159" s="67" t="s">
        <v>133</v>
      </c>
      <c r="W1159" s="67" t="s">
        <v>133</v>
      </c>
      <c r="X1159" s="67" t="s">
        <v>12871</v>
      </c>
      <c r="Y1159" s="67" t="s">
        <v>362</v>
      </c>
      <c r="Z1159" s="67" t="s">
        <v>12872</v>
      </c>
      <c r="AA1159" s="67" t="s">
        <v>12873</v>
      </c>
      <c r="AB1159" s="67" t="s">
        <v>12874</v>
      </c>
      <c r="AC1159" s="67" t="s">
        <v>12875</v>
      </c>
      <c r="AD1159" s="67" t="s">
        <v>12876</v>
      </c>
      <c r="AE1159" s="67" t="s">
        <v>12877</v>
      </c>
      <c r="AF1159" s="67" t="s">
        <v>12878</v>
      </c>
    </row>
    <row r="1160" spans="1:32" s="8" customFormat="1" ht="14.4" x14ac:dyDescent="0.25">
      <c r="A1160" s="67" t="s">
        <v>12879</v>
      </c>
      <c r="B1160" s="67" t="s">
        <v>12880</v>
      </c>
      <c r="C1160" s="67" t="s">
        <v>12881</v>
      </c>
      <c r="D1160" s="67">
        <v>0.17699999999999999</v>
      </c>
      <c r="E1160" s="67">
        <v>-2.4975638170000001</v>
      </c>
      <c r="F1160" s="68">
        <v>1.1499999999999999E-13</v>
      </c>
      <c r="G1160" s="68">
        <v>6.3300000000000003E-13</v>
      </c>
      <c r="H1160" s="67" t="s">
        <v>111</v>
      </c>
      <c r="I1160" s="67" t="s">
        <v>112</v>
      </c>
      <c r="J1160" s="67">
        <v>10.06</v>
      </c>
      <c r="K1160" s="67">
        <v>11.27</v>
      </c>
      <c r="L1160" s="67">
        <v>9.6</v>
      </c>
      <c r="M1160" s="67">
        <v>2.83</v>
      </c>
      <c r="N1160" s="67">
        <v>2.88</v>
      </c>
      <c r="O1160" s="67">
        <v>2.73</v>
      </c>
      <c r="P1160" s="67">
        <v>10.31</v>
      </c>
      <c r="Q1160" s="67">
        <v>2.8133333330000001</v>
      </c>
      <c r="R1160" s="67" t="s">
        <v>133</v>
      </c>
      <c r="S1160" s="67" t="s">
        <v>133</v>
      </c>
      <c r="T1160" s="67" t="s">
        <v>133</v>
      </c>
      <c r="U1160" s="67" t="s">
        <v>133</v>
      </c>
      <c r="V1160" s="67" t="s">
        <v>133</v>
      </c>
      <c r="W1160" s="67" t="s">
        <v>133</v>
      </c>
      <c r="X1160" s="67" t="s">
        <v>6910</v>
      </c>
      <c r="Y1160" s="67" t="s">
        <v>120</v>
      </c>
      <c r="Z1160" s="67" t="s">
        <v>6911</v>
      </c>
      <c r="AA1160" s="67" t="s">
        <v>6912</v>
      </c>
      <c r="AB1160" s="67" t="s">
        <v>133</v>
      </c>
      <c r="AC1160" s="67" t="s">
        <v>133</v>
      </c>
      <c r="AD1160" s="67" t="s">
        <v>133</v>
      </c>
      <c r="AE1160" s="67" t="s">
        <v>133</v>
      </c>
      <c r="AF1160" s="67" t="s">
        <v>133</v>
      </c>
    </row>
    <row r="1161" spans="1:32" s="8" customFormat="1" ht="14.4" x14ac:dyDescent="0.25">
      <c r="A1161" s="67" t="s">
        <v>12882</v>
      </c>
      <c r="B1161" s="67" t="s">
        <v>12883</v>
      </c>
      <c r="C1161" s="67" t="s">
        <v>12884</v>
      </c>
      <c r="D1161" s="67">
        <v>0.42399999999999999</v>
      </c>
      <c r="E1161" s="67">
        <v>-1.2372752010000001</v>
      </c>
      <c r="F1161" s="68">
        <v>1.2200000000000001E-13</v>
      </c>
      <c r="G1161" s="68">
        <v>6.6999999999999997E-13</v>
      </c>
      <c r="H1161" s="67" t="s">
        <v>111</v>
      </c>
      <c r="I1161" s="67" t="s">
        <v>112</v>
      </c>
      <c r="J1161" s="67">
        <v>37</v>
      </c>
      <c r="K1161" s="67">
        <v>33.950000000000003</v>
      </c>
      <c r="L1161" s="67">
        <v>35.35</v>
      </c>
      <c r="M1161" s="67">
        <v>17.95</v>
      </c>
      <c r="N1161" s="67">
        <v>26.35</v>
      </c>
      <c r="O1161" s="67">
        <v>31</v>
      </c>
      <c r="P1161" s="67">
        <v>35.433333330000004</v>
      </c>
      <c r="Q1161" s="67">
        <v>25.1</v>
      </c>
      <c r="R1161" s="67" t="s">
        <v>133</v>
      </c>
      <c r="S1161" s="67" t="s">
        <v>133</v>
      </c>
      <c r="T1161" s="67" t="s">
        <v>133</v>
      </c>
      <c r="U1161" s="67" t="s">
        <v>133</v>
      </c>
      <c r="V1161" s="67" t="s">
        <v>133</v>
      </c>
      <c r="W1161" s="67" t="s">
        <v>133</v>
      </c>
      <c r="X1161" s="67" t="s">
        <v>133</v>
      </c>
      <c r="Y1161" s="67" t="s">
        <v>133</v>
      </c>
      <c r="Z1161" s="67" t="s">
        <v>133</v>
      </c>
      <c r="AA1161" s="67" t="s">
        <v>133</v>
      </c>
      <c r="AB1161" s="67" t="s">
        <v>133</v>
      </c>
      <c r="AC1161" s="67" t="s">
        <v>133</v>
      </c>
      <c r="AD1161" s="67" t="s">
        <v>133</v>
      </c>
      <c r="AE1161" s="67" t="s">
        <v>133</v>
      </c>
      <c r="AF1161" s="67" t="s">
        <v>133</v>
      </c>
    </row>
    <row r="1162" spans="1:32" s="8" customFormat="1" ht="14.4" x14ac:dyDescent="0.25">
      <c r="A1162" s="67" t="s">
        <v>12885</v>
      </c>
      <c r="B1162" s="67" t="s">
        <v>12886</v>
      </c>
      <c r="C1162" s="67" t="s">
        <v>10751</v>
      </c>
      <c r="D1162" s="67">
        <v>0.35299999999999998</v>
      </c>
      <c r="E1162" s="67">
        <v>-1.502847735</v>
      </c>
      <c r="F1162" s="68">
        <v>1.24E-13</v>
      </c>
      <c r="G1162" s="68">
        <v>6.8100000000000003E-13</v>
      </c>
      <c r="H1162" s="67" t="s">
        <v>111</v>
      </c>
      <c r="I1162" s="67" t="s">
        <v>112</v>
      </c>
      <c r="J1162" s="67">
        <v>5.03</v>
      </c>
      <c r="K1162" s="67">
        <v>4.67</v>
      </c>
      <c r="L1162" s="67">
        <v>4.54</v>
      </c>
      <c r="M1162" s="67">
        <v>2.35</v>
      </c>
      <c r="N1162" s="67">
        <v>1.89</v>
      </c>
      <c r="O1162" s="67">
        <v>2.76</v>
      </c>
      <c r="P1162" s="67">
        <v>4.7466666670000004</v>
      </c>
      <c r="Q1162" s="67">
        <v>2.3333333330000001</v>
      </c>
      <c r="R1162" s="67" t="s">
        <v>3405</v>
      </c>
      <c r="S1162" s="67" t="s">
        <v>3406</v>
      </c>
      <c r="T1162" s="67" t="s">
        <v>133</v>
      </c>
      <c r="U1162" s="67" t="s">
        <v>133</v>
      </c>
      <c r="V1162" s="67" t="s">
        <v>133</v>
      </c>
      <c r="W1162" s="67" t="s">
        <v>133</v>
      </c>
      <c r="X1162" s="67" t="s">
        <v>12887</v>
      </c>
      <c r="Y1162" s="67" t="s">
        <v>188</v>
      </c>
      <c r="Z1162" s="67" t="s">
        <v>12888</v>
      </c>
      <c r="AA1162" s="67" t="s">
        <v>12889</v>
      </c>
      <c r="AB1162" s="67" t="s">
        <v>10756</v>
      </c>
      <c r="AC1162" s="67" t="s">
        <v>10757</v>
      </c>
      <c r="AD1162" s="67" t="s">
        <v>12890</v>
      </c>
      <c r="AE1162" s="67" t="s">
        <v>12891</v>
      </c>
      <c r="AF1162" s="67" t="s">
        <v>12892</v>
      </c>
    </row>
    <row r="1163" spans="1:32" s="8" customFormat="1" ht="14.4" x14ac:dyDescent="0.25">
      <c r="A1163" s="67" t="s">
        <v>12893</v>
      </c>
      <c r="B1163" s="67" t="s">
        <v>12894</v>
      </c>
      <c r="C1163" s="67" t="s">
        <v>12895</v>
      </c>
      <c r="D1163" s="67">
        <v>512.39099999999996</v>
      </c>
      <c r="E1163" s="67">
        <v>9.0011008029999999</v>
      </c>
      <c r="F1163" s="68">
        <v>1.24E-13</v>
      </c>
      <c r="G1163" s="68">
        <v>6.8400000000000001E-13</v>
      </c>
      <c r="H1163" s="67" t="s">
        <v>111</v>
      </c>
      <c r="I1163" s="67" t="s">
        <v>165</v>
      </c>
      <c r="J1163" s="67">
        <v>0</v>
      </c>
      <c r="K1163" s="67">
        <v>0</v>
      </c>
      <c r="L1163" s="67">
        <v>0</v>
      </c>
      <c r="M1163" s="67">
        <v>3.33</v>
      </c>
      <c r="N1163" s="67">
        <v>5.82</v>
      </c>
      <c r="O1163" s="67">
        <v>4.04</v>
      </c>
      <c r="P1163" s="67">
        <v>0</v>
      </c>
      <c r="Q1163" s="67">
        <v>4.3966666669999999</v>
      </c>
      <c r="R1163" s="67" t="s">
        <v>12896</v>
      </c>
      <c r="S1163" s="67" t="s">
        <v>12897</v>
      </c>
      <c r="T1163" s="67" t="s">
        <v>12898</v>
      </c>
      <c r="U1163" s="67" t="s">
        <v>12899</v>
      </c>
      <c r="V1163" s="67" t="s">
        <v>4342</v>
      </c>
      <c r="W1163" s="67" t="s">
        <v>4343</v>
      </c>
      <c r="X1163" s="67" t="s">
        <v>12900</v>
      </c>
      <c r="Y1163" s="67" t="s">
        <v>145</v>
      </c>
      <c r="Z1163" s="67" t="s">
        <v>12901</v>
      </c>
      <c r="AA1163" s="67" t="s">
        <v>12902</v>
      </c>
      <c r="AB1163" s="67" t="s">
        <v>12903</v>
      </c>
      <c r="AC1163" s="67" t="s">
        <v>12904</v>
      </c>
      <c r="AD1163" s="67" t="s">
        <v>12905</v>
      </c>
      <c r="AE1163" s="67" t="s">
        <v>12906</v>
      </c>
      <c r="AF1163" s="67" t="s">
        <v>12907</v>
      </c>
    </row>
    <row r="1164" spans="1:32" s="8" customFormat="1" ht="14.4" x14ac:dyDescent="0.25">
      <c r="A1164" s="67" t="s">
        <v>12908</v>
      </c>
      <c r="B1164" s="67"/>
      <c r="C1164" s="67" t="s">
        <v>233</v>
      </c>
      <c r="D1164" s="67">
        <v>0.379</v>
      </c>
      <c r="E1164" s="67">
        <v>-1.3998669580000001</v>
      </c>
      <c r="F1164" s="68">
        <v>1.3400000000000001E-13</v>
      </c>
      <c r="G1164" s="68">
        <v>7.35E-13</v>
      </c>
      <c r="H1164" s="67" t="s">
        <v>111</v>
      </c>
      <c r="I1164" s="67" t="s">
        <v>112</v>
      </c>
      <c r="J1164" s="67">
        <v>9.35</v>
      </c>
      <c r="K1164" s="67">
        <v>9.11</v>
      </c>
      <c r="L1164" s="67">
        <v>9.4600000000000009</v>
      </c>
      <c r="M1164" s="67">
        <v>4.6500000000000004</v>
      </c>
      <c r="N1164" s="67">
        <v>5.91</v>
      </c>
      <c r="O1164" s="67">
        <v>5.74</v>
      </c>
      <c r="P1164" s="67">
        <v>9.306666667</v>
      </c>
      <c r="Q1164" s="67">
        <v>5.4333333330000002</v>
      </c>
      <c r="R1164" s="67" t="s">
        <v>133</v>
      </c>
      <c r="S1164" s="67" t="s">
        <v>133</v>
      </c>
      <c r="T1164" s="67" t="s">
        <v>133</v>
      </c>
      <c r="U1164" s="67" t="s">
        <v>133</v>
      </c>
      <c r="V1164" s="67" t="s">
        <v>133</v>
      </c>
      <c r="W1164" s="67" t="s">
        <v>133</v>
      </c>
      <c r="X1164" s="67" t="s">
        <v>133</v>
      </c>
      <c r="Y1164" s="67" t="s">
        <v>133</v>
      </c>
      <c r="Z1164" s="67" t="s">
        <v>133</v>
      </c>
      <c r="AA1164" s="67" t="s">
        <v>133</v>
      </c>
      <c r="AB1164" s="67" t="s">
        <v>133</v>
      </c>
      <c r="AC1164" s="67" t="s">
        <v>133</v>
      </c>
      <c r="AD1164" s="67" t="s">
        <v>133</v>
      </c>
      <c r="AE1164" s="67" t="s">
        <v>133</v>
      </c>
      <c r="AF1164" s="67" t="s">
        <v>133</v>
      </c>
    </row>
    <row r="1165" spans="1:32" s="8" customFormat="1" ht="14.4" x14ac:dyDescent="0.25">
      <c r="A1165" s="67" t="s">
        <v>12909</v>
      </c>
      <c r="B1165" s="67" t="s">
        <v>12910</v>
      </c>
      <c r="C1165" s="67" t="s">
        <v>12651</v>
      </c>
      <c r="D1165" s="67">
        <v>0.437</v>
      </c>
      <c r="E1165" s="67">
        <v>-1.19575097</v>
      </c>
      <c r="F1165" s="68">
        <v>1.3500000000000001E-13</v>
      </c>
      <c r="G1165" s="68">
        <v>7.3799999999999999E-13</v>
      </c>
      <c r="H1165" s="67" t="s">
        <v>111</v>
      </c>
      <c r="I1165" s="67" t="s">
        <v>112</v>
      </c>
      <c r="J1165" s="67">
        <v>7.64</v>
      </c>
      <c r="K1165" s="67">
        <v>6.3</v>
      </c>
      <c r="L1165" s="67">
        <v>7.21</v>
      </c>
      <c r="M1165" s="67">
        <v>5.21</v>
      </c>
      <c r="N1165" s="67">
        <v>4.54</v>
      </c>
      <c r="O1165" s="67">
        <v>4.43</v>
      </c>
      <c r="P1165" s="67">
        <v>7.05</v>
      </c>
      <c r="Q1165" s="67">
        <v>4.7266666669999999</v>
      </c>
      <c r="R1165" s="67" t="s">
        <v>12652</v>
      </c>
      <c r="S1165" s="67" t="s">
        <v>12653</v>
      </c>
      <c r="T1165" s="67" t="s">
        <v>12654</v>
      </c>
      <c r="U1165" s="67" t="s">
        <v>12655</v>
      </c>
      <c r="V1165" s="67" t="s">
        <v>12656</v>
      </c>
      <c r="W1165" s="67" t="s">
        <v>12657</v>
      </c>
      <c r="X1165" s="67" t="s">
        <v>12658</v>
      </c>
      <c r="Y1165" s="67" t="s">
        <v>120</v>
      </c>
      <c r="Z1165" s="67" t="s">
        <v>12659</v>
      </c>
      <c r="AA1165" s="67" t="s">
        <v>12660</v>
      </c>
      <c r="AB1165" s="67" t="s">
        <v>12661</v>
      </c>
      <c r="AC1165" s="67" t="s">
        <v>12662</v>
      </c>
      <c r="AD1165" s="67" t="s">
        <v>12663</v>
      </c>
      <c r="AE1165" s="67" t="s">
        <v>12664</v>
      </c>
      <c r="AF1165" s="67" t="s">
        <v>12665</v>
      </c>
    </row>
    <row r="1166" spans="1:32" s="8" customFormat="1" ht="14.4" x14ac:dyDescent="0.25">
      <c r="A1166" s="67" t="s">
        <v>12911</v>
      </c>
      <c r="B1166" s="67" t="s">
        <v>12912</v>
      </c>
      <c r="C1166" s="67" t="s">
        <v>12913</v>
      </c>
      <c r="D1166" s="67">
        <v>0.45100000000000001</v>
      </c>
      <c r="E1166" s="67">
        <v>-1.147287001</v>
      </c>
      <c r="F1166" s="68">
        <v>1.36E-13</v>
      </c>
      <c r="G1166" s="68">
        <v>7.4599999999999995E-13</v>
      </c>
      <c r="H1166" s="67" t="s">
        <v>111</v>
      </c>
      <c r="I1166" s="67" t="s">
        <v>112</v>
      </c>
      <c r="J1166" s="67">
        <v>3.5</v>
      </c>
      <c r="K1166" s="67">
        <v>3.41</v>
      </c>
      <c r="L1166" s="67">
        <v>2.9</v>
      </c>
      <c r="M1166" s="67">
        <v>2.48</v>
      </c>
      <c r="N1166" s="67">
        <v>2.08</v>
      </c>
      <c r="O1166" s="67">
        <v>2.25</v>
      </c>
      <c r="P1166" s="67">
        <v>3.27</v>
      </c>
      <c r="Q1166" s="67">
        <v>2.27</v>
      </c>
      <c r="R1166" s="67" t="s">
        <v>12914</v>
      </c>
      <c r="S1166" s="67" t="s">
        <v>12915</v>
      </c>
      <c r="T1166" s="67" t="s">
        <v>5652</v>
      </c>
      <c r="U1166" s="67" t="s">
        <v>5653</v>
      </c>
      <c r="V1166" s="67" t="s">
        <v>5654</v>
      </c>
      <c r="W1166" s="67" t="s">
        <v>5655</v>
      </c>
      <c r="X1166" s="67" t="s">
        <v>5656</v>
      </c>
      <c r="Y1166" s="67" t="s">
        <v>1571</v>
      </c>
      <c r="Z1166" s="67" t="s">
        <v>12916</v>
      </c>
      <c r="AA1166" s="67" t="s">
        <v>12917</v>
      </c>
      <c r="AB1166" s="67" t="s">
        <v>12918</v>
      </c>
      <c r="AC1166" s="67" t="s">
        <v>12919</v>
      </c>
      <c r="AD1166" s="67" t="s">
        <v>12920</v>
      </c>
      <c r="AE1166" s="67" t="s">
        <v>12921</v>
      </c>
      <c r="AF1166" s="67" t="s">
        <v>12922</v>
      </c>
    </row>
    <row r="1167" spans="1:32" s="8" customFormat="1" ht="14.4" x14ac:dyDescent="0.25">
      <c r="A1167" s="67" t="s">
        <v>12923</v>
      </c>
      <c r="B1167" s="67" t="s">
        <v>12924</v>
      </c>
      <c r="C1167" s="67" t="s">
        <v>12925</v>
      </c>
      <c r="D1167" s="67">
        <v>5.4770000000000003</v>
      </c>
      <c r="E1167" s="67">
        <v>2.4533968229999998</v>
      </c>
      <c r="F1167" s="68">
        <v>1.43E-13</v>
      </c>
      <c r="G1167" s="68">
        <v>7.8000000000000001E-13</v>
      </c>
      <c r="H1167" s="67" t="s">
        <v>111</v>
      </c>
      <c r="I1167" s="67" t="s">
        <v>165</v>
      </c>
      <c r="J1167" s="67">
        <v>0.92</v>
      </c>
      <c r="K1167" s="67">
        <v>0.39</v>
      </c>
      <c r="L1167" s="67">
        <v>0.81</v>
      </c>
      <c r="M1167" s="67">
        <v>6.2</v>
      </c>
      <c r="N1167" s="67">
        <v>5.37</v>
      </c>
      <c r="O1167" s="67">
        <v>6.27</v>
      </c>
      <c r="P1167" s="67">
        <v>0.70666666700000003</v>
      </c>
      <c r="Q1167" s="67">
        <v>5.9466666669999997</v>
      </c>
      <c r="R1167" s="67" t="s">
        <v>897</v>
      </c>
      <c r="S1167" s="67" t="s">
        <v>898</v>
      </c>
      <c r="T1167" s="67" t="s">
        <v>12926</v>
      </c>
      <c r="U1167" s="67" t="s">
        <v>12927</v>
      </c>
      <c r="V1167" s="67" t="s">
        <v>12928</v>
      </c>
      <c r="W1167" s="67" t="s">
        <v>12929</v>
      </c>
      <c r="X1167" s="67" t="s">
        <v>12930</v>
      </c>
      <c r="Y1167" s="67" t="s">
        <v>156</v>
      </c>
      <c r="Z1167" s="67" t="s">
        <v>12931</v>
      </c>
      <c r="AA1167" s="67" t="s">
        <v>12932</v>
      </c>
      <c r="AB1167" s="67" t="s">
        <v>12933</v>
      </c>
      <c r="AC1167" s="67" t="s">
        <v>12934</v>
      </c>
      <c r="AD1167" s="67" t="s">
        <v>12935</v>
      </c>
      <c r="AE1167" s="67" t="s">
        <v>12936</v>
      </c>
      <c r="AF1167" s="67" t="s">
        <v>12937</v>
      </c>
    </row>
    <row r="1168" spans="1:32" s="8" customFormat="1" ht="14.4" x14ac:dyDescent="0.25">
      <c r="A1168" s="67" t="s">
        <v>12938</v>
      </c>
      <c r="B1168" s="67" t="s">
        <v>12939</v>
      </c>
      <c r="C1168" s="67" t="s">
        <v>10460</v>
      </c>
      <c r="D1168" s="67">
        <v>2.1030000000000002</v>
      </c>
      <c r="E1168" s="67">
        <v>1.072507667</v>
      </c>
      <c r="F1168" s="68">
        <v>1.54E-13</v>
      </c>
      <c r="G1168" s="68">
        <v>8.3999999999999995E-13</v>
      </c>
      <c r="H1168" s="67" t="s">
        <v>111</v>
      </c>
      <c r="I1168" s="67" t="s">
        <v>165</v>
      </c>
      <c r="J1168" s="67">
        <v>2.95</v>
      </c>
      <c r="K1168" s="67">
        <v>2.29</v>
      </c>
      <c r="L1168" s="67">
        <v>2.35</v>
      </c>
      <c r="M1168" s="67">
        <v>8.77</v>
      </c>
      <c r="N1168" s="67">
        <v>7.82</v>
      </c>
      <c r="O1168" s="67">
        <v>7.88</v>
      </c>
      <c r="P1168" s="67">
        <v>2.5299999999999998</v>
      </c>
      <c r="Q1168" s="67">
        <v>8.1566666669999996</v>
      </c>
      <c r="R1168" s="67" t="s">
        <v>10461</v>
      </c>
      <c r="S1168" s="67" t="s">
        <v>10462</v>
      </c>
      <c r="T1168" s="67" t="s">
        <v>133</v>
      </c>
      <c r="U1168" s="67" t="s">
        <v>133</v>
      </c>
      <c r="V1168" s="67" t="s">
        <v>133</v>
      </c>
      <c r="W1168" s="67" t="s">
        <v>133</v>
      </c>
      <c r="X1168" s="67" t="s">
        <v>10463</v>
      </c>
      <c r="Y1168" s="67" t="s">
        <v>120</v>
      </c>
      <c r="Z1168" s="67" t="s">
        <v>10464</v>
      </c>
      <c r="AA1168" s="67" t="s">
        <v>10465</v>
      </c>
      <c r="AB1168" s="67" t="s">
        <v>133</v>
      </c>
      <c r="AC1168" s="67" t="s">
        <v>133</v>
      </c>
      <c r="AD1168" s="67" t="s">
        <v>133</v>
      </c>
      <c r="AE1168" s="67" t="s">
        <v>133</v>
      </c>
      <c r="AF1168" s="67" t="s">
        <v>133</v>
      </c>
    </row>
    <row r="1169" spans="1:32" s="8" customFormat="1" ht="14.4" x14ac:dyDescent="0.25">
      <c r="A1169" s="67" t="s">
        <v>12940</v>
      </c>
      <c r="B1169" s="67" t="s">
        <v>12941</v>
      </c>
      <c r="C1169" s="67" t="s">
        <v>12942</v>
      </c>
      <c r="D1169" s="67">
        <v>2.048</v>
      </c>
      <c r="E1169" s="67">
        <v>1.0340701859999999</v>
      </c>
      <c r="F1169" s="68">
        <v>1.6900000000000001E-13</v>
      </c>
      <c r="G1169" s="68">
        <v>9.25E-13</v>
      </c>
      <c r="H1169" s="67" t="s">
        <v>111</v>
      </c>
      <c r="I1169" s="67" t="s">
        <v>165</v>
      </c>
      <c r="J1169" s="67">
        <v>12.72</v>
      </c>
      <c r="K1169" s="67">
        <v>9.76</v>
      </c>
      <c r="L1169" s="67">
        <v>14.36</v>
      </c>
      <c r="M1169" s="67">
        <v>37.299999999999997</v>
      </c>
      <c r="N1169" s="67">
        <v>37.130000000000003</v>
      </c>
      <c r="O1169" s="67">
        <v>41.6</v>
      </c>
      <c r="P1169" s="67">
        <v>12.28</v>
      </c>
      <c r="Q1169" s="67">
        <v>38.676666670000003</v>
      </c>
      <c r="R1169" s="67" t="s">
        <v>133</v>
      </c>
      <c r="S1169" s="67" t="s">
        <v>133</v>
      </c>
      <c r="T1169" s="67" t="s">
        <v>12943</v>
      </c>
      <c r="U1169" s="67" t="s">
        <v>12944</v>
      </c>
      <c r="V1169" s="67" t="s">
        <v>133</v>
      </c>
      <c r="W1169" s="67" t="s">
        <v>133</v>
      </c>
      <c r="X1169" s="67" t="s">
        <v>12945</v>
      </c>
      <c r="Y1169" s="67" t="s">
        <v>120</v>
      </c>
      <c r="Z1169" s="67" t="s">
        <v>12946</v>
      </c>
      <c r="AA1169" s="67" t="s">
        <v>12947</v>
      </c>
      <c r="AB1169" s="67" t="s">
        <v>12948</v>
      </c>
      <c r="AC1169" s="67" t="s">
        <v>12949</v>
      </c>
      <c r="AD1169" s="67" t="s">
        <v>12950</v>
      </c>
      <c r="AE1169" s="67" t="s">
        <v>12944</v>
      </c>
      <c r="AF1169" s="67" t="s">
        <v>12951</v>
      </c>
    </row>
    <row r="1170" spans="1:32" s="8" customFormat="1" ht="14.4" x14ac:dyDescent="0.25">
      <c r="A1170" s="67" t="s">
        <v>12952</v>
      </c>
      <c r="B1170" s="67" t="s">
        <v>12953</v>
      </c>
      <c r="C1170" s="67" t="s">
        <v>12380</v>
      </c>
      <c r="D1170" s="67">
        <v>4.66</v>
      </c>
      <c r="E1170" s="67">
        <v>2.2202947489999998</v>
      </c>
      <c r="F1170" s="68">
        <v>1.8100000000000001E-13</v>
      </c>
      <c r="G1170" s="68">
        <v>9.8899999999999993E-13</v>
      </c>
      <c r="H1170" s="67" t="s">
        <v>111</v>
      </c>
      <c r="I1170" s="67" t="s">
        <v>165</v>
      </c>
      <c r="J1170" s="67">
        <v>1.1299999999999999</v>
      </c>
      <c r="K1170" s="67">
        <v>1.49</v>
      </c>
      <c r="L1170" s="67">
        <v>1.18</v>
      </c>
      <c r="M1170" s="67">
        <v>8.5299999999999994</v>
      </c>
      <c r="N1170" s="67">
        <v>8.66</v>
      </c>
      <c r="O1170" s="67">
        <v>10.199999999999999</v>
      </c>
      <c r="P1170" s="67">
        <v>1.266666667</v>
      </c>
      <c r="Q1170" s="67">
        <v>9.1300000000000008</v>
      </c>
      <c r="R1170" s="67" t="s">
        <v>1935</v>
      </c>
      <c r="S1170" s="67" t="s">
        <v>1936</v>
      </c>
      <c r="T1170" s="67" t="s">
        <v>133</v>
      </c>
      <c r="U1170" s="67" t="s">
        <v>133</v>
      </c>
      <c r="V1170" s="67" t="s">
        <v>133</v>
      </c>
      <c r="W1170" s="67" t="s">
        <v>133</v>
      </c>
      <c r="X1170" s="67" t="s">
        <v>12381</v>
      </c>
      <c r="Y1170" s="67" t="s">
        <v>120</v>
      </c>
      <c r="Z1170" s="67" t="s">
        <v>12382</v>
      </c>
      <c r="AA1170" s="67" t="s">
        <v>12383</v>
      </c>
      <c r="AB1170" s="67" t="s">
        <v>12954</v>
      </c>
      <c r="AC1170" s="67" t="s">
        <v>12955</v>
      </c>
      <c r="AD1170" s="67" t="s">
        <v>12956</v>
      </c>
      <c r="AE1170" s="67" t="s">
        <v>12957</v>
      </c>
      <c r="AF1170" s="67" t="s">
        <v>12958</v>
      </c>
    </row>
    <row r="1171" spans="1:32" s="8" customFormat="1" ht="14.4" x14ac:dyDescent="0.25">
      <c r="A1171" s="67" t="s">
        <v>12959</v>
      </c>
      <c r="B1171" s="67" t="s">
        <v>12960</v>
      </c>
      <c r="C1171" s="67" t="s">
        <v>12961</v>
      </c>
      <c r="D1171" s="67">
        <v>0.36599999999999999</v>
      </c>
      <c r="E1171" s="67">
        <v>-1.450408498</v>
      </c>
      <c r="F1171" s="68">
        <v>1.9900000000000001E-13</v>
      </c>
      <c r="G1171" s="68">
        <v>1.08E-12</v>
      </c>
      <c r="H1171" s="67" t="s">
        <v>111</v>
      </c>
      <c r="I1171" s="67" t="s">
        <v>112</v>
      </c>
      <c r="J1171" s="67">
        <v>135.97999999999999</v>
      </c>
      <c r="K1171" s="67">
        <v>145.58000000000001</v>
      </c>
      <c r="L1171" s="67">
        <v>128.91999999999999</v>
      </c>
      <c r="M1171" s="67">
        <v>59.82</v>
      </c>
      <c r="N1171" s="67">
        <v>68.84</v>
      </c>
      <c r="O1171" s="67">
        <v>48.93</v>
      </c>
      <c r="P1171" s="67">
        <v>136.8266667</v>
      </c>
      <c r="Q1171" s="67">
        <v>59.196666669999999</v>
      </c>
      <c r="R1171" s="67" t="s">
        <v>12962</v>
      </c>
      <c r="S1171" s="67" t="s">
        <v>12963</v>
      </c>
      <c r="T1171" s="67" t="s">
        <v>12964</v>
      </c>
      <c r="U1171" s="67" t="s">
        <v>12965</v>
      </c>
      <c r="V1171" s="67" t="s">
        <v>12966</v>
      </c>
      <c r="W1171" s="67" t="s">
        <v>12967</v>
      </c>
      <c r="X1171" s="67" t="s">
        <v>10741</v>
      </c>
      <c r="Y1171" s="67" t="s">
        <v>547</v>
      </c>
      <c r="Z1171" s="67" t="s">
        <v>12968</v>
      </c>
      <c r="AA1171" s="67" t="s">
        <v>12969</v>
      </c>
      <c r="AB1171" s="67" t="s">
        <v>12970</v>
      </c>
      <c r="AC1171" s="67" t="s">
        <v>12971</v>
      </c>
      <c r="AD1171" s="67" t="s">
        <v>12972</v>
      </c>
      <c r="AE1171" s="67" t="s">
        <v>12973</v>
      </c>
      <c r="AF1171" s="67" t="s">
        <v>12974</v>
      </c>
    </row>
    <row r="1172" spans="1:32" s="8" customFormat="1" ht="14.4" x14ac:dyDescent="0.25">
      <c r="A1172" s="67" t="s">
        <v>12975</v>
      </c>
      <c r="B1172" s="67" t="s">
        <v>12976</v>
      </c>
      <c r="C1172" s="67" t="s">
        <v>12977</v>
      </c>
      <c r="D1172" s="67">
        <v>2.2829999999999999</v>
      </c>
      <c r="E1172" s="67">
        <v>1.1912095250000001</v>
      </c>
      <c r="F1172" s="68">
        <v>2.1100000000000001E-13</v>
      </c>
      <c r="G1172" s="68">
        <v>1.14E-12</v>
      </c>
      <c r="H1172" s="67" t="s">
        <v>111</v>
      </c>
      <c r="I1172" s="67" t="s">
        <v>165</v>
      </c>
      <c r="J1172" s="67">
        <v>11.27</v>
      </c>
      <c r="K1172" s="67">
        <v>10.07</v>
      </c>
      <c r="L1172" s="67">
        <v>9.84</v>
      </c>
      <c r="M1172" s="67">
        <v>23.76</v>
      </c>
      <c r="N1172" s="67">
        <v>21.75</v>
      </c>
      <c r="O1172" s="67">
        <v>22.02</v>
      </c>
      <c r="P1172" s="67">
        <v>10.393333330000001</v>
      </c>
      <c r="Q1172" s="67">
        <v>22.51</v>
      </c>
      <c r="R1172" s="67" t="s">
        <v>166</v>
      </c>
      <c r="S1172" s="67" t="s">
        <v>167</v>
      </c>
      <c r="T1172" s="67" t="s">
        <v>12978</v>
      </c>
      <c r="U1172" s="67" t="s">
        <v>12979</v>
      </c>
      <c r="V1172" s="67" t="s">
        <v>133</v>
      </c>
      <c r="W1172" s="67" t="s">
        <v>133</v>
      </c>
      <c r="X1172" s="67" t="s">
        <v>12980</v>
      </c>
      <c r="Y1172" s="67" t="s">
        <v>156</v>
      </c>
      <c r="Z1172" s="67" t="s">
        <v>12981</v>
      </c>
      <c r="AA1172" s="67" t="s">
        <v>12982</v>
      </c>
      <c r="AB1172" s="67" t="s">
        <v>12983</v>
      </c>
      <c r="AC1172" s="67" t="s">
        <v>12984</v>
      </c>
      <c r="AD1172" s="67" t="s">
        <v>12985</v>
      </c>
      <c r="AE1172" s="67" t="s">
        <v>12986</v>
      </c>
      <c r="AF1172" s="67" t="s">
        <v>12987</v>
      </c>
    </row>
    <row r="1173" spans="1:32" s="8" customFormat="1" ht="14.4" x14ac:dyDescent="0.25">
      <c r="A1173" s="67" t="s">
        <v>12988</v>
      </c>
      <c r="B1173" s="67" t="s">
        <v>12989</v>
      </c>
      <c r="C1173" s="67" t="s">
        <v>12990</v>
      </c>
      <c r="D1173" s="67">
        <v>0.44700000000000001</v>
      </c>
      <c r="E1173" s="67">
        <v>-1.1624409499999999</v>
      </c>
      <c r="F1173" s="68">
        <v>2.6299999999999999E-13</v>
      </c>
      <c r="G1173" s="68">
        <v>1.42E-12</v>
      </c>
      <c r="H1173" s="67" t="s">
        <v>111</v>
      </c>
      <c r="I1173" s="67" t="s">
        <v>112</v>
      </c>
      <c r="J1173" s="67">
        <v>6.38</v>
      </c>
      <c r="K1173" s="67">
        <v>5.87</v>
      </c>
      <c r="L1173" s="67">
        <v>5.62</v>
      </c>
      <c r="M1173" s="67">
        <v>4.34</v>
      </c>
      <c r="N1173" s="67">
        <v>4.12</v>
      </c>
      <c r="O1173" s="67">
        <v>3.85</v>
      </c>
      <c r="P1173" s="67">
        <v>5.9566666670000004</v>
      </c>
      <c r="Q1173" s="67">
        <v>4.1033333330000001</v>
      </c>
      <c r="R1173" s="67" t="s">
        <v>6201</v>
      </c>
      <c r="S1173" s="67" t="s">
        <v>6202</v>
      </c>
      <c r="T1173" s="67" t="s">
        <v>6203</v>
      </c>
      <c r="U1173" s="67" t="s">
        <v>6204</v>
      </c>
      <c r="V1173" s="67" t="s">
        <v>6205</v>
      </c>
      <c r="W1173" s="67" t="s">
        <v>6206</v>
      </c>
      <c r="X1173" s="67" t="s">
        <v>6207</v>
      </c>
      <c r="Y1173" s="67" t="s">
        <v>120</v>
      </c>
      <c r="Z1173" s="67" t="s">
        <v>12991</v>
      </c>
      <c r="AA1173" s="67" t="s">
        <v>12992</v>
      </c>
      <c r="AB1173" s="67" t="s">
        <v>12993</v>
      </c>
      <c r="AC1173" s="67" t="s">
        <v>12994</v>
      </c>
      <c r="AD1173" s="67" t="s">
        <v>8041</v>
      </c>
      <c r="AE1173" s="67" t="s">
        <v>8042</v>
      </c>
      <c r="AF1173" s="67" t="s">
        <v>8043</v>
      </c>
    </row>
    <row r="1174" spans="1:32" s="8" customFormat="1" ht="14.4" x14ac:dyDescent="0.25">
      <c r="A1174" s="67" t="s">
        <v>12995</v>
      </c>
      <c r="B1174" s="67" t="s">
        <v>12996</v>
      </c>
      <c r="C1174" s="67" t="s">
        <v>12997</v>
      </c>
      <c r="D1174" s="67">
        <v>2.6760000000000002</v>
      </c>
      <c r="E1174" s="67">
        <v>1.4199140159999999</v>
      </c>
      <c r="F1174" s="68">
        <v>2.8699999999999999E-13</v>
      </c>
      <c r="G1174" s="68">
        <v>1.5500000000000001E-12</v>
      </c>
      <c r="H1174" s="67" t="s">
        <v>111</v>
      </c>
      <c r="I1174" s="67" t="s">
        <v>165</v>
      </c>
      <c r="J1174" s="67">
        <v>2.16</v>
      </c>
      <c r="K1174" s="67">
        <v>3.29</v>
      </c>
      <c r="L1174" s="67">
        <v>2.19</v>
      </c>
      <c r="M1174" s="67">
        <v>10.56</v>
      </c>
      <c r="N1174" s="67">
        <v>9.86</v>
      </c>
      <c r="O1174" s="67">
        <v>11.44</v>
      </c>
      <c r="P1174" s="67">
        <v>2.5466666670000002</v>
      </c>
      <c r="Q1174" s="67">
        <v>10.62</v>
      </c>
      <c r="R1174" s="67" t="s">
        <v>12998</v>
      </c>
      <c r="S1174" s="67" t="s">
        <v>12999</v>
      </c>
      <c r="T1174" s="67" t="s">
        <v>13000</v>
      </c>
      <c r="U1174" s="67" t="s">
        <v>13001</v>
      </c>
      <c r="V1174" s="67" t="s">
        <v>133</v>
      </c>
      <c r="W1174" s="67" t="s">
        <v>133</v>
      </c>
      <c r="X1174" s="67" t="s">
        <v>13002</v>
      </c>
      <c r="Y1174" s="67" t="s">
        <v>120</v>
      </c>
      <c r="Z1174" s="67" t="s">
        <v>13003</v>
      </c>
      <c r="AA1174" s="67" t="s">
        <v>13004</v>
      </c>
      <c r="AB1174" s="67" t="s">
        <v>13005</v>
      </c>
      <c r="AC1174" s="67" t="s">
        <v>13006</v>
      </c>
      <c r="AD1174" s="67" t="s">
        <v>13007</v>
      </c>
      <c r="AE1174" s="67" t="s">
        <v>13008</v>
      </c>
      <c r="AF1174" s="67" t="s">
        <v>13009</v>
      </c>
    </row>
    <row r="1175" spans="1:32" s="8" customFormat="1" ht="14.4" x14ac:dyDescent="0.25">
      <c r="A1175" s="67" t="s">
        <v>13010</v>
      </c>
      <c r="B1175" s="67" t="s">
        <v>13011</v>
      </c>
      <c r="C1175" s="67" t="s">
        <v>13012</v>
      </c>
      <c r="D1175" s="67">
        <v>2.383</v>
      </c>
      <c r="E1175" s="67">
        <v>1.252860324</v>
      </c>
      <c r="F1175" s="68">
        <v>2.9799999999999999E-13</v>
      </c>
      <c r="G1175" s="68">
        <v>1.61E-12</v>
      </c>
      <c r="H1175" s="67" t="s">
        <v>111</v>
      </c>
      <c r="I1175" s="67" t="s">
        <v>165</v>
      </c>
      <c r="J1175" s="67">
        <v>6.71</v>
      </c>
      <c r="K1175" s="67">
        <v>6.11</v>
      </c>
      <c r="L1175" s="67">
        <v>6.07</v>
      </c>
      <c r="M1175" s="67">
        <v>24.91</v>
      </c>
      <c r="N1175" s="67">
        <v>23.23</v>
      </c>
      <c r="O1175" s="67">
        <v>21.33</v>
      </c>
      <c r="P1175" s="67">
        <v>6.2966666670000002</v>
      </c>
      <c r="Q1175" s="67">
        <v>23.15666667</v>
      </c>
      <c r="R1175" s="67" t="s">
        <v>133</v>
      </c>
      <c r="S1175" s="67" t="s">
        <v>133</v>
      </c>
      <c r="T1175" s="67" t="s">
        <v>133</v>
      </c>
      <c r="U1175" s="67" t="s">
        <v>133</v>
      </c>
      <c r="V1175" s="67" t="s">
        <v>133</v>
      </c>
      <c r="W1175" s="67" t="s">
        <v>133</v>
      </c>
      <c r="X1175" s="67" t="s">
        <v>13013</v>
      </c>
      <c r="Y1175" s="67" t="s">
        <v>156</v>
      </c>
      <c r="Z1175" s="67" t="s">
        <v>8386</v>
      </c>
      <c r="AA1175" s="67" t="s">
        <v>8387</v>
      </c>
      <c r="AB1175" s="67" t="s">
        <v>3226</v>
      </c>
      <c r="AC1175" s="67" t="s">
        <v>3227</v>
      </c>
      <c r="AD1175" s="67" t="s">
        <v>133</v>
      </c>
      <c r="AE1175" s="67" t="s">
        <v>133</v>
      </c>
      <c r="AF1175" s="67" t="s">
        <v>133</v>
      </c>
    </row>
    <row r="1176" spans="1:32" s="8" customFormat="1" ht="14.4" x14ac:dyDescent="0.25">
      <c r="A1176" s="67" t="s">
        <v>13014</v>
      </c>
      <c r="B1176" s="67" t="s">
        <v>13015</v>
      </c>
      <c r="C1176" s="67" t="s">
        <v>233</v>
      </c>
      <c r="D1176" s="67">
        <v>2.0030000000000001</v>
      </c>
      <c r="E1176" s="67">
        <v>1.0020845949999999</v>
      </c>
      <c r="F1176" s="68">
        <v>3.0999999999999999E-13</v>
      </c>
      <c r="G1176" s="68">
        <v>1.67E-12</v>
      </c>
      <c r="H1176" s="67" t="s">
        <v>111</v>
      </c>
      <c r="I1176" s="67" t="s">
        <v>165</v>
      </c>
      <c r="J1176" s="67">
        <v>6.81</v>
      </c>
      <c r="K1176" s="67">
        <v>6.35</v>
      </c>
      <c r="L1176" s="67">
        <v>6.87</v>
      </c>
      <c r="M1176" s="67">
        <v>21.33</v>
      </c>
      <c r="N1176" s="67">
        <v>19.079999999999998</v>
      </c>
      <c r="O1176" s="67">
        <v>21.56</v>
      </c>
      <c r="P1176" s="67">
        <v>6.6766666670000001</v>
      </c>
      <c r="Q1176" s="67">
        <v>20.65666667</v>
      </c>
      <c r="R1176" s="67" t="s">
        <v>5768</v>
      </c>
      <c r="S1176" s="67" t="s">
        <v>5769</v>
      </c>
      <c r="T1176" s="67" t="s">
        <v>133</v>
      </c>
      <c r="U1176" s="67" t="s">
        <v>133</v>
      </c>
      <c r="V1176" s="67" t="s">
        <v>133</v>
      </c>
      <c r="W1176" s="67" t="s">
        <v>133</v>
      </c>
      <c r="X1176" s="67" t="s">
        <v>10999</v>
      </c>
      <c r="Y1176" s="67" t="s">
        <v>11000</v>
      </c>
      <c r="Z1176" s="67" t="s">
        <v>11001</v>
      </c>
      <c r="AA1176" s="67" t="s">
        <v>11002</v>
      </c>
      <c r="AB1176" s="67" t="s">
        <v>133</v>
      </c>
      <c r="AC1176" s="67" t="s">
        <v>133</v>
      </c>
      <c r="AD1176" s="67" t="s">
        <v>133</v>
      </c>
      <c r="AE1176" s="67" t="s">
        <v>133</v>
      </c>
      <c r="AF1176" s="67" t="s">
        <v>133</v>
      </c>
    </row>
    <row r="1177" spans="1:32" s="8" customFormat="1" ht="14.4" x14ac:dyDescent="0.25">
      <c r="A1177" s="67" t="s">
        <v>13016</v>
      </c>
      <c r="B1177" s="67"/>
      <c r="C1177" s="67" t="s">
        <v>233</v>
      </c>
      <c r="D1177" s="67">
        <v>2E-3</v>
      </c>
      <c r="E1177" s="67">
        <v>-8.8976551379999993</v>
      </c>
      <c r="F1177" s="68">
        <v>3.1700000000000001E-13</v>
      </c>
      <c r="G1177" s="68">
        <v>1.71E-12</v>
      </c>
      <c r="H1177" s="67" t="s">
        <v>111</v>
      </c>
      <c r="I1177" s="67" t="s">
        <v>112</v>
      </c>
      <c r="J1177" s="67">
        <v>0.87</v>
      </c>
      <c r="K1177" s="67">
        <v>0.57999999999999996</v>
      </c>
      <c r="L1177" s="67">
        <v>0.84</v>
      </c>
      <c r="M1177" s="67">
        <v>0</v>
      </c>
      <c r="N1177" s="67">
        <v>0</v>
      </c>
      <c r="O1177" s="67">
        <v>0</v>
      </c>
      <c r="P1177" s="67">
        <v>0.76333333299999995</v>
      </c>
      <c r="Q1177" s="67">
        <v>0</v>
      </c>
      <c r="R1177" s="67" t="s">
        <v>131</v>
      </c>
      <c r="S1177" s="67" t="s">
        <v>132</v>
      </c>
      <c r="T1177" s="67" t="s">
        <v>133</v>
      </c>
      <c r="U1177" s="67" t="s">
        <v>133</v>
      </c>
      <c r="V1177" s="67" t="s">
        <v>133</v>
      </c>
      <c r="W1177" s="67" t="s">
        <v>133</v>
      </c>
      <c r="X1177" s="67" t="s">
        <v>13017</v>
      </c>
      <c r="Y1177" s="67" t="s">
        <v>120</v>
      </c>
      <c r="Z1177" s="67" t="s">
        <v>13018</v>
      </c>
      <c r="AA1177" s="67" t="s">
        <v>13019</v>
      </c>
      <c r="AB1177" s="67" t="s">
        <v>133</v>
      </c>
      <c r="AC1177" s="67" t="s">
        <v>133</v>
      </c>
      <c r="AD1177" s="67" t="s">
        <v>133</v>
      </c>
      <c r="AE1177" s="67" t="s">
        <v>133</v>
      </c>
      <c r="AF1177" s="67" t="s">
        <v>133</v>
      </c>
    </row>
    <row r="1178" spans="1:32" s="8" customFormat="1" ht="14.4" x14ac:dyDescent="0.25">
      <c r="A1178" s="67" t="s">
        <v>13020</v>
      </c>
      <c r="B1178" s="67" t="s">
        <v>13021</v>
      </c>
      <c r="C1178" s="67" t="s">
        <v>6362</v>
      </c>
      <c r="D1178" s="67">
        <v>0.38900000000000001</v>
      </c>
      <c r="E1178" s="67">
        <v>-1.3638081369999999</v>
      </c>
      <c r="F1178" s="68">
        <v>3.3900000000000002E-13</v>
      </c>
      <c r="G1178" s="68">
        <v>1.8199999999999999E-12</v>
      </c>
      <c r="H1178" s="67" t="s">
        <v>111</v>
      </c>
      <c r="I1178" s="67" t="s">
        <v>112</v>
      </c>
      <c r="J1178" s="67">
        <v>9.41</v>
      </c>
      <c r="K1178" s="67">
        <v>8.2200000000000006</v>
      </c>
      <c r="L1178" s="67">
        <v>7.55</v>
      </c>
      <c r="M1178" s="67">
        <v>4.75</v>
      </c>
      <c r="N1178" s="67">
        <v>5.31</v>
      </c>
      <c r="O1178" s="67">
        <v>5.08</v>
      </c>
      <c r="P1178" s="67">
        <v>8.3933333329999993</v>
      </c>
      <c r="Q1178" s="67">
        <v>5.0466666670000002</v>
      </c>
      <c r="R1178" s="67" t="s">
        <v>133</v>
      </c>
      <c r="S1178" s="67" t="s">
        <v>133</v>
      </c>
      <c r="T1178" s="67" t="s">
        <v>13022</v>
      </c>
      <c r="U1178" s="67" t="s">
        <v>13023</v>
      </c>
      <c r="V1178" s="67" t="s">
        <v>12573</v>
      </c>
      <c r="W1178" s="67" t="s">
        <v>12574</v>
      </c>
      <c r="X1178" s="67" t="s">
        <v>6365</v>
      </c>
      <c r="Y1178" s="67" t="s">
        <v>188</v>
      </c>
      <c r="Z1178" s="67" t="s">
        <v>13024</v>
      </c>
      <c r="AA1178" s="67" t="s">
        <v>6367</v>
      </c>
      <c r="AB1178" s="67" t="s">
        <v>6368</v>
      </c>
      <c r="AC1178" s="67" t="s">
        <v>6369</v>
      </c>
      <c r="AD1178" s="67" t="s">
        <v>6370</v>
      </c>
      <c r="AE1178" s="67" t="s">
        <v>6371</v>
      </c>
      <c r="AF1178" s="67" t="s">
        <v>6372</v>
      </c>
    </row>
    <row r="1179" spans="1:32" s="8" customFormat="1" ht="14.4" x14ac:dyDescent="0.25">
      <c r="A1179" s="67" t="s">
        <v>13025</v>
      </c>
      <c r="B1179" s="67" t="s">
        <v>13026</v>
      </c>
      <c r="C1179" s="67" t="s">
        <v>10760</v>
      </c>
      <c r="D1179" s="67">
        <v>0.434</v>
      </c>
      <c r="E1179" s="67">
        <v>-1.2030290290000001</v>
      </c>
      <c r="F1179" s="68">
        <v>3.4699999999999999E-13</v>
      </c>
      <c r="G1179" s="68">
        <v>1.8699999999999999E-12</v>
      </c>
      <c r="H1179" s="67" t="s">
        <v>111</v>
      </c>
      <c r="I1179" s="67" t="s">
        <v>112</v>
      </c>
      <c r="J1179" s="67">
        <v>7.71</v>
      </c>
      <c r="K1179" s="67">
        <v>7.25</v>
      </c>
      <c r="L1179" s="67">
        <v>6.82</v>
      </c>
      <c r="M1179" s="67">
        <v>4.92</v>
      </c>
      <c r="N1179" s="67">
        <v>4.84</v>
      </c>
      <c r="O1179" s="67">
        <v>4.7699999999999996</v>
      </c>
      <c r="P1179" s="67">
        <v>7.26</v>
      </c>
      <c r="Q1179" s="67">
        <v>4.8433333330000004</v>
      </c>
      <c r="R1179" s="67" t="s">
        <v>10761</v>
      </c>
      <c r="S1179" s="67" t="s">
        <v>10762</v>
      </c>
      <c r="T1179" s="67" t="s">
        <v>10763</v>
      </c>
      <c r="U1179" s="67" t="s">
        <v>10764</v>
      </c>
      <c r="V1179" s="67" t="s">
        <v>10765</v>
      </c>
      <c r="W1179" s="67" t="s">
        <v>10766</v>
      </c>
      <c r="X1179" s="67" t="s">
        <v>10767</v>
      </c>
      <c r="Y1179" s="67" t="s">
        <v>120</v>
      </c>
      <c r="Z1179" s="67" t="s">
        <v>10768</v>
      </c>
      <c r="AA1179" s="67" t="s">
        <v>10769</v>
      </c>
      <c r="AB1179" s="67" t="s">
        <v>10770</v>
      </c>
      <c r="AC1179" s="67" t="s">
        <v>10771</v>
      </c>
      <c r="AD1179" s="67" t="s">
        <v>10772</v>
      </c>
      <c r="AE1179" s="67" t="s">
        <v>10773</v>
      </c>
      <c r="AF1179" s="67" t="s">
        <v>10774</v>
      </c>
    </row>
    <row r="1180" spans="1:32" s="8" customFormat="1" ht="14.4" x14ac:dyDescent="0.25">
      <c r="A1180" s="67" t="s">
        <v>13027</v>
      </c>
      <c r="B1180" s="67" t="s">
        <v>13028</v>
      </c>
      <c r="C1180" s="67" t="s">
        <v>13029</v>
      </c>
      <c r="D1180" s="67">
        <v>3.2639999999999998</v>
      </c>
      <c r="E1180" s="67">
        <v>1.706476817</v>
      </c>
      <c r="F1180" s="68">
        <v>3.5400000000000001E-13</v>
      </c>
      <c r="G1180" s="68">
        <v>1.9E-12</v>
      </c>
      <c r="H1180" s="67" t="s">
        <v>111</v>
      </c>
      <c r="I1180" s="67" t="s">
        <v>165</v>
      </c>
      <c r="J1180" s="67">
        <v>2.0099999999999998</v>
      </c>
      <c r="K1180" s="67">
        <v>1.3</v>
      </c>
      <c r="L1180" s="67">
        <v>1.99</v>
      </c>
      <c r="M1180" s="67">
        <v>7.86</v>
      </c>
      <c r="N1180" s="67">
        <v>9.3000000000000007</v>
      </c>
      <c r="O1180" s="67">
        <v>9.23</v>
      </c>
      <c r="P1180" s="67">
        <v>1.766666667</v>
      </c>
      <c r="Q1180" s="67">
        <v>8.7966666670000002</v>
      </c>
      <c r="R1180" s="67" t="s">
        <v>13030</v>
      </c>
      <c r="S1180" s="67" t="s">
        <v>13031</v>
      </c>
      <c r="T1180" s="67" t="s">
        <v>133</v>
      </c>
      <c r="U1180" s="67" t="s">
        <v>133</v>
      </c>
      <c r="V1180" s="67" t="s">
        <v>133</v>
      </c>
      <c r="W1180" s="67" t="s">
        <v>133</v>
      </c>
      <c r="X1180" s="67" t="s">
        <v>13032</v>
      </c>
      <c r="Y1180" s="67" t="s">
        <v>120</v>
      </c>
      <c r="Z1180" s="67" t="s">
        <v>13033</v>
      </c>
      <c r="AA1180" s="67" t="s">
        <v>13034</v>
      </c>
      <c r="AB1180" s="67" t="s">
        <v>13035</v>
      </c>
      <c r="AC1180" s="67" t="s">
        <v>13036</v>
      </c>
      <c r="AD1180" s="67" t="s">
        <v>133</v>
      </c>
      <c r="AE1180" s="67" t="s">
        <v>133</v>
      </c>
      <c r="AF1180" s="67" t="s">
        <v>133</v>
      </c>
    </row>
    <row r="1181" spans="1:32" s="8" customFormat="1" ht="14.4" x14ac:dyDescent="0.25">
      <c r="A1181" s="67" t="s">
        <v>13037</v>
      </c>
      <c r="B1181" s="67" t="s">
        <v>13038</v>
      </c>
      <c r="C1181" s="67" t="s">
        <v>13039</v>
      </c>
      <c r="D1181" s="67">
        <v>3.516</v>
      </c>
      <c r="E1181" s="67">
        <v>1.8138826400000001</v>
      </c>
      <c r="F1181" s="68">
        <v>3.55E-13</v>
      </c>
      <c r="G1181" s="68">
        <v>1.9E-12</v>
      </c>
      <c r="H1181" s="67" t="s">
        <v>111</v>
      </c>
      <c r="I1181" s="67" t="s">
        <v>165</v>
      </c>
      <c r="J1181" s="67">
        <v>1.1000000000000001</v>
      </c>
      <c r="K1181" s="67">
        <v>1.67</v>
      </c>
      <c r="L1181" s="67">
        <v>1.44</v>
      </c>
      <c r="M1181" s="67">
        <v>7.17</v>
      </c>
      <c r="N1181" s="67">
        <v>7.57</v>
      </c>
      <c r="O1181" s="67">
        <v>8.1999999999999993</v>
      </c>
      <c r="P1181" s="67">
        <v>1.403333333</v>
      </c>
      <c r="Q1181" s="67">
        <v>7.6466666669999999</v>
      </c>
      <c r="R1181" s="67" t="s">
        <v>133</v>
      </c>
      <c r="S1181" s="67" t="s">
        <v>133</v>
      </c>
      <c r="T1181" s="67" t="s">
        <v>13040</v>
      </c>
      <c r="U1181" s="67" t="s">
        <v>13041</v>
      </c>
      <c r="V1181" s="67" t="s">
        <v>2640</v>
      </c>
      <c r="W1181" s="67" t="s">
        <v>2641</v>
      </c>
      <c r="X1181" s="67" t="s">
        <v>13042</v>
      </c>
      <c r="Y1181" s="67" t="s">
        <v>156</v>
      </c>
      <c r="Z1181" s="67" t="s">
        <v>13043</v>
      </c>
      <c r="AA1181" s="67" t="s">
        <v>13044</v>
      </c>
      <c r="AB1181" s="67" t="s">
        <v>133</v>
      </c>
      <c r="AC1181" s="67" t="s">
        <v>133</v>
      </c>
      <c r="AD1181" s="67" t="s">
        <v>13045</v>
      </c>
      <c r="AE1181" s="67" t="s">
        <v>13046</v>
      </c>
      <c r="AF1181" s="67" t="s">
        <v>13047</v>
      </c>
    </row>
    <row r="1182" spans="1:32" s="8" customFormat="1" ht="14.4" x14ac:dyDescent="0.25">
      <c r="A1182" s="67" t="s">
        <v>13048</v>
      </c>
      <c r="B1182" s="67" t="s">
        <v>13049</v>
      </c>
      <c r="C1182" s="67" t="s">
        <v>4740</v>
      </c>
      <c r="D1182" s="67">
        <v>3.0920000000000001</v>
      </c>
      <c r="E1182" s="67">
        <v>1.6285358190000001</v>
      </c>
      <c r="F1182" s="68">
        <v>3.7500000000000002E-13</v>
      </c>
      <c r="G1182" s="68">
        <v>2.0100000000000001E-12</v>
      </c>
      <c r="H1182" s="67" t="s">
        <v>111</v>
      </c>
      <c r="I1182" s="67" t="s">
        <v>165</v>
      </c>
      <c r="J1182" s="67">
        <v>0.46</v>
      </c>
      <c r="K1182" s="67">
        <v>0.92</v>
      </c>
      <c r="L1182" s="67">
        <v>1.08</v>
      </c>
      <c r="M1182" s="67">
        <v>4.1500000000000004</v>
      </c>
      <c r="N1182" s="67">
        <v>3.42</v>
      </c>
      <c r="O1182" s="67">
        <v>4.17</v>
      </c>
      <c r="P1182" s="67">
        <v>0.82</v>
      </c>
      <c r="Q1182" s="67">
        <v>3.9133333330000002</v>
      </c>
      <c r="R1182" s="67" t="s">
        <v>133</v>
      </c>
      <c r="S1182" s="67" t="s">
        <v>133</v>
      </c>
      <c r="T1182" s="67" t="s">
        <v>4741</v>
      </c>
      <c r="U1182" s="67" t="s">
        <v>4742</v>
      </c>
      <c r="V1182" s="67" t="s">
        <v>4743</v>
      </c>
      <c r="W1182" s="67" t="s">
        <v>4744</v>
      </c>
      <c r="X1182" s="67" t="s">
        <v>4745</v>
      </c>
      <c r="Y1182" s="67" t="s">
        <v>362</v>
      </c>
      <c r="Z1182" s="67" t="s">
        <v>4746</v>
      </c>
      <c r="AA1182" s="67" t="s">
        <v>4747</v>
      </c>
      <c r="AB1182" s="67" t="s">
        <v>4748</v>
      </c>
      <c r="AC1182" s="67" t="s">
        <v>4749</v>
      </c>
      <c r="AD1182" s="67" t="s">
        <v>133</v>
      </c>
      <c r="AE1182" s="67" t="s">
        <v>133</v>
      </c>
      <c r="AF1182" s="67" t="s">
        <v>133</v>
      </c>
    </row>
    <row r="1183" spans="1:32" s="8" customFormat="1" ht="14.4" x14ac:dyDescent="0.25">
      <c r="A1183" s="67" t="s">
        <v>13050</v>
      </c>
      <c r="B1183" s="67" t="s">
        <v>13051</v>
      </c>
      <c r="C1183" s="67" t="s">
        <v>13052</v>
      </c>
      <c r="D1183" s="67">
        <v>0.29799999999999999</v>
      </c>
      <c r="E1183" s="67">
        <v>-1.7445071969999999</v>
      </c>
      <c r="F1183" s="68">
        <v>4.0100000000000001E-13</v>
      </c>
      <c r="G1183" s="68">
        <v>2.1499999999999999E-12</v>
      </c>
      <c r="H1183" s="67" t="s">
        <v>111</v>
      </c>
      <c r="I1183" s="67" t="s">
        <v>112</v>
      </c>
      <c r="J1183" s="67">
        <v>2.72</v>
      </c>
      <c r="K1183" s="67">
        <v>2.13</v>
      </c>
      <c r="L1183" s="67">
        <v>1.94</v>
      </c>
      <c r="M1183" s="67">
        <v>1.47</v>
      </c>
      <c r="N1183" s="67">
        <v>0.92</v>
      </c>
      <c r="O1183" s="67">
        <v>1.18</v>
      </c>
      <c r="P1183" s="67">
        <v>2.2633333329999998</v>
      </c>
      <c r="Q1183" s="67">
        <v>1.19</v>
      </c>
      <c r="R1183" s="67" t="s">
        <v>131</v>
      </c>
      <c r="S1183" s="67" t="s">
        <v>132</v>
      </c>
      <c r="T1183" s="67" t="s">
        <v>133</v>
      </c>
      <c r="U1183" s="67" t="s">
        <v>133</v>
      </c>
      <c r="V1183" s="67" t="s">
        <v>133</v>
      </c>
      <c r="W1183" s="67" t="s">
        <v>133</v>
      </c>
      <c r="X1183" s="67" t="s">
        <v>13053</v>
      </c>
      <c r="Y1183" s="67" t="s">
        <v>120</v>
      </c>
      <c r="Z1183" s="67" t="s">
        <v>13054</v>
      </c>
      <c r="AA1183" s="67" t="s">
        <v>13055</v>
      </c>
      <c r="AB1183" s="67" t="s">
        <v>133</v>
      </c>
      <c r="AC1183" s="67" t="s">
        <v>133</v>
      </c>
      <c r="AD1183" s="67" t="s">
        <v>133</v>
      </c>
      <c r="AE1183" s="67" t="s">
        <v>133</v>
      </c>
      <c r="AF1183" s="67" t="s">
        <v>133</v>
      </c>
    </row>
    <row r="1184" spans="1:32" s="8" customFormat="1" ht="14.4" x14ac:dyDescent="0.25">
      <c r="A1184" s="67" t="s">
        <v>13056</v>
      </c>
      <c r="B1184" s="67" t="s">
        <v>13057</v>
      </c>
      <c r="C1184" s="67" t="s">
        <v>13058</v>
      </c>
      <c r="D1184" s="67">
        <v>2.0190000000000001</v>
      </c>
      <c r="E1184" s="67">
        <v>1.013556315</v>
      </c>
      <c r="F1184" s="68">
        <v>4.0599999999999999E-13</v>
      </c>
      <c r="G1184" s="68">
        <v>2.1699999999999998E-12</v>
      </c>
      <c r="H1184" s="67" t="s">
        <v>111</v>
      </c>
      <c r="I1184" s="67" t="s">
        <v>165</v>
      </c>
      <c r="J1184" s="67">
        <v>24.98</v>
      </c>
      <c r="K1184" s="67">
        <v>23.81</v>
      </c>
      <c r="L1184" s="67">
        <v>28.12</v>
      </c>
      <c r="M1184" s="67">
        <v>83.99</v>
      </c>
      <c r="N1184" s="67">
        <v>73.430000000000007</v>
      </c>
      <c r="O1184" s="67">
        <v>76.790000000000006</v>
      </c>
      <c r="P1184" s="67">
        <v>25.63666667</v>
      </c>
      <c r="Q1184" s="67">
        <v>78.069999999999993</v>
      </c>
      <c r="R1184" s="67" t="s">
        <v>133</v>
      </c>
      <c r="S1184" s="67" t="s">
        <v>133</v>
      </c>
      <c r="T1184" s="67" t="s">
        <v>133</v>
      </c>
      <c r="U1184" s="67" t="s">
        <v>133</v>
      </c>
      <c r="V1184" s="67" t="s">
        <v>133</v>
      </c>
      <c r="W1184" s="67" t="s">
        <v>133</v>
      </c>
      <c r="X1184" s="67" t="s">
        <v>13059</v>
      </c>
      <c r="Y1184" s="67" t="s">
        <v>120</v>
      </c>
      <c r="Z1184" s="67" t="s">
        <v>13060</v>
      </c>
      <c r="AA1184" s="67" t="s">
        <v>13061</v>
      </c>
      <c r="AB1184" s="67" t="s">
        <v>13062</v>
      </c>
      <c r="AC1184" s="67" t="s">
        <v>13063</v>
      </c>
      <c r="AD1184" s="67" t="s">
        <v>13064</v>
      </c>
      <c r="AE1184" s="67" t="s">
        <v>13065</v>
      </c>
      <c r="AF1184" s="67" t="s">
        <v>13065</v>
      </c>
    </row>
    <row r="1185" spans="1:32" s="8" customFormat="1" ht="14.4" x14ac:dyDescent="0.25">
      <c r="A1185" s="67" t="s">
        <v>13066</v>
      </c>
      <c r="B1185" s="67" t="s">
        <v>13067</v>
      </c>
      <c r="C1185" s="67" t="s">
        <v>13068</v>
      </c>
      <c r="D1185" s="67">
        <v>2.073</v>
      </c>
      <c r="E1185" s="67">
        <v>1.051928288</v>
      </c>
      <c r="F1185" s="68">
        <v>4.6199999999999995E-13</v>
      </c>
      <c r="G1185" s="68">
        <v>2.46E-12</v>
      </c>
      <c r="H1185" s="67" t="s">
        <v>111</v>
      </c>
      <c r="I1185" s="67" t="s">
        <v>165</v>
      </c>
      <c r="J1185" s="67">
        <v>7.8</v>
      </c>
      <c r="K1185" s="67">
        <v>7.13</v>
      </c>
      <c r="L1185" s="67">
        <v>6.98</v>
      </c>
      <c r="M1185" s="67">
        <v>23.47</v>
      </c>
      <c r="N1185" s="67">
        <v>24.49</v>
      </c>
      <c r="O1185" s="67">
        <v>22.25</v>
      </c>
      <c r="P1185" s="67">
        <v>7.3033333330000003</v>
      </c>
      <c r="Q1185" s="67">
        <v>23.403333329999999</v>
      </c>
      <c r="R1185" s="67" t="s">
        <v>13069</v>
      </c>
      <c r="S1185" s="67" t="s">
        <v>13070</v>
      </c>
      <c r="T1185" s="67" t="s">
        <v>13071</v>
      </c>
      <c r="U1185" s="67" t="s">
        <v>13072</v>
      </c>
      <c r="V1185" s="67" t="s">
        <v>133</v>
      </c>
      <c r="W1185" s="67" t="s">
        <v>133</v>
      </c>
      <c r="X1185" s="67" t="s">
        <v>13073</v>
      </c>
      <c r="Y1185" s="67" t="s">
        <v>120</v>
      </c>
      <c r="Z1185" s="67" t="s">
        <v>13074</v>
      </c>
      <c r="AA1185" s="67" t="s">
        <v>13075</v>
      </c>
      <c r="AB1185" s="67" t="s">
        <v>13076</v>
      </c>
      <c r="AC1185" s="67" t="s">
        <v>13077</v>
      </c>
      <c r="AD1185" s="67" t="s">
        <v>13078</v>
      </c>
      <c r="AE1185" s="67" t="s">
        <v>13079</v>
      </c>
      <c r="AF1185" s="67" t="s">
        <v>13080</v>
      </c>
    </row>
    <row r="1186" spans="1:32" s="8" customFormat="1" ht="14.4" x14ac:dyDescent="0.25">
      <c r="A1186" s="67" t="s">
        <v>13081</v>
      </c>
      <c r="B1186" s="67" t="s">
        <v>13082</v>
      </c>
      <c r="C1186" s="67" t="s">
        <v>13083</v>
      </c>
      <c r="D1186" s="67">
        <v>2.3180000000000001</v>
      </c>
      <c r="E1186" s="67">
        <v>1.213164785</v>
      </c>
      <c r="F1186" s="68">
        <v>4.74E-13</v>
      </c>
      <c r="G1186" s="68">
        <v>2.5299999999999999E-12</v>
      </c>
      <c r="H1186" s="67" t="s">
        <v>111</v>
      </c>
      <c r="I1186" s="67" t="s">
        <v>165</v>
      </c>
      <c r="J1186" s="67">
        <v>1.79</v>
      </c>
      <c r="K1186" s="67">
        <v>1.78</v>
      </c>
      <c r="L1186" s="67">
        <v>1.43</v>
      </c>
      <c r="M1186" s="67">
        <v>5.68</v>
      </c>
      <c r="N1186" s="67">
        <v>4.4400000000000004</v>
      </c>
      <c r="O1186" s="67">
        <v>5.85</v>
      </c>
      <c r="P1186" s="67">
        <v>1.6666666670000001</v>
      </c>
      <c r="Q1186" s="67">
        <v>5.3233333329999999</v>
      </c>
      <c r="R1186" s="67" t="s">
        <v>13084</v>
      </c>
      <c r="S1186" s="67" t="s">
        <v>13085</v>
      </c>
      <c r="T1186" s="67" t="s">
        <v>13086</v>
      </c>
      <c r="U1186" s="67" t="s">
        <v>13087</v>
      </c>
      <c r="V1186" s="67" t="s">
        <v>13088</v>
      </c>
      <c r="W1186" s="67" t="s">
        <v>13089</v>
      </c>
      <c r="X1186" s="67" t="s">
        <v>13090</v>
      </c>
      <c r="Y1186" s="67" t="s">
        <v>120</v>
      </c>
      <c r="Z1186" s="67" t="s">
        <v>13091</v>
      </c>
      <c r="AA1186" s="67" t="s">
        <v>13092</v>
      </c>
      <c r="AB1186" s="67" t="s">
        <v>13093</v>
      </c>
      <c r="AC1186" s="67" t="s">
        <v>13094</v>
      </c>
      <c r="AD1186" s="67" t="s">
        <v>13095</v>
      </c>
      <c r="AE1186" s="67" t="s">
        <v>13096</v>
      </c>
      <c r="AF1186" s="67" t="s">
        <v>13097</v>
      </c>
    </row>
    <row r="1187" spans="1:32" s="8" customFormat="1" ht="14.4" x14ac:dyDescent="0.25">
      <c r="A1187" s="67" t="s">
        <v>13098</v>
      </c>
      <c r="B1187" s="67" t="s">
        <v>13099</v>
      </c>
      <c r="C1187" s="67" t="s">
        <v>13100</v>
      </c>
      <c r="D1187" s="67">
        <v>0.28899999999999998</v>
      </c>
      <c r="E1187" s="67">
        <v>-1.7931954619999999</v>
      </c>
      <c r="F1187" s="68">
        <v>4.8399999999999996E-13</v>
      </c>
      <c r="G1187" s="68">
        <v>2.5799999999999999E-12</v>
      </c>
      <c r="H1187" s="67" t="s">
        <v>111</v>
      </c>
      <c r="I1187" s="67" t="s">
        <v>112</v>
      </c>
      <c r="J1187" s="67">
        <v>6.5</v>
      </c>
      <c r="K1187" s="67">
        <v>5.86</v>
      </c>
      <c r="L1187" s="67">
        <v>5.07</v>
      </c>
      <c r="M1187" s="67">
        <v>2.02</v>
      </c>
      <c r="N1187" s="67">
        <v>2.56</v>
      </c>
      <c r="O1187" s="67">
        <v>3.18</v>
      </c>
      <c r="P1187" s="67">
        <v>5.81</v>
      </c>
      <c r="Q1187" s="67">
        <v>2.5866666669999998</v>
      </c>
      <c r="R1187" s="67" t="s">
        <v>140</v>
      </c>
      <c r="S1187" s="67" t="s">
        <v>141</v>
      </c>
      <c r="T1187" s="67" t="s">
        <v>133</v>
      </c>
      <c r="U1187" s="67" t="s">
        <v>133</v>
      </c>
      <c r="V1187" s="67" t="s">
        <v>133</v>
      </c>
      <c r="W1187" s="67" t="s">
        <v>133</v>
      </c>
      <c r="X1187" s="67" t="s">
        <v>144</v>
      </c>
      <c r="Y1187" s="67" t="s">
        <v>145</v>
      </c>
      <c r="Z1187" s="67" t="s">
        <v>13101</v>
      </c>
      <c r="AA1187" s="67" t="s">
        <v>13102</v>
      </c>
      <c r="AB1187" s="67" t="s">
        <v>6054</v>
      </c>
      <c r="AC1187" s="67" t="s">
        <v>6055</v>
      </c>
      <c r="AD1187" s="67" t="s">
        <v>205</v>
      </c>
      <c r="AE1187" s="67" t="s">
        <v>206</v>
      </c>
      <c r="AF1187" s="67" t="s">
        <v>207</v>
      </c>
    </row>
    <row r="1188" spans="1:32" s="8" customFormat="1" ht="14.4" x14ac:dyDescent="0.25">
      <c r="A1188" s="67" t="s">
        <v>13103</v>
      </c>
      <c r="B1188" s="67" t="s">
        <v>13104</v>
      </c>
      <c r="C1188" s="67" t="s">
        <v>13105</v>
      </c>
      <c r="D1188" s="67">
        <v>4.57</v>
      </c>
      <c r="E1188" s="67">
        <v>2.1920770489999999</v>
      </c>
      <c r="F1188" s="68">
        <v>4.8900000000000004E-13</v>
      </c>
      <c r="G1188" s="68">
        <v>2.5999999999999998E-12</v>
      </c>
      <c r="H1188" s="67" t="s">
        <v>111</v>
      </c>
      <c r="I1188" s="67" t="s">
        <v>165</v>
      </c>
      <c r="J1188" s="67">
        <v>0.77</v>
      </c>
      <c r="K1188" s="67">
        <v>1.26</v>
      </c>
      <c r="L1188" s="67">
        <v>1.33</v>
      </c>
      <c r="M1188" s="67">
        <v>6.97</v>
      </c>
      <c r="N1188" s="67">
        <v>7.96</v>
      </c>
      <c r="O1188" s="67">
        <v>8.75</v>
      </c>
      <c r="P1188" s="67">
        <v>1.1200000000000001</v>
      </c>
      <c r="Q1188" s="67">
        <v>7.8933333330000002</v>
      </c>
      <c r="R1188" s="67" t="s">
        <v>133</v>
      </c>
      <c r="S1188" s="67" t="s">
        <v>133</v>
      </c>
      <c r="T1188" s="67" t="s">
        <v>133</v>
      </c>
      <c r="U1188" s="67" t="s">
        <v>133</v>
      </c>
      <c r="V1188" s="67" t="s">
        <v>133</v>
      </c>
      <c r="W1188" s="67" t="s">
        <v>133</v>
      </c>
      <c r="X1188" s="67" t="s">
        <v>133</v>
      </c>
      <c r="Y1188" s="67" t="s">
        <v>133</v>
      </c>
      <c r="Z1188" s="67" t="s">
        <v>7436</v>
      </c>
      <c r="AA1188" s="67" t="s">
        <v>7437</v>
      </c>
      <c r="AB1188" s="67" t="s">
        <v>133</v>
      </c>
      <c r="AC1188" s="67" t="s">
        <v>133</v>
      </c>
      <c r="AD1188" s="67" t="s">
        <v>133</v>
      </c>
      <c r="AE1188" s="67" t="s">
        <v>133</v>
      </c>
      <c r="AF1188" s="67" t="s">
        <v>133</v>
      </c>
    </row>
    <row r="1189" spans="1:32" s="8" customFormat="1" ht="14.4" x14ac:dyDescent="0.25">
      <c r="A1189" s="67" t="s">
        <v>13106</v>
      </c>
      <c r="B1189" s="67" t="s">
        <v>13107</v>
      </c>
      <c r="C1189" s="67" t="s">
        <v>13108</v>
      </c>
      <c r="D1189" s="67">
        <v>2.1160000000000001</v>
      </c>
      <c r="E1189" s="67">
        <v>1.081548902</v>
      </c>
      <c r="F1189" s="68">
        <v>4.9100000000000003E-13</v>
      </c>
      <c r="G1189" s="68">
        <v>2.6200000000000001E-12</v>
      </c>
      <c r="H1189" s="67" t="s">
        <v>111</v>
      </c>
      <c r="I1189" s="67" t="s">
        <v>165</v>
      </c>
      <c r="J1189" s="67">
        <v>1.49</v>
      </c>
      <c r="K1189" s="67">
        <v>1.63</v>
      </c>
      <c r="L1189" s="67">
        <v>1.96</v>
      </c>
      <c r="M1189" s="67">
        <v>5.63</v>
      </c>
      <c r="N1189" s="67">
        <v>5.55</v>
      </c>
      <c r="O1189" s="67">
        <v>5.29</v>
      </c>
      <c r="P1189" s="67">
        <v>1.693333333</v>
      </c>
      <c r="Q1189" s="67">
        <v>5.49</v>
      </c>
      <c r="R1189" s="67" t="s">
        <v>133</v>
      </c>
      <c r="S1189" s="67" t="s">
        <v>133</v>
      </c>
      <c r="T1189" s="67" t="s">
        <v>133</v>
      </c>
      <c r="U1189" s="67" t="s">
        <v>133</v>
      </c>
      <c r="V1189" s="67" t="s">
        <v>133</v>
      </c>
      <c r="W1189" s="67" t="s">
        <v>133</v>
      </c>
      <c r="X1189" s="67" t="s">
        <v>5907</v>
      </c>
      <c r="Y1189" s="67" t="s">
        <v>156</v>
      </c>
      <c r="Z1189" s="67" t="s">
        <v>13109</v>
      </c>
      <c r="AA1189" s="67" t="s">
        <v>13110</v>
      </c>
      <c r="AB1189" s="67" t="s">
        <v>133</v>
      </c>
      <c r="AC1189" s="67" t="s">
        <v>133</v>
      </c>
      <c r="AD1189" s="67" t="s">
        <v>133</v>
      </c>
      <c r="AE1189" s="67" t="s">
        <v>133</v>
      </c>
      <c r="AF1189" s="67" t="s">
        <v>133</v>
      </c>
    </row>
    <row r="1190" spans="1:32" s="8" customFormat="1" ht="14.4" x14ac:dyDescent="0.25">
      <c r="A1190" s="67" t="s">
        <v>13111</v>
      </c>
      <c r="B1190" s="67" t="s">
        <v>13112</v>
      </c>
      <c r="C1190" s="67" t="s">
        <v>13113</v>
      </c>
      <c r="D1190" s="67">
        <v>3.0190000000000001</v>
      </c>
      <c r="E1190" s="67">
        <v>1.5942498570000001</v>
      </c>
      <c r="F1190" s="68">
        <v>5.0099999999999999E-13</v>
      </c>
      <c r="G1190" s="68">
        <v>2.6700000000000001E-12</v>
      </c>
      <c r="H1190" s="67" t="s">
        <v>111</v>
      </c>
      <c r="I1190" s="67" t="s">
        <v>165</v>
      </c>
      <c r="J1190" s="67">
        <v>1.56</v>
      </c>
      <c r="K1190" s="67">
        <v>1.72</v>
      </c>
      <c r="L1190" s="67">
        <v>1.28</v>
      </c>
      <c r="M1190" s="67">
        <v>7</v>
      </c>
      <c r="N1190" s="67">
        <v>8.11</v>
      </c>
      <c r="O1190" s="67">
        <v>6.18</v>
      </c>
      <c r="P1190" s="67">
        <v>1.52</v>
      </c>
      <c r="Q1190" s="67">
        <v>7.096666667</v>
      </c>
      <c r="R1190" s="67" t="s">
        <v>13114</v>
      </c>
      <c r="S1190" s="67" t="s">
        <v>13115</v>
      </c>
      <c r="T1190" s="67" t="s">
        <v>13116</v>
      </c>
      <c r="U1190" s="67" t="s">
        <v>13117</v>
      </c>
      <c r="V1190" s="67" t="s">
        <v>13118</v>
      </c>
      <c r="W1190" s="67" t="s">
        <v>13119</v>
      </c>
      <c r="X1190" s="67" t="s">
        <v>13120</v>
      </c>
      <c r="Y1190" s="67" t="s">
        <v>498</v>
      </c>
      <c r="Z1190" s="67" t="s">
        <v>13121</v>
      </c>
      <c r="AA1190" s="67" t="s">
        <v>13122</v>
      </c>
      <c r="AB1190" s="67" t="s">
        <v>13123</v>
      </c>
      <c r="AC1190" s="67" t="s">
        <v>13124</v>
      </c>
      <c r="AD1190" s="67" t="s">
        <v>13125</v>
      </c>
      <c r="AE1190" s="67" t="s">
        <v>13126</v>
      </c>
      <c r="AF1190" s="67" t="s">
        <v>13127</v>
      </c>
    </row>
    <row r="1191" spans="1:32" s="8" customFormat="1" ht="14.4" x14ac:dyDescent="0.25">
      <c r="A1191" s="67" t="s">
        <v>13128</v>
      </c>
      <c r="B1191" s="67"/>
      <c r="C1191" s="67" t="s">
        <v>233</v>
      </c>
      <c r="D1191" s="67">
        <v>3.3780000000000001</v>
      </c>
      <c r="E1191" s="67">
        <v>1.756194163</v>
      </c>
      <c r="F1191" s="68">
        <v>5.1100000000000004E-13</v>
      </c>
      <c r="G1191" s="68">
        <v>2.7200000000000001E-12</v>
      </c>
      <c r="H1191" s="67" t="s">
        <v>111</v>
      </c>
      <c r="I1191" s="67" t="s">
        <v>165</v>
      </c>
      <c r="J1191" s="67">
        <v>0.46</v>
      </c>
      <c r="K1191" s="67">
        <v>0.44</v>
      </c>
      <c r="L1191" s="67">
        <v>0.5</v>
      </c>
      <c r="M1191" s="67">
        <v>2.17</v>
      </c>
      <c r="N1191" s="67">
        <v>2.89</v>
      </c>
      <c r="O1191" s="67">
        <v>2.17</v>
      </c>
      <c r="P1191" s="67">
        <v>0.46666666699999998</v>
      </c>
      <c r="Q1191" s="67">
        <v>2.41</v>
      </c>
      <c r="R1191" s="67" t="s">
        <v>131</v>
      </c>
      <c r="S1191" s="67" t="s">
        <v>132</v>
      </c>
      <c r="T1191" s="67" t="s">
        <v>133</v>
      </c>
      <c r="U1191" s="67" t="s">
        <v>133</v>
      </c>
      <c r="V1191" s="67" t="s">
        <v>133</v>
      </c>
      <c r="W1191" s="67" t="s">
        <v>133</v>
      </c>
      <c r="X1191" s="67" t="s">
        <v>12871</v>
      </c>
      <c r="Y1191" s="67" t="s">
        <v>120</v>
      </c>
      <c r="Z1191" s="67" t="s">
        <v>12872</v>
      </c>
      <c r="AA1191" s="67" t="s">
        <v>12873</v>
      </c>
      <c r="AB1191" s="67" t="s">
        <v>12874</v>
      </c>
      <c r="AC1191" s="67" t="s">
        <v>12875</v>
      </c>
      <c r="AD1191" s="67" t="s">
        <v>12876</v>
      </c>
      <c r="AE1191" s="67" t="s">
        <v>12877</v>
      </c>
      <c r="AF1191" s="67" t="s">
        <v>12878</v>
      </c>
    </row>
    <row r="1192" spans="1:32" s="8" customFormat="1" ht="14.4" x14ac:dyDescent="0.25">
      <c r="A1192" s="67" t="s">
        <v>13129</v>
      </c>
      <c r="B1192" s="67" t="s">
        <v>13130</v>
      </c>
      <c r="C1192" s="67" t="s">
        <v>13131</v>
      </c>
      <c r="D1192" s="67">
        <v>0.46200000000000002</v>
      </c>
      <c r="E1192" s="67">
        <v>-1.115429279</v>
      </c>
      <c r="F1192" s="68">
        <v>5.9999999999999997E-13</v>
      </c>
      <c r="G1192" s="68">
        <v>3.1800000000000002E-12</v>
      </c>
      <c r="H1192" s="67" t="s">
        <v>111</v>
      </c>
      <c r="I1192" s="67" t="s">
        <v>112</v>
      </c>
      <c r="J1192" s="67">
        <v>6.86</v>
      </c>
      <c r="K1192" s="67">
        <v>7.45</v>
      </c>
      <c r="L1192" s="67">
        <v>6.81</v>
      </c>
      <c r="M1192" s="67">
        <v>5.56</v>
      </c>
      <c r="N1192" s="67">
        <v>5.0999999999999996</v>
      </c>
      <c r="O1192" s="67">
        <v>4.37</v>
      </c>
      <c r="P1192" s="67">
        <v>7.04</v>
      </c>
      <c r="Q1192" s="67">
        <v>5.01</v>
      </c>
      <c r="R1192" s="67" t="s">
        <v>13132</v>
      </c>
      <c r="S1192" s="67" t="s">
        <v>13133</v>
      </c>
      <c r="T1192" s="67" t="s">
        <v>13134</v>
      </c>
      <c r="U1192" s="67" t="s">
        <v>13135</v>
      </c>
      <c r="V1192" s="67" t="s">
        <v>133</v>
      </c>
      <c r="W1192" s="67" t="s">
        <v>133</v>
      </c>
      <c r="X1192" s="67" t="s">
        <v>13136</v>
      </c>
      <c r="Y1192" s="67" t="s">
        <v>5738</v>
      </c>
      <c r="Z1192" s="67" t="s">
        <v>13137</v>
      </c>
      <c r="AA1192" s="67" t="s">
        <v>13138</v>
      </c>
      <c r="AB1192" s="67" t="s">
        <v>13139</v>
      </c>
      <c r="AC1192" s="67" t="s">
        <v>13140</v>
      </c>
      <c r="AD1192" s="67" t="s">
        <v>13141</v>
      </c>
      <c r="AE1192" s="67" t="s">
        <v>13142</v>
      </c>
      <c r="AF1192" s="67" t="s">
        <v>13143</v>
      </c>
    </row>
    <row r="1193" spans="1:32" s="8" customFormat="1" ht="14.4" x14ac:dyDescent="0.25">
      <c r="A1193" s="67" t="s">
        <v>13144</v>
      </c>
      <c r="B1193" s="67" t="s">
        <v>13145</v>
      </c>
      <c r="C1193" s="67" t="s">
        <v>13146</v>
      </c>
      <c r="D1193" s="67">
        <v>2.1190000000000002</v>
      </c>
      <c r="E1193" s="67">
        <v>1.0835994819999999</v>
      </c>
      <c r="F1193" s="68">
        <v>6.4399999999999998E-13</v>
      </c>
      <c r="G1193" s="68">
        <v>3.4099999999999998E-12</v>
      </c>
      <c r="H1193" s="67" t="s">
        <v>111</v>
      </c>
      <c r="I1193" s="67" t="s">
        <v>165</v>
      </c>
      <c r="J1193" s="67">
        <v>22.51</v>
      </c>
      <c r="K1193" s="67">
        <v>24.73</v>
      </c>
      <c r="L1193" s="67">
        <v>31.06</v>
      </c>
      <c r="M1193" s="67">
        <v>77.56</v>
      </c>
      <c r="N1193" s="67">
        <v>91.73</v>
      </c>
      <c r="O1193" s="67">
        <v>86.57</v>
      </c>
      <c r="P1193" s="67">
        <v>26.1</v>
      </c>
      <c r="Q1193" s="67">
        <v>85.286666670000002</v>
      </c>
      <c r="R1193" s="67" t="s">
        <v>13147</v>
      </c>
      <c r="S1193" s="67" t="s">
        <v>13148</v>
      </c>
      <c r="T1193" s="67" t="s">
        <v>133</v>
      </c>
      <c r="U1193" s="67" t="s">
        <v>133</v>
      </c>
      <c r="V1193" s="67" t="s">
        <v>133</v>
      </c>
      <c r="W1193" s="67" t="s">
        <v>133</v>
      </c>
      <c r="X1193" s="67" t="s">
        <v>13149</v>
      </c>
      <c r="Y1193" s="67" t="s">
        <v>156</v>
      </c>
      <c r="Z1193" s="67" t="s">
        <v>13150</v>
      </c>
      <c r="AA1193" s="67" t="s">
        <v>13151</v>
      </c>
      <c r="AB1193" s="67" t="s">
        <v>133</v>
      </c>
      <c r="AC1193" s="67" t="s">
        <v>133</v>
      </c>
      <c r="AD1193" s="67" t="s">
        <v>13152</v>
      </c>
      <c r="AE1193" s="67" t="s">
        <v>13153</v>
      </c>
      <c r="AF1193" s="67" t="s">
        <v>13154</v>
      </c>
    </row>
    <row r="1194" spans="1:32" s="8" customFormat="1" ht="14.4" x14ac:dyDescent="0.25">
      <c r="A1194" s="67" t="s">
        <v>13155</v>
      </c>
      <c r="B1194" s="67" t="s">
        <v>13156</v>
      </c>
      <c r="C1194" s="67" t="s">
        <v>13157</v>
      </c>
      <c r="D1194" s="67">
        <v>0.252</v>
      </c>
      <c r="E1194" s="67">
        <v>-1.9905298090000001</v>
      </c>
      <c r="F1194" s="68">
        <v>6.5099999999999995E-13</v>
      </c>
      <c r="G1194" s="68">
        <v>3.4399999999999999E-12</v>
      </c>
      <c r="H1194" s="67" t="s">
        <v>111</v>
      </c>
      <c r="I1194" s="67" t="s">
        <v>112</v>
      </c>
      <c r="J1194" s="67">
        <v>7.91</v>
      </c>
      <c r="K1194" s="67">
        <v>8.73</v>
      </c>
      <c r="L1194" s="67">
        <v>8.84</v>
      </c>
      <c r="M1194" s="67">
        <v>1.44</v>
      </c>
      <c r="N1194" s="67">
        <v>3.03</v>
      </c>
      <c r="O1194" s="67">
        <v>1.22</v>
      </c>
      <c r="P1194" s="67">
        <v>8.4933333330000007</v>
      </c>
      <c r="Q1194" s="67">
        <v>1.8966666670000001</v>
      </c>
      <c r="R1194" s="67" t="s">
        <v>131</v>
      </c>
      <c r="S1194" s="67" t="s">
        <v>132</v>
      </c>
      <c r="T1194" s="67" t="s">
        <v>133</v>
      </c>
      <c r="U1194" s="67" t="s">
        <v>133</v>
      </c>
      <c r="V1194" s="67" t="s">
        <v>133</v>
      </c>
      <c r="W1194" s="67" t="s">
        <v>133</v>
      </c>
      <c r="X1194" s="67" t="s">
        <v>13158</v>
      </c>
      <c r="Y1194" s="67" t="s">
        <v>156</v>
      </c>
      <c r="Z1194" s="67" t="s">
        <v>13159</v>
      </c>
      <c r="AA1194" s="67" t="s">
        <v>13160</v>
      </c>
      <c r="AB1194" s="67" t="s">
        <v>133</v>
      </c>
      <c r="AC1194" s="67" t="s">
        <v>133</v>
      </c>
      <c r="AD1194" s="67" t="s">
        <v>13161</v>
      </c>
      <c r="AE1194" s="67" t="s">
        <v>13162</v>
      </c>
      <c r="AF1194" s="67" t="s">
        <v>13163</v>
      </c>
    </row>
    <row r="1195" spans="1:32" s="8" customFormat="1" ht="14.4" x14ac:dyDescent="0.25">
      <c r="A1195" s="67" t="s">
        <v>13164</v>
      </c>
      <c r="B1195" s="67" t="s">
        <v>13165</v>
      </c>
      <c r="C1195" s="67" t="s">
        <v>13166</v>
      </c>
      <c r="D1195" s="67">
        <v>0.36299999999999999</v>
      </c>
      <c r="E1195" s="67">
        <v>-1.4614612739999999</v>
      </c>
      <c r="F1195" s="68">
        <v>7.0500000000000003E-13</v>
      </c>
      <c r="G1195" s="68">
        <v>3.7200000000000003E-12</v>
      </c>
      <c r="H1195" s="67" t="s">
        <v>111</v>
      </c>
      <c r="I1195" s="67" t="s">
        <v>112</v>
      </c>
      <c r="J1195" s="67">
        <v>20.83</v>
      </c>
      <c r="K1195" s="67">
        <v>16.34</v>
      </c>
      <c r="L1195" s="67">
        <v>23.64</v>
      </c>
      <c r="M1195" s="67">
        <v>9.98</v>
      </c>
      <c r="N1195" s="67">
        <v>12.86</v>
      </c>
      <c r="O1195" s="67">
        <v>11.24</v>
      </c>
      <c r="P1195" s="67">
        <v>20.27</v>
      </c>
      <c r="Q1195" s="67">
        <v>11.36</v>
      </c>
      <c r="R1195" s="67" t="s">
        <v>248</v>
      </c>
      <c r="S1195" s="67" t="s">
        <v>249</v>
      </c>
      <c r="T1195" s="67" t="s">
        <v>13167</v>
      </c>
      <c r="U1195" s="67" t="s">
        <v>13168</v>
      </c>
      <c r="V1195" s="67" t="s">
        <v>117</v>
      </c>
      <c r="W1195" s="67" t="s">
        <v>118</v>
      </c>
      <c r="X1195" s="67" t="s">
        <v>13169</v>
      </c>
      <c r="Y1195" s="67" t="s">
        <v>253</v>
      </c>
      <c r="Z1195" s="67" t="s">
        <v>13170</v>
      </c>
      <c r="AA1195" s="67" t="s">
        <v>13171</v>
      </c>
      <c r="AB1195" s="67" t="s">
        <v>13172</v>
      </c>
      <c r="AC1195" s="67" t="s">
        <v>13173</v>
      </c>
      <c r="AD1195" s="67" t="s">
        <v>13174</v>
      </c>
      <c r="AE1195" s="67" t="s">
        <v>13175</v>
      </c>
      <c r="AF1195" s="67" t="s">
        <v>13176</v>
      </c>
    </row>
    <row r="1196" spans="1:32" s="8" customFormat="1" ht="14.4" x14ac:dyDescent="0.25">
      <c r="A1196" s="67" t="s">
        <v>13177</v>
      </c>
      <c r="B1196" s="67" t="s">
        <v>13178</v>
      </c>
      <c r="C1196" s="67" t="s">
        <v>13179</v>
      </c>
      <c r="D1196" s="67">
        <v>49.368000000000002</v>
      </c>
      <c r="E1196" s="67">
        <v>5.6255181519999997</v>
      </c>
      <c r="F1196" s="68">
        <v>7.9400000000000005E-13</v>
      </c>
      <c r="G1196" s="68">
        <v>4.1899999999999997E-12</v>
      </c>
      <c r="H1196" s="67" t="s">
        <v>111</v>
      </c>
      <c r="I1196" s="67" t="s">
        <v>165</v>
      </c>
      <c r="J1196" s="67">
        <v>0</v>
      </c>
      <c r="K1196" s="67">
        <v>0.05</v>
      </c>
      <c r="L1196" s="67">
        <v>0.19</v>
      </c>
      <c r="M1196" s="67">
        <v>6.59</v>
      </c>
      <c r="N1196" s="67">
        <v>5.72</v>
      </c>
      <c r="O1196" s="67">
        <v>5.53</v>
      </c>
      <c r="P1196" s="67">
        <v>0.08</v>
      </c>
      <c r="Q1196" s="67">
        <v>5.9466666669999997</v>
      </c>
      <c r="R1196" s="67" t="s">
        <v>133</v>
      </c>
      <c r="S1196" s="67" t="s">
        <v>133</v>
      </c>
      <c r="T1196" s="67" t="s">
        <v>133</v>
      </c>
      <c r="U1196" s="67" t="s">
        <v>133</v>
      </c>
      <c r="V1196" s="67" t="s">
        <v>133</v>
      </c>
      <c r="W1196" s="67" t="s">
        <v>133</v>
      </c>
      <c r="X1196" s="67" t="s">
        <v>13180</v>
      </c>
      <c r="Y1196" s="67" t="s">
        <v>120</v>
      </c>
      <c r="Z1196" s="67" t="s">
        <v>13181</v>
      </c>
      <c r="AA1196" s="67" t="s">
        <v>13182</v>
      </c>
      <c r="AB1196" s="67" t="s">
        <v>133</v>
      </c>
      <c r="AC1196" s="67" t="s">
        <v>133</v>
      </c>
      <c r="AD1196" s="67" t="s">
        <v>13183</v>
      </c>
      <c r="AE1196" s="67" t="s">
        <v>13184</v>
      </c>
      <c r="AF1196" s="67" t="s">
        <v>13185</v>
      </c>
    </row>
    <row r="1197" spans="1:32" s="8" customFormat="1" ht="14.4" x14ac:dyDescent="0.25">
      <c r="A1197" s="67" t="s">
        <v>13186</v>
      </c>
      <c r="B1197" s="67" t="s">
        <v>13187</v>
      </c>
      <c r="C1197" s="67" t="s">
        <v>13188</v>
      </c>
      <c r="D1197" s="67">
        <v>0.46500000000000002</v>
      </c>
      <c r="E1197" s="67">
        <v>-1.10479759</v>
      </c>
      <c r="F1197" s="68">
        <v>8.77E-13</v>
      </c>
      <c r="G1197" s="68">
        <v>4.6200000000000001E-12</v>
      </c>
      <c r="H1197" s="67" t="s">
        <v>111</v>
      </c>
      <c r="I1197" s="67" t="s">
        <v>112</v>
      </c>
      <c r="J1197" s="67">
        <v>17.82</v>
      </c>
      <c r="K1197" s="67">
        <v>17.64</v>
      </c>
      <c r="L1197" s="67">
        <v>19.07</v>
      </c>
      <c r="M1197" s="67">
        <v>11.47</v>
      </c>
      <c r="N1197" s="67">
        <v>15.05</v>
      </c>
      <c r="O1197" s="67">
        <v>12.56</v>
      </c>
      <c r="P1197" s="67">
        <v>18.176666669999999</v>
      </c>
      <c r="Q1197" s="67">
        <v>13.026666669999999</v>
      </c>
      <c r="R1197" s="67" t="s">
        <v>133</v>
      </c>
      <c r="S1197" s="67" t="s">
        <v>133</v>
      </c>
      <c r="T1197" s="67" t="s">
        <v>133</v>
      </c>
      <c r="U1197" s="67" t="s">
        <v>133</v>
      </c>
      <c r="V1197" s="67" t="s">
        <v>133</v>
      </c>
      <c r="W1197" s="67" t="s">
        <v>133</v>
      </c>
      <c r="X1197" s="67" t="s">
        <v>13189</v>
      </c>
      <c r="Y1197" s="67" t="s">
        <v>120</v>
      </c>
      <c r="Z1197" s="67" t="s">
        <v>13190</v>
      </c>
      <c r="AA1197" s="67" t="s">
        <v>13191</v>
      </c>
      <c r="AB1197" s="67" t="s">
        <v>133</v>
      </c>
      <c r="AC1197" s="67" t="s">
        <v>133</v>
      </c>
      <c r="AD1197" s="67" t="s">
        <v>133</v>
      </c>
      <c r="AE1197" s="67" t="s">
        <v>133</v>
      </c>
      <c r="AF1197" s="67" t="s">
        <v>133</v>
      </c>
    </row>
    <row r="1198" spans="1:32" s="8" customFormat="1" ht="14.4" x14ac:dyDescent="0.25">
      <c r="A1198" s="67" t="s">
        <v>13192</v>
      </c>
      <c r="B1198" s="67" t="s">
        <v>13193</v>
      </c>
      <c r="C1198" s="67" t="s">
        <v>13194</v>
      </c>
      <c r="D1198" s="67">
        <v>2.3559999999999999</v>
      </c>
      <c r="E1198" s="67">
        <v>1.2362621389999999</v>
      </c>
      <c r="F1198" s="68">
        <v>9.6599999999999992E-13</v>
      </c>
      <c r="G1198" s="68">
        <v>5.0800000000000002E-12</v>
      </c>
      <c r="H1198" s="67" t="s">
        <v>111</v>
      </c>
      <c r="I1198" s="67" t="s">
        <v>165</v>
      </c>
      <c r="J1198" s="67">
        <v>2.88</v>
      </c>
      <c r="K1198" s="67">
        <v>2.66</v>
      </c>
      <c r="L1198" s="67">
        <v>3.5</v>
      </c>
      <c r="M1198" s="67">
        <v>11.98</v>
      </c>
      <c r="N1198" s="67">
        <v>10.32</v>
      </c>
      <c r="O1198" s="67">
        <v>10.38</v>
      </c>
      <c r="P1198" s="67">
        <v>3.0133333329999998</v>
      </c>
      <c r="Q1198" s="67">
        <v>10.893333330000001</v>
      </c>
      <c r="R1198" s="67" t="s">
        <v>133</v>
      </c>
      <c r="S1198" s="67" t="s">
        <v>133</v>
      </c>
      <c r="T1198" s="67" t="s">
        <v>133</v>
      </c>
      <c r="U1198" s="67" t="s">
        <v>133</v>
      </c>
      <c r="V1198" s="67" t="s">
        <v>133</v>
      </c>
      <c r="W1198" s="67" t="s">
        <v>133</v>
      </c>
      <c r="X1198" s="67" t="s">
        <v>13195</v>
      </c>
      <c r="Y1198" s="67" t="s">
        <v>9349</v>
      </c>
      <c r="Z1198" s="67" t="s">
        <v>13196</v>
      </c>
      <c r="AA1198" s="67" t="s">
        <v>13197</v>
      </c>
      <c r="AB1198" s="67" t="s">
        <v>13198</v>
      </c>
      <c r="AC1198" s="67" t="s">
        <v>13199</v>
      </c>
      <c r="AD1198" s="67" t="s">
        <v>13200</v>
      </c>
      <c r="AE1198" s="67" t="s">
        <v>13201</v>
      </c>
      <c r="AF1198" s="67" t="s">
        <v>13201</v>
      </c>
    </row>
    <row r="1199" spans="1:32" s="8" customFormat="1" ht="14.4" x14ac:dyDescent="0.25">
      <c r="A1199" s="67" t="s">
        <v>13202</v>
      </c>
      <c r="B1199" s="67" t="s">
        <v>13203</v>
      </c>
      <c r="C1199" s="67" t="s">
        <v>13204</v>
      </c>
      <c r="D1199" s="67">
        <v>0.373</v>
      </c>
      <c r="E1199" s="67">
        <v>-1.423698476</v>
      </c>
      <c r="F1199" s="68">
        <v>1.0700000000000001E-12</v>
      </c>
      <c r="G1199" s="68">
        <v>5.5900000000000002E-12</v>
      </c>
      <c r="H1199" s="67" t="s">
        <v>111</v>
      </c>
      <c r="I1199" s="67" t="s">
        <v>112</v>
      </c>
      <c r="J1199" s="67">
        <v>3.92</v>
      </c>
      <c r="K1199" s="67">
        <v>3.97</v>
      </c>
      <c r="L1199" s="67">
        <v>4.2</v>
      </c>
      <c r="M1199" s="67">
        <v>2.64</v>
      </c>
      <c r="N1199" s="67">
        <v>2.0099999999999998</v>
      </c>
      <c r="O1199" s="67">
        <v>2.31</v>
      </c>
      <c r="P1199" s="67">
        <v>4.03</v>
      </c>
      <c r="Q1199" s="67">
        <v>2.3199999999999998</v>
      </c>
      <c r="R1199" s="67" t="s">
        <v>133</v>
      </c>
      <c r="S1199" s="67" t="s">
        <v>133</v>
      </c>
      <c r="T1199" s="67" t="s">
        <v>13205</v>
      </c>
      <c r="U1199" s="67" t="s">
        <v>13206</v>
      </c>
      <c r="V1199" s="67" t="s">
        <v>133</v>
      </c>
      <c r="W1199" s="67" t="s">
        <v>133</v>
      </c>
      <c r="X1199" s="67" t="s">
        <v>13207</v>
      </c>
      <c r="Y1199" s="67" t="s">
        <v>156</v>
      </c>
      <c r="Z1199" s="67" t="s">
        <v>13208</v>
      </c>
      <c r="AA1199" s="67" t="s">
        <v>190</v>
      </c>
      <c r="AB1199" s="67" t="s">
        <v>133</v>
      </c>
      <c r="AC1199" s="67" t="s">
        <v>133</v>
      </c>
      <c r="AD1199" s="67" t="s">
        <v>133</v>
      </c>
      <c r="AE1199" s="67" t="s">
        <v>133</v>
      </c>
      <c r="AF1199" s="67" t="s">
        <v>133</v>
      </c>
    </row>
    <row r="1200" spans="1:32" s="8" customFormat="1" ht="14.4" x14ac:dyDescent="0.25">
      <c r="A1200" s="67" t="s">
        <v>13209</v>
      </c>
      <c r="B1200" s="67" t="s">
        <v>13210</v>
      </c>
      <c r="C1200" s="67" t="s">
        <v>13211</v>
      </c>
      <c r="D1200" s="67">
        <v>2.2000000000000002</v>
      </c>
      <c r="E1200" s="67">
        <v>1.137434463</v>
      </c>
      <c r="F1200" s="68">
        <v>1.09E-12</v>
      </c>
      <c r="G1200" s="68">
        <v>5.73E-12</v>
      </c>
      <c r="H1200" s="67" t="s">
        <v>111</v>
      </c>
      <c r="I1200" s="67" t="s">
        <v>165</v>
      </c>
      <c r="J1200" s="67">
        <v>3.59</v>
      </c>
      <c r="K1200" s="67">
        <v>4.07</v>
      </c>
      <c r="L1200" s="67">
        <v>4.1399999999999997</v>
      </c>
      <c r="M1200" s="67">
        <v>13.46</v>
      </c>
      <c r="N1200" s="67">
        <v>13.06</v>
      </c>
      <c r="O1200" s="67">
        <v>13.41</v>
      </c>
      <c r="P1200" s="67">
        <v>3.9333333330000002</v>
      </c>
      <c r="Q1200" s="67">
        <v>13.31</v>
      </c>
      <c r="R1200" s="67" t="s">
        <v>13212</v>
      </c>
      <c r="S1200" s="67" t="s">
        <v>13213</v>
      </c>
      <c r="T1200" s="67" t="s">
        <v>13214</v>
      </c>
      <c r="U1200" s="67" t="s">
        <v>13215</v>
      </c>
      <c r="V1200" s="67" t="s">
        <v>2306</v>
      </c>
      <c r="W1200" s="67" t="s">
        <v>2307</v>
      </c>
      <c r="X1200" s="67" t="s">
        <v>13216</v>
      </c>
      <c r="Y1200" s="67" t="s">
        <v>253</v>
      </c>
      <c r="Z1200" s="67" t="s">
        <v>13217</v>
      </c>
      <c r="AA1200" s="67" t="s">
        <v>13218</v>
      </c>
      <c r="AB1200" s="67" t="s">
        <v>13219</v>
      </c>
      <c r="AC1200" s="67" t="s">
        <v>13220</v>
      </c>
      <c r="AD1200" s="67" t="s">
        <v>13221</v>
      </c>
      <c r="AE1200" s="67" t="s">
        <v>13222</v>
      </c>
      <c r="AF1200" s="67" t="s">
        <v>13223</v>
      </c>
    </row>
    <row r="1201" spans="1:32" s="8" customFormat="1" ht="14.4" x14ac:dyDescent="0.25">
      <c r="A1201" s="67" t="s">
        <v>13224</v>
      </c>
      <c r="B1201" s="67" t="s">
        <v>13225</v>
      </c>
      <c r="C1201" s="67" t="s">
        <v>13226</v>
      </c>
      <c r="D1201" s="67">
        <v>0.26200000000000001</v>
      </c>
      <c r="E1201" s="67">
        <v>-1.9305669560000001</v>
      </c>
      <c r="F1201" s="68">
        <v>1.1200000000000001E-12</v>
      </c>
      <c r="G1201" s="68">
        <v>5.8500000000000003E-12</v>
      </c>
      <c r="H1201" s="67" t="s">
        <v>111</v>
      </c>
      <c r="I1201" s="67" t="s">
        <v>112</v>
      </c>
      <c r="J1201" s="67">
        <v>5.04</v>
      </c>
      <c r="K1201" s="67">
        <v>4.1900000000000004</v>
      </c>
      <c r="L1201" s="67">
        <v>4.51</v>
      </c>
      <c r="M1201" s="67">
        <v>1.33</v>
      </c>
      <c r="N1201" s="67">
        <v>1.96</v>
      </c>
      <c r="O1201" s="67">
        <v>2.19</v>
      </c>
      <c r="P1201" s="67">
        <v>4.58</v>
      </c>
      <c r="Q1201" s="67">
        <v>1.826666667</v>
      </c>
      <c r="R1201" s="67" t="s">
        <v>13227</v>
      </c>
      <c r="S1201" s="67" t="s">
        <v>13228</v>
      </c>
      <c r="T1201" s="67" t="s">
        <v>13229</v>
      </c>
      <c r="U1201" s="67" t="s">
        <v>13230</v>
      </c>
      <c r="V1201" s="67" t="s">
        <v>13231</v>
      </c>
      <c r="W1201" s="67" t="s">
        <v>13232</v>
      </c>
      <c r="X1201" s="67" t="s">
        <v>13233</v>
      </c>
      <c r="Y1201" s="67" t="s">
        <v>253</v>
      </c>
      <c r="Z1201" s="67" t="s">
        <v>13234</v>
      </c>
      <c r="AA1201" s="67" t="s">
        <v>13235</v>
      </c>
      <c r="AB1201" s="67" t="s">
        <v>13236</v>
      </c>
      <c r="AC1201" s="67" t="s">
        <v>13237</v>
      </c>
      <c r="AD1201" s="67" t="s">
        <v>13238</v>
      </c>
      <c r="AE1201" s="67" t="s">
        <v>13239</v>
      </c>
      <c r="AF1201" s="67" t="s">
        <v>13240</v>
      </c>
    </row>
    <row r="1202" spans="1:32" s="8" customFormat="1" ht="14.4" x14ac:dyDescent="0.25">
      <c r="A1202" s="67" t="s">
        <v>13241</v>
      </c>
      <c r="B1202" s="67" t="s">
        <v>13242</v>
      </c>
      <c r="C1202" s="67" t="s">
        <v>13243</v>
      </c>
      <c r="D1202" s="67">
        <v>4.1390000000000002</v>
      </c>
      <c r="E1202" s="67">
        <v>2.0493923870000001</v>
      </c>
      <c r="F1202" s="68">
        <v>1.1200000000000001E-12</v>
      </c>
      <c r="G1202" s="68">
        <v>5.8599999999999997E-12</v>
      </c>
      <c r="H1202" s="67" t="s">
        <v>111</v>
      </c>
      <c r="I1202" s="67" t="s">
        <v>165</v>
      </c>
      <c r="J1202" s="67">
        <v>0.71</v>
      </c>
      <c r="K1202" s="67">
        <v>0.56999999999999995</v>
      </c>
      <c r="L1202" s="67">
        <v>0.78</v>
      </c>
      <c r="M1202" s="67">
        <v>4.76</v>
      </c>
      <c r="N1202" s="67">
        <v>4.2</v>
      </c>
      <c r="O1202" s="67">
        <v>4.1900000000000004</v>
      </c>
      <c r="P1202" s="67">
        <v>0.68666666700000001</v>
      </c>
      <c r="Q1202" s="67">
        <v>4.3833333330000004</v>
      </c>
      <c r="R1202" s="67" t="s">
        <v>131</v>
      </c>
      <c r="S1202" s="67" t="s">
        <v>132</v>
      </c>
      <c r="T1202" s="67" t="s">
        <v>133</v>
      </c>
      <c r="U1202" s="67" t="s">
        <v>133</v>
      </c>
      <c r="V1202" s="67" t="s">
        <v>133</v>
      </c>
      <c r="W1202" s="67" t="s">
        <v>133</v>
      </c>
      <c r="X1202" s="67" t="s">
        <v>9873</v>
      </c>
      <c r="Y1202" s="67" t="s">
        <v>120</v>
      </c>
      <c r="Z1202" s="67" t="s">
        <v>9874</v>
      </c>
      <c r="AA1202" s="67" t="s">
        <v>9875</v>
      </c>
      <c r="AB1202" s="67" t="s">
        <v>133</v>
      </c>
      <c r="AC1202" s="67" t="s">
        <v>133</v>
      </c>
      <c r="AD1202" s="67" t="s">
        <v>133</v>
      </c>
      <c r="AE1202" s="67" t="s">
        <v>133</v>
      </c>
      <c r="AF1202" s="67" t="s">
        <v>133</v>
      </c>
    </row>
    <row r="1203" spans="1:32" s="8" customFormat="1" ht="14.4" x14ac:dyDescent="0.25">
      <c r="A1203" s="67" t="s">
        <v>13244</v>
      </c>
      <c r="B1203" s="67" t="s">
        <v>13245</v>
      </c>
      <c r="C1203" s="67" t="s">
        <v>13246</v>
      </c>
      <c r="D1203" s="67">
        <v>2.3460000000000001</v>
      </c>
      <c r="E1203" s="67">
        <v>1.2302932499999999</v>
      </c>
      <c r="F1203" s="68">
        <v>1.14E-12</v>
      </c>
      <c r="G1203" s="68">
        <v>5.9599999999999996E-12</v>
      </c>
      <c r="H1203" s="67" t="s">
        <v>111</v>
      </c>
      <c r="I1203" s="67" t="s">
        <v>165</v>
      </c>
      <c r="J1203" s="67">
        <v>1.1299999999999999</v>
      </c>
      <c r="K1203" s="67">
        <v>0.85</v>
      </c>
      <c r="L1203" s="67">
        <v>0.88</v>
      </c>
      <c r="M1203" s="67">
        <v>3.1</v>
      </c>
      <c r="N1203" s="67">
        <v>3.38</v>
      </c>
      <c r="O1203" s="67">
        <v>3.83</v>
      </c>
      <c r="P1203" s="67">
        <v>0.953333333</v>
      </c>
      <c r="Q1203" s="67">
        <v>3.4366666669999999</v>
      </c>
      <c r="R1203" s="67" t="s">
        <v>133</v>
      </c>
      <c r="S1203" s="67" t="s">
        <v>133</v>
      </c>
      <c r="T1203" s="67" t="s">
        <v>13247</v>
      </c>
      <c r="U1203" s="67" t="s">
        <v>13248</v>
      </c>
      <c r="V1203" s="67" t="s">
        <v>8957</v>
      </c>
      <c r="W1203" s="67" t="s">
        <v>8958</v>
      </c>
      <c r="X1203" s="67" t="s">
        <v>5020</v>
      </c>
      <c r="Y1203" s="67" t="s">
        <v>547</v>
      </c>
      <c r="Z1203" s="67" t="s">
        <v>13249</v>
      </c>
      <c r="AA1203" s="67" t="s">
        <v>13250</v>
      </c>
      <c r="AB1203" s="67" t="s">
        <v>13251</v>
      </c>
      <c r="AC1203" s="67" t="s">
        <v>13252</v>
      </c>
      <c r="AD1203" s="67" t="s">
        <v>5025</v>
      </c>
      <c r="AE1203" s="67" t="s">
        <v>5026</v>
      </c>
      <c r="AF1203" s="67" t="s">
        <v>5027</v>
      </c>
    </row>
    <row r="1204" spans="1:32" s="8" customFormat="1" ht="14.4" x14ac:dyDescent="0.25">
      <c r="A1204" s="67" t="s">
        <v>13253</v>
      </c>
      <c r="B1204" s="67" t="s">
        <v>13254</v>
      </c>
      <c r="C1204" s="67" t="s">
        <v>13255</v>
      </c>
      <c r="D1204" s="67">
        <v>3.2029999999999998</v>
      </c>
      <c r="E1204" s="67">
        <v>1.6796381490000001</v>
      </c>
      <c r="F1204" s="68">
        <v>1.23E-12</v>
      </c>
      <c r="G1204" s="68">
        <v>6.4500000000000002E-12</v>
      </c>
      <c r="H1204" s="67" t="s">
        <v>111</v>
      </c>
      <c r="I1204" s="67" t="s">
        <v>165</v>
      </c>
      <c r="J1204" s="67">
        <v>1.1200000000000001</v>
      </c>
      <c r="K1204" s="67">
        <v>0.96</v>
      </c>
      <c r="L1204" s="67">
        <v>1.17</v>
      </c>
      <c r="M1204" s="67">
        <v>5.0199999999999996</v>
      </c>
      <c r="N1204" s="67">
        <v>5.37</v>
      </c>
      <c r="O1204" s="67">
        <v>5.63</v>
      </c>
      <c r="P1204" s="67">
        <v>1.0833333329999999</v>
      </c>
      <c r="Q1204" s="67">
        <v>5.34</v>
      </c>
      <c r="R1204" s="67" t="s">
        <v>5894</v>
      </c>
      <c r="S1204" s="67" t="s">
        <v>5895</v>
      </c>
      <c r="T1204" s="67" t="s">
        <v>8970</v>
      </c>
      <c r="U1204" s="67" t="s">
        <v>8971</v>
      </c>
      <c r="V1204" s="67" t="s">
        <v>133</v>
      </c>
      <c r="W1204" s="67" t="s">
        <v>133</v>
      </c>
      <c r="X1204" s="67" t="s">
        <v>1939</v>
      </c>
      <c r="Y1204" s="67" t="s">
        <v>120</v>
      </c>
      <c r="Z1204" s="67" t="s">
        <v>13256</v>
      </c>
      <c r="AA1204" s="67" t="s">
        <v>13257</v>
      </c>
      <c r="AB1204" s="67" t="s">
        <v>133</v>
      </c>
      <c r="AC1204" s="67" t="s">
        <v>133</v>
      </c>
      <c r="AD1204" s="67" t="s">
        <v>13258</v>
      </c>
      <c r="AE1204" s="67" t="s">
        <v>13259</v>
      </c>
      <c r="AF1204" s="67" t="s">
        <v>13260</v>
      </c>
    </row>
    <row r="1205" spans="1:32" s="8" customFormat="1" ht="14.4" x14ac:dyDescent="0.25">
      <c r="A1205" s="67" t="s">
        <v>13261</v>
      </c>
      <c r="B1205" s="67"/>
      <c r="C1205" s="67" t="s">
        <v>233</v>
      </c>
      <c r="D1205" s="67">
        <v>0.29099999999999998</v>
      </c>
      <c r="E1205" s="67">
        <v>-1.7826097750000001</v>
      </c>
      <c r="F1205" s="68">
        <v>1.2999999999999999E-12</v>
      </c>
      <c r="G1205" s="68">
        <v>6.8199999999999996E-12</v>
      </c>
      <c r="H1205" s="67" t="s">
        <v>111</v>
      </c>
      <c r="I1205" s="67" t="s">
        <v>112</v>
      </c>
      <c r="J1205" s="67">
        <v>47</v>
      </c>
      <c r="K1205" s="67">
        <v>64.5</v>
      </c>
      <c r="L1205" s="67">
        <v>55.46</v>
      </c>
      <c r="M1205" s="67">
        <v>24.92</v>
      </c>
      <c r="N1205" s="67">
        <v>24.55</v>
      </c>
      <c r="O1205" s="67">
        <v>26.9</v>
      </c>
      <c r="P1205" s="67">
        <v>55.653333330000002</v>
      </c>
      <c r="Q1205" s="67">
        <v>25.456666670000001</v>
      </c>
      <c r="R1205" s="67" t="s">
        <v>133</v>
      </c>
      <c r="S1205" s="67" t="s">
        <v>133</v>
      </c>
      <c r="T1205" s="67" t="s">
        <v>133</v>
      </c>
      <c r="U1205" s="67" t="s">
        <v>133</v>
      </c>
      <c r="V1205" s="67" t="s">
        <v>133</v>
      </c>
      <c r="W1205" s="67" t="s">
        <v>133</v>
      </c>
      <c r="X1205" s="67" t="s">
        <v>133</v>
      </c>
      <c r="Y1205" s="67" t="s">
        <v>133</v>
      </c>
      <c r="Z1205" s="67" t="s">
        <v>133</v>
      </c>
      <c r="AA1205" s="67" t="s">
        <v>133</v>
      </c>
      <c r="AB1205" s="67" t="s">
        <v>133</v>
      </c>
      <c r="AC1205" s="67" t="s">
        <v>133</v>
      </c>
      <c r="AD1205" s="67" t="s">
        <v>133</v>
      </c>
      <c r="AE1205" s="67" t="s">
        <v>133</v>
      </c>
      <c r="AF1205" s="67" t="s">
        <v>133</v>
      </c>
    </row>
    <row r="1206" spans="1:32" s="8" customFormat="1" ht="14.4" x14ac:dyDescent="0.25">
      <c r="A1206" s="67" t="s">
        <v>13262</v>
      </c>
      <c r="B1206" s="67" t="s">
        <v>13263</v>
      </c>
      <c r="C1206" s="67" t="s">
        <v>13264</v>
      </c>
      <c r="D1206" s="67">
        <v>2.125</v>
      </c>
      <c r="E1206" s="67">
        <v>1.0874978879999999</v>
      </c>
      <c r="F1206" s="68">
        <v>1.32E-12</v>
      </c>
      <c r="G1206" s="68">
        <v>6.9100000000000002E-12</v>
      </c>
      <c r="H1206" s="67" t="s">
        <v>111</v>
      </c>
      <c r="I1206" s="67" t="s">
        <v>165</v>
      </c>
      <c r="J1206" s="67">
        <v>5.84</v>
      </c>
      <c r="K1206" s="67">
        <v>5.01</v>
      </c>
      <c r="L1206" s="67">
        <v>6.83</v>
      </c>
      <c r="M1206" s="67">
        <v>17.7</v>
      </c>
      <c r="N1206" s="67">
        <v>19.989999999999998</v>
      </c>
      <c r="O1206" s="67">
        <v>20.100000000000001</v>
      </c>
      <c r="P1206" s="67">
        <v>5.8933333330000002</v>
      </c>
      <c r="Q1206" s="67">
        <v>19.263333329999998</v>
      </c>
      <c r="R1206" s="67" t="s">
        <v>8977</v>
      </c>
      <c r="S1206" s="67" t="s">
        <v>8978</v>
      </c>
      <c r="T1206" s="67" t="s">
        <v>13265</v>
      </c>
      <c r="U1206" s="67" t="s">
        <v>13266</v>
      </c>
      <c r="V1206" s="67" t="s">
        <v>133</v>
      </c>
      <c r="W1206" s="67" t="s">
        <v>133</v>
      </c>
      <c r="X1206" s="67" t="s">
        <v>13267</v>
      </c>
      <c r="Y1206" s="67" t="s">
        <v>120</v>
      </c>
      <c r="Z1206" s="67" t="s">
        <v>13268</v>
      </c>
      <c r="AA1206" s="67" t="s">
        <v>13269</v>
      </c>
      <c r="AB1206" s="67" t="s">
        <v>13270</v>
      </c>
      <c r="AC1206" s="67" t="s">
        <v>13271</v>
      </c>
      <c r="AD1206" s="67" t="s">
        <v>13272</v>
      </c>
      <c r="AE1206" s="67" t="s">
        <v>13273</v>
      </c>
      <c r="AF1206" s="67" t="s">
        <v>13273</v>
      </c>
    </row>
    <row r="1207" spans="1:32" s="8" customFormat="1" ht="14.4" x14ac:dyDescent="0.25">
      <c r="A1207" s="67" t="s">
        <v>13274</v>
      </c>
      <c r="B1207" s="67" t="s">
        <v>13275</v>
      </c>
      <c r="C1207" s="67" t="s">
        <v>13276</v>
      </c>
      <c r="D1207" s="67">
        <v>2.512</v>
      </c>
      <c r="E1207" s="67">
        <v>1.3286191970000001</v>
      </c>
      <c r="F1207" s="68">
        <v>1.33E-12</v>
      </c>
      <c r="G1207" s="68">
        <v>6.9299999999999998E-12</v>
      </c>
      <c r="H1207" s="67" t="s">
        <v>111</v>
      </c>
      <c r="I1207" s="67" t="s">
        <v>165</v>
      </c>
      <c r="J1207" s="67">
        <v>2.2200000000000002</v>
      </c>
      <c r="K1207" s="67">
        <v>2.37</v>
      </c>
      <c r="L1207" s="67">
        <v>2.64</v>
      </c>
      <c r="M1207" s="67">
        <v>9.35</v>
      </c>
      <c r="N1207" s="67">
        <v>8.58</v>
      </c>
      <c r="O1207" s="67">
        <v>10.029999999999999</v>
      </c>
      <c r="P1207" s="67">
        <v>2.41</v>
      </c>
      <c r="Q1207" s="67">
        <v>9.32</v>
      </c>
      <c r="R1207" s="67" t="s">
        <v>13277</v>
      </c>
      <c r="S1207" s="67" t="s">
        <v>13278</v>
      </c>
      <c r="T1207" s="67" t="s">
        <v>13279</v>
      </c>
      <c r="U1207" s="67" t="s">
        <v>13280</v>
      </c>
      <c r="V1207" s="67" t="s">
        <v>9640</v>
      </c>
      <c r="W1207" s="67" t="s">
        <v>9641</v>
      </c>
      <c r="X1207" s="67" t="s">
        <v>13281</v>
      </c>
      <c r="Y1207" s="67" t="s">
        <v>547</v>
      </c>
      <c r="Z1207" s="67" t="s">
        <v>13282</v>
      </c>
      <c r="AA1207" s="67" t="s">
        <v>13283</v>
      </c>
      <c r="AB1207" s="67" t="s">
        <v>13284</v>
      </c>
      <c r="AC1207" s="67" t="s">
        <v>13285</v>
      </c>
      <c r="AD1207" s="67" t="s">
        <v>13286</v>
      </c>
      <c r="AE1207" s="67" t="s">
        <v>13287</v>
      </c>
      <c r="AF1207" s="67" t="s">
        <v>13288</v>
      </c>
    </row>
    <row r="1208" spans="1:32" s="8" customFormat="1" ht="14.4" x14ac:dyDescent="0.25">
      <c r="A1208" s="67" t="s">
        <v>13289</v>
      </c>
      <c r="B1208" s="67" t="s">
        <v>13290</v>
      </c>
      <c r="C1208" s="67" t="s">
        <v>13291</v>
      </c>
      <c r="D1208" s="67">
        <v>2.0710000000000002</v>
      </c>
      <c r="E1208" s="67">
        <v>1.050346413</v>
      </c>
      <c r="F1208" s="68">
        <v>1.33E-12</v>
      </c>
      <c r="G1208" s="68">
        <v>6.9500000000000001E-12</v>
      </c>
      <c r="H1208" s="67" t="s">
        <v>111</v>
      </c>
      <c r="I1208" s="67" t="s">
        <v>165</v>
      </c>
      <c r="J1208" s="67">
        <v>2.0099999999999998</v>
      </c>
      <c r="K1208" s="67">
        <v>1.87</v>
      </c>
      <c r="L1208" s="67">
        <v>1.89</v>
      </c>
      <c r="M1208" s="67">
        <v>5.62</v>
      </c>
      <c r="N1208" s="67">
        <v>6.28</v>
      </c>
      <c r="O1208" s="67">
        <v>6.5</v>
      </c>
      <c r="P1208" s="67">
        <v>1.923333333</v>
      </c>
      <c r="Q1208" s="67">
        <v>6.1333333330000004</v>
      </c>
      <c r="R1208" s="67" t="s">
        <v>133</v>
      </c>
      <c r="S1208" s="67" t="s">
        <v>133</v>
      </c>
      <c r="T1208" s="67" t="s">
        <v>13292</v>
      </c>
      <c r="U1208" s="67" t="s">
        <v>13293</v>
      </c>
      <c r="V1208" s="67" t="s">
        <v>13294</v>
      </c>
      <c r="W1208" s="67" t="s">
        <v>13295</v>
      </c>
      <c r="X1208" s="67" t="s">
        <v>13296</v>
      </c>
      <c r="Y1208" s="67" t="s">
        <v>120</v>
      </c>
      <c r="Z1208" s="67" t="s">
        <v>13297</v>
      </c>
      <c r="AA1208" s="67" t="s">
        <v>13298</v>
      </c>
      <c r="AB1208" s="67" t="s">
        <v>13299</v>
      </c>
      <c r="AC1208" s="67" t="s">
        <v>13300</v>
      </c>
      <c r="AD1208" s="67" t="s">
        <v>133</v>
      </c>
      <c r="AE1208" s="67" t="s">
        <v>133</v>
      </c>
      <c r="AF1208" s="67" t="s">
        <v>133</v>
      </c>
    </row>
    <row r="1209" spans="1:32" s="8" customFormat="1" ht="14.4" x14ac:dyDescent="0.25">
      <c r="A1209" s="67" t="s">
        <v>13301</v>
      </c>
      <c r="B1209" s="67" t="s">
        <v>13302</v>
      </c>
      <c r="C1209" s="67" t="s">
        <v>13303</v>
      </c>
      <c r="D1209" s="67">
        <v>0.19900000000000001</v>
      </c>
      <c r="E1209" s="67">
        <v>-2.3296666589999999</v>
      </c>
      <c r="F1209" s="68">
        <v>1.3600000000000001E-12</v>
      </c>
      <c r="G1209" s="68">
        <v>7.0899999999999999E-12</v>
      </c>
      <c r="H1209" s="67" t="s">
        <v>111</v>
      </c>
      <c r="I1209" s="67" t="s">
        <v>112</v>
      </c>
      <c r="J1209" s="67">
        <v>4.76</v>
      </c>
      <c r="K1209" s="67">
        <v>5.72</v>
      </c>
      <c r="L1209" s="67">
        <v>3.81</v>
      </c>
      <c r="M1209" s="67">
        <v>0.95</v>
      </c>
      <c r="N1209" s="67">
        <v>1.59</v>
      </c>
      <c r="O1209" s="67">
        <v>2.97</v>
      </c>
      <c r="P1209" s="67">
        <v>4.7633333330000003</v>
      </c>
      <c r="Q1209" s="67">
        <v>1.836666667</v>
      </c>
      <c r="R1209" s="67" t="s">
        <v>13304</v>
      </c>
      <c r="S1209" s="67" t="s">
        <v>13305</v>
      </c>
      <c r="T1209" s="67" t="s">
        <v>13306</v>
      </c>
      <c r="U1209" s="67" t="s">
        <v>13307</v>
      </c>
      <c r="V1209" s="67" t="s">
        <v>13308</v>
      </c>
      <c r="W1209" s="67" t="s">
        <v>13309</v>
      </c>
      <c r="X1209" s="67" t="s">
        <v>10741</v>
      </c>
      <c r="Y1209" s="67" t="s">
        <v>120</v>
      </c>
      <c r="Z1209" s="67" t="s">
        <v>13310</v>
      </c>
      <c r="AA1209" s="67" t="s">
        <v>13311</v>
      </c>
      <c r="AB1209" s="67" t="s">
        <v>13312</v>
      </c>
      <c r="AC1209" s="67" t="s">
        <v>13313</v>
      </c>
      <c r="AD1209" s="67" t="s">
        <v>13314</v>
      </c>
      <c r="AE1209" s="67" t="s">
        <v>13315</v>
      </c>
      <c r="AF1209" s="67" t="s">
        <v>13316</v>
      </c>
    </row>
    <row r="1210" spans="1:32" s="8" customFormat="1" ht="14.4" x14ac:dyDescent="0.25">
      <c r="A1210" s="67" t="s">
        <v>13317</v>
      </c>
      <c r="B1210" s="67" t="s">
        <v>13318</v>
      </c>
      <c r="C1210" s="67" t="s">
        <v>13319</v>
      </c>
      <c r="D1210" s="67">
        <v>2.2679999999999998</v>
      </c>
      <c r="E1210" s="67">
        <v>1.1813952430000001</v>
      </c>
      <c r="F1210" s="68">
        <v>1.51E-12</v>
      </c>
      <c r="G1210" s="68">
        <v>7.8599999999999992E-12</v>
      </c>
      <c r="H1210" s="67" t="s">
        <v>111</v>
      </c>
      <c r="I1210" s="67" t="s">
        <v>165</v>
      </c>
      <c r="J1210" s="67">
        <v>2.9</v>
      </c>
      <c r="K1210" s="67">
        <v>3.69</v>
      </c>
      <c r="L1210" s="67">
        <v>3.57</v>
      </c>
      <c r="M1210" s="67">
        <v>12.43</v>
      </c>
      <c r="N1210" s="67">
        <v>10.96</v>
      </c>
      <c r="O1210" s="67">
        <v>12.25</v>
      </c>
      <c r="P1210" s="67">
        <v>3.3866666670000001</v>
      </c>
      <c r="Q1210" s="67">
        <v>11.88</v>
      </c>
      <c r="R1210" s="67" t="s">
        <v>133</v>
      </c>
      <c r="S1210" s="67" t="s">
        <v>133</v>
      </c>
      <c r="T1210" s="67" t="s">
        <v>133</v>
      </c>
      <c r="U1210" s="67" t="s">
        <v>133</v>
      </c>
      <c r="V1210" s="67" t="s">
        <v>133</v>
      </c>
      <c r="W1210" s="67" t="s">
        <v>133</v>
      </c>
      <c r="X1210" s="67" t="s">
        <v>10469</v>
      </c>
      <c r="Y1210" s="67" t="s">
        <v>145</v>
      </c>
      <c r="Z1210" s="67" t="s">
        <v>10470</v>
      </c>
      <c r="AA1210" s="67" t="s">
        <v>10471</v>
      </c>
      <c r="AB1210" s="67" t="s">
        <v>133</v>
      </c>
      <c r="AC1210" s="67" t="s">
        <v>133</v>
      </c>
      <c r="AD1210" s="67" t="s">
        <v>133</v>
      </c>
      <c r="AE1210" s="67" t="s">
        <v>133</v>
      </c>
      <c r="AF1210" s="67" t="s">
        <v>133</v>
      </c>
    </row>
    <row r="1211" spans="1:32" s="8" customFormat="1" ht="14.4" x14ac:dyDescent="0.25">
      <c r="A1211" s="67" t="s">
        <v>13320</v>
      </c>
      <c r="B1211" s="67" t="s">
        <v>13321</v>
      </c>
      <c r="C1211" s="67" t="s">
        <v>12997</v>
      </c>
      <c r="D1211" s="67">
        <v>2.72</v>
      </c>
      <c r="E1211" s="67">
        <v>1.443770402</v>
      </c>
      <c r="F1211" s="68">
        <v>1.5299999999999999E-12</v>
      </c>
      <c r="G1211" s="68">
        <v>7.9500000000000007E-12</v>
      </c>
      <c r="H1211" s="67" t="s">
        <v>111</v>
      </c>
      <c r="I1211" s="67" t="s">
        <v>165</v>
      </c>
      <c r="J1211" s="67">
        <v>2.77</v>
      </c>
      <c r="K1211" s="67">
        <v>1.6</v>
      </c>
      <c r="L1211" s="67">
        <v>2.83</v>
      </c>
      <c r="M1211" s="67">
        <v>10.41</v>
      </c>
      <c r="N1211" s="67">
        <v>10.45</v>
      </c>
      <c r="O1211" s="67">
        <v>9.08</v>
      </c>
      <c r="P1211" s="67">
        <v>2.4</v>
      </c>
      <c r="Q1211" s="67">
        <v>9.98</v>
      </c>
      <c r="R1211" s="67" t="s">
        <v>12998</v>
      </c>
      <c r="S1211" s="67" t="s">
        <v>12999</v>
      </c>
      <c r="T1211" s="67" t="s">
        <v>13000</v>
      </c>
      <c r="U1211" s="67" t="s">
        <v>13001</v>
      </c>
      <c r="V1211" s="67" t="s">
        <v>133</v>
      </c>
      <c r="W1211" s="67" t="s">
        <v>133</v>
      </c>
      <c r="X1211" s="67" t="s">
        <v>13322</v>
      </c>
      <c r="Y1211" s="67" t="s">
        <v>13323</v>
      </c>
      <c r="Z1211" s="67" t="s">
        <v>13003</v>
      </c>
      <c r="AA1211" s="67" t="s">
        <v>13004</v>
      </c>
      <c r="AB1211" s="67" t="s">
        <v>13005</v>
      </c>
      <c r="AC1211" s="67" t="s">
        <v>13006</v>
      </c>
      <c r="AD1211" s="67" t="s">
        <v>13007</v>
      </c>
      <c r="AE1211" s="67" t="s">
        <v>13008</v>
      </c>
      <c r="AF1211" s="67" t="s">
        <v>13009</v>
      </c>
    </row>
    <row r="1212" spans="1:32" s="8" customFormat="1" ht="14.4" x14ac:dyDescent="0.25">
      <c r="A1212" s="67" t="s">
        <v>13324</v>
      </c>
      <c r="B1212" s="67" t="s">
        <v>13325</v>
      </c>
      <c r="C1212" s="67" t="s">
        <v>13255</v>
      </c>
      <c r="D1212" s="67">
        <v>3.0739999999999998</v>
      </c>
      <c r="E1212" s="67">
        <v>1.6203024070000001</v>
      </c>
      <c r="F1212" s="68">
        <v>1.8699999999999999E-12</v>
      </c>
      <c r="G1212" s="68">
        <v>9.6999999999999995E-12</v>
      </c>
      <c r="H1212" s="67" t="s">
        <v>111</v>
      </c>
      <c r="I1212" s="67" t="s">
        <v>165</v>
      </c>
      <c r="J1212" s="67">
        <v>2.0499999999999998</v>
      </c>
      <c r="K1212" s="67">
        <v>1.67</v>
      </c>
      <c r="L1212" s="67">
        <v>1.73</v>
      </c>
      <c r="M1212" s="67">
        <v>8.89</v>
      </c>
      <c r="N1212" s="67">
        <v>8.01</v>
      </c>
      <c r="O1212" s="67">
        <v>8.9499999999999993</v>
      </c>
      <c r="P1212" s="67">
        <v>1.816666667</v>
      </c>
      <c r="Q1212" s="67">
        <v>8.6166666670000005</v>
      </c>
      <c r="R1212" s="67" t="s">
        <v>5894</v>
      </c>
      <c r="S1212" s="67" t="s">
        <v>5895</v>
      </c>
      <c r="T1212" s="67" t="s">
        <v>133</v>
      </c>
      <c r="U1212" s="67" t="s">
        <v>133</v>
      </c>
      <c r="V1212" s="67" t="s">
        <v>133</v>
      </c>
      <c r="W1212" s="67" t="s">
        <v>133</v>
      </c>
      <c r="X1212" s="67" t="s">
        <v>1939</v>
      </c>
      <c r="Y1212" s="67" t="s">
        <v>120</v>
      </c>
      <c r="Z1212" s="67" t="s">
        <v>13326</v>
      </c>
      <c r="AA1212" s="67" t="s">
        <v>13257</v>
      </c>
      <c r="AB1212" s="67" t="s">
        <v>133</v>
      </c>
      <c r="AC1212" s="67" t="s">
        <v>133</v>
      </c>
      <c r="AD1212" s="67" t="s">
        <v>13327</v>
      </c>
      <c r="AE1212" s="67" t="s">
        <v>13328</v>
      </c>
      <c r="AF1212" s="67" t="s">
        <v>13329</v>
      </c>
    </row>
    <row r="1213" spans="1:32" s="8" customFormat="1" ht="14.4" x14ac:dyDescent="0.25">
      <c r="A1213" s="67" t="s">
        <v>13330</v>
      </c>
      <c r="B1213" s="67" t="s">
        <v>13331</v>
      </c>
      <c r="C1213" s="67" t="s">
        <v>13332</v>
      </c>
      <c r="D1213" s="67">
        <v>2.4009999999999998</v>
      </c>
      <c r="E1213" s="67">
        <v>1.263672181</v>
      </c>
      <c r="F1213" s="68">
        <v>1.8699999999999999E-12</v>
      </c>
      <c r="G1213" s="68">
        <v>9.6999999999999995E-12</v>
      </c>
      <c r="H1213" s="67" t="s">
        <v>111</v>
      </c>
      <c r="I1213" s="67" t="s">
        <v>165</v>
      </c>
      <c r="J1213" s="67">
        <v>1.28</v>
      </c>
      <c r="K1213" s="67">
        <v>0.95</v>
      </c>
      <c r="L1213" s="67">
        <v>1.08</v>
      </c>
      <c r="M1213" s="67">
        <v>3.98</v>
      </c>
      <c r="N1213" s="67">
        <v>3.92</v>
      </c>
      <c r="O1213" s="67">
        <v>4.32</v>
      </c>
      <c r="P1213" s="67">
        <v>1.1033333329999999</v>
      </c>
      <c r="Q1213" s="67">
        <v>4.0733333329999999</v>
      </c>
      <c r="R1213" s="67" t="s">
        <v>131</v>
      </c>
      <c r="S1213" s="67" t="s">
        <v>132</v>
      </c>
      <c r="T1213" s="67" t="s">
        <v>133</v>
      </c>
      <c r="U1213" s="67" t="s">
        <v>133</v>
      </c>
      <c r="V1213" s="67" t="s">
        <v>133</v>
      </c>
      <c r="W1213" s="67" t="s">
        <v>133</v>
      </c>
      <c r="X1213" s="67" t="s">
        <v>133</v>
      </c>
      <c r="Y1213" s="67" t="s">
        <v>133</v>
      </c>
      <c r="Z1213" s="67" t="s">
        <v>13333</v>
      </c>
      <c r="AA1213" s="67" t="s">
        <v>13334</v>
      </c>
      <c r="AB1213" s="67" t="s">
        <v>133</v>
      </c>
      <c r="AC1213" s="67" t="s">
        <v>133</v>
      </c>
      <c r="AD1213" s="67" t="s">
        <v>13335</v>
      </c>
      <c r="AE1213" s="67" t="s">
        <v>13336</v>
      </c>
      <c r="AF1213" s="67" t="s">
        <v>13337</v>
      </c>
    </row>
    <row r="1214" spans="1:32" s="8" customFormat="1" ht="14.4" x14ac:dyDescent="0.25">
      <c r="A1214" s="67" t="s">
        <v>13338</v>
      </c>
      <c r="B1214" s="67" t="s">
        <v>13339</v>
      </c>
      <c r="C1214" s="67" t="s">
        <v>11325</v>
      </c>
      <c r="D1214" s="67">
        <v>0.36399999999999999</v>
      </c>
      <c r="E1214" s="67">
        <v>-1.4566759869999999</v>
      </c>
      <c r="F1214" s="68">
        <v>2.0100000000000001E-12</v>
      </c>
      <c r="G1214" s="68">
        <v>1.0399999999999999E-11</v>
      </c>
      <c r="H1214" s="67" t="s">
        <v>111</v>
      </c>
      <c r="I1214" s="67" t="s">
        <v>112</v>
      </c>
      <c r="J1214" s="67">
        <v>12.72</v>
      </c>
      <c r="K1214" s="67">
        <v>11.14</v>
      </c>
      <c r="L1214" s="67">
        <v>12.08</v>
      </c>
      <c r="M1214" s="67">
        <v>5.8</v>
      </c>
      <c r="N1214" s="67">
        <v>6.51</v>
      </c>
      <c r="O1214" s="67">
        <v>6.47</v>
      </c>
      <c r="P1214" s="67">
        <v>11.98</v>
      </c>
      <c r="Q1214" s="67">
        <v>6.26</v>
      </c>
      <c r="R1214" s="67" t="s">
        <v>133</v>
      </c>
      <c r="S1214" s="67" t="s">
        <v>133</v>
      </c>
      <c r="T1214" s="67" t="s">
        <v>133</v>
      </c>
      <c r="U1214" s="67" t="s">
        <v>133</v>
      </c>
      <c r="V1214" s="67" t="s">
        <v>133</v>
      </c>
      <c r="W1214" s="67" t="s">
        <v>133</v>
      </c>
      <c r="X1214" s="67" t="s">
        <v>11326</v>
      </c>
      <c r="Y1214" s="67" t="s">
        <v>120</v>
      </c>
      <c r="Z1214" s="67" t="s">
        <v>11327</v>
      </c>
      <c r="AA1214" s="67" t="s">
        <v>11328</v>
      </c>
      <c r="AB1214" s="67" t="s">
        <v>11329</v>
      </c>
      <c r="AC1214" s="67" t="s">
        <v>11330</v>
      </c>
      <c r="AD1214" s="67" t="s">
        <v>133</v>
      </c>
      <c r="AE1214" s="67" t="s">
        <v>133</v>
      </c>
      <c r="AF1214" s="67" t="s">
        <v>133</v>
      </c>
    </row>
    <row r="1215" spans="1:32" s="8" customFormat="1" ht="14.4" x14ac:dyDescent="0.25">
      <c r="A1215" s="67" t="s">
        <v>13340</v>
      </c>
      <c r="B1215" s="67" t="s">
        <v>13341</v>
      </c>
      <c r="C1215" s="67" t="s">
        <v>13342</v>
      </c>
      <c r="D1215" s="67">
        <v>0.438</v>
      </c>
      <c r="E1215" s="67">
        <v>-1.1898753870000001</v>
      </c>
      <c r="F1215" s="68">
        <v>2.3400000000000001E-12</v>
      </c>
      <c r="G1215" s="68">
        <v>1.2100000000000001E-11</v>
      </c>
      <c r="H1215" s="67" t="s">
        <v>111</v>
      </c>
      <c r="I1215" s="67" t="s">
        <v>112</v>
      </c>
      <c r="J1215" s="67">
        <v>93.34</v>
      </c>
      <c r="K1215" s="67">
        <v>56.25</v>
      </c>
      <c r="L1215" s="67">
        <v>61.92</v>
      </c>
      <c r="M1215" s="67">
        <v>68.260000000000005</v>
      </c>
      <c r="N1215" s="67">
        <v>68.900000000000006</v>
      </c>
      <c r="O1215" s="67">
        <v>56.57</v>
      </c>
      <c r="P1215" s="67">
        <v>70.503333330000004</v>
      </c>
      <c r="Q1215" s="67">
        <v>64.576666669999994</v>
      </c>
      <c r="R1215" s="67" t="s">
        <v>13343</v>
      </c>
      <c r="S1215" s="67" t="s">
        <v>13344</v>
      </c>
      <c r="T1215" s="67" t="s">
        <v>13345</v>
      </c>
      <c r="U1215" s="67" t="s">
        <v>13346</v>
      </c>
      <c r="V1215" s="67" t="s">
        <v>13347</v>
      </c>
      <c r="W1215" s="67" t="s">
        <v>13348</v>
      </c>
      <c r="X1215" s="67" t="s">
        <v>13349</v>
      </c>
      <c r="Y1215" s="67" t="s">
        <v>362</v>
      </c>
      <c r="Z1215" s="67" t="s">
        <v>13350</v>
      </c>
      <c r="AA1215" s="67" t="s">
        <v>13351</v>
      </c>
      <c r="AB1215" s="67" t="s">
        <v>13352</v>
      </c>
      <c r="AC1215" s="67" t="s">
        <v>13353</v>
      </c>
      <c r="AD1215" s="67" t="s">
        <v>13354</v>
      </c>
      <c r="AE1215" s="67" t="s">
        <v>13355</v>
      </c>
      <c r="AF1215" s="67" t="s">
        <v>13356</v>
      </c>
    </row>
    <row r="1216" spans="1:32" s="8" customFormat="1" ht="14.4" x14ac:dyDescent="0.25">
      <c r="A1216" s="67" t="s">
        <v>13357</v>
      </c>
      <c r="B1216" s="67" t="s">
        <v>13358</v>
      </c>
      <c r="C1216" s="67" t="s">
        <v>13359</v>
      </c>
      <c r="D1216" s="67">
        <v>3.1230000000000002</v>
      </c>
      <c r="E1216" s="67">
        <v>1.6430151639999999</v>
      </c>
      <c r="F1216" s="68">
        <v>2.61E-12</v>
      </c>
      <c r="G1216" s="68">
        <v>1.34E-11</v>
      </c>
      <c r="H1216" s="67" t="s">
        <v>111</v>
      </c>
      <c r="I1216" s="67" t="s">
        <v>165</v>
      </c>
      <c r="J1216" s="67">
        <v>2.38</v>
      </c>
      <c r="K1216" s="67">
        <v>2.17</v>
      </c>
      <c r="L1216" s="67">
        <v>3.8</v>
      </c>
      <c r="M1216" s="67">
        <v>11.62</v>
      </c>
      <c r="N1216" s="67">
        <v>14.6</v>
      </c>
      <c r="O1216" s="67">
        <v>13.26</v>
      </c>
      <c r="P1216" s="67">
        <v>2.7833333329999999</v>
      </c>
      <c r="Q1216" s="67">
        <v>13.16</v>
      </c>
      <c r="R1216" s="67" t="s">
        <v>13360</v>
      </c>
      <c r="S1216" s="67" t="s">
        <v>13361</v>
      </c>
      <c r="T1216" s="67" t="s">
        <v>133</v>
      </c>
      <c r="U1216" s="67" t="s">
        <v>133</v>
      </c>
      <c r="V1216" s="67" t="s">
        <v>133</v>
      </c>
      <c r="W1216" s="67" t="s">
        <v>133</v>
      </c>
      <c r="X1216" s="67" t="s">
        <v>13362</v>
      </c>
      <c r="Y1216" s="67" t="s">
        <v>120</v>
      </c>
      <c r="Z1216" s="67" t="s">
        <v>13363</v>
      </c>
      <c r="AA1216" s="67" t="s">
        <v>13364</v>
      </c>
      <c r="AB1216" s="67" t="s">
        <v>133</v>
      </c>
      <c r="AC1216" s="67" t="s">
        <v>133</v>
      </c>
      <c r="AD1216" s="67" t="s">
        <v>133</v>
      </c>
      <c r="AE1216" s="67" t="s">
        <v>133</v>
      </c>
      <c r="AF1216" s="67" t="s">
        <v>133</v>
      </c>
    </row>
    <row r="1217" spans="1:32" s="8" customFormat="1" ht="14.4" x14ac:dyDescent="0.25">
      <c r="A1217" s="67" t="s">
        <v>13365</v>
      </c>
      <c r="B1217" s="67" t="s">
        <v>13366</v>
      </c>
      <c r="C1217" s="67" t="s">
        <v>13367</v>
      </c>
      <c r="D1217" s="67">
        <v>2.2349999999999999</v>
      </c>
      <c r="E1217" s="67">
        <v>1.160058917</v>
      </c>
      <c r="F1217" s="68">
        <v>2.6200000000000001E-12</v>
      </c>
      <c r="G1217" s="68">
        <v>1.35E-11</v>
      </c>
      <c r="H1217" s="67" t="s">
        <v>111</v>
      </c>
      <c r="I1217" s="67" t="s">
        <v>165</v>
      </c>
      <c r="J1217" s="67">
        <v>6.38</v>
      </c>
      <c r="K1217" s="67">
        <v>16.440000000000001</v>
      </c>
      <c r="L1217" s="67">
        <v>10.039999999999999</v>
      </c>
      <c r="M1217" s="67">
        <v>15.36</v>
      </c>
      <c r="N1217" s="67">
        <v>12.58</v>
      </c>
      <c r="O1217" s="67">
        <v>12.19</v>
      </c>
      <c r="P1217" s="67">
        <v>10.95333333</v>
      </c>
      <c r="Q1217" s="67">
        <v>13.376666670000001</v>
      </c>
      <c r="R1217" s="67" t="s">
        <v>13368</v>
      </c>
      <c r="S1217" s="67" t="s">
        <v>13369</v>
      </c>
      <c r="T1217" s="67" t="s">
        <v>9653</v>
      </c>
      <c r="U1217" s="67" t="s">
        <v>9654</v>
      </c>
      <c r="V1217" s="67" t="s">
        <v>9655</v>
      </c>
      <c r="W1217" s="67" t="s">
        <v>9656</v>
      </c>
      <c r="X1217" s="67" t="s">
        <v>637</v>
      </c>
      <c r="Y1217" s="67" t="s">
        <v>120</v>
      </c>
      <c r="Z1217" s="67" t="s">
        <v>13370</v>
      </c>
      <c r="AA1217" s="67" t="s">
        <v>13371</v>
      </c>
      <c r="AB1217" s="67" t="s">
        <v>13372</v>
      </c>
      <c r="AC1217" s="67" t="s">
        <v>13373</v>
      </c>
      <c r="AD1217" s="67" t="s">
        <v>13374</v>
      </c>
      <c r="AE1217" s="67" t="s">
        <v>13375</v>
      </c>
      <c r="AF1217" s="67" t="s">
        <v>13376</v>
      </c>
    </row>
    <row r="1218" spans="1:32" s="8" customFormat="1" ht="14.4" x14ac:dyDescent="0.25">
      <c r="A1218" s="67" t="s">
        <v>13377</v>
      </c>
      <c r="B1218" s="67" t="s">
        <v>13378</v>
      </c>
      <c r="C1218" s="67" t="s">
        <v>13379</v>
      </c>
      <c r="D1218" s="67">
        <v>0.46100000000000002</v>
      </c>
      <c r="E1218" s="67">
        <v>-1.1160488980000001</v>
      </c>
      <c r="F1218" s="68">
        <v>2.7299999999999999E-12</v>
      </c>
      <c r="G1218" s="68">
        <v>1.41E-11</v>
      </c>
      <c r="H1218" s="67" t="s">
        <v>111</v>
      </c>
      <c r="I1218" s="67" t="s">
        <v>112</v>
      </c>
      <c r="J1218" s="67">
        <v>8.86</v>
      </c>
      <c r="K1218" s="67">
        <v>8.48</v>
      </c>
      <c r="L1218" s="67">
        <v>9.17</v>
      </c>
      <c r="M1218" s="67">
        <v>5.76</v>
      </c>
      <c r="N1218" s="67">
        <v>6.58</v>
      </c>
      <c r="O1218" s="67">
        <v>5.91</v>
      </c>
      <c r="P1218" s="67">
        <v>8.8366666669999994</v>
      </c>
      <c r="Q1218" s="67">
        <v>6.0833333329999997</v>
      </c>
      <c r="R1218" s="67" t="s">
        <v>13380</v>
      </c>
      <c r="S1218" s="67" t="s">
        <v>13381</v>
      </c>
      <c r="T1218" s="67" t="s">
        <v>13382</v>
      </c>
      <c r="U1218" s="67" t="s">
        <v>13383</v>
      </c>
      <c r="V1218" s="67" t="s">
        <v>133</v>
      </c>
      <c r="W1218" s="67" t="s">
        <v>133</v>
      </c>
      <c r="X1218" s="67" t="s">
        <v>13384</v>
      </c>
      <c r="Y1218" s="67" t="s">
        <v>120</v>
      </c>
      <c r="Z1218" s="67" t="s">
        <v>13385</v>
      </c>
      <c r="AA1218" s="67" t="s">
        <v>190</v>
      </c>
      <c r="AB1218" s="67" t="s">
        <v>13386</v>
      </c>
      <c r="AC1218" s="67" t="s">
        <v>13387</v>
      </c>
      <c r="AD1218" s="67" t="s">
        <v>13388</v>
      </c>
      <c r="AE1218" s="67" t="s">
        <v>13389</v>
      </c>
      <c r="AF1218" s="67" t="s">
        <v>13390</v>
      </c>
    </row>
    <row r="1219" spans="1:32" s="8" customFormat="1" ht="14.4" x14ac:dyDescent="0.25">
      <c r="A1219" s="67" t="s">
        <v>13391</v>
      </c>
      <c r="B1219" s="67" t="s">
        <v>13392</v>
      </c>
      <c r="C1219" s="67" t="s">
        <v>13393</v>
      </c>
      <c r="D1219" s="67">
        <v>363.113</v>
      </c>
      <c r="E1219" s="67">
        <v>8.5042734200000005</v>
      </c>
      <c r="F1219" s="68">
        <v>2.9799999999999998E-12</v>
      </c>
      <c r="G1219" s="68">
        <v>1.5300000000000001E-11</v>
      </c>
      <c r="H1219" s="67" t="s">
        <v>111</v>
      </c>
      <c r="I1219" s="67" t="s">
        <v>165</v>
      </c>
      <c r="J1219" s="67">
        <v>0</v>
      </c>
      <c r="K1219" s="67">
        <v>0</v>
      </c>
      <c r="L1219" s="67">
        <v>0</v>
      </c>
      <c r="M1219" s="67">
        <v>0.55000000000000004</v>
      </c>
      <c r="N1219" s="67">
        <v>0.61</v>
      </c>
      <c r="O1219" s="67">
        <v>0.53</v>
      </c>
      <c r="P1219" s="67">
        <v>0</v>
      </c>
      <c r="Q1219" s="67">
        <v>0.56333333299999999</v>
      </c>
      <c r="R1219" s="67" t="s">
        <v>133</v>
      </c>
      <c r="S1219" s="67" t="s">
        <v>133</v>
      </c>
      <c r="T1219" s="67" t="s">
        <v>13394</v>
      </c>
      <c r="U1219" s="67" t="s">
        <v>13395</v>
      </c>
      <c r="V1219" s="67" t="s">
        <v>133</v>
      </c>
      <c r="W1219" s="67" t="s">
        <v>133</v>
      </c>
      <c r="X1219" s="67" t="s">
        <v>13396</v>
      </c>
      <c r="Y1219" s="67" t="s">
        <v>120</v>
      </c>
      <c r="Z1219" s="67" t="s">
        <v>13397</v>
      </c>
      <c r="AA1219" s="67" t="s">
        <v>13398</v>
      </c>
      <c r="AB1219" s="67" t="s">
        <v>13399</v>
      </c>
      <c r="AC1219" s="67" t="s">
        <v>13400</v>
      </c>
      <c r="AD1219" s="67" t="s">
        <v>13401</v>
      </c>
      <c r="AE1219" s="67" t="s">
        <v>13402</v>
      </c>
      <c r="AF1219" s="67" t="s">
        <v>13403</v>
      </c>
    </row>
    <row r="1220" spans="1:32" s="8" customFormat="1" ht="14.4" x14ac:dyDescent="0.25">
      <c r="A1220" s="67" t="s">
        <v>13404</v>
      </c>
      <c r="B1220" s="67" t="s">
        <v>13405</v>
      </c>
      <c r="C1220" s="67" t="s">
        <v>13406</v>
      </c>
      <c r="D1220" s="67">
        <v>2.8650000000000002</v>
      </c>
      <c r="E1220" s="67">
        <v>1.5182974890000001</v>
      </c>
      <c r="F1220" s="68">
        <v>3.2000000000000001E-12</v>
      </c>
      <c r="G1220" s="68">
        <v>1.64E-11</v>
      </c>
      <c r="H1220" s="67" t="s">
        <v>111</v>
      </c>
      <c r="I1220" s="67" t="s">
        <v>165</v>
      </c>
      <c r="J1220" s="67">
        <v>0.31</v>
      </c>
      <c r="K1220" s="67">
        <v>0.19</v>
      </c>
      <c r="L1220" s="67">
        <v>0.28000000000000003</v>
      </c>
      <c r="M1220" s="67">
        <v>1.22</v>
      </c>
      <c r="N1220" s="67">
        <v>1.23</v>
      </c>
      <c r="O1220" s="67">
        <v>1.31</v>
      </c>
      <c r="P1220" s="67">
        <v>0.26</v>
      </c>
      <c r="Q1220" s="67">
        <v>1.253333333</v>
      </c>
      <c r="R1220" s="67" t="s">
        <v>133</v>
      </c>
      <c r="S1220" s="67" t="s">
        <v>133</v>
      </c>
      <c r="T1220" s="67" t="s">
        <v>13407</v>
      </c>
      <c r="U1220" s="67" t="s">
        <v>13408</v>
      </c>
      <c r="V1220" s="67" t="s">
        <v>13409</v>
      </c>
      <c r="W1220" s="67" t="s">
        <v>13410</v>
      </c>
      <c r="X1220" s="67" t="s">
        <v>13411</v>
      </c>
      <c r="Y1220" s="67" t="s">
        <v>120</v>
      </c>
      <c r="Z1220" s="67" t="s">
        <v>13412</v>
      </c>
      <c r="AA1220" s="67" t="s">
        <v>13413</v>
      </c>
      <c r="AB1220" s="67" t="s">
        <v>13414</v>
      </c>
      <c r="AC1220" s="67" t="s">
        <v>13415</v>
      </c>
      <c r="AD1220" s="67" t="s">
        <v>13416</v>
      </c>
      <c r="AE1220" s="67" t="s">
        <v>13417</v>
      </c>
      <c r="AF1220" s="67" t="s">
        <v>13418</v>
      </c>
    </row>
    <row r="1221" spans="1:32" s="8" customFormat="1" ht="14.4" x14ac:dyDescent="0.25">
      <c r="A1221" s="67" t="s">
        <v>13419</v>
      </c>
      <c r="B1221" s="67" t="s">
        <v>13420</v>
      </c>
      <c r="C1221" s="67" t="s">
        <v>13421</v>
      </c>
      <c r="D1221" s="67">
        <v>3.165</v>
      </c>
      <c r="E1221" s="67">
        <v>1.6623660410000001</v>
      </c>
      <c r="F1221" s="68">
        <v>3.2599999999999998E-12</v>
      </c>
      <c r="G1221" s="68">
        <v>1.6700000000000001E-11</v>
      </c>
      <c r="H1221" s="67" t="s">
        <v>111</v>
      </c>
      <c r="I1221" s="67" t="s">
        <v>165</v>
      </c>
      <c r="J1221" s="67">
        <v>0.56000000000000005</v>
      </c>
      <c r="K1221" s="67">
        <v>0.43</v>
      </c>
      <c r="L1221" s="67">
        <v>0.69</v>
      </c>
      <c r="M1221" s="67">
        <v>2.52</v>
      </c>
      <c r="N1221" s="67">
        <v>2.56</v>
      </c>
      <c r="O1221" s="67">
        <v>2.98</v>
      </c>
      <c r="P1221" s="67">
        <v>0.56000000000000005</v>
      </c>
      <c r="Q1221" s="67">
        <v>2.6866666669999999</v>
      </c>
      <c r="R1221" s="67" t="s">
        <v>133</v>
      </c>
      <c r="S1221" s="67" t="s">
        <v>133</v>
      </c>
      <c r="T1221" s="67" t="s">
        <v>133</v>
      </c>
      <c r="U1221" s="67" t="s">
        <v>133</v>
      </c>
      <c r="V1221" s="67" t="s">
        <v>133</v>
      </c>
      <c r="W1221" s="67" t="s">
        <v>133</v>
      </c>
      <c r="X1221" s="67" t="s">
        <v>13422</v>
      </c>
      <c r="Y1221" s="67" t="s">
        <v>156</v>
      </c>
      <c r="Z1221" s="67" t="s">
        <v>13423</v>
      </c>
      <c r="AA1221" s="67" t="s">
        <v>13424</v>
      </c>
      <c r="AB1221" s="67" t="s">
        <v>133</v>
      </c>
      <c r="AC1221" s="67" t="s">
        <v>133</v>
      </c>
      <c r="AD1221" s="67" t="s">
        <v>133</v>
      </c>
      <c r="AE1221" s="67" t="s">
        <v>133</v>
      </c>
      <c r="AF1221" s="67" t="s">
        <v>133</v>
      </c>
    </row>
    <row r="1222" spans="1:32" s="8" customFormat="1" ht="14.4" x14ac:dyDescent="0.25">
      <c r="A1222" s="67" t="s">
        <v>13425</v>
      </c>
      <c r="B1222" s="67" t="s">
        <v>13426</v>
      </c>
      <c r="C1222" s="67" t="s">
        <v>6726</v>
      </c>
      <c r="D1222" s="67">
        <v>2.2799999999999998</v>
      </c>
      <c r="E1222" s="67">
        <v>1.1893255359999999</v>
      </c>
      <c r="F1222" s="68">
        <v>3.3300000000000001E-12</v>
      </c>
      <c r="G1222" s="68">
        <v>1.7100000000000001E-11</v>
      </c>
      <c r="H1222" s="67" t="s">
        <v>111</v>
      </c>
      <c r="I1222" s="67" t="s">
        <v>165</v>
      </c>
      <c r="J1222" s="67">
        <v>3.4</v>
      </c>
      <c r="K1222" s="67">
        <v>3.7</v>
      </c>
      <c r="L1222" s="67">
        <v>4.67</v>
      </c>
      <c r="M1222" s="67">
        <v>14.71</v>
      </c>
      <c r="N1222" s="67">
        <v>12.81</v>
      </c>
      <c r="O1222" s="67">
        <v>13.66</v>
      </c>
      <c r="P1222" s="67">
        <v>3.923333333</v>
      </c>
      <c r="Q1222" s="67">
        <v>13.72666667</v>
      </c>
      <c r="R1222" s="67" t="s">
        <v>4392</v>
      </c>
      <c r="S1222" s="67" t="s">
        <v>4393</v>
      </c>
      <c r="T1222" s="67" t="s">
        <v>6727</v>
      </c>
      <c r="U1222" s="67" t="s">
        <v>6728</v>
      </c>
      <c r="V1222" s="67" t="s">
        <v>133</v>
      </c>
      <c r="W1222" s="67" t="s">
        <v>133</v>
      </c>
      <c r="X1222" s="67" t="s">
        <v>2870</v>
      </c>
      <c r="Y1222" s="67" t="s">
        <v>1199</v>
      </c>
      <c r="Z1222" s="67" t="s">
        <v>6729</v>
      </c>
      <c r="AA1222" s="67" t="s">
        <v>6730</v>
      </c>
      <c r="AB1222" s="67" t="s">
        <v>6731</v>
      </c>
      <c r="AC1222" s="67" t="s">
        <v>6732</v>
      </c>
      <c r="AD1222" s="67" t="s">
        <v>3998</v>
      </c>
      <c r="AE1222" s="67" t="s">
        <v>3999</v>
      </c>
      <c r="AF1222" s="67" t="s">
        <v>4000</v>
      </c>
    </row>
    <row r="1223" spans="1:32" s="8" customFormat="1" ht="14.4" x14ac:dyDescent="0.25">
      <c r="A1223" s="67" t="s">
        <v>13427</v>
      </c>
      <c r="B1223" s="67" t="s">
        <v>13428</v>
      </c>
      <c r="C1223" s="67" t="s">
        <v>13429</v>
      </c>
      <c r="D1223" s="67">
        <v>0.27</v>
      </c>
      <c r="E1223" s="67">
        <v>-1.891004358</v>
      </c>
      <c r="F1223" s="68">
        <v>3.42E-12</v>
      </c>
      <c r="G1223" s="68">
        <v>1.7500000000000001E-11</v>
      </c>
      <c r="H1223" s="67" t="s">
        <v>111</v>
      </c>
      <c r="I1223" s="67" t="s">
        <v>112</v>
      </c>
      <c r="J1223" s="67">
        <v>3.63</v>
      </c>
      <c r="K1223" s="67">
        <v>3.56</v>
      </c>
      <c r="L1223" s="67">
        <v>4.53</v>
      </c>
      <c r="M1223" s="67">
        <v>1.73</v>
      </c>
      <c r="N1223" s="67">
        <v>1.72</v>
      </c>
      <c r="O1223" s="67">
        <v>1.24</v>
      </c>
      <c r="P1223" s="67">
        <v>3.9066666670000001</v>
      </c>
      <c r="Q1223" s="67">
        <v>1.5633333330000001</v>
      </c>
      <c r="R1223" s="67" t="s">
        <v>13430</v>
      </c>
      <c r="S1223" s="67" t="s">
        <v>13431</v>
      </c>
      <c r="T1223" s="67" t="s">
        <v>13432</v>
      </c>
      <c r="U1223" s="67" t="s">
        <v>13433</v>
      </c>
      <c r="V1223" s="67" t="s">
        <v>13434</v>
      </c>
      <c r="W1223" s="67" t="s">
        <v>13435</v>
      </c>
      <c r="X1223" s="67" t="s">
        <v>2092</v>
      </c>
      <c r="Y1223" s="67" t="s">
        <v>120</v>
      </c>
      <c r="Z1223" s="67" t="s">
        <v>13436</v>
      </c>
      <c r="AA1223" s="67" t="s">
        <v>13437</v>
      </c>
      <c r="AB1223" s="67" t="s">
        <v>13438</v>
      </c>
      <c r="AC1223" s="67" t="s">
        <v>13439</v>
      </c>
      <c r="AD1223" s="67" t="s">
        <v>13440</v>
      </c>
      <c r="AE1223" s="67" t="s">
        <v>13441</v>
      </c>
      <c r="AF1223" s="67" t="s">
        <v>13442</v>
      </c>
    </row>
    <row r="1224" spans="1:32" s="8" customFormat="1" ht="14.4" x14ac:dyDescent="0.25">
      <c r="A1224" s="67" t="s">
        <v>13443</v>
      </c>
      <c r="B1224" s="67" t="s">
        <v>13444</v>
      </c>
      <c r="C1224" s="67" t="s">
        <v>13445</v>
      </c>
      <c r="D1224" s="67">
        <v>0.48499999999999999</v>
      </c>
      <c r="E1224" s="67">
        <v>-1.0444549270000001</v>
      </c>
      <c r="F1224" s="68">
        <v>3.4300000000000001E-12</v>
      </c>
      <c r="G1224" s="68">
        <v>1.7599999999999999E-11</v>
      </c>
      <c r="H1224" s="67" t="s">
        <v>111</v>
      </c>
      <c r="I1224" s="67" t="s">
        <v>112</v>
      </c>
      <c r="J1224" s="67">
        <v>10.130000000000001</v>
      </c>
      <c r="K1224" s="67">
        <v>9.82</v>
      </c>
      <c r="L1224" s="67">
        <v>10.24</v>
      </c>
      <c r="M1224" s="67">
        <v>6.56</v>
      </c>
      <c r="N1224" s="67">
        <v>6.86</v>
      </c>
      <c r="O1224" s="67">
        <v>9.11</v>
      </c>
      <c r="P1224" s="67">
        <v>10.063333330000001</v>
      </c>
      <c r="Q1224" s="67">
        <v>7.51</v>
      </c>
      <c r="R1224" s="67" t="s">
        <v>13446</v>
      </c>
      <c r="S1224" s="67" t="s">
        <v>13447</v>
      </c>
      <c r="T1224" s="67" t="s">
        <v>13448</v>
      </c>
      <c r="U1224" s="67" t="s">
        <v>13449</v>
      </c>
      <c r="V1224" s="67" t="s">
        <v>133</v>
      </c>
      <c r="W1224" s="67" t="s">
        <v>133</v>
      </c>
      <c r="X1224" s="67" t="s">
        <v>13450</v>
      </c>
      <c r="Y1224" s="67" t="s">
        <v>3410</v>
      </c>
      <c r="Z1224" s="67" t="s">
        <v>13451</v>
      </c>
      <c r="AA1224" s="67" t="s">
        <v>13452</v>
      </c>
      <c r="AB1224" s="67" t="s">
        <v>13453</v>
      </c>
      <c r="AC1224" s="67" t="s">
        <v>13454</v>
      </c>
      <c r="AD1224" s="67" t="s">
        <v>13455</v>
      </c>
      <c r="AE1224" s="67" t="s">
        <v>13456</v>
      </c>
      <c r="AF1224" s="67" t="s">
        <v>13457</v>
      </c>
    </row>
    <row r="1225" spans="1:32" s="8" customFormat="1" ht="14.4" x14ac:dyDescent="0.25">
      <c r="A1225" s="67" t="s">
        <v>13458</v>
      </c>
      <c r="B1225" s="67"/>
      <c r="C1225" s="67" t="s">
        <v>233</v>
      </c>
      <c r="D1225" s="67">
        <v>0.17399999999999999</v>
      </c>
      <c r="E1225" s="67">
        <v>-2.5224997029999998</v>
      </c>
      <c r="F1225" s="68">
        <v>3.8E-12</v>
      </c>
      <c r="G1225" s="68">
        <v>1.9399999999999999E-11</v>
      </c>
      <c r="H1225" s="67" t="s">
        <v>111</v>
      </c>
      <c r="I1225" s="67" t="s">
        <v>112</v>
      </c>
      <c r="J1225" s="67">
        <v>316.57</v>
      </c>
      <c r="K1225" s="67">
        <v>234.28</v>
      </c>
      <c r="L1225" s="67">
        <v>332.96</v>
      </c>
      <c r="M1225" s="67">
        <v>70.510000000000005</v>
      </c>
      <c r="N1225" s="67">
        <v>68.25</v>
      </c>
      <c r="O1225" s="67">
        <v>97.24</v>
      </c>
      <c r="P1225" s="67">
        <v>294.60333329999997</v>
      </c>
      <c r="Q1225" s="67">
        <v>78.666666669999998</v>
      </c>
      <c r="R1225" s="67" t="s">
        <v>133</v>
      </c>
      <c r="S1225" s="67" t="s">
        <v>133</v>
      </c>
      <c r="T1225" s="67" t="s">
        <v>133</v>
      </c>
      <c r="U1225" s="67" t="s">
        <v>133</v>
      </c>
      <c r="V1225" s="67" t="s">
        <v>133</v>
      </c>
      <c r="W1225" s="67" t="s">
        <v>133</v>
      </c>
      <c r="X1225" s="67" t="s">
        <v>133</v>
      </c>
      <c r="Y1225" s="67" t="s">
        <v>133</v>
      </c>
      <c r="Z1225" s="67" t="s">
        <v>133</v>
      </c>
      <c r="AA1225" s="67" t="s">
        <v>133</v>
      </c>
      <c r="AB1225" s="67" t="s">
        <v>133</v>
      </c>
      <c r="AC1225" s="67" t="s">
        <v>133</v>
      </c>
      <c r="AD1225" s="67" t="s">
        <v>133</v>
      </c>
      <c r="AE1225" s="67" t="s">
        <v>133</v>
      </c>
      <c r="AF1225" s="67" t="s">
        <v>133</v>
      </c>
    </row>
    <row r="1226" spans="1:32" s="8" customFormat="1" ht="14.4" x14ac:dyDescent="0.25">
      <c r="A1226" s="67" t="s">
        <v>13459</v>
      </c>
      <c r="B1226" s="67" t="s">
        <v>13460</v>
      </c>
      <c r="C1226" s="67" t="s">
        <v>13461</v>
      </c>
      <c r="D1226" s="67">
        <v>0.28399999999999997</v>
      </c>
      <c r="E1226" s="67">
        <v>-1.817221972</v>
      </c>
      <c r="F1226" s="68">
        <v>3.8600000000000001E-12</v>
      </c>
      <c r="G1226" s="68">
        <v>1.97E-11</v>
      </c>
      <c r="H1226" s="67" t="s">
        <v>111</v>
      </c>
      <c r="I1226" s="67" t="s">
        <v>112</v>
      </c>
      <c r="J1226" s="67">
        <v>10.65</v>
      </c>
      <c r="K1226" s="67">
        <v>12.08</v>
      </c>
      <c r="L1226" s="67">
        <v>12.14</v>
      </c>
      <c r="M1226" s="67">
        <v>7.08</v>
      </c>
      <c r="N1226" s="67">
        <v>6.62</v>
      </c>
      <c r="O1226" s="67">
        <v>3.43</v>
      </c>
      <c r="P1226" s="67">
        <v>11.623333329999999</v>
      </c>
      <c r="Q1226" s="67">
        <v>5.71</v>
      </c>
      <c r="R1226" s="67" t="s">
        <v>133</v>
      </c>
      <c r="S1226" s="67" t="s">
        <v>133</v>
      </c>
      <c r="T1226" s="67" t="s">
        <v>133</v>
      </c>
      <c r="U1226" s="67" t="s">
        <v>133</v>
      </c>
      <c r="V1226" s="67" t="s">
        <v>133</v>
      </c>
      <c r="W1226" s="67" t="s">
        <v>133</v>
      </c>
      <c r="X1226" s="67" t="s">
        <v>133</v>
      </c>
      <c r="Y1226" s="67" t="s">
        <v>133</v>
      </c>
      <c r="Z1226" s="67" t="s">
        <v>13462</v>
      </c>
      <c r="AA1226" s="67" t="s">
        <v>13463</v>
      </c>
      <c r="AB1226" s="67" t="s">
        <v>133</v>
      </c>
      <c r="AC1226" s="67" t="s">
        <v>133</v>
      </c>
      <c r="AD1226" s="67" t="s">
        <v>133</v>
      </c>
      <c r="AE1226" s="67" t="s">
        <v>133</v>
      </c>
      <c r="AF1226" s="67" t="s">
        <v>133</v>
      </c>
    </row>
    <row r="1227" spans="1:32" s="8" customFormat="1" ht="14.4" x14ac:dyDescent="0.25">
      <c r="A1227" s="67" t="s">
        <v>13464</v>
      </c>
      <c r="B1227" s="67" t="s">
        <v>13465</v>
      </c>
      <c r="C1227" s="67" t="s">
        <v>13466</v>
      </c>
      <c r="D1227" s="67">
        <v>0.38200000000000001</v>
      </c>
      <c r="E1227" s="67">
        <v>-1.3884799510000001</v>
      </c>
      <c r="F1227" s="68">
        <v>4.4300000000000003E-12</v>
      </c>
      <c r="G1227" s="68">
        <v>2.2600000000000001E-11</v>
      </c>
      <c r="H1227" s="67" t="s">
        <v>111</v>
      </c>
      <c r="I1227" s="67" t="s">
        <v>112</v>
      </c>
      <c r="J1227" s="67">
        <v>3.94</v>
      </c>
      <c r="K1227" s="67">
        <v>2.7</v>
      </c>
      <c r="L1227" s="67">
        <v>3.76</v>
      </c>
      <c r="M1227" s="67">
        <v>1.88</v>
      </c>
      <c r="N1227" s="67">
        <v>1.89</v>
      </c>
      <c r="O1227" s="67">
        <v>2.31</v>
      </c>
      <c r="P1227" s="67">
        <v>3.4666666670000001</v>
      </c>
      <c r="Q1227" s="67">
        <v>2.0266666670000002</v>
      </c>
      <c r="R1227" s="67" t="s">
        <v>13467</v>
      </c>
      <c r="S1227" s="67" t="s">
        <v>13468</v>
      </c>
      <c r="T1227" s="67" t="s">
        <v>13469</v>
      </c>
      <c r="U1227" s="67" t="s">
        <v>13470</v>
      </c>
      <c r="V1227" s="67" t="s">
        <v>133</v>
      </c>
      <c r="W1227" s="67" t="s">
        <v>133</v>
      </c>
      <c r="X1227" s="67" t="s">
        <v>13471</v>
      </c>
      <c r="Y1227" s="67" t="s">
        <v>120</v>
      </c>
      <c r="Z1227" s="67" t="s">
        <v>13472</v>
      </c>
      <c r="AA1227" s="67" t="s">
        <v>13473</v>
      </c>
      <c r="AB1227" s="67" t="s">
        <v>13474</v>
      </c>
      <c r="AC1227" s="67" t="s">
        <v>13475</v>
      </c>
      <c r="AD1227" s="67" t="s">
        <v>13476</v>
      </c>
      <c r="AE1227" s="67" t="s">
        <v>13477</v>
      </c>
      <c r="AF1227" s="67" t="s">
        <v>13478</v>
      </c>
    </row>
    <row r="1228" spans="1:32" s="8" customFormat="1" ht="14.4" x14ac:dyDescent="0.25">
      <c r="A1228" s="67" t="s">
        <v>13479</v>
      </c>
      <c r="B1228" s="67" t="s">
        <v>13480</v>
      </c>
      <c r="C1228" s="67" t="s">
        <v>13481</v>
      </c>
      <c r="D1228" s="67">
        <v>2.448</v>
      </c>
      <c r="E1228" s="67">
        <v>1.291440994</v>
      </c>
      <c r="F1228" s="68">
        <v>4.9300000000000002E-12</v>
      </c>
      <c r="G1228" s="68">
        <v>2.5000000000000001E-11</v>
      </c>
      <c r="H1228" s="67" t="s">
        <v>111</v>
      </c>
      <c r="I1228" s="67" t="s">
        <v>165</v>
      </c>
      <c r="J1228" s="67">
        <v>7.65</v>
      </c>
      <c r="K1228" s="67">
        <v>7.85</v>
      </c>
      <c r="L1228" s="67">
        <v>8.98</v>
      </c>
      <c r="M1228" s="67">
        <v>31.96</v>
      </c>
      <c r="N1228" s="67">
        <v>30.26</v>
      </c>
      <c r="O1228" s="67">
        <v>30.69</v>
      </c>
      <c r="P1228" s="67">
        <v>8.16</v>
      </c>
      <c r="Q1228" s="67">
        <v>30.97</v>
      </c>
      <c r="R1228" s="67" t="s">
        <v>13482</v>
      </c>
      <c r="S1228" s="67" t="s">
        <v>13483</v>
      </c>
      <c r="T1228" s="67" t="s">
        <v>13484</v>
      </c>
      <c r="U1228" s="67" t="s">
        <v>13485</v>
      </c>
      <c r="V1228" s="67" t="s">
        <v>133</v>
      </c>
      <c r="W1228" s="67" t="s">
        <v>133</v>
      </c>
      <c r="X1228" s="67" t="s">
        <v>13486</v>
      </c>
      <c r="Y1228" s="67" t="s">
        <v>145</v>
      </c>
      <c r="Z1228" s="67" t="s">
        <v>13487</v>
      </c>
      <c r="AA1228" s="67" t="s">
        <v>13488</v>
      </c>
      <c r="AB1228" s="67" t="s">
        <v>13489</v>
      </c>
      <c r="AC1228" s="67" t="s">
        <v>13490</v>
      </c>
      <c r="AD1228" s="67" t="s">
        <v>13491</v>
      </c>
      <c r="AE1228" s="67" t="s">
        <v>13492</v>
      </c>
      <c r="AF1228" s="67" t="s">
        <v>13493</v>
      </c>
    </row>
    <row r="1229" spans="1:32" s="8" customFormat="1" ht="14.4" x14ac:dyDescent="0.25">
      <c r="A1229" s="67" t="s">
        <v>13494</v>
      </c>
      <c r="B1229" s="67" t="s">
        <v>13495</v>
      </c>
      <c r="C1229" s="67" t="s">
        <v>13496</v>
      </c>
      <c r="D1229" s="67">
        <v>2.2709999999999999</v>
      </c>
      <c r="E1229" s="67">
        <v>1.1832264589999999</v>
      </c>
      <c r="F1229" s="68">
        <v>5.7599999999999997E-12</v>
      </c>
      <c r="G1229" s="68">
        <v>2.9100000000000002E-11</v>
      </c>
      <c r="H1229" s="67" t="s">
        <v>111</v>
      </c>
      <c r="I1229" s="67" t="s">
        <v>165</v>
      </c>
      <c r="J1229" s="67">
        <v>3.48</v>
      </c>
      <c r="K1229" s="67">
        <v>3.72</v>
      </c>
      <c r="L1229" s="67">
        <v>3.8</v>
      </c>
      <c r="M1229" s="67">
        <v>12.24</v>
      </c>
      <c r="N1229" s="67">
        <v>13.08</v>
      </c>
      <c r="O1229" s="67">
        <v>13.67</v>
      </c>
      <c r="P1229" s="67">
        <v>3.6666666669999999</v>
      </c>
      <c r="Q1229" s="67">
        <v>12.99666667</v>
      </c>
      <c r="R1229" s="67" t="s">
        <v>133</v>
      </c>
      <c r="S1229" s="67" t="s">
        <v>133</v>
      </c>
      <c r="T1229" s="67" t="s">
        <v>133</v>
      </c>
      <c r="U1229" s="67" t="s">
        <v>133</v>
      </c>
      <c r="V1229" s="67" t="s">
        <v>133</v>
      </c>
      <c r="W1229" s="67" t="s">
        <v>133</v>
      </c>
      <c r="X1229" s="67" t="s">
        <v>13497</v>
      </c>
      <c r="Y1229" s="67" t="s">
        <v>156</v>
      </c>
      <c r="Z1229" s="67" t="s">
        <v>13498</v>
      </c>
      <c r="AA1229" s="67" t="s">
        <v>13499</v>
      </c>
      <c r="AB1229" s="67" t="s">
        <v>133</v>
      </c>
      <c r="AC1229" s="67" t="s">
        <v>133</v>
      </c>
      <c r="AD1229" s="67" t="s">
        <v>13500</v>
      </c>
      <c r="AE1229" s="67" t="s">
        <v>13501</v>
      </c>
      <c r="AF1229" s="67" t="s">
        <v>13502</v>
      </c>
    </row>
    <row r="1230" spans="1:32" s="8" customFormat="1" ht="14.4" x14ac:dyDescent="0.25">
      <c r="A1230" s="67" t="s">
        <v>13503</v>
      </c>
      <c r="B1230" s="67" t="s">
        <v>13504</v>
      </c>
      <c r="C1230" s="67" t="s">
        <v>13505</v>
      </c>
      <c r="D1230" s="67">
        <v>2.34</v>
      </c>
      <c r="E1230" s="67">
        <v>1.226694288</v>
      </c>
      <c r="F1230" s="68">
        <v>5.8000000000000003E-12</v>
      </c>
      <c r="G1230" s="68">
        <v>2.9299999999999998E-11</v>
      </c>
      <c r="H1230" s="67" t="s">
        <v>111</v>
      </c>
      <c r="I1230" s="67" t="s">
        <v>165</v>
      </c>
      <c r="J1230" s="67">
        <v>7.33</v>
      </c>
      <c r="K1230" s="67">
        <v>5.19</v>
      </c>
      <c r="L1230" s="67">
        <v>7.43</v>
      </c>
      <c r="M1230" s="67">
        <v>23.69</v>
      </c>
      <c r="N1230" s="67">
        <v>23.96</v>
      </c>
      <c r="O1230" s="67">
        <v>24.04</v>
      </c>
      <c r="P1230" s="67">
        <v>6.65</v>
      </c>
      <c r="Q1230" s="67">
        <v>23.896666669999998</v>
      </c>
      <c r="R1230" s="67" t="s">
        <v>133</v>
      </c>
      <c r="S1230" s="67" t="s">
        <v>133</v>
      </c>
      <c r="T1230" s="67" t="s">
        <v>133</v>
      </c>
      <c r="U1230" s="67" t="s">
        <v>133</v>
      </c>
      <c r="V1230" s="67" t="s">
        <v>133</v>
      </c>
      <c r="W1230" s="67" t="s">
        <v>133</v>
      </c>
      <c r="X1230" s="67" t="s">
        <v>13506</v>
      </c>
      <c r="Y1230" s="67" t="s">
        <v>156</v>
      </c>
      <c r="Z1230" s="67" t="s">
        <v>13507</v>
      </c>
      <c r="AA1230" s="67" t="s">
        <v>13508</v>
      </c>
      <c r="AB1230" s="67" t="s">
        <v>3226</v>
      </c>
      <c r="AC1230" s="67" t="s">
        <v>3227</v>
      </c>
      <c r="AD1230" s="67" t="s">
        <v>133</v>
      </c>
      <c r="AE1230" s="67" t="s">
        <v>133</v>
      </c>
      <c r="AF1230" s="67" t="s">
        <v>133</v>
      </c>
    </row>
    <row r="1231" spans="1:32" s="8" customFormat="1" ht="14.4" x14ac:dyDescent="0.25">
      <c r="A1231" s="67" t="s">
        <v>13509</v>
      </c>
      <c r="B1231" s="67" t="s">
        <v>13510</v>
      </c>
      <c r="C1231" s="67" t="s">
        <v>13511</v>
      </c>
      <c r="D1231" s="67">
        <v>0.34799999999999998</v>
      </c>
      <c r="E1231" s="67">
        <v>-1.5219776229999999</v>
      </c>
      <c r="F1231" s="68">
        <v>5.8199999999999998E-12</v>
      </c>
      <c r="G1231" s="68">
        <v>2.9400000000000003E-11</v>
      </c>
      <c r="H1231" s="67" t="s">
        <v>111</v>
      </c>
      <c r="I1231" s="67" t="s">
        <v>112</v>
      </c>
      <c r="J1231" s="67">
        <v>10.52</v>
      </c>
      <c r="K1231" s="67">
        <v>9.67</v>
      </c>
      <c r="L1231" s="67">
        <v>11.16</v>
      </c>
      <c r="M1231" s="67">
        <v>4.9800000000000004</v>
      </c>
      <c r="N1231" s="67">
        <v>6.08</v>
      </c>
      <c r="O1231" s="67">
        <v>5.78</v>
      </c>
      <c r="P1231" s="67">
        <v>10.45</v>
      </c>
      <c r="Q1231" s="67">
        <v>5.6133333329999999</v>
      </c>
      <c r="R1231" s="67" t="s">
        <v>13512</v>
      </c>
      <c r="S1231" s="67" t="s">
        <v>13513</v>
      </c>
      <c r="T1231" s="67" t="s">
        <v>13514</v>
      </c>
      <c r="U1231" s="67" t="s">
        <v>13515</v>
      </c>
      <c r="V1231" s="67" t="s">
        <v>13516</v>
      </c>
      <c r="W1231" s="67" t="s">
        <v>13517</v>
      </c>
      <c r="X1231" s="67" t="s">
        <v>13518</v>
      </c>
      <c r="Y1231" s="67" t="s">
        <v>2614</v>
      </c>
      <c r="Z1231" s="67" t="s">
        <v>13519</v>
      </c>
      <c r="AA1231" s="67" t="s">
        <v>13520</v>
      </c>
      <c r="AB1231" s="67" t="s">
        <v>13521</v>
      </c>
      <c r="AC1231" s="67" t="s">
        <v>13522</v>
      </c>
      <c r="AD1231" s="67" t="s">
        <v>13523</v>
      </c>
      <c r="AE1231" s="67" t="s">
        <v>13524</v>
      </c>
      <c r="AF1231" s="67" t="s">
        <v>13525</v>
      </c>
    </row>
    <row r="1232" spans="1:32" s="8" customFormat="1" ht="14.4" x14ac:dyDescent="0.25">
      <c r="A1232" s="67" t="s">
        <v>13526</v>
      </c>
      <c r="B1232" s="67" t="s">
        <v>13527</v>
      </c>
      <c r="C1232" s="67" t="s">
        <v>13528</v>
      </c>
      <c r="D1232" s="67">
        <v>0.218</v>
      </c>
      <c r="E1232" s="67">
        <v>-2.1960593269999999</v>
      </c>
      <c r="F1232" s="68">
        <v>7.1200000000000004E-12</v>
      </c>
      <c r="G1232" s="68">
        <v>3.5800000000000002E-11</v>
      </c>
      <c r="H1232" s="67" t="s">
        <v>111</v>
      </c>
      <c r="I1232" s="67" t="s">
        <v>112</v>
      </c>
      <c r="J1232" s="67">
        <v>10.27</v>
      </c>
      <c r="K1232" s="67">
        <v>21.48</v>
      </c>
      <c r="L1232" s="67">
        <v>23.83</v>
      </c>
      <c r="M1232" s="67">
        <v>8.3800000000000008</v>
      </c>
      <c r="N1232" s="67">
        <v>6.52</v>
      </c>
      <c r="O1232" s="67">
        <v>3.92</v>
      </c>
      <c r="P1232" s="67">
        <v>18.526666670000001</v>
      </c>
      <c r="Q1232" s="67">
        <v>6.2733333330000001</v>
      </c>
      <c r="R1232" s="67" t="s">
        <v>133</v>
      </c>
      <c r="S1232" s="67" t="s">
        <v>133</v>
      </c>
      <c r="T1232" s="67" t="s">
        <v>133</v>
      </c>
      <c r="U1232" s="67" t="s">
        <v>133</v>
      </c>
      <c r="V1232" s="67" t="s">
        <v>133</v>
      </c>
      <c r="W1232" s="67" t="s">
        <v>133</v>
      </c>
      <c r="X1232" s="67" t="s">
        <v>133</v>
      </c>
      <c r="Y1232" s="67" t="s">
        <v>133</v>
      </c>
      <c r="Z1232" s="67" t="s">
        <v>10607</v>
      </c>
      <c r="AA1232" s="67" t="s">
        <v>10608</v>
      </c>
      <c r="AB1232" s="67" t="s">
        <v>133</v>
      </c>
      <c r="AC1232" s="67" t="s">
        <v>133</v>
      </c>
      <c r="AD1232" s="67" t="s">
        <v>133</v>
      </c>
      <c r="AE1232" s="67" t="s">
        <v>133</v>
      </c>
      <c r="AF1232" s="67" t="s">
        <v>133</v>
      </c>
    </row>
    <row r="1233" spans="1:32" s="8" customFormat="1" ht="14.4" x14ac:dyDescent="0.25">
      <c r="A1233" s="67" t="s">
        <v>13529</v>
      </c>
      <c r="B1233" s="67" t="s">
        <v>13530</v>
      </c>
      <c r="C1233" s="67" t="s">
        <v>13531</v>
      </c>
      <c r="D1233" s="67">
        <v>0.39600000000000002</v>
      </c>
      <c r="E1233" s="67">
        <v>-1.3380290960000001</v>
      </c>
      <c r="F1233" s="68">
        <v>7.1200000000000004E-12</v>
      </c>
      <c r="G1233" s="68">
        <v>3.5800000000000002E-11</v>
      </c>
      <c r="H1233" s="67" t="s">
        <v>111</v>
      </c>
      <c r="I1233" s="67" t="s">
        <v>112</v>
      </c>
      <c r="J1233" s="67">
        <v>4.21</v>
      </c>
      <c r="K1233" s="67">
        <v>4.92</v>
      </c>
      <c r="L1233" s="67">
        <v>4.91</v>
      </c>
      <c r="M1233" s="67">
        <v>2.93</v>
      </c>
      <c r="N1233" s="67">
        <v>2.99</v>
      </c>
      <c r="O1233" s="67">
        <v>2.63</v>
      </c>
      <c r="P1233" s="67">
        <v>4.68</v>
      </c>
      <c r="Q1233" s="67">
        <v>2.85</v>
      </c>
      <c r="R1233" s="67" t="s">
        <v>2342</v>
      </c>
      <c r="S1233" s="67" t="s">
        <v>2343</v>
      </c>
      <c r="T1233" s="67" t="s">
        <v>13532</v>
      </c>
      <c r="U1233" s="67" t="s">
        <v>13533</v>
      </c>
      <c r="V1233" s="67" t="s">
        <v>13534</v>
      </c>
      <c r="W1233" s="67" t="s">
        <v>13535</v>
      </c>
      <c r="X1233" s="67" t="s">
        <v>13536</v>
      </c>
      <c r="Y1233" s="67" t="s">
        <v>13537</v>
      </c>
      <c r="Z1233" s="67" t="s">
        <v>13538</v>
      </c>
      <c r="AA1233" s="67" t="s">
        <v>13539</v>
      </c>
      <c r="AB1233" s="67" t="s">
        <v>13540</v>
      </c>
      <c r="AC1233" s="67" t="s">
        <v>13541</v>
      </c>
      <c r="AD1233" s="67" t="s">
        <v>13542</v>
      </c>
      <c r="AE1233" s="67" t="s">
        <v>13543</v>
      </c>
      <c r="AF1233" s="67" t="s">
        <v>13544</v>
      </c>
    </row>
    <row r="1234" spans="1:32" s="8" customFormat="1" ht="14.4" x14ac:dyDescent="0.25">
      <c r="A1234" s="67" t="s">
        <v>13545</v>
      </c>
      <c r="B1234" s="67" t="s">
        <v>13546</v>
      </c>
      <c r="C1234" s="67" t="s">
        <v>13547</v>
      </c>
      <c r="D1234" s="67">
        <v>0.43</v>
      </c>
      <c r="E1234" s="67">
        <v>-1.216047321</v>
      </c>
      <c r="F1234" s="68">
        <v>7.5599999999999993E-12</v>
      </c>
      <c r="G1234" s="68">
        <v>3.79E-11</v>
      </c>
      <c r="H1234" s="67" t="s">
        <v>111</v>
      </c>
      <c r="I1234" s="67" t="s">
        <v>112</v>
      </c>
      <c r="J1234" s="67">
        <v>148.13</v>
      </c>
      <c r="K1234" s="67">
        <v>132.24</v>
      </c>
      <c r="L1234" s="67">
        <v>158.83000000000001</v>
      </c>
      <c r="M1234" s="67">
        <v>85.17</v>
      </c>
      <c r="N1234" s="67">
        <v>96.41</v>
      </c>
      <c r="O1234" s="67">
        <v>116.91</v>
      </c>
      <c r="P1234" s="67">
        <v>146.4</v>
      </c>
      <c r="Q1234" s="67">
        <v>99.496666669999996</v>
      </c>
      <c r="R1234" s="67" t="s">
        <v>3779</v>
      </c>
      <c r="S1234" s="67" t="s">
        <v>3780</v>
      </c>
      <c r="T1234" s="67" t="s">
        <v>3781</v>
      </c>
      <c r="U1234" s="67" t="s">
        <v>3782</v>
      </c>
      <c r="V1234" s="67" t="s">
        <v>3783</v>
      </c>
      <c r="W1234" s="67" t="s">
        <v>3784</v>
      </c>
      <c r="X1234" s="67" t="s">
        <v>13548</v>
      </c>
      <c r="Y1234" s="67" t="s">
        <v>156</v>
      </c>
      <c r="Z1234" s="67" t="s">
        <v>13549</v>
      </c>
      <c r="AA1234" s="67" t="s">
        <v>13550</v>
      </c>
      <c r="AB1234" s="67" t="s">
        <v>13551</v>
      </c>
      <c r="AC1234" s="67" t="s">
        <v>13552</v>
      </c>
      <c r="AD1234" s="67" t="s">
        <v>133</v>
      </c>
      <c r="AE1234" s="67" t="s">
        <v>133</v>
      </c>
      <c r="AF1234" s="67" t="s">
        <v>133</v>
      </c>
    </row>
    <row r="1235" spans="1:32" s="8" customFormat="1" ht="14.4" x14ac:dyDescent="0.25">
      <c r="A1235" s="67" t="s">
        <v>13553</v>
      </c>
      <c r="B1235" s="67" t="s">
        <v>13554</v>
      </c>
      <c r="C1235" s="67" t="s">
        <v>9959</v>
      </c>
      <c r="D1235" s="67">
        <v>2.4239999999999999</v>
      </c>
      <c r="E1235" s="67">
        <v>1.277591819</v>
      </c>
      <c r="F1235" s="68">
        <v>7.7100000000000001E-12</v>
      </c>
      <c r="G1235" s="68">
        <v>3.8600000000000001E-11</v>
      </c>
      <c r="H1235" s="67" t="s">
        <v>111</v>
      </c>
      <c r="I1235" s="67" t="s">
        <v>165</v>
      </c>
      <c r="J1235" s="67">
        <v>1.84</v>
      </c>
      <c r="K1235" s="67">
        <v>1.42</v>
      </c>
      <c r="L1235" s="67">
        <v>1.64</v>
      </c>
      <c r="M1235" s="67">
        <v>5.86</v>
      </c>
      <c r="N1235" s="67">
        <v>6.38</v>
      </c>
      <c r="O1235" s="67">
        <v>6.04</v>
      </c>
      <c r="P1235" s="67">
        <v>1.6333333329999999</v>
      </c>
      <c r="Q1235" s="67">
        <v>6.0933333330000004</v>
      </c>
      <c r="R1235" s="67" t="s">
        <v>1935</v>
      </c>
      <c r="S1235" s="67" t="s">
        <v>1936</v>
      </c>
      <c r="T1235" s="67" t="s">
        <v>9960</v>
      </c>
      <c r="U1235" s="67" t="s">
        <v>9961</v>
      </c>
      <c r="V1235" s="67" t="s">
        <v>6315</v>
      </c>
      <c r="W1235" s="67" t="s">
        <v>6316</v>
      </c>
      <c r="X1235" s="67" t="s">
        <v>1939</v>
      </c>
      <c r="Y1235" s="67" t="s">
        <v>120</v>
      </c>
      <c r="Z1235" s="67" t="s">
        <v>9962</v>
      </c>
      <c r="AA1235" s="67" t="s">
        <v>9963</v>
      </c>
      <c r="AB1235" s="67" t="s">
        <v>133</v>
      </c>
      <c r="AC1235" s="67" t="s">
        <v>133</v>
      </c>
      <c r="AD1235" s="67" t="s">
        <v>13555</v>
      </c>
      <c r="AE1235" s="67" t="s">
        <v>13556</v>
      </c>
      <c r="AF1235" s="67" t="s">
        <v>13557</v>
      </c>
    </row>
    <row r="1236" spans="1:32" s="8" customFormat="1" ht="14.4" x14ac:dyDescent="0.25">
      <c r="A1236" s="67" t="s">
        <v>13558</v>
      </c>
      <c r="B1236" s="67" t="s">
        <v>13559</v>
      </c>
      <c r="C1236" s="67" t="s">
        <v>13560</v>
      </c>
      <c r="D1236" s="67">
        <v>2.254</v>
      </c>
      <c r="E1236" s="67">
        <v>1.1727973199999999</v>
      </c>
      <c r="F1236" s="68">
        <v>7.7799999999999996E-12</v>
      </c>
      <c r="G1236" s="68">
        <v>3.9000000000000001E-11</v>
      </c>
      <c r="H1236" s="67" t="s">
        <v>111</v>
      </c>
      <c r="I1236" s="67" t="s">
        <v>165</v>
      </c>
      <c r="J1236" s="67">
        <v>5.1100000000000003</v>
      </c>
      <c r="K1236" s="67">
        <v>4.12</v>
      </c>
      <c r="L1236" s="67">
        <v>3.75</v>
      </c>
      <c r="M1236" s="67">
        <v>14.53</v>
      </c>
      <c r="N1236" s="67">
        <v>15.53</v>
      </c>
      <c r="O1236" s="67">
        <v>15.07</v>
      </c>
      <c r="P1236" s="67">
        <v>4.3266666669999996</v>
      </c>
      <c r="Q1236" s="67">
        <v>15.043333329999999</v>
      </c>
      <c r="R1236" s="67" t="s">
        <v>133</v>
      </c>
      <c r="S1236" s="67" t="s">
        <v>133</v>
      </c>
      <c r="T1236" s="67" t="s">
        <v>13561</v>
      </c>
      <c r="U1236" s="67" t="s">
        <v>13562</v>
      </c>
      <c r="V1236" s="67" t="s">
        <v>133</v>
      </c>
      <c r="W1236" s="67" t="s">
        <v>133</v>
      </c>
      <c r="X1236" s="67" t="s">
        <v>13563</v>
      </c>
      <c r="Y1236" s="67" t="s">
        <v>145</v>
      </c>
      <c r="Z1236" s="67" t="s">
        <v>13564</v>
      </c>
      <c r="AA1236" s="67" t="s">
        <v>13565</v>
      </c>
      <c r="AB1236" s="67" t="s">
        <v>13566</v>
      </c>
      <c r="AC1236" s="67" t="s">
        <v>13567</v>
      </c>
      <c r="AD1236" s="67" t="s">
        <v>13568</v>
      </c>
      <c r="AE1236" s="67" t="s">
        <v>13569</v>
      </c>
      <c r="AF1236" s="67" t="s">
        <v>13570</v>
      </c>
    </row>
    <row r="1237" spans="1:32" s="8" customFormat="1" ht="14.4" x14ac:dyDescent="0.25">
      <c r="A1237" s="67" t="s">
        <v>13571</v>
      </c>
      <c r="B1237" s="67" t="s">
        <v>13572</v>
      </c>
      <c r="C1237" s="67" t="s">
        <v>13573</v>
      </c>
      <c r="D1237" s="67">
        <v>0.441</v>
      </c>
      <c r="E1237" s="67">
        <v>-1.180798279</v>
      </c>
      <c r="F1237" s="68">
        <v>8.8999999999999996E-12</v>
      </c>
      <c r="G1237" s="68">
        <v>4.4500000000000001E-11</v>
      </c>
      <c r="H1237" s="67" t="s">
        <v>111</v>
      </c>
      <c r="I1237" s="67" t="s">
        <v>112</v>
      </c>
      <c r="J1237" s="67">
        <v>27.86</v>
      </c>
      <c r="K1237" s="67">
        <v>23.4</v>
      </c>
      <c r="L1237" s="67">
        <v>20.98</v>
      </c>
      <c r="M1237" s="67">
        <v>18.350000000000001</v>
      </c>
      <c r="N1237" s="67">
        <v>14.21</v>
      </c>
      <c r="O1237" s="67">
        <v>17.440000000000001</v>
      </c>
      <c r="P1237" s="67">
        <v>24.08</v>
      </c>
      <c r="Q1237" s="67">
        <v>16.666666670000001</v>
      </c>
      <c r="R1237" s="67" t="s">
        <v>13574</v>
      </c>
      <c r="S1237" s="67" t="s">
        <v>13575</v>
      </c>
      <c r="T1237" s="67" t="s">
        <v>133</v>
      </c>
      <c r="U1237" s="67" t="s">
        <v>133</v>
      </c>
      <c r="V1237" s="67" t="s">
        <v>133</v>
      </c>
      <c r="W1237" s="67" t="s">
        <v>133</v>
      </c>
      <c r="X1237" s="67" t="s">
        <v>13576</v>
      </c>
      <c r="Y1237" s="67" t="s">
        <v>2001</v>
      </c>
      <c r="Z1237" s="67" t="s">
        <v>13577</v>
      </c>
      <c r="AA1237" s="67" t="s">
        <v>13578</v>
      </c>
      <c r="AB1237" s="67" t="s">
        <v>13579</v>
      </c>
      <c r="AC1237" s="67" t="s">
        <v>13580</v>
      </c>
      <c r="AD1237" s="67" t="s">
        <v>13581</v>
      </c>
      <c r="AE1237" s="67" t="s">
        <v>13582</v>
      </c>
      <c r="AF1237" s="67" t="s">
        <v>13583</v>
      </c>
    </row>
    <row r="1238" spans="1:32" s="8" customFormat="1" ht="14.4" x14ac:dyDescent="0.25">
      <c r="A1238" s="67" t="s">
        <v>13584</v>
      </c>
      <c r="B1238" s="67" t="s">
        <v>13585</v>
      </c>
      <c r="C1238" s="67" t="s">
        <v>13586</v>
      </c>
      <c r="D1238" s="67">
        <v>0.35599999999999998</v>
      </c>
      <c r="E1238" s="67">
        <v>-1.4892271429999999</v>
      </c>
      <c r="F1238" s="68">
        <v>9.0199999999999999E-12</v>
      </c>
      <c r="G1238" s="68">
        <v>4.5E-11</v>
      </c>
      <c r="H1238" s="67" t="s">
        <v>111</v>
      </c>
      <c r="I1238" s="67" t="s">
        <v>112</v>
      </c>
      <c r="J1238" s="67">
        <v>1.83</v>
      </c>
      <c r="K1238" s="67">
        <v>1.97</v>
      </c>
      <c r="L1238" s="67">
        <v>1.8</v>
      </c>
      <c r="M1238" s="67">
        <v>0.88</v>
      </c>
      <c r="N1238" s="67">
        <v>1.21</v>
      </c>
      <c r="O1238" s="67">
        <v>0.97</v>
      </c>
      <c r="P1238" s="67">
        <v>1.8666666670000001</v>
      </c>
      <c r="Q1238" s="67">
        <v>1.02</v>
      </c>
      <c r="R1238" s="67" t="s">
        <v>13587</v>
      </c>
      <c r="S1238" s="67" t="s">
        <v>13588</v>
      </c>
      <c r="T1238" s="67" t="s">
        <v>133</v>
      </c>
      <c r="U1238" s="67" t="s">
        <v>133</v>
      </c>
      <c r="V1238" s="67" t="s">
        <v>133</v>
      </c>
      <c r="W1238" s="67" t="s">
        <v>133</v>
      </c>
      <c r="X1238" s="67" t="s">
        <v>13589</v>
      </c>
      <c r="Y1238" s="67" t="s">
        <v>13590</v>
      </c>
      <c r="Z1238" s="67" t="s">
        <v>13591</v>
      </c>
      <c r="AA1238" s="67" t="s">
        <v>13592</v>
      </c>
      <c r="AB1238" s="67" t="s">
        <v>13593</v>
      </c>
      <c r="AC1238" s="67" t="s">
        <v>13594</v>
      </c>
      <c r="AD1238" s="67" t="s">
        <v>13595</v>
      </c>
      <c r="AE1238" s="67" t="s">
        <v>13596</v>
      </c>
      <c r="AF1238" s="67" t="s">
        <v>13597</v>
      </c>
    </row>
    <row r="1239" spans="1:32" s="8" customFormat="1" ht="14.4" x14ac:dyDescent="0.25">
      <c r="A1239" s="67" t="s">
        <v>13598</v>
      </c>
      <c r="B1239" s="67" t="s">
        <v>13599</v>
      </c>
      <c r="C1239" s="67" t="s">
        <v>13600</v>
      </c>
      <c r="D1239" s="67">
        <v>0.499</v>
      </c>
      <c r="E1239" s="67">
        <v>-1.0042608980000001</v>
      </c>
      <c r="F1239" s="68">
        <v>9.0500000000000004E-12</v>
      </c>
      <c r="G1239" s="68">
        <v>4.5200000000000003E-11</v>
      </c>
      <c r="H1239" s="67" t="s">
        <v>111</v>
      </c>
      <c r="I1239" s="67" t="s">
        <v>112</v>
      </c>
      <c r="J1239" s="67">
        <v>50.74</v>
      </c>
      <c r="K1239" s="67">
        <v>53.04</v>
      </c>
      <c r="L1239" s="67">
        <v>64.930000000000007</v>
      </c>
      <c r="M1239" s="67">
        <v>37.1</v>
      </c>
      <c r="N1239" s="67">
        <v>53.65</v>
      </c>
      <c r="O1239" s="67">
        <v>44.08</v>
      </c>
      <c r="P1239" s="67">
        <v>56.236666669999998</v>
      </c>
      <c r="Q1239" s="67">
        <v>44.943333330000002</v>
      </c>
      <c r="R1239" s="67" t="s">
        <v>133</v>
      </c>
      <c r="S1239" s="67" t="s">
        <v>133</v>
      </c>
      <c r="T1239" s="67" t="s">
        <v>133</v>
      </c>
      <c r="U1239" s="67" t="s">
        <v>133</v>
      </c>
      <c r="V1239" s="67" t="s">
        <v>133</v>
      </c>
      <c r="W1239" s="67" t="s">
        <v>133</v>
      </c>
      <c r="X1239" s="67" t="s">
        <v>133</v>
      </c>
      <c r="Y1239" s="67" t="s">
        <v>133</v>
      </c>
      <c r="Z1239" s="67" t="s">
        <v>10607</v>
      </c>
      <c r="AA1239" s="67" t="s">
        <v>10608</v>
      </c>
      <c r="AB1239" s="67" t="s">
        <v>133</v>
      </c>
      <c r="AC1239" s="67" t="s">
        <v>133</v>
      </c>
      <c r="AD1239" s="67" t="s">
        <v>133</v>
      </c>
      <c r="AE1239" s="67" t="s">
        <v>133</v>
      </c>
      <c r="AF1239" s="67" t="s">
        <v>133</v>
      </c>
    </row>
    <row r="1240" spans="1:32" s="8" customFormat="1" ht="14.4" x14ac:dyDescent="0.25">
      <c r="A1240" s="67" t="s">
        <v>13601</v>
      </c>
      <c r="B1240" s="67" t="s">
        <v>13602</v>
      </c>
      <c r="C1240" s="67" t="s">
        <v>13603</v>
      </c>
      <c r="D1240" s="67">
        <v>0.498</v>
      </c>
      <c r="E1240" s="67">
        <v>-1.0054145750000001</v>
      </c>
      <c r="F1240" s="68">
        <v>9.1300000000000001E-12</v>
      </c>
      <c r="G1240" s="68">
        <v>4.5600000000000003E-11</v>
      </c>
      <c r="H1240" s="67" t="s">
        <v>111</v>
      </c>
      <c r="I1240" s="67" t="s">
        <v>112</v>
      </c>
      <c r="J1240" s="67">
        <v>22.93</v>
      </c>
      <c r="K1240" s="67">
        <v>24.15</v>
      </c>
      <c r="L1240" s="67">
        <v>23.66</v>
      </c>
      <c r="M1240" s="67">
        <v>19.86</v>
      </c>
      <c r="N1240" s="67">
        <v>18</v>
      </c>
      <c r="O1240" s="67">
        <v>16.73</v>
      </c>
      <c r="P1240" s="67">
        <v>23.58</v>
      </c>
      <c r="Q1240" s="67">
        <v>18.196666669999999</v>
      </c>
      <c r="R1240" s="67" t="s">
        <v>13604</v>
      </c>
      <c r="S1240" s="67" t="s">
        <v>13605</v>
      </c>
      <c r="T1240" s="67" t="s">
        <v>13606</v>
      </c>
      <c r="U1240" s="67" t="s">
        <v>13607</v>
      </c>
      <c r="V1240" s="67" t="s">
        <v>133</v>
      </c>
      <c r="W1240" s="67" t="s">
        <v>133</v>
      </c>
      <c r="X1240" s="67" t="s">
        <v>13608</v>
      </c>
      <c r="Y1240" s="67" t="s">
        <v>145</v>
      </c>
      <c r="Z1240" s="67" t="s">
        <v>13609</v>
      </c>
      <c r="AA1240" s="67" t="s">
        <v>13610</v>
      </c>
      <c r="AB1240" s="67" t="s">
        <v>13611</v>
      </c>
      <c r="AC1240" s="67" t="s">
        <v>13612</v>
      </c>
      <c r="AD1240" s="67" t="s">
        <v>13613</v>
      </c>
      <c r="AE1240" s="67" t="s">
        <v>13614</v>
      </c>
      <c r="AF1240" s="67" t="s">
        <v>13615</v>
      </c>
    </row>
    <row r="1241" spans="1:32" s="8" customFormat="1" ht="14.4" x14ac:dyDescent="0.25">
      <c r="A1241" s="67" t="s">
        <v>13616</v>
      </c>
      <c r="B1241" s="67"/>
      <c r="C1241" s="67" t="s">
        <v>233</v>
      </c>
      <c r="D1241" s="67">
        <v>3.07</v>
      </c>
      <c r="E1241" s="67">
        <v>1.6181423669999999</v>
      </c>
      <c r="F1241" s="68">
        <v>1.1000000000000001E-11</v>
      </c>
      <c r="G1241" s="68">
        <v>5.4800000000000001E-11</v>
      </c>
      <c r="H1241" s="67" t="s">
        <v>111</v>
      </c>
      <c r="I1241" s="67" t="s">
        <v>165</v>
      </c>
      <c r="J1241" s="67">
        <v>3.57</v>
      </c>
      <c r="K1241" s="67">
        <v>2.09</v>
      </c>
      <c r="L1241" s="67">
        <v>2.98</v>
      </c>
      <c r="M1241" s="67">
        <v>12.6</v>
      </c>
      <c r="N1241" s="67">
        <v>14.81</v>
      </c>
      <c r="O1241" s="67">
        <v>13.53</v>
      </c>
      <c r="P1241" s="67">
        <v>2.88</v>
      </c>
      <c r="Q1241" s="67">
        <v>13.64666667</v>
      </c>
      <c r="R1241" s="67" t="s">
        <v>131</v>
      </c>
      <c r="S1241" s="67" t="s">
        <v>132</v>
      </c>
      <c r="T1241" s="67" t="s">
        <v>133</v>
      </c>
      <c r="U1241" s="67" t="s">
        <v>133</v>
      </c>
      <c r="V1241" s="67" t="s">
        <v>133</v>
      </c>
      <c r="W1241" s="67" t="s">
        <v>133</v>
      </c>
      <c r="X1241" s="67" t="s">
        <v>13617</v>
      </c>
      <c r="Y1241" s="67" t="s">
        <v>120</v>
      </c>
      <c r="Z1241" s="67" t="s">
        <v>13618</v>
      </c>
      <c r="AA1241" s="67" t="s">
        <v>13619</v>
      </c>
      <c r="AB1241" s="67" t="s">
        <v>133</v>
      </c>
      <c r="AC1241" s="67" t="s">
        <v>133</v>
      </c>
      <c r="AD1241" s="67" t="s">
        <v>133</v>
      </c>
      <c r="AE1241" s="67" t="s">
        <v>133</v>
      </c>
      <c r="AF1241" s="67" t="s">
        <v>133</v>
      </c>
    </row>
    <row r="1242" spans="1:32" s="8" customFormat="1" ht="14.4" x14ac:dyDescent="0.25">
      <c r="A1242" s="67" t="s">
        <v>13620</v>
      </c>
      <c r="B1242" s="67" t="s">
        <v>13621</v>
      </c>
      <c r="C1242" s="67" t="s">
        <v>13622</v>
      </c>
      <c r="D1242" s="67">
        <v>2.202</v>
      </c>
      <c r="E1242" s="67">
        <v>1.1389508690000001</v>
      </c>
      <c r="F1242" s="68">
        <v>1.1600000000000001E-11</v>
      </c>
      <c r="G1242" s="68">
        <v>5.7500000000000002E-11</v>
      </c>
      <c r="H1242" s="67" t="s">
        <v>111</v>
      </c>
      <c r="I1242" s="67" t="s">
        <v>165</v>
      </c>
      <c r="J1242" s="67">
        <v>1.46</v>
      </c>
      <c r="K1242" s="67">
        <v>1.65</v>
      </c>
      <c r="L1242" s="67">
        <v>1.76</v>
      </c>
      <c r="M1242" s="67">
        <v>5.05</v>
      </c>
      <c r="N1242" s="67">
        <v>5.98</v>
      </c>
      <c r="O1242" s="67">
        <v>5.46</v>
      </c>
      <c r="P1242" s="67">
        <v>1.6233333329999999</v>
      </c>
      <c r="Q1242" s="67">
        <v>5.4966666670000004</v>
      </c>
      <c r="R1242" s="67" t="s">
        <v>13623</v>
      </c>
      <c r="S1242" s="67" t="s">
        <v>13624</v>
      </c>
      <c r="T1242" s="67" t="s">
        <v>13625</v>
      </c>
      <c r="U1242" s="67" t="s">
        <v>13626</v>
      </c>
      <c r="V1242" s="67" t="s">
        <v>133</v>
      </c>
      <c r="W1242" s="67" t="s">
        <v>133</v>
      </c>
      <c r="X1242" s="67" t="s">
        <v>13627</v>
      </c>
      <c r="Y1242" s="67" t="s">
        <v>362</v>
      </c>
      <c r="Z1242" s="67" t="s">
        <v>13628</v>
      </c>
      <c r="AA1242" s="67" t="s">
        <v>13629</v>
      </c>
      <c r="AB1242" s="67" t="s">
        <v>13630</v>
      </c>
      <c r="AC1242" s="67" t="s">
        <v>13631</v>
      </c>
      <c r="AD1242" s="67" t="s">
        <v>13632</v>
      </c>
      <c r="AE1242" s="67" t="s">
        <v>13633</v>
      </c>
      <c r="AF1242" s="67" t="s">
        <v>13634</v>
      </c>
    </row>
    <row r="1243" spans="1:32" s="8" customFormat="1" ht="14.4" x14ac:dyDescent="0.25">
      <c r="A1243" s="67" t="s">
        <v>13635</v>
      </c>
      <c r="B1243" s="67" t="s">
        <v>13636</v>
      </c>
      <c r="C1243" s="67" t="s">
        <v>13637</v>
      </c>
      <c r="D1243" s="67">
        <v>2.004</v>
      </c>
      <c r="E1243" s="67">
        <v>1.0030444359999999</v>
      </c>
      <c r="F1243" s="68">
        <v>1.1700000000000001E-11</v>
      </c>
      <c r="G1243" s="68">
        <v>5.8E-11</v>
      </c>
      <c r="H1243" s="67" t="s">
        <v>111</v>
      </c>
      <c r="I1243" s="67" t="s">
        <v>165</v>
      </c>
      <c r="J1243" s="67">
        <v>5.38</v>
      </c>
      <c r="K1243" s="67">
        <v>4.47</v>
      </c>
      <c r="L1243" s="67">
        <v>4.7699999999999996</v>
      </c>
      <c r="M1243" s="67">
        <v>15.48</v>
      </c>
      <c r="N1243" s="67">
        <v>15.37</v>
      </c>
      <c r="O1243" s="67">
        <v>14.25</v>
      </c>
      <c r="P1243" s="67">
        <v>4.8733333329999997</v>
      </c>
      <c r="Q1243" s="67">
        <v>15.03333333</v>
      </c>
      <c r="R1243" s="67" t="s">
        <v>13638</v>
      </c>
      <c r="S1243" s="67" t="s">
        <v>13639</v>
      </c>
      <c r="T1243" s="67" t="s">
        <v>13640</v>
      </c>
      <c r="U1243" s="67" t="s">
        <v>13641</v>
      </c>
      <c r="V1243" s="67" t="s">
        <v>133</v>
      </c>
      <c r="W1243" s="67" t="s">
        <v>133</v>
      </c>
      <c r="X1243" s="67" t="s">
        <v>13642</v>
      </c>
      <c r="Y1243" s="67" t="s">
        <v>120</v>
      </c>
      <c r="Z1243" s="67" t="s">
        <v>13643</v>
      </c>
      <c r="AA1243" s="67" t="s">
        <v>13644</v>
      </c>
      <c r="AB1243" s="67" t="s">
        <v>13645</v>
      </c>
      <c r="AC1243" s="67" t="s">
        <v>13646</v>
      </c>
      <c r="AD1243" s="67" t="s">
        <v>13647</v>
      </c>
      <c r="AE1243" s="67" t="s">
        <v>13648</v>
      </c>
      <c r="AF1243" s="67" t="s">
        <v>13649</v>
      </c>
    </row>
    <row r="1244" spans="1:32" s="8" customFormat="1" ht="14.4" x14ac:dyDescent="0.25">
      <c r="A1244" s="67" t="s">
        <v>13650</v>
      </c>
      <c r="B1244" s="67" t="s">
        <v>13651</v>
      </c>
      <c r="C1244" s="67" t="s">
        <v>13652</v>
      </c>
      <c r="D1244" s="67">
        <v>2.145</v>
      </c>
      <c r="E1244" s="67">
        <v>1.1008649450000001</v>
      </c>
      <c r="F1244" s="68">
        <v>1.26E-11</v>
      </c>
      <c r="G1244" s="68">
        <v>6.2800000000000005E-11</v>
      </c>
      <c r="H1244" s="67" t="s">
        <v>111</v>
      </c>
      <c r="I1244" s="67" t="s">
        <v>165</v>
      </c>
      <c r="J1244" s="67">
        <v>6.52</v>
      </c>
      <c r="K1244" s="67">
        <v>6.24</v>
      </c>
      <c r="L1244" s="67">
        <v>8.75</v>
      </c>
      <c r="M1244" s="67">
        <v>23.38</v>
      </c>
      <c r="N1244" s="67">
        <v>23.44</v>
      </c>
      <c r="O1244" s="67">
        <v>24.06</v>
      </c>
      <c r="P1244" s="67">
        <v>7.17</v>
      </c>
      <c r="Q1244" s="67">
        <v>23.626666669999999</v>
      </c>
      <c r="R1244" s="67" t="s">
        <v>133</v>
      </c>
      <c r="S1244" s="67" t="s">
        <v>133</v>
      </c>
      <c r="T1244" s="67" t="s">
        <v>133</v>
      </c>
      <c r="U1244" s="67" t="s">
        <v>133</v>
      </c>
      <c r="V1244" s="67" t="s">
        <v>133</v>
      </c>
      <c r="W1244" s="67" t="s">
        <v>133</v>
      </c>
      <c r="X1244" s="67" t="s">
        <v>13653</v>
      </c>
      <c r="Y1244" s="67" t="s">
        <v>120</v>
      </c>
      <c r="Z1244" s="67" t="s">
        <v>13654</v>
      </c>
      <c r="AA1244" s="67" t="s">
        <v>13655</v>
      </c>
      <c r="AB1244" s="67" t="s">
        <v>13656</v>
      </c>
      <c r="AC1244" s="67" t="s">
        <v>13657</v>
      </c>
      <c r="AD1244" s="67" t="s">
        <v>13658</v>
      </c>
      <c r="AE1244" s="67" t="s">
        <v>13659</v>
      </c>
      <c r="AF1244" s="67" t="s">
        <v>13660</v>
      </c>
    </row>
    <row r="1245" spans="1:32" s="8" customFormat="1" ht="14.4" x14ac:dyDescent="0.25">
      <c r="A1245" s="67" t="s">
        <v>13661</v>
      </c>
      <c r="B1245" s="67"/>
      <c r="C1245" s="67" t="s">
        <v>233</v>
      </c>
      <c r="D1245" s="67">
        <v>0.436</v>
      </c>
      <c r="E1245" s="67">
        <v>-1.1982482299999999</v>
      </c>
      <c r="F1245" s="68">
        <v>1.28E-11</v>
      </c>
      <c r="G1245" s="68">
        <v>6.3699999999999997E-11</v>
      </c>
      <c r="H1245" s="67" t="s">
        <v>111</v>
      </c>
      <c r="I1245" s="67" t="s">
        <v>112</v>
      </c>
      <c r="J1245" s="67">
        <v>112.73</v>
      </c>
      <c r="K1245" s="67">
        <v>100.26</v>
      </c>
      <c r="L1245" s="67">
        <v>133.66999999999999</v>
      </c>
      <c r="M1245" s="67">
        <v>81.98</v>
      </c>
      <c r="N1245" s="67">
        <v>78.67</v>
      </c>
      <c r="O1245" s="67">
        <v>76.709999999999994</v>
      </c>
      <c r="P1245" s="67">
        <v>115.55333330000001</v>
      </c>
      <c r="Q1245" s="67">
        <v>79.12</v>
      </c>
      <c r="R1245" s="67" t="s">
        <v>13662</v>
      </c>
      <c r="S1245" s="67" t="s">
        <v>13663</v>
      </c>
      <c r="T1245" s="67" t="s">
        <v>13664</v>
      </c>
      <c r="U1245" s="67" t="s">
        <v>13665</v>
      </c>
      <c r="V1245" s="67" t="s">
        <v>6010</v>
      </c>
      <c r="W1245" s="67" t="s">
        <v>6011</v>
      </c>
      <c r="X1245" s="67" t="s">
        <v>13666</v>
      </c>
      <c r="Y1245" s="67" t="s">
        <v>547</v>
      </c>
      <c r="Z1245" s="67" t="s">
        <v>13667</v>
      </c>
      <c r="AA1245" s="67" t="s">
        <v>13668</v>
      </c>
      <c r="AB1245" s="67" t="s">
        <v>133</v>
      </c>
      <c r="AC1245" s="67" t="s">
        <v>133</v>
      </c>
      <c r="AD1245" s="67" t="s">
        <v>13669</v>
      </c>
      <c r="AE1245" s="67" t="s">
        <v>13665</v>
      </c>
      <c r="AF1245" s="67" t="s">
        <v>13670</v>
      </c>
    </row>
    <row r="1246" spans="1:32" s="8" customFormat="1" ht="14.4" x14ac:dyDescent="0.25">
      <c r="A1246" s="67" t="s">
        <v>13671</v>
      </c>
      <c r="B1246" s="67" t="s">
        <v>13672</v>
      </c>
      <c r="C1246" s="67" t="s">
        <v>13673</v>
      </c>
      <c r="D1246" s="67">
        <v>0.44500000000000001</v>
      </c>
      <c r="E1246" s="67">
        <v>-1.1689788649999999</v>
      </c>
      <c r="F1246" s="68">
        <v>1.36E-11</v>
      </c>
      <c r="G1246" s="68">
        <v>6.7100000000000006E-11</v>
      </c>
      <c r="H1246" s="67" t="s">
        <v>111</v>
      </c>
      <c r="I1246" s="67" t="s">
        <v>112</v>
      </c>
      <c r="J1246" s="67">
        <v>6.66</v>
      </c>
      <c r="K1246" s="67">
        <v>7.11</v>
      </c>
      <c r="L1246" s="67">
        <v>7.58</v>
      </c>
      <c r="M1246" s="67">
        <v>5.43</v>
      </c>
      <c r="N1246" s="67">
        <v>4.5</v>
      </c>
      <c r="O1246" s="67">
        <v>4.67</v>
      </c>
      <c r="P1246" s="67">
        <v>7.1166666669999996</v>
      </c>
      <c r="Q1246" s="67">
        <v>4.8666666669999996</v>
      </c>
      <c r="R1246" s="67" t="s">
        <v>3000</v>
      </c>
      <c r="S1246" s="67" t="s">
        <v>3001</v>
      </c>
      <c r="T1246" s="67" t="s">
        <v>133</v>
      </c>
      <c r="U1246" s="67" t="s">
        <v>133</v>
      </c>
      <c r="V1246" s="67" t="s">
        <v>133</v>
      </c>
      <c r="W1246" s="67" t="s">
        <v>133</v>
      </c>
      <c r="X1246" s="67" t="s">
        <v>13674</v>
      </c>
      <c r="Y1246" s="67" t="s">
        <v>156</v>
      </c>
      <c r="Z1246" s="67" t="s">
        <v>13675</v>
      </c>
      <c r="AA1246" s="67" t="s">
        <v>13676</v>
      </c>
      <c r="AB1246" s="67" t="s">
        <v>13677</v>
      </c>
      <c r="AC1246" s="67" t="s">
        <v>13678</v>
      </c>
      <c r="AD1246" s="67" t="s">
        <v>13679</v>
      </c>
      <c r="AE1246" s="67" t="s">
        <v>13680</v>
      </c>
      <c r="AF1246" s="67" t="s">
        <v>13681</v>
      </c>
    </row>
    <row r="1247" spans="1:32" s="8" customFormat="1" ht="14.4" x14ac:dyDescent="0.25">
      <c r="A1247" s="67" t="s">
        <v>13682</v>
      </c>
      <c r="B1247" s="67" t="s">
        <v>13683</v>
      </c>
      <c r="C1247" s="67" t="s">
        <v>13684</v>
      </c>
      <c r="D1247" s="67">
        <v>0.34599999999999997</v>
      </c>
      <c r="E1247" s="67">
        <v>-1.52910082</v>
      </c>
      <c r="F1247" s="68">
        <v>1.45E-11</v>
      </c>
      <c r="G1247" s="68">
        <v>7.18E-11</v>
      </c>
      <c r="H1247" s="67" t="s">
        <v>111</v>
      </c>
      <c r="I1247" s="67" t="s">
        <v>112</v>
      </c>
      <c r="J1247" s="67">
        <v>4.43</v>
      </c>
      <c r="K1247" s="67">
        <v>3.58</v>
      </c>
      <c r="L1247" s="67">
        <v>4.37</v>
      </c>
      <c r="M1247" s="67">
        <v>2.34</v>
      </c>
      <c r="N1247" s="67">
        <v>2.41</v>
      </c>
      <c r="O1247" s="67">
        <v>1.84</v>
      </c>
      <c r="P1247" s="67">
        <v>4.1266666670000003</v>
      </c>
      <c r="Q1247" s="67">
        <v>2.1966666670000001</v>
      </c>
      <c r="R1247" s="67" t="s">
        <v>3405</v>
      </c>
      <c r="S1247" s="67" t="s">
        <v>3406</v>
      </c>
      <c r="T1247" s="67" t="s">
        <v>13685</v>
      </c>
      <c r="U1247" s="67" t="s">
        <v>13686</v>
      </c>
      <c r="V1247" s="67" t="s">
        <v>13687</v>
      </c>
      <c r="W1247" s="67" t="s">
        <v>13688</v>
      </c>
      <c r="X1247" s="67" t="s">
        <v>12887</v>
      </c>
      <c r="Y1247" s="67" t="s">
        <v>120</v>
      </c>
      <c r="Z1247" s="67" t="s">
        <v>13689</v>
      </c>
      <c r="AA1247" s="67" t="s">
        <v>13690</v>
      </c>
      <c r="AB1247" s="67" t="s">
        <v>13691</v>
      </c>
      <c r="AC1247" s="67" t="s">
        <v>13692</v>
      </c>
      <c r="AD1247" s="67" t="s">
        <v>13693</v>
      </c>
      <c r="AE1247" s="67" t="s">
        <v>13694</v>
      </c>
      <c r="AF1247" s="67" t="s">
        <v>13695</v>
      </c>
    </row>
    <row r="1248" spans="1:32" s="8" customFormat="1" ht="14.4" x14ac:dyDescent="0.25">
      <c r="A1248" s="67" t="s">
        <v>13696</v>
      </c>
      <c r="B1248" s="67" t="s">
        <v>13697</v>
      </c>
      <c r="C1248" s="67" t="s">
        <v>13698</v>
      </c>
      <c r="D1248" s="67">
        <v>0.47599999999999998</v>
      </c>
      <c r="E1248" s="67">
        <v>-1.0713981429999999</v>
      </c>
      <c r="F1248" s="68">
        <v>1.4700000000000002E-11</v>
      </c>
      <c r="G1248" s="68">
        <v>7.2700000000000005E-11</v>
      </c>
      <c r="H1248" s="67" t="s">
        <v>111</v>
      </c>
      <c r="I1248" s="67" t="s">
        <v>112</v>
      </c>
      <c r="J1248" s="67">
        <v>12.55</v>
      </c>
      <c r="K1248" s="67">
        <v>11.05</v>
      </c>
      <c r="L1248" s="67">
        <v>12.96</v>
      </c>
      <c r="M1248" s="67">
        <v>9.65</v>
      </c>
      <c r="N1248" s="67">
        <v>8.86</v>
      </c>
      <c r="O1248" s="67">
        <v>8.2899999999999991</v>
      </c>
      <c r="P1248" s="67">
        <v>12.186666669999999</v>
      </c>
      <c r="Q1248" s="67">
        <v>8.9333333330000002</v>
      </c>
      <c r="R1248" s="67" t="s">
        <v>13699</v>
      </c>
      <c r="S1248" s="67" t="s">
        <v>13700</v>
      </c>
      <c r="T1248" s="67" t="s">
        <v>133</v>
      </c>
      <c r="U1248" s="67" t="s">
        <v>133</v>
      </c>
      <c r="V1248" s="67" t="s">
        <v>133</v>
      </c>
      <c r="W1248" s="67" t="s">
        <v>133</v>
      </c>
      <c r="X1248" s="67" t="s">
        <v>13701</v>
      </c>
      <c r="Y1248" s="67" t="s">
        <v>120</v>
      </c>
      <c r="Z1248" s="67" t="s">
        <v>13702</v>
      </c>
      <c r="AA1248" s="67" t="s">
        <v>13703</v>
      </c>
      <c r="AB1248" s="67" t="s">
        <v>133</v>
      </c>
      <c r="AC1248" s="67" t="s">
        <v>133</v>
      </c>
      <c r="AD1248" s="67" t="s">
        <v>13704</v>
      </c>
      <c r="AE1248" s="67" t="s">
        <v>13705</v>
      </c>
      <c r="AF1248" s="67" t="s">
        <v>13706</v>
      </c>
    </row>
    <row r="1249" spans="1:32" s="8" customFormat="1" ht="14.4" x14ac:dyDescent="0.25">
      <c r="A1249" s="67" t="s">
        <v>13707</v>
      </c>
      <c r="B1249" s="67" t="s">
        <v>13708</v>
      </c>
      <c r="C1249" s="67" t="s">
        <v>13709</v>
      </c>
      <c r="D1249" s="67">
        <v>2.2869999999999999</v>
      </c>
      <c r="E1249" s="67">
        <v>1.193338942</v>
      </c>
      <c r="F1249" s="68">
        <v>1.4900000000000002E-11</v>
      </c>
      <c r="G1249" s="68">
        <v>7.3500000000000005E-11</v>
      </c>
      <c r="H1249" s="67" t="s">
        <v>111</v>
      </c>
      <c r="I1249" s="67" t="s">
        <v>165</v>
      </c>
      <c r="J1249" s="67">
        <v>3.96</v>
      </c>
      <c r="K1249" s="67">
        <v>4.38</v>
      </c>
      <c r="L1249" s="67">
        <v>4.0999999999999996</v>
      </c>
      <c r="M1249" s="67">
        <v>14.9</v>
      </c>
      <c r="N1249" s="67">
        <v>13.69</v>
      </c>
      <c r="O1249" s="67">
        <v>15.27</v>
      </c>
      <c r="P1249" s="67">
        <v>4.1466666669999999</v>
      </c>
      <c r="Q1249" s="67">
        <v>14.62</v>
      </c>
      <c r="R1249" s="67" t="s">
        <v>13710</v>
      </c>
      <c r="S1249" s="67" t="s">
        <v>13711</v>
      </c>
      <c r="T1249" s="67" t="s">
        <v>13712</v>
      </c>
      <c r="U1249" s="67" t="s">
        <v>13713</v>
      </c>
      <c r="V1249" s="67" t="s">
        <v>13714</v>
      </c>
      <c r="W1249" s="67" t="s">
        <v>13715</v>
      </c>
      <c r="X1249" s="67" t="s">
        <v>13716</v>
      </c>
      <c r="Y1249" s="67" t="s">
        <v>253</v>
      </c>
      <c r="Z1249" s="67" t="s">
        <v>13717</v>
      </c>
      <c r="AA1249" s="67" t="s">
        <v>13718</v>
      </c>
      <c r="AB1249" s="67" t="s">
        <v>13719</v>
      </c>
      <c r="AC1249" s="67" t="s">
        <v>13720</v>
      </c>
      <c r="AD1249" s="67" t="s">
        <v>13721</v>
      </c>
      <c r="AE1249" s="67" t="s">
        <v>13722</v>
      </c>
      <c r="AF1249" s="67" t="s">
        <v>13723</v>
      </c>
    </row>
    <row r="1250" spans="1:32" s="8" customFormat="1" ht="14.4" x14ac:dyDescent="0.25">
      <c r="A1250" s="67" t="s">
        <v>13724</v>
      </c>
      <c r="B1250" s="67" t="s">
        <v>13725</v>
      </c>
      <c r="C1250" s="67" t="s">
        <v>13726</v>
      </c>
      <c r="D1250" s="67">
        <v>2.89</v>
      </c>
      <c r="E1250" s="67">
        <v>1.530929827</v>
      </c>
      <c r="F1250" s="68">
        <v>1.5500000000000001E-11</v>
      </c>
      <c r="G1250" s="68">
        <v>7.6400000000000002E-11</v>
      </c>
      <c r="H1250" s="67" t="s">
        <v>111</v>
      </c>
      <c r="I1250" s="67" t="s">
        <v>165</v>
      </c>
      <c r="J1250" s="67">
        <v>1.52</v>
      </c>
      <c r="K1250" s="67">
        <v>1.7</v>
      </c>
      <c r="L1250" s="67">
        <v>1.8</v>
      </c>
      <c r="M1250" s="67">
        <v>7.18</v>
      </c>
      <c r="N1250" s="67">
        <v>7.25</v>
      </c>
      <c r="O1250" s="67">
        <v>7.95</v>
      </c>
      <c r="P1250" s="67">
        <v>1.673333333</v>
      </c>
      <c r="Q1250" s="67">
        <v>7.46</v>
      </c>
      <c r="R1250" s="67" t="s">
        <v>133</v>
      </c>
      <c r="S1250" s="67" t="s">
        <v>133</v>
      </c>
      <c r="T1250" s="67" t="s">
        <v>133</v>
      </c>
      <c r="U1250" s="67" t="s">
        <v>133</v>
      </c>
      <c r="V1250" s="67" t="s">
        <v>133</v>
      </c>
      <c r="W1250" s="67" t="s">
        <v>133</v>
      </c>
      <c r="X1250" s="67" t="s">
        <v>13727</v>
      </c>
      <c r="Y1250" s="67" t="s">
        <v>13728</v>
      </c>
      <c r="Z1250" s="67" t="s">
        <v>13729</v>
      </c>
      <c r="AA1250" s="67" t="s">
        <v>13730</v>
      </c>
      <c r="AB1250" s="67" t="s">
        <v>13731</v>
      </c>
      <c r="AC1250" s="67" t="s">
        <v>13732</v>
      </c>
      <c r="AD1250" s="67" t="s">
        <v>133</v>
      </c>
      <c r="AE1250" s="67" t="s">
        <v>133</v>
      </c>
      <c r="AF1250" s="67" t="s">
        <v>133</v>
      </c>
    </row>
    <row r="1251" spans="1:32" s="8" customFormat="1" ht="14.4" x14ac:dyDescent="0.25">
      <c r="A1251" s="67" t="s">
        <v>13733</v>
      </c>
      <c r="B1251" s="67" t="s">
        <v>13734</v>
      </c>
      <c r="C1251" s="67" t="s">
        <v>13735</v>
      </c>
      <c r="D1251" s="67">
        <v>2.847</v>
      </c>
      <c r="E1251" s="67">
        <v>1.5093099539999999</v>
      </c>
      <c r="F1251" s="68">
        <v>1.56E-11</v>
      </c>
      <c r="G1251" s="68">
        <v>7.6900000000000001E-11</v>
      </c>
      <c r="H1251" s="67" t="s">
        <v>111</v>
      </c>
      <c r="I1251" s="67" t="s">
        <v>165</v>
      </c>
      <c r="J1251" s="67">
        <v>4.54</v>
      </c>
      <c r="K1251" s="67">
        <v>3.37</v>
      </c>
      <c r="L1251" s="67">
        <v>3.48</v>
      </c>
      <c r="M1251" s="67">
        <v>15.15</v>
      </c>
      <c r="N1251" s="67">
        <v>18.260000000000002</v>
      </c>
      <c r="O1251" s="67">
        <v>14.06</v>
      </c>
      <c r="P1251" s="67">
        <v>3.7966666670000002</v>
      </c>
      <c r="Q1251" s="67">
        <v>15.823333330000001</v>
      </c>
      <c r="R1251" s="67" t="s">
        <v>13736</v>
      </c>
      <c r="S1251" s="67" t="s">
        <v>13737</v>
      </c>
      <c r="T1251" s="67" t="s">
        <v>13738</v>
      </c>
      <c r="U1251" s="67" t="s">
        <v>13739</v>
      </c>
      <c r="V1251" s="67" t="s">
        <v>133</v>
      </c>
      <c r="W1251" s="67" t="s">
        <v>133</v>
      </c>
      <c r="X1251" s="67" t="s">
        <v>13740</v>
      </c>
      <c r="Y1251" s="67" t="s">
        <v>3045</v>
      </c>
      <c r="Z1251" s="67" t="s">
        <v>13741</v>
      </c>
      <c r="AA1251" s="67" t="s">
        <v>13742</v>
      </c>
      <c r="AB1251" s="67" t="s">
        <v>13743</v>
      </c>
      <c r="AC1251" s="67" t="s">
        <v>13744</v>
      </c>
      <c r="AD1251" s="67" t="s">
        <v>13745</v>
      </c>
      <c r="AE1251" s="67" t="s">
        <v>13746</v>
      </c>
      <c r="AF1251" s="67" t="s">
        <v>13747</v>
      </c>
    </row>
    <row r="1252" spans="1:32" s="8" customFormat="1" ht="14.4" x14ac:dyDescent="0.25">
      <c r="A1252" s="67" t="s">
        <v>13748</v>
      </c>
      <c r="B1252" s="67" t="s">
        <v>13749</v>
      </c>
      <c r="C1252" s="67" t="s">
        <v>13750</v>
      </c>
      <c r="D1252" s="67">
        <v>2.375</v>
      </c>
      <c r="E1252" s="67">
        <v>1.2479828150000001</v>
      </c>
      <c r="F1252" s="68">
        <v>1.6100000000000001E-11</v>
      </c>
      <c r="G1252" s="68">
        <v>7.9199999999999995E-11</v>
      </c>
      <c r="H1252" s="67" t="s">
        <v>111</v>
      </c>
      <c r="I1252" s="67" t="s">
        <v>165</v>
      </c>
      <c r="J1252" s="67">
        <v>0.69</v>
      </c>
      <c r="K1252" s="67">
        <v>0.62</v>
      </c>
      <c r="L1252" s="67">
        <v>0.56000000000000005</v>
      </c>
      <c r="M1252" s="67">
        <v>2.19</v>
      </c>
      <c r="N1252" s="67">
        <v>2.34</v>
      </c>
      <c r="O1252" s="67">
        <v>2.27</v>
      </c>
      <c r="P1252" s="67">
        <v>0.62333333300000004</v>
      </c>
      <c r="Q1252" s="67">
        <v>2.266666667</v>
      </c>
      <c r="R1252" s="67" t="s">
        <v>13751</v>
      </c>
      <c r="S1252" s="67" t="s">
        <v>13752</v>
      </c>
      <c r="T1252" s="67" t="s">
        <v>13753</v>
      </c>
      <c r="U1252" s="67" t="s">
        <v>13754</v>
      </c>
      <c r="V1252" s="67" t="s">
        <v>133</v>
      </c>
      <c r="W1252" s="67" t="s">
        <v>133</v>
      </c>
      <c r="X1252" s="67" t="s">
        <v>13755</v>
      </c>
      <c r="Y1252" s="67" t="s">
        <v>120</v>
      </c>
      <c r="Z1252" s="67" t="s">
        <v>13756</v>
      </c>
      <c r="AA1252" s="67" t="s">
        <v>13757</v>
      </c>
      <c r="AB1252" s="67" t="s">
        <v>13758</v>
      </c>
      <c r="AC1252" s="67" t="s">
        <v>13759</v>
      </c>
      <c r="AD1252" s="67" t="s">
        <v>13760</v>
      </c>
      <c r="AE1252" s="67" t="s">
        <v>13761</v>
      </c>
      <c r="AF1252" s="67" t="s">
        <v>13762</v>
      </c>
    </row>
    <row r="1253" spans="1:32" s="8" customFormat="1" ht="14.4" x14ac:dyDescent="0.25">
      <c r="A1253" s="67" t="s">
        <v>13763</v>
      </c>
      <c r="B1253" s="67" t="s">
        <v>13764</v>
      </c>
      <c r="C1253" s="67" t="s">
        <v>13765</v>
      </c>
      <c r="D1253" s="67">
        <v>2.5</v>
      </c>
      <c r="E1253" s="67">
        <v>1.3217733009999999</v>
      </c>
      <c r="F1253" s="68">
        <v>1.64E-11</v>
      </c>
      <c r="G1253" s="68">
        <v>8.1000000000000005E-11</v>
      </c>
      <c r="H1253" s="67" t="s">
        <v>111</v>
      </c>
      <c r="I1253" s="67" t="s">
        <v>165</v>
      </c>
      <c r="J1253" s="67">
        <v>2.2000000000000002</v>
      </c>
      <c r="K1253" s="67">
        <v>1.81</v>
      </c>
      <c r="L1253" s="67">
        <v>2.7</v>
      </c>
      <c r="M1253" s="67">
        <v>9.49</v>
      </c>
      <c r="N1253" s="67">
        <v>8.85</v>
      </c>
      <c r="O1253" s="67">
        <v>7.37</v>
      </c>
      <c r="P1253" s="67">
        <v>2.2366666670000002</v>
      </c>
      <c r="Q1253" s="67">
        <v>8.57</v>
      </c>
      <c r="R1253" s="67" t="s">
        <v>1935</v>
      </c>
      <c r="S1253" s="67" t="s">
        <v>1936</v>
      </c>
      <c r="T1253" s="67" t="s">
        <v>6313</v>
      </c>
      <c r="U1253" s="67" t="s">
        <v>6314</v>
      </c>
      <c r="V1253" s="67" t="s">
        <v>6315</v>
      </c>
      <c r="W1253" s="67" t="s">
        <v>6316</v>
      </c>
      <c r="X1253" s="67" t="s">
        <v>1939</v>
      </c>
      <c r="Y1253" s="67" t="s">
        <v>120</v>
      </c>
      <c r="Z1253" s="67" t="s">
        <v>12049</v>
      </c>
      <c r="AA1253" s="67" t="s">
        <v>12050</v>
      </c>
      <c r="AB1253" s="67" t="s">
        <v>133</v>
      </c>
      <c r="AC1253" s="67" t="s">
        <v>133</v>
      </c>
      <c r="AD1253" s="67" t="s">
        <v>12051</v>
      </c>
      <c r="AE1253" s="67" t="s">
        <v>12052</v>
      </c>
      <c r="AF1253" s="67" t="s">
        <v>12053</v>
      </c>
    </row>
    <row r="1254" spans="1:32" s="8" customFormat="1" ht="14.4" x14ac:dyDescent="0.25">
      <c r="A1254" s="67" t="s">
        <v>13766</v>
      </c>
      <c r="B1254" s="67" t="s">
        <v>13767</v>
      </c>
      <c r="C1254" s="67" t="s">
        <v>13768</v>
      </c>
      <c r="D1254" s="67">
        <v>2.8730000000000002</v>
      </c>
      <c r="E1254" s="67">
        <v>1.522567622</v>
      </c>
      <c r="F1254" s="68">
        <v>1.6500000000000001E-11</v>
      </c>
      <c r="G1254" s="68">
        <v>8.1099999999999997E-11</v>
      </c>
      <c r="H1254" s="67" t="s">
        <v>111</v>
      </c>
      <c r="I1254" s="67" t="s">
        <v>165</v>
      </c>
      <c r="J1254" s="67">
        <v>0.2</v>
      </c>
      <c r="K1254" s="67">
        <v>0.15</v>
      </c>
      <c r="L1254" s="67">
        <v>0.15</v>
      </c>
      <c r="M1254" s="67">
        <v>0.82</v>
      </c>
      <c r="N1254" s="67">
        <v>0.67</v>
      </c>
      <c r="O1254" s="67">
        <v>0.7</v>
      </c>
      <c r="P1254" s="67">
        <v>0.16666666699999999</v>
      </c>
      <c r="Q1254" s="67">
        <v>0.73</v>
      </c>
      <c r="R1254" s="67" t="s">
        <v>13769</v>
      </c>
      <c r="S1254" s="67" t="s">
        <v>13770</v>
      </c>
      <c r="T1254" s="67" t="s">
        <v>13771</v>
      </c>
      <c r="U1254" s="67" t="s">
        <v>13772</v>
      </c>
      <c r="V1254" s="67" t="s">
        <v>13773</v>
      </c>
      <c r="W1254" s="67" t="s">
        <v>13774</v>
      </c>
      <c r="X1254" s="67" t="s">
        <v>13775</v>
      </c>
      <c r="Y1254" s="67" t="s">
        <v>5417</v>
      </c>
      <c r="Z1254" s="67" t="s">
        <v>13776</v>
      </c>
      <c r="AA1254" s="67" t="s">
        <v>13777</v>
      </c>
      <c r="AB1254" s="67" t="s">
        <v>133</v>
      </c>
      <c r="AC1254" s="67" t="s">
        <v>133</v>
      </c>
      <c r="AD1254" s="67" t="s">
        <v>133</v>
      </c>
      <c r="AE1254" s="67" t="s">
        <v>133</v>
      </c>
      <c r="AF1254" s="67" t="s">
        <v>133</v>
      </c>
    </row>
    <row r="1255" spans="1:32" s="8" customFormat="1" ht="14.4" x14ac:dyDescent="0.25">
      <c r="A1255" s="67" t="s">
        <v>13778</v>
      </c>
      <c r="B1255" s="67" t="s">
        <v>13779</v>
      </c>
      <c r="C1255" s="67" t="s">
        <v>13780</v>
      </c>
      <c r="D1255" s="67">
        <v>0.19700000000000001</v>
      </c>
      <c r="E1255" s="67">
        <v>-2.345802162</v>
      </c>
      <c r="F1255" s="68">
        <v>1.9300000000000001E-11</v>
      </c>
      <c r="G1255" s="68">
        <v>9.4900000000000003E-11</v>
      </c>
      <c r="H1255" s="67" t="s">
        <v>111</v>
      </c>
      <c r="I1255" s="67" t="s">
        <v>112</v>
      </c>
      <c r="J1255" s="67">
        <v>2.41</v>
      </c>
      <c r="K1255" s="67">
        <v>1.84</v>
      </c>
      <c r="L1255" s="67">
        <v>2.5299999999999998</v>
      </c>
      <c r="M1255" s="67">
        <v>0.87</v>
      </c>
      <c r="N1255" s="67">
        <v>0.8</v>
      </c>
      <c r="O1255" s="67">
        <v>0.37</v>
      </c>
      <c r="P1255" s="67">
        <v>2.2599999999999998</v>
      </c>
      <c r="Q1255" s="67">
        <v>0.68</v>
      </c>
      <c r="R1255" s="67" t="s">
        <v>2342</v>
      </c>
      <c r="S1255" s="67" t="s">
        <v>2343</v>
      </c>
      <c r="T1255" s="67" t="s">
        <v>133</v>
      </c>
      <c r="U1255" s="67" t="s">
        <v>133</v>
      </c>
      <c r="V1255" s="67" t="s">
        <v>133</v>
      </c>
      <c r="W1255" s="67" t="s">
        <v>133</v>
      </c>
      <c r="X1255" s="67" t="s">
        <v>13781</v>
      </c>
      <c r="Y1255" s="67" t="s">
        <v>13782</v>
      </c>
      <c r="Z1255" s="67" t="s">
        <v>13783</v>
      </c>
      <c r="AA1255" s="67" t="s">
        <v>13784</v>
      </c>
      <c r="AB1255" s="67" t="s">
        <v>5702</v>
      </c>
      <c r="AC1255" s="67" t="s">
        <v>5703</v>
      </c>
      <c r="AD1255" s="67" t="s">
        <v>13785</v>
      </c>
      <c r="AE1255" s="67" t="s">
        <v>13786</v>
      </c>
      <c r="AF1255" s="67" t="s">
        <v>13787</v>
      </c>
    </row>
    <row r="1256" spans="1:32" s="8" customFormat="1" ht="14.4" x14ac:dyDescent="0.25">
      <c r="A1256" s="67" t="s">
        <v>13788</v>
      </c>
      <c r="B1256" s="67" t="s">
        <v>13789</v>
      </c>
      <c r="C1256" s="67" t="s">
        <v>13790</v>
      </c>
      <c r="D1256" s="67">
        <v>2.8279999999999998</v>
      </c>
      <c r="E1256" s="67">
        <v>1.4995564269999999</v>
      </c>
      <c r="F1256" s="68">
        <v>1.99E-11</v>
      </c>
      <c r="G1256" s="68">
        <v>9.7499999999999999E-11</v>
      </c>
      <c r="H1256" s="67" t="s">
        <v>111</v>
      </c>
      <c r="I1256" s="67" t="s">
        <v>165</v>
      </c>
      <c r="J1256" s="67">
        <v>0.9</v>
      </c>
      <c r="K1256" s="67">
        <v>1.27</v>
      </c>
      <c r="L1256" s="67">
        <v>1.28</v>
      </c>
      <c r="M1256" s="67">
        <v>4.21</v>
      </c>
      <c r="N1256" s="67">
        <v>3.04</v>
      </c>
      <c r="O1256" s="67">
        <v>3.62</v>
      </c>
      <c r="P1256" s="67">
        <v>1.1499999999999999</v>
      </c>
      <c r="Q1256" s="67">
        <v>3.6233333330000002</v>
      </c>
      <c r="R1256" s="67" t="s">
        <v>131</v>
      </c>
      <c r="S1256" s="67" t="s">
        <v>132</v>
      </c>
      <c r="T1256" s="67" t="s">
        <v>133</v>
      </c>
      <c r="U1256" s="67" t="s">
        <v>133</v>
      </c>
      <c r="V1256" s="67" t="s">
        <v>133</v>
      </c>
      <c r="W1256" s="67" t="s">
        <v>133</v>
      </c>
      <c r="X1256" s="67" t="s">
        <v>13791</v>
      </c>
      <c r="Y1256" s="67" t="s">
        <v>156</v>
      </c>
      <c r="Z1256" s="67" t="s">
        <v>13792</v>
      </c>
      <c r="AA1256" s="67" t="s">
        <v>13793</v>
      </c>
      <c r="AB1256" s="67" t="s">
        <v>13794</v>
      </c>
      <c r="AC1256" s="67" t="s">
        <v>13795</v>
      </c>
      <c r="AD1256" s="67" t="s">
        <v>13796</v>
      </c>
      <c r="AE1256" s="67" t="s">
        <v>13797</v>
      </c>
      <c r="AF1256" s="67" t="s">
        <v>13798</v>
      </c>
    </row>
    <row r="1257" spans="1:32" s="8" customFormat="1" ht="14.4" x14ac:dyDescent="0.25">
      <c r="A1257" s="67" t="s">
        <v>13799</v>
      </c>
      <c r="B1257" s="67" t="s">
        <v>13800</v>
      </c>
      <c r="C1257" s="67" t="s">
        <v>13801</v>
      </c>
      <c r="D1257" s="67">
        <v>0.45500000000000002</v>
      </c>
      <c r="E1257" s="67">
        <v>-1.1371251</v>
      </c>
      <c r="F1257" s="68">
        <v>2.15E-11</v>
      </c>
      <c r="G1257" s="68">
        <v>1.05E-10</v>
      </c>
      <c r="H1257" s="67" t="s">
        <v>111</v>
      </c>
      <c r="I1257" s="67" t="s">
        <v>112</v>
      </c>
      <c r="J1257" s="67">
        <v>40.17</v>
      </c>
      <c r="K1257" s="67">
        <v>29.04</v>
      </c>
      <c r="L1257" s="67">
        <v>35.33</v>
      </c>
      <c r="M1257" s="67">
        <v>28.56</v>
      </c>
      <c r="N1257" s="67">
        <v>21.15</v>
      </c>
      <c r="O1257" s="67">
        <v>24.1</v>
      </c>
      <c r="P1257" s="67">
        <v>34.846666669999998</v>
      </c>
      <c r="Q1257" s="67">
        <v>24.603333330000002</v>
      </c>
      <c r="R1257" s="67" t="s">
        <v>13802</v>
      </c>
      <c r="S1257" s="67" t="s">
        <v>13803</v>
      </c>
      <c r="T1257" s="67" t="s">
        <v>13804</v>
      </c>
      <c r="U1257" s="67" t="s">
        <v>13805</v>
      </c>
      <c r="V1257" s="67" t="s">
        <v>1361</v>
      </c>
      <c r="W1257" s="67" t="s">
        <v>1362</v>
      </c>
      <c r="X1257" s="67" t="s">
        <v>13806</v>
      </c>
      <c r="Y1257" s="67" t="s">
        <v>145</v>
      </c>
      <c r="Z1257" s="67" t="s">
        <v>13807</v>
      </c>
      <c r="AA1257" s="67" t="s">
        <v>13808</v>
      </c>
      <c r="AB1257" s="67" t="s">
        <v>13809</v>
      </c>
      <c r="AC1257" s="67" t="s">
        <v>13810</v>
      </c>
      <c r="AD1257" s="67" t="s">
        <v>13811</v>
      </c>
      <c r="AE1257" s="67" t="s">
        <v>13812</v>
      </c>
      <c r="AF1257" s="67" t="s">
        <v>13813</v>
      </c>
    </row>
    <row r="1258" spans="1:32" s="8" customFormat="1" ht="14.4" x14ac:dyDescent="0.25">
      <c r="A1258" s="67" t="s">
        <v>13814</v>
      </c>
      <c r="B1258" s="67" t="s">
        <v>13815</v>
      </c>
      <c r="C1258" s="67" t="s">
        <v>13816</v>
      </c>
      <c r="D1258" s="67">
        <v>2.1739999999999999</v>
      </c>
      <c r="E1258" s="67">
        <v>1.120097519</v>
      </c>
      <c r="F1258" s="68">
        <v>2.19E-11</v>
      </c>
      <c r="G1258" s="68">
        <v>1.0700000000000001E-10</v>
      </c>
      <c r="H1258" s="67" t="s">
        <v>111</v>
      </c>
      <c r="I1258" s="67" t="s">
        <v>165</v>
      </c>
      <c r="J1258" s="67">
        <v>2.34</v>
      </c>
      <c r="K1258" s="67">
        <v>1.74</v>
      </c>
      <c r="L1258" s="67">
        <v>2.16</v>
      </c>
      <c r="M1258" s="67">
        <v>7.02</v>
      </c>
      <c r="N1258" s="67">
        <v>6.87</v>
      </c>
      <c r="O1258" s="67">
        <v>6.93</v>
      </c>
      <c r="P1258" s="67">
        <v>2.08</v>
      </c>
      <c r="Q1258" s="67">
        <v>6.94</v>
      </c>
      <c r="R1258" s="67" t="s">
        <v>5894</v>
      </c>
      <c r="S1258" s="67" t="s">
        <v>5895</v>
      </c>
      <c r="T1258" s="67" t="s">
        <v>133</v>
      </c>
      <c r="U1258" s="67" t="s">
        <v>133</v>
      </c>
      <c r="V1258" s="67" t="s">
        <v>133</v>
      </c>
      <c r="W1258" s="67" t="s">
        <v>133</v>
      </c>
      <c r="X1258" s="67" t="s">
        <v>1939</v>
      </c>
      <c r="Y1258" s="67" t="s">
        <v>120</v>
      </c>
      <c r="Z1258" s="67" t="s">
        <v>13817</v>
      </c>
      <c r="AA1258" s="67" t="s">
        <v>9963</v>
      </c>
      <c r="AB1258" s="67" t="s">
        <v>133</v>
      </c>
      <c r="AC1258" s="67" t="s">
        <v>133</v>
      </c>
      <c r="AD1258" s="67" t="s">
        <v>13818</v>
      </c>
      <c r="AE1258" s="67" t="s">
        <v>13819</v>
      </c>
      <c r="AF1258" s="67" t="s">
        <v>13820</v>
      </c>
    </row>
    <row r="1259" spans="1:32" s="8" customFormat="1" ht="14.4" x14ac:dyDescent="0.25">
      <c r="A1259" s="67" t="s">
        <v>13821</v>
      </c>
      <c r="B1259" s="67" t="s">
        <v>13822</v>
      </c>
      <c r="C1259" s="67" t="s">
        <v>13823</v>
      </c>
      <c r="D1259" s="67">
        <v>0.17100000000000001</v>
      </c>
      <c r="E1259" s="67">
        <v>-2.5502332769999998</v>
      </c>
      <c r="F1259" s="68">
        <v>2.2000000000000002E-11</v>
      </c>
      <c r="G1259" s="68">
        <v>1.08E-10</v>
      </c>
      <c r="H1259" s="67" t="s">
        <v>111</v>
      </c>
      <c r="I1259" s="67" t="s">
        <v>112</v>
      </c>
      <c r="J1259" s="67">
        <v>10.220000000000001</v>
      </c>
      <c r="K1259" s="67">
        <v>9.73</v>
      </c>
      <c r="L1259" s="67">
        <v>12.35</v>
      </c>
      <c r="M1259" s="67">
        <v>4.18</v>
      </c>
      <c r="N1259" s="67">
        <v>2.4</v>
      </c>
      <c r="O1259" s="67">
        <v>2.4700000000000002</v>
      </c>
      <c r="P1259" s="67">
        <v>10.766666669999999</v>
      </c>
      <c r="Q1259" s="67">
        <v>3.016666667</v>
      </c>
      <c r="R1259" s="67" t="s">
        <v>133</v>
      </c>
      <c r="S1259" s="67" t="s">
        <v>133</v>
      </c>
      <c r="T1259" s="67" t="s">
        <v>133</v>
      </c>
      <c r="U1259" s="67" t="s">
        <v>133</v>
      </c>
      <c r="V1259" s="67" t="s">
        <v>133</v>
      </c>
      <c r="W1259" s="67" t="s">
        <v>133</v>
      </c>
      <c r="X1259" s="67" t="s">
        <v>6910</v>
      </c>
      <c r="Y1259" s="67" t="s">
        <v>120</v>
      </c>
      <c r="Z1259" s="67" t="s">
        <v>6911</v>
      </c>
      <c r="AA1259" s="67" t="s">
        <v>6912</v>
      </c>
      <c r="AB1259" s="67" t="s">
        <v>133</v>
      </c>
      <c r="AC1259" s="67" t="s">
        <v>133</v>
      </c>
      <c r="AD1259" s="67" t="s">
        <v>133</v>
      </c>
      <c r="AE1259" s="67" t="s">
        <v>133</v>
      </c>
      <c r="AF1259" s="67" t="s">
        <v>133</v>
      </c>
    </row>
    <row r="1260" spans="1:32" s="8" customFormat="1" ht="14.4" x14ac:dyDescent="0.25">
      <c r="A1260" s="67" t="s">
        <v>13824</v>
      </c>
      <c r="B1260" s="67"/>
      <c r="C1260" s="67" t="s">
        <v>233</v>
      </c>
      <c r="D1260" s="67">
        <v>5.3369999999999997</v>
      </c>
      <c r="E1260" s="67">
        <v>2.415991301</v>
      </c>
      <c r="F1260" s="68">
        <v>2.2400000000000001E-11</v>
      </c>
      <c r="G1260" s="68">
        <v>1.09E-10</v>
      </c>
      <c r="H1260" s="67" t="s">
        <v>111</v>
      </c>
      <c r="I1260" s="67" t="s">
        <v>165</v>
      </c>
      <c r="J1260" s="67">
        <v>0.37</v>
      </c>
      <c r="K1260" s="67">
        <v>0.26</v>
      </c>
      <c r="L1260" s="67">
        <v>0.18</v>
      </c>
      <c r="M1260" s="67">
        <v>2.21</v>
      </c>
      <c r="N1260" s="67">
        <v>2.35</v>
      </c>
      <c r="O1260" s="67">
        <v>2.0699999999999998</v>
      </c>
      <c r="P1260" s="67">
        <v>0.27</v>
      </c>
      <c r="Q1260" s="67">
        <v>2.21</v>
      </c>
      <c r="R1260" s="67" t="s">
        <v>133</v>
      </c>
      <c r="S1260" s="67" t="s">
        <v>133</v>
      </c>
      <c r="T1260" s="67" t="s">
        <v>133</v>
      </c>
      <c r="U1260" s="67" t="s">
        <v>133</v>
      </c>
      <c r="V1260" s="67" t="s">
        <v>133</v>
      </c>
      <c r="W1260" s="67" t="s">
        <v>133</v>
      </c>
      <c r="X1260" s="67" t="s">
        <v>13825</v>
      </c>
      <c r="Y1260" s="67" t="s">
        <v>156</v>
      </c>
      <c r="Z1260" s="67" t="s">
        <v>13826</v>
      </c>
      <c r="AA1260" s="67" t="s">
        <v>13827</v>
      </c>
      <c r="AB1260" s="67" t="s">
        <v>133</v>
      </c>
      <c r="AC1260" s="67" t="s">
        <v>133</v>
      </c>
      <c r="AD1260" s="67" t="s">
        <v>133</v>
      </c>
      <c r="AE1260" s="67" t="s">
        <v>133</v>
      </c>
      <c r="AF1260" s="67" t="s">
        <v>133</v>
      </c>
    </row>
    <row r="1261" spans="1:32" s="8" customFormat="1" ht="14.4" x14ac:dyDescent="0.25">
      <c r="A1261" s="67" t="s">
        <v>13828</v>
      </c>
      <c r="B1261" s="67"/>
      <c r="C1261" s="67" t="s">
        <v>233</v>
      </c>
      <c r="D1261" s="67">
        <v>0.42599999999999999</v>
      </c>
      <c r="E1261" s="67">
        <v>-1.231270791</v>
      </c>
      <c r="F1261" s="68">
        <v>2.31E-11</v>
      </c>
      <c r="G1261" s="68">
        <v>1.13E-10</v>
      </c>
      <c r="H1261" s="67" t="s">
        <v>111</v>
      </c>
      <c r="I1261" s="67" t="s">
        <v>112</v>
      </c>
      <c r="J1261" s="67">
        <v>36.26</v>
      </c>
      <c r="K1261" s="67">
        <v>41.27</v>
      </c>
      <c r="L1261" s="67">
        <v>43.99</v>
      </c>
      <c r="M1261" s="67">
        <v>33.4</v>
      </c>
      <c r="N1261" s="67">
        <v>22.45</v>
      </c>
      <c r="O1261" s="67">
        <v>24.64</v>
      </c>
      <c r="P1261" s="67">
        <v>40.506666670000001</v>
      </c>
      <c r="Q1261" s="67">
        <v>26.83</v>
      </c>
      <c r="R1261" s="67" t="s">
        <v>133</v>
      </c>
      <c r="S1261" s="67" t="s">
        <v>133</v>
      </c>
      <c r="T1261" s="67" t="s">
        <v>133</v>
      </c>
      <c r="U1261" s="67" t="s">
        <v>133</v>
      </c>
      <c r="V1261" s="67" t="s">
        <v>133</v>
      </c>
      <c r="W1261" s="67" t="s">
        <v>133</v>
      </c>
      <c r="X1261" s="67" t="s">
        <v>133</v>
      </c>
      <c r="Y1261" s="67" t="s">
        <v>133</v>
      </c>
      <c r="Z1261" s="67" t="s">
        <v>13829</v>
      </c>
      <c r="AA1261" s="67" t="s">
        <v>13830</v>
      </c>
      <c r="AB1261" s="67" t="s">
        <v>133</v>
      </c>
      <c r="AC1261" s="67" t="s">
        <v>133</v>
      </c>
      <c r="AD1261" s="67" t="s">
        <v>133</v>
      </c>
      <c r="AE1261" s="67" t="s">
        <v>133</v>
      </c>
      <c r="AF1261" s="67" t="s">
        <v>133</v>
      </c>
    </row>
    <row r="1262" spans="1:32" s="8" customFormat="1" ht="14.4" x14ac:dyDescent="0.25">
      <c r="A1262" s="67" t="s">
        <v>13831</v>
      </c>
      <c r="B1262" s="67" t="s">
        <v>13832</v>
      </c>
      <c r="C1262" s="67" t="s">
        <v>13833</v>
      </c>
      <c r="D1262" s="67">
        <v>0.41399999999999998</v>
      </c>
      <c r="E1262" s="67">
        <v>-1.2705632330000001</v>
      </c>
      <c r="F1262" s="68">
        <v>2.76E-11</v>
      </c>
      <c r="G1262" s="68">
        <v>1.34E-10</v>
      </c>
      <c r="H1262" s="67" t="s">
        <v>111</v>
      </c>
      <c r="I1262" s="67" t="s">
        <v>112</v>
      </c>
      <c r="J1262" s="67">
        <v>7.14</v>
      </c>
      <c r="K1262" s="67">
        <v>5.69</v>
      </c>
      <c r="L1262" s="67">
        <v>5.95</v>
      </c>
      <c r="M1262" s="67">
        <v>3.81</v>
      </c>
      <c r="N1262" s="67">
        <v>3.2</v>
      </c>
      <c r="O1262" s="67">
        <v>3.69</v>
      </c>
      <c r="P1262" s="67">
        <v>6.26</v>
      </c>
      <c r="Q1262" s="67">
        <v>3.5666666669999998</v>
      </c>
      <c r="R1262" s="67" t="s">
        <v>13834</v>
      </c>
      <c r="S1262" s="67" t="s">
        <v>13835</v>
      </c>
      <c r="T1262" s="67" t="s">
        <v>13836</v>
      </c>
      <c r="U1262" s="67" t="s">
        <v>13837</v>
      </c>
      <c r="V1262" s="67" t="s">
        <v>13838</v>
      </c>
      <c r="W1262" s="67" t="s">
        <v>13839</v>
      </c>
      <c r="X1262" s="67" t="s">
        <v>13840</v>
      </c>
      <c r="Y1262" s="67" t="s">
        <v>547</v>
      </c>
      <c r="Z1262" s="67" t="s">
        <v>13841</v>
      </c>
      <c r="AA1262" s="67" t="s">
        <v>13842</v>
      </c>
      <c r="AB1262" s="67" t="s">
        <v>13843</v>
      </c>
      <c r="AC1262" s="67" t="s">
        <v>13844</v>
      </c>
      <c r="AD1262" s="67" t="s">
        <v>13845</v>
      </c>
      <c r="AE1262" s="67" t="s">
        <v>13846</v>
      </c>
      <c r="AF1262" s="67" t="s">
        <v>13847</v>
      </c>
    </row>
    <row r="1263" spans="1:32" s="8" customFormat="1" ht="14.4" x14ac:dyDescent="0.25">
      <c r="A1263" s="67" t="s">
        <v>13848</v>
      </c>
      <c r="B1263" s="67" t="s">
        <v>13849</v>
      </c>
      <c r="C1263" s="67" t="s">
        <v>13850</v>
      </c>
      <c r="D1263" s="67">
        <v>0.44</v>
      </c>
      <c r="E1263" s="67">
        <v>-1.1854880299999999</v>
      </c>
      <c r="F1263" s="68">
        <v>2.8E-11</v>
      </c>
      <c r="G1263" s="68">
        <v>1.36E-10</v>
      </c>
      <c r="H1263" s="67" t="s">
        <v>111</v>
      </c>
      <c r="I1263" s="67" t="s">
        <v>112</v>
      </c>
      <c r="J1263" s="67">
        <v>49.83</v>
      </c>
      <c r="K1263" s="67">
        <v>43.55</v>
      </c>
      <c r="L1263" s="67">
        <v>45.12</v>
      </c>
      <c r="M1263" s="67">
        <v>29.02</v>
      </c>
      <c r="N1263" s="67">
        <v>31.72</v>
      </c>
      <c r="O1263" s="67">
        <v>34.4</v>
      </c>
      <c r="P1263" s="67">
        <v>46.166666669999998</v>
      </c>
      <c r="Q1263" s="67">
        <v>31.713333330000001</v>
      </c>
      <c r="R1263" s="67" t="s">
        <v>133</v>
      </c>
      <c r="S1263" s="67" t="s">
        <v>133</v>
      </c>
      <c r="T1263" s="67" t="s">
        <v>133</v>
      </c>
      <c r="U1263" s="67" t="s">
        <v>133</v>
      </c>
      <c r="V1263" s="67" t="s">
        <v>133</v>
      </c>
      <c r="W1263" s="67" t="s">
        <v>133</v>
      </c>
      <c r="X1263" s="67" t="s">
        <v>133</v>
      </c>
      <c r="Y1263" s="67" t="s">
        <v>133</v>
      </c>
      <c r="Z1263" s="67" t="s">
        <v>13851</v>
      </c>
      <c r="AA1263" s="67" t="s">
        <v>13852</v>
      </c>
      <c r="AB1263" s="67" t="s">
        <v>133</v>
      </c>
      <c r="AC1263" s="67" t="s">
        <v>133</v>
      </c>
      <c r="AD1263" s="67" t="s">
        <v>133</v>
      </c>
      <c r="AE1263" s="67" t="s">
        <v>133</v>
      </c>
      <c r="AF1263" s="67" t="s">
        <v>133</v>
      </c>
    </row>
    <row r="1264" spans="1:32" s="8" customFormat="1" ht="14.4" x14ac:dyDescent="0.25">
      <c r="A1264" s="67" t="s">
        <v>13853</v>
      </c>
      <c r="B1264" s="67" t="s">
        <v>13854</v>
      </c>
      <c r="C1264" s="67" t="s">
        <v>13855</v>
      </c>
      <c r="D1264" s="67">
        <v>2.1859999999999999</v>
      </c>
      <c r="E1264" s="67">
        <v>1.1282502249999999</v>
      </c>
      <c r="F1264" s="68">
        <v>2.8499999999999999E-11</v>
      </c>
      <c r="G1264" s="68">
        <v>1.3799999999999999E-10</v>
      </c>
      <c r="H1264" s="67" t="s">
        <v>111</v>
      </c>
      <c r="I1264" s="67" t="s">
        <v>165</v>
      </c>
      <c r="J1264" s="67">
        <v>3.14</v>
      </c>
      <c r="K1264" s="67">
        <v>4.66</v>
      </c>
      <c r="L1264" s="67">
        <v>5.64</v>
      </c>
      <c r="M1264" s="67">
        <v>14.07</v>
      </c>
      <c r="N1264" s="67">
        <v>15.4</v>
      </c>
      <c r="O1264" s="67">
        <v>15.84</v>
      </c>
      <c r="P1264" s="67">
        <v>4.4800000000000004</v>
      </c>
      <c r="Q1264" s="67">
        <v>15.10333333</v>
      </c>
      <c r="R1264" s="67" t="s">
        <v>13856</v>
      </c>
      <c r="S1264" s="67" t="s">
        <v>13857</v>
      </c>
      <c r="T1264" s="67" t="s">
        <v>13858</v>
      </c>
      <c r="U1264" s="67" t="s">
        <v>13859</v>
      </c>
      <c r="V1264" s="67" t="s">
        <v>13860</v>
      </c>
      <c r="W1264" s="67" t="s">
        <v>13861</v>
      </c>
      <c r="X1264" s="67" t="s">
        <v>13862</v>
      </c>
      <c r="Y1264" s="67" t="s">
        <v>498</v>
      </c>
      <c r="Z1264" s="67" t="s">
        <v>13863</v>
      </c>
      <c r="AA1264" s="67" t="s">
        <v>13864</v>
      </c>
      <c r="AB1264" s="67" t="s">
        <v>13865</v>
      </c>
      <c r="AC1264" s="67" t="s">
        <v>13866</v>
      </c>
      <c r="AD1264" s="67" t="s">
        <v>13867</v>
      </c>
      <c r="AE1264" s="67" t="s">
        <v>13868</v>
      </c>
      <c r="AF1264" s="67" t="s">
        <v>13869</v>
      </c>
    </row>
    <row r="1265" spans="1:32" s="8" customFormat="1" ht="14.4" x14ac:dyDescent="0.25">
      <c r="A1265" s="67" t="s">
        <v>13870</v>
      </c>
      <c r="B1265" s="67" t="s">
        <v>13871</v>
      </c>
      <c r="C1265" s="67" t="s">
        <v>13872</v>
      </c>
      <c r="D1265" s="67">
        <v>0.24299999999999999</v>
      </c>
      <c r="E1265" s="67">
        <v>-2.0383034439999999</v>
      </c>
      <c r="F1265" s="68">
        <v>2.9400000000000003E-11</v>
      </c>
      <c r="G1265" s="68">
        <v>1.43E-10</v>
      </c>
      <c r="H1265" s="67" t="s">
        <v>111</v>
      </c>
      <c r="I1265" s="67" t="s">
        <v>112</v>
      </c>
      <c r="J1265" s="67">
        <v>4.3099999999999996</v>
      </c>
      <c r="K1265" s="67">
        <v>3.43</v>
      </c>
      <c r="L1265" s="67">
        <v>5.74</v>
      </c>
      <c r="M1265" s="67">
        <v>1.72</v>
      </c>
      <c r="N1265" s="67">
        <v>2.0299999999999998</v>
      </c>
      <c r="O1265" s="67">
        <v>1.35</v>
      </c>
      <c r="P1265" s="67">
        <v>4.4933333329999998</v>
      </c>
      <c r="Q1265" s="67">
        <v>1.7</v>
      </c>
      <c r="R1265" s="67" t="s">
        <v>140</v>
      </c>
      <c r="S1265" s="67" t="s">
        <v>141</v>
      </c>
      <c r="T1265" s="67" t="s">
        <v>133</v>
      </c>
      <c r="U1265" s="67" t="s">
        <v>133</v>
      </c>
      <c r="V1265" s="67" t="s">
        <v>133</v>
      </c>
      <c r="W1265" s="67" t="s">
        <v>133</v>
      </c>
      <c r="X1265" s="67" t="s">
        <v>144</v>
      </c>
      <c r="Y1265" s="67" t="s">
        <v>145</v>
      </c>
      <c r="Z1265" s="67" t="s">
        <v>4123</v>
      </c>
      <c r="AA1265" s="67" t="s">
        <v>4124</v>
      </c>
      <c r="AB1265" s="67" t="s">
        <v>4125</v>
      </c>
      <c r="AC1265" s="67" t="s">
        <v>4126</v>
      </c>
      <c r="AD1265" s="67" t="s">
        <v>150</v>
      </c>
      <c r="AE1265" s="67" t="s">
        <v>151</v>
      </c>
      <c r="AF1265" s="67" t="s">
        <v>151</v>
      </c>
    </row>
    <row r="1266" spans="1:32" s="8" customFormat="1" ht="14.4" x14ac:dyDescent="0.25">
      <c r="A1266" s="67" t="s">
        <v>13873</v>
      </c>
      <c r="B1266" s="67" t="s">
        <v>13874</v>
      </c>
      <c r="C1266" s="67" t="s">
        <v>13875</v>
      </c>
      <c r="D1266" s="67">
        <v>2.0859999999999999</v>
      </c>
      <c r="E1266" s="67">
        <v>1.060563895</v>
      </c>
      <c r="F1266" s="68">
        <v>3.0099999999999998E-11</v>
      </c>
      <c r="G1266" s="68">
        <v>1.4600000000000001E-10</v>
      </c>
      <c r="H1266" s="67" t="s">
        <v>111</v>
      </c>
      <c r="I1266" s="67" t="s">
        <v>165</v>
      </c>
      <c r="J1266" s="67">
        <v>2.5299999999999998</v>
      </c>
      <c r="K1266" s="67">
        <v>3.13</v>
      </c>
      <c r="L1266" s="67">
        <v>2.9</v>
      </c>
      <c r="M1266" s="67">
        <v>9.7200000000000006</v>
      </c>
      <c r="N1266" s="67">
        <v>8.57</v>
      </c>
      <c r="O1266" s="67">
        <v>9.2799999999999994</v>
      </c>
      <c r="P1266" s="67">
        <v>2.8533333330000001</v>
      </c>
      <c r="Q1266" s="67">
        <v>9.19</v>
      </c>
      <c r="R1266" s="67" t="s">
        <v>5894</v>
      </c>
      <c r="S1266" s="67" t="s">
        <v>5895</v>
      </c>
      <c r="T1266" s="67" t="s">
        <v>133</v>
      </c>
      <c r="U1266" s="67" t="s">
        <v>133</v>
      </c>
      <c r="V1266" s="67" t="s">
        <v>133</v>
      </c>
      <c r="W1266" s="67" t="s">
        <v>133</v>
      </c>
      <c r="X1266" s="67" t="s">
        <v>1939</v>
      </c>
      <c r="Y1266" s="67" t="s">
        <v>120</v>
      </c>
      <c r="Z1266" s="67" t="s">
        <v>13876</v>
      </c>
      <c r="AA1266" s="67" t="s">
        <v>13877</v>
      </c>
      <c r="AB1266" s="67" t="s">
        <v>133</v>
      </c>
      <c r="AC1266" s="67" t="s">
        <v>133</v>
      </c>
      <c r="AD1266" s="67" t="s">
        <v>13878</v>
      </c>
      <c r="AE1266" s="67" t="s">
        <v>13879</v>
      </c>
      <c r="AF1266" s="67" t="s">
        <v>13880</v>
      </c>
    </row>
    <row r="1267" spans="1:32" s="8" customFormat="1" ht="14.4" x14ac:dyDescent="0.25">
      <c r="A1267" s="67" t="s">
        <v>13881</v>
      </c>
      <c r="B1267" s="67" t="s">
        <v>13882</v>
      </c>
      <c r="C1267" s="67" t="s">
        <v>13883</v>
      </c>
      <c r="D1267" s="67">
        <v>2.0499999999999998</v>
      </c>
      <c r="E1267" s="67">
        <v>1.035880946</v>
      </c>
      <c r="F1267" s="68">
        <v>3.1000000000000003E-11</v>
      </c>
      <c r="G1267" s="68">
        <v>1.5E-10</v>
      </c>
      <c r="H1267" s="67" t="s">
        <v>111</v>
      </c>
      <c r="I1267" s="67" t="s">
        <v>165</v>
      </c>
      <c r="J1267" s="67">
        <v>3.64</v>
      </c>
      <c r="K1267" s="67">
        <v>4.57</v>
      </c>
      <c r="L1267" s="67">
        <v>3.53</v>
      </c>
      <c r="M1267" s="67">
        <v>11.82</v>
      </c>
      <c r="N1267" s="67">
        <v>11.8</v>
      </c>
      <c r="O1267" s="67">
        <v>9.83</v>
      </c>
      <c r="P1267" s="67">
        <v>3.9133333330000002</v>
      </c>
      <c r="Q1267" s="67">
        <v>11.15</v>
      </c>
      <c r="R1267" s="67" t="s">
        <v>133</v>
      </c>
      <c r="S1267" s="67" t="s">
        <v>133</v>
      </c>
      <c r="T1267" s="67" t="s">
        <v>13884</v>
      </c>
      <c r="U1267" s="67" t="s">
        <v>13885</v>
      </c>
      <c r="V1267" s="67" t="s">
        <v>133</v>
      </c>
      <c r="W1267" s="67" t="s">
        <v>133</v>
      </c>
      <c r="X1267" s="67" t="s">
        <v>13886</v>
      </c>
      <c r="Y1267" s="67" t="s">
        <v>547</v>
      </c>
      <c r="Z1267" s="67" t="s">
        <v>13887</v>
      </c>
      <c r="AA1267" s="67" t="s">
        <v>13888</v>
      </c>
      <c r="AB1267" s="67" t="s">
        <v>13889</v>
      </c>
      <c r="AC1267" s="67" t="s">
        <v>13890</v>
      </c>
      <c r="AD1267" s="67" t="s">
        <v>133</v>
      </c>
      <c r="AE1267" s="67" t="s">
        <v>133</v>
      </c>
      <c r="AF1267" s="67" t="s">
        <v>133</v>
      </c>
    </row>
    <row r="1268" spans="1:32" s="8" customFormat="1" ht="14.4" x14ac:dyDescent="0.25">
      <c r="A1268" s="67" t="s">
        <v>13891</v>
      </c>
      <c r="B1268" s="67" t="s">
        <v>13892</v>
      </c>
      <c r="C1268" s="67" t="s">
        <v>13893</v>
      </c>
      <c r="D1268" s="67">
        <v>0.46800000000000003</v>
      </c>
      <c r="E1268" s="67">
        <v>-1.09461506</v>
      </c>
      <c r="F1268" s="68">
        <v>3.5800000000000002E-11</v>
      </c>
      <c r="G1268" s="68">
        <v>1.73E-10</v>
      </c>
      <c r="H1268" s="67" t="s">
        <v>111</v>
      </c>
      <c r="I1268" s="67" t="s">
        <v>112</v>
      </c>
      <c r="J1268" s="67">
        <v>9.56</v>
      </c>
      <c r="K1268" s="67">
        <v>9.59</v>
      </c>
      <c r="L1268" s="67">
        <v>9.89</v>
      </c>
      <c r="M1268" s="67">
        <v>7.8</v>
      </c>
      <c r="N1268" s="67">
        <v>5.64</v>
      </c>
      <c r="O1268" s="67">
        <v>7.56</v>
      </c>
      <c r="P1268" s="67">
        <v>9.68</v>
      </c>
      <c r="Q1268" s="67">
        <v>7</v>
      </c>
      <c r="R1268" s="67" t="s">
        <v>4722</v>
      </c>
      <c r="S1268" s="67" t="s">
        <v>4723</v>
      </c>
      <c r="T1268" s="67" t="s">
        <v>133</v>
      </c>
      <c r="U1268" s="67" t="s">
        <v>133</v>
      </c>
      <c r="V1268" s="67" t="s">
        <v>133</v>
      </c>
      <c r="W1268" s="67" t="s">
        <v>133</v>
      </c>
      <c r="X1268" s="67" t="s">
        <v>4724</v>
      </c>
      <c r="Y1268" s="67" t="s">
        <v>120</v>
      </c>
      <c r="Z1268" s="67" t="s">
        <v>13894</v>
      </c>
      <c r="AA1268" s="67" t="s">
        <v>13895</v>
      </c>
      <c r="AB1268" s="67" t="s">
        <v>13896</v>
      </c>
      <c r="AC1268" s="67" t="s">
        <v>13897</v>
      </c>
      <c r="AD1268" s="67" t="s">
        <v>4729</v>
      </c>
      <c r="AE1268" s="67" t="s">
        <v>4730</v>
      </c>
      <c r="AF1268" s="67" t="s">
        <v>4731</v>
      </c>
    </row>
    <row r="1269" spans="1:32" s="8" customFormat="1" ht="14.4" x14ac:dyDescent="0.25">
      <c r="A1269" s="67" t="s">
        <v>13898</v>
      </c>
      <c r="B1269" s="67" t="s">
        <v>13899</v>
      </c>
      <c r="C1269" s="67" t="s">
        <v>8969</v>
      </c>
      <c r="D1269" s="67">
        <v>2.1440000000000001</v>
      </c>
      <c r="E1269" s="67">
        <v>1.1002664529999999</v>
      </c>
      <c r="F1269" s="68">
        <v>4.0200000000000001E-11</v>
      </c>
      <c r="G1269" s="68">
        <v>1.9300000000000001E-10</v>
      </c>
      <c r="H1269" s="67" t="s">
        <v>111</v>
      </c>
      <c r="I1269" s="67" t="s">
        <v>165</v>
      </c>
      <c r="J1269" s="67">
        <v>4.1900000000000004</v>
      </c>
      <c r="K1269" s="67">
        <v>3.75</v>
      </c>
      <c r="L1269" s="67">
        <v>4.49</v>
      </c>
      <c r="M1269" s="67">
        <v>12.46</v>
      </c>
      <c r="N1269" s="67">
        <v>14.12</v>
      </c>
      <c r="O1269" s="67">
        <v>14.4</v>
      </c>
      <c r="P1269" s="67">
        <v>4.1433333330000002</v>
      </c>
      <c r="Q1269" s="67">
        <v>13.66</v>
      </c>
      <c r="R1269" s="67" t="s">
        <v>5894</v>
      </c>
      <c r="S1269" s="67" t="s">
        <v>5895</v>
      </c>
      <c r="T1269" s="67" t="s">
        <v>133</v>
      </c>
      <c r="U1269" s="67" t="s">
        <v>133</v>
      </c>
      <c r="V1269" s="67" t="s">
        <v>133</v>
      </c>
      <c r="W1269" s="67" t="s">
        <v>133</v>
      </c>
      <c r="X1269" s="67" t="s">
        <v>1939</v>
      </c>
      <c r="Y1269" s="67" t="s">
        <v>253</v>
      </c>
      <c r="Z1269" s="67" t="s">
        <v>13900</v>
      </c>
      <c r="AA1269" s="67" t="s">
        <v>13901</v>
      </c>
      <c r="AB1269" s="67" t="s">
        <v>133</v>
      </c>
      <c r="AC1269" s="67" t="s">
        <v>133</v>
      </c>
      <c r="AD1269" s="67" t="s">
        <v>13902</v>
      </c>
      <c r="AE1269" s="67" t="s">
        <v>13903</v>
      </c>
      <c r="AF1269" s="67" t="s">
        <v>13904</v>
      </c>
    </row>
    <row r="1270" spans="1:32" s="8" customFormat="1" ht="14.4" x14ac:dyDescent="0.25">
      <c r="A1270" s="67" t="s">
        <v>13905</v>
      </c>
      <c r="B1270" s="67" t="s">
        <v>13906</v>
      </c>
      <c r="C1270" s="67" t="s">
        <v>13907</v>
      </c>
      <c r="D1270" s="67">
        <v>0.247</v>
      </c>
      <c r="E1270" s="67">
        <v>-2.0188513989999999</v>
      </c>
      <c r="F1270" s="68">
        <v>4.1400000000000001E-11</v>
      </c>
      <c r="G1270" s="68">
        <v>1.9900000000000001E-10</v>
      </c>
      <c r="H1270" s="67" t="s">
        <v>111</v>
      </c>
      <c r="I1270" s="67" t="s">
        <v>112</v>
      </c>
      <c r="J1270" s="67">
        <v>3.2</v>
      </c>
      <c r="K1270" s="67">
        <v>2.62</v>
      </c>
      <c r="L1270" s="67">
        <v>2.21</v>
      </c>
      <c r="M1270" s="67">
        <v>1.1499999999999999</v>
      </c>
      <c r="N1270" s="67">
        <v>1.04</v>
      </c>
      <c r="O1270" s="67">
        <v>0.9</v>
      </c>
      <c r="P1270" s="67">
        <v>2.6766666670000001</v>
      </c>
      <c r="Q1270" s="67">
        <v>1.03</v>
      </c>
      <c r="R1270" s="67" t="s">
        <v>1950</v>
      </c>
      <c r="S1270" s="67" t="s">
        <v>1951</v>
      </c>
      <c r="T1270" s="67" t="s">
        <v>1952</v>
      </c>
      <c r="U1270" s="67" t="s">
        <v>1953</v>
      </c>
      <c r="V1270" s="67" t="s">
        <v>133</v>
      </c>
      <c r="W1270" s="67" t="s">
        <v>133</v>
      </c>
      <c r="X1270" s="67" t="s">
        <v>13908</v>
      </c>
      <c r="Y1270" s="67" t="s">
        <v>13909</v>
      </c>
      <c r="Z1270" s="67" t="s">
        <v>13910</v>
      </c>
      <c r="AA1270" s="67" t="s">
        <v>13911</v>
      </c>
      <c r="AB1270" s="67" t="s">
        <v>133</v>
      </c>
      <c r="AC1270" s="67" t="s">
        <v>133</v>
      </c>
      <c r="AD1270" s="67" t="s">
        <v>133</v>
      </c>
      <c r="AE1270" s="67" t="s">
        <v>133</v>
      </c>
      <c r="AF1270" s="67" t="s">
        <v>133</v>
      </c>
    </row>
    <row r="1271" spans="1:32" s="8" customFormat="1" ht="14.4" x14ac:dyDescent="0.25">
      <c r="A1271" s="67" t="s">
        <v>13912</v>
      </c>
      <c r="B1271" s="67" t="s">
        <v>13913</v>
      </c>
      <c r="C1271" s="67" t="s">
        <v>13914</v>
      </c>
      <c r="D1271" s="67">
        <v>2.5</v>
      </c>
      <c r="E1271" s="67">
        <v>1.321652367</v>
      </c>
      <c r="F1271" s="68">
        <v>4.5E-11</v>
      </c>
      <c r="G1271" s="68">
        <v>2.16E-10</v>
      </c>
      <c r="H1271" s="67" t="s">
        <v>111</v>
      </c>
      <c r="I1271" s="67" t="s">
        <v>165</v>
      </c>
      <c r="J1271" s="67">
        <v>13.33</v>
      </c>
      <c r="K1271" s="67">
        <v>22.32</v>
      </c>
      <c r="L1271" s="67">
        <v>18.79</v>
      </c>
      <c r="M1271" s="67">
        <v>51.88</v>
      </c>
      <c r="N1271" s="67">
        <v>80.430000000000007</v>
      </c>
      <c r="O1271" s="67">
        <v>73.02</v>
      </c>
      <c r="P1271" s="67">
        <v>18.146666669999998</v>
      </c>
      <c r="Q1271" s="67">
        <v>68.443333330000002</v>
      </c>
      <c r="R1271" s="67" t="s">
        <v>133</v>
      </c>
      <c r="S1271" s="67" t="s">
        <v>133</v>
      </c>
      <c r="T1271" s="67" t="s">
        <v>133</v>
      </c>
      <c r="U1271" s="67" t="s">
        <v>133</v>
      </c>
      <c r="V1271" s="67" t="s">
        <v>133</v>
      </c>
      <c r="W1271" s="67" t="s">
        <v>133</v>
      </c>
      <c r="X1271" s="67" t="s">
        <v>133</v>
      </c>
      <c r="Y1271" s="67" t="s">
        <v>133</v>
      </c>
      <c r="Z1271" s="67" t="s">
        <v>13915</v>
      </c>
      <c r="AA1271" s="67" t="s">
        <v>13916</v>
      </c>
      <c r="AB1271" s="67" t="s">
        <v>133</v>
      </c>
      <c r="AC1271" s="67" t="s">
        <v>133</v>
      </c>
      <c r="AD1271" s="67" t="s">
        <v>13917</v>
      </c>
      <c r="AE1271" s="67" t="s">
        <v>13918</v>
      </c>
      <c r="AF1271" s="67" t="s">
        <v>13919</v>
      </c>
    </row>
    <row r="1272" spans="1:32" s="8" customFormat="1" ht="14.4" x14ac:dyDescent="0.25">
      <c r="A1272" s="67" t="s">
        <v>13920</v>
      </c>
      <c r="B1272" s="67" t="s">
        <v>13921</v>
      </c>
      <c r="C1272" s="67" t="s">
        <v>13922</v>
      </c>
      <c r="D1272" s="67">
        <v>4.1740000000000004</v>
      </c>
      <c r="E1272" s="67">
        <v>2.0613803860000002</v>
      </c>
      <c r="F1272" s="68">
        <v>4.5600000000000003E-11</v>
      </c>
      <c r="G1272" s="68">
        <v>2.18E-10</v>
      </c>
      <c r="H1272" s="67" t="s">
        <v>111</v>
      </c>
      <c r="I1272" s="67" t="s">
        <v>165</v>
      </c>
      <c r="J1272" s="67">
        <v>0.39</v>
      </c>
      <c r="K1272" s="67">
        <v>0.37</v>
      </c>
      <c r="L1272" s="67">
        <v>0.17</v>
      </c>
      <c r="M1272" s="67">
        <v>1.94</v>
      </c>
      <c r="N1272" s="67">
        <v>1.99</v>
      </c>
      <c r="O1272" s="67">
        <v>2.27</v>
      </c>
      <c r="P1272" s="67">
        <v>0.31</v>
      </c>
      <c r="Q1272" s="67">
        <v>2.0666666669999998</v>
      </c>
      <c r="R1272" s="67" t="s">
        <v>133</v>
      </c>
      <c r="S1272" s="67" t="s">
        <v>133</v>
      </c>
      <c r="T1272" s="67" t="s">
        <v>133</v>
      </c>
      <c r="U1272" s="67" t="s">
        <v>133</v>
      </c>
      <c r="V1272" s="67" t="s">
        <v>133</v>
      </c>
      <c r="W1272" s="67" t="s">
        <v>133</v>
      </c>
      <c r="X1272" s="67" t="s">
        <v>13923</v>
      </c>
      <c r="Y1272" s="67" t="s">
        <v>13924</v>
      </c>
      <c r="Z1272" s="67" t="s">
        <v>13925</v>
      </c>
      <c r="AA1272" s="67" t="s">
        <v>190</v>
      </c>
      <c r="AB1272" s="67" t="s">
        <v>133</v>
      </c>
      <c r="AC1272" s="67" t="s">
        <v>133</v>
      </c>
      <c r="AD1272" s="67" t="s">
        <v>133</v>
      </c>
      <c r="AE1272" s="67" t="s">
        <v>133</v>
      </c>
      <c r="AF1272" s="67" t="s">
        <v>133</v>
      </c>
    </row>
    <row r="1273" spans="1:32" s="8" customFormat="1" ht="14.4" x14ac:dyDescent="0.25">
      <c r="A1273" s="67" t="s">
        <v>13926</v>
      </c>
      <c r="B1273" s="67" t="s">
        <v>13927</v>
      </c>
      <c r="C1273" s="67" t="s">
        <v>13928</v>
      </c>
      <c r="D1273" s="67">
        <v>0.36299999999999999</v>
      </c>
      <c r="E1273" s="67">
        <v>-1.461777007</v>
      </c>
      <c r="F1273" s="68">
        <v>4.5700000000000001E-11</v>
      </c>
      <c r="G1273" s="68">
        <v>2.1899999999999999E-10</v>
      </c>
      <c r="H1273" s="67" t="s">
        <v>111</v>
      </c>
      <c r="I1273" s="67" t="s">
        <v>112</v>
      </c>
      <c r="J1273" s="67">
        <v>1.61</v>
      </c>
      <c r="K1273" s="67">
        <v>2.12</v>
      </c>
      <c r="L1273" s="67">
        <v>1.85</v>
      </c>
      <c r="M1273" s="67">
        <v>1.23</v>
      </c>
      <c r="N1273" s="67">
        <v>0.89</v>
      </c>
      <c r="O1273" s="67">
        <v>1.01</v>
      </c>
      <c r="P1273" s="67">
        <v>1.86</v>
      </c>
      <c r="Q1273" s="67">
        <v>1.0433333330000001</v>
      </c>
      <c r="R1273" s="67" t="s">
        <v>131</v>
      </c>
      <c r="S1273" s="67" t="s">
        <v>132</v>
      </c>
      <c r="T1273" s="67" t="s">
        <v>13929</v>
      </c>
      <c r="U1273" s="67" t="s">
        <v>13930</v>
      </c>
      <c r="V1273" s="67" t="s">
        <v>13931</v>
      </c>
      <c r="W1273" s="67" t="s">
        <v>13932</v>
      </c>
      <c r="X1273" s="67" t="s">
        <v>13933</v>
      </c>
      <c r="Y1273" s="67" t="s">
        <v>498</v>
      </c>
      <c r="Z1273" s="67" t="s">
        <v>13934</v>
      </c>
      <c r="AA1273" s="67" t="s">
        <v>13935</v>
      </c>
      <c r="AB1273" s="67" t="s">
        <v>13936</v>
      </c>
      <c r="AC1273" s="67" t="s">
        <v>13937</v>
      </c>
      <c r="AD1273" s="67" t="s">
        <v>13938</v>
      </c>
      <c r="AE1273" s="67" t="s">
        <v>13939</v>
      </c>
      <c r="AF1273" s="67" t="s">
        <v>13940</v>
      </c>
    </row>
    <row r="1274" spans="1:32" s="8" customFormat="1" ht="14.4" x14ac:dyDescent="0.25">
      <c r="A1274" s="67" t="s">
        <v>13941</v>
      </c>
      <c r="B1274" s="67" t="s">
        <v>13942</v>
      </c>
      <c r="C1274" s="67" t="s">
        <v>13943</v>
      </c>
      <c r="D1274" s="67">
        <v>2.0840000000000001</v>
      </c>
      <c r="E1274" s="67">
        <v>1.05947185</v>
      </c>
      <c r="F1274" s="68">
        <v>4.7099999999999998E-11</v>
      </c>
      <c r="G1274" s="68">
        <v>2.25E-10</v>
      </c>
      <c r="H1274" s="67" t="s">
        <v>111</v>
      </c>
      <c r="I1274" s="67" t="s">
        <v>165</v>
      </c>
      <c r="J1274" s="67">
        <v>0.85</v>
      </c>
      <c r="K1274" s="67">
        <v>0.96</v>
      </c>
      <c r="L1274" s="67">
        <v>0.87</v>
      </c>
      <c r="M1274" s="67">
        <v>2.8</v>
      </c>
      <c r="N1274" s="67">
        <v>2.78</v>
      </c>
      <c r="O1274" s="67">
        <v>3.06</v>
      </c>
      <c r="P1274" s="67">
        <v>0.89333333299999995</v>
      </c>
      <c r="Q1274" s="67">
        <v>2.88</v>
      </c>
      <c r="R1274" s="67" t="s">
        <v>13944</v>
      </c>
      <c r="S1274" s="67" t="s">
        <v>13945</v>
      </c>
      <c r="T1274" s="67" t="s">
        <v>133</v>
      </c>
      <c r="U1274" s="67" t="s">
        <v>133</v>
      </c>
      <c r="V1274" s="67" t="s">
        <v>133</v>
      </c>
      <c r="W1274" s="67" t="s">
        <v>133</v>
      </c>
      <c r="X1274" s="67" t="s">
        <v>13946</v>
      </c>
      <c r="Y1274" s="67" t="s">
        <v>120</v>
      </c>
      <c r="Z1274" s="67" t="s">
        <v>13947</v>
      </c>
      <c r="AA1274" s="67" t="s">
        <v>13948</v>
      </c>
      <c r="AB1274" s="67" t="s">
        <v>13949</v>
      </c>
      <c r="AC1274" s="67" t="s">
        <v>13950</v>
      </c>
      <c r="AD1274" s="67" t="s">
        <v>13951</v>
      </c>
      <c r="AE1274" s="67" t="s">
        <v>13952</v>
      </c>
      <c r="AF1274" s="67" t="s">
        <v>13953</v>
      </c>
    </row>
    <row r="1275" spans="1:32" s="8" customFormat="1" ht="14.4" x14ac:dyDescent="0.25">
      <c r="A1275" s="67" t="s">
        <v>13954</v>
      </c>
      <c r="B1275" s="67" t="s">
        <v>13955</v>
      </c>
      <c r="C1275" s="67" t="s">
        <v>13956</v>
      </c>
      <c r="D1275" s="67">
        <v>0.46300000000000002</v>
      </c>
      <c r="E1275" s="67">
        <v>-1.109904572</v>
      </c>
      <c r="F1275" s="68">
        <v>4.7099999999999998E-11</v>
      </c>
      <c r="G1275" s="68">
        <v>2.25E-10</v>
      </c>
      <c r="H1275" s="67" t="s">
        <v>111</v>
      </c>
      <c r="I1275" s="67" t="s">
        <v>112</v>
      </c>
      <c r="J1275" s="67">
        <v>7.97</v>
      </c>
      <c r="K1275" s="67">
        <v>7.93</v>
      </c>
      <c r="L1275" s="67">
        <v>9.4700000000000006</v>
      </c>
      <c r="M1275" s="67">
        <v>6.11</v>
      </c>
      <c r="N1275" s="67">
        <v>6.06</v>
      </c>
      <c r="O1275" s="67">
        <v>5.51</v>
      </c>
      <c r="P1275" s="67">
        <v>8.4566666670000004</v>
      </c>
      <c r="Q1275" s="67">
        <v>5.8933333330000002</v>
      </c>
      <c r="R1275" s="67" t="s">
        <v>13957</v>
      </c>
      <c r="S1275" s="67" t="s">
        <v>13958</v>
      </c>
      <c r="T1275" s="67" t="s">
        <v>13959</v>
      </c>
      <c r="U1275" s="67" t="s">
        <v>13960</v>
      </c>
      <c r="V1275" s="67" t="s">
        <v>133</v>
      </c>
      <c r="W1275" s="67" t="s">
        <v>133</v>
      </c>
      <c r="X1275" s="67" t="s">
        <v>13961</v>
      </c>
      <c r="Y1275" s="67" t="s">
        <v>120</v>
      </c>
      <c r="Z1275" s="67" t="s">
        <v>13962</v>
      </c>
      <c r="AA1275" s="67" t="s">
        <v>13963</v>
      </c>
      <c r="AB1275" s="67" t="s">
        <v>13964</v>
      </c>
      <c r="AC1275" s="67" t="s">
        <v>13965</v>
      </c>
      <c r="AD1275" s="67" t="s">
        <v>10707</v>
      </c>
      <c r="AE1275" s="67" t="s">
        <v>10708</v>
      </c>
      <c r="AF1275" s="67" t="s">
        <v>10709</v>
      </c>
    </row>
    <row r="1276" spans="1:32" s="8" customFormat="1" ht="14.4" x14ac:dyDescent="0.25">
      <c r="A1276" s="67" t="s">
        <v>13966</v>
      </c>
      <c r="B1276" s="67" t="s">
        <v>13967</v>
      </c>
      <c r="C1276" s="67" t="s">
        <v>13968</v>
      </c>
      <c r="D1276" s="67">
        <v>2.306</v>
      </c>
      <c r="E1276" s="67">
        <v>1.2055634470000001</v>
      </c>
      <c r="F1276" s="68">
        <v>5.13E-11</v>
      </c>
      <c r="G1276" s="68">
        <v>2.4499999999999998E-10</v>
      </c>
      <c r="H1276" s="67" t="s">
        <v>111</v>
      </c>
      <c r="I1276" s="67" t="s">
        <v>165</v>
      </c>
      <c r="J1276" s="67">
        <v>0.8</v>
      </c>
      <c r="K1276" s="67">
        <v>0.8</v>
      </c>
      <c r="L1276" s="67">
        <v>1.18</v>
      </c>
      <c r="M1276" s="67">
        <v>3.13</v>
      </c>
      <c r="N1276" s="67">
        <v>3.29</v>
      </c>
      <c r="O1276" s="67">
        <v>3.41</v>
      </c>
      <c r="P1276" s="67">
        <v>0.926666667</v>
      </c>
      <c r="Q1276" s="67">
        <v>3.2766666670000002</v>
      </c>
      <c r="R1276" s="67" t="s">
        <v>133</v>
      </c>
      <c r="S1276" s="67" t="s">
        <v>133</v>
      </c>
      <c r="T1276" s="67" t="s">
        <v>13969</v>
      </c>
      <c r="U1276" s="67" t="s">
        <v>13970</v>
      </c>
      <c r="V1276" s="67" t="s">
        <v>133</v>
      </c>
      <c r="W1276" s="67" t="s">
        <v>133</v>
      </c>
      <c r="X1276" s="67" t="s">
        <v>13971</v>
      </c>
      <c r="Y1276" s="67" t="s">
        <v>120</v>
      </c>
      <c r="Z1276" s="67" t="s">
        <v>13972</v>
      </c>
      <c r="AA1276" s="67" t="s">
        <v>13973</v>
      </c>
      <c r="AB1276" s="67" t="s">
        <v>13974</v>
      </c>
      <c r="AC1276" s="67" t="s">
        <v>13975</v>
      </c>
      <c r="AD1276" s="67" t="s">
        <v>133</v>
      </c>
      <c r="AE1276" s="67" t="s">
        <v>133</v>
      </c>
      <c r="AF1276" s="67" t="s">
        <v>133</v>
      </c>
    </row>
    <row r="1277" spans="1:32" s="8" customFormat="1" ht="14.4" x14ac:dyDescent="0.25">
      <c r="A1277" s="67" t="s">
        <v>13976</v>
      </c>
      <c r="B1277" s="67" t="s">
        <v>13977</v>
      </c>
      <c r="C1277" s="67" t="s">
        <v>13978</v>
      </c>
      <c r="D1277" s="67">
        <v>2.0830000000000002</v>
      </c>
      <c r="E1277" s="67">
        <v>1.058890434</v>
      </c>
      <c r="F1277" s="68">
        <v>5.3200000000000001E-11</v>
      </c>
      <c r="G1277" s="68">
        <v>2.5300000000000001E-10</v>
      </c>
      <c r="H1277" s="67" t="s">
        <v>111</v>
      </c>
      <c r="I1277" s="67" t="s">
        <v>165</v>
      </c>
      <c r="J1277" s="67">
        <v>2.61</v>
      </c>
      <c r="K1277" s="67">
        <v>2.2999999999999998</v>
      </c>
      <c r="L1277" s="67">
        <v>2.37</v>
      </c>
      <c r="M1277" s="67">
        <v>6.65</v>
      </c>
      <c r="N1277" s="67">
        <v>6.3</v>
      </c>
      <c r="O1277" s="67">
        <v>7.35</v>
      </c>
      <c r="P1277" s="67">
        <v>2.4266666670000001</v>
      </c>
      <c r="Q1277" s="67">
        <v>6.766666667</v>
      </c>
      <c r="R1277" s="67" t="s">
        <v>133</v>
      </c>
      <c r="S1277" s="67" t="s">
        <v>133</v>
      </c>
      <c r="T1277" s="67" t="s">
        <v>8093</v>
      </c>
      <c r="U1277" s="67" t="s">
        <v>8094</v>
      </c>
      <c r="V1277" s="67" t="s">
        <v>133</v>
      </c>
      <c r="W1277" s="67" t="s">
        <v>133</v>
      </c>
      <c r="X1277" s="67" t="s">
        <v>8095</v>
      </c>
      <c r="Y1277" s="67" t="s">
        <v>120</v>
      </c>
      <c r="Z1277" s="67" t="s">
        <v>8096</v>
      </c>
      <c r="AA1277" s="67" t="s">
        <v>8097</v>
      </c>
      <c r="AB1277" s="67" t="s">
        <v>8098</v>
      </c>
      <c r="AC1277" s="67" t="s">
        <v>8099</v>
      </c>
      <c r="AD1277" s="67" t="s">
        <v>8100</v>
      </c>
      <c r="AE1277" s="67" t="s">
        <v>8101</v>
      </c>
      <c r="AF1277" s="67" t="s">
        <v>8102</v>
      </c>
    </row>
    <row r="1278" spans="1:32" s="8" customFormat="1" ht="14.4" x14ac:dyDescent="0.25">
      <c r="A1278" s="67" t="s">
        <v>13979</v>
      </c>
      <c r="B1278" s="67" t="s">
        <v>13980</v>
      </c>
      <c r="C1278" s="67" t="s">
        <v>13981</v>
      </c>
      <c r="D1278" s="67">
        <v>0.44800000000000001</v>
      </c>
      <c r="E1278" s="67">
        <v>-1.159252154</v>
      </c>
      <c r="F1278" s="68">
        <v>5.6099999999999999E-11</v>
      </c>
      <c r="G1278" s="68">
        <v>2.6700000000000001E-10</v>
      </c>
      <c r="H1278" s="67" t="s">
        <v>111</v>
      </c>
      <c r="I1278" s="67" t="s">
        <v>112</v>
      </c>
      <c r="J1278" s="67">
        <v>5.7</v>
      </c>
      <c r="K1278" s="67">
        <v>7.27</v>
      </c>
      <c r="L1278" s="67">
        <v>6.31</v>
      </c>
      <c r="M1278" s="67">
        <v>4.84</v>
      </c>
      <c r="N1278" s="67">
        <v>4.32</v>
      </c>
      <c r="O1278" s="67">
        <v>4.12</v>
      </c>
      <c r="P1278" s="67">
        <v>6.4266666670000001</v>
      </c>
      <c r="Q1278" s="67">
        <v>4.4266666670000001</v>
      </c>
      <c r="R1278" s="67" t="s">
        <v>10735</v>
      </c>
      <c r="S1278" s="67" t="s">
        <v>10736</v>
      </c>
      <c r="T1278" s="67" t="s">
        <v>133</v>
      </c>
      <c r="U1278" s="67" t="s">
        <v>133</v>
      </c>
      <c r="V1278" s="67" t="s">
        <v>133</v>
      </c>
      <c r="W1278" s="67" t="s">
        <v>133</v>
      </c>
      <c r="X1278" s="67" t="s">
        <v>13982</v>
      </c>
      <c r="Y1278" s="67" t="s">
        <v>120</v>
      </c>
      <c r="Z1278" s="67" t="s">
        <v>13983</v>
      </c>
      <c r="AA1278" s="67" t="s">
        <v>13984</v>
      </c>
      <c r="AB1278" s="67" t="s">
        <v>133</v>
      </c>
      <c r="AC1278" s="67" t="s">
        <v>133</v>
      </c>
      <c r="AD1278" s="67" t="s">
        <v>13985</v>
      </c>
      <c r="AE1278" s="67" t="s">
        <v>13986</v>
      </c>
      <c r="AF1278" s="67" t="s">
        <v>13987</v>
      </c>
    </row>
    <row r="1279" spans="1:32" s="8" customFormat="1" ht="14.4" x14ac:dyDescent="0.25">
      <c r="A1279" s="67" t="s">
        <v>13988</v>
      </c>
      <c r="B1279" s="67" t="s">
        <v>13989</v>
      </c>
      <c r="C1279" s="67" t="s">
        <v>13990</v>
      </c>
      <c r="D1279" s="67">
        <v>0.26800000000000002</v>
      </c>
      <c r="E1279" s="67">
        <v>-1.897682302</v>
      </c>
      <c r="F1279" s="68">
        <v>6.0799999999999999E-11</v>
      </c>
      <c r="G1279" s="68">
        <v>2.8899999999999998E-10</v>
      </c>
      <c r="H1279" s="67" t="s">
        <v>111</v>
      </c>
      <c r="I1279" s="67" t="s">
        <v>112</v>
      </c>
      <c r="J1279" s="67">
        <v>7.35</v>
      </c>
      <c r="K1279" s="67">
        <v>7.14</v>
      </c>
      <c r="L1279" s="67">
        <v>7.08</v>
      </c>
      <c r="M1279" s="67">
        <v>2.4700000000000002</v>
      </c>
      <c r="N1279" s="67">
        <v>3.53</v>
      </c>
      <c r="O1279" s="67">
        <v>3.09</v>
      </c>
      <c r="P1279" s="67">
        <v>7.19</v>
      </c>
      <c r="Q1279" s="67">
        <v>3.03</v>
      </c>
      <c r="R1279" s="67" t="s">
        <v>133</v>
      </c>
      <c r="S1279" s="67" t="s">
        <v>133</v>
      </c>
      <c r="T1279" s="67" t="s">
        <v>133</v>
      </c>
      <c r="U1279" s="67" t="s">
        <v>133</v>
      </c>
      <c r="V1279" s="67" t="s">
        <v>133</v>
      </c>
      <c r="W1279" s="67" t="s">
        <v>133</v>
      </c>
      <c r="X1279" s="67" t="s">
        <v>13991</v>
      </c>
      <c r="Y1279" s="67" t="s">
        <v>156</v>
      </c>
      <c r="Z1279" s="67" t="s">
        <v>13992</v>
      </c>
      <c r="AA1279" s="67" t="s">
        <v>13993</v>
      </c>
      <c r="AB1279" s="67" t="s">
        <v>133</v>
      </c>
      <c r="AC1279" s="67" t="s">
        <v>133</v>
      </c>
      <c r="AD1279" s="67" t="s">
        <v>133</v>
      </c>
      <c r="AE1279" s="67" t="s">
        <v>133</v>
      </c>
      <c r="AF1279" s="67" t="s">
        <v>133</v>
      </c>
    </row>
    <row r="1280" spans="1:32" s="8" customFormat="1" ht="14.4" x14ac:dyDescent="0.25">
      <c r="A1280" s="67" t="s">
        <v>13994</v>
      </c>
      <c r="B1280" s="67" t="s">
        <v>13995</v>
      </c>
      <c r="C1280" s="67" t="s">
        <v>13996</v>
      </c>
      <c r="D1280" s="67">
        <v>0.314</v>
      </c>
      <c r="E1280" s="67">
        <v>-1.669272423</v>
      </c>
      <c r="F1280" s="68">
        <v>6.1700000000000004E-11</v>
      </c>
      <c r="G1280" s="68">
        <v>2.9300000000000002E-10</v>
      </c>
      <c r="H1280" s="67" t="s">
        <v>111</v>
      </c>
      <c r="I1280" s="67" t="s">
        <v>112</v>
      </c>
      <c r="J1280" s="67">
        <v>7.6</v>
      </c>
      <c r="K1280" s="67">
        <v>5.96</v>
      </c>
      <c r="L1280" s="67">
        <v>6.18</v>
      </c>
      <c r="M1280" s="67">
        <v>2.73</v>
      </c>
      <c r="N1280" s="67">
        <v>4.1500000000000004</v>
      </c>
      <c r="O1280" s="67">
        <v>2.81</v>
      </c>
      <c r="P1280" s="67">
        <v>6.58</v>
      </c>
      <c r="Q1280" s="67">
        <v>3.23</v>
      </c>
      <c r="R1280" s="67" t="s">
        <v>13997</v>
      </c>
      <c r="S1280" s="67" t="s">
        <v>13998</v>
      </c>
      <c r="T1280" s="67" t="s">
        <v>13999</v>
      </c>
      <c r="U1280" s="67" t="s">
        <v>14000</v>
      </c>
      <c r="V1280" s="67" t="s">
        <v>14001</v>
      </c>
      <c r="W1280" s="67" t="s">
        <v>14002</v>
      </c>
      <c r="X1280" s="67" t="s">
        <v>14003</v>
      </c>
      <c r="Y1280" s="67" t="s">
        <v>277</v>
      </c>
      <c r="Z1280" s="67" t="s">
        <v>14004</v>
      </c>
      <c r="AA1280" s="67" t="s">
        <v>14005</v>
      </c>
      <c r="AB1280" s="67" t="s">
        <v>14006</v>
      </c>
      <c r="AC1280" s="67" t="s">
        <v>14007</v>
      </c>
      <c r="AD1280" s="67" t="s">
        <v>14008</v>
      </c>
      <c r="AE1280" s="67" t="s">
        <v>14009</v>
      </c>
      <c r="AF1280" s="67" t="s">
        <v>14010</v>
      </c>
    </row>
    <row r="1281" spans="1:32" s="8" customFormat="1" ht="14.4" x14ac:dyDescent="0.25">
      <c r="A1281" s="67" t="s">
        <v>14011</v>
      </c>
      <c r="B1281" s="67" t="s">
        <v>14012</v>
      </c>
      <c r="C1281" s="67" t="s">
        <v>14013</v>
      </c>
      <c r="D1281" s="67">
        <v>2.0190000000000001</v>
      </c>
      <c r="E1281" s="67">
        <v>1.0134988460000001</v>
      </c>
      <c r="F1281" s="68">
        <v>6.6099999999999997E-11</v>
      </c>
      <c r="G1281" s="68">
        <v>3.13E-10</v>
      </c>
      <c r="H1281" s="67" t="s">
        <v>111</v>
      </c>
      <c r="I1281" s="67" t="s">
        <v>165</v>
      </c>
      <c r="J1281" s="67">
        <v>5.5</v>
      </c>
      <c r="K1281" s="67">
        <v>5.14</v>
      </c>
      <c r="L1281" s="67">
        <v>5.42</v>
      </c>
      <c r="M1281" s="67">
        <v>16.54</v>
      </c>
      <c r="N1281" s="67">
        <v>18.07</v>
      </c>
      <c r="O1281" s="67">
        <v>15.2</v>
      </c>
      <c r="P1281" s="67">
        <v>5.3533333330000001</v>
      </c>
      <c r="Q1281" s="67">
        <v>16.603333330000002</v>
      </c>
      <c r="R1281" s="67" t="s">
        <v>14014</v>
      </c>
      <c r="S1281" s="67" t="s">
        <v>14015</v>
      </c>
      <c r="T1281" s="67" t="s">
        <v>14016</v>
      </c>
      <c r="U1281" s="67" t="s">
        <v>14017</v>
      </c>
      <c r="V1281" s="67" t="s">
        <v>2640</v>
      </c>
      <c r="W1281" s="67" t="s">
        <v>2641</v>
      </c>
      <c r="X1281" s="67" t="s">
        <v>569</v>
      </c>
      <c r="Y1281" s="67" t="s">
        <v>120</v>
      </c>
      <c r="Z1281" s="67" t="s">
        <v>14018</v>
      </c>
      <c r="AA1281" s="67" t="s">
        <v>14019</v>
      </c>
      <c r="AB1281" s="67" t="s">
        <v>14020</v>
      </c>
      <c r="AC1281" s="67" t="s">
        <v>14021</v>
      </c>
      <c r="AD1281" s="67" t="s">
        <v>574</v>
      </c>
      <c r="AE1281" s="67" t="s">
        <v>575</v>
      </c>
      <c r="AF1281" s="67" t="s">
        <v>576</v>
      </c>
    </row>
    <row r="1282" spans="1:32" s="8" customFormat="1" ht="14.4" x14ac:dyDescent="0.25">
      <c r="A1282" s="67" t="s">
        <v>14022</v>
      </c>
      <c r="B1282" s="67" t="s">
        <v>14023</v>
      </c>
      <c r="C1282" s="67" t="s">
        <v>14024</v>
      </c>
      <c r="D1282" s="67">
        <v>2.0840000000000001</v>
      </c>
      <c r="E1282" s="67">
        <v>1.0596638279999999</v>
      </c>
      <c r="F1282" s="68">
        <v>7.2100000000000002E-11</v>
      </c>
      <c r="G1282" s="68">
        <v>3.4000000000000001E-10</v>
      </c>
      <c r="H1282" s="67" t="s">
        <v>111</v>
      </c>
      <c r="I1282" s="67" t="s">
        <v>165</v>
      </c>
      <c r="J1282" s="67">
        <v>24.18</v>
      </c>
      <c r="K1282" s="67">
        <v>23.65</v>
      </c>
      <c r="L1282" s="67">
        <v>25.04</v>
      </c>
      <c r="M1282" s="67">
        <v>83.79</v>
      </c>
      <c r="N1282" s="67">
        <v>77.010000000000005</v>
      </c>
      <c r="O1282" s="67">
        <v>76.22</v>
      </c>
      <c r="P1282" s="67">
        <v>24.29</v>
      </c>
      <c r="Q1282" s="67">
        <v>79.006666670000001</v>
      </c>
      <c r="R1282" s="67" t="s">
        <v>133</v>
      </c>
      <c r="S1282" s="67" t="s">
        <v>133</v>
      </c>
      <c r="T1282" s="67" t="s">
        <v>133</v>
      </c>
      <c r="U1282" s="67" t="s">
        <v>133</v>
      </c>
      <c r="V1282" s="67" t="s">
        <v>133</v>
      </c>
      <c r="W1282" s="67" t="s">
        <v>133</v>
      </c>
      <c r="X1282" s="67" t="s">
        <v>133</v>
      </c>
      <c r="Y1282" s="67" t="s">
        <v>133</v>
      </c>
      <c r="Z1282" s="67" t="s">
        <v>14025</v>
      </c>
      <c r="AA1282" s="67" t="s">
        <v>14026</v>
      </c>
      <c r="AB1282" s="67" t="s">
        <v>133</v>
      </c>
      <c r="AC1282" s="67" t="s">
        <v>133</v>
      </c>
      <c r="AD1282" s="67" t="s">
        <v>133</v>
      </c>
      <c r="AE1282" s="67" t="s">
        <v>133</v>
      </c>
      <c r="AF1282" s="67" t="s">
        <v>133</v>
      </c>
    </row>
    <row r="1283" spans="1:32" s="8" customFormat="1" ht="14.4" x14ac:dyDescent="0.25">
      <c r="A1283" s="67" t="s">
        <v>14027</v>
      </c>
      <c r="B1283" s="67" t="s">
        <v>14028</v>
      </c>
      <c r="C1283" s="67" t="s">
        <v>13914</v>
      </c>
      <c r="D1283" s="67">
        <v>2.5169999999999999</v>
      </c>
      <c r="E1283" s="67">
        <v>1.3318596380000001</v>
      </c>
      <c r="F1283" s="68">
        <v>7.3200000000000003E-11</v>
      </c>
      <c r="G1283" s="68">
        <v>3.45E-10</v>
      </c>
      <c r="H1283" s="67" t="s">
        <v>111</v>
      </c>
      <c r="I1283" s="67" t="s">
        <v>165</v>
      </c>
      <c r="J1283" s="67">
        <v>14.42</v>
      </c>
      <c r="K1283" s="67">
        <v>15.88</v>
      </c>
      <c r="L1283" s="67">
        <v>11.39</v>
      </c>
      <c r="M1283" s="67">
        <v>53.26</v>
      </c>
      <c r="N1283" s="67">
        <v>55.75</v>
      </c>
      <c r="O1283" s="67">
        <v>55.93</v>
      </c>
      <c r="P1283" s="67">
        <v>13.89666667</v>
      </c>
      <c r="Q1283" s="67">
        <v>54.98</v>
      </c>
      <c r="R1283" s="67" t="s">
        <v>133</v>
      </c>
      <c r="S1283" s="67" t="s">
        <v>133</v>
      </c>
      <c r="T1283" s="67" t="s">
        <v>133</v>
      </c>
      <c r="U1283" s="67" t="s">
        <v>133</v>
      </c>
      <c r="V1283" s="67" t="s">
        <v>133</v>
      </c>
      <c r="W1283" s="67" t="s">
        <v>133</v>
      </c>
      <c r="X1283" s="67" t="s">
        <v>133</v>
      </c>
      <c r="Y1283" s="67" t="s">
        <v>133</v>
      </c>
      <c r="Z1283" s="67" t="s">
        <v>14029</v>
      </c>
      <c r="AA1283" s="67" t="s">
        <v>13916</v>
      </c>
      <c r="AB1283" s="67" t="s">
        <v>14030</v>
      </c>
      <c r="AC1283" s="67" t="s">
        <v>14031</v>
      </c>
      <c r="AD1283" s="67" t="s">
        <v>13917</v>
      </c>
      <c r="AE1283" s="67" t="s">
        <v>13918</v>
      </c>
      <c r="AF1283" s="67" t="s">
        <v>13919</v>
      </c>
    </row>
    <row r="1284" spans="1:32" s="8" customFormat="1" ht="14.4" x14ac:dyDescent="0.25">
      <c r="A1284" s="67" t="s">
        <v>14032</v>
      </c>
      <c r="B1284" s="67" t="s">
        <v>14033</v>
      </c>
      <c r="C1284" s="67" t="s">
        <v>14034</v>
      </c>
      <c r="D1284" s="67">
        <v>0.215</v>
      </c>
      <c r="E1284" s="67">
        <v>-2.2190960870000001</v>
      </c>
      <c r="F1284" s="68">
        <v>7.34E-11</v>
      </c>
      <c r="G1284" s="68">
        <v>3.4599999999999999E-10</v>
      </c>
      <c r="H1284" s="67" t="s">
        <v>111</v>
      </c>
      <c r="I1284" s="67" t="s">
        <v>112</v>
      </c>
      <c r="J1284" s="67">
        <v>6.1</v>
      </c>
      <c r="K1284" s="67">
        <v>6.35</v>
      </c>
      <c r="L1284" s="67">
        <v>6.66</v>
      </c>
      <c r="M1284" s="67">
        <v>1.82</v>
      </c>
      <c r="N1284" s="67">
        <v>1.61</v>
      </c>
      <c r="O1284" s="67">
        <v>2.96</v>
      </c>
      <c r="P1284" s="67">
        <v>6.37</v>
      </c>
      <c r="Q1284" s="67">
        <v>2.13</v>
      </c>
      <c r="R1284" s="67" t="s">
        <v>133</v>
      </c>
      <c r="S1284" s="67" t="s">
        <v>133</v>
      </c>
      <c r="T1284" s="67" t="s">
        <v>133</v>
      </c>
      <c r="U1284" s="67" t="s">
        <v>133</v>
      </c>
      <c r="V1284" s="67" t="s">
        <v>133</v>
      </c>
      <c r="W1284" s="67" t="s">
        <v>133</v>
      </c>
      <c r="X1284" s="67" t="s">
        <v>133</v>
      </c>
      <c r="Y1284" s="67" t="s">
        <v>133</v>
      </c>
      <c r="Z1284" s="67" t="s">
        <v>14035</v>
      </c>
      <c r="AA1284" s="67" t="s">
        <v>14036</v>
      </c>
      <c r="AB1284" s="67" t="s">
        <v>133</v>
      </c>
      <c r="AC1284" s="67" t="s">
        <v>133</v>
      </c>
      <c r="AD1284" s="67" t="s">
        <v>133</v>
      </c>
      <c r="AE1284" s="67" t="s">
        <v>133</v>
      </c>
      <c r="AF1284" s="67" t="s">
        <v>133</v>
      </c>
    </row>
    <row r="1285" spans="1:32" s="8" customFormat="1" ht="14.4" x14ac:dyDescent="0.25">
      <c r="A1285" s="67" t="s">
        <v>14037</v>
      </c>
      <c r="B1285" s="67" t="s">
        <v>14038</v>
      </c>
      <c r="C1285" s="67" t="s">
        <v>2999</v>
      </c>
      <c r="D1285" s="67">
        <v>0.24</v>
      </c>
      <c r="E1285" s="67">
        <v>-2.057283027</v>
      </c>
      <c r="F1285" s="68">
        <v>7.5199999999999996E-11</v>
      </c>
      <c r="G1285" s="68">
        <v>3.5500000000000001E-10</v>
      </c>
      <c r="H1285" s="67" t="s">
        <v>111</v>
      </c>
      <c r="I1285" s="67" t="s">
        <v>112</v>
      </c>
      <c r="J1285" s="67">
        <v>3.06</v>
      </c>
      <c r="K1285" s="67">
        <v>3.65</v>
      </c>
      <c r="L1285" s="67">
        <v>4.2</v>
      </c>
      <c r="M1285" s="67">
        <v>1.39</v>
      </c>
      <c r="N1285" s="67">
        <v>1.1299999999999999</v>
      </c>
      <c r="O1285" s="67">
        <v>1.52</v>
      </c>
      <c r="P1285" s="67">
        <v>3.6366666670000001</v>
      </c>
      <c r="Q1285" s="67">
        <v>1.346666667</v>
      </c>
      <c r="R1285" s="67" t="s">
        <v>3000</v>
      </c>
      <c r="S1285" s="67" t="s">
        <v>3001</v>
      </c>
      <c r="T1285" s="67" t="s">
        <v>14039</v>
      </c>
      <c r="U1285" s="67" t="s">
        <v>4971</v>
      </c>
      <c r="V1285" s="67" t="s">
        <v>3004</v>
      </c>
      <c r="W1285" s="67" t="s">
        <v>3005</v>
      </c>
      <c r="X1285" s="67" t="s">
        <v>3006</v>
      </c>
      <c r="Y1285" s="67" t="s">
        <v>120</v>
      </c>
      <c r="Z1285" s="67" t="s">
        <v>14040</v>
      </c>
      <c r="AA1285" s="67" t="s">
        <v>3017</v>
      </c>
      <c r="AB1285" s="67" t="s">
        <v>3009</v>
      </c>
      <c r="AC1285" s="67" t="s">
        <v>3010</v>
      </c>
      <c r="AD1285" s="67" t="s">
        <v>3011</v>
      </c>
      <c r="AE1285" s="67" t="s">
        <v>3012</v>
      </c>
      <c r="AF1285" s="67" t="s">
        <v>3013</v>
      </c>
    </row>
    <row r="1286" spans="1:32" s="8" customFormat="1" ht="14.4" x14ac:dyDescent="0.25">
      <c r="A1286" s="67" t="s">
        <v>14041</v>
      </c>
      <c r="B1286" s="67" t="s">
        <v>14042</v>
      </c>
      <c r="C1286" s="67" t="s">
        <v>14043</v>
      </c>
      <c r="D1286" s="67">
        <v>2.37</v>
      </c>
      <c r="E1286" s="67">
        <v>1.245140487</v>
      </c>
      <c r="F1286" s="68">
        <v>7.7000000000000006E-11</v>
      </c>
      <c r="G1286" s="68">
        <v>3.6299999999999999E-10</v>
      </c>
      <c r="H1286" s="67" t="s">
        <v>111</v>
      </c>
      <c r="I1286" s="67" t="s">
        <v>165</v>
      </c>
      <c r="J1286" s="67">
        <v>3</v>
      </c>
      <c r="K1286" s="67">
        <v>3.83</v>
      </c>
      <c r="L1286" s="67">
        <v>4.12</v>
      </c>
      <c r="M1286" s="67">
        <v>11.93</v>
      </c>
      <c r="N1286" s="67">
        <v>15.31</v>
      </c>
      <c r="O1286" s="67">
        <v>12.73</v>
      </c>
      <c r="P1286" s="67">
        <v>3.65</v>
      </c>
      <c r="Q1286" s="67">
        <v>13.323333330000001</v>
      </c>
      <c r="R1286" s="67" t="s">
        <v>133</v>
      </c>
      <c r="S1286" s="67" t="s">
        <v>133</v>
      </c>
      <c r="T1286" s="67" t="s">
        <v>133</v>
      </c>
      <c r="U1286" s="67" t="s">
        <v>133</v>
      </c>
      <c r="V1286" s="67" t="s">
        <v>133</v>
      </c>
      <c r="W1286" s="67" t="s">
        <v>133</v>
      </c>
      <c r="X1286" s="67" t="s">
        <v>14044</v>
      </c>
      <c r="Y1286" s="67" t="s">
        <v>120</v>
      </c>
      <c r="Z1286" s="67" t="s">
        <v>14045</v>
      </c>
      <c r="AA1286" s="67" t="s">
        <v>14046</v>
      </c>
      <c r="AB1286" s="67" t="s">
        <v>133</v>
      </c>
      <c r="AC1286" s="67" t="s">
        <v>133</v>
      </c>
      <c r="AD1286" s="67" t="s">
        <v>133</v>
      </c>
      <c r="AE1286" s="67" t="s">
        <v>133</v>
      </c>
      <c r="AF1286" s="67" t="s">
        <v>133</v>
      </c>
    </row>
    <row r="1287" spans="1:32" s="8" customFormat="1" ht="14.4" x14ac:dyDescent="0.25">
      <c r="A1287" s="67" t="s">
        <v>14047</v>
      </c>
      <c r="B1287" s="67" t="s">
        <v>14048</v>
      </c>
      <c r="C1287" s="67" t="s">
        <v>14049</v>
      </c>
      <c r="D1287" s="67">
        <v>0.442</v>
      </c>
      <c r="E1287" s="67">
        <v>-1.1793502279999999</v>
      </c>
      <c r="F1287" s="68">
        <v>7.8099999999999994E-11</v>
      </c>
      <c r="G1287" s="68">
        <v>3.6800000000000002E-10</v>
      </c>
      <c r="H1287" s="67" t="s">
        <v>111</v>
      </c>
      <c r="I1287" s="67" t="s">
        <v>112</v>
      </c>
      <c r="J1287" s="67">
        <v>4.95</v>
      </c>
      <c r="K1287" s="67">
        <v>3.58</v>
      </c>
      <c r="L1287" s="67">
        <v>4.0999999999999996</v>
      </c>
      <c r="M1287" s="67">
        <v>2.98</v>
      </c>
      <c r="N1287" s="67">
        <v>2.44</v>
      </c>
      <c r="O1287" s="67">
        <v>2.77</v>
      </c>
      <c r="P1287" s="67">
        <v>4.21</v>
      </c>
      <c r="Q1287" s="67">
        <v>2.73</v>
      </c>
      <c r="R1287" s="67" t="s">
        <v>12116</v>
      </c>
      <c r="S1287" s="67" t="s">
        <v>14050</v>
      </c>
      <c r="T1287" s="67" t="s">
        <v>14051</v>
      </c>
      <c r="U1287" s="67" t="s">
        <v>14052</v>
      </c>
      <c r="V1287" s="67" t="s">
        <v>606</v>
      </c>
      <c r="W1287" s="67" t="s">
        <v>607</v>
      </c>
      <c r="X1287" s="67" t="s">
        <v>14053</v>
      </c>
      <c r="Y1287" s="67" t="s">
        <v>547</v>
      </c>
      <c r="Z1287" s="67" t="s">
        <v>14054</v>
      </c>
      <c r="AA1287" s="67" t="s">
        <v>14055</v>
      </c>
      <c r="AB1287" s="67" t="s">
        <v>14056</v>
      </c>
      <c r="AC1287" s="67" t="s">
        <v>14057</v>
      </c>
      <c r="AD1287" s="67" t="s">
        <v>14058</v>
      </c>
      <c r="AE1287" s="67" t="s">
        <v>14059</v>
      </c>
      <c r="AF1287" s="67" t="s">
        <v>14060</v>
      </c>
    </row>
    <row r="1288" spans="1:32" s="8" customFormat="1" ht="14.4" x14ac:dyDescent="0.25">
      <c r="A1288" s="67" t="s">
        <v>14061</v>
      </c>
      <c r="B1288" s="67" t="s">
        <v>14062</v>
      </c>
      <c r="C1288" s="67" t="s">
        <v>14063</v>
      </c>
      <c r="D1288" s="67">
        <v>2.036</v>
      </c>
      <c r="E1288" s="67">
        <v>1.025750578</v>
      </c>
      <c r="F1288" s="68">
        <v>8.4200000000000004E-11</v>
      </c>
      <c r="G1288" s="68">
        <v>3.9599999999999998E-10</v>
      </c>
      <c r="H1288" s="67" t="s">
        <v>111</v>
      </c>
      <c r="I1288" s="67" t="s">
        <v>165</v>
      </c>
      <c r="J1288" s="67">
        <v>9.8800000000000008</v>
      </c>
      <c r="K1288" s="67">
        <v>10.51</v>
      </c>
      <c r="L1288" s="67">
        <v>10.87</v>
      </c>
      <c r="M1288" s="67">
        <v>32.03</v>
      </c>
      <c r="N1288" s="67">
        <v>28.39</v>
      </c>
      <c r="O1288" s="67">
        <v>32.619999999999997</v>
      </c>
      <c r="P1288" s="67">
        <v>10.42</v>
      </c>
      <c r="Q1288" s="67">
        <v>31.013333329999998</v>
      </c>
      <c r="R1288" s="67" t="s">
        <v>133</v>
      </c>
      <c r="S1288" s="67" t="s">
        <v>133</v>
      </c>
      <c r="T1288" s="67" t="s">
        <v>133</v>
      </c>
      <c r="U1288" s="67" t="s">
        <v>133</v>
      </c>
      <c r="V1288" s="67" t="s">
        <v>133</v>
      </c>
      <c r="W1288" s="67" t="s">
        <v>133</v>
      </c>
      <c r="X1288" s="67" t="s">
        <v>133</v>
      </c>
      <c r="Y1288" s="67" t="s">
        <v>133</v>
      </c>
      <c r="Z1288" s="67" t="s">
        <v>14064</v>
      </c>
      <c r="AA1288" s="67" t="s">
        <v>14065</v>
      </c>
      <c r="AB1288" s="67" t="s">
        <v>133</v>
      </c>
      <c r="AC1288" s="67" t="s">
        <v>133</v>
      </c>
      <c r="AD1288" s="67" t="s">
        <v>133</v>
      </c>
      <c r="AE1288" s="67" t="s">
        <v>133</v>
      </c>
      <c r="AF1288" s="67" t="s">
        <v>133</v>
      </c>
    </row>
    <row r="1289" spans="1:32" s="8" customFormat="1" ht="14.4" x14ac:dyDescent="0.25">
      <c r="A1289" s="67" t="s">
        <v>14066</v>
      </c>
      <c r="B1289" s="67" t="s">
        <v>14067</v>
      </c>
      <c r="C1289" s="67" t="s">
        <v>14068</v>
      </c>
      <c r="D1289" s="67">
        <v>3.1269999999999998</v>
      </c>
      <c r="E1289" s="67">
        <v>1.6445941310000001</v>
      </c>
      <c r="F1289" s="68">
        <v>8.9500000000000001E-11</v>
      </c>
      <c r="G1289" s="68">
        <v>4.2E-10</v>
      </c>
      <c r="H1289" s="67" t="s">
        <v>111</v>
      </c>
      <c r="I1289" s="67" t="s">
        <v>165</v>
      </c>
      <c r="J1289" s="67">
        <v>0.51</v>
      </c>
      <c r="K1289" s="67">
        <v>0.53</v>
      </c>
      <c r="L1289" s="67">
        <v>0.45</v>
      </c>
      <c r="M1289" s="67">
        <v>2.35</v>
      </c>
      <c r="N1289" s="67">
        <v>2.17</v>
      </c>
      <c r="O1289" s="67">
        <v>2.68</v>
      </c>
      <c r="P1289" s="67">
        <v>0.49666666700000001</v>
      </c>
      <c r="Q1289" s="67">
        <v>2.4</v>
      </c>
      <c r="R1289" s="67" t="s">
        <v>133</v>
      </c>
      <c r="S1289" s="67" t="s">
        <v>133</v>
      </c>
      <c r="T1289" s="67" t="s">
        <v>133</v>
      </c>
      <c r="U1289" s="67" t="s">
        <v>133</v>
      </c>
      <c r="V1289" s="67" t="s">
        <v>133</v>
      </c>
      <c r="W1289" s="67" t="s">
        <v>133</v>
      </c>
      <c r="X1289" s="67" t="s">
        <v>14069</v>
      </c>
      <c r="Y1289" s="67" t="s">
        <v>14070</v>
      </c>
      <c r="Z1289" s="67" t="s">
        <v>14071</v>
      </c>
      <c r="AA1289" s="67" t="s">
        <v>14072</v>
      </c>
      <c r="AB1289" s="67" t="s">
        <v>14073</v>
      </c>
      <c r="AC1289" s="67" t="s">
        <v>14074</v>
      </c>
      <c r="AD1289" s="67" t="s">
        <v>14075</v>
      </c>
      <c r="AE1289" s="67" t="s">
        <v>14076</v>
      </c>
      <c r="AF1289" s="67" t="s">
        <v>14077</v>
      </c>
    </row>
    <row r="1290" spans="1:32" s="8" customFormat="1" ht="14.4" x14ac:dyDescent="0.25">
      <c r="A1290" s="67" t="s">
        <v>14078</v>
      </c>
      <c r="B1290" s="67" t="s">
        <v>14079</v>
      </c>
      <c r="C1290" s="67" t="s">
        <v>14080</v>
      </c>
      <c r="D1290" s="67">
        <v>3.512</v>
      </c>
      <c r="E1290" s="67">
        <v>1.8122122780000001</v>
      </c>
      <c r="F1290" s="68">
        <v>9.2000000000000005E-11</v>
      </c>
      <c r="G1290" s="68">
        <v>4.3100000000000001E-10</v>
      </c>
      <c r="H1290" s="67" t="s">
        <v>111</v>
      </c>
      <c r="I1290" s="67" t="s">
        <v>165</v>
      </c>
      <c r="J1290" s="67">
        <v>0.35</v>
      </c>
      <c r="K1290" s="67">
        <v>0.16</v>
      </c>
      <c r="L1290" s="67">
        <v>0.34</v>
      </c>
      <c r="M1290" s="67">
        <v>1.51</v>
      </c>
      <c r="N1290" s="67">
        <v>1.45</v>
      </c>
      <c r="O1290" s="67">
        <v>1.61</v>
      </c>
      <c r="P1290" s="67">
        <v>0.28333333300000002</v>
      </c>
      <c r="Q1290" s="67">
        <v>1.5233333330000001</v>
      </c>
      <c r="R1290" s="67" t="s">
        <v>11114</v>
      </c>
      <c r="S1290" s="67" t="s">
        <v>11115</v>
      </c>
      <c r="T1290" s="67" t="s">
        <v>133</v>
      </c>
      <c r="U1290" s="67" t="s">
        <v>133</v>
      </c>
      <c r="V1290" s="67" t="s">
        <v>133</v>
      </c>
      <c r="W1290" s="67" t="s">
        <v>133</v>
      </c>
      <c r="X1290" s="67" t="s">
        <v>14081</v>
      </c>
      <c r="Y1290" s="67" t="s">
        <v>14082</v>
      </c>
      <c r="Z1290" s="67" t="s">
        <v>11117</v>
      </c>
      <c r="AA1290" s="67" t="s">
        <v>11118</v>
      </c>
      <c r="AB1290" s="67" t="s">
        <v>133</v>
      </c>
      <c r="AC1290" s="67" t="s">
        <v>133</v>
      </c>
      <c r="AD1290" s="67" t="s">
        <v>14083</v>
      </c>
      <c r="AE1290" s="67" t="s">
        <v>14084</v>
      </c>
      <c r="AF1290" s="67" t="s">
        <v>14085</v>
      </c>
    </row>
    <row r="1291" spans="1:32" s="8" customFormat="1" ht="14.4" x14ac:dyDescent="0.25">
      <c r="A1291" s="67" t="s">
        <v>14086</v>
      </c>
      <c r="B1291" s="67" t="s">
        <v>14087</v>
      </c>
      <c r="C1291" s="67" t="s">
        <v>14088</v>
      </c>
      <c r="D1291" s="67">
        <v>0.19600000000000001</v>
      </c>
      <c r="E1291" s="67">
        <v>-2.3513782870000002</v>
      </c>
      <c r="F1291" s="68">
        <v>9.3899999999999994E-11</v>
      </c>
      <c r="G1291" s="68">
        <v>4.3999999999999998E-10</v>
      </c>
      <c r="H1291" s="67" t="s">
        <v>111</v>
      </c>
      <c r="I1291" s="67" t="s">
        <v>112</v>
      </c>
      <c r="J1291" s="67">
        <v>0.88</v>
      </c>
      <c r="K1291" s="67">
        <v>1.08</v>
      </c>
      <c r="L1291" s="67">
        <v>0.92</v>
      </c>
      <c r="M1291" s="67">
        <v>0.26</v>
      </c>
      <c r="N1291" s="67">
        <v>0.28999999999999998</v>
      </c>
      <c r="O1291" s="67">
        <v>0.33</v>
      </c>
      <c r="P1291" s="67">
        <v>0.96</v>
      </c>
      <c r="Q1291" s="67">
        <v>0.29333333299999997</v>
      </c>
      <c r="R1291" s="67" t="s">
        <v>14089</v>
      </c>
      <c r="S1291" s="67" t="s">
        <v>14090</v>
      </c>
      <c r="T1291" s="67" t="s">
        <v>14091</v>
      </c>
      <c r="U1291" s="67" t="s">
        <v>14092</v>
      </c>
      <c r="V1291" s="67" t="s">
        <v>133</v>
      </c>
      <c r="W1291" s="67" t="s">
        <v>133</v>
      </c>
      <c r="X1291" s="67" t="s">
        <v>14093</v>
      </c>
      <c r="Y1291" s="67" t="s">
        <v>547</v>
      </c>
      <c r="Z1291" s="67" t="s">
        <v>14094</v>
      </c>
      <c r="AA1291" s="67" t="s">
        <v>14095</v>
      </c>
      <c r="AB1291" s="67" t="s">
        <v>14096</v>
      </c>
      <c r="AC1291" s="67" t="s">
        <v>14097</v>
      </c>
      <c r="AD1291" s="67" t="s">
        <v>14098</v>
      </c>
      <c r="AE1291" s="67" t="s">
        <v>14099</v>
      </c>
      <c r="AF1291" s="67" t="s">
        <v>14100</v>
      </c>
    </row>
    <row r="1292" spans="1:32" s="8" customFormat="1" ht="14.4" x14ac:dyDescent="0.25">
      <c r="A1292" s="67" t="s">
        <v>14101</v>
      </c>
      <c r="B1292" s="67" t="s">
        <v>14102</v>
      </c>
      <c r="C1292" s="67" t="s">
        <v>14103</v>
      </c>
      <c r="D1292" s="67">
        <v>0.46200000000000002</v>
      </c>
      <c r="E1292" s="67">
        <v>-1.1127479579999999</v>
      </c>
      <c r="F1292" s="68">
        <v>1.09E-10</v>
      </c>
      <c r="G1292" s="68">
        <v>5.08E-10</v>
      </c>
      <c r="H1292" s="67" t="s">
        <v>111</v>
      </c>
      <c r="I1292" s="67" t="s">
        <v>112</v>
      </c>
      <c r="J1292" s="67">
        <v>3.55</v>
      </c>
      <c r="K1292" s="67">
        <v>3.99</v>
      </c>
      <c r="L1292" s="67">
        <v>4.42</v>
      </c>
      <c r="M1292" s="67">
        <v>2.66</v>
      </c>
      <c r="N1292" s="67">
        <v>2.29</v>
      </c>
      <c r="O1292" s="67">
        <v>3.35</v>
      </c>
      <c r="P1292" s="67">
        <v>3.9866666670000002</v>
      </c>
      <c r="Q1292" s="67">
        <v>2.766666667</v>
      </c>
      <c r="R1292" s="67" t="s">
        <v>133</v>
      </c>
      <c r="S1292" s="67" t="s">
        <v>133</v>
      </c>
      <c r="T1292" s="67" t="s">
        <v>133</v>
      </c>
      <c r="U1292" s="67" t="s">
        <v>133</v>
      </c>
      <c r="V1292" s="67" t="s">
        <v>133</v>
      </c>
      <c r="W1292" s="67" t="s">
        <v>133</v>
      </c>
      <c r="X1292" s="67" t="s">
        <v>14104</v>
      </c>
      <c r="Y1292" s="67" t="s">
        <v>120</v>
      </c>
      <c r="Z1292" s="67" t="s">
        <v>14105</v>
      </c>
      <c r="AA1292" s="67" t="s">
        <v>14106</v>
      </c>
      <c r="AB1292" s="67" t="s">
        <v>14107</v>
      </c>
      <c r="AC1292" s="67" t="s">
        <v>14108</v>
      </c>
      <c r="AD1292" s="67" t="s">
        <v>14109</v>
      </c>
      <c r="AE1292" s="67" t="s">
        <v>14110</v>
      </c>
      <c r="AF1292" s="67" t="s">
        <v>14111</v>
      </c>
    </row>
    <row r="1293" spans="1:32" s="8" customFormat="1" ht="14.4" x14ac:dyDescent="0.25">
      <c r="A1293" s="67" t="s">
        <v>14112</v>
      </c>
      <c r="B1293" s="67" t="s">
        <v>14113</v>
      </c>
      <c r="C1293" s="67" t="s">
        <v>14114</v>
      </c>
      <c r="D1293" s="67">
        <v>0.38800000000000001</v>
      </c>
      <c r="E1293" s="67">
        <v>-1.364658261</v>
      </c>
      <c r="F1293" s="68">
        <v>1.11E-10</v>
      </c>
      <c r="G1293" s="68">
        <v>5.1999999999999996E-10</v>
      </c>
      <c r="H1293" s="67" t="s">
        <v>111</v>
      </c>
      <c r="I1293" s="67" t="s">
        <v>112</v>
      </c>
      <c r="J1293" s="67">
        <v>7.88</v>
      </c>
      <c r="K1293" s="67">
        <v>8.11</v>
      </c>
      <c r="L1293" s="67">
        <v>8</v>
      </c>
      <c r="M1293" s="67">
        <v>4.8</v>
      </c>
      <c r="N1293" s="67">
        <v>4.16</v>
      </c>
      <c r="O1293" s="67">
        <v>5.45</v>
      </c>
      <c r="P1293" s="67">
        <v>7.9966666670000004</v>
      </c>
      <c r="Q1293" s="67">
        <v>4.8033333330000003</v>
      </c>
      <c r="R1293" s="67" t="s">
        <v>133</v>
      </c>
      <c r="S1293" s="67" t="s">
        <v>133</v>
      </c>
      <c r="T1293" s="67" t="s">
        <v>133</v>
      </c>
      <c r="U1293" s="67" t="s">
        <v>133</v>
      </c>
      <c r="V1293" s="67" t="s">
        <v>133</v>
      </c>
      <c r="W1293" s="67" t="s">
        <v>133</v>
      </c>
      <c r="X1293" s="67" t="s">
        <v>133</v>
      </c>
      <c r="Y1293" s="67" t="s">
        <v>133</v>
      </c>
      <c r="Z1293" s="67" t="s">
        <v>14115</v>
      </c>
      <c r="AA1293" s="67" t="s">
        <v>14116</v>
      </c>
      <c r="AB1293" s="67" t="s">
        <v>133</v>
      </c>
      <c r="AC1293" s="67" t="s">
        <v>133</v>
      </c>
      <c r="AD1293" s="67" t="s">
        <v>133</v>
      </c>
      <c r="AE1293" s="67" t="s">
        <v>133</v>
      </c>
      <c r="AF1293" s="67" t="s">
        <v>133</v>
      </c>
    </row>
    <row r="1294" spans="1:32" s="8" customFormat="1" ht="14.4" x14ac:dyDescent="0.25">
      <c r="A1294" s="67" t="s">
        <v>14117</v>
      </c>
      <c r="B1294" s="67" t="s">
        <v>14118</v>
      </c>
      <c r="C1294" s="67" t="s">
        <v>14119</v>
      </c>
      <c r="D1294" s="67">
        <v>2.1749999999999998</v>
      </c>
      <c r="E1294" s="67">
        <v>1.1212001089999999</v>
      </c>
      <c r="F1294" s="68">
        <v>1.13E-10</v>
      </c>
      <c r="G1294" s="68">
        <v>5.2800000000000004E-10</v>
      </c>
      <c r="H1294" s="67" t="s">
        <v>111</v>
      </c>
      <c r="I1294" s="67" t="s">
        <v>165</v>
      </c>
      <c r="J1294" s="67">
        <v>2.4500000000000002</v>
      </c>
      <c r="K1294" s="67">
        <v>3.06</v>
      </c>
      <c r="L1294" s="67">
        <v>2.5299999999999998</v>
      </c>
      <c r="M1294" s="67">
        <v>9.74</v>
      </c>
      <c r="N1294" s="67">
        <v>8.81</v>
      </c>
      <c r="O1294" s="67">
        <v>8.43</v>
      </c>
      <c r="P1294" s="67">
        <v>2.68</v>
      </c>
      <c r="Q1294" s="67">
        <v>8.9933333330000007</v>
      </c>
      <c r="R1294" s="67" t="s">
        <v>131</v>
      </c>
      <c r="S1294" s="67" t="s">
        <v>132</v>
      </c>
      <c r="T1294" s="67" t="s">
        <v>133</v>
      </c>
      <c r="U1294" s="67" t="s">
        <v>133</v>
      </c>
      <c r="V1294" s="67" t="s">
        <v>133</v>
      </c>
      <c r="W1294" s="67" t="s">
        <v>133</v>
      </c>
      <c r="X1294" s="67" t="s">
        <v>14120</v>
      </c>
      <c r="Y1294" s="67" t="s">
        <v>120</v>
      </c>
      <c r="Z1294" s="67" t="s">
        <v>14121</v>
      </c>
      <c r="AA1294" s="67" t="s">
        <v>14122</v>
      </c>
      <c r="AB1294" s="67" t="s">
        <v>133</v>
      </c>
      <c r="AC1294" s="67" t="s">
        <v>133</v>
      </c>
      <c r="AD1294" s="67" t="s">
        <v>14123</v>
      </c>
      <c r="AE1294" s="67" t="s">
        <v>14124</v>
      </c>
      <c r="AF1294" s="67" t="s">
        <v>14125</v>
      </c>
    </row>
    <row r="1295" spans="1:32" s="8" customFormat="1" ht="14.4" x14ac:dyDescent="0.25">
      <c r="A1295" s="67" t="s">
        <v>14126</v>
      </c>
      <c r="B1295" s="67"/>
      <c r="C1295" s="67" t="s">
        <v>233</v>
      </c>
      <c r="D1295" s="67">
        <v>2.3359999999999999</v>
      </c>
      <c r="E1295" s="67">
        <v>1.2237492109999999</v>
      </c>
      <c r="F1295" s="68">
        <v>1.15E-10</v>
      </c>
      <c r="G1295" s="68">
        <v>5.3500000000000001E-10</v>
      </c>
      <c r="H1295" s="67" t="s">
        <v>111</v>
      </c>
      <c r="I1295" s="67" t="s">
        <v>165</v>
      </c>
      <c r="J1295" s="67">
        <v>266.20999999999998</v>
      </c>
      <c r="K1295" s="67">
        <v>301.41000000000003</v>
      </c>
      <c r="L1295" s="67">
        <v>389.08</v>
      </c>
      <c r="M1295" s="67">
        <v>1164.98</v>
      </c>
      <c r="N1295" s="67">
        <v>1221.8599999999999</v>
      </c>
      <c r="O1295" s="67">
        <v>1102.32</v>
      </c>
      <c r="P1295" s="67">
        <v>318.89999999999998</v>
      </c>
      <c r="Q1295" s="67">
        <v>1163.0533330000001</v>
      </c>
      <c r="R1295" s="67" t="s">
        <v>14127</v>
      </c>
      <c r="S1295" s="67" t="s">
        <v>14128</v>
      </c>
      <c r="T1295" s="67" t="s">
        <v>4185</v>
      </c>
      <c r="U1295" s="67" t="s">
        <v>4181</v>
      </c>
      <c r="V1295" s="67" t="s">
        <v>3456</v>
      </c>
      <c r="W1295" s="67" t="s">
        <v>3457</v>
      </c>
      <c r="X1295" s="67" t="s">
        <v>4186</v>
      </c>
      <c r="Y1295" s="67" t="s">
        <v>4187</v>
      </c>
      <c r="Z1295" s="67" t="s">
        <v>14129</v>
      </c>
      <c r="AA1295" s="67" t="s">
        <v>14130</v>
      </c>
      <c r="AB1295" s="67" t="s">
        <v>14131</v>
      </c>
      <c r="AC1295" s="67" t="s">
        <v>14132</v>
      </c>
      <c r="AD1295" s="67" t="s">
        <v>14133</v>
      </c>
      <c r="AE1295" s="67" t="s">
        <v>14134</v>
      </c>
      <c r="AF1295" s="67" t="s">
        <v>14135</v>
      </c>
    </row>
    <row r="1296" spans="1:32" s="8" customFormat="1" ht="14.4" x14ac:dyDescent="0.25">
      <c r="A1296" s="67" t="s">
        <v>14136</v>
      </c>
      <c r="B1296" s="67" t="s">
        <v>14137</v>
      </c>
      <c r="C1296" s="67" t="s">
        <v>14138</v>
      </c>
      <c r="D1296" s="67">
        <v>2.512</v>
      </c>
      <c r="E1296" s="67">
        <v>1.329103428</v>
      </c>
      <c r="F1296" s="68">
        <v>1.2E-10</v>
      </c>
      <c r="G1296" s="68">
        <v>5.5700000000000004E-10</v>
      </c>
      <c r="H1296" s="67" t="s">
        <v>111</v>
      </c>
      <c r="I1296" s="67" t="s">
        <v>165</v>
      </c>
      <c r="J1296" s="67">
        <v>2.02</v>
      </c>
      <c r="K1296" s="67">
        <v>2.17</v>
      </c>
      <c r="L1296" s="67">
        <v>1.6</v>
      </c>
      <c r="M1296" s="67">
        <v>7.48</v>
      </c>
      <c r="N1296" s="67">
        <v>7.17</v>
      </c>
      <c r="O1296" s="67">
        <v>6.98</v>
      </c>
      <c r="P1296" s="67">
        <v>1.93</v>
      </c>
      <c r="Q1296" s="67">
        <v>7.21</v>
      </c>
      <c r="R1296" s="67" t="s">
        <v>14139</v>
      </c>
      <c r="S1296" s="67" t="s">
        <v>14140</v>
      </c>
      <c r="T1296" s="67" t="s">
        <v>14141</v>
      </c>
      <c r="U1296" s="67" t="s">
        <v>14142</v>
      </c>
      <c r="V1296" s="67" t="s">
        <v>5930</v>
      </c>
      <c r="W1296" s="67" t="s">
        <v>5931</v>
      </c>
      <c r="X1296" s="67" t="s">
        <v>14143</v>
      </c>
      <c r="Y1296" s="67" t="s">
        <v>120</v>
      </c>
      <c r="Z1296" s="67" t="s">
        <v>14144</v>
      </c>
      <c r="AA1296" s="67" t="s">
        <v>14145</v>
      </c>
      <c r="AB1296" s="67" t="s">
        <v>14146</v>
      </c>
      <c r="AC1296" s="67" t="s">
        <v>14147</v>
      </c>
      <c r="AD1296" s="67" t="s">
        <v>14148</v>
      </c>
      <c r="AE1296" s="67" t="s">
        <v>14149</v>
      </c>
      <c r="AF1296" s="67" t="s">
        <v>14150</v>
      </c>
    </row>
    <row r="1297" spans="1:32" s="8" customFormat="1" ht="14.4" x14ac:dyDescent="0.25">
      <c r="A1297" s="67" t="s">
        <v>14151</v>
      </c>
      <c r="B1297" s="67" t="s">
        <v>14152</v>
      </c>
      <c r="C1297" s="67" t="s">
        <v>3663</v>
      </c>
      <c r="D1297" s="67">
        <v>0.29299999999999998</v>
      </c>
      <c r="E1297" s="67">
        <v>-1.7714948690000001</v>
      </c>
      <c r="F1297" s="68">
        <v>1.2400000000000001E-10</v>
      </c>
      <c r="G1297" s="68">
        <v>5.7699999999999997E-10</v>
      </c>
      <c r="H1297" s="67" t="s">
        <v>111</v>
      </c>
      <c r="I1297" s="67" t="s">
        <v>112</v>
      </c>
      <c r="J1297" s="67">
        <v>2.87</v>
      </c>
      <c r="K1297" s="67">
        <v>2.83</v>
      </c>
      <c r="L1297" s="67">
        <v>2.9</v>
      </c>
      <c r="M1297" s="67">
        <v>1.28</v>
      </c>
      <c r="N1297" s="67">
        <v>1.33</v>
      </c>
      <c r="O1297" s="67">
        <v>1.26</v>
      </c>
      <c r="P1297" s="67">
        <v>2.8666666670000001</v>
      </c>
      <c r="Q1297" s="67">
        <v>1.29</v>
      </c>
      <c r="R1297" s="67" t="s">
        <v>166</v>
      </c>
      <c r="S1297" s="67" t="s">
        <v>167</v>
      </c>
      <c r="T1297" s="67" t="s">
        <v>133</v>
      </c>
      <c r="U1297" s="67" t="s">
        <v>133</v>
      </c>
      <c r="V1297" s="67" t="s">
        <v>133</v>
      </c>
      <c r="W1297" s="67" t="s">
        <v>133</v>
      </c>
      <c r="X1297" s="67" t="s">
        <v>3664</v>
      </c>
      <c r="Y1297" s="67" t="s">
        <v>120</v>
      </c>
      <c r="Z1297" s="67" t="s">
        <v>14153</v>
      </c>
      <c r="AA1297" s="67" t="s">
        <v>3666</v>
      </c>
      <c r="AB1297" s="67" t="s">
        <v>3667</v>
      </c>
      <c r="AC1297" s="67" t="s">
        <v>3668</v>
      </c>
      <c r="AD1297" s="67" t="s">
        <v>14154</v>
      </c>
      <c r="AE1297" s="67" t="s">
        <v>14155</v>
      </c>
      <c r="AF1297" s="67" t="s">
        <v>14156</v>
      </c>
    </row>
    <row r="1298" spans="1:32" s="8" customFormat="1" ht="14.4" x14ac:dyDescent="0.25">
      <c r="A1298" s="67" t="s">
        <v>14157</v>
      </c>
      <c r="B1298" s="67" t="s">
        <v>14158</v>
      </c>
      <c r="C1298" s="67" t="s">
        <v>14159</v>
      </c>
      <c r="D1298" s="67">
        <v>2.766</v>
      </c>
      <c r="E1298" s="67">
        <v>1.468052476</v>
      </c>
      <c r="F1298" s="68">
        <v>1.27E-10</v>
      </c>
      <c r="G1298" s="68">
        <v>5.8900000000000003E-10</v>
      </c>
      <c r="H1298" s="67" t="s">
        <v>111</v>
      </c>
      <c r="I1298" s="67" t="s">
        <v>165</v>
      </c>
      <c r="J1298" s="67">
        <v>0.96</v>
      </c>
      <c r="K1298" s="67">
        <v>1.23</v>
      </c>
      <c r="L1298" s="67">
        <v>1.45</v>
      </c>
      <c r="M1298" s="67">
        <v>5.33</v>
      </c>
      <c r="N1298" s="67">
        <v>4.5</v>
      </c>
      <c r="O1298" s="67">
        <v>5.67</v>
      </c>
      <c r="P1298" s="67">
        <v>1.213333333</v>
      </c>
      <c r="Q1298" s="67">
        <v>5.1666666670000003</v>
      </c>
      <c r="R1298" s="67" t="s">
        <v>133</v>
      </c>
      <c r="S1298" s="67" t="s">
        <v>133</v>
      </c>
      <c r="T1298" s="67" t="s">
        <v>133</v>
      </c>
      <c r="U1298" s="67" t="s">
        <v>133</v>
      </c>
      <c r="V1298" s="67" t="s">
        <v>133</v>
      </c>
      <c r="W1298" s="67" t="s">
        <v>133</v>
      </c>
      <c r="X1298" s="67" t="s">
        <v>133</v>
      </c>
      <c r="Y1298" s="67" t="s">
        <v>133</v>
      </c>
      <c r="Z1298" s="67" t="s">
        <v>14160</v>
      </c>
      <c r="AA1298" s="67" t="s">
        <v>14161</v>
      </c>
      <c r="AB1298" s="67" t="s">
        <v>133</v>
      </c>
      <c r="AC1298" s="67" t="s">
        <v>133</v>
      </c>
      <c r="AD1298" s="67" t="s">
        <v>14162</v>
      </c>
      <c r="AE1298" s="67" t="s">
        <v>14163</v>
      </c>
      <c r="AF1298" s="67" t="s">
        <v>11617</v>
      </c>
    </row>
    <row r="1299" spans="1:32" s="8" customFormat="1" ht="14.4" x14ac:dyDescent="0.25">
      <c r="A1299" s="67" t="s">
        <v>14164</v>
      </c>
      <c r="B1299" s="67" t="s">
        <v>14165</v>
      </c>
      <c r="C1299" s="67" t="s">
        <v>14166</v>
      </c>
      <c r="D1299" s="67">
        <v>0.30299999999999999</v>
      </c>
      <c r="E1299" s="67">
        <v>-1.7233757940000001</v>
      </c>
      <c r="F1299" s="68">
        <v>1.4000000000000001E-10</v>
      </c>
      <c r="G1299" s="68">
        <v>6.4700000000000004E-10</v>
      </c>
      <c r="H1299" s="67" t="s">
        <v>111</v>
      </c>
      <c r="I1299" s="67" t="s">
        <v>112</v>
      </c>
      <c r="J1299" s="67">
        <v>17.16</v>
      </c>
      <c r="K1299" s="67">
        <v>15.25</v>
      </c>
      <c r="L1299" s="67">
        <v>15.78</v>
      </c>
      <c r="M1299" s="67">
        <v>10.52</v>
      </c>
      <c r="N1299" s="67">
        <v>5.17</v>
      </c>
      <c r="O1299" s="67">
        <v>6.55</v>
      </c>
      <c r="P1299" s="67">
        <v>16.063333329999999</v>
      </c>
      <c r="Q1299" s="67">
        <v>7.4133333329999997</v>
      </c>
      <c r="R1299" s="67" t="s">
        <v>133</v>
      </c>
      <c r="S1299" s="67" t="s">
        <v>133</v>
      </c>
      <c r="T1299" s="67" t="s">
        <v>14167</v>
      </c>
      <c r="U1299" s="67" t="s">
        <v>14168</v>
      </c>
      <c r="V1299" s="67" t="s">
        <v>2756</v>
      </c>
      <c r="W1299" s="67" t="s">
        <v>2757</v>
      </c>
      <c r="X1299" s="67" t="s">
        <v>133</v>
      </c>
      <c r="Y1299" s="67" t="s">
        <v>133</v>
      </c>
      <c r="Z1299" s="67" t="s">
        <v>14169</v>
      </c>
      <c r="AA1299" s="67" t="s">
        <v>14170</v>
      </c>
      <c r="AB1299" s="67" t="s">
        <v>1622</v>
      </c>
      <c r="AC1299" s="67" t="s">
        <v>1623</v>
      </c>
      <c r="AD1299" s="67" t="s">
        <v>14171</v>
      </c>
      <c r="AE1299" s="67" t="s">
        <v>14172</v>
      </c>
      <c r="AF1299" s="67" t="s">
        <v>14173</v>
      </c>
    </row>
    <row r="1300" spans="1:32" s="8" customFormat="1" ht="14.4" x14ac:dyDescent="0.25">
      <c r="A1300" s="67" t="s">
        <v>14174</v>
      </c>
      <c r="B1300" s="67" t="s">
        <v>14175</v>
      </c>
      <c r="C1300" s="67" t="s">
        <v>14176</v>
      </c>
      <c r="D1300" s="67">
        <v>2.0430000000000001</v>
      </c>
      <c r="E1300" s="67">
        <v>1.0303465510000001</v>
      </c>
      <c r="F1300" s="68">
        <v>1.4000000000000001E-10</v>
      </c>
      <c r="G1300" s="68">
        <v>6.5000000000000003E-10</v>
      </c>
      <c r="H1300" s="67" t="s">
        <v>111</v>
      </c>
      <c r="I1300" s="67" t="s">
        <v>165</v>
      </c>
      <c r="J1300" s="67">
        <v>1.45</v>
      </c>
      <c r="K1300" s="67">
        <v>1.27</v>
      </c>
      <c r="L1300" s="67">
        <v>1.1299999999999999</v>
      </c>
      <c r="M1300" s="67">
        <v>4.1500000000000004</v>
      </c>
      <c r="N1300" s="67">
        <v>4.25</v>
      </c>
      <c r="O1300" s="67">
        <v>4.55</v>
      </c>
      <c r="P1300" s="67">
        <v>1.2833333330000001</v>
      </c>
      <c r="Q1300" s="67">
        <v>4.3166666669999998</v>
      </c>
      <c r="R1300" s="67" t="s">
        <v>133</v>
      </c>
      <c r="S1300" s="67" t="s">
        <v>133</v>
      </c>
      <c r="T1300" s="67" t="s">
        <v>14177</v>
      </c>
      <c r="U1300" s="67" t="s">
        <v>14178</v>
      </c>
      <c r="V1300" s="67" t="s">
        <v>133</v>
      </c>
      <c r="W1300" s="67" t="s">
        <v>133</v>
      </c>
      <c r="X1300" s="67" t="s">
        <v>637</v>
      </c>
      <c r="Y1300" s="67" t="s">
        <v>120</v>
      </c>
      <c r="Z1300" s="67" t="s">
        <v>14179</v>
      </c>
      <c r="AA1300" s="67" t="s">
        <v>14180</v>
      </c>
      <c r="AB1300" s="67" t="s">
        <v>14181</v>
      </c>
      <c r="AC1300" s="67" t="s">
        <v>14182</v>
      </c>
      <c r="AD1300" s="67" t="s">
        <v>14183</v>
      </c>
      <c r="AE1300" s="67" t="s">
        <v>14184</v>
      </c>
      <c r="AF1300" s="67" t="s">
        <v>14185</v>
      </c>
    </row>
    <row r="1301" spans="1:32" s="8" customFormat="1" ht="14.4" x14ac:dyDescent="0.25">
      <c r="A1301" s="67" t="s">
        <v>14186</v>
      </c>
      <c r="B1301" s="67" t="s">
        <v>14187</v>
      </c>
      <c r="C1301" s="67" t="s">
        <v>14188</v>
      </c>
      <c r="D1301" s="67">
        <v>0.46899999999999997</v>
      </c>
      <c r="E1301" s="67">
        <v>-1.0911728460000001</v>
      </c>
      <c r="F1301" s="68">
        <v>1.42E-10</v>
      </c>
      <c r="G1301" s="68">
        <v>6.5700000000000001E-10</v>
      </c>
      <c r="H1301" s="67" t="s">
        <v>111</v>
      </c>
      <c r="I1301" s="67" t="s">
        <v>112</v>
      </c>
      <c r="J1301" s="67">
        <v>17.62</v>
      </c>
      <c r="K1301" s="67">
        <v>17.66</v>
      </c>
      <c r="L1301" s="67">
        <v>19.09</v>
      </c>
      <c r="M1301" s="67">
        <v>11.47</v>
      </c>
      <c r="N1301" s="67">
        <v>12.01</v>
      </c>
      <c r="O1301" s="67">
        <v>15.99</v>
      </c>
      <c r="P1301" s="67">
        <v>18.123333330000001</v>
      </c>
      <c r="Q1301" s="67">
        <v>13.15666667</v>
      </c>
      <c r="R1301" s="67" t="s">
        <v>3000</v>
      </c>
      <c r="S1301" s="67" t="s">
        <v>3001</v>
      </c>
      <c r="T1301" s="67" t="s">
        <v>133</v>
      </c>
      <c r="U1301" s="67" t="s">
        <v>133</v>
      </c>
      <c r="V1301" s="67" t="s">
        <v>133</v>
      </c>
      <c r="W1301" s="67" t="s">
        <v>133</v>
      </c>
      <c r="X1301" s="67" t="s">
        <v>5639</v>
      </c>
      <c r="Y1301" s="67" t="s">
        <v>120</v>
      </c>
      <c r="Z1301" s="67" t="s">
        <v>14189</v>
      </c>
      <c r="AA1301" s="67" t="s">
        <v>14190</v>
      </c>
      <c r="AB1301" s="67" t="s">
        <v>14191</v>
      </c>
      <c r="AC1301" s="67" t="s">
        <v>14192</v>
      </c>
      <c r="AD1301" s="67" t="s">
        <v>14193</v>
      </c>
      <c r="AE1301" s="67" t="s">
        <v>14194</v>
      </c>
      <c r="AF1301" s="67" t="s">
        <v>14195</v>
      </c>
    </row>
    <row r="1302" spans="1:32" s="8" customFormat="1" ht="14.4" x14ac:dyDescent="0.25">
      <c r="A1302" s="67" t="s">
        <v>14196</v>
      </c>
      <c r="B1302" s="67" t="s">
        <v>14197</v>
      </c>
      <c r="C1302" s="67" t="s">
        <v>1034</v>
      </c>
      <c r="D1302" s="67">
        <v>8.9359999999999999</v>
      </c>
      <c r="E1302" s="67">
        <v>3.1596197699999999</v>
      </c>
      <c r="F1302" s="68">
        <v>1.4700000000000001E-10</v>
      </c>
      <c r="G1302" s="68">
        <v>6.8000000000000003E-10</v>
      </c>
      <c r="H1302" s="67" t="s">
        <v>111</v>
      </c>
      <c r="I1302" s="67" t="s">
        <v>165</v>
      </c>
      <c r="J1302" s="67">
        <v>0.11</v>
      </c>
      <c r="K1302" s="67">
        <v>0.13</v>
      </c>
      <c r="L1302" s="67">
        <v>0.11</v>
      </c>
      <c r="M1302" s="67">
        <v>2.09</v>
      </c>
      <c r="N1302" s="67">
        <v>1.36</v>
      </c>
      <c r="O1302" s="67">
        <v>1.43</v>
      </c>
      <c r="P1302" s="67">
        <v>0.116666667</v>
      </c>
      <c r="Q1302" s="67">
        <v>1.6266666670000001</v>
      </c>
      <c r="R1302" s="67" t="s">
        <v>3211</v>
      </c>
      <c r="S1302" s="67" t="s">
        <v>3212</v>
      </c>
      <c r="T1302" s="67" t="s">
        <v>747</v>
      </c>
      <c r="U1302" s="67" t="s">
        <v>748</v>
      </c>
      <c r="V1302" s="67" t="s">
        <v>749</v>
      </c>
      <c r="W1302" s="67" t="s">
        <v>750</v>
      </c>
      <c r="X1302" s="67" t="s">
        <v>14198</v>
      </c>
      <c r="Y1302" s="67" t="s">
        <v>120</v>
      </c>
      <c r="Z1302" s="67" t="s">
        <v>14199</v>
      </c>
      <c r="AA1302" s="67" t="s">
        <v>14200</v>
      </c>
      <c r="AB1302" s="67" t="s">
        <v>133</v>
      </c>
      <c r="AC1302" s="67" t="s">
        <v>133</v>
      </c>
      <c r="AD1302" s="67" t="s">
        <v>133</v>
      </c>
      <c r="AE1302" s="67" t="s">
        <v>133</v>
      </c>
      <c r="AF1302" s="67" t="s">
        <v>133</v>
      </c>
    </row>
    <row r="1303" spans="1:32" s="8" customFormat="1" ht="14.4" x14ac:dyDescent="0.25">
      <c r="A1303" s="67" t="s">
        <v>14201</v>
      </c>
      <c r="B1303" s="67" t="s">
        <v>14202</v>
      </c>
      <c r="C1303" s="67" t="s">
        <v>14203</v>
      </c>
      <c r="D1303" s="67">
        <v>0.47899999999999998</v>
      </c>
      <c r="E1303" s="67">
        <v>-1.0627226919999999</v>
      </c>
      <c r="F1303" s="68">
        <v>1.5299999999999999E-10</v>
      </c>
      <c r="G1303" s="68">
        <v>7.0700000000000004E-10</v>
      </c>
      <c r="H1303" s="67" t="s">
        <v>111</v>
      </c>
      <c r="I1303" s="67" t="s">
        <v>112</v>
      </c>
      <c r="J1303" s="67">
        <v>5.9</v>
      </c>
      <c r="K1303" s="67">
        <v>5</v>
      </c>
      <c r="L1303" s="67">
        <v>5.01</v>
      </c>
      <c r="M1303" s="67">
        <v>4.3099999999999996</v>
      </c>
      <c r="N1303" s="67">
        <v>3.37</v>
      </c>
      <c r="O1303" s="67">
        <v>4.0599999999999996</v>
      </c>
      <c r="P1303" s="67">
        <v>5.3033333330000003</v>
      </c>
      <c r="Q1303" s="67">
        <v>3.9133333330000002</v>
      </c>
      <c r="R1303" s="67" t="s">
        <v>14204</v>
      </c>
      <c r="S1303" s="67" t="s">
        <v>14205</v>
      </c>
      <c r="T1303" s="67" t="s">
        <v>14206</v>
      </c>
      <c r="U1303" s="67" t="s">
        <v>14207</v>
      </c>
      <c r="V1303" s="67" t="s">
        <v>3863</v>
      </c>
      <c r="W1303" s="67" t="s">
        <v>3864</v>
      </c>
      <c r="X1303" s="67" t="s">
        <v>14208</v>
      </c>
      <c r="Y1303" s="67" t="s">
        <v>120</v>
      </c>
      <c r="Z1303" s="67" t="s">
        <v>14209</v>
      </c>
      <c r="AA1303" s="67" t="s">
        <v>14210</v>
      </c>
      <c r="AB1303" s="67" t="s">
        <v>14211</v>
      </c>
      <c r="AC1303" s="67" t="s">
        <v>14212</v>
      </c>
      <c r="AD1303" s="67" t="s">
        <v>14213</v>
      </c>
      <c r="AE1303" s="67" t="s">
        <v>14214</v>
      </c>
      <c r="AF1303" s="67" t="s">
        <v>14215</v>
      </c>
    </row>
    <row r="1304" spans="1:32" s="8" customFormat="1" ht="14.4" x14ac:dyDescent="0.25">
      <c r="A1304" s="67" t="s">
        <v>14216</v>
      </c>
      <c r="B1304" s="67" t="s">
        <v>14217</v>
      </c>
      <c r="C1304" s="67" t="s">
        <v>14218</v>
      </c>
      <c r="D1304" s="67">
        <v>0.29799999999999999</v>
      </c>
      <c r="E1304" s="67">
        <v>-1.7485734049999999</v>
      </c>
      <c r="F1304" s="68">
        <v>1.5299999999999999E-10</v>
      </c>
      <c r="G1304" s="68">
        <v>7.0800000000000004E-10</v>
      </c>
      <c r="H1304" s="67" t="s">
        <v>111</v>
      </c>
      <c r="I1304" s="67" t="s">
        <v>112</v>
      </c>
      <c r="J1304" s="67">
        <v>148.02000000000001</v>
      </c>
      <c r="K1304" s="67">
        <v>149.02000000000001</v>
      </c>
      <c r="L1304" s="67">
        <v>154.53</v>
      </c>
      <c r="M1304" s="67">
        <v>21.77</v>
      </c>
      <c r="N1304" s="67">
        <v>37.950000000000003</v>
      </c>
      <c r="O1304" s="67">
        <v>39.369999999999997</v>
      </c>
      <c r="P1304" s="67">
        <v>150.52333329999999</v>
      </c>
      <c r="Q1304" s="67">
        <v>33.03</v>
      </c>
      <c r="R1304" s="67" t="s">
        <v>133</v>
      </c>
      <c r="S1304" s="67" t="s">
        <v>133</v>
      </c>
      <c r="T1304" s="67" t="s">
        <v>14219</v>
      </c>
      <c r="U1304" s="67" t="s">
        <v>14220</v>
      </c>
      <c r="V1304" s="67" t="s">
        <v>8508</v>
      </c>
      <c r="W1304" s="67" t="s">
        <v>8509</v>
      </c>
      <c r="X1304" s="67" t="s">
        <v>14221</v>
      </c>
      <c r="Y1304" s="67" t="s">
        <v>120</v>
      </c>
      <c r="Z1304" s="67" t="s">
        <v>14222</v>
      </c>
      <c r="AA1304" s="67" t="s">
        <v>14223</v>
      </c>
      <c r="AB1304" s="67" t="s">
        <v>14224</v>
      </c>
      <c r="AC1304" s="67" t="s">
        <v>14225</v>
      </c>
      <c r="AD1304" s="67" t="s">
        <v>14226</v>
      </c>
      <c r="AE1304" s="67" t="s">
        <v>14227</v>
      </c>
      <c r="AF1304" s="67" t="s">
        <v>14228</v>
      </c>
    </row>
    <row r="1305" spans="1:32" s="8" customFormat="1" ht="14.4" x14ac:dyDescent="0.25">
      <c r="A1305" s="67" t="s">
        <v>14229</v>
      </c>
      <c r="B1305" s="67" t="s">
        <v>14230</v>
      </c>
      <c r="C1305" s="67" t="s">
        <v>14231</v>
      </c>
      <c r="D1305" s="67">
        <v>2.84</v>
      </c>
      <c r="E1305" s="67">
        <v>1.5060036020000001</v>
      </c>
      <c r="F1305" s="68">
        <v>1.57E-10</v>
      </c>
      <c r="G1305" s="68">
        <v>7.2599999999999997E-10</v>
      </c>
      <c r="H1305" s="67" t="s">
        <v>111</v>
      </c>
      <c r="I1305" s="67" t="s">
        <v>165</v>
      </c>
      <c r="J1305" s="67">
        <v>1.0900000000000001</v>
      </c>
      <c r="K1305" s="67">
        <v>0.86</v>
      </c>
      <c r="L1305" s="67">
        <v>1.24</v>
      </c>
      <c r="M1305" s="67">
        <v>4.47</v>
      </c>
      <c r="N1305" s="67">
        <v>4.6399999999999997</v>
      </c>
      <c r="O1305" s="67">
        <v>4.74</v>
      </c>
      <c r="P1305" s="67">
        <v>1.0633333330000001</v>
      </c>
      <c r="Q1305" s="67">
        <v>4.6166666669999996</v>
      </c>
      <c r="R1305" s="67" t="s">
        <v>5894</v>
      </c>
      <c r="S1305" s="67" t="s">
        <v>5895</v>
      </c>
      <c r="T1305" s="67" t="s">
        <v>8970</v>
      </c>
      <c r="U1305" s="67" t="s">
        <v>8971</v>
      </c>
      <c r="V1305" s="67" t="s">
        <v>133</v>
      </c>
      <c r="W1305" s="67" t="s">
        <v>133</v>
      </c>
      <c r="X1305" s="67" t="s">
        <v>1939</v>
      </c>
      <c r="Y1305" s="67" t="s">
        <v>120</v>
      </c>
      <c r="Z1305" s="67" t="s">
        <v>13256</v>
      </c>
      <c r="AA1305" s="67" t="s">
        <v>13257</v>
      </c>
      <c r="AB1305" s="67" t="s">
        <v>133</v>
      </c>
      <c r="AC1305" s="67" t="s">
        <v>133</v>
      </c>
      <c r="AD1305" s="67" t="s">
        <v>13258</v>
      </c>
      <c r="AE1305" s="67" t="s">
        <v>13259</v>
      </c>
      <c r="AF1305" s="67" t="s">
        <v>13260</v>
      </c>
    </row>
    <row r="1306" spans="1:32" s="8" customFormat="1" ht="14.4" x14ac:dyDescent="0.25">
      <c r="A1306" s="67" t="s">
        <v>14232</v>
      </c>
      <c r="B1306" s="67" t="s">
        <v>14233</v>
      </c>
      <c r="C1306" s="67" t="s">
        <v>14234</v>
      </c>
      <c r="D1306" s="67">
        <v>0.46800000000000003</v>
      </c>
      <c r="E1306" s="67">
        <v>-1.0943346469999999</v>
      </c>
      <c r="F1306" s="68">
        <v>1.6200000000000001E-10</v>
      </c>
      <c r="G1306" s="68">
        <v>7.4700000000000001E-10</v>
      </c>
      <c r="H1306" s="67" t="s">
        <v>111</v>
      </c>
      <c r="I1306" s="67" t="s">
        <v>112</v>
      </c>
      <c r="J1306" s="67">
        <v>3.08</v>
      </c>
      <c r="K1306" s="67">
        <v>3.08</v>
      </c>
      <c r="L1306" s="67">
        <v>3.63</v>
      </c>
      <c r="M1306" s="67">
        <v>2.56</v>
      </c>
      <c r="N1306" s="67">
        <v>2.38</v>
      </c>
      <c r="O1306" s="67">
        <v>2.13</v>
      </c>
      <c r="P1306" s="67">
        <v>3.2633333329999998</v>
      </c>
      <c r="Q1306" s="67">
        <v>2.3566666669999998</v>
      </c>
      <c r="R1306" s="67" t="s">
        <v>14235</v>
      </c>
      <c r="S1306" s="67" t="s">
        <v>14236</v>
      </c>
      <c r="T1306" s="67" t="s">
        <v>14237</v>
      </c>
      <c r="U1306" s="67" t="s">
        <v>14238</v>
      </c>
      <c r="V1306" s="67" t="s">
        <v>960</v>
      </c>
      <c r="W1306" s="67" t="s">
        <v>961</v>
      </c>
      <c r="X1306" s="67" t="s">
        <v>14239</v>
      </c>
      <c r="Y1306" s="67" t="s">
        <v>1571</v>
      </c>
      <c r="Z1306" s="67" t="s">
        <v>14240</v>
      </c>
      <c r="AA1306" s="67" t="s">
        <v>14241</v>
      </c>
      <c r="AB1306" s="67" t="s">
        <v>14242</v>
      </c>
      <c r="AC1306" s="67" t="s">
        <v>14243</v>
      </c>
      <c r="AD1306" s="67" t="s">
        <v>3242</v>
      </c>
      <c r="AE1306" s="67" t="s">
        <v>3243</v>
      </c>
      <c r="AF1306" s="67" t="s">
        <v>3244</v>
      </c>
    </row>
    <row r="1307" spans="1:32" s="8" customFormat="1" ht="14.4" x14ac:dyDescent="0.25">
      <c r="A1307" s="67" t="s">
        <v>14244</v>
      </c>
      <c r="B1307" s="67" t="s">
        <v>14245</v>
      </c>
      <c r="C1307" s="67" t="s">
        <v>14246</v>
      </c>
      <c r="D1307" s="67">
        <v>0.36599999999999999</v>
      </c>
      <c r="E1307" s="67">
        <v>-1.4492239069999999</v>
      </c>
      <c r="F1307" s="68">
        <v>1.7399999999999999E-10</v>
      </c>
      <c r="G1307" s="68">
        <v>8.0200000000000002E-10</v>
      </c>
      <c r="H1307" s="67" t="s">
        <v>111</v>
      </c>
      <c r="I1307" s="67" t="s">
        <v>112</v>
      </c>
      <c r="J1307" s="67">
        <v>4.25</v>
      </c>
      <c r="K1307" s="67">
        <v>4.01</v>
      </c>
      <c r="L1307" s="67">
        <v>4.47</v>
      </c>
      <c r="M1307" s="67">
        <v>2.3199999999999998</v>
      </c>
      <c r="N1307" s="67">
        <v>2.38</v>
      </c>
      <c r="O1307" s="67">
        <v>2.46</v>
      </c>
      <c r="P1307" s="67">
        <v>4.2433333329999998</v>
      </c>
      <c r="Q1307" s="67">
        <v>2.3866666670000001</v>
      </c>
      <c r="R1307" s="67" t="s">
        <v>3990</v>
      </c>
      <c r="S1307" s="67" t="s">
        <v>3991</v>
      </c>
      <c r="T1307" s="67" t="s">
        <v>14247</v>
      </c>
      <c r="U1307" s="67" t="s">
        <v>14248</v>
      </c>
      <c r="V1307" s="67" t="s">
        <v>133</v>
      </c>
      <c r="W1307" s="67" t="s">
        <v>133</v>
      </c>
      <c r="X1307" s="67" t="s">
        <v>2870</v>
      </c>
      <c r="Y1307" s="67" t="s">
        <v>1199</v>
      </c>
      <c r="Z1307" s="67" t="s">
        <v>14249</v>
      </c>
      <c r="AA1307" s="67" t="s">
        <v>14250</v>
      </c>
      <c r="AB1307" s="67" t="s">
        <v>14251</v>
      </c>
      <c r="AC1307" s="67" t="s">
        <v>14252</v>
      </c>
      <c r="AD1307" s="67" t="s">
        <v>3998</v>
      </c>
      <c r="AE1307" s="67" t="s">
        <v>3999</v>
      </c>
      <c r="AF1307" s="67" t="s">
        <v>4000</v>
      </c>
    </row>
    <row r="1308" spans="1:32" s="8" customFormat="1" ht="14.4" x14ac:dyDescent="0.25">
      <c r="A1308" s="67" t="s">
        <v>14253</v>
      </c>
      <c r="B1308" s="67" t="s">
        <v>14254</v>
      </c>
      <c r="C1308" s="67" t="s">
        <v>3858</v>
      </c>
      <c r="D1308" s="67">
        <v>2.1339999999999999</v>
      </c>
      <c r="E1308" s="67">
        <v>1.0934665180000001</v>
      </c>
      <c r="F1308" s="68">
        <v>2.1400000000000001E-10</v>
      </c>
      <c r="G1308" s="68">
        <v>9.7900000000000003E-10</v>
      </c>
      <c r="H1308" s="67" t="s">
        <v>111</v>
      </c>
      <c r="I1308" s="67" t="s">
        <v>165</v>
      </c>
      <c r="J1308" s="67">
        <v>1.56</v>
      </c>
      <c r="K1308" s="67">
        <v>1.55</v>
      </c>
      <c r="L1308" s="67">
        <v>1.88</v>
      </c>
      <c r="M1308" s="67">
        <v>5.37</v>
      </c>
      <c r="N1308" s="67">
        <v>5.49</v>
      </c>
      <c r="O1308" s="67">
        <v>5.53</v>
      </c>
      <c r="P1308" s="67">
        <v>1.663333333</v>
      </c>
      <c r="Q1308" s="67">
        <v>5.4633333329999996</v>
      </c>
      <c r="R1308" s="67" t="s">
        <v>3859</v>
      </c>
      <c r="S1308" s="67" t="s">
        <v>3860</v>
      </c>
      <c r="T1308" s="67" t="s">
        <v>3861</v>
      </c>
      <c r="U1308" s="67" t="s">
        <v>3862</v>
      </c>
      <c r="V1308" s="67" t="s">
        <v>3863</v>
      </c>
      <c r="W1308" s="67" t="s">
        <v>3864</v>
      </c>
      <c r="X1308" s="67" t="s">
        <v>3865</v>
      </c>
      <c r="Y1308" s="67" t="s">
        <v>2614</v>
      </c>
      <c r="Z1308" s="67" t="s">
        <v>14255</v>
      </c>
      <c r="AA1308" s="67" t="s">
        <v>3867</v>
      </c>
      <c r="AB1308" s="67" t="s">
        <v>14256</v>
      </c>
      <c r="AC1308" s="67" t="s">
        <v>14257</v>
      </c>
      <c r="AD1308" s="67" t="s">
        <v>14258</v>
      </c>
      <c r="AE1308" s="67" t="s">
        <v>14259</v>
      </c>
      <c r="AF1308" s="67" t="s">
        <v>14260</v>
      </c>
    </row>
    <row r="1309" spans="1:32" s="8" customFormat="1" ht="14.4" x14ac:dyDescent="0.25">
      <c r="A1309" s="67" t="s">
        <v>14261</v>
      </c>
      <c r="B1309" s="67" t="s">
        <v>14262</v>
      </c>
      <c r="C1309" s="67" t="s">
        <v>14263</v>
      </c>
      <c r="D1309" s="67">
        <v>0.217</v>
      </c>
      <c r="E1309" s="67">
        <v>-2.204690802</v>
      </c>
      <c r="F1309" s="68">
        <v>2.1999999999999999E-10</v>
      </c>
      <c r="G1309" s="68">
        <v>1.01E-9</v>
      </c>
      <c r="H1309" s="67" t="s">
        <v>111</v>
      </c>
      <c r="I1309" s="67" t="s">
        <v>112</v>
      </c>
      <c r="J1309" s="67">
        <v>4.8</v>
      </c>
      <c r="K1309" s="67">
        <v>3.45</v>
      </c>
      <c r="L1309" s="67">
        <v>4.33</v>
      </c>
      <c r="M1309" s="67">
        <v>1.44</v>
      </c>
      <c r="N1309" s="67">
        <v>1.55</v>
      </c>
      <c r="O1309" s="67">
        <v>1.22</v>
      </c>
      <c r="P1309" s="67">
        <v>4.193333333</v>
      </c>
      <c r="Q1309" s="67">
        <v>1.403333333</v>
      </c>
      <c r="R1309" s="67" t="s">
        <v>133</v>
      </c>
      <c r="S1309" s="67" t="s">
        <v>133</v>
      </c>
      <c r="T1309" s="67" t="s">
        <v>133</v>
      </c>
      <c r="U1309" s="67" t="s">
        <v>133</v>
      </c>
      <c r="V1309" s="67" t="s">
        <v>133</v>
      </c>
      <c r="W1309" s="67" t="s">
        <v>133</v>
      </c>
      <c r="X1309" s="67" t="s">
        <v>5437</v>
      </c>
      <c r="Y1309" s="67" t="s">
        <v>5438</v>
      </c>
      <c r="Z1309" s="67" t="s">
        <v>5439</v>
      </c>
      <c r="AA1309" s="67" t="s">
        <v>5440</v>
      </c>
      <c r="AB1309" s="67" t="s">
        <v>133</v>
      </c>
      <c r="AC1309" s="67" t="s">
        <v>133</v>
      </c>
      <c r="AD1309" s="67" t="s">
        <v>133</v>
      </c>
      <c r="AE1309" s="67" t="s">
        <v>133</v>
      </c>
      <c r="AF1309" s="67" t="s">
        <v>133</v>
      </c>
    </row>
    <row r="1310" spans="1:32" s="8" customFormat="1" ht="14.4" x14ac:dyDescent="0.25">
      <c r="A1310" s="67" t="s">
        <v>14264</v>
      </c>
      <c r="B1310" s="67" t="s">
        <v>14265</v>
      </c>
      <c r="C1310" s="67" t="s">
        <v>14266</v>
      </c>
      <c r="D1310" s="67">
        <v>0.46300000000000002</v>
      </c>
      <c r="E1310" s="67">
        <v>-1.11143437</v>
      </c>
      <c r="F1310" s="68">
        <v>2.24E-10</v>
      </c>
      <c r="G1310" s="68">
        <v>1.02E-9</v>
      </c>
      <c r="H1310" s="67" t="s">
        <v>111</v>
      </c>
      <c r="I1310" s="67" t="s">
        <v>112</v>
      </c>
      <c r="J1310" s="67">
        <v>9.42</v>
      </c>
      <c r="K1310" s="67">
        <v>8.24</v>
      </c>
      <c r="L1310" s="67">
        <v>8.0500000000000007</v>
      </c>
      <c r="M1310" s="67">
        <v>7.33</v>
      </c>
      <c r="N1310" s="67">
        <v>5.18</v>
      </c>
      <c r="O1310" s="67">
        <v>5.85</v>
      </c>
      <c r="P1310" s="67">
        <v>8.57</v>
      </c>
      <c r="Q1310" s="67">
        <v>6.12</v>
      </c>
      <c r="R1310" s="67" t="s">
        <v>14267</v>
      </c>
      <c r="S1310" s="67" t="s">
        <v>14268</v>
      </c>
      <c r="T1310" s="67" t="s">
        <v>14269</v>
      </c>
      <c r="U1310" s="67" t="s">
        <v>14270</v>
      </c>
      <c r="V1310" s="67" t="s">
        <v>14271</v>
      </c>
      <c r="W1310" s="67" t="s">
        <v>14272</v>
      </c>
      <c r="X1310" s="67" t="s">
        <v>14273</v>
      </c>
      <c r="Y1310" s="67" t="s">
        <v>120</v>
      </c>
      <c r="Z1310" s="67" t="s">
        <v>14274</v>
      </c>
      <c r="AA1310" s="67" t="s">
        <v>14275</v>
      </c>
      <c r="AB1310" s="67" t="s">
        <v>14276</v>
      </c>
      <c r="AC1310" s="67" t="s">
        <v>14277</v>
      </c>
      <c r="AD1310" s="67" t="s">
        <v>133</v>
      </c>
      <c r="AE1310" s="67" t="s">
        <v>133</v>
      </c>
      <c r="AF1310" s="67" t="s">
        <v>133</v>
      </c>
    </row>
    <row r="1311" spans="1:32" s="8" customFormat="1" ht="14.4" x14ac:dyDescent="0.25">
      <c r="A1311" s="67" t="s">
        <v>14278</v>
      </c>
      <c r="B1311" s="67" t="s">
        <v>14279</v>
      </c>
      <c r="C1311" s="67" t="s">
        <v>14280</v>
      </c>
      <c r="D1311" s="67">
        <v>0.38200000000000001</v>
      </c>
      <c r="E1311" s="67">
        <v>-1.3878843350000001</v>
      </c>
      <c r="F1311" s="68">
        <v>2.3700000000000001E-10</v>
      </c>
      <c r="G1311" s="68">
        <v>1.08E-9</v>
      </c>
      <c r="H1311" s="67" t="s">
        <v>111</v>
      </c>
      <c r="I1311" s="67" t="s">
        <v>112</v>
      </c>
      <c r="J1311" s="67">
        <v>11.75</v>
      </c>
      <c r="K1311" s="67">
        <v>11.86</v>
      </c>
      <c r="L1311" s="67">
        <v>12.27</v>
      </c>
      <c r="M1311" s="67">
        <v>6.76</v>
      </c>
      <c r="N1311" s="67">
        <v>6.98</v>
      </c>
      <c r="O1311" s="67">
        <v>7.49</v>
      </c>
      <c r="P1311" s="67">
        <v>11.96</v>
      </c>
      <c r="Q1311" s="67">
        <v>7.0766666669999996</v>
      </c>
      <c r="R1311" s="67" t="s">
        <v>133</v>
      </c>
      <c r="S1311" s="67" t="s">
        <v>133</v>
      </c>
      <c r="T1311" s="67" t="s">
        <v>133</v>
      </c>
      <c r="U1311" s="67" t="s">
        <v>133</v>
      </c>
      <c r="V1311" s="67" t="s">
        <v>133</v>
      </c>
      <c r="W1311" s="67" t="s">
        <v>133</v>
      </c>
      <c r="X1311" s="67" t="s">
        <v>133</v>
      </c>
      <c r="Y1311" s="67" t="s">
        <v>133</v>
      </c>
      <c r="Z1311" s="67" t="s">
        <v>14281</v>
      </c>
      <c r="AA1311" s="67" t="s">
        <v>14282</v>
      </c>
      <c r="AB1311" s="67" t="s">
        <v>133</v>
      </c>
      <c r="AC1311" s="67" t="s">
        <v>133</v>
      </c>
      <c r="AD1311" s="67" t="s">
        <v>133</v>
      </c>
      <c r="AE1311" s="67" t="s">
        <v>133</v>
      </c>
      <c r="AF1311" s="67" t="s">
        <v>133</v>
      </c>
    </row>
    <row r="1312" spans="1:32" s="8" customFormat="1" ht="14.4" x14ac:dyDescent="0.25">
      <c r="A1312" s="67" t="s">
        <v>14283</v>
      </c>
      <c r="B1312" s="67" t="s">
        <v>14284</v>
      </c>
      <c r="C1312" s="67" t="s">
        <v>8141</v>
      </c>
      <c r="D1312" s="67">
        <v>0.46</v>
      </c>
      <c r="E1312" s="67">
        <v>-1.119280472</v>
      </c>
      <c r="F1312" s="68">
        <v>2.4099999999999999E-10</v>
      </c>
      <c r="G1312" s="68">
        <v>1.0999999999999999E-9</v>
      </c>
      <c r="H1312" s="67" t="s">
        <v>111</v>
      </c>
      <c r="I1312" s="67" t="s">
        <v>112</v>
      </c>
      <c r="J1312" s="67">
        <v>777.11</v>
      </c>
      <c r="K1312" s="67">
        <v>843.88</v>
      </c>
      <c r="L1312" s="67">
        <v>762.15</v>
      </c>
      <c r="M1312" s="67">
        <v>698.78</v>
      </c>
      <c r="N1312" s="67">
        <v>545.91999999999996</v>
      </c>
      <c r="O1312" s="67">
        <v>661.95</v>
      </c>
      <c r="P1312" s="67">
        <v>794.38</v>
      </c>
      <c r="Q1312" s="67">
        <v>635.54999999999995</v>
      </c>
      <c r="R1312" s="67" t="s">
        <v>3000</v>
      </c>
      <c r="S1312" s="67" t="s">
        <v>3001</v>
      </c>
      <c r="T1312" s="67" t="s">
        <v>3002</v>
      </c>
      <c r="U1312" s="67" t="s">
        <v>3003</v>
      </c>
      <c r="V1312" s="67" t="s">
        <v>3004</v>
      </c>
      <c r="W1312" s="67" t="s">
        <v>3005</v>
      </c>
      <c r="X1312" s="67" t="s">
        <v>3006</v>
      </c>
      <c r="Y1312" s="67" t="s">
        <v>120</v>
      </c>
      <c r="Z1312" s="67" t="s">
        <v>8142</v>
      </c>
      <c r="AA1312" s="67" t="s">
        <v>8143</v>
      </c>
      <c r="AB1312" s="67" t="s">
        <v>8144</v>
      </c>
      <c r="AC1312" s="67" t="s">
        <v>8145</v>
      </c>
      <c r="AD1312" s="67" t="s">
        <v>3011</v>
      </c>
      <c r="AE1312" s="67" t="s">
        <v>3012</v>
      </c>
      <c r="AF1312" s="67" t="s">
        <v>3013</v>
      </c>
    </row>
    <row r="1313" spans="1:32" s="8" customFormat="1" ht="14.4" x14ac:dyDescent="0.25">
      <c r="A1313" s="67" t="s">
        <v>14285</v>
      </c>
      <c r="B1313" s="67" t="s">
        <v>14286</v>
      </c>
      <c r="C1313" s="67" t="s">
        <v>14287</v>
      </c>
      <c r="D1313" s="67">
        <v>2.153</v>
      </c>
      <c r="E1313" s="67">
        <v>1.1061345899999999</v>
      </c>
      <c r="F1313" s="68">
        <v>2.5000000000000002E-10</v>
      </c>
      <c r="G1313" s="68">
        <v>1.14E-9</v>
      </c>
      <c r="H1313" s="67" t="s">
        <v>111</v>
      </c>
      <c r="I1313" s="67" t="s">
        <v>165</v>
      </c>
      <c r="J1313" s="67">
        <v>9.06</v>
      </c>
      <c r="K1313" s="67">
        <v>6.55</v>
      </c>
      <c r="L1313" s="67">
        <v>7.34</v>
      </c>
      <c r="M1313" s="67">
        <v>24.28</v>
      </c>
      <c r="N1313" s="67">
        <v>23.52</v>
      </c>
      <c r="O1313" s="67">
        <v>28.44</v>
      </c>
      <c r="P1313" s="67">
        <v>7.65</v>
      </c>
      <c r="Q1313" s="67">
        <v>25.41333333</v>
      </c>
      <c r="R1313" s="67" t="s">
        <v>133</v>
      </c>
      <c r="S1313" s="67" t="s">
        <v>133</v>
      </c>
      <c r="T1313" s="67" t="s">
        <v>133</v>
      </c>
      <c r="U1313" s="67" t="s">
        <v>133</v>
      </c>
      <c r="V1313" s="67" t="s">
        <v>133</v>
      </c>
      <c r="W1313" s="67" t="s">
        <v>133</v>
      </c>
      <c r="X1313" s="67" t="s">
        <v>14288</v>
      </c>
      <c r="Y1313" s="67" t="s">
        <v>120</v>
      </c>
      <c r="Z1313" s="67" t="s">
        <v>14289</v>
      </c>
      <c r="AA1313" s="67" t="s">
        <v>14290</v>
      </c>
      <c r="AB1313" s="67" t="s">
        <v>133</v>
      </c>
      <c r="AC1313" s="67" t="s">
        <v>133</v>
      </c>
      <c r="AD1313" s="67" t="s">
        <v>14291</v>
      </c>
      <c r="AE1313" s="67" t="s">
        <v>14292</v>
      </c>
      <c r="AF1313" s="67" t="s">
        <v>2969</v>
      </c>
    </row>
    <row r="1314" spans="1:32" s="8" customFormat="1" ht="14.4" x14ac:dyDescent="0.25">
      <c r="A1314" s="67" t="s">
        <v>14293</v>
      </c>
      <c r="B1314" s="67"/>
      <c r="C1314" s="67" t="s">
        <v>233</v>
      </c>
      <c r="D1314" s="67">
        <v>3.657</v>
      </c>
      <c r="E1314" s="67">
        <v>1.8704945470000001</v>
      </c>
      <c r="F1314" s="68">
        <v>2.5300000000000001E-10</v>
      </c>
      <c r="G1314" s="68">
        <v>1.15E-9</v>
      </c>
      <c r="H1314" s="67" t="s">
        <v>111</v>
      </c>
      <c r="I1314" s="67" t="s">
        <v>165</v>
      </c>
      <c r="J1314" s="67">
        <v>0.37</v>
      </c>
      <c r="K1314" s="67">
        <v>0.4</v>
      </c>
      <c r="L1314" s="67">
        <v>0.18</v>
      </c>
      <c r="M1314" s="67">
        <v>1.61</v>
      </c>
      <c r="N1314" s="67">
        <v>2.02</v>
      </c>
      <c r="O1314" s="67">
        <v>1.81</v>
      </c>
      <c r="P1314" s="67">
        <v>0.31666666700000001</v>
      </c>
      <c r="Q1314" s="67">
        <v>1.8133333330000001</v>
      </c>
      <c r="R1314" s="67" t="s">
        <v>14294</v>
      </c>
      <c r="S1314" s="67" t="s">
        <v>14295</v>
      </c>
      <c r="T1314" s="67" t="s">
        <v>14296</v>
      </c>
      <c r="U1314" s="67" t="s">
        <v>14297</v>
      </c>
      <c r="V1314" s="67" t="s">
        <v>14298</v>
      </c>
      <c r="W1314" s="67" t="s">
        <v>14299</v>
      </c>
      <c r="X1314" s="67" t="s">
        <v>14300</v>
      </c>
      <c r="Y1314" s="67" t="s">
        <v>4606</v>
      </c>
      <c r="Z1314" s="67" t="s">
        <v>14301</v>
      </c>
      <c r="AA1314" s="67" t="s">
        <v>14302</v>
      </c>
      <c r="AB1314" s="67" t="s">
        <v>14303</v>
      </c>
      <c r="AC1314" s="67" t="s">
        <v>14304</v>
      </c>
      <c r="AD1314" s="67" t="s">
        <v>14305</v>
      </c>
      <c r="AE1314" s="67" t="s">
        <v>14306</v>
      </c>
      <c r="AF1314" s="67" t="s">
        <v>14307</v>
      </c>
    </row>
    <row r="1315" spans="1:32" s="8" customFormat="1" ht="14.4" x14ac:dyDescent="0.25">
      <c r="A1315" s="67" t="s">
        <v>14308</v>
      </c>
      <c r="B1315" s="67" t="s">
        <v>14309</v>
      </c>
      <c r="C1315" s="67" t="s">
        <v>14310</v>
      </c>
      <c r="D1315" s="67">
        <v>0.435</v>
      </c>
      <c r="E1315" s="67">
        <v>-1.200336705</v>
      </c>
      <c r="F1315" s="68">
        <v>2.5999999999999998E-10</v>
      </c>
      <c r="G1315" s="68">
        <v>1.1800000000000001E-9</v>
      </c>
      <c r="H1315" s="67" t="s">
        <v>111</v>
      </c>
      <c r="I1315" s="67" t="s">
        <v>112</v>
      </c>
      <c r="J1315" s="67">
        <v>9.4</v>
      </c>
      <c r="K1315" s="67">
        <v>12.4</v>
      </c>
      <c r="L1315" s="67">
        <v>14.32</v>
      </c>
      <c r="M1315" s="67">
        <v>10.199999999999999</v>
      </c>
      <c r="N1315" s="67">
        <v>6.9</v>
      </c>
      <c r="O1315" s="67">
        <v>7.21</v>
      </c>
      <c r="P1315" s="67">
        <v>12.04</v>
      </c>
      <c r="Q1315" s="67">
        <v>8.1033333330000001</v>
      </c>
      <c r="R1315" s="67" t="s">
        <v>3000</v>
      </c>
      <c r="S1315" s="67" t="s">
        <v>3001</v>
      </c>
      <c r="T1315" s="67" t="s">
        <v>14311</v>
      </c>
      <c r="U1315" s="67" t="s">
        <v>14312</v>
      </c>
      <c r="V1315" s="67" t="s">
        <v>14313</v>
      </c>
      <c r="W1315" s="67" t="s">
        <v>14314</v>
      </c>
      <c r="X1315" s="67" t="s">
        <v>14315</v>
      </c>
      <c r="Y1315" s="67" t="s">
        <v>120</v>
      </c>
      <c r="Z1315" s="67" t="s">
        <v>14316</v>
      </c>
      <c r="AA1315" s="67" t="s">
        <v>14317</v>
      </c>
      <c r="AB1315" s="67" t="s">
        <v>14318</v>
      </c>
      <c r="AC1315" s="67" t="s">
        <v>14319</v>
      </c>
      <c r="AD1315" s="67" t="s">
        <v>14320</v>
      </c>
      <c r="AE1315" s="67" t="s">
        <v>14321</v>
      </c>
      <c r="AF1315" s="67" t="s">
        <v>14322</v>
      </c>
    </row>
    <row r="1316" spans="1:32" s="8" customFormat="1" ht="14.4" x14ac:dyDescent="0.25">
      <c r="A1316" s="67" t="s">
        <v>14323</v>
      </c>
      <c r="B1316" s="67" t="s">
        <v>14324</v>
      </c>
      <c r="C1316" s="67" t="s">
        <v>14325</v>
      </c>
      <c r="D1316" s="67">
        <v>2.1520000000000001</v>
      </c>
      <c r="E1316" s="67">
        <v>1.105538766</v>
      </c>
      <c r="F1316" s="68">
        <v>2.69E-10</v>
      </c>
      <c r="G1316" s="68">
        <v>1.2300000000000001E-9</v>
      </c>
      <c r="H1316" s="67" t="s">
        <v>111</v>
      </c>
      <c r="I1316" s="67" t="s">
        <v>165</v>
      </c>
      <c r="J1316" s="67">
        <v>2.61</v>
      </c>
      <c r="K1316" s="67">
        <v>4.59</v>
      </c>
      <c r="L1316" s="67">
        <v>3</v>
      </c>
      <c r="M1316" s="67">
        <v>12.24</v>
      </c>
      <c r="N1316" s="67">
        <v>7.34</v>
      </c>
      <c r="O1316" s="67">
        <v>9.17</v>
      </c>
      <c r="P1316" s="67">
        <v>3.4</v>
      </c>
      <c r="Q1316" s="67">
        <v>9.5833333330000006</v>
      </c>
      <c r="R1316" s="67" t="s">
        <v>133</v>
      </c>
      <c r="S1316" s="67" t="s">
        <v>133</v>
      </c>
      <c r="T1316" s="67" t="s">
        <v>133</v>
      </c>
      <c r="U1316" s="67" t="s">
        <v>133</v>
      </c>
      <c r="V1316" s="67" t="s">
        <v>133</v>
      </c>
      <c r="W1316" s="67" t="s">
        <v>133</v>
      </c>
      <c r="X1316" s="67" t="s">
        <v>5907</v>
      </c>
      <c r="Y1316" s="67" t="s">
        <v>156</v>
      </c>
      <c r="Z1316" s="67" t="s">
        <v>14326</v>
      </c>
      <c r="AA1316" s="67" t="s">
        <v>14327</v>
      </c>
      <c r="AB1316" s="67" t="s">
        <v>133</v>
      </c>
      <c r="AC1316" s="67" t="s">
        <v>133</v>
      </c>
      <c r="AD1316" s="67" t="s">
        <v>133</v>
      </c>
      <c r="AE1316" s="67" t="s">
        <v>133</v>
      </c>
      <c r="AF1316" s="67" t="s">
        <v>133</v>
      </c>
    </row>
    <row r="1317" spans="1:32" s="8" customFormat="1" ht="14.4" x14ac:dyDescent="0.25">
      <c r="A1317" s="67" t="s">
        <v>14328</v>
      </c>
      <c r="B1317" s="67" t="s">
        <v>14329</v>
      </c>
      <c r="C1317" s="67" t="s">
        <v>14330</v>
      </c>
      <c r="D1317" s="67">
        <v>2.3839999999999999</v>
      </c>
      <c r="E1317" s="67">
        <v>1.253684322</v>
      </c>
      <c r="F1317" s="68">
        <v>2.8799999999999999E-10</v>
      </c>
      <c r="G1317" s="68">
        <v>1.31E-9</v>
      </c>
      <c r="H1317" s="67" t="s">
        <v>111</v>
      </c>
      <c r="I1317" s="67" t="s">
        <v>165</v>
      </c>
      <c r="J1317" s="67">
        <v>1.79</v>
      </c>
      <c r="K1317" s="67">
        <v>2.2400000000000002</v>
      </c>
      <c r="L1317" s="67">
        <v>2.2799999999999998</v>
      </c>
      <c r="M1317" s="67">
        <v>7.33</v>
      </c>
      <c r="N1317" s="67">
        <v>8.02</v>
      </c>
      <c r="O1317" s="67">
        <v>7.77</v>
      </c>
      <c r="P1317" s="67">
        <v>2.1033333330000001</v>
      </c>
      <c r="Q1317" s="67">
        <v>7.7066666670000004</v>
      </c>
      <c r="R1317" s="67" t="s">
        <v>14331</v>
      </c>
      <c r="S1317" s="67" t="s">
        <v>14332</v>
      </c>
      <c r="T1317" s="67" t="s">
        <v>14333</v>
      </c>
      <c r="U1317" s="67" t="s">
        <v>14334</v>
      </c>
      <c r="V1317" s="67" t="s">
        <v>14335</v>
      </c>
      <c r="W1317" s="67" t="s">
        <v>14336</v>
      </c>
      <c r="X1317" s="67" t="s">
        <v>14337</v>
      </c>
      <c r="Y1317" s="67" t="s">
        <v>145</v>
      </c>
      <c r="Z1317" s="67" t="s">
        <v>14338</v>
      </c>
      <c r="AA1317" s="67" t="s">
        <v>14339</v>
      </c>
      <c r="AB1317" s="67" t="s">
        <v>14340</v>
      </c>
      <c r="AC1317" s="67" t="s">
        <v>14341</v>
      </c>
      <c r="AD1317" s="67" t="s">
        <v>14342</v>
      </c>
      <c r="AE1317" s="67" t="s">
        <v>14343</v>
      </c>
      <c r="AF1317" s="67" t="s">
        <v>14344</v>
      </c>
    </row>
    <row r="1318" spans="1:32" s="8" customFormat="1" ht="14.4" x14ac:dyDescent="0.25">
      <c r="A1318" s="67" t="s">
        <v>14345</v>
      </c>
      <c r="B1318" s="67" t="s">
        <v>14346</v>
      </c>
      <c r="C1318" s="67" t="s">
        <v>9746</v>
      </c>
      <c r="D1318" s="67">
        <v>2.3769999999999998</v>
      </c>
      <c r="E1318" s="67">
        <v>1.248936898</v>
      </c>
      <c r="F1318" s="68">
        <v>2.99E-10</v>
      </c>
      <c r="G1318" s="68">
        <v>1.3600000000000001E-9</v>
      </c>
      <c r="H1318" s="67" t="s">
        <v>111</v>
      </c>
      <c r="I1318" s="67" t="s">
        <v>165</v>
      </c>
      <c r="J1318" s="67">
        <v>2.79</v>
      </c>
      <c r="K1318" s="67">
        <v>2.0299999999999998</v>
      </c>
      <c r="L1318" s="67">
        <v>1.8</v>
      </c>
      <c r="M1318" s="67">
        <v>8.06</v>
      </c>
      <c r="N1318" s="67">
        <v>8.23</v>
      </c>
      <c r="O1318" s="67">
        <v>7.91</v>
      </c>
      <c r="P1318" s="67">
        <v>2.2066666669999999</v>
      </c>
      <c r="Q1318" s="67">
        <v>8.0666666669999998</v>
      </c>
      <c r="R1318" s="67" t="s">
        <v>133</v>
      </c>
      <c r="S1318" s="67" t="s">
        <v>133</v>
      </c>
      <c r="T1318" s="67" t="s">
        <v>9747</v>
      </c>
      <c r="U1318" s="67" t="s">
        <v>9748</v>
      </c>
      <c r="V1318" s="67" t="s">
        <v>133</v>
      </c>
      <c r="W1318" s="67" t="s">
        <v>133</v>
      </c>
      <c r="X1318" s="67" t="s">
        <v>9749</v>
      </c>
      <c r="Y1318" s="67" t="s">
        <v>120</v>
      </c>
      <c r="Z1318" s="67" t="s">
        <v>9750</v>
      </c>
      <c r="AA1318" s="67" t="s">
        <v>9751</v>
      </c>
      <c r="AB1318" s="67" t="s">
        <v>9752</v>
      </c>
      <c r="AC1318" s="67" t="s">
        <v>9753</v>
      </c>
      <c r="AD1318" s="67" t="s">
        <v>9754</v>
      </c>
      <c r="AE1318" s="67" t="s">
        <v>9755</v>
      </c>
      <c r="AF1318" s="67" t="s">
        <v>9756</v>
      </c>
    </row>
    <row r="1319" spans="1:32" s="8" customFormat="1" ht="14.4" x14ac:dyDescent="0.25">
      <c r="A1319" s="67" t="s">
        <v>14347</v>
      </c>
      <c r="B1319" s="67" t="s">
        <v>14348</v>
      </c>
      <c r="C1319" s="67" t="s">
        <v>14349</v>
      </c>
      <c r="D1319" s="67">
        <v>0.40899999999999997</v>
      </c>
      <c r="E1319" s="67">
        <v>-1.2892386819999999</v>
      </c>
      <c r="F1319" s="68">
        <v>3.3800000000000002E-10</v>
      </c>
      <c r="G1319" s="68">
        <v>1.5300000000000001E-9</v>
      </c>
      <c r="H1319" s="67" t="s">
        <v>111</v>
      </c>
      <c r="I1319" s="67" t="s">
        <v>112</v>
      </c>
      <c r="J1319" s="67">
        <v>5.86</v>
      </c>
      <c r="K1319" s="67">
        <v>5.01</v>
      </c>
      <c r="L1319" s="67">
        <v>4.71</v>
      </c>
      <c r="M1319" s="67">
        <v>3.4</v>
      </c>
      <c r="N1319" s="67">
        <v>3.21</v>
      </c>
      <c r="O1319" s="67">
        <v>3.21</v>
      </c>
      <c r="P1319" s="67">
        <v>5.193333333</v>
      </c>
      <c r="Q1319" s="67">
        <v>3.2733333330000001</v>
      </c>
      <c r="R1319" s="67" t="s">
        <v>5710</v>
      </c>
      <c r="S1319" s="67" t="s">
        <v>5711</v>
      </c>
      <c r="T1319" s="67" t="s">
        <v>5712</v>
      </c>
      <c r="U1319" s="67" t="s">
        <v>5713</v>
      </c>
      <c r="V1319" s="67" t="s">
        <v>5714</v>
      </c>
      <c r="W1319" s="67" t="s">
        <v>5715</v>
      </c>
      <c r="X1319" s="67" t="s">
        <v>5716</v>
      </c>
      <c r="Y1319" s="67" t="s">
        <v>547</v>
      </c>
      <c r="Z1319" s="67" t="s">
        <v>14350</v>
      </c>
      <c r="AA1319" s="67" t="s">
        <v>5718</v>
      </c>
      <c r="AB1319" s="67" t="s">
        <v>5719</v>
      </c>
      <c r="AC1319" s="67" t="s">
        <v>5720</v>
      </c>
      <c r="AD1319" s="67" t="s">
        <v>5721</v>
      </c>
      <c r="AE1319" s="67" t="s">
        <v>5722</v>
      </c>
      <c r="AF1319" s="67" t="s">
        <v>5723</v>
      </c>
    </row>
    <row r="1320" spans="1:32" s="8" customFormat="1" ht="14.4" x14ac:dyDescent="0.25">
      <c r="A1320" s="67" t="s">
        <v>14351</v>
      </c>
      <c r="B1320" s="67" t="s">
        <v>14352</v>
      </c>
      <c r="C1320" s="67" t="s">
        <v>14353</v>
      </c>
      <c r="D1320" s="67">
        <v>2.3260000000000001</v>
      </c>
      <c r="E1320" s="67">
        <v>1.217606467</v>
      </c>
      <c r="F1320" s="68">
        <v>3.8400000000000002E-10</v>
      </c>
      <c r="G1320" s="68">
        <v>1.74E-9</v>
      </c>
      <c r="H1320" s="67" t="s">
        <v>111</v>
      </c>
      <c r="I1320" s="67" t="s">
        <v>165</v>
      </c>
      <c r="J1320" s="67">
        <v>2.52</v>
      </c>
      <c r="K1320" s="67">
        <v>3.01</v>
      </c>
      <c r="L1320" s="67">
        <v>3.23</v>
      </c>
      <c r="M1320" s="67">
        <v>11.05</v>
      </c>
      <c r="N1320" s="67">
        <v>9.56</v>
      </c>
      <c r="O1320" s="67">
        <v>10.66</v>
      </c>
      <c r="P1320" s="67">
        <v>2.92</v>
      </c>
      <c r="Q1320" s="67">
        <v>10.42333333</v>
      </c>
      <c r="R1320" s="67" t="s">
        <v>3000</v>
      </c>
      <c r="S1320" s="67" t="s">
        <v>3001</v>
      </c>
      <c r="T1320" s="67" t="s">
        <v>133</v>
      </c>
      <c r="U1320" s="67" t="s">
        <v>133</v>
      </c>
      <c r="V1320" s="67" t="s">
        <v>133</v>
      </c>
      <c r="W1320" s="67" t="s">
        <v>133</v>
      </c>
      <c r="X1320" s="67" t="s">
        <v>14354</v>
      </c>
      <c r="Y1320" s="67" t="s">
        <v>156</v>
      </c>
      <c r="Z1320" s="67" t="s">
        <v>14355</v>
      </c>
      <c r="AA1320" s="67" t="s">
        <v>14356</v>
      </c>
      <c r="AB1320" s="67" t="s">
        <v>14357</v>
      </c>
      <c r="AC1320" s="67" t="s">
        <v>14358</v>
      </c>
      <c r="AD1320" s="67" t="s">
        <v>14359</v>
      </c>
      <c r="AE1320" s="67" t="s">
        <v>14360</v>
      </c>
      <c r="AF1320" s="67" t="s">
        <v>14361</v>
      </c>
    </row>
    <row r="1321" spans="1:32" s="8" customFormat="1" ht="14.4" x14ac:dyDescent="0.25">
      <c r="A1321" s="67" t="s">
        <v>14362</v>
      </c>
      <c r="B1321" s="67" t="s">
        <v>14363</v>
      </c>
      <c r="C1321" s="67" t="s">
        <v>14364</v>
      </c>
      <c r="D1321" s="67">
        <v>2.6930000000000001</v>
      </c>
      <c r="E1321" s="67">
        <v>1.4291273520000001</v>
      </c>
      <c r="F1321" s="68">
        <v>3.9800000000000002E-10</v>
      </c>
      <c r="G1321" s="68">
        <v>1.8E-9</v>
      </c>
      <c r="H1321" s="67" t="s">
        <v>111</v>
      </c>
      <c r="I1321" s="67" t="s">
        <v>165</v>
      </c>
      <c r="J1321" s="67">
        <v>1.23</v>
      </c>
      <c r="K1321" s="67">
        <v>0.63</v>
      </c>
      <c r="L1321" s="67">
        <v>0.83</v>
      </c>
      <c r="M1321" s="67">
        <v>3.42</v>
      </c>
      <c r="N1321" s="67">
        <v>3.81</v>
      </c>
      <c r="O1321" s="67">
        <v>3.9</v>
      </c>
      <c r="P1321" s="67">
        <v>0.89666666699999997</v>
      </c>
      <c r="Q1321" s="67">
        <v>3.71</v>
      </c>
      <c r="R1321" s="67" t="s">
        <v>133</v>
      </c>
      <c r="S1321" s="67" t="s">
        <v>133</v>
      </c>
      <c r="T1321" s="67" t="s">
        <v>9763</v>
      </c>
      <c r="U1321" s="67" t="s">
        <v>9764</v>
      </c>
      <c r="V1321" s="67" t="s">
        <v>133</v>
      </c>
      <c r="W1321" s="67" t="s">
        <v>133</v>
      </c>
      <c r="X1321" s="67" t="s">
        <v>9765</v>
      </c>
      <c r="Y1321" s="67" t="s">
        <v>145</v>
      </c>
      <c r="Z1321" s="67" t="s">
        <v>14365</v>
      </c>
      <c r="AA1321" s="67" t="s">
        <v>14366</v>
      </c>
      <c r="AB1321" s="67" t="s">
        <v>14367</v>
      </c>
      <c r="AC1321" s="67" t="s">
        <v>14368</v>
      </c>
      <c r="AD1321" s="67" t="s">
        <v>14369</v>
      </c>
      <c r="AE1321" s="67" t="s">
        <v>14370</v>
      </c>
      <c r="AF1321" s="67" t="s">
        <v>14371</v>
      </c>
    </row>
    <row r="1322" spans="1:32" s="8" customFormat="1" ht="14.4" x14ac:dyDescent="0.25">
      <c r="A1322" s="67" t="s">
        <v>14372</v>
      </c>
      <c r="B1322" s="67" t="s">
        <v>14373</v>
      </c>
      <c r="C1322" s="67" t="s">
        <v>14374</v>
      </c>
      <c r="D1322" s="67">
        <v>3.5459999999999998</v>
      </c>
      <c r="E1322" s="67">
        <v>1.8263930500000001</v>
      </c>
      <c r="F1322" s="68">
        <v>4.3699999999999999E-10</v>
      </c>
      <c r="G1322" s="68">
        <v>1.97E-9</v>
      </c>
      <c r="H1322" s="67" t="s">
        <v>111</v>
      </c>
      <c r="I1322" s="67" t="s">
        <v>165</v>
      </c>
      <c r="J1322" s="67">
        <v>1.3</v>
      </c>
      <c r="K1322" s="67">
        <v>1.53</v>
      </c>
      <c r="L1322" s="67">
        <v>1.55</v>
      </c>
      <c r="M1322" s="67">
        <v>7.91</v>
      </c>
      <c r="N1322" s="67">
        <v>8.17</v>
      </c>
      <c r="O1322" s="67">
        <v>8.19</v>
      </c>
      <c r="P1322" s="67">
        <v>1.46</v>
      </c>
      <c r="Q1322" s="67">
        <v>8.09</v>
      </c>
      <c r="R1322" s="67" t="s">
        <v>14375</v>
      </c>
      <c r="S1322" s="67" t="s">
        <v>14376</v>
      </c>
      <c r="T1322" s="67" t="s">
        <v>133</v>
      </c>
      <c r="U1322" s="67" t="s">
        <v>133</v>
      </c>
      <c r="V1322" s="67" t="s">
        <v>133</v>
      </c>
      <c r="W1322" s="67" t="s">
        <v>133</v>
      </c>
      <c r="X1322" s="67" t="s">
        <v>14377</v>
      </c>
      <c r="Y1322" s="67" t="s">
        <v>145</v>
      </c>
      <c r="Z1322" s="67" t="s">
        <v>14378</v>
      </c>
      <c r="AA1322" s="67" t="s">
        <v>14379</v>
      </c>
      <c r="AB1322" s="67" t="s">
        <v>14380</v>
      </c>
      <c r="AC1322" s="67" t="s">
        <v>14381</v>
      </c>
      <c r="AD1322" s="67" t="s">
        <v>14382</v>
      </c>
      <c r="AE1322" s="67" t="s">
        <v>14383</v>
      </c>
      <c r="AF1322" s="67" t="s">
        <v>14383</v>
      </c>
    </row>
    <row r="1323" spans="1:32" s="8" customFormat="1" ht="14.4" x14ac:dyDescent="0.25">
      <c r="A1323" s="67" t="s">
        <v>14384</v>
      </c>
      <c r="B1323" s="67" t="s">
        <v>14385</v>
      </c>
      <c r="C1323" s="67" t="s">
        <v>14353</v>
      </c>
      <c r="D1323" s="67">
        <v>2.5579999999999998</v>
      </c>
      <c r="E1323" s="67">
        <v>1.3549181910000001</v>
      </c>
      <c r="F1323" s="68">
        <v>4.5E-10</v>
      </c>
      <c r="G1323" s="68">
        <v>2.0299999999999998E-9</v>
      </c>
      <c r="H1323" s="67" t="s">
        <v>111</v>
      </c>
      <c r="I1323" s="67" t="s">
        <v>165</v>
      </c>
      <c r="J1323" s="67">
        <v>1.86</v>
      </c>
      <c r="K1323" s="67">
        <v>1.58</v>
      </c>
      <c r="L1323" s="67">
        <v>1.99</v>
      </c>
      <c r="M1323" s="67">
        <v>7.31</v>
      </c>
      <c r="N1323" s="67">
        <v>7.85</v>
      </c>
      <c r="O1323" s="67">
        <v>6.32</v>
      </c>
      <c r="P1323" s="67">
        <v>1.81</v>
      </c>
      <c r="Q1323" s="67">
        <v>7.16</v>
      </c>
      <c r="R1323" s="67" t="s">
        <v>3000</v>
      </c>
      <c r="S1323" s="67" t="s">
        <v>3001</v>
      </c>
      <c r="T1323" s="67" t="s">
        <v>133</v>
      </c>
      <c r="U1323" s="67" t="s">
        <v>133</v>
      </c>
      <c r="V1323" s="67" t="s">
        <v>133</v>
      </c>
      <c r="W1323" s="67" t="s">
        <v>133</v>
      </c>
      <c r="X1323" s="67" t="s">
        <v>14354</v>
      </c>
      <c r="Y1323" s="67" t="s">
        <v>156</v>
      </c>
      <c r="Z1323" s="67" t="s">
        <v>14355</v>
      </c>
      <c r="AA1323" s="67" t="s">
        <v>14356</v>
      </c>
      <c r="AB1323" s="67" t="s">
        <v>14357</v>
      </c>
      <c r="AC1323" s="67" t="s">
        <v>14358</v>
      </c>
      <c r="AD1323" s="67" t="s">
        <v>14359</v>
      </c>
      <c r="AE1323" s="67" t="s">
        <v>14360</v>
      </c>
      <c r="AF1323" s="67" t="s">
        <v>14361</v>
      </c>
    </row>
    <row r="1324" spans="1:32" s="8" customFormat="1" ht="14.4" x14ac:dyDescent="0.25">
      <c r="A1324" s="67" t="s">
        <v>14386</v>
      </c>
      <c r="B1324" s="67" t="s">
        <v>14387</v>
      </c>
      <c r="C1324" s="67" t="s">
        <v>14388</v>
      </c>
      <c r="D1324" s="67">
        <v>0.189</v>
      </c>
      <c r="E1324" s="67">
        <v>-2.4049794150000001</v>
      </c>
      <c r="F1324" s="68">
        <v>4.5199999999999999E-10</v>
      </c>
      <c r="G1324" s="68">
        <v>2.04E-9</v>
      </c>
      <c r="H1324" s="67" t="s">
        <v>111</v>
      </c>
      <c r="I1324" s="67" t="s">
        <v>112</v>
      </c>
      <c r="J1324" s="67">
        <v>1.62</v>
      </c>
      <c r="K1324" s="67">
        <v>1.7</v>
      </c>
      <c r="L1324" s="67">
        <v>2.5299999999999998</v>
      </c>
      <c r="M1324" s="67">
        <v>0.74</v>
      </c>
      <c r="N1324" s="67">
        <v>0.61</v>
      </c>
      <c r="O1324" s="67">
        <v>0.35</v>
      </c>
      <c r="P1324" s="67">
        <v>1.95</v>
      </c>
      <c r="Q1324" s="67">
        <v>0.56666666700000001</v>
      </c>
      <c r="R1324" s="67" t="s">
        <v>133</v>
      </c>
      <c r="S1324" s="67" t="s">
        <v>133</v>
      </c>
      <c r="T1324" s="67" t="s">
        <v>133</v>
      </c>
      <c r="U1324" s="67" t="s">
        <v>133</v>
      </c>
      <c r="V1324" s="67" t="s">
        <v>133</v>
      </c>
      <c r="W1324" s="67" t="s">
        <v>133</v>
      </c>
      <c r="X1324" s="67" t="s">
        <v>14389</v>
      </c>
      <c r="Y1324" s="67" t="s">
        <v>120</v>
      </c>
      <c r="Z1324" s="67" t="s">
        <v>14390</v>
      </c>
      <c r="AA1324" s="67" t="s">
        <v>14391</v>
      </c>
      <c r="AB1324" s="67" t="s">
        <v>133</v>
      </c>
      <c r="AC1324" s="67" t="s">
        <v>133</v>
      </c>
      <c r="AD1324" s="67" t="s">
        <v>133</v>
      </c>
      <c r="AE1324" s="67" t="s">
        <v>133</v>
      </c>
      <c r="AF1324" s="67" t="s">
        <v>133</v>
      </c>
    </row>
    <row r="1325" spans="1:32" s="8" customFormat="1" ht="14.4" x14ac:dyDescent="0.25">
      <c r="A1325" s="67" t="s">
        <v>14392</v>
      </c>
      <c r="B1325" s="67" t="s">
        <v>14393</v>
      </c>
      <c r="C1325" s="67" t="s">
        <v>14394</v>
      </c>
      <c r="D1325" s="67">
        <v>0.32500000000000001</v>
      </c>
      <c r="E1325" s="67">
        <v>-1.6234743739999999</v>
      </c>
      <c r="F1325" s="68">
        <v>4.8099999999999999E-10</v>
      </c>
      <c r="G1325" s="68">
        <v>2.16E-9</v>
      </c>
      <c r="H1325" s="67" t="s">
        <v>111</v>
      </c>
      <c r="I1325" s="67" t="s">
        <v>112</v>
      </c>
      <c r="J1325" s="67">
        <v>12.26</v>
      </c>
      <c r="K1325" s="67">
        <v>16.55</v>
      </c>
      <c r="L1325" s="67">
        <v>18.54</v>
      </c>
      <c r="M1325" s="67">
        <v>7.66</v>
      </c>
      <c r="N1325" s="67">
        <v>7.79</v>
      </c>
      <c r="O1325" s="67">
        <v>8.42</v>
      </c>
      <c r="P1325" s="67">
        <v>15.78333333</v>
      </c>
      <c r="Q1325" s="67">
        <v>7.9566666670000004</v>
      </c>
      <c r="R1325" s="67" t="s">
        <v>133</v>
      </c>
      <c r="S1325" s="67" t="s">
        <v>133</v>
      </c>
      <c r="T1325" s="67" t="s">
        <v>133</v>
      </c>
      <c r="U1325" s="67" t="s">
        <v>133</v>
      </c>
      <c r="V1325" s="67" t="s">
        <v>133</v>
      </c>
      <c r="W1325" s="67" t="s">
        <v>133</v>
      </c>
      <c r="X1325" s="67" t="s">
        <v>133</v>
      </c>
      <c r="Y1325" s="67" t="s">
        <v>133</v>
      </c>
      <c r="Z1325" s="67" t="s">
        <v>14395</v>
      </c>
      <c r="AA1325" s="67" t="s">
        <v>14396</v>
      </c>
      <c r="AB1325" s="67" t="s">
        <v>133</v>
      </c>
      <c r="AC1325" s="67" t="s">
        <v>133</v>
      </c>
      <c r="AD1325" s="67" t="s">
        <v>133</v>
      </c>
      <c r="AE1325" s="67" t="s">
        <v>133</v>
      </c>
      <c r="AF1325" s="67" t="s">
        <v>133</v>
      </c>
    </row>
    <row r="1326" spans="1:32" s="8" customFormat="1" ht="14.4" x14ac:dyDescent="0.25">
      <c r="A1326" s="67" t="s">
        <v>14397</v>
      </c>
      <c r="B1326" s="67" t="s">
        <v>14398</v>
      </c>
      <c r="C1326" s="67" t="s">
        <v>14399</v>
      </c>
      <c r="D1326" s="67">
        <v>0.48899999999999999</v>
      </c>
      <c r="E1326" s="67">
        <v>-1.0324342129999999</v>
      </c>
      <c r="F1326" s="68">
        <v>4.8399999999999998E-10</v>
      </c>
      <c r="G1326" s="68">
        <v>2.1700000000000002E-9</v>
      </c>
      <c r="H1326" s="67" t="s">
        <v>111</v>
      </c>
      <c r="I1326" s="67" t="s">
        <v>112</v>
      </c>
      <c r="J1326" s="67">
        <v>11.86</v>
      </c>
      <c r="K1326" s="67">
        <v>13.15</v>
      </c>
      <c r="L1326" s="67">
        <v>12.37</v>
      </c>
      <c r="M1326" s="67">
        <v>10.039999999999999</v>
      </c>
      <c r="N1326" s="67">
        <v>8.02</v>
      </c>
      <c r="O1326" s="67">
        <v>10.220000000000001</v>
      </c>
      <c r="P1326" s="67">
        <v>12.46</v>
      </c>
      <c r="Q1326" s="67">
        <v>9.4266666669999992</v>
      </c>
      <c r="R1326" s="67" t="s">
        <v>14400</v>
      </c>
      <c r="S1326" s="67" t="s">
        <v>14401</v>
      </c>
      <c r="T1326" s="67" t="s">
        <v>14402</v>
      </c>
      <c r="U1326" s="67" t="s">
        <v>14403</v>
      </c>
      <c r="V1326" s="67" t="s">
        <v>7086</v>
      </c>
      <c r="W1326" s="67" t="s">
        <v>7087</v>
      </c>
      <c r="X1326" s="67" t="s">
        <v>14404</v>
      </c>
      <c r="Y1326" s="67" t="s">
        <v>120</v>
      </c>
      <c r="Z1326" s="67" t="s">
        <v>14405</v>
      </c>
      <c r="AA1326" s="67" t="s">
        <v>14406</v>
      </c>
      <c r="AB1326" s="67" t="s">
        <v>14407</v>
      </c>
      <c r="AC1326" s="67" t="s">
        <v>14408</v>
      </c>
      <c r="AD1326" s="67" t="s">
        <v>14409</v>
      </c>
      <c r="AE1326" s="67" t="s">
        <v>14410</v>
      </c>
      <c r="AF1326" s="67" t="s">
        <v>14411</v>
      </c>
    </row>
    <row r="1327" spans="1:32" s="8" customFormat="1" ht="14.4" x14ac:dyDescent="0.25">
      <c r="A1327" s="67" t="s">
        <v>14412</v>
      </c>
      <c r="B1327" s="67" t="s">
        <v>14413</v>
      </c>
      <c r="C1327" s="67" t="s">
        <v>14414</v>
      </c>
      <c r="D1327" s="67">
        <v>2.1179999999999999</v>
      </c>
      <c r="E1327" s="67">
        <v>1.0826638980000001</v>
      </c>
      <c r="F1327" s="68">
        <v>5.08E-10</v>
      </c>
      <c r="G1327" s="68">
        <v>2.28E-9</v>
      </c>
      <c r="H1327" s="67" t="s">
        <v>111</v>
      </c>
      <c r="I1327" s="67" t="s">
        <v>165</v>
      </c>
      <c r="J1327" s="67">
        <v>4.51</v>
      </c>
      <c r="K1327" s="67">
        <v>4.3499999999999996</v>
      </c>
      <c r="L1327" s="67">
        <v>4.3099999999999996</v>
      </c>
      <c r="M1327" s="67">
        <v>13.3</v>
      </c>
      <c r="N1327" s="67">
        <v>14.97</v>
      </c>
      <c r="O1327" s="67">
        <v>14.78</v>
      </c>
      <c r="P1327" s="67">
        <v>4.3899999999999997</v>
      </c>
      <c r="Q1327" s="67">
        <v>14.35</v>
      </c>
      <c r="R1327" s="67" t="s">
        <v>14415</v>
      </c>
      <c r="S1327" s="67" t="s">
        <v>14416</v>
      </c>
      <c r="T1327" s="67" t="s">
        <v>14417</v>
      </c>
      <c r="U1327" s="67" t="s">
        <v>14418</v>
      </c>
      <c r="V1327" s="67" t="s">
        <v>14419</v>
      </c>
      <c r="W1327" s="67" t="s">
        <v>14420</v>
      </c>
      <c r="X1327" s="67" t="s">
        <v>14421</v>
      </c>
      <c r="Y1327" s="67" t="s">
        <v>120</v>
      </c>
      <c r="Z1327" s="67" t="s">
        <v>14422</v>
      </c>
      <c r="AA1327" s="67" t="s">
        <v>14423</v>
      </c>
      <c r="AB1327" s="67" t="s">
        <v>14424</v>
      </c>
      <c r="AC1327" s="67" t="s">
        <v>14425</v>
      </c>
      <c r="AD1327" s="67" t="s">
        <v>14426</v>
      </c>
      <c r="AE1327" s="67" t="s">
        <v>14427</v>
      </c>
      <c r="AF1327" s="67" t="s">
        <v>14428</v>
      </c>
    </row>
    <row r="1328" spans="1:32" s="8" customFormat="1" ht="14.4" x14ac:dyDescent="0.25">
      <c r="A1328" s="67" t="s">
        <v>14429</v>
      </c>
      <c r="B1328" s="67" t="s">
        <v>14430</v>
      </c>
      <c r="C1328" s="67" t="s">
        <v>3210</v>
      </c>
      <c r="D1328" s="67">
        <v>0.378</v>
      </c>
      <c r="E1328" s="67">
        <v>-1.403223186</v>
      </c>
      <c r="F1328" s="68">
        <v>5.3700000000000001E-10</v>
      </c>
      <c r="G1328" s="68">
        <v>2.4100000000000002E-9</v>
      </c>
      <c r="H1328" s="67" t="s">
        <v>111</v>
      </c>
      <c r="I1328" s="67" t="s">
        <v>112</v>
      </c>
      <c r="J1328" s="67">
        <v>17.239999999999998</v>
      </c>
      <c r="K1328" s="67">
        <v>13.6</v>
      </c>
      <c r="L1328" s="67">
        <v>18.03</v>
      </c>
      <c r="M1328" s="67">
        <v>11.14</v>
      </c>
      <c r="N1328" s="67">
        <v>9.57</v>
      </c>
      <c r="O1328" s="67">
        <v>7.87</v>
      </c>
      <c r="P1328" s="67">
        <v>16.29</v>
      </c>
      <c r="Q1328" s="67">
        <v>9.5266666670000006</v>
      </c>
      <c r="R1328" s="67" t="s">
        <v>3211</v>
      </c>
      <c r="S1328" s="67" t="s">
        <v>3212</v>
      </c>
      <c r="T1328" s="67" t="s">
        <v>133</v>
      </c>
      <c r="U1328" s="67" t="s">
        <v>133</v>
      </c>
      <c r="V1328" s="67" t="s">
        <v>133</v>
      </c>
      <c r="W1328" s="67" t="s">
        <v>133</v>
      </c>
      <c r="X1328" s="67" t="s">
        <v>2504</v>
      </c>
      <c r="Y1328" s="67" t="s">
        <v>1346</v>
      </c>
      <c r="Z1328" s="67" t="s">
        <v>14431</v>
      </c>
      <c r="AA1328" s="67" t="s">
        <v>14432</v>
      </c>
      <c r="AB1328" s="67" t="s">
        <v>4532</v>
      </c>
      <c r="AC1328" s="67" t="s">
        <v>4533</v>
      </c>
      <c r="AD1328" s="67" t="s">
        <v>14433</v>
      </c>
      <c r="AE1328" s="67" t="s">
        <v>14434</v>
      </c>
      <c r="AF1328" s="67" t="s">
        <v>14435</v>
      </c>
    </row>
    <row r="1329" spans="1:32" s="8" customFormat="1" ht="14.4" x14ac:dyDescent="0.25">
      <c r="A1329" s="67" t="s">
        <v>14436</v>
      </c>
      <c r="B1329" s="67"/>
      <c r="C1329" s="67" t="s">
        <v>233</v>
      </c>
      <c r="D1329" s="67">
        <v>2.0099999999999998</v>
      </c>
      <c r="E1329" s="67">
        <v>1.0073401420000001</v>
      </c>
      <c r="F1329" s="68">
        <v>5.4E-10</v>
      </c>
      <c r="G1329" s="68">
        <v>2.4199999999999999E-9</v>
      </c>
      <c r="H1329" s="67" t="s">
        <v>111</v>
      </c>
      <c r="I1329" s="67" t="s">
        <v>165</v>
      </c>
      <c r="J1329" s="67">
        <v>4.5599999999999996</v>
      </c>
      <c r="K1329" s="67">
        <v>3.58</v>
      </c>
      <c r="L1329" s="67">
        <v>4.91</v>
      </c>
      <c r="M1329" s="67">
        <v>12.76</v>
      </c>
      <c r="N1329" s="67">
        <v>13.77</v>
      </c>
      <c r="O1329" s="67">
        <v>13.68</v>
      </c>
      <c r="P1329" s="67">
        <v>4.3499999999999996</v>
      </c>
      <c r="Q1329" s="67">
        <v>13.403333330000001</v>
      </c>
      <c r="R1329" s="67" t="s">
        <v>133</v>
      </c>
      <c r="S1329" s="67" t="s">
        <v>133</v>
      </c>
      <c r="T1329" s="67" t="s">
        <v>133</v>
      </c>
      <c r="U1329" s="67" t="s">
        <v>133</v>
      </c>
      <c r="V1329" s="67" t="s">
        <v>133</v>
      </c>
      <c r="W1329" s="67" t="s">
        <v>133</v>
      </c>
      <c r="X1329" s="67" t="s">
        <v>133</v>
      </c>
      <c r="Y1329" s="67" t="s">
        <v>133</v>
      </c>
      <c r="Z1329" s="67" t="s">
        <v>14437</v>
      </c>
      <c r="AA1329" s="67" t="s">
        <v>14438</v>
      </c>
      <c r="AB1329" s="67" t="s">
        <v>133</v>
      </c>
      <c r="AC1329" s="67" t="s">
        <v>133</v>
      </c>
      <c r="AD1329" s="67" t="s">
        <v>133</v>
      </c>
      <c r="AE1329" s="67" t="s">
        <v>133</v>
      </c>
      <c r="AF1329" s="67" t="s">
        <v>133</v>
      </c>
    </row>
    <row r="1330" spans="1:32" s="8" customFormat="1" ht="14.4" x14ac:dyDescent="0.25">
      <c r="A1330" s="67" t="s">
        <v>14439</v>
      </c>
      <c r="B1330" s="67" t="s">
        <v>14440</v>
      </c>
      <c r="C1330" s="67" t="s">
        <v>14441</v>
      </c>
      <c r="D1330" s="67">
        <v>3.25</v>
      </c>
      <c r="E1330" s="67">
        <v>1.7002807870000001</v>
      </c>
      <c r="F1330" s="68">
        <v>6.1099999999999996E-10</v>
      </c>
      <c r="G1330" s="68">
        <v>2.7299999999999999E-9</v>
      </c>
      <c r="H1330" s="67" t="s">
        <v>111</v>
      </c>
      <c r="I1330" s="67" t="s">
        <v>165</v>
      </c>
      <c r="J1330" s="67">
        <v>3.36</v>
      </c>
      <c r="K1330" s="67">
        <v>2.59</v>
      </c>
      <c r="L1330" s="67">
        <v>2.7</v>
      </c>
      <c r="M1330" s="67">
        <v>15.08</v>
      </c>
      <c r="N1330" s="67">
        <v>15.36</v>
      </c>
      <c r="O1330" s="67">
        <v>13.18</v>
      </c>
      <c r="P1330" s="67">
        <v>2.8833333329999999</v>
      </c>
      <c r="Q1330" s="67">
        <v>14.54</v>
      </c>
      <c r="R1330" s="67" t="s">
        <v>14442</v>
      </c>
      <c r="S1330" s="67" t="s">
        <v>14443</v>
      </c>
      <c r="T1330" s="67" t="s">
        <v>14444</v>
      </c>
      <c r="U1330" s="67" t="s">
        <v>14445</v>
      </c>
      <c r="V1330" s="67" t="s">
        <v>4431</v>
      </c>
      <c r="W1330" s="67" t="s">
        <v>4432</v>
      </c>
      <c r="X1330" s="67" t="s">
        <v>14446</v>
      </c>
      <c r="Y1330" s="67" t="s">
        <v>120</v>
      </c>
      <c r="Z1330" s="67" t="s">
        <v>14447</v>
      </c>
      <c r="AA1330" s="67" t="s">
        <v>14448</v>
      </c>
      <c r="AB1330" s="67" t="s">
        <v>14449</v>
      </c>
      <c r="AC1330" s="67" t="s">
        <v>14450</v>
      </c>
      <c r="AD1330" s="67" t="s">
        <v>14451</v>
      </c>
      <c r="AE1330" s="67" t="s">
        <v>14445</v>
      </c>
      <c r="AF1330" s="67" t="s">
        <v>14452</v>
      </c>
    </row>
    <row r="1331" spans="1:32" s="8" customFormat="1" ht="14.4" x14ac:dyDescent="0.25">
      <c r="A1331" s="67" t="s">
        <v>14453</v>
      </c>
      <c r="B1331" s="67" t="s">
        <v>14454</v>
      </c>
      <c r="C1331" s="67" t="s">
        <v>14455</v>
      </c>
      <c r="D1331" s="67">
        <v>9.1999999999999998E-2</v>
      </c>
      <c r="E1331" s="67">
        <v>-3.4412531620000002</v>
      </c>
      <c r="F1331" s="68">
        <v>6.1400000000000005E-10</v>
      </c>
      <c r="G1331" s="68">
        <v>2.7400000000000001E-9</v>
      </c>
      <c r="H1331" s="67" t="s">
        <v>111</v>
      </c>
      <c r="I1331" s="67" t="s">
        <v>112</v>
      </c>
      <c r="J1331" s="67">
        <v>2.48</v>
      </c>
      <c r="K1331" s="67">
        <v>2.33</v>
      </c>
      <c r="L1331" s="67">
        <v>1.98</v>
      </c>
      <c r="M1331" s="67">
        <v>0.5</v>
      </c>
      <c r="N1331" s="67">
        <v>7.0000000000000007E-2</v>
      </c>
      <c r="O1331" s="67">
        <v>0.43</v>
      </c>
      <c r="P1331" s="67">
        <v>2.2633333329999998</v>
      </c>
      <c r="Q1331" s="67">
        <v>0.33333333300000001</v>
      </c>
      <c r="R1331" s="67" t="s">
        <v>5768</v>
      </c>
      <c r="S1331" s="67" t="s">
        <v>5769</v>
      </c>
      <c r="T1331" s="67" t="s">
        <v>133</v>
      </c>
      <c r="U1331" s="67" t="s">
        <v>133</v>
      </c>
      <c r="V1331" s="67" t="s">
        <v>133</v>
      </c>
      <c r="W1331" s="67" t="s">
        <v>133</v>
      </c>
      <c r="X1331" s="67" t="s">
        <v>14456</v>
      </c>
      <c r="Y1331" s="67" t="s">
        <v>14457</v>
      </c>
      <c r="Z1331" s="67" t="s">
        <v>14458</v>
      </c>
      <c r="AA1331" s="67" t="s">
        <v>14459</v>
      </c>
      <c r="AB1331" s="67" t="s">
        <v>133</v>
      </c>
      <c r="AC1331" s="67" t="s">
        <v>133</v>
      </c>
      <c r="AD1331" s="67" t="s">
        <v>133</v>
      </c>
      <c r="AE1331" s="67" t="s">
        <v>133</v>
      </c>
      <c r="AF1331" s="67" t="s">
        <v>133</v>
      </c>
    </row>
    <row r="1332" spans="1:32" s="8" customFormat="1" ht="14.4" x14ac:dyDescent="0.25">
      <c r="A1332" s="67" t="s">
        <v>14460</v>
      </c>
      <c r="B1332" s="67" t="s">
        <v>14461</v>
      </c>
      <c r="C1332" s="67" t="s">
        <v>14462</v>
      </c>
      <c r="D1332" s="67">
        <v>2.2690000000000001</v>
      </c>
      <c r="E1332" s="67">
        <v>1.1821545019999999</v>
      </c>
      <c r="F1332" s="68">
        <v>6.2300000000000002E-10</v>
      </c>
      <c r="G1332" s="68">
        <v>2.7799999999999999E-9</v>
      </c>
      <c r="H1332" s="67" t="s">
        <v>111</v>
      </c>
      <c r="I1332" s="67" t="s">
        <v>165</v>
      </c>
      <c r="J1332" s="67">
        <v>2.0699999999999998</v>
      </c>
      <c r="K1332" s="67">
        <v>2.63</v>
      </c>
      <c r="L1332" s="67">
        <v>2.13</v>
      </c>
      <c r="M1332" s="67">
        <v>7.81</v>
      </c>
      <c r="N1332" s="67">
        <v>8.73</v>
      </c>
      <c r="O1332" s="67">
        <v>7.45</v>
      </c>
      <c r="P1332" s="67">
        <v>2.2766666670000002</v>
      </c>
      <c r="Q1332" s="67">
        <v>7.9966666670000004</v>
      </c>
      <c r="R1332" s="67" t="s">
        <v>131</v>
      </c>
      <c r="S1332" s="67" t="s">
        <v>132</v>
      </c>
      <c r="T1332" s="67" t="s">
        <v>14463</v>
      </c>
      <c r="U1332" s="67" t="s">
        <v>14464</v>
      </c>
      <c r="V1332" s="67" t="s">
        <v>133</v>
      </c>
      <c r="W1332" s="67" t="s">
        <v>133</v>
      </c>
      <c r="X1332" s="67" t="s">
        <v>14465</v>
      </c>
      <c r="Y1332" s="67" t="s">
        <v>120</v>
      </c>
      <c r="Z1332" s="67" t="s">
        <v>14466</v>
      </c>
      <c r="AA1332" s="67" t="s">
        <v>14467</v>
      </c>
      <c r="AB1332" s="67" t="s">
        <v>14468</v>
      </c>
      <c r="AC1332" s="67" t="s">
        <v>14469</v>
      </c>
      <c r="AD1332" s="67" t="s">
        <v>14470</v>
      </c>
      <c r="AE1332" s="67" t="s">
        <v>14471</v>
      </c>
      <c r="AF1332" s="67" t="s">
        <v>7359</v>
      </c>
    </row>
    <row r="1333" spans="1:32" s="8" customFormat="1" ht="14.4" x14ac:dyDescent="0.25">
      <c r="A1333" s="67" t="s">
        <v>14472</v>
      </c>
      <c r="B1333" s="67" t="s">
        <v>14473</v>
      </c>
      <c r="C1333" s="67" t="s">
        <v>14474</v>
      </c>
      <c r="D1333" s="67">
        <v>2.8050000000000002</v>
      </c>
      <c r="E1333" s="67">
        <v>1.487763495</v>
      </c>
      <c r="F1333" s="68">
        <v>7.0900000000000003E-10</v>
      </c>
      <c r="G1333" s="68">
        <v>3.1599999999999998E-9</v>
      </c>
      <c r="H1333" s="67" t="s">
        <v>111</v>
      </c>
      <c r="I1333" s="67" t="s">
        <v>165</v>
      </c>
      <c r="J1333" s="67">
        <v>0.45</v>
      </c>
      <c r="K1333" s="67">
        <v>0.51</v>
      </c>
      <c r="L1333" s="67">
        <v>0.46</v>
      </c>
      <c r="M1333" s="67">
        <v>1.86</v>
      </c>
      <c r="N1333" s="67">
        <v>2.1</v>
      </c>
      <c r="O1333" s="67">
        <v>2.21</v>
      </c>
      <c r="P1333" s="67">
        <v>0.47333333300000002</v>
      </c>
      <c r="Q1333" s="67">
        <v>2.056666667</v>
      </c>
      <c r="R1333" s="67" t="s">
        <v>133</v>
      </c>
      <c r="S1333" s="67" t="s">
        <v>133</v>
      </c>
      <c r="T1333" s="67" t="s">
        <v>133</v>
      </c>
      <c r="U1333" s="67" t="s">
        <v>133</v>
      </c>
      <c r="V1333" s="67" t="s">
        <v>133</v>
      </c>
      <c r="W1333" s="67" t="s">
        <v>133</v>
      </c>
      <c r="X1333" s="67" t="s">
        <v>133</v>
      </c>
      <c r="Y1333" s="67" t="s">
        <v>133</v>
      </c>
      <c r="Z1333" s="67" t="s">
        <v>14475</v>
      </c>
      <c r="AA1333" s="67" t="s">
        <v>14476</v>
      </c>
      <c r="AB1333" s="67" t="s">
        <v>133</v>
      </c>
      <c r="AC1333" s="67" t="s">
        <v>133</v>
      </c>
      <c r="AD1333" s="67" t="s">
        <v>133</v>
      </c>
      <c r="AE1333" s="67" t="s">
        <v>133</v>
      </c>
      <c r="AF1333" s="67" t="s">
        <v>133</v>
      </c>
    </row>
    <row r="1334" spans="1:32" s="8" customFormat="1" ht="14.4" x14ac:dyDescent="0.25">
      <c r="A1334" s="67" t="s">
        <v>14477</v>
      </c>
      <c r="B1334" s="67" t="s">
        <v>14478</v>
      </c>
      <c r="C1334" s="67" t="s">
        <v>14479</v>
      </c>
      <c r="D1334" s="67">
        <v>2.1509999999999998</v>
      </c>
      <c r="E1334" s="67">
        <v>1.1046920689999999</v>
      </c>
      <c r="F1334" s="68">
        <v>7.3900000000000003E-10</v>
      </c>
      <c r="G1334" s="68">
        <v>3.29E-9</v>
      </c>
      <c r="H1334" s="67" t="s">
        <v>111</v>
      </c>
      <c r="I1334" s="67" t="s">
        <v>165</v>
      </c>
      <c r="J1334" s="67">
        <v>6.97</v>
      </c>
      <c r="K1334" s="67">
        <v>8.7799999999999994</v>
      </c>
      <c r="L1334" s="67">
        <v>7.82</v>
      </c>
      <c r="M1334" s="67">
        <v>26.27</v>
      </c>
      <c r="N1334" s="67">
        <v>26.66</v>
      </c>
      <c r="O1334" s="67">
        <v>25.63</v>
      </c>
      <c r="P1334" s="67">
        <v>7.8566666669999998</v>
      </c>
      <c r="Q1334" s="67">
        <v>26.186666670000001</v>
      </c>
      <c r="R1334" s="67" t="s">
        <v>3379</v>
      </c>
      <c r="S1334" s="67" t="s">
        <v>3380</v>
      </c>
      <c r="T1334" s="67" t="s">
        <v>14480</v>
      </c>
      <c r="U1334" s="67" t="s">
        <v>14481</v>
      </c>
      <c r="V1334" s="67" t="s">
        <v>133</v>
      </c>
      <c r="W1334" s="67" t="s">
        <v>133</v>
      </c>
      <c r="X1334" s="67" t="s">
        <v>14482</v>
      </c>
      <c r="Y1334" s="67" t="s">
        <v>120</v>
      </c>
      <c r="Z1334" s="67" t="s">
        <v>14483</v>
      </c>
      <c r="AA1334" s="67" t="s">
        <v>14484</v>
      </c>
      <c r="AB1334" s="67" t="s">
        <v>14485</v>
      </c>
      <c r="AC1334" s="67" t="s">
        <v>14486</v>
      </c>
      <c r="AD1334" s="67" t="s">
        <v>14487</v>
      </c>
      <c r="AE1334" s="67" t="s">
        <v>14488</v>
      </c>
      <c r="AF1334" s="67" t="s">
        <v>14489</v>
      </c>
    </row>
    <row r="1335" spans="1:32" s="8" customFormat="1" ht="14.4" x14ac:dyDescent="0.25">
      <c r="A1335" s="67" t="s">
        <v>14490</v>
      </c>
      <c r="B1335" s="67"/>
      <c r="C1335" s="67" t="s">
        <v>233</v>
      </c>
      <c r="D1335" s="67">
        <v>4.4489999999999998</v>
      </c>
      <c r="E1335" s="67">
        <v>2.1533424349999999</v>
      </c>
      <c r="F1335" s="68">
        <v>7.4300000000000002E-10</v>
      </c>
      <c r="G1335" s="68">
        <v>3.3000000000000002E-9</v>
      </c>
      <c r="H1335" s="67" t="s">
        <v>111</v>
      </c>
      <c r="I1335" s="67" t="s">
        <v>165</v>
      </c>
      <c r="J1335" s="67">
        <v>0.38</v>
      </c>
      <c r="K1335" s="67">
        <v>0.35</v>
      </c>
      <c r="L1335" s="67">
        <v>0.41</v>
      </c>
      <c r="M1335" s="67">
        <v>2.93</v>
      </c>
      <c r="N1335" s="67">
        <v>2.57</v>
      </c>
      <c r="O1335" s="67">
        <v>2.33</v>
      </c>
      <c r="P1335" s="67">
        <v>0.38</v>
      </c>
      <c r="Q1335" s="67">
        <v>2.61</v>
      </c>
      <c r="R1335" s="67" t="s">
        <v>133</v>
      </c>
      <c r="S1335" s="67" t="s">
        <v>133</v>
      </c>
      <c r="T1335" s="67" t="s">
        <v>133</v>
      </c>
      <c r="U1335" s="67" t="s">
        <v>133</v>
      </c>
      <c r="V1335" s="67" t="s">
        <v>133</v>
      </c>
      <c r="W1335" s="67" t="s">
        <v>133</v>
      </c>
      <c r="X1335" s="67" t="s">
        <v>133</v>
      </c>
      <c r="Y1335" s="67" t="s">
        <v>133</v>
      </c>
      <c r="Z1335" s="67" t="s">
        <v>133</v>
      </c>
      <c r="AA1335" s="67" t="s">
        <v>133</v>
      </c>
      <c r="AB1335" s="67" t="s">
        <v>133</v>
      </c>
      <c r="AC1335" s="67" t="s">
        <v>133</v>
      </c>
      <c r="AD1335" s="67" t="s">
        <v>133</v>
      </c>
      <c r="AE1335" s="67" t="s">
        <v>133</v>
      </c>
      <c r="AF1335" s="67" t="s">
        <v>133</v>
      </c>
    </row>
    <row r="1336" spans="1:32" s="8" customFormat="1" ht="14.4" x14ac:dyDescent="0.25">
      <c r="A1336" s="67" t="s">
        <v>14491</v>
      </c>
      <c r="B1336" s="67"/>
      <c r="C1336" s="67" t="s">
        <v>233</v>
      </c>
      <c r="D1336" s="67">
        <v>220.685</v>
      </c>
      <c r="E1336" s="67">
        <v>7.7858432850000003</v>
      </c>
      <c r="F1336" s="68">
        <v>7.7100000000000003E-10</v>
      </c>
      <c r="G1336" s="68">
        <v>3.4200000000000002E-9</v>
      </c>
      <c r="H1336" s="67" t="s">
        <v>111</v>
      </c>
      <c r="I1336" s="67" t="s">
        <v>165</v>
      </c>
      <c r="J1336" s="67">
        <v>0</v>
      </c>
      <c r="K1336" s="67">
        <v>0</v>
      </c>
      <c r="L1336" s="67">
        <v>0</v>
      </c>
      <c r="M1336" s="67">
        <v>7.51</v>
      </c>
      <c r="N1336" s="67">
        <v>8.42</v>
      </c>
      <c r="O1336" s="67">
        <v>3.2</v>
      </c>
      <c r="P1336" s="67">
        <v>0</v>
      </c>
      <c r="Q1336" s="67">
        <v>6.3766666670000003</v>
      </c>
      <c r="R1336" s="67" t="s">
        <v>133</v>
      </c>
      <c r="S1336" s="67" t="s">
        <v>133</v>
      </c>
      <c r="T1336" s="67" t="s">
        <v>133</v>
      </c>
      <c r="U1336" s="67" t="s">
        <v>133</v>
      </c>
      <c r="V1336" s="67" t="s">
        <v>133</v>
      </c>
      <c r="W1336" s="67" t="s">
        <v>133</v>
      </c>
      <c r="X1336" s="67" t="s">
        <v>14492</v>
      </c>
      <c r="Y1336" s="67" t="s">
        <v>156</v>
      </c>
      <c r="Z1336" s="67" t="s">
        <v>14493</v>
      </c>
      <c r="AA1336" s="67" t="s">
        <v>14494</v>
      </c>
      <c r="AB1336" s="67" t="s">
        <v>133</v>
      </c>
      <c r="AC1336" s="67" t="s">
        <v>133</v>
      </c>
      <c r="AD1336" s="67" t="s">
        <v>133</v>
      </c>
      <c r="AE1336" s="67" t="s">
        <v>133</v>
      </c>
      <c r="AF1336" s="67" t="s">
        <v>133</v>
      </c>
    </row>
    <row r="1337" spans="1:32" s="8" customFormat="1" ht="14.4" x14ac:dyDescent="0.25">
      <c r="A1337" s="67" t="s">
        <v>14495</v>
      </c>
      <c r="B1337" s="67" t="s">
        <v>14496</v>
      </c>
      <c r="C1337" s="67" t="s">
        <v>14497</v>
      </c>
      <c r="D1337" s="67">
        <v>0.38900000000000001</v>
      </c>
      <c r="E1337" s="67">
        <v>-1.363334311</v>
      </c>
      <c r="F1337" s="68">
        <v>7.7700000000000001E-10</v>
      </c>
      <c r="G1337" s="68">
        <v>3.4499999999999999E-9</v>
      </c>
      <c r="H1337" s="67" t="s">
        <v>111</v>
      </c>
      <c r="I1337" s="67" t="s">
        <v>112</v>
      </c>
      <c r="J1337" s="67">
        <v>2.89</v>
      </c>
      <c r="K1337" s="67">
        <v>3.5</v>
      </c>
      <c r="L1337" s="67">
        <v>3.17</v>
      </c>
      <c r="M1337" s="67">
        <v>2.02</v>
      </c>
      <c r="N1337" s="67">
        <v>1.58</v>
      </c>
      <c r="O1337" s="67">
        <v>2.12</v>
      </c>
      <c r="P1337" s="67">
        <v>3.1866666669999999</v>
      </c>
      <c r="Q1337" s="67">
        <v>1.9066666670000001</v>
      </c>
      <c r="R1337" s="67" t="s">
        <v>131</v>
      </c>
      <c r="S1337" s="67" t="s">
        <v>132</v>
      </c>
      <c r="T1337" s="67" t="s">
        <v>133</v>
      </c>
      <c r="U1337" s="67" t="s">
        <v>133</v>
      </c>
      <c r="V1337" s="67" t="s">
        <v>133</v>
      </c>
      <c r="W1337" s="67" t="s">
        <v>133</v>
      </c>
      <c r="X1337" s="67" t="s">
        <v>14498</v>
      </c>
      <c r="Y1337" s="67" t="s">
        <v>120</v>
      </c>
      <c r="Z1337" s="67" t="s">
        <v>14499</v>
      </c>
      <c r="AA1337" s="67" t="s">
        <v>14500</v>
      </c>
      <c r="AB1337" s="67" t="s">
        <v>14501</v>
      </c>
      <c r="AC1337" s="67" t="s">
        <v>14502</v>
      </c>
      <c r="AD1337" s="67" t="s">
        <v>14503</v>
      </c>
      <c r="AE1337" s="67" t="s">
        <v>14504</v>
      </c>
      <c r="AF1337" s="67" t="s">
        <v>14504</v>
      </c>
    </row>
    <row r="1338" spans="1:32" s="8" customFormat="1" ht="14.4" x14ac:dyDescent="0.25">
      <c r="A1338" s="67" t="s">
        <v>14505</v>
      </c>
      <c r="B1338" s="67" t="s">
        <v>14506</v>
      </c>
      <c r="C1338" s="67" t="s">
        <v>14507</v>
      </c>
      <c r="D1338" s="67">
        <v>2.7890000000000001</v>
      </c>
      <c r="E1338" s="67">
        <v>1.4795195729999999</v>
      </c>
      <c r="F1338" s="68">
        <v>7.7700000000000001E-10</v>
      </c>
      <c r="G1338" s="68">
        <v>3.4499999999999999E-9</v>
      </c>
      <c r="H1338" s="67" t="s">
        <v>111</v>
      </c>
      <c r="I1338" s="67" t="s">
        <v>165</v>
      </c>
      <c r="J1338" s="67">
        <v>2.68</v>
      </c>
      <c r="K1338" s="67">
        <v>2.72</v>
      </c>
      <c r="L1338" s="67">
        <v>1.47</v>
      </c>
      <c r="M1338" s="67">
        <v>9.6999999999999993</v>
      </c>
      <c r="N1338" s="67">
        <v>10.49</v>
      </c>
      <c r="O1338" s="67">
        <v>9.52</v>
      </c>
      <c r="P1338" s="67">
        <v>2.29</v>
      </c>
      <c r="Q1338" s="67">
        <v>9.9033333330000008</v>
      </c>
      <c r="R1338" s="67" t="s">
        <v>1935</v>
      </c>
      <c r="S1338" s="67" t="s">
        <v>1936</v>
      </c>
      <c r="T1338" s="67" t="s">
        <v>133</v>
      </c>
      <c r="U1338" s="67" t="s">
        <v>133</v>
      </c>
      <c r="V1338" s="67" t="s">
        <v>133</v>
      </c>
      <c r="W1338" s="67" t="s">
        <v>133</v>
      </c>
      <c r="X1338" s="67" t="s">
        <v>1939</v>
      </c>
      <c r="Y1338" s="67" t="s">
        <v>188</v>
      </c>
      <c r="Z1338" s="67" t="s">
        <v>14508</v>
      </c>
      <c r="AA1338" s="67" t="s">
        <v>14509</v>
      </c>
      <c r="AB1338" s="67" t="s">
        <v>133</v>
      </c>
      <c r="AC1338" s="67" t="s">
        <v>133</v>
      </c>
      <c r="AD1338" s="67" t="s">
        <v>14510</v>
      </c>
      <c r="AE1338" s="67" t="s">
        <v>14511</v>
      </c>
      <c r="AF1338" s="67" t="s">
        <v>14512</v>
      </c>
    </row>
    <row r="1339" spans="1:32" s="8" customFormat="1" ht="14.4" x14ac:dyDescent="0.25">
      <c r="A1339" s="67" t="s">
        <v>14513</v>
      </c>
      <c r="B1339" s="67"/>
      <c r="C1339" s="67" t="s">
        <v>233</v>
      </c>
      <c r="D1339" s="67">
        <v>0.46700000000000003</v>
      </c>
      <c r="E1339" s="67">
        <v>-1.0991978330000001</v>
      </c>
      <c r="F1339" s="68">
        <v>7.8199999999999999E-10</v>
      </c>
      <c r="G1339" s="68">
        <v>3.4699999999999998E-9</v>
      </c>
      <c r="H1339" s="67" t="s">
        <v>111</v>
      </c>
      <c r="I1339" s="67" t="s">
        <v>112</v>
      </c>
      <c r="J1339" s="67">
        <v>2.23</v>
      </c>
      <c r="K1339" s="67">
        <v>2.71</v>
      </c>
      <c r="L1339" s="67">
        <v>2.69</v>
      </c>
      <c r="M1339" s="67">
        <v>2.15</v>
      </c>
      <c r="N1339" s="67">
        <v>1.75</v>
      </c>
      <c r="O1339" s="67">
        <v>1.6</v>
      </c>
      <c r="P1339" s="67">
        <v>2.5433333330000001</v>
      </c>
      <c r="Q1339" s="67">
        <v>1.8333333329999999</v>
      </c>
      <c r="R1339" s="67" t="s">
        <v>133</v>
      </c>
      <c r="S1339" s="67" t="s">
        <v>133</v>
      </c>
      <c r="T1339" s="67" t="s">
        <v>133</v>
      </c>
      <c r="U1339" s="67" t="s">
        <v>133</v>
      </c>
      <c r="V1339" s="67" t="s">
        <v>133</v>
      </c>
      <c r="W1339" s="67" t="s">
        <v>133</v>
      </c>
      <c r="X1339" s="67" t="s">
        <v>133</v>
      </c>
      <c r="Y1339" s="67" t="s">
        <v>133</v>
      </c>
      <c r="Z1339" s="67" t="s">
        <v>133</v>
      </c>
      <c r="AA1339" s="67" t="s">
        <v>133</v>
      </c>
      <c r="AB1339" s="67" t="s">
        <v>133</v>
      </c>
      <c r="AC1339" s="67" t="s">
        <v>133</v>
      </c>
      <c r="AD1339" s="67" t="s">
        <v>133</v>
      </c>
      <c r="AE1339" s="67" t="s">
        <v>133</v>
      </c>
      <c r="AF1339" s="67" t="s">
        <v>133</v>
      </c>
    </row>
    <row r="1340" spans="1:32" s="8" customFormat="1" ht="14.4" x14ac:dyDescent="0.25">
      <c r="A1340" s="67" t="s">
        <v>14514</v>
      </c>
      <c r="B1340" s="67" t="s">
        <v>14515</v>
      </c>
      <c r="C1340" s="67" t="s">
        <v>14516</v>
      </c>
      <c r="D1340" s="67">
        <v>0.46200000000000002</v>
      </c>
      <c r="E1340" s="67">
        <v>-1.112720382</v>
      </c>
      <c r="F1340" s="68">
        <v>7.9199999999999995E-10</v>
      </c>
      <c r="G1340" s="68">
        <v>3.5100000000000001E-9</v>
      </c>
      <c r="H1340" s="67" t="s">
        <v>111</v>
      </c>
      <c r="I1340" s="67" t="s">
        <v>112</v>
      </c>
      <c r="J1340" s="67">
        <v>4.83</v>
      </c>
      <c r="K1340" s="67">
        <v>4.66</v>
      </c>
      <c r="L1340" s="67">
        <v>4.1500000000000004</v>
      </c>
      <c r="M1340" s="67">
        <v>3.06</v>
      </c>
      <c r="N1340" s="67">
        <v>3.11</v>
      </c>
      <c r="O1340" s="67">
        <v>3.56</v>
      </c>
      <c r="P1340" s="67">
        <v>4.5466666670000002</v>
      </c>
      <c r="Q1340" s="67">
        <v>3.2433333329999998</v>
      </c>
      <c r="R1340" s="67" t="s">
        <v>14517</v>
      </c>
      <c r="S1340" s="67" t="s">
        <v>14518</v>
      </c>
      <c r="T1340" s="67" t="s">
        <v>14519</v>
      </c>
      <c r="U1340" s="67" t="s">
        <v>14520</v>
      </c>
      <c r="V1340" s="67" t="s">
        <v>14521</v>
      </c>
      <c r="W1340" s="67" t="s">
        <v>14522</v>
      </c>
      <c r="X1340" s="67" t="s">
        <v>14523</v>
      </c>
      <c r="Y1340" s="67" t="s">
        <v>120</v>
      </c>
      <c r="Z1340" s="67" t="s">
        <v>14524</v>
      </c>
      <c r="AA1340" s="67" t="s">
        <v>190</v>
      </c>
      <c r="AB1340" s="67" t="s">
        <v>14525</v>
      </c>
      <c r="AC1340" s="67" t="s">
        <v>14526</v>
      </c>
      <c r="AD1340" s="67" t="s">
        <v>14527</v>
      </c>
      <c r="AE1340" s="67" t="s">
        <v>14528</v>
      </c>
      <c r="AF1340" s="67" t="s">
        <v>14529</v>
      </c>
    </row>
    <row r="1341" spans="1:32" s="8" customFormat="1" ht="14.4" x14ac:dyDescent="0.25">
      <c r="A1341" s="67" t="s">
        <v>14530</v>
      </c>
      <c r="B1341" s="67" t="s">
        <v>14531</v>
      </c>
      <c r="C1341" s="67" t="s">
        <v>14532</v>
      </c>
      <c r="D1341" s="67">
        <v>0.151</v>
      </c>
      <c r="E1341" s="67">
        <v>-2.7299306589999999</v>
      </c>
      <c r="F1341" s="68">
        <v>7.9700000000000004E-10</v>
      </c>
      <c r="G1341" s="68">
        <v>3.53E-9</v>
      </c>
      <c r="H1341" s="67" t="s">
        <v>111</v>
      </c>
      <c r="I1341" s="67" t="s">
        <v>112</v>
      </c>
      <c r="J1341" s="67">
        <v>1.02</v>
      </c>
      <c r="K1341" s="67">
        <v>1.04</v>
      </c>
      <c r="L1341" s="67">
        <v>1.0900000000000001</v>
      </c>
      <c r="M1341" s="67">
        <v>0.26</v>
      </c>
      <c r="N1341" s="67">
        <v>0.24</v>
      </c>
      <c r="O1341" s="67">
        <v>0.23</v>
      </c>
      <c r="P1341" s="67">
        <v>1.05</v>
      </c>
      <c r="Q1341" s="67">
        <v>0.24333333300000001</v>
      </c>
      <c r="R1341" s="67" t="s">
        <v>14533</v>
      </c>
      <c r="S1341" s="67" t="s">
        <v>14534</v>
      </c>
      <c r="T1341" s="67" t="s">
        <v>14535</v>
      </c>
      <c r="U1341" s="67" t="s">
        <v>14536</v>
      </c>
      <c r="V1341" s="67" t="s">
        <v>14537</v>
      </c>
      <c r="W1341" s="67" t="s">
        <v>14538</v>
      </c>
      <c r="X1341" s="67" t="s">
        <v>14539</v>
      </c>
      <c r="Y1341" s="67" t="s">
        <v>3045</v>
      </c>
      <c r="Z1341" s="67" t="s">
        <v>14540</v>
      </c>
      <c r="AA1341" s="67" t="s">
        <v>14541</v>
      </c>
      <c r="AB1341" s="67" t="s">
        <v>14542</v>
      </c>
      <c r="AC1341" s="67" t="s">
        <v>14543</v>
      </c>
      <c r="AD1341" s="67" t="s">
        <v>14544</v>
      </c>
      <c r="AE1341" s="67" t="s">
        <v>14545</v>
      </c>
      <c r="AF1341" s="67" t="s">
        <v>14546</v>
      </c>
    </row>
    <row r="1342" spans="1:32" s="8" customFormat="1" ht="14.4" x14ac:dyDescent="0.25">
      <c r="A1342" s="67" t="s">
        <v>14547</v>
      </c>
      <c r="B1342" s="67"/>
      <c r="C1342" s="67" t="s">
        <v>233</v>
      </c>
      <c r="D1342" s="67">
        <v>0.29299999999999998</v>
      </c>
      <c r="E1342" s="67">
        <v>-1.772807131</v>
      </c>
      <c r="F1342" s="68">
        <v>8.2400000000000005E-10</v>
      </c>
      <c r="G1342" s="68">
        <v>3.65E-9</v>
      </c>
      <c r="H1342" s="67" t="s">
        <v>111</v>
      </c>
      <c r="I1342" s="67" t="s">
        <v>112</v>
      </c>
      <c r="J1342" s="67">
        <v>4.37</v>
      </c>
      <c r="K1342" s="67">
        <v>4.04</v>
      </c>
      <c r="L1342" s="67">
        <v>4.17</v>
      </c>
      <c r="M1342" s="67">
        <v>1.71</v>
      </c>
      <c r="N1342" s="67">
        <v>1.46</v>
      </c>
      <c r="O1342" s="67">
        <v>2.52</v>
      </c>
      <c r="P1342" s="67">
        <v>4.193333333</v>
      </c>
      <c r="Q1342" s="67">
        <v>1.8966666670000001</v>
      </c>
      <c r="R1342" s="67" t="s">
        <v>14548</v>
      </c>
      <c r="S1342" s="67" t="s">
        <v>14549</v>
      </c>
      <c r="T1342" s="67" t="s">
        <v>133</v>
      </c>
      <c r="U1342" s="67" t="s">
        <v>133</v>
      </c>
      <c r="V1342" s="67" t="s">
        <v>133</v>
      </c>
      <c r="W1342" s="67" t="s">
        <v>133</v>
      </c>
      <c r="X1342" s="67" t="s">
        <v>133</v>
      </c>
      <c r="Y1342" s="67" t="s">
        <v>133</v>
      </c>
      <c r="Z1342" s="67" t="s">
        <v>7144</v>
      </c>
      <c r="AA1342" s="67" t="s">
        <v>7145</v>
      </c>
      <c r="AB1342" s="67" t="s">
        <v>133</v>
      </c>
      <c r="AC1342" s="67" t="s">
        <v>133</v>
      </c>
      <c r="AD1342" s="67" t="s">
        <v>133</v>
      </c>
      <c r="AE1342" s="67" t="s">
        <v>133</v>
      </c>
      <c r="AF1342" s="67" t="s">
        <v>133</v>
      </c>
    </row>
    <row r="1343" spans="1:32" s="8" customFormat="1" ht="14.4" x14ac:dyDescent="0.25">
      <c r="A1343" s="67" t="s">
        <v>14550</v>
      </c>
      <c r="B1343" s="67" t="s">
        <v>14551</v>
      </c>
      <c r="C1343" s="67" t="s">
        <v>14552</v>
      </c>
      <c r="D1343" s="67">
        <v>0.41399999999999998</v>
      </c>
      <c r="E1343" s="67">
        <v>-1.270601018</v>
      </c>
      <c r="F1343" s="68">
        <v>8.6100000000000003E-10</v>
      </c>
      <c r="G1343" s="68">
        <v>3.8099999999999999E-9</v>
      </c>
      <c r="H1343" s="67" t="s">
        <v>111</v>
      </c>
      <c r="I1343" s="67" t="s">
        <v>112</v>
      </c>
      <c r="J1343" s="67">
        <v>2.2000000000000002</v>
      </c>
      <c r="K1343" s="67">
        <v>1.96</v>
      </c>
      <c r="L1343" s="67">
        <v>1.85</v>
      </c>
      <c r="M1343" s="67">
        <v>0.94</v>
      </c>
      <c r="N1343" s="67">
        <v>1.52</v>
      </c>
      <c r="O1343" s="67">
        <v>1.31</v>
      </c>
      <c r="P1343" s="67">
        <v>2.003333333</v>
      </c>
      <c r="Q1343" s="67">
        <v>1.256666667</v>
      </c>
      <c r="R1343" s="67" t="s">
        <v>14553</v>
      </c>
      <c r="S1343" s="67" t="s">
        <v>14554</v>
      </c>
      <c r="T1343" s="67" t="s">
        <v>14555</v>
      </c>
      <c r="U1343" s="67" t="s">
        <v>14556</v>
      </c>
      <c r="V1343" s="67" t="s">
        <v>14557</v>
      </c>
      <c r="W1343" s="67" t="s">
        <v>14558</v>
      </c>
      <c r="X1343" s="67" t="s">
        <v>14559</v>
      </c>
      <c r="Y1343" s="67" t="s">
        <v>3593</v>
      </c>
      <c r="Z1343" s="67" t="s">
        <v>14560</v>
      </c>
      <c r="AA1343" s="67" t="s">
        <v>14561</v>
      </c>
      <c r="AB1343" s="67" t="s">
        <v>14562</v>
      </c>
      <c r="AC1343" s="67" t="s">
        <v>14563</v>
      </c>
      <c r="AD1343" s="67" t="s">
        <v>14564</v>
      </c>
      <c r="AE1343" s="67" t="s">
        <v>14565</v>
      </c>
      <c r="AF1343" s="67" t="s">
        <v>14566</v>
      </c>
    </row>
    <row r="1344" spans="1:32" s="8" customFormat="1" ht="14.4" x14ac:dyDescent="0.25">
      <c r="A1344" s="67" t="s">
        <v>14567</v>
      </c>
      <c r="B1344" s="67" t="s">
        <v>14568</v>
      </c>
      <c r="C1344" s="67" t="s">
        <v>14569</v>
      </c>
      <c r="D1344" s="67">
        <v>20.082000000000001</v>
      </c>
      <c r="E1344" s="67">
        <v>4.3278085769999999</v>
      </c>
      <c r="F1344" s="68">
        <v>9.2400000000000001E-10</v>
      </c>
      <c r="G1344" s="68">
        <v>4.08E-9</v>
      </c>
      <c r="H1344" s="67" t="s">
        <v>111</v>
      </c>
      <c r="I1344" s="67" t="s">
        <v>165</v>
      </c>
      <c r="J1344" s="67">
        <v>0.09</v>
      </c>
      <c r="K1344" s="67">
        <v>0.24</v>
      </c>
      <c r="L1344" s="67">
        <v>0.19</v>
      </c>
      <c r="M1344" s="67">
        <v>6.19</v>
      </c>
      <c r="N1344" s="67">
        <v>4.66</v>
      </c>
      <c r="O1344" s="67">
        <v>5.31</v>
      </c>
      <c r="P1344" s="67">
        <v>0.17333333300000001</v>
      </c>
      <c r="Q1344" s="67">
        <v>5.3866666670000001</v>
      </c>
      <c r="R1344" s="67" t="s">
        <v>133</v>
      </c>
      <c r="S1344" s="67" t="s">
        <v>133</v>
      </c>
      <c r="T1344" s="67" t="s">
        <v>133</v>
      </c>
      <c r="U1344" s="67" t="s">
        <v>133</v>
      </c>
      <c r="V1344" s="67" t="s">
        <v>133</v>
      </c>
      <c r="W1344" s="67" t="s">
        <v>133</v>
      </c>
      <c r="X1344" s="67" t="s">
        <v>14570</v>
      </c>
      <c r="Y1344" s="67" t="s">
        <v>156</v>
      </c>
      <c r="Z1344" s="67" t="s">
        <v>14571</v>
      </c>
      <c r="AA1344" s="67" t="s">
        <v>14572</v>
      </c>
      <c r="AB1344" s="67" t="s">
        <v>14573</v>
      </c>
      <c r="AC1344" s="67" t="s">
        <v>14574</v>
      </c>
      <c r="AD1344" s="67" t="s">
        <v>3810</v>
      </c>
      <c r="AE1344" s="67" t="s">
        <v>3811</v>
      </c>
      <c r="AF1344" s="67" t="s">
        <v>3812</v>
      </c>
    </row>
    <row r="1345" spans="1:32" s="8" customFormat="1" ht="14.4" x14ac:dyDescent="0.25">
      <c r="A1345" s="67" t="s">
        <v>14575</v>
      </c>
      <c r="B1345" s="67" t="s">
        <v>14576</v>
      </c>
      <c r="C1345" s="67" t="s">
        <v>11714</v>
      </c>
      <c r="D1345" s="67">
        <v>2.9420000000000002</v>
      </c>
      <c r="E1345" s="67">
        <v>1.5567577619999999</v>
      </c>
      <c r="F1345" s="68">
        <v>9.569999999999999E-10</v>
      </c>
      <c r="G1345" s="68">
        <v>4.2199999999999999E-9</v>
      </c>
      <c r="H1345" s="67" t="s">
        <v>111</v>
      </c>
      <c r="I1345" s="67" t="s">
        <v>165</v>
      </c>
      <c r="J1345" s="67">
        <v>1.62</v>
      </c>
      <c r="K1345" s="67">
        <v>1.1499999999999999</v>
      </c>
      <c r="L1345" s="67">
        <v>1.71</v>
      </c>
      <c r="M1345" s="67">
        <v>6.34</v>
      </c>
      <c r="N1345" s="67">
        <v>7.32</v>
      </c>
      <c r="O1345" s="67">
        <v>6.54</v>
      </c>
      <c r="P1345" s="67">
        <v>1.493333333</v>
      </c>
      <c r="Q1345" s="67">
        <v>6.733333333</v>
      </c>
      <c r="R1345" s="67" t="s">
        <v>3405</v>
      </c>
      <c r="S1345" s="67" t="s">
        <v>3406</v>
      </c>
      <c r="T1345" s="67" t="s">
        <v>133</v>
      </c>
      <c r="U1345" s="67" t="s">
        <v>133</v>
      </c>
      <c r="V1345" s="67" t="s">
        <v>133</v>
      </c>
      <c r="W1345" s="67" t="s">
        <v>133</v>
      </c>
      <c r="X1345" s="67" t="s">
        <v>14577</v>
      </c>
      <c r="Y1345" s="67" t="s">
        <v>120</v>
      </c>
      <c r="Z1345" s="67" t="s">
        <v>14578</v>
      </c>
      <c r="AA1345" s="67" t="s">
        <v>14579</v>
      </c>
      <c r="AB1345" s="67" t="s">
        <v>11717</v>
      </c>
      <c r="AC1345" s="67" t="s">
        <v>11718</v>
      </c>
      <c r="AD1345" s="67" t="s">
        <v>14580</v>
      </c>
      <c r="AE1345" s="67" t="s">
        <v>14581</v>
      </c>
      <c r="AF1345" s="67" t="s">
        <v>14582</v>
      </c>
    </row>
    <row r="1346" spans="1:32" s="8" customFormat="1" ht="14.4" x14ac:dyDescent="0.25">
      <c r="A1346" s="67" t="s">
        <v>14583</v>
      </c>
      <c r="B1346" s="67" t="s">
        <v>14584</v>
      </c>
      <c r="C1346" s="67" t="s">
        <v>13996</v>
      </c>
      <c r="D1346" s="67">
        <v>0.29199999999999998</v>
      </c>
      <c r="E1346" s="67">
        <v>-1.7750500220000001</v>
      </c>
      <c r="F1346" s="68">
        <v>9.6100000000000009E-10</v>
      </c>
      <c r="G1346" s="68">
        <v>4.2400000000000002E-9</v>
      </c>
      <c r="H1346" s="67" t="s">
        <v>111</v>
      </c>
      <c r="I1346" s="67" t="s">
        <v>112</v>
      </c>
      <c r="J1346" s="67">
        <v>0.96</v>
      </c>
      <c r="K1346" s="67">
        <v>1.03</v>
      </c>
      <c r="L1346" s="67">
        <v>0.85</v>
      </c>
      <c r="M1346" s="67">
        <v>0.54</v>
      </c>
      <c r="N1346" s="67">
        <v>0.5</v>
      </c>
      <c r="O1346" s="67">
        <v>0.28999999999999998</v>
      </c>
      <c r="P1346" s="67">
        <v>0.94666666700000002</v>
      </c>
      <c r="Q1346" s="67">
        <v>0.443333333</v>
      </c>
      <c r="R1346" s="67" t="s">
        <v>13997</v>
      </c>
      <c r="S1346" s="67" t="s">
        <v>13998</v>
      </c>
      <c r="T1346" s="67" t="s">
        <v>13999</v>
      </c>
      <c r="U1346" s="67" t="s">
        <v>14000</v>
      </c>
      <c r="V1346" s="67" t="s">
        <v>14001</v>
      </c>
      <c r="W1346" s="67" t="s">
        <v>14002</v>
      </c>
      <c r="X1346" s="67" t="s">
        <v>14003</v>
      </c>
      <c r="Y1346" s="67" t="s">
        <v>277</v>
      </c>
      <c r="Z1346" s="67" t="s">
        <v>14004</v>
      </c>
      <c r="AA1346" s="67" t="s">
        <v>14005</v>
      </c>
      <c r="AB1346" s="67" t="s">
        <v>14585</v>
      </c>
      <c r="AC1346" s="67" t="s">
        <v>14586</v>
      </c>
      <c r="AD1346" s="67" t="s">
        <v>14008</v>
      </c>
      <c r="AE1346" s="67" t="s">
        <v>14009</v>
      </c>
      <c r="AF1346" s="67" t="s">
        <v>14010</v>
      </c>
    </row>
    <row r="1347" spans="1:32" s="8" customFormat="1" ht="14.4" x14ac:dyDescent="0.25">
      <c r="A1347" s="67" t="s">
        <v>14587</v>
      </c>
      <c r="B1347" s="67" t="s">
        <v>14588</v>
      </c>
      <c r="C1347" s="67" t="s">
        <v>14589</v>
      </c>
      <c r="D1347" s="67">
        <v>0.496</v>
      </c>
      <c r="E1347" s="67">
        <v>-1.010832553</v>
      </c>
      <c r="F1347" s="68">
        <v>1.02E-9</v>
      </c>
      <c r="G1347" s="68">
        <v>4.5100000000000003E-9</v>
      </c>
      <c r="H1347" s="67" t="s">
        <v>111</v>
      </c>
      <c r="I1347" s="67" t="s">
        <v>112</v>
      </c>
      <c r="J1347" s="67">
        <v>26.54</v>
      </c>
      <c r="K1347" s="67">
        <v>25.54</v>
      </c>
      <c r="L1347" s="67">
        <v>29.96</v>
      </c>
      <c r="M1347" s="67">
        <v>21.39</v>
      </c>
      <c r="N1347" s="67">
        <v>19.95</v>
      </c>
      <c r="O1347" s="67">
        <v>21.41</v>
      </c>
      <c r="P1347" s="67">
        <v>27.346666670000001</v>
      </c>
      <c r="Q1347" s="67">
        <v>20.916666670000001</v>
      </c>
      <c r="R1347" s="67" t="s">
        <v>14590</v>
      </c>
      <c r="S1347" s="67" t="s">
        <v>14591</v>
      </c>
      <c r="T1347" s="67" t="s">
        <v>14592</v>
      </c>
      <c r="U1347" s="67" t="s">
        <v>14593</v>
      </c>
      <c r="V1347" s="67" t="s">
        <v>133</v>
      </c>
      <c r="W1347" s="67" t="s">
        <v>133</v>
      </c>
      <c r="X1347" s="67" t="s">
        <v>14594</v>
      </c>
      <c r="Y1347" s="67" t="s">
        <v>2001</v>
      </c>
      <c r="Z1347" s="67" t="s">
        <v>14595</v>
      </c>
      <c r="AA1347" s="67" t="s">
        <v>14596</v>
      </c>
      <c r="AB1347" s="67" t="s">
        <v>14597</v>
      </c>
      <c r="AC1347" s="67" t="s">
        <v>14598</v>
      </c>
      <c r="AD1347" s="67" t="s">
        <v>14599</v>
      </c>
      <c r="AE1347" s="67" t="s">
        <v>14600</v>
      </c>
      <c r="AF1347" s="67" t="s">
        <v>14601</v>
      </c>
    </row>
    <row r="1348" spans="1:32" s="8" customFormat="1" ht="14.4" x14ac:dyDescent="0.25">
      <c r="A1348" s="67" t="s">
        <v>14602</v>
      </c>
      <c r="B1348" s="67" t="s">
        <v>14603</v>
      </c>
      <c r="C1348" s="67" t="s">
        <v>14604</v>
      </c>
      <c r="D1348" s="67">
        <v>5.0000000000000001E-3</v>
      </c>
      <c r="E1348" s="67">
        <v>-7.728605119</v>
      </c>
      <c r="F1348" s="68">
        <v>1.14E-9</v>
      </c>
      <c r="G1348" s="68">
        <v>5.0000000000000001E-9</v>
      </c>
      <c r="H1348" s="67" t="s">
        <v>111</v>
      </c>
      <c r="I1348" s="67" t="s">
        <v>112</v>
      </c>
      <c r="J1348" s="67">
        <v>2.83</v>
      </c>
      <c r="K1348" s="67">
        <v>1.86</v>
      </c>
      <c r="L1348" s="67">
        <v>2.09</v>
      </c>
      <c r="M1348" s="67">
        <v>0</v>
      </c>
      <c r="N1348" s="67">
        <v>0</v>
      </c>
      <c r="O1348" s="67">
        <v>0</v>
      </c>
      <c r="P1348" s="67">
        <v>2.2599999999999998</v>
      </c>
      <c r="Q1348" s="67">
        <v>0</v>
      </c>
      <c r="R1348" s="67" t="s">
        <v>14605</v>
      </c>
      <c r="S1348" s="67" t="s">
        <v>14606</v>
      </c>
      <c r="T1348" s="67" t="s">
        <v>14607</v>
      </c>
      <c r="U1348" s="67" t="s">
        <v>14608</v>
      </c>
      <c r="V1348" s="67" t="s">
        <v>133</v>
      </c>
      <c r="W1348" s="67" t="s">
        <v>133</v>
      </c>
      <c r="X1348" s="67" t="s">
        <v>1379</v>
      </c>
      <c r="Y1348" s="67" t="s">
        <v>145</v>
      </c>
      <c r="Z1348" s="67" t="s">
        <v>14609</v>
      </c>
      <c r="AA1348" s="67" t="s">
        <v>14610</v>
      </c>
      <c r="AB1348" s="67" t="s">
        <v>14611</v>
      </c>
      <c r="AC1348" s="67" t="s">
        <v>14612</v>
      </c>
      <c r="AD1348" s="67" t="s">
        <v>14613</v>
      </c>
      <c r="AE1348" s="67" t="s">
        <v>14614</v>
      </c>
      <c r="AF1348" s="67" t="s">
        <v>14615</v>
      </c>
    </row>
    <row r="1349" spans="1:32" s="8" customFormat="1" ht="14.4" x14ac:dyDescent="0.25">
      <c r="A1349" s="67" t="s">
        <v>14616</v>
      </c>
      <c r="B1349" s="67" t="s">
        <v>14617</v>
      </c>
      <c r="C1349" s="67" t="s">
        <v>14618</v>
      </c>
      <c r="D1349" s="67">
        <v>5.0000000000000001E-3</v>
      </c>
      <c r="E1349" s="67">
        <v>-7.7134548599999997</v>
      </c>
      <c r="F1349" s="68">
        <v>1.1800000000000001E-9</v>
      </c>
      <c r="G1349" s="68">
        <v>5.1600000000000004E-9</v>
      </c>
      <c r="H1349" s="67" t="s">
        <v>111</v>
      </c>
      <c r="I1349" s="67" t="s">
        <v>112</v>
      </c>
      <c r="J1349" s="67">
        <v>0.93</v>
      </c>
      <c r="K1349" s="67">
        <v>1.18</v>
      </c>
      <c r="L1349" s="67">
        <v>1.19</v>
      </c>
      <c r="M1349" s="67">
        <v>0</v>
      </c>
      <c r="N1349" s="67">
        <v>0</v>
      </c>
      <c r="O1349" s="67">
        <v>0</v>
      </c>
      <c r="P1349" s="67">
        <v>1.1000000000000001</v>
      </c>
      <c r="Q1349" s="67">
        <v>0</v>
      </c>
      <c r="R1349" s="67" t="s">
        <v>2342</v>
      </c>
      <c r="S1349" s="67" t="s">
        <v>2343</v>
      </c>
      <c r="T1349" s="67" t="s">
        <v>2344</v>
      </c>
      <c r="U1349" s="67" t="s">
        <v>2345</v>
      </c>
      <c r="V1349" s="67" t="s">
        <v>133</v>
      </c>
      <c r="W1349" s="67" t="s">
        <v>133</v>
      </c>
      <c r="X1349" s="67" t="s">
        <v>14619</v>
      </c>
      <c r="Y1349" s="67" t="s">
        <v>2475</v>
      </c>
      <c r="Z1349" s="67" t="s">
        <v>14620</v>
      </c>
      <c r="AA1349" s="67" t="s">
        <v>2348</v>
      </c>
      <c r="AB1349" s="67" t="s">
        <v>2349</v>
      </c>
      <c r="AC1349" s="67" t="s">
        <v>2350</v>
      </c>
      <c r="AD1349" s="67" t="s">
        <v>14621</v>
      </c>
      <c r="AE1349" s="67" t="s">
        <v>14622</v>
      </c>
      <c r="AF1349" s="67" t="s">
        <v>14623</v>
      </c>
    </row>
    <row r="1350" spans="1:32" s="8" customFormat="1" ht="14.4" x14ac:dyDescent="0.25">
      <c r="A1350" s="67" t="s">
        <v>14624</v>
      </c>
      <c r="B1350" s="67" t="s">
        <v>14625</v>
      </c>
      <c r="C1350" s="67" t="s">
        <v>14626</v>
      </c>
      <c r="D1350" s="67">
        <v>0.47699999999999998</v>
      </c>
      <c r="E1350" s="67">
        <v>-1.0677295090000001</v>
      </c>
      <c r="F1350" s="68">
        <v>1.19E-9</v>
      </c>
      <c r="G1350" s="68">
        <v>5.21E-9</v>
      </c>
      <c r="H1350" s="67" t="s">
        <v>111</v>
      </c>
      <c r="I1350" s="67" t="s">
        <v>112</v>
      </c>
      <c r="J1350" s="67">
        <v>4.55</v>
      </c>
      <c r="K1350" s="67">
        <v>4.4400000000000004</v>
      </c>
      <c r="L1350" s="67">
        <v>3.92</v>
      </c>
      <c r="M1350" s="67">
        <v>3.24</v>
      </c>
      <c r="N1350" s="67">
        <v>3.03</v>
      </c>
      <c r="O1350" s="67">
        <v>3.55</v>
      </c>
      <c r="P1350" s="67">
        <v>4.3033333330000003</v>
      </c>
      <c r="Q1350" s="67">
        <v>3.2733333330000001</v>
      </c>
      <c r="R1350" s="67" t="s">
        <v>133</v>
      </c>
      <c r="S1350" s="67" t="s">
        <v>133</v>
      </c>
      <c r="T1350" s="67" t="s">
        <v>14627</v>
      </c>
      <c r="U1350" s="67" t="s">
        <v>14628</v>
      </c>
      <c r="V1350" s="67" t="s">
        <v>133</v>
      </c>
      <c r="W1350" s="67" t="s">
        <v>133</v>
      </c>
      <c r="X1350" s="67" t="s">
        <v>14629</v>
      </c>
      <c r="Y1350" s="67" t="s">
        <v>120</v>
      </c>
      <c r="Z1350" s="67" t="s">
        <v>14630</v>
      </c>
      <c r="AA1350" s="67" t="s">
        <v>14631</v>
      </c>
      <c r="AB1350" s="67" t="s">
        <v>14632</v>
      </c>
      <c r="AC1350" s="67" t="s">
        <v>14633</v>
      </c>
      <c r="AD1350" s="67" t="s">
        <v>14634</v>
      </c>
      <c r="AE1350" s="67" t="s">
        <v>14635</v>
      </c>
      <c r="AF1350" s="67" t="s">
        <v>14636</v>
      </c>
    </row>
    <row r="1351" spans="1:32" s="8" customFormat="1" ht="14.4" x14ac:dyDescent="0.25">
      <c r="A1351" s="67" t="s">
        <v>14637</v>
      </c>
      <c r="B1351" s="67" t="s">
        <v>14638</v>
      </c>
      <c r="C1351" s="67" t="s">
        <v>14639</v>
      </c>
      <c r="D1351" s="67">
        <v>2.1680000000000001</v>
      </c>
      <c r="E1351" s="67">
        <v>1.1160346370000001</v>
      </c>
      <c r="F1351" s="68">
        <v>1.3000000000000001E-9</v>
      </c>
      <c r="G1351" s="68">
        <v>5.69E-9</v>
      </c>
      <c r="H1351" s="67" t="s">
        <v>111</v>
      </c>
      <c r="I1351" s="67" t="s">
        <v>165</v>
      </c>
      <c r="J1351" s="67">
        <v>3.2</v>
      </c>
      <c r="K1351" s="67">
        <v>4.43</v>
      </c>
      <c r="L1351" s="67">
        <v>3.97</v>
      </c>
      <c r="M1351" s="67">
        <v>12.54</v>
      </c>
      <c r="N1351" s="67">
        <v>13.61</v>
      </c>
      <c r="O1351" s="67">
        <v>12.74</v>
      </c>
      <c r="P1351" s="67">
        <v>3.8666666670000001</v>
      </c>
      <c r="Q1351" s="67">
        <v>12.963333329999999</v>
      </c>
      <c r="R1351" s="67" t="s">
        <v>13710</v>
      </c>
      <c r="S1351" s="67" t="s">
        <v>13711</v>
      </c>
      <c r="T1351" s="67" t="s">
        <v>13712</v>
      </c>
      <c r="U1351" s="67" t="s">
        <v>13713</v>
      </c>
      <c r="V1351" s="67" t="s">
        <v>13714</v>
      </c>
      <c r="W1351" s="67" t="s">
        <v>13715</v>
      </c>
      <c r="X1351" s="67" t="s">
        <v>13716</v>
      </c>
      <c r="Y1351" s="67" t="s">
        <v>498</v>
      </c>
      <c r="Z1351" s="67" t="s">
        <v>13717</v>
      </c>
      <c r="AA1351" s="67" t="s">
        <v>13718</v>
      </c>
      <c r="AB1351" s="67" t="s">
        <v>13719</v>
      </c>
      <c r="AC1351" s="67" t="s">
        <v>13720</v>
      </c>
      <c r="AD1351" s="67" t="s">
        <v>13721</v>
      </c>
      <c r="AE1351" s="67" t="s">
        <v>13722</v>
      </c>
      <c r="AF1351" s="67" t="s">
        <v>13723</v>
      </c>
    </row>
    <row r="1352" spans="1:32" s="8" customFormat="1" ht="14.4" x14ac:dyDescent="0.25">
      <c r="A1352" s="67" t="s">
        <v>14640</v>
      </c>
      <c r="B1352" s="67" t="s">
        <v>14641</v>
      </c>
      <c r="C1352" s="67" t="s">
        <v>14642</v>
      </c>
      <c r="D1352" s="67">
        <v>0.35199999999999998</v>
      </c>
      <c r="E1352" s="67">
        <v>-1.50816321</v>
      </c>
      <c r="F1352" s="68">
        <v>1.3000000000000001E-9</v>
      </c>
      <c r="G1352" s="68">
        <v>5.6999999999999998E-9</v>
      </c>
      <c r="H1352" s="67" t="s">
        <v>111</v>
      </c>
      <c r="I1352" s="67" t="s">
        <v>112</v>
      </c>
      <c r="J1352" s="67">
        <v>7.16</v>
      </c>
      <c r="K1352" s="67">
        <v>6.05</v>
      </c>
      <c r="L1352" s="67">
        <v>8</v>
      </c>
      <c r="M1352" s="67">
        <v>3.27</v>
      </c>
      <c r="N1352" s="67">
        <v>3.84</v>
      </c>
      <c r="O1352" s="67">
        <v>4.6500000000000004</v>
      </c>
      <c r="P1352" s="67">
        <v>7.07</v>
      </c>
      <c r="Q1352" s="67">
        <v>3.92</v>
      </c>
      <c r="R1352" s="67" t="s">
        <v>133</v>
      </c>
      <c r="S1352" s="67" t="s">
        <v>133</v>
      </c>
      <c r="T1352" s="67" t="s">
        <v>133</v>
      </c>
      <c r="U1352" s="67" t="s">
        <v>133</v>
      </c>
      <c r="V1352" s="67" t="s">
        <v>133</v>
      </c>
      <c r="W1352" s="67" t="s">
        <v>133</v>
      </c>
      <c r="X1352" s="67" t="s">
        <v>7315</v>
      </c>
      <c r="Y1352" s="67" t="s">
        <v>120</v>
      </c>
      <c r="Z1352" s="67" t="s">
        <v>14643</v>
      </c>
      <c r="AA1352" s="67" t="s">
        <v>14644</v>
      </c>
      <c r="AB1352" s="67" t="s">
        <v>12461</v>
      </c>
      <c r="AC1352" s="67" t="s">
        <v>12462</v>
      </c>
      <c r="AD1352" s="67" t="s">
        <v>14645</v>
      </c>
      <c r="AE1352" s="67" t="s">
        <v>14646</v>
      </c>
      <c r="AF1352" s="67" t="s">
        <v>14647</v>
      </c>
    </row>
    <row r="1353" spans="1:32" s="8" customFormat="1" ht="14.4" x14ac:dyDescent="0.25">
      <c r="A1353" s="67" t="s">
        <v>14648</v>
      </c>
      <c r="B1353" s="67" t="s">
        <v>14649</v>
      </c>
      <c r="C1353" s="67" t="s">
        <v>14650</v>
      </c>
      <c r="D1353" s="67">
        <v>3.5779999999999998</v>
      </c>
      <c r="E1353" s="67">
        <v>1.839064587</v>
      </c>
      <c r="F1353" s="68">
        <v>1.31E-9</v>
      </c>
      <c r="G1353" s="68">
        <v>5.7500000000000002E-9</v>
      </c>
      <c r="H1353" s="67" t="s">
        <v>111</v>
      </c>
      <c r="I1353" s="67" t="s">
        <v>165</v>
      </c>
      <c r="J1353" s="67">
        <v>0.21</v>
      </c>
      <c r="K1353" s="67">
        <v>0.24</v>
      </c>
      <c r="L1353" s="67">
        <v>0.22</v>
      </c>
      <c r="M1353" s="67">
        <v>1.22</v>
      </c>
      <c r="N1353" s="67">
        <v>1.26</v>
      </c>
      <c r="O1353" s="67">
        <v>1.22</v>
      </c>
      <c r="P1353" s="67">
        <v>0.22333333299999999</v>
      </c>
      <c r="Q1353" s="67">
        <v>1.233333333</v>
      </c>
      <c r="R1353" s="67" t="s">
        <v>14651</v>
      </c>
      <c r="S1353" s="67" t="s">
        <v>14652</v>
      </c>
      <c r="T1353" s="67" t="s">
        <v>14653</v>
      </c>
      <c r="U1353" s="67" t="s">
        <v>14654</v>
      </c>
      <c r="V1353" s="67" t="s">
        <v>5797</v>
      </c>
      <c r="W1353" s="67" t="s">
        <v>5798</v>
      </c>
      <c r="X1353" s="67" t="s">
        <v>14655</v>
      </c>
      <c r="Y1353" s="67" t="s">
        <v>1313</v>
      </c>
      <c r="Z1353" s="67" t="s">
        <v>14656</v>
      </c>
      <c r="AA1353" s="67" t="s">
        <v>14657</v>
      </c>
      <c r="AB1353" s="67" t="s">
        <v>14658</v>
      </c>
      <c r="AC1353" s="67" t="s">
        <v>14659</v>
      </c>
      <c r="AD1353" s="67" t="s">
        <v>14660</v>
      </c>
      <c r="AE1353" s="67" t="s">
        <v>14661</v>
      </c>
      <c r="AF1353" s="67" t="s">
        <v>14662</v>
      </c>
    </row>
    <row r="1354" spans="1:32" s="8" customFormat="1" ht="14.4" x14ac:dyDescent="0.25">
      <c r="A1354" s="67" t="s">
        <v>14663</v>
      </c>
      <c r="B1354" s="67" t="s">
        <v>14664</v>
      </c>
      <c r="C1354" s="67" t="s">
        <v>14665</v>
      </c>
      <c r="D1354" s="67">
        <v>2.0179999999999998</v>
      </c>
      <c r="E1354" s="67">
        <v>1.0129946409999999</v>
      </c>
      <c r="F1354" s="68">
        <v>1.32E-9</v>
      </c>
      <c r="G1354" s="68">
        <v>5.76E-9</v>
      </c>
      <c r="H1354" s="67" t="s">
        <v>111</v>
      </c>
      <c r="I1354" s="67" t="s">
        <v>165</v>
      </c>
      <c r="J1354" s="67">
        <v>2.8</v>
      </c>
      <c r="K1354" s="67">
        <v>2.57</v>
      </c>
      <c r="L1354" s="67">
        <v>3.08</v>
      </c>
      <c r="M1354" s="67">
        <v>9.15</v>
      </c>
      <c r="N1354" s="67">
        <v>8.1999999999999993</v>
      </c>
      <c r="O1354" s="67">
        <v>8.86</v>
      </c>
      <c r="P1354" s="67">
        <v>2.8166666669999998</v>
      </c>
      <c r="Q1354" s="67">
        <v>8.7366666669999997</v>
      </c>
      <c r="R1354" s="67" t="s">
        <v>14666</v>
      </c>
      <c r="S1354" s="67" t="s">
        <v>14667</v>
      </c>
      <c r="T1354" s="67" t="s">
        <v>14668</v>
      </c>
      <c r="U1354" s="67" t="s">
        <v>14669</v>
      </c>
      <c r="V1354" s="67" t="s">
        <v>14670</v>
      </c>
      <c r="W1354" s="67" t="s">
        <v>14671</v>
      </c>
      <c r="X1354" s="67" t="s">
        <v>14672</v>
      </c>
      <c r="Y1354" s="67" t="s">
        <v>253</v>
      </c>
      <c r="Z1354" s="67" t="s">
        <v>14673</v>
      </c>
      <c r="AA1354" s="67" t="s">
        <v>14674</v>
      </c>
      <c r="AB1354" s="67" t="s">
        <v>14675</v>
      </c>
      <c r="AC1354" s="67" t="s">
        <v>14676</v>
      </c>
      <c r="AD1354" s="67" t="s">
        <v>1440</v>
      </c>
      <c r="AE1354" s="67" t="s">
        <v>1441</v>
      </c>
      <c r="AF1354" s="67" t="s">
        <v>1442</v>
      </c>
    </row>
    <row r="1355" spans="1:32" s="8" customFormat="1" ht="14.4" x14ac:dyDescent="0.25">
      <c r="A1355" s="67" t="s">
        <v>14677</v>
      </c>
      <c r="B1355" s="67" t="s">
        <v>14678</v>
      </c>
      <c r="C1355" s="67" t="s">
        <v>14679</v>
      </c>
      <c r="D1355" s="67">
        <v>0.44900000000000001</v>
      </c>
      <c r="E1355" s="67">
        <v>-1.1541149749999999</v>
      </c>
      <c r="F1355" s="68">
        <v>1.4700000000000001E-9</v>
      </c>
      <c r="G1355" s="68">
        <v>6.3899999999999996E-9</v>
      </c>
      <c r="H1355" s="67" t="s">
        <v>111</v>
      </c>
      <c r="I1355" s="67" t="s">
        <v>112</v>
      </c>
      <c r="J1355" s="67">
        <v>24.31</v>
      </c>
      <c r="K1355" s="67">
        <v>22.75</v>
      </c>
      <c r="L1355" s="67">
        <v>28.71</v>
      </c>
      <c r="M1355" s="67">
        <v>16.809999999999999</v>
      </c>
      <c r="N1355" s="67">
        <v>16.12</v>
      </c>
      <c r="O1355" s="67">
        <v>20.05</v>
      </c>
      <c r="P1355" s="67">
        <v>25.256666670000001</v>
      </c>
      <c r="Q1355" s="67">
        <v>17.66</v>
      </c>
      <c r="R1355" s="67" t="s">
        <v>133</v>
      </c>
      <c r="S1355" s="67" t="s">
        <v>133</v>
      </c>
      <c r="T1355" s="67" t="s">
        <v>14680</v>
      </c>
      <c r="U1355" s="67" t="s">
        <v>14681</v>
      </c>
      <c r="V1355" s="67" t="s">
        <v>133</v>
      </c>
      <c r="W1355" s="67" t="s">
        <v>133</v>
      </c>
      <c r="X1355" s="67" t="s">
        <v>14682</v>
      </c>
      <c r="Y1355" s="67" t="s">
        <v>120</v>
      </c>
      <c r="Z1355" s="67" t="s">
        <v>14683</v>
      </c>
      <c r="AA1355" s="67" t="s">
        <v>14684</v>
      </c>
      <c r="AB1355" s="67" t="s">
        <v>133</v>
      </c>
      <c r="AC1355" s="67" t="s">
        <v>133</v>
      </c>
      <c r="AD1355" s="67" t="s">
        <v>14685</v>
      </c>
      <c r="AE1355" s="67" t="s">
        <v>14681</v>
      </c>
      <c r="AF1355" s="67" t="s">
        <v>14686</v>
      </c>
    </row>
    <row r="1356" spans="1:32" s="8" customFormat="1" ht="14.4" x14ac:dyDescent="0.25">
      <c r="A1356" s="67" t="s">
        <v>14687</v>
      </c>
      <c r="B1356" s="67"/>
      <c r="C1356" s="67" t="s">
        <v>233</v>
      </c>
      <c r="D1356" s="67">
        <v>5.3339999999999996</v>
      </c>
      <c r="E1356" s="67">
        <v>2.4151839439999998</v>
      </c>
      <c r="F1356" s="68">
        <v>1.4700000000000001E-9</v>
      </c>
      <c r="G1356" s="68">
        <v>6.41E-9</v>
      </c>
      <c r="H1356" s="67" t="s">
        <v>111</v>
      </c>
      <c r="I1356" s="67" t="s">
        <v>165</v>
      </c>
      <c r="J1356" s="67">
        <v>0.24</v>
      </c>
      <c r="K1356" s="67">
        <v>0.83</v>
      </c>
      <c r="L1356" s="67">
        <v>0.56000000000000005</v>
      </c>
      <c r="M1356" s="67">
        <v>4.4800000000000004</v>
      </c>
      <c r="N1356" s="67">
        <v>4.6100000000000003</v>
      </c>
      <c r="O1356" s="67">
        <v>4.4000000000000004</v>
      </c>
      <c r="P1356" s="67">
        <v>0.54333333299999997</v>
      </c>
      <c r="Q1356" s="67">
        <v>4.4966666670000004</v>
      </c>
      <c r="R1356" s="67" t="s">
        <v>133</v>
      </c>
      <c r="S1356" s="67" t="s">
        <v>133</v>
      </c>
      <c r="T1356" s="67" t="s">
        <v>133</v>
      </c>
      <c r="U1356" s="67" t="s">
        <v>133</v>
      </c>
      <c r="V1356" s="67" t="s">
        <v>133</v>
      </c>
      <c r="W1356" s="67" t="s">
        <v>133</v>
      </c>
      <c r="X1356" s="67" t="s">
        <v>133</v>
      </c>
      <c r="Y1356" s="67" t="s">
        <v>133</v>
      </c>
      <c r="Z1356" s="67" t="s">
        <v>133</v>
      </c>
      <c r="AA1356" s="67" t="s">
        <v>133</v>
      </c>
      <c r="AB1356" s="67" t="s">
        <v>133</v>
      </c>
      <c r="AC1356" s="67" t="s">
        <v>133</v>
      </c>
      <c r="AD1356" s="67" t="s">
        <v>133</v>
      </c>
      <c r="AE1356" s="67" t="s">
        <v>133</v>
      </c>
      <c r="AF1356" s="67" t="s">
        <v>133</v>
      </c>
    </row>
    <row r="1357" spans="1:32" s="8" customFormat="1" ht="14.4" x14ac:dyDescent="0.25">
      <c r="A1357" s="67" t="s">
        <v>14688</v>
      </c>
      <c r="B1357" s="67" t="s">
        <v>14689</v>
      </c>
      <c r="C1357" s="67" t="s">
        <v>14690</v>
      </c>
      <c r="D1357" s="67">
        <v>0.42599999999999999</v>
      </c>
      <c r="E1357" s="67">
        <v>-1.231827684</v>
      </c>
      <c r="F1357" s="68">
        <v>1.6000000000000001E-9</v>
      </c>
      <c r="G1357" s="68">
        <v>6.96E-9</v>
      </c>
      <c r="H1357" s="67" t="s">
        <v>111</v>
      </c>
      <c r="I1357" s="67" t="s">
        <v>112</v>
      </c>
      <c r="J1357" s="67">
        <v>8.9600000000000009</v>
      </c>
      <c r="K1357" s="67">
        <v>8.6300000000000008</v>
      </c>
      <c r="L1357" s="67">
        <v>8.11</v>
      </c>
      <c r="M1357" s="67">
        <v>6</v>
      </c>
      <c r="N1357" s="67">
        <v>5.92</v>
      </c>
      <c r="O1357" s="67">
        <v>5.39</v>
      </c>
      <c r="P1357" s="67">
        <v>8.5666666669999998</v>
      </c>
      <c r="Q1357" s="67">
        <v>5.77</v>
      </c>
      <c r="R1357" s="67" t="s">
        <v>14691</v>
      </c>
      <c r="S1357" s="67" t="s">
        <v>14692</v>
      </c>
      <c r="T1357" s="67" t="s">
        <v>14693</v>
      </c>
      <c r="U1357" s="67" t="s">
        <v>14694</v>
      </c>
      <c r="V1357" s="67" t="s">
        <v>14695</v>
      </c>
      <c r="W1357" s="67" t="s">
        <v>14696</v>
      </c>
      <c r="X1357" s="67" t="s">
        <v>14697</v>
      </c>
      <c r="Y1357" s="67" t="s">
        <v>120</v>
      </c>
      <c r="Z1357" s="67" t="s">
        <v>14698</v>
      </c>
      <c r="AA1357" s="67" t="s">
        <v>14699</v>
      </c>
      <c r="AB1357" s="67" t="s">
        <v>14700</v>
      </c>
      <c r="AC1357" s="67" t="s">
        <v>14701</v>
      </c>
      <c r="AD1357" s="67" t="s">
        <v>14702</v>
      </c>
      <c r="AE1357" s="67" t="s">
        <v>14703</v>
      </c>
      <c r="AF1357" s="67" t="s">
        <v>14704</v>
      </c>
    </row>
    <row r="1358" spans="1:32" s="8" customFormat="1" ht="14.4" x14ac:dyDescent="0.25">
      <c r="A1358" s="67" t="s">
        <v>14705</v>
      </c>
      <c r="B1358" s="67" t="s">
        <v>14706</v>
      </c>
      <c r="C1358" s="67" t="s">
        <v>14707</v>
      </c>
      <c r="D1358" s="67">
        <v>0.49</v>
      </c>
      <c r="E1358" s="67">
        <v>-1.0277955169999999</v>
      </c>
      <c r="F1358" s="68">
        <v>1.63E-9</v>
      </c>
      <c r="G1358" s="68">
        <v>7.0699999999999998E-9</v>
      </c>
      <c r="H1358" s="67" t="s">
        <v>111</v>
      </c>
      <c r="I1358" s="67" t="s">
        <v>112</v>
      </c>
      <c r="J1358" s="67">
        <v>7.02</v>
      </c>
      <c r="K1358" s="67">
        <v>6.36</v>
      </c>
      <c r="L1358" s="67">
        <v>7.55</v>
      </c>
      <c r="M1358" s="67">
        <v>4.58</v>
      </c>
      <c r="N1358" s="67">
        <v>5.61</v>
      </c>
      <c r="O1358" s="67">
        <v>5.57</v>
      </c>
      <c r="P1358" s="67">
        <v>6.9766666669999999</v>
      </c>
      <c r="Q1358" s="67">
        <v>5.2533333329999996</v>
      </c>
      <c r="R1358" s="67" t="s">
        <v>131</v>
      </c>
      <c r="S1358" s="67" t="s">
        <v>132</v>
      </c>
      <c r="T1358" s="67" t="s">
        <v>133</v>
      </c>
      <c r="U1358" s="67" t="s">
        <v>133</v>
      </c>
      <c r="V1358" s="67" t="s">
        <v>133</v>
      </c>
      <c r="W1358" s="67" t="s">
        <v>133</v>
      </c>
      <c r="X1358" s="67" t="s">
        <v>14708</v>
      </c>
      <c r="Y1358" s="67" t="s">
        <v>120</v>
      </c>
      <c r="Z1358" s="67" t="s">
        <v>14709</v>
      </c>
      <c r="AA1358" s="67" t="s">
        <v>14710</v>
      </c>
      <c r="AB1358" s="67" t="s">
        <v>14711</v>
      </c>
      <c r="AC1358" s="67" t="s">
        <v>14712</v>
      </c>
      <c r="AD1358" s="67" t="s">
        <v>5236</v>
      </c>
      <c r="AE1358" s="67" t="s">
        <v>5237</v>
      </c>
      <c r="AF1358" s="67" t="s">
        <v>5238</v>
      </c>
    </row>
    <row r="1359" spans="1:32" s="8" customFormat="1" ht="14.4" x14ac:dyDescent="0.25">
      <c r="A1359" s="67" t="s">
        <v>14713</v>
      </c>
      <c r="B1359" s="67" t="s">
        <v>14714</v>
      </c>
      <c r="C1359" s="67" t="s">
        <v>14715</v>
      </c>
      <c r="D1359" s="67">
        <v>0.21099999999999999</v>
      </c>
      <c r="E1359" s="67">
        <v>-2.246743817</v>
      </c>
      <c r="F1359" s="68">
        <v>1.63E-9</v>
      </c>
      <c r="G1359" s="68">
        <v>7.0900000000000001E-9</v>
      </c>
      <c r="H1359" s="67" t="s">
        <v>111</v>
      </c>
      <c r="I1359" s="67" t="s">
        <v>112</v>
      </c>
      <c r="J1359" s="67">
        <v>13.16</v>
      </c>
      <c r="K1359" s="67">
        <v>8.9700000000000006</v>
      </c>
      <c r="L1359" s="67">
        <v>5.25</v>
      </c>
      <c r="M1359" s="67">
        <v>3.44</v>
      </c>
      <c r="N1359" s="67">
        <v>1.1499999999999999</v>
      </c>
      <c r="O1359" s="67">
        <v>2.14</v>
      </c>
      <c r="P1359" s="67">
        <v>9.1266666670000003</v>
      </c>
      <c r="Q1359" s="67">
        <v>2.2433333329999998</v>
      </c>
      <c r="R1359" s="67" t="s">
        <v>587</v>
      </c>
      <c r="S1359" s="67" t="s">
        <v>588</v>
      </c>
      <c r="T1359" s="67" t="s">
        <v>589</v>
      </c>
      <c r="U1359" s="67" t="s">
        <v>590</v>
      </c>
      <c r="V1359" s="67" t="s">
        <v>133</v>
      </c>
      <c r="W1359" s="67" t="s">
        <v>133</v>
      </c>
      <c r="X1359" s="67" t="s">
        <v>591</v>
      </c>
      <c r="Y1359" s="67" t="s">
        <v>120</v>
      </c>
      <c r="Z1359" s="67" t="s">
        <v>592</v>
      </c>
      <c r="AA1359" s="67" t="s">
        <v>593</v>
      </c>
      <c r="AB1359" s="67" t="s">
        <v>14716</v>
      </c>
      <c r="AC1359" s="67" t="s">
        <v>14717</v>
      </c>
      <c r="AD1359" s="67" t="s">
        <v>596</v>
      </c>
      <c r="AE1359" s="67" t="s">
        <v>597</v>
      </c>
      <c r="AF1359" s="67" t="s">
        <v>598</v>
      </c>
    </row>
    <row r="1360" spans="1:32" s="8" customFormat="1" ht="14.4" x14ac:dyDescent="0.25">
      <c r="A1360" s="67" t="s">
        <v>14718</v>
      </c>
      <c r="B1360" s="67" t="s">
        <v>14719</v>
      </c>
      <c r="C1360" s="67" t="s">
        <v>14720</v>
      </c>
      <c r="D1360" s="67">
        <v>0.45400000000000001</v>
      </c>
      <c r="E1360" s="67">
        <v>-1.1384198480000001</v>
      </c>
      <c r="F1360" s="68">
        <v>1.6399999999999999E-9</v>
      </c>
      <c r="G1360" s="68">
        <v>7.1200000000000002E-9</v>
      </c>
      <c r="H1360" s="67" t="s">
        <v>111</v>
      </c>
      <c r="I1360" s="67" t="s">
        <v>112</v>
      </c>
      <c r="J1360" s="67">
        <v>5.4</v>
      </c>
      <c r="K1360" s="67">
        <v>4.9800000000000004</v>
      </c>
      <c r="L1360" s="67">
        <v>5.6</v>
      </c>
      <c r="M1360" s="67">
        <v>3.39</v>
      </c>
      <c r="N1360" s="67">
        <v>3.61</v>
      </c>
      <c r="O1360" s="67">
        <v>3.15</v>
      </c>
      <c r="P1360" s="67">
        <v>5.3266666669999996</v>
      </c>
      <c r="Q1360" s="67">
        <v>3.3833333329999999</v>
      </c>
      <c r="R1360" s="67" t="s">
        <v>14721</v>
      </c>
      <c r="S1360" s="67" t="s">
        <v>14722</v>
      </c>
      <c r="T1360" s="67" t="s">
        <v>133</v>
      </c>
      <c r="U1360" s="67" t="s">
        <v>133</v>
      </c>
      <c r="V1360" s="67" t="s">
        <v>133</v>
      </c>
      <c r="W1360" s="67" t="s">
        <v>133</v>
      </c>
      <c r="X1360" s="67" t="s">
        <v>14723</v>
      </c>
      <c r="Y1360" s="67" t="s">
        <v>2614</v>
      </c>
      <c r="Z1360" s="67" t="s">
        <v>14724</v>
      </c>
      <c r="AA1360" s="67" t="s">
        <v>14725</v>
      </c>
      <c r="AB1360" s="67" t="s">
        <v>14726</v>
      </c>
      <c r="AC1360" s="67" t="s">
        <v>14727</v>
      </c>
      <c r="AD1360" s="67" t="s">
        <v>14728</v>
      </c>
      <c r="AE1360" s="67" t="s">
        <v>14729</v>
      </c>
      <c r="AF1360" s="67" t="s">
        <v>14730</v>
      </c>
    </row>
    <row r="1361" spans="1:32" s="8" customFormat="1" ht="14.4" x14ac:dyDescent="0.25">
      <c r="A1361" s="67" t="s">
        <v>14731</v>
      </c>
      <c r="B1361" s="67" t="s">
        <v>14732</v>
      </c>
      <c r="C1361" s="67" t="s">
        <v>14733</v>
      </c>
      <c r="D1361" s="67">
        <v>2.1</v>
      </c>
      <c r="E1361" s="67">
        <v>1.0704738069999999</v>
      </c>
      <c r="F1361" s="68">
        <v>1.6600000000000001E-9</v>
      </c>
      <c r="G1361" s="68">
        <v>7.2200000000000003E-9</v>
      </c>
      <c r="H1361" s="67" t="s">
        <v>111</v>
      </c>
      <c r="I1361" s="67" t="s">
        <v>165</v>
      </c>
      <c r="J1361" s="67">
        <v>5.63</v>
      </c>
      <c r="K1361" s="67">
        <v>4.78</v>
      </c>
      <c r="L1361" s="67">
        <v>3.4</v>
      </c>
      <c r="M1361" s="67">
        <v>14.49</v>
      </c>
      <c r="N1361" s="67">
        <v>14.68</v>
      </c>
      <c r="O1361" s="67">
        <v>15.65</v>
      </c>
      <c r="P1361" s="67">
        <v>4.6033333330000001</v>
      </c>
      <c r="Q1361" s="67">
        <v>14.94</v>
      </c>
      <c r="R1361" s="67" t="s">
        <v>14734</v>
      </c>
      <c r="S1361" s="67" t="s">
        <v>14735</v>
      </c>
      <c r="T1361" s="67" t="s">
        <v>14736</v>
      </c>
      <c r="U1361" s="67" t="s">
        <v>14737</v>
      </c>
      <c r="V1361" s="67" t="s">
        <v>14738</v>
      </c>
      <c r="W1361" s="67" t="s">
        <v>14739</v>
      </c>
      <c r="X1361" s="67" t="s">
        <v>14740</v>
      </c>
      <c r="Y1361" s="67" t="s">
        <v>120</v>
      </c>
      <c r="Z1361" s="67" t="s">
        <v>14741</v>
      </c>
      <c r="AA1361" s="67" t="s">
        <v>14742</v>
      </c>
      <c r="AB1361" s="67" t="s">
        <v>14743</v>
      </c>
      <c r="AC1361" s="67" t="s">
        <v>14744</v>
      </c>
      <c r="AD1361" s="67" t="s">
        <v>14745</v>
      </c>
      <c r="AE1361" s="67" t="s">
        <v>14746</v>
      </c>
      <c r="AF1361" s="67" t="s">
        <v>14747</v>
      </c>
    </row>
    <row r="1362" spans="1:32" s="8" customFormat="1" ht="14.4" x14ac:dyDescent="0.25">
      <c r="A1362" s="67" t="s">
        <v>14748</v>
      </c>
      <c r="B1362" s="67" t="s">
        <v>14749</v>
      </c>
      <c r="C1362" s="67" t="s">
        <v>14750</v>
      </c>
      <c r="D1362" s="67">
        <v>2.0230000000000001</v>
      </c>
      <c r="E1362" s="67">
        <v>1.0168174729999999</v>
      </c>
      <c r="F1362" s="68">
        <v>1.68E-9</v>
      </c>
      <c r="G1362" s="68">
        <v>7.3E-9</v>
      </c>
      <c r="H1362" s="67" t="s">
        <v>111</v>
      </c>
      <c r="I1362" s="67" t="s">
        <v>165</v>
      </c>
      <c r="J1362" s="67">
        <v>1.5</v>
      </c>
      <c r="K1362" s="67">
        <v>1.65</v>
      </c>
      <c r="L1362" s="67">
        <v>1.44</v>
      </c>
      <c r="M1362" s="67">
        <v>4.95</v>
      </c>
      <c r="N1362" s="67">
        <v>4.99</v>
      </c>
      <c r="O1362" s="67">
        <v>4.3899999999999997</v>
      </c>
      <c r="P1362" s="67">
        <v>1.53</v>
      </c>
      <c r="Q1362" s="67">
        <v>4.7766666669999998</v>
      </c>
      <c r="R1362" s="67" t="s">
        <v>14751</v>
      </c>
      <c r="S1362" s="67" t="s">
        <v>14752</v>
      </c>
      <c r="T1362" s="67" t="s">
        <v>14753</v>
      </c>
      <c r="U1362" s="67" t="s">
        <v>14754</v>
      </c>
      <c r="V1362" s="67" t="s">
        <v>133</v>
      </c>
      <c r="W1362" s="67" t="s">
        <v>133</v>
      </c>
      <c r="X1362" s="67" t="s">
        <v>14755</v>
      </c>
      <c r="Y1362" s="67" t="s">
        <v>145</v>
      </c>
      <c r="Z1362" s="67" t="s">
        <v>14756</v>
      </c>
      <c r="AA1362" s="67" t="s">
        <v>14757</v>
      </c>
      <c r="AB1362" s="67" t="s">
        <v>14758</v>
      </c>
      <c r="AC1362" s="67" t="s">
        <v>14759</v>
      </c>
      <c r="AD1362" s="67" t="s">
        <v>14760</v>
      </c>
      <c r="AE1362" s="67" t="s">
        <v>14761</v>
      </c>
      <c r="AF1362" s="67" t="s">
        <v>14762</v>
      </c>
    </row>
    <row r="1363" spans="1:32" s="8" customFormat="1" ht="14.4" x14ac:dyDescent="0.25">
      <c r="A1363" s="67" t="s">
        <v>14763</v>
      </c>
      <c r="B1363" s="67" t="s">
        <v>14764</v>
      </c>
      <c r="C1363" s="67" t="s">
        <v>14765</v>
      </c>
      <c r="D1363" s="67">
        <v>2.181</v>
      </c>
      <c r="E1363" s="67">
        <v>1.125198344</v>
      </c>
      <c r="F1363" s="68">
        <v>1.8300000000000001E-9</v>
      </c>
      <c r="G1363" s="68">
        <v>7.9099999999999994E-9</v>
      </c>
      <c r="H1363" s="67" t="s">
        <v>111</v>
      </c>
      <c r="I1363" s="67" t="s">
        <v>165</v>
      </c>
      <c r="J1363" s="67">
        <v>0.65</v>
      </c>
      <c r="K1363" s="67">
        <v>0.67</v>
      </c>
      <c r="L1363" s="67">
        <v>0.82</v>
      </c>
      <c r="M1363" s="67">
        <v>2.13</v>
      </c>
      <c r="N1363" s="67">
        <v>2.62</v>
      </c>
      <c r="O1363" s="67">
        <v>2.38</v>
      </c>
      <c r="P1363" s="67">
        <v>0.71333333300000001</v>
      </c>
      <c r="Q1363" s="67">
        <v>2.3766666669999998</v>
      </c>
      <c r="R1363" s="67" t="s">
        <v>133</v>
      </c>
      <c r="S1363" s="67" t="s">
        <v>133</v>
      </c>
      <c r="T1363" s="67" t="s">
        <v>133</v>
      </c>
      <c r="U1363" s="67" t="s">
        <v>133</v>
      </c>
      <c r="V1363" s="67" t="s">
        <v>133</v>
      </c>
      <c r="W1363" s="67" t="s">
        <v>133</v>
      </c>
      <c r="X1363" s="67" t="s">
        <v>14766</v>
      </c>
      <c r="Y1363" s="67" t="s">
        <v>156</v>
      </c>
      <c r="Z1363" s="67" t="s">
        <v>14767</v>
      </c>
      <c r="AA1363" s="67" t="s">
        <v>14768</v>
      </c>
      <c r="AB1363" s="67" t="s">
        <v>133</v>
      </c>
      <c r="AC1363" s="67" t="s">
        <v>133</v>
      </c>
      <c r="AD1363" s="67" t="s">
        <v>14769</v>
      </c>
      <c r="AE1363" s="67" t="s">
        <v>14770</v>
      </c>
      <c r="AF1363" s="67" t="s">
        <v>14771</v>
      </c>
    </row>
    <row r="1364" spans="1:32" s="8" customFormat="1" ht="14.4" x14ac:dyDescent="0.25">
      <c r="A1364" s="67" t="s">
        <v>14772</v>
      </c>
      <c r="B1364" s="67" t="s">
        <v>14773</v>
      </c>
      <c r="C1364" s="67" t="s">
        <v>14774</v>
      </c>
      <c r="D1364" s="67">
        <v>2.5619999999999998</v>
      </c>
      <c r="E1364" s="67">
        <v>1.3574459290000001</v>
      </c>
      <c r="F1364" s="68">
        <v>1.8300000000000001E-9</v>
      </c>
      <c r="G1364" s="68">
        <v>7.9099999999999994E-9</v>
      </c>
      <c r="H1364" s="67" t="s">
        <v>111</v>
      </c>
      <c r="I1364" s="67" t="s">
        <v>165</v>
      </c>
      <c r="J1364" s="67">
        <v>1.03</v>
      </c>
      <c r="K1364" s="67">
        <v>0.6</v>
      </c>
      <c r="L1364" s="67">
        <v>1.1200000000000001</v>
      </c>
      <c r="M1364" s="67">
        <v>3.08</v>
      </c>
      <c r="N1364" s="67">
        <v>4.72</v>
      </c>
      <c r="O1364" s="67">
        <v>2.99</v>
      </c>
      <c r="P1364" s="67">
        <v>0.91666666699999999</v>
      </c>
      <c r="Q1364" s="67">
        <v>3.596666667</v>
      </c>
      <c r="R1364" s="67" t="s">
        <v>304</v>
      </c>
      <c r="S1364" s="67" t="s">
        <v>14775</v>
      </c>
      <c r="T1364" s="67" t="s">
        <v>14776</v>
      </c>
      <c r="U1364" s="67" t="s">
        <v>14777</v>
      </c>
      <c r="V1364" s="67" t="s">
        <v>133</v>
      </c>
      <c r="W1364" s="67" t="s">
        <v>133</v>
      </c>
      <c r="X1364" s="67" t="s">
        <v>14778</v>
      </c>
      <c r="Y1364" s="67" t="s">
        <v>120</v>
      </c>
      <c r="Z1364" s="67" t="s">
        <v>14779</v>
      </c>
      <c r="AA1364" s="67" t="s">
        <v>14780</v>
      </c>
      <c r="AB1364" s="67" t="s">
        <v>14781</v>
      </c>
      <c r="AC1364" s="67" t="s">
        <v>14782</v>
      </c>
      <c r="AD1364" s="67" t="s">
        <v>14783</v>
      </c>
      <c r="AE1364" s="67" t="s">
        <v>14784</v>
      </c>
      <c r="AF1364" s="67" t="s">
        <v>14785</v>
      </c>
    </row>
    <row r="1365" spans="1:32" s="8" customFormat="1" ht="14.4" x14ac:dyDescent="0.25">
      <c r="A1365" s="67" t="s">
        <v>14786</v>
      </c>
      <c r="B1365" s="67" t="s">
        <v>14787</v>
      </c>
      <c r="C1365" s="67" t="s">
        <v>14788</v>
      </c>
      <c r="D1365" s="67">
        <v>2.0179999999999998</v>
      </c>
      <c r="E1365" s="67">
        <v>1.0125841099999999</v>
      </c>
      <c r="F1365" s="68">
        <v>1.8800000000000001E-9</v>
      </c>
      <c r="G1365" s="68">
        <v>8.1300000000000007E-9</v>
      </c>
      <c r="H1365" s="67" t="s">
        <v>111</v>
      </c>
      <c r="I1365" s="67" t="s">
        <v>165</v>
      </c>
      <c r="J1365" s="67">
        <v>6.74</v>
      </c>
      <c r="K1365" s="67">
        <v>6.23</v>
      </c>
      <c r="L1365" s="67">
        <v>5.65</v>
      </c>
      <c r="M1365" s="67">
        <v>18.579999999999998</v>
      </c>
      <c r="N1365" s="67">
        <v>19.86</v>
      </c>
      <c r="O1365" s="67">
        <v>19.79</v>
      </c>
      <c r="P1365" s="67">
        <v>6.2066666670000004</v>
      </c>
      <c r="Q1365" s="67">
        <v>19.41</v>
      </c>
      <c r="R1365" s="67" t="s">
        <v>133</v>
      </c>
      <c r="S1365" s="67" t="s">
        <v>133</v>
      </c>
      <c r="T1365" s="67" t="s">
        <v>14789</v>
      </c>
      <c r="U1365" s="67" t="s">
        <v>14790</v>
      </c>
      <c r="V1365" s="67" t="s">
        <v>133</v>
      </c>
      <c r="W1365" s="67" t="s">
        <v>133</v>
      </c>
      <c r="X1365" s="67" t="s">
        <v>14791</v>
      </c>
      <c r="Y1365" s="67" t="s">
        <v>120</v>
      </c>
      <c r="Z1365" s="67" t="s">
        <v>14792</v>
      </c>
      <c r="AA1365" s="67" t="s">
        <v>14793</v>
      </c>
      <c r="AB1365" s="67" t="s">
        <v>14794</v>
      </c>
      <c r="AC1365" s="67" t="s">
        <v>14795</v>
      </c>
      <c r="AD1365" s="67" t="s">
        <v>14796</v>
      </c>
      <c r="AE1365" s="67" t="s">
        <v>14790</v>
      </c>
      <c r="AF1365" s="67" t="s">
        <v>14797</v>
      </c>
    </row>
    <row r="1366" spans="1:32" s="8" customFormat="1" ht="14.4" x14ac:dyDescent="0.25">
      <c r="A1366" s="67" t="s">
        <v>14798</v>
      </c>
      <c r="B1366" s="67" t="s">
        <v>14799</v>
      </c>
      <c r="C1366" s="67" t="s">
        <v>14800</v>
      </c>
      <c r="D1366" s="67">
        <v>2.6240000000000001</v>
      </c>
      <c r="E1366" s="67">
        <v>1.3917504709999999</v>
      </c>
      <c r="F1366" s="68">
        <v>2.16E-9</v>
      </c>
      <c r="G1366" s="68">
        <v>9.3200000000000001E-9</v>
      </c>
      <c r="H1366" s="67" t="s">
        <v>111</v>
      </c>
      <c r="I1366" s="67" t="s">
        <v>165</v>
      </c>
      <c r="J1366" s="67">
        <v>1.64</v>
      </c>
      <c r="K1366" s="67">
        <v>2.0699999999999998</v>
      </c>
      <c r="L1366" s="67">
        <v>1.96</v>
      </c>
      <c r="M1366" s="67">
        <v>6.88</v>
      </c>
      <c r="N1366" s="67">
        <v>7.57</v>
      </c>
      <c r="O1366" s="67">
        <v>8.52</v>
      </c>
      <c r="P1366" s="67">
        <v>1.89</v>
      </c>
      <c r="Q1366" s="67">
        <v>7.6566666669999996</v>
      </c>
      <c r="R1366" s="67" t="s">
        <v>5894</v>
      </c>
      <c r="S1366" s="67" t="s">
        <v>5895</v>
      </c>
      <c r="T1366" s="67" t="s">
        <v>133</v>
      </c>
      <c r="U1366" s="67" t="s">
        <v>133</v>
      </c>
      <c r="V1366" s="67" t="s">
        <v>133</v>
      </c>
      <c r="W1366" s="67" t="s">
        <v>133</v>
      </c>
      <c r="X1366" s="67" t="s">
        <v>1939</v>
      </c>
      <c r="Y1366" s="67" t="s">
        <v>120</v>
      </c>
      <c r="Z1366" s="67" t="s">
        <v>14801</v>
      </c>
      <c r="AA1366" s="67" t="s">
        <v>14802</v>
      </c>
      <c r="AB1366" s="67" t="s">
        <v>14803</v>
      </c>
      <c r="AC1366" s="67" t="s">
        <v>14804</v>
      </c>
      <c r="AD1366" s="67" t="s">
        <v>14805</v>
      </c>
      <c r="AE1366" s="67" t="s">
        <v>14806</v>
      </c>
      <c r="AF1366" s="67" t="s">
        <v>14807</v>
      </c>
    </row>
    <row r="1367" spans="1:32" s="8" customFormat="1" ht="14.4" x14ac:dyDescent="0.25">
      <c r="A1367" s="67" t="s">
        <v>14808</v>
      </c>
      <c r="B1367" s="67" t="s">
        <v>14809</v>
      </c>
      <c r="C1367" s="67" t="s">
        <v>14810</v>
      </c>
      <c r="D1367" s="67">
        <v>2.085</v>
      </c>
      <c r="E1367" s="67">
        <v>1.0603058999999999</v>
      </c>
      <c r="F1367" s="68">
        <v>2.1900000000000001E-9</v>
      </c>
      <c r="G1367" s="68">
        <v>9.4099999999999996E-9</v>
      </c>
      <c r="H1367" s="67" t="s">
        <v>111</v>
      </c>
      <c r="I1367" s="67" t="s">
        <v>165</v>
      </c>
      <c r="J1367" s="67">
        <v>23.21</v>
      </c>
      <c r="K1367" s="67">
        <v>22.76</v>
      </c>
      <c r="L1367" s="67">
        <v>25.18</v>
      </c>
      <c r="M1367" s="67">
        <v>74.75</v>
      </c>
      <c r="N1367" s="67">
        <v>81.94</v>
      </c>
      <c r="O1367" s="67">
        <v>74.83</v>
      </c>
      <c r="P1367" s="67">
        <v>23.716666669999999</v>
      </c>
      <c r="Q1367" s="67">
        <v>77.173333330000006</v>
      </c>
      <c r="R1367" s="67" t="s">
        <v>133</v>
      </c>
      <c r="S1367" s="67" t="s">
        <v>133</v>
      </c>
      <c r="T1367" s="67" t="s">
        <v>14811</v>
      </c>
      <c r="U1367" s="67" t="s">
        <v>14812</v>
      </c>
      <c r="V1367" s="67" t="s">
        <v>133</v>
      </c>
      <c r="W1367" s="67" t="s">
        <v>133</v>
      </c>
      <c r="X1367" s="67" t="s">
        <v>14813</v>
      </c>
      <c r="Y1367" s="67" t="s">
        <v>120</v>
      </c>
      <c r="Z1367" s="67" t="s">
        <v>14814</v>
      </c>
      <c r="AA1367" s="67" t="s">
        <v>14815</v>
      </c>
      <c r="AB1367" s="67" t="s">
        <v>14816</v>
      </c>
      <c r="AC1367" s="67" t="s">
        <v>14817</v>
      </c>
      <c r="AD1367" s="67" t="s">
        <v>14818</v>
      </c>
      <c r="AE1367" s="67" t="s">
        <v>14819</v>
      </c>
      <c r="AF1367" s="67" t="s">
        <v>14820</v>
      </c>
    </row>
    <row r="1368" spans="1:32" s="8" customFormat="1" ht="14.4" x14ac:dyDescent="0.25">
      <c r="A1368" s="67" t="s">
        <v>14821</v>
      </c>
      <c r="B1368" s="67" t="s">
        <v>14822</v>
      </c>
      <c r="C1368" s="67" t="s">
        <v>14823</v>
      </c>
      <c r="D1368" s="67">
        <v>0.41299999999999998</v>
      </c>
      <c r="E1368" s="67">
        <v>-1.2745231349999999</v>
      </c>
      <c r="F1368" s="68">
        <v>2.2400000000000001E-9</v>
      </c>
      <c r="G1368" s="68">
        <v>9.6299999999999992E-9</v>
      </c>
      <c r="H1368" s="67" t="s">
        <v>111</v>
      </c>
      <c r="I1368" s="67" t="s">
        <v>112</v>
      </c>
      <c r="J1368" s="67">
        <v>15.91</v>
      </c>
      <c r="K1368" s="67">
        <v>13.18</v>
      </c>
      <c r="L1368" s="67">
        <v>16.38</v>
      </c>
      <c r="M1368" s="67">
        <v>10.78</v>
      </c>
      <c r="N1368" s="67">
        <v>8.6</v>
      </c>
      <c r="O1368" s="67">
        <v>9.66</v>
      </c>
      <c r="P1368" s="67">
        <v>15.15666667</v>
      </c>
      <c r="Q1368" s="67">
        <v>9.68</v>
      </c>
      <c r="R1368" s="67" t="s">
        <v>133</v>
      </c>
      <c r="S1368" s="67" t="s">
        <v>133</v>
      </c>
      <c r="T1368" s="67" t="s">
        <v>133</v>
      </c>
      <c r="U1368" s="67" t="s">
        <v>133</v>
      </c>
      <c r="V1368" s="67" t="s">
        <v>133</v>
      </c>
      <c r="W1368" s="67" t="s">
        <v>133</v>
      </c>
      <c r="X1368" s="67" t="s">
        <v>14824</v>
      </c>
      <c r="Y1368" s="67" t="s">
        <v>120</v>
      </c>
      <c r="Z1368" s="67" t="s">
        <v>14825</v>
      </c>
      <c r="AA1368" s="67" t="s">
        <v>14826</v>
      </c>
      <c r="AB1368" s="67" t="s">
        <v>133</v>
      </c>
      <c r="AC1368" s="67" t="s">
        <v>133</v>
      </c>
      <c r="AD1368" s="67" t="s">
        <v>133</v>
      </c>
      <c r="AE1368" s="67" t="s">
        <v>133</v>
      </c>
      <c r="AF1368" s="67" t="s">
        <v>133</v>
      </c>
    </row>
    <row r="1369" spans="1:32" s="8" customFormat="1" ht="14.4" x14ac:dyDescent="0.25">
      <c r="A1369" s="67" t="s">
        <v>14827</v>
      </c>
      <c r="B1369" s="67"/>
      <c r="C1369" s="67" t="s">
        <v>233</v>
      </c>
      <c r="D1369" s="67">
        <v>0.04</v>
      </c>
      <c r="E1369" s="67">
        <v>-4.6381053750000003</v>
      </c>
      <c r="F1369" s="68">
        <v>2.4300000000000001E-9</v>
      </c>
      <c r="G1369" s="68">
        <v>1.04E-8</v>
      </c>
      <c r="H1369" s="67" t="s">
        <v>111</v>
      </c>
      <c r="I1369" s="67" t="s">
        <v>112</v>
      </c>
      <c r="J1369" s="67">
        <v>2.64</v>
      </c>
      <c r="K1369" s="67">
        <v>2.35</v>
      </c>
      <c r="L1369" s="67">
        <v>2.68</v>
      </c>
      <c r="M1369" s="67">
        <v>0.28999999999999998</v>
      </c>
      <c r="N1369" s="67">
        <v>0.09</v>
      </c>
      <c r="O1369" s="67">
        <v>0.1</v>
      </c>
      <c r="P1369" s="67">
        <v>2.556666667</v>
      </c>
      <c r="Q1369" s="67">
        <v>0.16</v>
      </c>
      <c r="R1369" s="67" t="s">
        <v>133</v>
      </c>
      <c r="S1369" s="67" t="s">
        <v>133</v>
      </c>
      <c r="T1369" s="67" t="s">
        <v>133</v>
      </c>
      <c r="U1369" s="67" t="s">
        <v>133</v>
      </c>
      <c r="V1369" s="67" t="s">
        <v>133</v>
      </c>
      <c r="W1369" s="67" t="s">
        <v>133</v>
      </c>
      <c r="X1369" s="67" t="s">
        <v>133</v>
      </c>
      <c r="Y1369" s="67" t="s">
        <v>133</v>
      </c>
      <c r="Z1369" s="67" t="s">
        <v>133</v>
      </c>
      <c r="AA1369" s="67" t="s">
        <v>133</v>
      </c>
      <c r="AB1369" s="67" t="s">
        <v>133</v>
      </c>
      <c r="AC1369" s="67" t="s">
        <v>133</v>
      </c>
      <c r="AD1369" s="67" t="s">
        <v>133</v>
      </c>
      <c r="AE1369" s="67" t="s">
        <v>133</v>
      </c>
      <c r="AF1369" s="67" t="s">
        <v>133</v>
      </c>
    </row>
    <row r="1370" spans="1:32" s="8" customFormat="1" ht="14.4" x14ac:dyDescent="0.25">
      <c r="A1370" s="67" t="s">
        <v>14828</v>
      </c>
      <c r="B1370" s="67" t="s">
        <v>14829</v>
      </c>
      <c r="C1370" s="67" t="s">
        <v>14830</v>
      </c>
      <c r="D1370" s="67">
        <v>0.47199999999999998</v>
      </c>
      <c r="E1370" s="67">
        <v>-1.084014708</v>
      </c>
      <c r="F1370" s="68">
        <v>2.4300000000000001E-9</v>
      </c>
      <c r="G1370" s="68">
        <v>1.04E-8</v>
      </c>
      <c r="H1370" s="67" t="s">
        <v>111</v>
      </c>
      <c r="I1370" s="67" t="s">
        <v>112</v>
      </c>
      <c r="J1370" s="67">
        <v>13.96</v>
      </c>
      <c r="K1370" s="67">
        <v>11.76</v>
      </c>
      <c r="L1370" s="67">
        <v>13.45</v>
      </c>
      <c r="M1370" s="67">
        <v>10.91</v>
      </c>
      <c r="N1370" s="67">
        <v>7.11</v>
      </c>
      <c r="O1370" s="67">
        <v>10.63</v>
      </c>
      <c r="P1370" s="67">
        <v>13.05666667</v>
      </c>
      <c r="Q1370" s="67">
        <v>9.5500000000000007</v>
      </c>
      <c r="R1370" s="67" t="s">
        <v>14831</v>
      </c>
      <c r="S1370" s="67" t="s">
        <v>14832</v>
      </c>
      <c r="T1370" s="67" t="s">
        <v>14833</v>
      </c>
      <c r="U1370" s="67" t="s">
        <v>14834</v>
      </c>
      <c r="V1370" s="67" t="s">
        <v>8537</v>
      </c>
      <c r="W1370" s="67" t="s">
        <v>8538</v>
      </c>
      <c r="X1370" s="67" t="s">
        <v>14835</v>
      </c>
      <c r="Y1370" s="67" t="s">
        <v>14836</v>
      </c>
      <c r="Z1370" s="67" t="s">
        <v>14837</v>
      </c>
      <c r="AA1370" s="67" t="s">
        <v>14838</v>
      </c>
      <c r="AB1370" s="67" t="s">
        <v>14839</v>
      </c>
      <c r="AC1370" s="67" t="s">
        <v>14840</v>
      </c>
      <c r="AD1370" s="67" t="s">
        <v>14841</v>
      </c>
      <c r="AE1370" s="67" t="s">
        <v>14842</v>
      </c>
      <c r="AF1370" s="67" t="s">
        <v>14843</v>
      </c>
    </row>
    <row r="1371" spans="1:32" s="8" customFormat="1" ht="14.4" x14ac:dyDescent="0.25">
      <c r="A1371" s="67" t="s">
        <v>14844</v>
      </c>
      <c r="B1371" s="67"/>
      <c r="C1371" s="67" t="s">
        <v>233</v>
      </c>
      <c r="D1371" s="67">
        <v>5.99</v>
      </c>
      <c r="E1371" s="67">
        <v>2.5825051019999998</v>
      </c>
      <c r="F1371" s="68">
        <v>2.45E-9</v>
      </c>
      <c r="G1371" s="68">
        <v>1.05E-8</v>
      </c>
      <c r="H1371" s="67" t="s">
        <v>111</v>
      </c>
      <c r="I1371" s="67" t="s">
        <v>165</v>
      </c>
      <c r="J1371" s="67">
        <v>5.58</v>
      </c>
      <c r="K1371" s="67">
        <v>4.45</v>
      </c>
      <c r="L1371" s="67">
        <v>6.03</v>
      </c>
      <c r="M1371" s="67">
        <v>51.45</v>
      </c>
      <c r="N1371" s="67">
        <v>51</v>
      </c>
      <c r="O1371" s="67">
        <v>47</v>
      </c>
      <c r="P1371" s="67">
        <v>5.3533333330000001</v>
      </c>
      <c r="Q1371" s="67">
        <v>49.816666669999996</v>
      </c>
      <c r="R1371" s="67" t="s">
        <v>133</v>
      </c>
      <c r="S1371" s="67" t="s">
        <v>133</v>
      </c>
      <c r="T1371" s="67" t="s">
        <v>133</v>
      </c>
      <c r="U1371" s="67" t="s">
        <v>133</v>
      </c>
      <c r="V1371" s="67" t="s">
        <v>133</v>
      </c>
      <c r="W1371" s="67" t="s">
        <v>133</v>
      </c>
      <c r="X1371" s="67" t="s">
        <v>133</v>
      </c>
      <c r="Y1371" s="67" t="s">
        <v>133</v>
      </c>
      <c r="Z1371" s="67" t="s">
        <v>133</v>
      </c>
      <c r="AA1371" s="67" t="s">
        <v>133</v>
      </c>
      <c r="AB1371" s="67" t="s">
        <v>133</v>
      </c>
      <c r="AC1371" s="67" t="s">
        <v>133</v>
      </c>
      <c r="AD1371" s="67" t="s">
        <v>133</v>
      </c>
      <c r="AE1371" s="67" t="s">
        <v>133</v>
      </c>
      <c r="AF1371" s="67" t="s">
        <v>133</v>
      </c>
    </row>
    <row r="1372" spans="1:32" s="8" customFormat="1" ht="14.4" x14ac:dyDescent="0.25">
      <c r="A1372" s="67" t="s">
        <v>14845</v>
      </c>
      <c r="B1372" s="67" t="s">
        <v>14846</v>
      </c>
      <c r="C1372" s="67" t="s">
        <v>14847</v>
      </c>
      <c r="D1372" s="67">
        <v>2.3540000000000001</v>
      </c>
      <c r="E1372" s="67">
        <v>1.235125885</v>
      </c>
      <c r="F1372" s="68">
        <v>2.7000000000000002E-9</v>
      </c>
      <c r="G1372" s="68">
        <v>1.16E-8</v>
      </c>
      <c r="H1372" s="67" t="s">
        <v>111</v>
      </c>
      <c r="I1372" s="67" t="s">
        <v>165</v>
      </c>
      <c r="J1372" s="67">
        <v>1.25</v>
      </c>
      <c r="K1372" s="67">
        <v>1.52</v>
      </c>
      <c r="L1372" s="67">
        <v>1.63</v>
      </c>
      <c r="M1372" s="67">
        <v>4.96</v>
      </c>
      <c r="N1372" s="67">
        <v>5.31</v>
      </c>
      <c r="O1372" s="67">
        <v>5.69</v>
      </c>
      <c r="P1372" s="67">
        <v>1.4666666669999999</v>
      </c>
      <c r="Q1372" s="67">
        <v>5.32</v>
      </c>
      <c r="R1372" s="67" t="s">
        <v>133</v>
      </c>
      <c r="S1372" s="67" t="s">
        <v>133</v>
      </c>
      <c r="T1372" s="67" t="s">
        <v>747</v>
      </c>
      <c r="U1372" s="67" t="s">
        <v>748</v>
      </c>
      <c r="V1372" s="67" t="s">
        <v>749</v>
      </c>
      <c r="W1372" s="67" t="s">
        <v>750</v>
      </c>
      <c r="X1372" s="67" t="s">
        <v>133</v>
      </c>
      <c r="Y1372" s="67" t="s">
        <v>133</v>
      </c>
      <c r="Z1372" s="67" t="s">
        <v>14848</v>
      </c>
      <c r="AA1372" s="67" t="s">
        <v>4943</v>
      </c>
      <c r="AB1372" s="67" t="s">
        <v>133</v>
      </c>
      <c r="AC1372" s="67" t="s">
        <v>133</v>
      </c>
      <c r="AD1372" s="67" t="s">
        <v>133</v>
      </c>
      <c r="AE1372" s="67" t="s">
        <v>133</v>
      </c>
      <c r="AF1372" s="67" t="s">
        <v>133</v>
      </c>
    </row>
    <row r="1373" spans="1:32" s="8" customFormat="1" ht="14.4" x14ac:dyDescent="0.25">
      <c r="A1373" s="67" t="s">
        <v>14849</v>
      </c>
      <c r="B1373" s="67" t="s">
        <v>14850</v>
      </c>
      <c r="C1373" s="67" t="s">
        <v>14851</v>
      </c>
      <c r="D1373" s="67">
        <v>2.016</v>
      </c>
      <c r="E1373" s="67">
        <v>1.011191631</v>
      </c>
      <c r="F1373" s="68">
        <v>2.7999999999999998E-9</v>
      </c>
      <c r="G1373" s="68">
        <v>1.2E-8</v>
      </c>
      <c r="H1373" s="67" t="s">
        <v>111</v>
      </c>
      <c r="I1373" s="67" t="s">
        <v>165</v>
      </c>
      <c r="J1373" s="67">
        <v>3.34</v>
      </c>
      <c r="K1373" s="67">
        <v>3.39</v>
      </c>
      <c r="L1373" s="67">
        <v>3.29</v>
      </c>
      <c r="M1373" s="67">
        <v>9.0299999999999994</v>
      </c>
      <c r="N1373" s="67">
        <v>10.26</v>
      </c>
      <c r="O1373" s="67">
        <v>11.93</v>
      </c>
      <c r="P1373" s="67">
        <v>3.34</v>
      </c>
      <c r="Q1373" s="67">
        <v>10.40666667</v>
      </c>
      <c r="R1373" s="67" t="s">
        <v>14852</v>
      </c>
      <c r="S1373" s="67" t="s">
        <v>14853</v>
      </c>
      <c r="T1373" s="67" t="s">
        <v>14854</v>
      </c>
      <c r="U1373" s="67" t="s">
        <v>14855</v>
      </c>
      <c r="V1373" s="67" t="s">
        <v>133</v>
      </c>
      <c r="W1373" s="67" t="s">
        <v>133</v>
      </c>
      <c r="X1373" s="67" t="s">
        <v>14856</v>
      </c>
      <c r="Y1373" s="67" t="s">
        <v>120</v>
      </c>
      <c r="Z1373" s="67" t="s">
        <v>14857</v>
      </c>
      <c r="AA1373" s="67" t="s">
        <v>14858</v>
      </c>
      <c r="AB1373" s="67" t="s">
        <v>14859</v>
      </c>
      <c r="AC1373" s="67" t="s">
        <v>14860</v>
      </c>
      <c r="AD1373" s="67" t="s">
        <v>14861</v>
      </c>
      <c r="AE1373" s="67" t="s">
        <v>14862</v>
      </c>
      <c r="AF1373" s="67" t="s">
        <v>14863</v>
      </c>
    </row>
    <row r="1374" spans="1:32" s="8" customFormat="1" ht="14.4" x14ac:dyDescent="0.25">
      <c r="A1374" s="67" t="s">
        <v>14864</v>
      </c>
      <c r="B1374" s="67" t="s">
        <v>14865</v>
      </c>
      <c r="C1374" s="67" t="s">
        <v>14866</v>
      </c>
      <c r="D1374" s="67">
        <v>0.42399999999999999</v>
      </c>
      <c r="E1374" s="67">
        <v>-1.237163062</v>
      </c>
      <c r="F1374" s="68">
        <v>2.8699999999999998E-9</v>
      </c>
      <c r="G1374" s="68">
        <v>1.22E-8</v>
      </c>
      <c r="H1374" s="67" t="s">
        <v>111</v>
      </c>
      <c r="I1374" s="67" t="s">
        <v>112</v>
      </c>
      <c r="J1374" s="67">
        <v>98.87</v>
      </c>
      <c r="K1374" s="67">
        <v>75.33</v>
      </c>
      <c r="L1374" s="67">
        <v>84.47</v>
      </c>
      <c r="M1374" s="67">
        <v>67.55</v>
      </c>
      <c r="N1374" s="67">
        <v>55</v>
      </c>
      <c r="O1374" s="67">
        <v>45.01</v>
      </c>
      <c r="P1374" s="67">
        <v>86.223333330000003</v>
      </c>
      <c r="Q1374" s="67">
        <v>55.853333329999998</v>
      </c>
      <c r="R1374" s="67" t="s">
        <v>133</v>
      </c>
      <c r="S1374" s="67" t="s">
        <v>133</v>
      </c>
      <c r="T1374" s="67" t="s">
        <v>133</v>
      </c>
      <c r="U1374" s="67" t="s">
        <v>133</v>
      </c>
      <c r="V1374" s="67" t="s">
        <v>133</v>
      </c>
      <c r="W1374" s="67" t="s">
        <v>133</v>
      </c>
      <c r="X1374" s="67" t="s">
        <v>1159</v>
      </c>
      <c r="Y1374" s="67" t="s">
        <v>156</v>
      </c>
      <c r="Z1374" s="67" t="s">
        <v>14867</v>
      </c>
      <c r="AA1374" s="67" t="s">
        <v>14868</v>
      </c>
      <c r="AB1374" s="67" t="s">
        <v>133</v>
      </c>
      <c r="AC1374" s="67" t="s">
        <v>133</v>
      </c>
      <c r="AD1374" s="67" t="s">
        <v>1162</v>
      </c>
      <c r="AE1374" s="67" t="s">
        <v>1163</v>
      </c>
      <c r="AF1374" s="67" t="s">
        <v>1164</v>
      </c>
    </row>
    <row r="1375" spans="1:32" s="8" customFormat="1" ht="14.4" x14ac:dyDescent="0.25">
      <c r="A1375" s="67" t="s">
        <v>14869</v>
      </c>
      <c r="B1375" s="67" t="s">
        <v>14870</v>
      </c>
      <c r="C1375" s="67" t="s">
        <v>14871</v>
      </c>
      <c r="D1375" s="67">
        <v>2.262</v>
      </c>
      <c r="E1375" s="67">
        <v>1.177745255</v>
      </c>
      <c r="F1375" s="68">
        <v>3.0899999999999999E-9</v>
      </c>
      <c r="G1375" s="68">
        <v>1.3200000000000001E-8</v>
      </c>
      <c r="H1375" s="67" t="s">
        <v>111</v>
      </c>
      <c r="I1375" s="67" t="s">
        <v>165</v>
      </c>
      <c r="J1375" s="67">
        <v>2.5</v>
      </c>
      <c r="K1375" s="67">
        <v>2.52</v>
      </c>
      <c r="L1375" s="67">
        <v>2.1800000000000002</v>
      </c>
      <c r="M1375" s="67">
        <v>7.12</v>
      </c>
      <c r="N1375" s="67">
        <v>8.3699999999999992</v>
      </c>
      <c r="O1375" s="67">
        <v>9.67</v>
      </c>
      <c r="P1375" s="67">
        <v>2.4</v>
      </c>
      <c r="Q1375" s="67">
        <v>8.3866666670000001</v>
      </c>
      <c r="R1375" s="67" t="s">
        <v>14872</v>
      </c>
      <c r="S1375" s="67" t="s">
        <v>14873</v>
      </c>
      <c r="T1375" s="67" t="s">
        <v>14874</v>
      </c>
      <c r="U1375" s="67" t="s">
        <v>14875</v>
      </c>
      <c r="V1375" s="67" t="s">
        <v>2306</v>
      </c>
      <c r="W1375" s="67" t="s">
        <v>2307</v>
      </c>
      <c r="X1375" s="67" t="s">
        <v>14876</v>
      </c>
      <c r="Y1375" s="67" t="s">
        <v>253</v>
      </c>
      <c r="Z1375" s="67" t="s">
        <v>14877</v>
      </c>
      <c r="AA1375" s="67" t="s">
        <v>14878</v>
      </c>
      <c r="AB1375" s="67" t="s">
        <v>14879</v>
      </c>
      <c r="AC1375" s="67" t="s">
        <v>14880</v>
      </c>
      <c r="AD1375" s="67" t="s">
        <v>14881</v>
      </c>
      <c r="AE1375" s="67" t="s">
        <v>14882</v>
      </c>
      <c r="AF1375" s="67" t="s">
        <v>14883</v>
      </c>
    </row>
    <row r="1376" spans="1:32" s="8" customFormat="1" ht="14.4" x14ac:dyDescent="0.25">
      <c r="A1376" s="67" t="s">
        <v>14884</v>
      </c>
      <c r="B1376" s="67" t="s">
        <v>14885</v>
      </c>
      <c r="C1376" s="67" t="s">
        <v>14886</v>
      </c>
      <c r="D1376" s="67">
        <v>0.254</v>
      </c>
      <c r="E1376" s="67">
        <v>-1.978410252</v>
      </c>
      <c r="F1376" s="68">
        <v>3.4699999999999998E-9</v>
      </c>
      <c r="G1376" s="68">
        <v>1.4699999999999999E-8</v>
      </c>
      <c r="H1376" s="67" t="s">
        <v>111</v>
      </c>
      <c r="I1376" s="67" t="s">
        <v>112</v>
      </c>
      <c r="J1376" s="67">
        <v>5.0599999999999996</v>
      </c>
      <c r="K1376" s="67">
        <v>4.3</v>
      </c>
      <c r="L1376" s="67">
        <v>5.45</v>
      </c>
      <c r="M1376" s="67">
        <v>1.62</v>
      </c>
      <c r="N1376" s="67">
        <v>2.29</v>
      </c>
      <c r="O1376" s="67">
        <v>1.87</v>
      </c>
      <c r="P1376" s="67">
        <v>4.9366666669999999</v>
      </c>
      <c r="Q1376" s="67">
        <v>1.9266666670000001</v>
      </c>
      <c r="R1376" s="67" t="s">
        <v>14887</v>
      </c>
      <c r="S1376" s="67" t="s">
        <v>14888</v>
      </c>
      <c r="T1376" s="67" t="s">
        <v>14889</v>
      </c>
      <c r="U1376" s="67" t="s">
        <v>14890</v>
      </c>
      <c r="V1376" s="67" t="s">
        <v>133</v>
      </c>
      <c r="W1376" s="67" t="s">
        <v>133</v>
      </c>
      <c r="X1376" s="67" t="s">
        <v>14891</v>
      </c>
      <c r="Y1376" s="67" t="s">
        <v>156</v>
      </c>
      <c r="Z1376" s="67" t="s">
        <v>14892</v>
      </c>
      <c r="AA1376" s="67" t="s">
        <v>14893</v>
      </c>
      <c r="AB1376" s="67" t="s">
        <v>133</v>
      </c>
      <c r="AC1376" s="67" t="s">
        <v>133</v>
      </c>
      <c r="AD1376" s="67" t="s">
        <v>14162</v>
      </c>
      <c r="AE1376" s="67" t="s">
        <v>14163</v>
      </c>
      <c r="AF1376" s="67" t="s">
        <v>11617</v>
      </c>
    </row>
    <row r="1377" spans="1:32" s="8" customFormat="1" ht="14.4" x14ac:dyDescent="0.25">
      <c r="A1377" s="67" t="s">
        <v>14894</v>
      </c>
      <c r="B1377" s="67" t="s">
        <v>14895</v>
      </c>
      <c r="C1377" s="67" t="s">
        <v>14896</v>
      </c>
      <c r="D1377" s="67">
        <v>0.223</v>
      </c>
      <c r="E1377" s="67">
        <v>-2.1647475539999999</v>
      </c>
      <c r="F1377" s="68">
        <v>3.7600000000000003E-9</v>
      </c>
      <c r="G1377" s="68">
        <v>1.6000000000000001E-8</v>
      </c>
      <c r="H1377" s="67" t="s">
        <v>111</v>
      </c>
      <c r="I1377" s="67" t="s">
        <v>112</v>
      </c>
      <c r="J1377" s="67">
        <v>5.37</v>
      </c>
      <c r="K1377" s="67">
        <v>4.5999999999999996</v>
      </c>
      <c r="L1377" s="67">
        <v>6.1</v>
      </c>
      <c r="M1377" s="67">
        <v>1.67</v>
      </c>
      <c r="N1377" s="67">
        <v>1.98</v>
      </c>
      <c r="O1377" s="67">
        <v>1.87</v>
      </c>
      <c r="P1377" s="67">
        <v>5.3566666669999998</v>
      </c>
      <c r="Q1377" s="67">
        <v>1.84</v>
      </c>
      <c r="R1377" s="67" t="s">
        <v>131</v>
      </c>
      <c r="S1377" s="67" t="s">
        <v>132</v>
      </c>
      <c r="T1377" s="67" t="s">
        <v>133</v>
      </c>
      <c r="U1377" s="67" t="s">
        <v>133</v>
      </c>
      <c r="V1377" s="67" t="s">
        <v>133</v>
      </c>
      <c r="W1377" s="67" t="s">
        <v>133</v>
      </c>
      <c r="X1377" s="67" t="s">
        <v>14897</v>
      </c>
      <c r="Y1377" s="67" t="s">
        <v>156</v>
      </c>
      <c r="Z1377" s="67" t="s">
        <v>14898</v>
      </c>
      <c r="AA1377" s="67" t="s">
        <v>14710</v>
      </c>
      <c r="AB1377" s="67" t="s">
        <v>14899</v>
      </c>
      <c r="AC1377" s="67" t="s">
        <v>14900</v>
      </c>
      <c r="AD1377" s="67" t="s">
        <v>5236</v>
      </c>
      <c r="AE1377" s="67" t="s">
        <v>5237</v>
      </c>
      <c r="AF1377" s="67" t="s">
        <v>5238</v>
      </c>
    </row>
    <row r="1378" spans="1:32" s="8" customFormat="1" ht="14.4" x14ac:dyDescent="0.25">
      <c r="A1378" s="67" t="s">
        <v>14901</v>
      </c>
      <c r="B1378" s="67" t="s">
        <v>14902</v>
      </c>
      <c r="C1378" s="67" t="s">
        <v>12180</v>
      </c>
      <c r="D1378" s="67">
        <v>0.109</v>
      </c>
      <c r="E1378" s="67">
        <v>-3.1912713359999998</v>
      </c>
      <c r="F1378" s="68">
        <v>3.84E-9</v>
      </c>
      <c r="G1378" s="68">
        <v>1.63E-8</v>
      </c>
      <c r="H1378" s="67" t="s">
        <v>111</v>
      </c>
      <c r="I1378" s="67" t="s">
        <v>112</v>
      </c>
      <c r="J1378" s="67">
        <v>2.77</v>
      </c>
      <c r="K1378" s="67">
        <v>3.24</v>
      </c>
      <c r="L1378" s="67">
        <v>2.21</v>
      </c>
      <c r="M1378" s="67">
        <v>0.35</v>
      </c>
      <c r="N1378" s="67">
        <v>0.13</v>
      </c>
      <c r="O1378" s="67">
        <v>0.78</v>
      </c>
      <c r="P1378" s="67">
        <v>2.74</v>
      </c>
      <c r="Q1378" s="67">
        <v>0.42</v>
      </c>
      <c r="R1378" s="67" t="s">
        <v>2342</v>
      </c>
      <c r="S1378" s="67" t="s">
        <v>2343</v>
      </c>
      <c r="T1378" s="67" t="s">
        <v>4539</v>
      </c>
      <c r="U1378" s="67" t="s">
        <v>4540</v>
      </c>
      <c r="V1378" s="67" t="s">
        <v>133</v>
      </c>
      <c r="W1378" s="67" t="s">
        <v>133</v>
      </c>
      <c r="X1378" s="67" t="s">
        <v>3087</v>
      </c>
      <c r="Y1378" s="67" t="s">
        <v>277</v>
      </c>
      <c r="Z1378" s="67" t="s">
        <v>14903</v>
      </c>
      <c r="AA1378" s="67" t="s">
        <v>3089</v>
      </c>
      <c r="AB1378" s="67" t="s">
        <v>4542</v>
      </c>
      <c r="AC1378" s="67" t="s">
        <v>4543</v>
      </c>
      <c r="AD1378" s="67" t="s">
        <v>2630</v>
      </c>
      <c r="AE1378" s="67" t="s">
        <v>2631</v>
      </c>
      <c r="AF1378" s="67" t="s">
        <v>2632</v>
      </c>
    </row>
    <row r="1379" spans="1:32" s="8" customFormat="1" ht="14.4" x14ac:dyDescent="0.25">
      <c r="A1379" s="67" t="s">
        <v>14904</v>
      </c>
      <c r="B1379" s="67" t="s">
        <v>14905</v>
      </c>
      <c r="C1379" s="67" t="s">
        <v>1629</v>
      </c>
      <c r="D1379" s="67">
        <v>0.40799999999999997</v>
      </c>
      <c r="E1379" s="67">
        <v>-1.2924542160000001</v>
      </c>
      <c r="F1379" s="68">
        <v>4.0199999999999998E-9</v>
      </c>
      <c r="G1379" s="68">
        <v>1.7E-8</v>
      </c>
      <c r="H1379" s="67" t="s">
        <v>111</v>
      </c>
      <c r="I1379" s="67" t="s">
        <v>112</v>
      </c>
      <c r="J1379" s="67">
        <v>15.48</v>
      </c>
      <c r="K1379" s="67">
        <v>9.69</v>
      </c>
      <c r="L1379" s="67">
        <v>9.1300000000000008</v>
      </c>
      <c r="M1379" s="67">
        <v>5.47</v>
      </c>
      <c r="N1379" s="67">
        <v>6.75</v>
      </c>
      <c r="O1379" s="67">
        <v>4.2699999999999996</v>
      </c>
      <c r="P1379" s="67">
        <v>11.43333333</v>
      </c>
      <c r="Q1379" s="67">
        <v>5.4966666670000004</v>
      </c>
      <c r="R1379" s="67" t="s">
        <v>1630</v>
      </c>
      <c r="S1379" s="67" t="s">
        <v>1631</v>
      </c>
      <c r="T1379" s="67" t="s">
        <v>1632</v>
      </c>
      <c r="U1379" s="67" t="s">
        <v>1633</v>
      </c>
      <c r="V1379" s="67" t="s">
        <v>1634</v>
      </c>
      <c r="W1379" s="67" t="s">
        <v>1635</v>
      </c>
      <c r="X1379" s="67" t="s">
        <v>1636</v>
      </c>
      <c r="Y1379" s="67" t="s">
        <v>1199</v>
      </c>
      <c r="Z1379" s="67" t="s">
        <v>14906</v>
      </c>
      <c r="AA1379" s="67" t="s">
        <v>1638</v>
      </c>
      <c r="AB1379" s="67" t="s">
        <v>1639</v>
      </c>
      <c r="AC1379" s="67" t="s">
        <v>1640</v>
      </c>
      <c r="AD1379" s="67" t="s">
        <v>14907</v>
      </c>
      <c r="AE1379" s="67" t="s">
        <v>14908</v>
      </c>
      <c r="AF1379" s="67" t="s">
        <v>14909</v>
      </c>
    </row>
    <row r="1380" spans="1:32" s="8" customFormat="1" ht="14.4" x14ac:dyDescent="0.25">
      <c r="A1380" s="67" t="s">
        <v>14910</v>
      </c>
      <c r="B1380" s="67" t="s">
        <v>14911</v>
      </c>
      <c r="C1380" s="67" t="s">
        <v>3804</v>
      </c>
      <c r="D1380" s="67">
        <v>0.46300000000000002</v>
      </c>
      <c r="E1380" s="67">
        <v>-1.1104001160000001</v>
      </c>
      <c r="F1380" s="68">
        <v>4.5999999999999998E-9</v>
      </c>
      <c r="G1380" s="68">
        <v>1.9399999999999998E-8</v>
      </c>
      <c r="H1380" s="67" t="s">
        <v>111</v>
      </c>
      <c r="I1380" s="67" t="s">
        <v>112</v>
      </c>
      <c r="J1380" s="67">
        <v>10.97</v>
      </c>
      <c r="K1380" s="67">
        <v>11.6</v>
      </c>
      <c r="L1380" s="67">
        <v>12.95</v>
      </c>
      <c r="M1380" s="67">
        <v>8.82</v>
      </c>
      <c r="N1380" s="67">
        <v>9.11</v>
      </c>
      <c r="O1380" s="67">
        <v>7.33</v>
      </c>
      <c r="P1380" s="67">
        <v>11.84</v>
      </c>
      <c r="Q1380" s="67">
        <v>8.42</v>
      </c>
      <c r="R1380" s="67" t="s">
        <v>133</v>
      </c>
      <c r="S1380" s="67" t="s">
        <v>133</v>
      </c>
      <c r="T1380" s="67" t="s">
        <v>133</v>
      </c>
      <c r="U1380" s="67" t="s">
        <v>133</v>
      </c>
      <c r="V1380" s="67" t="s">
        <v>133</v>
      </c>
      <c r="W1380" s="67" t="s">
        <v>133</v>
      </c>
      <c r="X1380" s="67" t="s">
        <v>14912</v>
      </c>
      <c r="Y1380" s="67" t="s">
        <v>156</v>
      </c>
      <c r="Z1380" s="67" t="s">
        <v>14913</v>
      </c>
      <c r="AA1380" s="67" t="s">
        <v>3807</v>
      </c>
      <c r="AB1380" s="67" t="s">
        <v>14914</v>
      </c>
      <c r="AC1380" s="67" t="s">
        <v>14915</v>
      </c>
      <c r="AD1380" s="67" t="s">
        <v>3810</v>
      </c>
      <c r="AE1380" s="67" t="s">
        <v>3811</v>
      </c>
      <c r="AF1380" s="67" t="s">
        <v>3812</v>
      </c>
    </row>
    <row r="1381" spans="1:32" s="8" customFormat="1" ht="14.4" x14ac:dyDescent="0.25">
      <c r="A1381" s="67" t="s">
        <v>14916</v>
      </c>
      <c r="B1381" s="67" t="s">
        <v>14917</v>
      </c>
      <c r="C1381" s="67" t="s">
        <v>14918</v>
      </c>
      <c r="D1381" s="67">
        <v>0.192</v>
      </c>
      <c r="E1381" s="67">
        <v>-2.3815802189999999</v>
      </c>
      <c r="F1381" s="68">
        <v>5.0899999999999996E-9</v>
      </c>
      <c r="G1381" s="68">
        <v>2.14E-8</v>
      </c>
      <c r="H1381" s="67" t="s">
        <v>111</v>
      </c>
      <c r="I1381" s="67" t="s">
        <v>112</v>
      </c>
      <c r="J1381" s="67">
        <v>4.04</v>
      </c>
      <c r="K1381" s="67">
        <v>3.4</v>
      </c>
      <c r="L1381" s="67">
        <v>3.4</v>
      </c>
      <c r="M1381" s="67">
        <v>0.93</v>
      </c>
      <c r="N1381" s="67">
        <v>0.63</v>
      </c>
      <c r="O1381" s="67">
        <v>1.67</v>
      </c>
      <c r="P1381" s="67">
        <v>3.6133333329999999</v>
      </c>
      <c r="Q1381" s="67">
        <v>1.076666667</v>
      </c>
      <c r="R1381" s="67" t="s">
        <v>133</v>
      </c>
      <c r="S1381" s="67" t="s">
        <v>133</v>
      </c>
      <c r="T1381" s="67" t="s">
        <v>14919</v>
      </c>
      <c r="U1381" s="67" t="s">
        <v>14920</v>
      </c>
      <c r="V1381" s="67" t="s">
        <v>7564</v>
      </c>
      <c r="W1381" s="67" t="s">
        <v>7565</v>
      </c>
      <c r="X1381" s="67" t="s">
        <v>14921</v>
      </c>
      <c r="Y1381" s="67" t="s">
        <v>120</v>
      </c>
      <c r="Z1381" s="67" t="s">
        <v>14922</v>
      </c>
      <c r="AA1381" s="67" t="s">
        <v>14923</v>
      </c>
      <c r="AB1381" s="67" t="s">
        <v>14924</v>
      </c>
      <c r="AC1381" s="67" t="s">
        <v>14925</v>
      </c>
      <c r="AD1381" s="67" t="s">
        <v>14926</v>
      </c>
      <c r="AE1381" s="67" t="s">
        <v>14927</v>
      </c>
      <c r="AF1381" s="67" t="s">
        <v>14928</v>
      </c>
    </row>
    <row r="1382" spans="1:32" s="8" customFormat="1" ht="14.4" x14ac:dyDescent="0.25">
      <c r="A1382" s="67" t="s">
        <v>14929</v>
      </c>
      <c r="B1382" s="67" t="s">
        <v>14930</v>
      </c>
      <c r="C1382" s="67" t="s">
        <v>14034</v>
      </c>
      <c r="D1382" s="67">
        <v>0.44500000000000001</v>
      </c>
      <c r="E1382" s="67">
        <v>-1.167814229</v>
      </c>
      <c r="F1382" s="68">
        <v>5.7399999999999996E-9</v>
      </c>
      <c r="G1382" s="68">
        <v>2.4E-8</v>
      </c>
      <c r="H1382" s="67" t="s">
        <v>111</v>
      </c>
      <c r="I1382" s="67" t="s">
        <v>112</v>
      </c>
      <c r="J1382" s="67">
        <v>19.07</v>
      </c>
      <c r="K1382" s="67">
        <v>21.99</v>
      </c>
      <c r="L1382" s="67">
        <v>27.71</v>
      </c>
      <c r="M1382" s="67">
        <v>15.68</v>
      </c>
      <c r="N1382" s="67">
        <v>16.89</v>
      </c>
      <c r="O1382" s="67">
        <v>14.76</v>
      </c>
      <c r="P1382" s="67">
        <v>22.923333329999998</v>
      </c>
      <c r="Q1382" s="67">
        <v>15.776666669999999</v>
      </c>
      <c r="R1382" s="67" t="s">
        <v>133</v>
      </c>
      <c r="S1382" s="67" t="s">
        <v>133</v>
      </c>
      <c r="T1382" s="67" t="s">
        <v>133</v>
      </c>
      <c r="U1382" s="67" t="s">
        <v>133</v>
      </c>
      <c r="V1382" s="67" t="s">
        <v>133</v>
      </c>
      <c r="W1382" s="67" t="s">
        <v>133</v>
      </c>
      <c r="X1382" s="67" t="s">
        <v>133</v>
      </c>
      <c r="Y1382" s="67" t="s">
        <v>133</v>
      </c>
      <c r="Z1382" s="67" t="s">
        <v>14035</v>
      </c>
      <c r="AA1382" s="67" t="s">
        <v>14036</v>
      </c>
      <c r="AB1382" s="67" t="s">
        <v>133</v>
      </c>
      <c r="AC1382" s="67" t="s">
        <v>133</v>
      </c>
      <c r="AD1382" s="67" t="s">
        <v>133</v>
      </c>
      <c r="AE1382" s="67" t="s">
        <v>133</v>
      </c>
      <c r="AF1382" s="67" t="s">
        <v>133</v>
      </c>
    </row>
    <row r="1383" spans="1:32" s="8" customFormat="1" ht="14.4" x14ac:dyDescent="0.25">
      <c r="A1383" s="67" t="s">
        <v>14931</v>
      </c>
      <c r="B1383" s="67"/>
      <c r="C1383" s="67" t="s">
        <v>233</v>
      </c>
      <c r="D1383" s="67">
        <v>8.3000000000000004E-2</v>
      </c>
      <c r="E1383" s="67">
        <v>-3.585932101</v>
      </c>
      <c r="F1383" s="68">
        <v>5.9600000000000001E-9</v>
      </c>
      <c r="G1383" s="68">
        <v>2.4999999999999999E-8</v>
      </c>
      <c r="H1383" s="67" t="s">
        <v>111</v>
      </c>
      <c r="I1383" s="67" t="s">
        <v>112</v>
      </c>
      <c r="J1383" s="67">
        <v>38.700000000000003</v>
      </c>
      <c r="K1383" s="67">
        <v>59.97</v>
      </c>
      <c r="L1383" s="67">
        <v>68.91</v>
      </c>
      <c r="M1383" s="67">
        <v>2.16</v>
      </c>
      <c r="N1383" s="67">
        <v>11.56</v>
      </c>
      <c r="O1383" s="67">
        <v>7.87</v>
      </c>
      <c r="P1383" s="67">
        <v>55.86</v>
      </c>
      <c r="Q1383" s="67">
        <v>7.1966666669999997</v>
      </c>
      <c r="R1383" s="67" t="s">
        <v>133</v>
      </c>
      <c r="S1383" s="67" t="s">
        <v>133</v>
      </c>
      <c r="T1383" s="67" t="s">
        <v>133</v>
      </c>
      <c r="U1383" s="67" t="s">
        <v>133</v>
      </c>
      <c r="V1383" s="67" t="s">
        <v>133</v>
      </c>
      <c r="W1383" s="67" t="s">
        <v>133</v>
      </c>
      <c r="X1383" s="67" t="s">
        <v>133</v>
      </c>
      <c r="Y1383" s="67" t="s">
        <v>133</v>
      </c>
      <c r="Z1383" s="67" t="s">
        <v>133</v>
      </c>
      <c r="AA1383" s="67" t="s">
        <v>133</v>
      </c>
      <c r="AB1383" s="67" t="s">
        <v>133</v>
      </c>
      <c r="AC1383" s="67" t="s">
        <v>133</v>
      </c>
      <c r="AD1383" s="67" t="s">
        <v>133</v>
      </c>
      <c r="AE1383" s="67" t="s">
        <v>133</v>
      </c>
      <c r="AF1383" s="67" t="s">
        <v>133</v>
      </c>
    </row>
    <row r="1384" spans="1:32" s="8" customFormat="1" ht="14.4" x14ac:dyDescent="0.25">
      <c r="A1384" s="67" t="s">
        <v>14932</v>
      </c>
      <c r="B1384" s="67" t="s">
        <v>14933</v>
      </c>
      <c r="C1384" s="67" t="s">
        <v>14934</v>
      </c>
      <c r="D1384" s="67">
        <v>2.2690000000000001</v>
      </c>
      <c r="E1384" s="67">
        <v>1.1819264570000001</v>
      </c>
      <c r="F1384" s="68">
        <v>6.3300000000000003E-9</v>
      </c>
      <c r="G1384" s="68">
        <v>2.6499999999999999E-8</v>
      </c>
      <c r="H1384" s="67" t="s">
        <v>111</v>
      </c>
      <c r="I1384" s="67" t="s">
        <v>165</v>
      </c>
      <c r="J1384" s="67">
        <v>1.57</v>
      </c>
      <c r="K1384" s="67">
        <v>1.55</v>
      </c>
      <c r="L1384" s="67">
        <v>1.98</v>
      </c>
      <c r="M1384" s="67">
        <v>5.25</v>
      </c>
      <c r="N1384" s="67">
        <v>6.42</v>
      </c>
      <c r="O1384" s="67">
        <v>6.1</v>
      </c>
      <c r="P1384" s="67">
        <v>1.7</v>
      </c>
      <c r="Q1384" s="67">
        <v>5.9233333330000004</v>
      </c>
      <c r="R1384" s="67" t="s">
        <v>133</v>
      </c>
      <c r="S1384" s="67" t="s">
        <v>133</v>
      </c>
      <c r="T1384" s="67" t="s">
        <v>133</v>
      </c>
      <c r="U1384" s="67" t="s">
        <v>133</v>
      </c>
      <c r="V1384" s="67" t="s">
        <v>133</v>
      </c>
      <c r="W1384" s="67" t="s">
        <v>133</v>
      </c>
      <c r="X1384" s="67" t="s">
        <v>14935</v>
      </c>
      <c r="Y1384" s="67" t="s">
        <v>1694</v>
      </c>
      <c r="Z1384" s="67" t="s">
        <v>14936</v>
      </c>
      <c r="AA1384" s="67" t="s">
        <v>14937</v>
      </c>
      <c r="AB1384" s="67" t="s">
        <v>133</v>
      </c>
      <c r="AC1384" s="67" t="s">
        <v>133</v>
      </c>
      <c r="AD1384" s="67" t="s">
        <v>14938</v>
      </c>
      <c r="AE1384" s="67" t="s">
        <v>14939</v>
      </c>
      <c r="AF1384" s="67" t="s">
        <v>14940</v>
      </c>
    </row>
    <row r="1385" spans="1:32" s="8" customFormat="1" ht="14.4" x14ac:dyDescent="0.25">
      <c r="A1385" s="67" t="s">
        <v>14941</v>
      </c>
      <c r="B1385" s="67"/>
      <c r="C1385" s="67" t="s">
        <v>233</v>
      </c>
      <c r="D1385" s="67">
        <v>2.157</v>
      </c>
      <c r="E1385" s="67">
        <v>1.1088259789999999</v>
      </c>
      <c r="F1385" s="68">
        <v>6.3700000000000001E-9</v>
      </c>
      <c r="G1385" s="68">
        <v>2.66E-8</v>
      </c>
      <c r="H1385" s="67" t="s">
        <v>111</v>
      </c>
      <c r="I1385" s="67" t="s">
        <v>165</v>
      </c>
      <c r="J1385" s="67">
        <v>3.38</v>
      </c>
      <c r="K1385" s="67">
        <v>3.28</v>
      </c>
      <c r="L1385" s="67">
        <v>3.4</v>
      </c>
      <c r="M1385" s="67">
        <v>10.59</v>
      </c>
      <c r="N1385" s="67">
        <v>10.93</v>
      </c>
      <c r="O1385" s="67">
        <v>11.97</v>
      </c>
      <c r="P1385" s="67">
        <v>3.3533333330000001</v>
      </c>
      <c r="Q1385" s="67">
        <v>11.16333333</v>
      </c>
      <c r="R1385" s="67" t="s">
        <v>133</v>
      </c>
      <c r="S1385" s="67" t="s">
        <v>133</v>
      </c>
      <c r="T1385" s="67" t="s">
        <v>133</v>
      </c>
      <c r="U1385" s="67" t="s">
        <v>133</v>
      </c>
      <c r="V1385" s="67" t="s">
        <v>133</v>
      </c>
      <c r="W1385" s="67" t="s">
        <v>133</v>
      </c>
      <c r="X1385" s="67" t="s">
        <v>9399</v>
      </c>
      <c r="Y1385" s="67" t="s">
        <v>120</v>
      </c>
      <c r="Z1385" s="67" t="s">
        <v>14942</v>
      </c>
      <c r="AA1385" s="67" t="s">
        <v>14943</v>
      </c>
      <c r="AB1385" s="67" t="s">
        <v>9402</v>
      </c>
      <c r="AC1385" s="67" t="s">
        <v>9403</v>
      </c>
      <c r="AD1385" s="67" t="s">
        <v>9404</v>
      </c>
      <c r="AE1385" s="67" t="s">
        <v>9405</v>
      </c>
      <c r="AF1385" s="67" t="s">
        <v>9406</v>
      </c>
    </row>
    <row r="1386" spans="1:32" s="8" customFormat="1" ht="14.4" x14ac:dyDescent="0.25">
      <c r="A1386" s="67" t="s">
        <v>14944</v>
      </c>
      <c r="B1386" s="67" t="s">
        <v>14945</v>
      </c>
      <c r="C1386" s="67" t="s">
        <v>14946</v>
      </c>
      <c r="D1386" s="67">
        <v>0.35</v>
      </c>
      <c r="E1386" s="67">
        <v>-1.515163211</v>
      </c>
      <c r="F1386" s="68">
        <v>6.5300000000000004E-9</v>
      </c>
      <c r="G1386" s="68">
        <v>2.73E-8</v>
      </c>
      <c r="H1386" s="67" t="s">
        <v>111</v>
      </c>
      <c r="I1386" s="67" t="s">
        <v>112</v>
      </c>
      <c r="J1386" s="67">
        <v>4.07</v>
      </c>
      <c r="K1386" s="67">
        <v>4.0199999999999996</v>
      </c>
      <c r="L1386" s="67">
        <v>5.4</v>
      </c>
      <c r="M1386" s="67">
        <v>5.01</v>
      </c>
      <c r="N1386" s="67">
        <v>6.27</v>
      </c>
      <c r="O1386" s="67">
        <v>6.49</v>
      </c>
      <c r="P1386" s="67">
        <v>4.4966666670000004</v>
      </c>
      <c r="Q1386" s="67">
        <v>5.9233333330000004</v>
      </c>
      <c r="R1386" s="67" t="s">
        <v>133</v>
      </c>
      <c r="S1386" s="67" t="s">
        <v>133</v>
      </c>
      <c r="T1386" s="67" t="s">
        <v>14947</v>
      </c>
      <c r="U1386" s="67" t="s">
        <v>14948</v>
      </c>
      <c r="V1386" s="67" t="s">
        <v>14949</v>
      </c>
      <c r="W1386" s="67" t="s">
        <v>14950</v>
      </c>
      <c r="X1386" s="67" t="s">
        <v>14951</v>
      </c>
      <c r="Y1386" s="67" t="s">
        <v>156</v>
      </c>
      <c r="Z1386" s="67" t="s">
        <v>14952</v>
      </c>
      <c r="AA1386" s="67" t="s">
        <v>14953</v>
      </c>
      <c r="AB1386" s="67" t="s">
        <v>133</v>
      </c>
      <c r="AC1386" s="67" t="s">
        <v>133</v>
      </c>
      <c r="AD1386" s="67" t="s">
        <v>14954</v>
      </c>
      <c r="AE1386" s="67" t="s">
        <v>14955</v>
      </c>
      <c r="AF1386" s="67" t="s">
        <v>14956</v>
      </c>
    </row>
    <row r="1387" spans="1:32" s="8" customFormat="1" ht="14.4" x14ac:dyDescent="0.25">
      <c r="A1387" s="67" t="s">
        <v>14957</v>
      </c>
      <c r="B1387" s="67" t="s">
        <v>14958</v>
      </c>
      <c r="C1387" s="67" t="s">
        <v>14959</v>
      </c>
      <c r="D1387" s="67">
        <v>11.106999999999999</v>
      </c>
      <c r="E1387" s="67">
        <v>3.4734354770000002</v>
      </c>
      <c r="F1387" s="68">
        <v>6.7500000000000001E-9</v>
      </c>
      <c r="G1387" s="68">
        <v>2.8200000000000001E-8</v>
      </c>
      <c r="H1387" s="67" t="s">
        <v>111</v>
      </c>
      <c r="I1387" s="67" t="s">
        <v>165</v>
      </c>
      <c r="J1387" s="67">
        <v>0.62</v>
      </c>
      <c r="K1387" s="67">
        <v>0.66</v>
      </c>
      <c r="L1387" s="67">
        <v>0.84</v>
      </c>
      <c r="M1387" s="67">
        <v>13.13</v>
      </c>
      <c r="N1387" s="67">
        <v>14.41</v>
      </c>
      <c r="O1387" s="67">
        <v>13.31</v>
      </c>
      <c r="P1387" s="67">
        <v>0.70666666700000003</v>
      </c>
      <c r="Q1387" s="67">
        <v>13.616666670000001</v>
      </c>
      <c r="R1387" s="67" t="s">
        <v>133</v>
      </c>
      <c r="S1387" s="67" t="s">
        <v>133</v>
      </c>
      <c r="T1387" s="67" t="s">
        <v>133</v>
      </c>
      <c r="U1387" s="67" t="s">
        <v>133</v>
      </c>
      <c r="V1387" s="67" t="s">
        <v>133</v>
      </c>
      <c r="W1387" s="67" t="s">
        <v>133</v>
      </c>
      <c r="X1387" s="67" t="s">
        <v>14960</v>
      </c>
      <c r="Y1387" s="67" t="s">
        <v>120</v>
      </c>
      <c r="Z1387" s="67" t="s">
        <v>14961</v>
      </c>
      <c r="AA1387" s="67" t="s">
        <v>14962</v>
      </c>
      <c r="AB1387" s="67" t="s">
        <v>133</v>
      </c>
      <c r="AC1387" s="67" t="s">
        <v>133</v>
      </c>
      <c r="AD1387" s="67" t="s">
        <v>133</v>
      </c>
      <c r="AE1387" s="67" t="s">
        <v>133</v>
      </c>
      <c r="AF1387" s="67" t="s">
        <v>133</v>
      </c>
    </row>
    <row r="1388" spans="1:32" s="8" customFormat="1" ht="14.4" x14ac:dyDescent="0.25">
      <c r="A1388" s="67" t="s">
        <v>14963</v>
      </c>
      <c r="B1388" s="67" t="s">
        <v>14964</v>
      </c>
      <c r="C1388" s="67" t="s">
        <v>14965</v>
      </c>
      <c r="D1388" s="67">
        <v>0.18</v>
      </c>
      <c r="E1388" s="67">
        <v>-2.4712674469999998</v>
      </c>
      <c r="F1388" s="68">
        <v>7.1200000000000002E-9</v>
      </c>
      <c r="G1388" s="68">
        <v>2.9700000000000001E-8</v>
      </c>
      <c r="H1388" s="67" t="s">
        <v>111</v>
      </c>
      <c r="I1388" s="67" t="s">
        <v>112</v>
      </c>
      <c r="J1388" s="67">
        <v>10.11</v>
      </c>
      <c r="K1388" s="67">
        <v>4.84</v>
      </c>
      <c r="L1388" s="67">
        <v>11.75</v>
      </c>
      <c r="M1388" s="67">
        <v>2.54</v>
      </c>
      <c r="N1388" s="67">
        <v>2.66</v>
      </c>
      <c r="O1388" s="67">
        <v>2.1800000000000002</v>
      </c>
      <c r="P1388" s="67">
        <v>8.9</v>
      </c>
      <c r="Q1388" s="67">
        <v>2.46</v>
      </c>
      <c r="R1388" s="67" t="s">
        <v>133</v>
      </c>
      <c r="S1388" s="67" t="s">
        <v>133</v>
      </c>
      <c r="T1388" s="67" t="s">
        <v>133</v>
      </c>
      <c r="U1388" s="67" t="s">
        <v>133</v>
      </c>
      <c r="V1388" s="67" t="s">
        <v>133</v>
      </c>
      <c r="W1388" s="67" t="s">
        <v>133</v>
      </c>
      <c r="X1388" s="67" t="s">
        <v>133</v>
      </c>
      <c r="Y1388" s="67" t="s">
        <v>133</v>
      </c>
      <c r="Z1388" s="67" t="s">
        <v>10607</v>
      </c>
      <c r="AA1388" s="67" t="s">
        <v>10608</v>
      </c>
      <c r="AB1388" s="67" t="s">
        <v>133</v>
      </c>
      <c r="AC1388" s="67" t="s">
        <v>133</v>
      </c>
      <c r="AD1388" s="67" t="s">
        <v>133</v>
      </c>
      <c r="AE1388" s="67" t="s">
        <v>133</v>
      </c>
      <c r="AF1388" s="67" t="s">
        <v>133</v>
      </c>
    </row>
    <row r="1389" spans="1:32" s="8" customFormat="1" ht="14.4" x14ac:dyDescent="0.25">
      <c r="A1389" s="67" t="s">
        <v>14966</v>
      </c>
      <c r="B1389" s="67" t="s">
        <v>14967</v>
      </c>
      <c r="C1389" s="67" t="s">
        <v>14642</v>
      </c>
      <c r="D1389" s="67">
        <v>2.5499999999999998</v>
      </c>
      <c r="E1389" s="67">
        <v>1.3503279770000001</v>
      </c>
      <c r="F1389" s="68">
        <v>7.2600000000000002E-9</v>
      </c>
      <c r="G1389" s="68">
        <v>3.0199999999999999E-8</v>
      </c>
      <c r="H1389" s="67" t="s">
        <v>111</v>
      </c>
      <c r="I1389" s="67" t="s">
        <v>165</v>
      </c>
      <c r="J1389" s="67">
        <v>2.74</v>
      </c>
      <c r="K1389" s="67">
        <v>1.87</v>
      </c>
      <c r="L1389" s="67">
        <v>2.52</v>
      </c>
      <c r="M1389" s="67">
        <v>9.11</v>
      </c>
      <c r="N1389" s="67">
        <v>10.15</v>
      </c>
      <c r="O1389" s="67">
        <v>8.64</v>
      </c>
      <c r="P1389" s="67">
        <v>2.3766666669999998</v>
      </c>
      <c r="Q1389" s="67">
        <v>9.3000000000000007</v>
      </c>
      <c r="R1389" s="67" t="s">
        <v>133</v>
      </c>
      <c r="S1389" s="67" t="s">
        <v>133</v>
      </c>
      <c r="T1389" s="67" t="s">
        <v>133</v>
      </c>
      <c r="U1389" s="67" t="s">
        <v>133</v>
      </c>
      <c r="V1389" s="67" t="s">
        <v>133</v>
      </c>
      <c r="W1389" s="67" t="s">
        <v>133</v>
      </c>
      <c r="X1389" s="67" t="s">
        <v>7315</v>
      </c>
      <c r="Y1389" s="67" t="s">
        <v>120</v>
      </c>
      <c r="Z1389" s="67" t="s">
        <v>14968</v>
      </c>
      <c r="AA1389" s="67" t="s">
        <v>14644</v>
      </c>
      <c r="AB1389" s="67" t="s">
        <v>14969</v>
      </c>
      <c r="AC1389" s="67" t="s">
        <v>14970</v>
      </c>
      <c r="AD1389" s="67" t="s">
        <v>14645</v>
      </c>
      <c r="AE1389" s="67" t="s">
        <v>14646</v>
      </c>
      <c r="AF1389" s="67" t="s">
        <v>14647</v>
      </c>
    </row>
    <row r="1390" spans="1:32" s="8" customFormat="1" ht="14.4" x14ac:dyDescent="0.25">
      <c r="A1390" s="67" t="s">
        <v>14971</v>
      </c>
      <c r="B1390" s="67" t="s">
        <v>14972</v>
      </c>
      <c r="C1390" s="67" t="s">
        <v>14973</v>
      </c>
      <c r="D1390" s="67">
        <v>4.5810000000000004</v>
      </c>
      <c r="E1390" s="67">
        <v>2.1956343880000002</v>
      </c>
      <c r="F1390" s="68">
        <v>7.3E-9</v>
      </c>
      <c r="G1390" s="68">
        <v>3.0400000000000001E-8</v>
      </c>
      <c r="H1390" s="67" t="s">
        <v>111</v>
      </c>
      <c r="I1390" s="67" t="s">
        <v>165</v>
      </c>
      <c r="J1390" s="67">
        <v>0.28000000000000003</v>
      </c>
      <c r="K1390" s="67">
        <v>0.24</v>
      </c>
      <c r="L1390" s="67">
        <v>0.15</v>
      </c>
      <c r="M1390" s="67">
        <v>1.42</v>
      </c>
      <c r="N1390" s="67">
        <v>1.55</v>
      </c>
      <c r="O1390" s="67">
        <v>1.84</v>
      </c>
      <c r="P1390" s="67">
        <v>0.22333333299999999</v>
      </c>
      <c r="Q1390" s="67">
        <v>1.6033333329999999</v>
      </c>
      <c r="R1390" s="67" t="s">
        <v>133</v>
      </c>
      <c r="S1390" s="67" t="s">
        <v>133</v>
      </c>
      <c r="T1390" s="67" t="s">
        <v>133</v>
      </c>
      <c r="U1390" s="67" t="s">
        <v>133</v>
      </c>
      <c r="V1390" s="67" t="s">
        <v>133</v>
      </c>
      <c r="W1390" s="67" t="s">
        <v>133</v>
      </c>
      <c r="X1390" s="67" t="s">
        <v>14974</v>
      </c>
      <c r="Y1390" s="67" t="s">
        <v>120</v>
      </c>
      <c r="Z1390" s="67" t="s">
        <v>14975</v>
      </c>
      <c r="AA1390" s="67" t="s">
        <v>14976</v>
      </c>
      <c r="AB1390" s="67" t="s">
        <v>133</v>
      </c>
      <c r="AC1390" s="67" t="s">
        <v>133</v>
      </c>
      <c r="AD1390" s="67" t="s">
        <v>133</v>
      </c>
      <c r="AE1390" s="67" t="s">
        <v>133</v>
      </c>
      <c r="AF1390" s="67" t="s">
        <v>133</v>
      </c>
    </row>
    <row r="1391" spans="1:32" s="8" customFormat="1" ht="14.4" x14ac:dyDescent="0.25">
      <c r="A1391" s="67" t="s">
        <v>14977</v>
      </c>
      <c r="B1391" s="67" t="s">
        <v>14978</v>
      </c>
      <c r="C1391" s="67" t="s">
        <v>14979</v>
      </c>
      <c r="D1391" s="67">
        <v>0.47399999999999998</v>
      </c>
      <c r="E1391" s="67">
        <v>-1.077593129</v>
      </c>
      <c r="F1391" s="68">
        <v>7.3399999999999999E-9</v>
      </c>
      <c r="G1391" s="68">
        <v>3.0500000000000002E-8</v>
      </c>
      <c r="H1391" s="67" t="s">
        <v>111</v>
      </c>
      <c r="I1391" s="67" t="s">
        <v>112</v>
      </c>
      <c r="J1391" s="67">
        <v>31.53</v>
      </c>
      <c r="K1391" s="67">
        <v>37.270000000000003</v>
      </c>
      <c r="L1391" s="67">
        <v>40.26</v>
      </c>
      <c r="M1391" s="67">
        <v>112.1</v>
      </c>
      <c r="N1391" s="67">
        <v>126.78</v>
      </c>
      <c r="O1391" s="67">
        <v>88.46</v>
      </c>
      <c r="P1391" s="67">
        <v>36.353333329999998</v>
      </c>
      <c r="Q1391" s="67">
        <v>109.11333329999999</v>
      </c>
      <c r="R1391" s="67" t="s">
        <v>14980</v>
      </c>
      <c r="S1391" s="67" t="s">
        <v>14981</v>
      </c>
      <c r="T1391" s="67" t="s">
        <v>14982</v>
      </c>
      <c r="U1391" s="67" t="s">
        <v>14983</v>
      </c>
      <c r="V1391" s="67" t="s">
        <v>2306</v>
      </c>
      <c r="W1391" s="67" t="s">
        <v>2307</v>
      </c>
      <c r="X1391" s="67" t="s">
        <v>14984</v>
      </c>
      <c r="Y1391" s="67" t="s">
        <v>253</v>
      </c>
      <c r="Z1391" s="67" t="s">
        <v>14985</v>
      </c>
      <c r="AA1391" s="67" t="s">
        <v>14986</v>
      </c>
      <c r="AB1391" s="67" t="s">
        <v>14987</v>
      </c>
      <c r="AC1391" s="67" t="s">
        <v>14988</v>
      </c>
      <c r="AD1391" s="67" t="s">
        <v>14989</v>
      </c>
      <c r="AE1391" s="67" t="s">
        <v>14990</v>
      </c>
      <c r="AF1391" s="67" t="s">
        <v>14991</v>
      </c>
    </row>
    <row r="1392" spans="1:32" s="8" customFormat="1" ht="14.4" x14ac:dyDescent="0.25">
      <c r="A1392" s="67" t="s">
        <v>14992</v>
      </c>
      <c r="B1392" s="67" t="s">
        <v>14993</v>
      </c>
      <c r="C1392" s="67" t="s">
        <v>14994</v>
      </c>
      <c r="D1392" s="67">
        <v>2.323</v>
      </c>
      <c r="E1392" s="67">
        <v>1.2159297790000001</v>
      </c>
      <c r="F1392" s="68">
        <v>7.4300000000000002E-9</v>
      </c>
      <c r="G1392" s="68">
        <v>3.0899999999999999E-8</v>
      </c>
      <c r="H1392" s="67" t="s">
        <v>111</v>
      </c>
      <c r="I1392" s="67" t="s">
        <v>165</v>
      </c>
      <c r="J1392" s="67">
        <v>0.88</v>
      </c>
      <c r="K1392" s="67">
        <v>1.02</v>
      </c>
      <c r="L1392" s="67">
        <v>0.99</v>
      </c>
      <c r="M1392" s="67">
        <v>3.21</v>
      </c>
      <c r="N1392" s="67">
        <v>3.77</v>
      </c>
      <c r="O1392" s="67">
        <v>3.37</v>
      </c>
      <c r="P1392" s="67">
        <v>0.96333333300000001</v>
      </c>
      <c r="Q1392" s="67">
        <v>3.45</v>
      </c>
      <c r="R1392" s="67" t="s">
        <v>133</v>
      </c>
      <c r="S1392" s="67" t="s">
        <v>133</v>
      </c>
      <c r="T1392" s="67" t="s">
        <v>133</v>
      </c>
      <c r="U1392" s="67" t="s">
        <v>133</v>
      </c>
      <c r="V1392" s="67" t="s">
        <v>133</v>
      </c>
      <c r="W1392" s="67" t="s">
        <v>133</v>
      </c>
      <c r="X1392" s="67" t="s">
        <v>14995</v>
      </c>
      <c r="Y1392" s="67" t="s">
        <v>120</v>
      </c>
      <c r="Z1392" s="67" t="s">
        <v>14996</v>
      </c>
      <c r="AA1392" s="67" t="s">
        <v>14997</v>
      </c>
      <c r="AB1392" s="67" t="s">
        <v>14998</v>
      </c>
      <c r="AC1392" s="67" t="s">
        <v>14999</v>
      </c>
      <c r="AD1392" s="67" t="s">
        <v>15000</v>
      </c>
      <c r="AE1392" s="67" t="s">
        <v>15001</v>
      </c>
      <c r="AF1392" s="67" t="s">
        <v>15002</v>
      </c>
    </row>
    <row r="1393" spans="1:32" s="8" customFormat="1" ht="14.4" x14ac:dyDescent="0.25">
      <c r="A1393" s="67" t="s">
        <v>15003</v>
      </c>
      <c r="B1393" s="67"/>
      <c r="C1393" s="67" t="s">
        <v>233</v>
      </c>
      <c r="D1393" s="67">
        <v>0.38900000000000001</v>
      </c>
      <c r="E1393" s="67">
        <v>-1.362608306</v>
      </c>
      <c r="F1393" s="68">
        <v>7.9400000000000003E-9</v>
      </c>
      <c r="G1393" s="68">
        <v>3.2899999999999997E-8</v>
      </c>
      <c r="H1393" s="67" t="s">
        <v>111</v>
      </c>
      <c r="I1393" s="67" t="s">
        <v>112</v>
      </c>
      <c r="J1393" s="67">
        <v>2.83</v>
      </c>
      <c r="K1393" s="67">
        <v>3.34</v>
      </c>
      <c r="L1393" s="67">
        <v>3.82</v>
      </c>
      <c r="M1393" s="67">
        <v>1.65</v>
      </c>
      <c r="N1393" s="67">
        <v>1.8</v>
      </c>
      <c r="O1393" s="67">
        <v>2.56</v>
      </c>
      <c r="P1393" s="67">
        <v>3.33</v>
      </c>
      <c r="Q1393" s="67">
        <v>2.003333333</v>
      </c>
      <c r="R1393" s="67" t="s">
        <v>7807</v>
      </c>
      <c r="S1393" s="67" t="s">
        <v>7808</v>
      </c>
      <c r="T1393" s="67" t="s">
        <v>133</v>
      </c>
      <c r="U1393" s="67" t="s">
        <v>133</v>
      </c>
      <c r="V1393" s="67" t="s">
        <v>133</v>
      </c>
      <c r="W1393" s="67" t="s">
        <v>133</v>
      </c>
      <c r="X1393" s="67" t="s">
        <v>15004</v>
      </c>
      <c r="Y1393" s="67" t="s">
        <v>156</v>
      </c>
      <c r="Z1393" s="67" t="s">
        <v>15005</v>
      </c>
      <c r="AA1393" s="67" t="s">
        <v>7811</v>
      </c>
      <c r="AB1393" s="67" t="s">
        <v>15006</v>
      </c>
      <c r="AC1393" s="67" t="s">
        <v>15007</v>
      </c>
      <c r="AD1393" s="67" t="s">
        <v>10936</v>
      </c>
      <c r="AE1393" s="67" t="s">
        <v>10937</v>
      </c>
      <c r="AF1393" s="67" t="s">
        <v>10938</v>
      </c>
    </row>
    <row r="1394" spans="1:32" s="8" customFormat="1" ht="14.4" x14ac:dyDescent="0.25">
      <c r="A1394" s="67" t="s">
        <v>15008</v>
      </c>
      <c r="B1394" s="67" t="s">
        <v>15009</v>
      </c>
      <c r="C1394" s="67" t="s">
        <v>15010</v>
      </c>
      <c r="D1394" s="67">
        <v>2.29</v>
      </c>
      <c r="E1394" s="67">
        <v>1.195580957</v>
      </c>
      <c r="F1394" s="68">
        <v>8.3500000000000003E-9</v>
      </c>
      <c r="G1394" s="68">
        <v>3.4599999999999999E-8</v>
      </c>
      <c r="H1394" s="67" t="s">
        <v>111</v>
      </c>
      <c r="I1394" s="67" t="s">
        <v>165</v>
      </c>
      <c r="J1394" s="67">
        <v>0.73</v>
      </c>
      <c r="K1394" s="67">
        <v>0.79</v>
      </c>
      <c r="L1394" s="67">
        <v>0.9</v>
      </c>
      <c r="M1394" s="67">
        <v>2.67</v>
      </c>
      <c r="N1394" s="67">
        <v>3.09</v>
      </c>
      <c r="O1394" s="67">
        <v>2.76</v>
      </c>
      <c r="P1394" s="67">
        <v>0.806666667</v>
      </c>
      <c r="Q1394" s="67">
        <v>2.84</v>
      </c>
      <c r="R1394" s="67" t="s">
        <v>133</v>
      </c>
      <c r="S1394" s="67" t="s">
        <v>133</v>
      </c>
      <c r="T1394" s="67" t="s">
        <v>133</v>
      </c>
      <c r="U1394" s="67" t="s">
        <v>133</v>
      </c>
      <c r="V1394" s="67" t="s">
        <v>133</v>
      </c>
      <c r="W1394" s="67" t="s">
        <v>133</v>
      </c>
      <c r="X1394" s="67" t="s">
        <v>10335</v>
      </c>
      <c r="Y1394" s="67" t="s">
        <v>120</v>
      </c>
      <c r="Z1394" s="67" t="s">
        <v>10336</v>
      </c>
      <c r="AA1394" s="67" t="s">
        <v>10337</v>
      </c>
      <c r="AB1394" s="67" t="s">
        <v>133</v>
      </c>
      <c r="AC1394" s="67" t="s">
        <v>133</v>
      </c>
      <c r="AD1394" s="67" t="s">
        <v>133</v>
      </c>
      <c r="AE1394" s="67" t="s">
        <v>133</v>
      </c>
      <c r="AF1394" s="67" t="s">
        <v>133</v>
      </c>
    </row>
    <row r="1395" spans="1:32" s="8" customFormat="1" ht="14.4" x14ac:dyDescent="0.25">
      <c r="A1395" s="67" t="s">
        <v>15011</v>
      </c>
      <c r="B1395" s="67"/>
      <c r="C1395" s="67" t="s">
        <v>233</v>
      </c>
      <c r="D1395" s="67">
        <v>0.34799999999999998</v>
      </c>
      <c r="E1395" s="67">
        <v>-1.5211485469999999</v>
      </c>
      <c r="F1395" s="68">
        <v>8.4800000000000005E-9</v>
      </c>
      <c r="G1395" s="68">
        <v>3.5100000000000003E-8</v>
      </c>
      <c r="H1395" s="67" t="s">
        <v>111</v>
      </c>
      <c r="I1395" s="67" t="s">
        <v>112</v>
      </c>
      <c r="J1395" s="67">
        <v>4.3099999999999996</v>
      </c>
      <c r="K1395" s="67">
        <v>4.6900000000000004</v>
      </c>
      <c r="L1395" s="67">
        <v>4</v>
      </c>
      <c r="M1395" s="67">
        <v>2.2599999999999998</v>
      </c>
      <c r="N1395" s="67">
        <v>2.46</v>
      </c>
      <c r="O1395" s="67">
        <v>2.2799999999999998</v>
      </c>
      <c r="P1395" s="67">
        <v>4.3333333329999997</v>
      </c>
      <c r="Q1395" s="67">
        <v>2.3333333330000001</v>
      </c>
      <c r="R1395" s="67" t="s">
        <v>133</v>
      </c>
      <c r="S1395" s="67" t="s">
        <v>133</v>
      </c>
      <c r="T1395" s="67" t="s">
        <v>133</v>
      </c>
      <c r="U1395" s="67" t="s">
        <v>133</v>
      </c>
      <c r="V1395" s="67" t="s">
        <v>133</v>
      </c>
      <c r="W1395" s="67" t="s">
        <v>133</v>
      </c>
      <c r="X1395" s="67" t="s">
        <v>133</v>
      </c>
      <c r="Y1395" s="67" t="s">
        <v>133</v>
      </c>
      <c r="Z1395" s="67" t="s">
        <v>133</v>
      </c>
      <c r="AA1395" s="67" t="s">
        <v>133</v>
      </c>
      <c r="AB1395" s="67" t="s">
        <v>133</v>
      </c>
      <c r="AC1395" s="67" t="s">
        <v>133</v>
      </c>
      <c r="AD1395" s="67" t="s">
        <v>15012</v>
      </c>
      <c r="AE1395" s="67" t="s">
        <v>15013</v>
      </c>
      <c r="AF1395" s="67" t="s">
        <v>2969</v>
      </c>
    </row>
    <row r="1396" spans="1:32" s="8" customFormat="1" ht="14.4" x14ac:dyDescent="0.25">
      <c r="A1396" s="67" t="s">
        <v>15014</v>
      </c>
      <c r="B1396" s="67" t="s">
        <v>15015</v>
      </c>
      <c r="C1396" s="67" t="s">
        <v>15016</v>
      </c>
      <c r="D1396" s="67">
        <v>0.40600000000000003</v>
      </c>
      <c r="E1396" s="67">
        <v>-1.299988181</v>
      </c>
      <c r="F1396" s="68">
        <v>8.9299999999999996E-9</v>
      </c>
      <c r="G1396" s="68">
        <v>3.69E-8</v>
      </c>
      <c r="H1396" s="67" t="s">
        <v>111</v>
      </c>
      <c r="I1396" s="67" t="s">
        <v>112</v>
      </c>
      <c r="J1396" s="67">
        <v>10.54</v>
      </c>
      <c r="K1396" s="67">
        <v>11.31</v>
      </c>
      <c r="L1396" s="67">
        <v>16.149999999999999</v>
      </c>
      <c r="M1396" s="67">
        <v>7.1</v>
      </c>
      <c r="N1396" s="67">
        <v>7.19</v>
      </c>
      <c r="O1396" s="67">
        <v>9.48</v>
      </c>
      <c r="P1396" s="67">
        <v>12.66666667</v>
      </c>
      <c r="Q1396" s="67">
        <v>7.9233333330000004</v>
      </c>
      <c r="R1396" s="67" t="s">
        <v>133</v>
      </c>
      <c r="S1396" s="67" t="s">
        <v>133</v>
      </c>
      <c r="T1396" s="67" t="s">
        <v>15017</v>
      </c>
      <c r="U1396" s="67" t="s">
        <v>15018</v>
      </c>
      <c r="V1396" s="67" t="s">
        <v>5557</v>
      </c>
      <c r="W1396" s="67" t="s">
        <v>5558</v>
      </c>
      <c r="X1396" s="67" t="s">
        <v>15019</v>
      </c>
      <c r="Y1396" s="67" t="s">
        <v>253</v>
      </c>
      <c r="Z1396" s="67" t="s">
        <v>15020</v>
      </c>
      <c r="AA1396" s="67" t="s">
        <v>15021</v>
      </c>
      <c r="AB1396" s="67" t="s">
        <v>15022</v>
      </c>
      <c r="AC1396" s="67" t="s">
        <v>15023</v>
      </c>
      <c r="AD1396" s="67" t="s">
        <v>15024</v>
      </c>
      <c r="AE1396" s="67" t="s">
        <v>15025</v>
      </c>
      <c r="AF1396" s="67" t="s">
        <v>15026</v>
      </c>
    </row>
    <row r="1397" spans="1:32" s="8" customFormat="1" ht="14.4" x14ac:dyDescent="0.25">
      <c r="A1397" s="67" t="s">
        <v>15027</v>
      </c>
      <c r="B1397" s="67" t="s">
        <v>15028</v>
      </c>
      <c r="C1397" s="67" t="s">
        <v>15029</v>
      </c>
      <c r="D1397" s="67">
        <v>2.4809999999999999</v>
      </c>
      <c r="E1397" s="67">
        <v>1.3111562569999999</v>
      </c>
      <c r="F1397" s="68">
        <v>1.02E-8</v>
      </c>
      <c r="G1397" s="68">
        <v>4.21E-8</v>
      </c>
      <c r="H1397" s="67" t="s">
        <v>111</v>
      </c>
      <c r="I1397" s="67" t="s">
        <v>165</v>
      </c>
      <c r="J1397" s="67">
        <v>0.38</v>
      </c>
      <c r="K1397" s="67">
        <v>0.46</v>
      </c>
      <c r="L1397" s="67">
        <v>0.48</v>
      </c>
      <c r="M1397" s="67">
        <v>1.68</v>
      </c>
      <c r="N1397" s="67">
        <v>1.52</v>
      </c>
      <c r="O1397" s="67">
        <v>1.76</v>
      </c>
      <c r="P1397" s="67">
        <v>0.44</v>
      </c>
      <c r="Q1397" s="67">
        <v>1.653333333</v>
      </c>
      <c r="R1397" s="67" t="s">
        <v>131</v>
      </c>
      <c r="S1397" s="67" t="s">
        <v>132</v>
      </c>
      <c r="T1397" s="67" t="s">
        <v>133</v>
      </c>
      <c r="U1397" s="67" t="s">
        <v>133</v>
      </c>
      <c r="V1397" s="67" t="s">
        <v>133</v>
      </c>
      <c r="W1397" s="67" t="s">
        <v>133</v>
      </c>
      <c r="X1397" s="67" t="s">
        <v>15030</v>
      </c>
      <c r="Y1397" s="67" t="s">
        <v>120</v>
      </c>
      <c r="Z1397" s="67" t="s">
        <v>15031</v>
      </c>
      <c r="AA1397" s="67" t="s">
        <v>15032</v>
      </c>
      <c r="AB1397" s="67" t="s">
        <v>133</v>
      </c>
      <c r="AC1397" s="67" t="s">
        <v>133</v>
      </c>
      <c r="AD1397" s="67" t="s">
        <v>133</v>
      </c>
      <c r="AE1397" s="67" t="s">
        <v>133</v>
      </c>
      <c r="AF1397" s="67" t="s">
        <v>133</v>
      </c>
    </row>
    <row r="1398" spans="1:32" s="8" customFormat="1" ht="14.4" x14ac:dyDescent="0.25">
      <c r="A1398" s="67" t="s">
        <v>15033</v>
      </c>
      <c r="B1398" s="67" t="s">
        <v>15034</v>
      </c>
      <c r="C1398" s="67" t="s">
        <v>15035</v>
      </c>
      <c r="D1398" s="67">
        <v>0.28699999999999998</v>
      </c>
      <c r="E1398" s="67">
        <v>-1.800208837</v>
      </c>
      <c r="F1398" s="68">
        <v>1.0600000000000001E-8</v>
      </c>
      <c r="G1398" s="68">
        <v>4.3499999999999999E-8</v>
      </c>
      <c r="H1398" s="67" t="s">
        <v>111</v>
      </c>
      <c r="I1398" s="67" t="s">
        <v>112</v>
      </c>
      <c r="J1398" s="67">
        <v>5.51</v>
      </c>
      <c r="K1398" s="67">
        <v>5.57</v>
      </c>
      <c r="L1398" s="67">
        <v>5.12</v>
      </c>
      <c r="M1398" s="67">
        <v>1.74</v>
      </c>
      <c r="N1398" s="67">
        <v>3.44</v>
      </c>
      <c r="O1398" s="67">
        <v>1.96</v>
      </c>
      <c r="P1398" s="67">
        <v>5.4</v>
      </c>
      <c r="Q1398" s="67">
        <v>2.38</v>
      </c>
      <c r="R1398" s="67" t="s">
        <v>133</v>
      </c>
      <c r="S1398" s="67" t="s">
        <v>133</v>
      </c>
      <c r="T1398" s="67" t="s">
        <v>15036</v>
      </c>
      <c r="U1398" s="67" t="s">
        <v>15037</v>
      </c>
      <c r="V1398" s="67" t="s">
        <v>15038</v>
      </c>
      <c r="W1398" s="67" t="s">
        <v>15039</v>
      </c>
      <c r="X1398" s="67" t="s">
        <v>5639</v>
      </c>
      <c r="Y1398" s="67" t="s">
        <v>120</v>
      </c>
      <c r="Z1398" s="67" t="s">
        <v>15040</v>
      </c>
      <c r="AA1398" s="67" t="s">
        <v>15041</v>
      </c>
      <c r="AB1398" s="67" t="s">
        <v>15042</v>
      </c>
      <c r="AC1398" s="67" t="s">
        <v>15043</v>
      </c>
      <c r="AD1398" s="67" t="s">
        <v>5644</v>
      </c>
      <c r="AE1398" s="67" t="s">
        <v>5645</v>
      </c>
      <c r="AF1398" s="67" t="s">
        <v>5646</v>
      </c>
    </row>
    <row r="1399" spans="1:32" s="8" customFormat="1" ht="14.4" x14ac:dyDescent="0.25">
      <c r="A1399" s="67" t="s">
        <v>15044</v>
      </c>
      <c r="B1399" s="67" t="s">
        <v>15045</v>
      </c>
      <c r="C1399" s="67" t="s">
        <v>15046</v>
      </c>
      <c r="D1399" s="67">
        <v>2.0489999999999999</v>
      </c>
      <c r="E1399" s="67">
        <v>1.0347758499999999</v>
      </c>
      <c r="F1399" s="68">
        <v>1.24E-8</v>
      </c>
      <c r="G1399" s="68">
        <v>5.0699999999999997E-8</v>
      </c>
      <c r="H1399" s="67" t="s">
        <v>111</v>
      </c>
      <c r="I1399" s="67" t="s">
        <v>165</v>
      </c>
      <c r="J1399" s="67">
        <v>2.0299999999999998</v>
      </c>
      <c r="K1399" s="67">
        <v>2.64</v>
      </c>
      <c r="L1399" s="67">
        <v>3.32</v>
      </c>
      <c r="M1399" s="67">
        <v>5.51</v>
      </c>
      <c r="N1399" s="67">
        <v>4.9800000000000004</v>
      </c>
      <c r="O1399" s="67">
        <v>5.4</v>
      </c>
      <c r="P1399" s="67">
        <v>2.6633333330000002</v>
      </c>
      <c r="Q1399" s="67">
        <v>5.2966666670000002</v>
      </c>
      <c r="R1399" s="67" t="s">
        <v>133</v>
      </c>
      <c r="S1399" s="67" t="s">
        <v>133</v>
      </c>
      <c r="T1399" s="67" t="s">
        <v>133</v>
      </c>
      <c r="U1399" s="67" t="s">
        <v>133</v>
      </c>
      <c r="V1399" s="67" t="s">
        <v>133</v>
      </c>
      <c r="W1399" s="67" t="s">
        <v>133</v>
      </c>
      <c r="X1399" s="67" t="s">
        <v>15047</v>
      </c>
      <c r="Y1399" s="67" t="s">
        <v>120</v>
      </c>
      <c r="Z1399" s="67" t="s">
        <v>15048</v>
      </c>
      <c r="AA1399" s="67" t="s">
        <v>15049</v>
      </c>
      <c r="AB1399" s="67" t="s">
        <v>15050</v>
      </c>
      <c r="AC1399" s="67" t="s">
        <v>15051</v>
      </c>
      <c r="AD1399" s="67" t="s">
        <v>15052</v>
      </c>
      <c r="AE1399" s="67" t="s">
        <v>15053</v>
      </c>
      <c r="AF1399" s="67" t="s">
        <v>15054</v>
      </c>
    </row>
    <row r="1400" spans="1:32" s="8" customFormat="1" ht="14.4" x14ac:dyDescent="0.25">
      <c r="A1400" s="67" t="s">
        <v>15055</v>
      </c>
      <c r="B1400" s="67" t="s">
        <v>15056</v>
      </c>
      <c r="C1400" s="67" t="s">
        <v>15057</v>
      </c>
      <c r="D1400" s="67">
        <v>2.1059999999999999</v>
      </c>
      <c r="E1400" s="67">
        <v>1.0747462919999999</v>
      </c>
      <c r="F1400" s="68">
        <v>1.31E-8</v>
      </c>
      <c r="G1400" s="68">
        <v>5.3599999999999997E-8</v>
      </c>
      <c r="H1400" s="67" t="s">
        <v>111</v>
      </c>
      <c r="I1400" s="67" t="s">
        <v>165</v>
      </c>
      <c r="J1400" s="67">
        <v>0.56000000000000005</v>
      </c>
      <c r="K1400" s="67">
        <v>0.59</v>
      </c>
      <c r="L1400" s="67">
        <v>0.47</v>
      </c>
      <c r="M1400" s="67">
        <v>1.78</v>
      </c>
      <c r="N1400" s="67">
        <v>2.11</v>
      </c>
      <c r="O1400" s="67">
        <v>1.74</v>
      </c>
      <c r="P1400" s="67">
        <v>0.54</v>
      </c>
      <c r="Q1400" s="67">
        <v>1.8766666670000001</v>
      </c>
      <c r="R1400" s="67" t="s">
        <v>133</v>
      </c>
      <c r="S1400" s="67" t="s">
        <v>133</v>
      </c>
      <c r="T1400" s="67" t="s">
        <v>133</v>
      </c>
      <c r="U1400" s="67" t="s">
        <v>133</v>
      </c>
      <c r="V1400" s="67" t="s">
        <v>133</v>
      </c>
      <c r="W1400" s="67" t="s">
        <v>133</v>
      </c>
      <c r="X1400" s="67" t="s">
        <v>13158</v>
      </c>
      <c r="Y1400" s="67" t="s">
        <v>156</v>
      </c>
      <c r="Z1400" s="67" t="s">
        <v>15058</v>
      </c>
      <c r="AA1400" s="67" t="s">
        <v>15059</v>
      </c>
      <c r="AB1400" s="67" t="s">
        <v>133</v>
      </c>
      <c r="AC1400" s="67" t="s">
        <v>133</v>
      </c>
      <c r="AD1400" s="67" t="s">
        <v>13161</v>
      </c>
      <c r="AE1400" s="67" t="s">
        <v>13162</v>
      </c>
      <c r="AF1400" s="67" t="s">
        <v>13163</v>
      </c>
    </row>
    <row r="1401" spans="1:32" s="8" customFormat="1" ht="14.4" x14ac:dyDescent="0.25">
      <c r="A1401" s="67" t="s">
        <v>15060</v>
      </c>
      <c r="B1401" s="67" t="s">
        <v>15061</v>
      </c>
      <c r="C1401" s="67" t="s">
        <v>15062</v>
      </c>
      <c r="D1401" s="67">
        <v>2.7949999999999999</v>
      </c>
      <c r="E1401" s="67">
        <v>1.4830229079999999</v>
      </c>
      <c r="F1401" s="68">
        <v>1.35E-8</v>
      </c>
      <c r="G1401" s="68">
        <v>5.5000000000000003E-8</v>
      </c>
      <c r="H1401" s="67" t="s">
        <v>111</v>
      </c>
      <c r="I1401" s="67" t="s">
        <v>165</v>
      </c>
      <c r="J1401" s="67">
        <v>1.18</v>
      </c>
      <c r="K1401" s="67">
        <v>1.3</v>
      </c>
      <c r="L1401" s="67">
        <v>1.84</v>
      </c>
      <c r="M1401" s="67">
        <v>5.59</v>
      </c>
      <c r="N1401" s="67">
        <v>6.67</v>
      </c>
      <c r="O1401" s="67">
        <v>6.35</v>
      </c>
      <c r="P1401" s="67">
        <v>1.44</v>
      </c>
      <c r="Q1401" s="67">
        <v>6.2033333329999998</v>
      </c>
      <c r="R1401" s="67" t="s">
        <v>131</v>
      </c>
      <c r="S1401" s="67" t="s">
        <v>132</v>
      </c>
      <c r="T1401" s="67" t="s">
        <v>133</v>
      </c>
      <c r="U1401" s="67" t="s">
        <v>133</v>
      </c>
      <c r="V1401" s="67" t="s">
        <v>133</v>
      </c>
      <c r="W1401" s="67" t="s">
        <v>133</v>
      </c>
      <c r="X1401" s="67" t="s">
        <v>8136</v>
      </c>
      <c r="Y1401" s="67" t="s">
        <v>120</v>
      </c>
      <c r="Z1401" s="67" t="s">
        <v>8137</v>
      </c>
      <c r="AA1401" s="67" t="s">
        <v>8138</v>
      </c>
      <c r="AB1401" s="67" t="s">
        <v>133</v>
      </c>
      <c r="AC1401" s="67" t="s">
        <v>133</v>
      </c>
      <c r="AD1401" s="67" t="s">
        <v>133</v>
      </c>
      <c r="AE1401" s="67" t="s">
        <v>133</v>
      </c>
      <c r="AF1401" s="67" t="s">
        <v>133</v>
      </c>
    </row>
    <row r="1402" spans="1:32" s="8" customFormat="1" ht="14.4" x14ac:dyDescent="0.25">
      <c r="A1402" s="67" t="s">
        <v>15063</v>
      </c>
      <c r="B1402" s="67" t="s">
        <v>15064</v>
      </c>
      <c r="C1402" s="67" t="s">
        <v>15065</v>
      </c>
      <c r="D1402" s="67">
        <v>2.238</v>
      </c>
      <c r="E1402" s="67">
        <v>1.1619003919999999</v>
      </c>
      <c r="F1402" s="68">
        <v>1.4699999999999999E-8</v>
      </c>
      <c r="G1402" s="68">
        <v>5.9699999999999999E-8</v>
      </c>
      <c r="H1402" s="67" t="s">
        <v>111</v>
      </c>
      <c r="I1402" s="67" t="s">
        <v>165</v>
      </c>
      <c r="J1402" s="67">
        <v>3.01</v>
      </c>
      <c r="K1402" s="67">
        <v>3.2</v>
      </c>
      <c r="L1402" s="67">
        <v>3.1</v>
      </c>
      <c r="M1402" s="67">
        <v>10.16</v>
      </c>
      <c r="N1402" s="67">
        <v>10.78</v>
      </c>
      <c r="O1402" s="67">
        <v>11.15</v>
      </c>
      <c r="P1402" s="67">
        <v>3.1033333330000001</v>
      </c>
      <c r="Q1402" s="67">
        <v>10.696666670000001</v>
      </c>
      <c r="R1402" s="67" t="s">
        <v>5894</v>
      </c>
      <c r="S1402" s="67" t="s">
        <v>5895</v>
      </c>
      <c r="T1402" s="67" t="s">
        <v>133</v>
      </c>
      <c r="U1402" s="67" t="s">
        <v>133</v>
      </c>
      <c r="V1402" s="67" t="s">
        <v>133</v>
      </c>
      <c r="W1402" s="67" t="s">
        <v>133</v>
      </c>
      <c r="X1402" s="67" t="s">
        <v>1939</v>
      </c>
      <c r="Y1402" s="67" t="s">
        <v>120</v>
      </c>
      <c r="Z1402" s="67" t="s">
        <v>15066</v>
      </c>
      <c r="AA1402" s="67" t="s">
        <v>15067</v>
      </c>
      <c r="AB1402" s="67" t="s">
        <v>133</v>
      </c>
      <c r="AC1402" s="67" t="s">
        <v>133</v>
      </c>
      <c r="AD1402" s="67" t="s">
        <v>15068</v>
      </c>
      <c r="AE1402" s="67" t="s">
        <v>15069</v>
      </c>
      <c r="AF1402" s="67" t="s">
        <v>15070</v>
      </c>
    </row>
    <row r="1403" spans="1:32" s="8" customFormat="1" ht="14.4" x14ac:dyDescent="0.25">
      <c r="A1403" s="67" t="s">
        <v>15071</v>
      </c>
      <c r="B1403" s="67" t="s">
        <v>15072</v>
      </c>
      <c r="C1403" s="67" t="s">
        <v>15073</v>
      </c>
      <c r="D1403" s="67">
        <v>4.1390000000000002</v>
      </c>
      <c r="E1403" s="67">
        <v>2.0494386599999999</v>
      </c>
      <c r="F1403" s="68">
        <v>1.48E-8</v>
      </c>
      <c r="G1403" s="68">
        <v>6.0300000000000004E-8</v>
      </c>
      <c r="H1403" s="67" t="s">
        <v>111</v>
      </c>
      <c r="I1403" s="67" t="s">
        <v>165</v>
      </c>
      <c r="J1403" s="67">
        <v>1.1000000000000001</v>
      </c>
      <c r="K1403" s="67">
        <v>1.31</v>
      </c>
      <c r="L1403" s="67">
        <v>1.19</v>
      </c>
      <c r="M1403" s="67">
        <v>7.13</v>
      </c>
      <c r="N1403" s="67">
        <v>8</v>
      </c>
      <c r="O1403" s="67">
        <v>7.95</v>
      </c>
      <c r="P1403" s="67">
        <v>1.2</v>
      </c>
      <c r="Q1403" s="67">
        <v>7.693333333</v>
      </c>
      <c r="R1403" s="67" t="s">
        <v>6669</v>
      </c>
      <c r="S1403" s="67" t="s">
        <v>6670</v>
      </c>
      <c r="T1403" s="67" t="s">
        <v>15074</v>
      </c>
      <c r="U1403" s="67" t="s">
        <v>15075</v>
      </c>
      <c r="V1403" s="67" t="s">
        <v>4431</v>
      </c>
      <c r="W1403" s="67" t="s">
        <v>4432</v>
      </c>
      <c r="X1403" s="67" t="s">
        <v>15076</v>
      </c>
      <c r="Y1403" s="67" t="s">
        <v>3045</v>
      </c>
      <c r="Z1403" s="67" t="s">
        <v>15077</v>
      </c>
      <c r="AA1403" s="67" t="s">
        <v>15078</v>
      </c>
      <c r="AB1403" s="67" t="s">
        <v>15079</v>
      </c>
      <c r="AC1403" s="67" t="s">
        <v>15080</v>
      </c>
      <c r="AD1403" s="67" t="s">
        <v>15081</v>
      </c>
      <c r="AE1403" s="67" t="s">
        <v>15075</v>
      </c>
      <c r="AF1403" s="67" t="s">
        <v>15082</v>
      </c>
    </row>
    <row r="1404" spans="1:32" s="8" customFormat="1" ht="14.4" x14ac:dyDescent="0.25">
      <c r="A1404" s="67" t="s">
        <v>15083</v>
      </c>
      <c r="B1404" s="67" t="s">
        <v>15084</v>
      </c>
      <c r="C1404" s="67" t="s">
        <v>15085</v>
      </c>
      <c r="D1404" s="67">
        <v>3.3879999999999999</v>
      </c>
      <c r="E1404" s="67">
        <v>1.7606162540000001</v>
      </c>
      <c r="F1404" s="68">
        <v>1.4999999999999999E-8</v>
      </c>
      <c r="G1404" s="68">
        <v>6.1000000000000004E-8</v>
      </c>
      <c r="H1404" s="67" t="s">
        <v>111</v>
      </c>
      <c r="I1404" s="67" t="s">
        <v>165</v>
      </c>
      <c r="J1404" s="67">
        <v>5</v>
      </c>
      <c r="K1404" s="67">
        <v>5.53</v>
      </c>
      <c r="L1404" s="67">
        <v>9.5</v>
      </c>
      <c r="M1404" s="67">
        <v>33.32</v>
      </c>
      <c r="N1404" s="67">
        <v>36.61</v>
      </c>
      <c r="O1404" s="67">
        <v>35.090000000000003</v>
      </c>
      <c r="P1404" s="67">
        <v>6.6766666670000001</v>
      </c>
      <c r="Q1404" s="67">
        <v>35.006666670000001</v>
      </c>
      <c r="R1404" s="67" t="s">
        <v>133</v>
      </c>
      <c r="S1404" s="67" t="s">
        <v>133</v>
      </c>
      <c r="T1404" s="67" t="s">
        <v>133</v>
      </c>
      <c r="U1404" s="67" t="s">
        <v>133</v>
      </c>
      <c r="V1404" s="67" t="s">
        <v>133</v>
      </c>
      <c r="W1404" s="67" t="s">
        <v>133</v>
      </c>
      <c r="X1404" s="67" t="s">
        <v>133</v>
      </c>
      <c r="Y1404" s="67" t="s">
        <v>133</v>
      </c>
      <c r="Z1404" s="67" t="s">
        <v>12044</v>
      </c>
      <c r="AA1404" s="67" t="s">
        <v>12045</v>
      </c>
      <c r="AB1404" s="67" t="s">
        <v>133</v>
      </c>
      <c r="AC1404" s="67" t="s">
        <v>133</v>
      </c>
      <c r="AD1404" s="67" t="s">
        <v>133</v>
      </c>
      <c r="AE1404" s="67" t="s">
        <v>133</v>
      </c>
      <c r="AF1404" s="67" t="s">
        <v>133</v>
      </c>
    </row>
    <row r="1405" spans="1:32" s="8" customFormat="1" ht="14.4" x14ac:dyDescent="0.25">
      <c r="A1405" s="67" t="s">
        <v>15086</v>
      </c>
      <c r="B1405" s="67" t="s">
        <v>15087</v>
      </c>
      <c r="C1405" s="67" t="s">
        <v>15088</v>
      </c>
      <c r="D1405" s="67">
        <v>0.45600000000000002</v>
      </c>
      <c r="E1405" s="67">
        <v>-1.1321325330000001</v>
      </c>
      <c r="F1405" s="68">
        <v>1.51E-8</v>
      </c>
      <c r="G1405" s="68">
        <v>6.1599999999999996E-8</v>
      </c>
      <c r="H1405" s="67" t="s">
        <v>111</v>
      </c>
      <c r="I1405" s="67" t="s">
        <v>112</v>
      </c>
      <c r="J1405" s="67">
        <v>4.1900000000000004</v>
      </c>
      <c r="K1405" s="67">
        <v>3.07</v>
      </c>
      <c r="L1405" s="67">
        <v>2.98</v>
      </c>
      <c r="M1405" s="67">
        <v>2.93</v>
      </c>
      <c r="N1405" s="67">
        <v>2</v>
      </c>
      <c r="O1405" s="67">
        <v>2.2599999999999998</v>
      </c>
      <c r="P1405" s="67">
        <v>3.4133333330000002</v>
      </c>
      <c r="Q1405" s="67">
        <v>2.3966666669999999</v>
      </c>
      <c r="R1405" s="67" t="s">
        <v>15089</v>
      </c>
      <c r="S1405" s="67" t="s">
        <v>15090</v>
      </c>
      <c r="T1405" s="67" t="s">
        <v>15091</v>
      </c>
      <c r="U1405" s="67" t="s">
        <v>15092</v>
      </c>
      <c r="V1405" s="67" t="s">
        <v>7564</v>
      </c>
      <c r="W1405" s="67" t="s">
        <v>7565</v>
      </c>
      <c r="X1405" s="67" t="s">
        <v>1570</v>
      </c>
      <c r="Y1405" s="67" t="s">
        <v>1199</v>
      </c>
      <c r="Z1405" s="67" t="s">
        <v>15093</v>
      </c>
      <c r="AA1405" s="67" t="s">
        <v>190</v>
      </c>
      <c r="AB1405" s="67" t="s">
        <v>15094</v>
      </c>
      <c r="AC1405" s="67" t="s">
        <v>15095</v>
      </c>
      <c r="AD1405" s="67" t="s">
        <v>15096</v>
      </c>
      <c r="AE1405" s="67" t="s">
        <v>15097</v>
      </c>
      <c r="AF1405" s="67" t="s">
        <v>15098</v>
      </c>
    </row>
    <row r="1406" spans="1:32" s="8" customFormat="1" ht="14.4" x14ac:dyDescent="0.25">
      <c r="A1406" s="67" t="s">
        <v>15099</v>
      </c>
      <c r="B1406" s="67" t="s">
        <v>15100</v>
      </c>
      <c r="C1406" s="67" t="s">
        <v>7602</v>
      </c>
      <c r="D1406" s="67">
        <v>0.39700000000000002</v>
      </c>
      <c r="E1406" s="67">
        <v>-1.3320487750000001</v>
      </c>
      <c r="F1406" s="68">
        <v>1.5600000000000001E-8</v>
      </c>
      <c r="G1406" s="68">
        <v>6.3500000000000006E-8</v>
      </c>
      <c r="H1406" s="67" t="s">
        <v>111</v>
      </c>
      <c r="I1406" s="67" t="s">
        <v>112</v>
      </c>
      <c r="J1406" s="67">
        <v>18.010000000000002</v>
      </c>
      <c r="K1406" s="67">
        <v>11.55</v>
      </c>
      <c r="L1406" s="67">
        <v>12.46</v>
      </c>
      <c r="M1406" s="67">
        <v>7.96</v>
      </c>
      <c r="N1406" s="67">
        <v>6.69</v>
      </c>
      <c r="O1406" s="67">
        <v>9</v>
      </c>
      <c r="P1406" s="67">
        <v>14.00666667</v>
      </c>
      <c r="Q1406" s="67">
        <v>7.8833333330000004</v>
      </c>
      <c r="R1406" s="67" t="s">
        <v>133</v>
      </c>
      <c r="S1406" s="67" t="s">
        <v>133</v>
      </c>
      <c r="T1406" s="67" t="s">
        <v>7603</v>
      </c>
      <c r="U1406" s="67" t="s">
        <v>7604</v>
      </c>
      <c r="V1406" s="67" t="s">
        <v>7605</v>
      </c>
      <c r="W1406" s="67" t="s">
        <v>7606</v>
      </c>
      <c r="X1406" s="67" t="s">
        <v>948</v>
      </c>
      <c r="Y1406" s="67" t="s">
        <v>1859</v>
      </c>
      <c r="Z1406" s="67" t="s">
        <v>7607</v>
      </c>
      <c r="AA1406" s="67" t="s">
        <v>7608</v>
      </c>
      <c r="AB1406" s="67" t="s">
        <v>7609</v>
      </c>
      <c r="AC1406" s="67" t="s">
        <v>7610</v>
      </c>
      <c r="AD1406" s="67" t="s">
        <v>953</v>
      </c>
      <c r="AE1406" s="67" t="s">
        <v>954</v>
      </c>
      <c r="AF1406" s="67" t="s">
        <v>954</v>
      </c>
    </row>
    <row r="1407" spans="1:32" s="8" customFormat="1" ht="14.4" x14ac:dyDescent="0.25">
      <c r="A1407" s="67" t="s">
        <v>15101</v>
      </c>
      <c r="B1407" s="67" t="s">
        <v>15102</v>
      </c>
      <c r="C1407" s="67" t="s">
        <v>14330</v>
      </c>
      <c r="D1407" s="67">
        <v>4.1660000000000004</v>
      </c>
      <c r="E1407" s="67">
        <v>2.0586742739999999</v>
      </c>
      <c r="F1407" s="68">
        <v>1.5799999999999999E-8</v>
      </c>
      <c r="G1407" s="68">
        <v>6.4200000000000006E-8</v>
      </c>
      <c r="H1407" s="67" t="s">
        <v>111</v>
      </c>
      <c r="I1407" s="67" t="s">
        <v>165</v>
      </c>
      <c r="J1407" s="67">
        <v>0.6</v>
      </c>
      <c r="K1407" s="67">
        <v>0.5</v>
      </c>
      <c r="L1407" s="67">
        <v>0.26</v>
      </c>
      <c r="M1407" s="67">
        <v>2.97</v>
      </c>
      <c r="N1407" s="67">
        <v>3.21</v>
      </c>
      <c r="O1407" s="67">
        <v>2.72</v>
      </c>
      <c r="P1407" s="67">
        <v>0.453333333</v>
      </c>
      <c r="Q1407" s="67">
        <v>2.9666666670000001</v>
      </c>
      <c r="R1407" s="67" t="s">
        <v>14331</v>
      </c>
      <c r="S1407" s="67" t="s">
        <v>14332</v>
      </c>
      <c r="T1407" s="67" t="s">
        <v>14333</v>
      </c>
      <c r="U1407" s="67" t="s">
        <v>14334</v>
      </c>
      <c r="V1407" s="67" t="s">
        <v>14335</v>
      </c>
      <c r="W1407" s="67" t="s">
        <v>14336</v>
      </c>
      <c r="X1407" s="67" t="s">
        <v>14337</v>
      </c>
      <c r="Y1407" s="67" t="s">
        <v>145</v>
      </c>
      <c r="Z1407" s="67" t="s">
        <v>14338</v>
      </c>
      <c r="AA1407" s="67" t="s">
        <v>14339</v>
      </c>
      <c r="AB1407" s="67" t="s">
        <v>14340</v>
      </c>
      <c r="AC1407" s="67" t="s">
        <v>14341</v>
      </c>
      <c r="AD1407" s="67" t="s">
        <v>14342</v>
      </c>
      <c r="AE1407" s="67" t="s">
        <v>14343</v>
      </c>
      <c r="AF1407" s="67" t="s">
        <v>14344</v>
      </c>
    </row>
    <row r="1408" spans="1:32" s="8" customFormat="1" ht="14.4" x14ac:dyDescent="0.25">
      <c r="A1408" s="67" t="s">
        <v>15103</v>
      </c>
      <c r="B1408" s="67" t="s">
        <v>15104</v>
      </c>
      <c r="C1408" s="67" t="s">
        <v>15105</v>
      </c>
      <c r="D1408" s="67">
        <v>2.0819999999999999</v>
      </c>
      <c r="E1408" s="67">
        <v>1.0577648470000001</v>
      </c>
      <c r="F1408" s="68">
        <v>1.6000000000000001E-8</v>
      </c>
      <c r="G1408" s="68">
        <v>6.4799999999999998E-8</v>
      </c>
      <c r="H1408" s="67" t="s">
        <v>111</v>
      </c>
      <c r="I1408" s="67" t="s">
        <v>165</v>
      </c>
      <c r="J1408" s="67">
        <v>5.47</v>
      </c>
      <c r="K1408" s="67">
        <v>5.61</v>
      </c>
      <c r="L1408" s="67">
        <v>6.02</v>
      </c>
      <c r="M1408" s="67">
        <v>15.53</v>
      </c>
      <c r="N1408" s="67">
        <v>17.829999999999998</v>
      </c>
      <c r="O1408" s="67">
        <v>21.61</v>
      </c>
      <c r="P1408" s="67">
        <v>5.7</v>
      </c>
      <c r="Q1408" s="67">
        <v>18.323333330000001</v>
      </c>
      <c r="R1408" s="67" t="s">
        <v>133</v>
      </c>
      <c r="S1408" s="67" t="s">
        <v>133</v>
      </c>
      <c r="T1408" s="67" t="s">
        <v>133</v>
      </c>
      <c r="U1408" s="67" t="s">
        <v>133</v>
      </c>
      <c r="V1408" s="67" t="s">
        <v>133</v>
      </c>
      <c r="W1408" s="67" t="s">
        <v>133</v>
      </c>
      <c r="X1408" s="67" t="s">
        <v>15106</v>
      </c>
      <c r="Y1408" s="67" t="s">
        <v>120</v>
      </c>
      <c r="Z1408" s="67" t="s">
        <v>15107</v>
      </c>
      <c r="AA1408" s="67" t="s">
        <v>15108</v>
      </c>
      <c r="AB1408" s="67" t="s">
        <v>133</v>
      </c>
      <c r="AC1408" s="67" t="s">
        <v>133</v>
      </c>
      <c r="AD1408" s="67" t="s">
        <v>133</v>
      </c>
      <c r="AE1408" s="67" t="s">
        <v>133</v>
      </c>
      <c r="AF1408" s="67" t="s">
        <v>133</v>
      </c>
    </row>
    <row r="1409" spans="1:32" s="8" customFormat="1" ht="14.4" x14ac:dyDescent="0.25">
      <c r="A1409" s="67" t="s">
        <v>15109</v>
      </c>
      <c r="B1409" s="67" t="s">
        <v>15110</v>
      </c>
      <c r="C1409" s="67" t="s">
        <v>15111</v>
      </c>
      <c r="D1409" s="67">
        <v>0.309</v>
      </c>
      <c r="E1409" s="67">
        <v>-1.694400425</v>
      </c>
      <c r="F1409" s="68">
        <v>1.6400000000000001E-8</v>
      </c>
      <c r="G1409" s="68">
        <v>6.6600000000000001E-8</v>
      </c>
      <c r="H1409" s="67" t="s">
        <v>111</v>
      </c>
      <c r="I1409" s="67" t="s">
        <v>112</v>
      </c>
      <c r="J1409" s="67">
        <v>5.26</v>
      </c>
      <c r="K1409" s="67">
        <v>3.47</v>
      </c>
      <c r="L1409" s="67">
        <v>4.79</v>
      </c>
      <c r="M1409" s="67">
        <v>2.04</v>
      </c>
      <c r="N1409" s="67">
        <v>1.37</v>
      </c>
      <c r="O1409" s="67">
        <v>3.07</v>
      </c>
      <c r="P1409" s="67">
        <v>4.5066666670000002</v>
      </c>
      <c r="Q1409" s="67">
        <v>2.16</v>
      </c>
      <c r="R1409" s="67" t="s">
        <v>5768</v>
      </c>
      <c r="S1409" s="67" t="s">
        <v>5769</v>
      </c>
      <c r="T1409" s="67" t="s">
        <v>133</v>
      </c>
      <c r="U1409" s="67" t="s">
        <v>133</v>
      </c>
      <c r="V1409" s="67" t="s">
        <v>133</v>
      </c>
      <c r="W1409" s="67" t="s">
        <v>133</v>
      </c>
      <c r="X1409" s="67" t="s">
        <v>15112</v>
      </c>
      <c r="Y1409" s="67" t="s">
        <v>15113</v>
      </c>
      <c r="Z1409" s="67" t="s">
        <v>11001</v>
      </c>
      <c r="AA1409" s="67" t="s">
        <v>11002</v>
      </c>
      <c r="AB1409" s="67" t="s">
        <v>133</v>
      </c>
      <c r="AC1409" s="67" t="s">
        <v>133</v>
      </c>
      <c r="AD1409" s="67" t="s">
        <v>133</v>
      </c>
      <c r="AE1409" s="67" t="s">
        <v>133</v>
      </c>
      <c r="AF1409" s="67" t="s">
        <v>133</v>
      </c>
    </row>
    <row r="1410" spans="1:32" s="8" customFormat="1" ht="14.4" x14ac:dyDescent="0.25">
      <c r="A1410" s="67" t="s">
        <v>15114</v>
      </c>
      <c r="B1410" s="67"/>
      <c r="C1410" s="67" t="s">
        <v>233</v>
      </c>
      <c r="D1410" s="67">
        <v>0.13100000000000001</v>
      </c>
      <c r="E1410" s="67">
        <v>-2.9309201470000001</v>
      </c>
      <c r="F1410" s="68">
        <v>1.7299999999999999E-8</v>
      </c>
      <c r="G1410" s="68">
        <v>6.9899999999999997E-8</v>
      </c>
      <c r="H1410" s="67" t="s">
        <v>111</v>
      </c>
      <c r="I1410" s="67" t="s">
        <v>112</v>
      </c>
      <c r="J1410" s="67">
        <v>35.11</v>
      </c>
      <c r="K1410" s="67">
        <v>26.92</v>
      </c>
      <c r="L1410" s="67">
        <v>21.55</v>
      </c>
      <c r="M1410" s="67">
        <v>6.65</v>
      </c>
      <c r="N1410" s="67">
        <v>3.58</v>
      </c>
      <c r="O1410" s="67">
        <v>7.18</v>
      </c>
      <c r="P1410" s="67">
        <v>27.86</v>
      </c>
      <c r="Q1410" s="67">
        <v>5.8033333330000003</v>
      </c>
      <c r="R1410" s="67" t="s">
        <v>4963</v>
      </c>
      <c r="S1410" s="67" t="s">
        <v>4964</v>
      </c>
      <c r="T1410" s="67" t="s">
        <v>1632</v>
      </c>
      <c r="U1410" s="67" t="s">
        <v>1633</v>
      </c>
      <c r="V1410" s="67" t="s">
        <v>1634</v>
      </c>
      <c r="W1410" s="67" t="s">
        <v>1635</v>
      </c>
      <c r="X1410" s="67" t="s">
        <v>1636</v>
      </c>
      <c r="Y1410" s="67" t="s">
        <v>1199</v>
      </c>
      <c r="Z1410" s="67" t="s">
        <v>1637</v>
      </c>
      <c r="AA1410" s="67" t="s">
        <v>1638</v>
      </c>
      <c r="AB1410" s="67" t="s">
        <v>1738</v>
      </c>
      <c r="AC1410" s="67" t="s">
        <v>1739</v>
      </c>
      <c r="AD1410" s="67" t="s">
        <v>133</v>
      </c>
      <c r="AE1410" s="67" t="s">
        <v>133</v>
      </c>
      <c r="AF1410" s="67" t="s">
        <v>133</v>
      </c>
    </row>
    <row r="1411" spans="1:32" s="8" customFormat="1" ht="14.4" x14ac:dyDescent="0.25">
      <c r="A1411" s="67" t="s">
        <v>15115</v>
      </c>
      <c r="B1411" s="67" t="s">
        <v>15116</v>
      </c>
      <c r="C1411" s="67" t="s">
        <v>15117</v>
      </c>
      <c r="D1411" s="67">
        <v>2.0670000000000002</v>
      </c>
      <c r="E1411" s="67">
        <v>1.0475395199999999</v>
      </c>
      <c r="F1411" s="68">
        <v>1.7800000000000001E-8</v>
      </c>
      <c r="G1411" s="68">
        <v>7.1999999999999996E-8</v>
      </c>
      <c r="H1411" s="67" t="s">
        <v>111</v>
      </c>
      <c r="I1411" s="67" t="s">
        <v>165</v>
      </c>
      <c r="J1411" s="67">
        <v>2.65</v>
      </c>
      <c r="K1411" s="67">
        <v>2.19</v>
      </c>
      <c r="L1411" s="67">
        <v>2.33</v>
      </c>
      <c r="M1411" s="67">
        <v>7.04</v>
      </c>
      <c r="N1411" s="67">
        <v>7.64</v>
      </c>
      <c r="O1411" s="67">
        <v>7.5</v>
      </c>
      <c r="P1411" s="67">
        <v>2.39</v>
      </c>
      <c r="Q1411" s="67">
        <v>7.3933333330000002</v>
      </c>
      <c r="R1411" s="67" t="s">
        <v>131</v>
      </c>
      <c r="S1411" s="67" t="s">
        <v>132</v>
      </c>
      <c r="T1411" s="67" t="s">
        <v>133</v>
      </c>
      <c r="U1411" s="67" t="s">
        <v>133</v>
      </c>
      <c r="V1411" s="67" t="s">
        <v>133</v>
      </c>
      <c r="W1411" s="67" t="s">
        <v>133</v>
      </c>
      <c r="X1411" s="67" t="s">
        <v>14120</v>
      </c>
      <c r="Y1411" s="67" t="s">
        <v>120</v>
      </c>
      <c r="Z1411" s="67" t="s">
        <v>14121</v>
      </c>
      <c r="AA1411" s="67" t="s">
        <v>14122</v>
      </c>
      <c r="AB1411" s="67" t="s">
        <v>133</v>
      </c>
      <c r="AC1411" s="67" t="s">
        <v>133</v>
      </c>
      <c r="AD1411" s="67" t="s">
        <v>14123</v>
      </c>
      <c r="AE1411" s="67" t="s">
        <v>14124</v>
      </c>
      <c r="AF1411" s="67" t="s">
        <v>14125</v>
      </c>
    </row>
    <row r="1412" spans="1:32" s="8" customFormat="1" ht="14.4" x14ac:dyDescent="0.25">
      <c r="A1412" s="67" t="s">
        <v>15118</v>
      </c>
      <c r="B1412" s="67" t="s">
        <v>15119</v>
      </c>
      <c r="C1412" s="67" t="s">
        <v>2999</v>
      </c>
      <c r="D1412" s="67">
        <v>0.46300000000000002</v>
      </c>
      <c r="E1412" s="67">
        <v>-1.1105401960000001</v>
      </c>
      <c r="F1412" s="68">
        <v>1.8299999999999998E-8</v>
      </c>
      <c r="G1412" s="68">
        <v>7.3799999999999999E-8</v>
      </c>
      <c r="H1412" s="67" t="s">
        <v>111</v>
      </c>
      <c r="I1412" s="67" t="s">
        <v>112</v>
      </c>
      <c r="J1412" s="67">
        <v>8.52</v>
      </c>
      <c r="K1412" s="67">
        <v>8.81</v>
      </c>
      <c r="L1412" s="67">
        <v>9.77</v>
      </c>
      <c r="M1412" s="67">
        <v>5.49</v>
      </c>
      <c r="N1412" s="67">
        <v>6.97</v>
      </c>
      <c r="O1412" s="67">
        <v>6.94</v>
      </c>
      <c r="P1412" s="67">
        <v>9.0333333329999999</v>
      </c>
      <c r="Q1412" s="67">
        <v>6.4666666670000001</v>
      </c>
      <c r="R1412" s="67" t="s">
        <v>3000</v>
      </c>
      <c r="S1412" s="67" t="s">
        <v>3001</v>
      </c>
      <c r="T1412" s="67" t="s">
        <v>4970</v>
      </c>
      <c r="U1412" s="67" t="s">
        <v>4971</v>
      </c>
      <c r="V1412" s="67" t="s">
        <v>3004</v>
      </c>
      <c r="W1412" s="67" t="s">
        <v>3005</v>
      </c>
      <c r="X1412" s="67" t="s">
        <v>3006</v>
      </c>
      <c r="Y1412" s="67" t="s">
        <v>120</v>
      </c>
      <c r="Z1412" s="67" t="s">
        <v>15120</v>
      </c>
      <c r="AA1412" s="67" t="s">
        <v>15121</v>
      </c>
      <c r="AB1412" s="67" t="s">
        <v>3009</v>
      </c>
      <c r="AC1412" s="67" t="s">
        <v>3010</v>
      </c>
      <c r="AD1412" s="67" t="s">
        <v>3011</v>
      </c>
      <c r="AE1412" s="67" t="s">
        <v>3012</v>
      </c>
      <c r="AF1412" s="67" t="s">
        <v>3013</v>
      </c>
    </row>
    <row r="1413" spans="1:32" s="8" customFormat="1" ht="14.4" x14ac:dyDescent="0.25">
      <c r="A1413" s="67" t="s">
        <v>15122</v>
      </c>
      <c r="B1413" s="67" t="s">
        <v>15123</v>
      </c>
      <c r="C1413" s="67" t="s">
        <v>15124</v>
      </c>
      <c r="D1413" s="67">
        <v>0.48</v>
      </c>
      <c r="E1413" s="67">
        <v>-1.060098086</v>
      </c>
      <c r="F1413" s="68">
        <v>1.85E-8</v>
      </c>
      <c r="G1413" s="68">
        <v>7.4700000000000001E-8</v>
      </c>
      <c r="H1413" s="67" t="s">
        <v>111</v>
      </c>
      <c r="I1413" s="67" t="s">
        <v>112</v>
      </c>
      <c r="J1413" s="67">
        <v>5.25</v>
      </c>
      <c r="K1413" s="67">
        <v>5.05</v>
      </c>
      <c r="L1413" s="67">
        <v>6.62</v>
      </c>
      <c r="M1413" s="67">
        <v>3.64</v>
      </c>
      <c r="N1413" s="67">
        <v>4.1900000000000004</v>
      </c>
      <c r="O1413" s="67">
        <v>4.6399999999999997</v>
      </c>
      <c r="P1413" s="67">
        <v>5.64</v>
      </c>
      <c r="Q1413" s="67">
        <v>4.1566666669999996</v>
      </c>
      <c r="R1413" s="67" t="s">
        <v>3405</v>
      </c>
      <c r="S1413" s="67" t="s">
        <v>3406</v>
      </c>
      <c r="T1413" s="67" t="s">
        <v>133</v>
      </c>
      <c r="U1413" s="67" t="s">
        <v>133</v>
      </c>
      <c r="V1413" s="67" t="s">
        <v>133</v>
      </c>
      <c r="W1413" s="67" t="s">
        <v>133</v>
      </c>
      <c r="X1413" s="67" t="s">
        <v>12887</v>
      </c>
      <c r="Y1413" s="67" t="s">
        <v>188</v>
      </c>
      <c r="Z1413" s="67" t="s">
        <v>15125</v>
      </c>
      <c r="AA1413" s="67" t="s">
        <v>15126</v>
      </c>
      <c r="AB1413" s="67" t="s">
        <v>10756</v>
      </c>
      <c r="AC1413" s="67" t="s">
        <v>10757</v>
      </c>
      <c r="AD1413" s="67" t="s">
        <v>13693</v>
      </c>
      <c r="AE1413" s="67" t="s">
        <v>13694</v>
      </c>
      <c r="AF1413" s="67" t="s">
        <v>13695</v>
      </c>
    </row>
    <row r="1414" spans="1:32" s="8" customFormat="1" ht="14.4" x14ac:dyDescent="0.25">
      <c r="A1414" s="67" t="s">
        <v>15127</v>
      </c>
      <c r="B1414" s="67" t="s">
        <v>15128</v>
      </c>
      <c r="C1414" s="67" t="s">
        <v>15129</v>
      </c>
      <c r="D1414" s="67">
        <v>0.45300000000000001</v>
      </c>
      <c r="E1414" s="67">
        <v>-1.143223871</v>
      </c>
      <c r="F1414" s="68">
        <v>1.9499999999999999E-8</v>
      </c>
      <c r="G1414" s="68">
        <v>7.8699999999999997E-8</v>
      </c>
      <c r="H1414" s="67" t="s">
        <v>111</v>
      </c>
      <c r="I1414" s="67" t="s">
        <v>112</v>
      </c>
      <c r="J1414" s="67">
        <v>11.06</v>
      </c>
      <c r="K1414" s="67">
        <v>12.85</v>
      </c>
      <c r="L1414" s="67">
        <v>12.88</v>
      </c>
      <c r="M1414" s="67">
        <v>7.9</v>
      </c>
      <c r="N1414" s="67">
        <v>8.5</v>
      </c>
      <c r="O1414" s="67">
        <v>9.3800000000000008</v>
      </c>
      <c r="P1414" s="67">
        <v>12.26333333</v>
      </c>
      <c r="Q1414" s="67">
        <v>8.5933333330000004</v>
      </c>
      <c r="R1414" s="67" t="s">
        <v>133</v>
      </c>
      <c r="S1414" s="67" t="s">
        <v>133</v>
      </c>
      <c r="T1414" s="67" t="s">
        <v>15130</v>
      </c>
      <c r="U1414" s="67" t="s">
        <v>15130</v>
      </c>
      <c r="V1414" s="67" t="s">
        <v>133</v>
      </c>
      <c r="W1414" s="67" t="s">
        <v>133</v>
      </c>
      <c r="X1414" s="67" t="s">
        <v>15131</v>
      </c>
      <c r="Y1414" s="67" t="s">
        <v>120</v>
      </c>
      <c r="Z1414" s="67" t="s">
        <v>15132</v>
      </c>
      <c r="AA1414" s="67" t="s">
        <v>15133</v>
      </c>
      <c r="AB1414" s="67" t="s">
        <v>15134</v>
      </c>
      <c r="AC1414" s="67" t="s">
        <v>15135</v>
      </c>
      <c r="AD1414" s="67" t="s">
        <v>15136</v>
      </c>
      <c r="AE1414" s="67" t="s">
        <v>15137</v>
      </c>
      <c r="AF1414" s="67" t="s">
        <v>15138</v>
      </c>
    </row>
    <row r="1415" spans="1:32" s="8" customFormat="1" ht="14.4" x14ac:dyDescent="0.25">
      <c r="A1415" s="67" t="s">
        <v>15139</v>
      </c>
      <c r="B1415" s="67" t="s">
        <v>15140</v>
      </c>
      <c r="C1415" s="67" t="s">
        <v>233</v>
      </c>
      <c r="D1415" s="67">
        <v>0.33</v>
      </c>
      <c r="E1415" s="67">
        <v>-1.5984935419999999</v>
      </c>
      <c r="F1415" s="68">
        <v>2.07E-8</v>
      </c>
      <c r="G1415" s="68">
        <v>8.35E-8</v>
      </c>
      <c r="H1415" s="67" t="s">
        <v>111</v>
      </c>
      <c r="I1415" s="67" t="s">
        <v>112</v>
      </c>
      <c r="J1415" s="67">
        <v>4.79</v>
      </c>
      <c r="K1415" s="67">
        <v>4.34</v>
      </c>
      <c r="L1415" s="67">
        <v>5.37</v>
      </c>
      <c r="M1415" s="67">
        <v>2.54</v>
      </c>
      <c r="N1415" s="67">
        <v>2.73</v>
      </c>
      <c r="O1415" s="67">
        <v>2.11</v>
      </c>
      <c r="P1415" s="67">
        <v>4.8333333329999997</v>
      </c>
      <c r="Q1415" s="67">
        <v>2.46</v>
      </c>
      <c r="R1415" s="67" t="s">
        <v>133</v>
      </c>
      <c r="S1415" s="67" t="s">
        <v>133</v>
      </c>
      <c r="T1415" s="67" t="s">
        <v>133</v>
      </c>
      <c r="U1415" s="67" t="s">
        <v>133</v>
      </c>
      <c r="V1415" s="67" t="s">
        <v>133</v>
      </c>
      <c r="W1415" s="67" t="s">
        <v>133</v>
      </c>
      <c r="X1415" s="67" t="s">
        <v>7315</v>
      </c>
      <c r="Y1415" s="67" t="s">
        <v>120</v>
      </c>
      <c r="Z1415" s="67" t="s">
        <v>15141</v>
      </c>
      <c r="AA1415" s="67" t="s">
        <v>14644</v>
      </c>
      <c r="AB1415" s="67" t="s">
        <v>12461</v>
      </c>
      <c r="AC1415" s="67" t="s">
        <v>12462</v>
      </c>
      <c r="AD1415" s="67" t="s">
        <v>133</v>
      </c>
      <c r="AE1415" s="67" t="s">
        <v>133</v>
      </c>
      <c r="AF1415" s="67" t="s">
        <v>133</v>
      </c>
    </row>
    <row r="1416" spans="1:32" s="8" customFormat="1" ht="14.4" x14ac:dyDescent="0.25">
      <c r="A1416" s="67" t="s">
        <v>15142</v>
      </c>
      <c r="B1416" s="67" t="s">
        <v>15143</v>
      </c>
      <c r="C1416" s="67" t="s">
        <v>15144</v>
      </c>
      <c r="D1416" s="67">
        <v>0.434</v>
      </c>
      <c r="E1416" s="67">
        <v>-1.2048205169999999</v>
      </c>
      <c r="F1416" s="68">
        <v>2.1900000000000001E-8</v>
      </c>
      <c r="G1416" s="68">
        <v>8.7800000000000005E-8</v>
      </c>
      <c r="H1416" s="67" t="s">
        <v>111</v>
      </c>
      <c r="I1416" s="67" t="s">
        <v>112</v>
      </c>
      <c r="J1416" s="67">
        <v>9.2100000000000009</v>
      </c>
      <c r="K1416" s="67">
        <v>8.3000000000000007</v>
      </c>
      <c r="L1416" s="67">
        <v>8.23</v>
      </c>
      <c r="M1416" s="67">
        <v>5.0999999999999996</v>
      </c>
      <c r="N1416" s="67">
        <v>5.55</v>
      </c>
      <c r="O1416" s="67">
        <v>6.83</v>
      </c>
      <c r="P1416" s="67">
        <v>8.58</v>
      </c>
      <c r="Q1416" s="67">
        <v>5.8266666669999996</v>
      </c>
      <c r="R1416" s="67" t="s">
        <v>133</v>
      </c>
      <c r="S1416" s="67" t="s">
        <v>133</v>
      </c>
      <c r="T1416" s="67" t="s">
        <v>15145</v>
      </c>
      <c r="U1416" s="67" t="s">
        <v>15146</v>
      </c>
      <c r="V1416" s="67" t="s">
        <v>133</v>
      </c>
      <c r="W1416" s="67" t="s">
        <v>133</v>
      </c>
      <c r="X1416" s="67" t="s">
        <v>15147</v>
      </c>
      <c r="Y1416" s="67" t="s">
        <v>1859</v>
      </c>
      <c r="Z1416" s="67" t="s">
        <v>15148</v>
      </c>
      <c r="AA1416" s="67" t="s">
        <v>15149</v>
      </c>
      <c r="AB1416" s="67" t="s">
        <v>15150</v>
      </c>
      <c r="AC1416" s="67" t="s">
        <v>15151</v>
      </c>
      <c r="AD1416" s="67" t="s">
        <v>15152</v>
      </c>
      <c r="AE1416" s="67" t="s">
        <v>15153</v>
      </c>
      <c r="AF1416" s="67" t="s">
        <v>15154</v>
      </c>
    </row>
    <row r="1417" spans="1:32" s="8" customFormat="1" ht="14.4" x14ac:dyDescent="0.25">
      <c r="A1417" s="67" t="s">
        <v>15155</v>
      </c>
      <c r="B1417" s="67"/>
      <c r="C1417" s="67" t="s">
        <v>233</v>
      </c>
      <c r="D1417" s="67">
        <v>0.34599999999999997</v>
      </c>
      <c r="E1417" s="67">
        <v>-1.531756764</v>
      </c>
      <c r="F1417" s="68">
        <v>2.2099999999999999E-8</v>
      </c>
      <c r="G1417" s="68">
        <v>8.8800000000000001E-8</v>
      </c>
      <c r="H1417" s="67" t="s">
        <v>111</v>
      </c>
      <c r="I1417" s="67" t="s">
        <v>112</v>
      </c>
      <c r="J1417" s="67">
        <v>32.17</v>
      </c>
      <c r="K1417" s="67">
        <v>32.020000000000003</v>
      </c>
      <c r="L1417" s="67">
        <v>34.44</v>
      </c>
      <c r="M1417" s="67">
        <v>19.170000000000002</v>
      </c>
      <c r="N1417" s="67">
        <v>17.96</v>
      </c>
      <c r="O1417" s="67">
        <v>16.78</v>
      </c>
      <c r="P1417" s="67">
        <v>32.876666669999999</v>
      </c>
      <c r="Q1417" s="67">
        <v>17.97</v>
      </c>
      <c r="R1417" s="67" t="s">
        <v>133</v>
      </c>
      <c r="S1417" s="67" t="s">
        <v>133</v>
      </c>
      <c r="T1417" s="67" t="s">
        <v>15156</v>
      </c>
      <c r="U1417" s="67" t="s">
        <v>15157</v>
      </c>
      <c r="V1417" s="67" t="s">
        <v>133</v>
      </c>
      <c r="W1417" s="67" t="s">
        <v>133</v>
      </c>
      <c r="X1417" s="67" t="s">
        <v>133</v>
      </c>
      <c r="Y1417" s="67" t="s">
        <v>133</v>
      </c>
      <c r="Z1417" s="67" t="s">
        <v>15158</v>
      </c>
      <c r="AA1417" s="67" t="s">
        <v>15159</v>
      </c>
      <c r="AB1417" s="67" t="s">
        <v>133</v>
      </c>
      <c r="AC1417" s="67" t="s">
        <v>133</v>
      </c>
      <c r="AD1417" s="67" t="s">
        <v>15160</v>
      </c>
      <c r="AE1417" s="67" t="s">
        <v>15161</v>
      </c>
      <c r="AF1417" s="67" t="s">
        <v>10036</v>
      </c>
    </row>
    <row r="1418" spans="1:32" s="8" customFormat="1" ht="14.4" x14ac:dyDescent="0.25">
      <c r="A1418" s="67" t="s">
        <v>15162</v>
      </c>
      <c r="B1418" s="67" t="s">
        <v>15163</v>
      </c>
      <c r="C1418" s="67" t="s">
        <v>15164</v>
      </c>
      <c r="D1418" s="67">
        <v>2.113</v>
      </c>
      <c r="E1418" s="67">
        <v>1.079564663</v>
      </c>
      <c r="F1418" s="68">
        <v>2.2799999999999999E-8</v>
      </c>
      <c r="G1418" s="68">
        <v>9.1399999999999998E-8</v>
      </c>
      <c r="H1418" s="67" t="s">
        <v>111</v>
      </c>
      <c r="I1418" s="67" t="s">
        <v>165</v>
      </c>
      <c r="J1418" s="67">
        <v>13.38</v>
      </c>
      <c r="K1418" s="67">
        <v>14.54</v>
      </c>
      <c r="L1418" s="67">
        <v>12.64</v>
      </c>
      <c r="M1418" s="67">
        <v>44.21</v>
      </c>
      <c r="N1418" s="67">
        <v>40.950000000000003</v>
      </c>
      <c r="O1418" s="67">
        <v>48.58</v>
      </c>
      <c r="P1418" s="67">
        <v>13.52</v>
      </c>
      <c r="Q1418" s="67">
        <v>44.58</v>
      </c>
      <c r="R1418" s="67" t="s">
        <v>133</v>
      </c>
      <c r="S1418" s="67" t="s">
        <v>133</v>
      </c>
      <c r="T1418" s="67" t="s">
        <v>133</v>
      </c>
      <c r="U1418" s="67" t="s">
        <v>133</v>
      </c>
      <c r="V1418" s="67" t="s">
        <v>133</v>
      </c>
      <c r="W1418" s="67" t="s">
        <v>133</v>
      </c>
      <c r="X1418" s="67" t="s">
        <v>15165</v>
      </c>
      <c r="Y1418" s="67" t="s">
        <v>120</v>
      </c>
      <c r="Z1418" s="67" t="s">
        <v>15166</v>
      </c>
      <c r="AA1418" s="67" t="s">
        <v>15167</v>
      </c>
      <c r="AB1418" s="67" t="s">
        <v>15168</v>
      </c>
      <c r="AC1418" s="67" t="s">
        <v>15169</v>
      </c>
      <c r="AD1418" s="67" t="s">
        <v>15170</v>
      </c>
      <c r="AE1418" s="67" t="s">
        <v>15171</v>
      </c>
      <c r="AF1418" s="67" t="s">
        <v>15172</v>
      </c>
    </row>
    <row r="1419" spans="1:32" s="8" customFormat="1" ht="14.4" x14ac:dyDescent="0.25">
      <c r="A1419" s="67" t="s">
        <v>15173</v>
      </c>
      <c r="B1419" s="67" t="s">
        <v>15174</v>
      </c>
      <c r="C1419" s="67" t="s">
        <v>15175</v>
      </c>
      <c r="D1419" s="67">
        <v>2.2149999999999999</v>
      </c>
      <c r="E1419" s="67">
        <v>1.1471145439999999</v>
      </c>
      <c r="F1419" s="68">
        <v>2.2799999999999999E-8</v>
      </c>
      <c r="G1419" s="68">
        <v>9.1500000000000005E-8</v>
      </c>
      <c r="H1419" s="67" t="s">
        <v>111</v>
      </c>
      <c r="I1419" s="67" t="s">
        <v>165</v>
      </c>
      <c r="J1419" s="67">
        <v>9.3000000000000007</v>
      </c>
      <c r="K1419" s="67">
        <v>9.59</v>
      </c>
      <c r="L1419" s="67">
        <v>12.17</v>
      </c>
      <c r="M1419" s="67">
        <v>38.659999999999997</v>
      </c>
      <c r="N1419" s="67">
        <v>37.799999999999997</v>
      </c>
      <c r="O1419" s="67">
        <v>29.98</v>
      </c>
      <c r="P1419" s="67">
        <v>10.35333333</v>
      </c>
      <c r="Q1419" s="67">
        <v>35.479999999999997</v>
      </c>
      <c r="R1419" s="67" t="s">
        <v>4049</v>
      </c>
      <c r="S1419" s="67" t="s">
        <v>4050</v>
      </c>
      <c r="T1419" s="67" t="s">
        <v>133</v>
      </c>
      <c r="U1419" s="67" t="s">
        <v>133</v>
      </c>
      <c r="V1419" s="67" t="s">
        <v>133</v>
      </c>
      <c r="W1419" s="67" t="s">
        <v>133</v>
      </c>
      <c r="X1419" s="67" t="s">
        <v>15176</v>
      </c>
      <c r="Y1419" s="67" t="s">
        <v>120</v>
      </c>
      <c r="Z1419" s="67" t="s">
        <v>15177</v>
      </c>
      <c r="AA1419" s="67" t="s">
        <v>15178</v>
      </c>
      <c r="AB1419" s="67" t="s">
        <v>15179</v>
      </c>
      <c r="AC1419" s="67" t="s">
        <v>15180</v>
      </c>
      <c r="AD1419" s="67" t="s">
        <v>15181</v>
      </c>
      <c r="AE1419" s="67" t="s">
        <v>15182</v>
      </c>
      <c r="AF1419" s="67" t="s">
        <v>7393</v>
      </c>
    </row>
    <row r="1420" spans="1:32" s="8" customFormat="1" ht="14.4" x14ac:dyDescent="0.25">
      <c r="A1420" s="67" t="s">
        <v>15183</v>
      </c>
      <c r="B1420" s="67" t="s">
        <v>15184</v>
      </c>
      <c r="C1420" s="67" t="s">
        <v>15185</v>
      </c>
      <c r="D1420" s="67">
        <v>2.0630000000000002</v>
      </c>
      <c r="E1420" s="67">
        <v>1.0447376820000001</v>
      </c>
      <c r="F1420" s="68">
        <v>2.66E-8</v>
      </c>
      <c r="G1420" s="68">
        <v>1.06E-7</v>
      </c>
      <c r="H1420" s="67" t="s">
        <v>111</v>
      </c>
      <c r="I1420" s="67" t="s">
        <v>165</v>
      </c>
      <c r="J1420" s="67">
        <v>1.1499999999999999</v>
      </c>
      <c r="K1420" s="67">
        <v>1.04</v>
      </c>
      <c r="L1420" s="67">
        <v>1.08</v>
      </c>
      <c r="M1420" s="67">
        <v>3.48</v>
      </c>
      <c r="N1420" s="67">
        <v>3.36</v>
      </c>
      <c r="O1420" s="67">
        <v>3.46</v>
      </c>
      <c r="P1420" s="67">
        <v>1.0900000000000001</v>
      </c>
      <c r="Q1420" s="67">
        <v>3.4333333330000002</v>
      </c>
      <c r="R1420" s="67" t="s">
        <v>133</v>
      </c>
      <c r="S1420" s="67" t="s">
        <v>133</v>
      </c>
      <c r="T1420" s="67" t="s">
        <v>133</v>
      </c>
      <c r="U1420" s="67" t="s">
        <v>133</v>
      </c>
      <c r="V1420" s="67" t="s">
        <v>133</v>
      </c>
      <c r="W1420" s="67" t="s">
        <v>133</v>
      </c>
      <c r="X1420" s="67" t="s">
        <v>15186</v>
      </c>
      <c r="Y1420" s="67" t="s">
        <v>120</v>
      </c>
      <c r="Z1420" s="67" t="s">
        <v>15187</v>
      </c>
      <c r="AA1420" s="67" t="s">
        <v>15188</v>
      </c>
      <c r="AB1420" s="67" t="s">
        <v>133</v>
      </c>
      <c r="AC1420" s="67" t="s">
        <v>133</v>
      </c>
      <c r="AD1420" s="67" t="s">
        <v>133</v>
      </c>
      <c r="AE1420" s="67" t="s">
        <v>133</v>
      </c>
      <c r="AF1420" s="67" t="s">
        <v>133</v>
      </c>
    </row>
    <row r="1421" spans="1:32" s="8" customFormat="1" ht="14.4" x14ac:dyDescent="0.25">
      <c r="A1421" s="67" t="s">
        <v>15189</v>
      </c>
      <c r="B1421" s="67" t="s">
        <v>15190</v>
      </c>
      <c r="C1421" s="67" t="s">
        <v>15191</v>
      </c>
      <c r="D1421" s="67">
        <v>0.20100000000000001</v>
      </c>
      <c r="E1421" s="67">
        <v>-2.3164094749999999</v>
      </c>
      <c r="F1421" s="68">
        <v>2.7800000000000001E-8</v>
      </c>
      <c r="G1421" s="68">
        <v>1.11E-7</v>
      </c>
      <c r="H1421" s="67" t="s">
        <v>111</v>
      </c>
      <c r="I1421" s="67" t="s">
        <v>112</v>
      </c>
      <c r="J1421" s="67">
        <v>2.35</v>
      </c>
      <c r="K1421" s="67">
        <v>2.2799999999999998</v>
      </c>
      <c r="L1421" s="67">
        <v>2.4700000000000002</v>
      </c>
      <c r="M1421" s="67">
        <v>1.01</v>
      </c>
      <c r="N1421" s="67">
        <v>0.46</v>
      </c>
      <c r="O1421" s="67">
        <v>0.74</v>
      </c>
      <c r="P1421" s="67">
        <v>2.3666666670000001</v>
      </c>
      <c r="Q1421" s="67">
        <v>0.73666666700000005</v>
      </c>
      <c r="R1421" s="67" t="s">
        <v>15192</v>
      </c>
      <c r="S1421" s="67" t="s">
        <v>15193</v>
      </c>
      <c r="T1421" s="67" t="s">
        <v>15194</v>
      </c>
      <c r="U1421" s="67" t="s">
        <v>15195</v>
      </c>
      <c r="V1421" s="67" t="s">
        <v>15196</v>
      </c>
      <c r="W1421" s="67" t="s">
        <v>15197</v>
      </c>
      <c r="X1421" s="67" t="s">
        <v>1537</v>
      </c>
      <c r="Y1421" s="67" t="s">
        <v>120</v>
      </c>
      <c r="Z1421" s="67" t="s">
        <v>15198</v>
      </c>
      <c r="AA1421" s="67" t="s">
        <v>15199</v>
      </c>
      <c r="AB1421" s="67" t="s">
        <v>15200</v>
      </c>
      <c r="AC1421" s="67" t="s">
        <v>15201</v>
      </c>
      <c r="AD1421" s="67" t="s">
        <v>15202</v>
      </c>
      <c r="AE1421" s="67" t="s">
        <v>15203</v>
      </c>
      <c r="AF1421" s="67" t="s">
        <v>15204</v>
      </c>
    </row>
    <row r="1422" spans="1:32" s="8" customFormat="1" ht="14.4" x14ac:dyDescent="0.25">
      <c r="A1422" s="67" t="s">
        <v>15205</v>
      </c>
      <c r="B1422" s="67" t="s">
        <v>15206</v>
      </c>
      <c r="C1422" s="67" t="s">
        <v>15207</v>
      </c>
      <c r="D1422" s="67">
        <v>0.40300000000000002</v>
      </c>
      <c r="E1422" s="67">
        <v>-1.3117585380000001</v>
      </c>
      <c r="F1422" s="68">
        <v>2.7800000000000001E-8</v>
      </c>
      <c r="G1422" s="68">
        <v>1.11E-7</v>
      </c>
      <c r="H1422" s="67" t="s">
        <v>111</v>
      </c>
      <c r="I1422" s="67" t="s">
        <v>112</v>
      </c>
      <c r="J1422" s="67">
        <v>5.34</v>
      </c>
      <c r="K1422" s="67">
        <v>2.89</v>
      </c>
      <c r="L1422" s="67">
        <v>4.18</v>
      </c>
      <c r="M1422" s="67">
        <v>2.46</v>
      </c>
      <c r="N1422" s="67">
        <v>2.27</v>
      </c>
      <c r="O1422" s="67">
        <v>2.89</v>
      </c>
      <c r="P1422" s="67">
        <v>4.1366666670000001</v>
      </c>
      <c r="Q1422" s="67">
        <v>2.54</v>
      </c>
      <c r="R1422" s="67" t="s">
        <v>15208</v>
      </c>
      <c r="S1422" s="67" t="s">
        <v>15209</v>
      </c>
      <c r="T1422" s="67" t="s">
        <v>15210</v>
      </c>
      <c r="U1422" s="67" t="s">
        <v>15211</v>
      </c>
      <c r="V1422" s="67" t="s">
        <v>15212</v>
      </c>
      <c r="W1422" s="67" t="s">
        <v>15213</v>
      </c>
      <c r="X1422" s="67" t="s">
        <v>15214</v>
      </c>
      <c r="Y1422" s="67" t="s">
        <v>156</v>
      </c>
      <c r="Z1422" s="67" t="s">
        <v>15215</v>
      </c>
      <c r="AA1422" s="67" t="s">
        <v>15216</v>
      </c>
      <c r="AB1422" s="67" t="s">
        <v>15217</v>
      </c>
      <c r="AC1422" s="67" t="s">
        <v>15218</v>
      </c>
      <c r="AD1422" s="67" t="s">
        <v>15219</v>
      </c>
      <c r="AE1422" s="67" t="s">
        <v>15220</v>
      </c>
      <c r="AF1422" s="67" t="s">
        <v>15221</v>
      </c>
    </row>
    <row r="1423" spans="1:32" s="8" customFormat="1" ht="14.4" x14ac:dyDescent="0.25">
      <c r="A1423" s="67" t="s">
        <v>15222</v>
      </c>
      <c r="B1423" s="67" t="s">
        <v>15223</v>
      </c>
      <c r="C1423" s="67" t="s">
        <v>15224</v>
      </c>
      <c r="D1423" s="67">
        <v>0.39200000000000002</v>
      </c>
      <c r="E1423" s="67">
        <v>-1.352077628</v>
      </c>
      <c r="F1423" s="68">
        <v>2.9000000000000002E-8</v>
      </c>
      <c r="G1423" s="68">
        <v>1.15E-7</v>
      </c>
      <c r="H1423" s="67" t="s">
        <v>111</v>
      </c>
      <c r="I1423" s="67" t="s">
        <v>112</v>
      </c>
      <c r="J1423" s="67">
        <v>4.13</v>
      </c>
      <c r="K1423" s="67">
        <v>4.6900000000000004</v>
      </c>
      <c r="L1423" s="67">
        <v>3.61</v>
      </c>
      <c r="M1423" s="67">
        <v>2.14</v>
      </c>
      <c r="N1423" s="67">
        <v>2.5499999999999998</v>
      </c>
      <c r="O1423" s="67">
        <v>2.2000000000000002</v>
      </c>
      <c r="P1423" s="67">
        <v>4.1433333330000002</v>
      </c>
      <c r="Q1423" s="67">
        <v>2.2966666670000002</v>
      </c>
      <c r="R1423" s="67" t="s">
        <v>6201</v>
      </c>
      <c r="S1423" s="67" t="s">
        <v>6202</v>
      </c>
      <c r="T1423" s="67" t="s">
        <v>6203</v>
      </c>
      <c r="U1423" s="67" t="s">
        <v>6204</v>
      </c>
      <c r="V1423" s="67" t="s">
        <v>6205</v>
      </c>
      <c r="W1423" s="67" t="s">
        <v>6206</v>
      </c>
      <c r="X1423" s="67" t="s">
        <v>6207</v>
      </c>
      <c r="Y1423" s="67" t="s">
        <v>120</v>
      </c>
      <c r="Z1423" s="67" t="s">
        <v>15225</v>
      </c>
      <c r="AA1423" s="67" t="s">
        <v>15226</v>
      </c>
      <c r="AB1423" s="67" t="s">
        <v>8039</v>
      </c>
      <c r="AC1423" s="67" t="s">
        <v>8040</v>
      </c>
      <c r="AD1423" s="67" t="s">
        <v>6212</v>
      </c>
      <c r="AE1423" s="67" t="s">
        <v>6213</v>
      </c>
      <c r="AF1423" s="67" t="s">
        <v>6214</v>
      </c>
    </row>
    <row r="1424" spans="1:32" s="8" customFormat="1" ht="14.4" x14ac:dyDescent="0.25">
      <c r="A1424" s="67" t="s">
        <v>15227</v>
      </c>
      <c r="B1424" s="67" t="s">
        <v>15228</v>
      </c>
      <c r="C1424" s="67" t="s">
        <v>15229</v>
      </c>
      <c r="D1424" s="67">
        <v>2.09</v>
      </c>
      <c r="E1424" s="67">
        <v>1.0637343800000001</v>
      </c>
      <c r="F1424" s="68">
        <v>2.9099999999999999E-8</v>
      </c>
      <c r="G1424" s="68">
        <v>1.1600000000000001E-7</v>
      </c>
      <c r="H1424" s="67" t="s">
        <v>111</v>
      </c>
      <c r="I1424" s="67" t="s">
        <v>165</v>
      </c>
      <c r="J1424" s="67">
        <v>5.9</v>
      </c>
      <c r="K1424" s="67">
        <v>7.55</v>
      </c>
      <c r="L1424" s="67">
        <v>6.64</v>
      </c>
      <c r="M1424" s="67">
        <v>21.54</v>
      </c>
      <c r="N1424" s="67">
        <v>23.32</v>
      </c>
      <c r="O1424" s="67">
        <v>20.16</v>
      </c>
      <c r="P1424" s="67">
        <v>6.6966666669999997</v>
      </c>
      <c r="Q1424" s="67">
        <v>21.673333329999998</v>
      </c>
      <c r="R1424" s="67" t="s">
        <v>3000</v>
      </c>
      <c r="S1424" s="67" t="s">
        <v>3001</v>
      </c>
      <c r="T1424" s="67" t="s">
        <v>15230</v>
      </c>
      <c r="U1424" s="67" t="s">
        <v>15231</v>
      </c>
      <c r="V1424" s="67" t="s">
        <v>133</v>
      </c>
      <c r="W1424" s="67" t="s">
        <v>133</v>
      </c>
      <c r="X1424" s="67" t="s">
        <v>15232</v>
      </c>
      <c r="Y1424" s="67" t="s">
        <v>120</v>
      </c>
      <c r="Z1424" s="67" t="s">
        <v>15233</v>
      </c>
      <c r="AA1424" s="67" t="s">
        <v>15234</v>
      </c>
      <c r="AB1424" s="67" t="s">
        <v>15235</v>
      </c>
      <c r="AC1424" s="67" t="s">
        <v>15236</v>
      </c>
      <c r="AD1424" s="67" t="s">
        <v>15237</v>
      </c>
      <c r="AE1424" s="67" t="s">
        <v>15238</v>
      </c>
      <c r="AF1424" s="67" t="s">
        <v>15239</v>
      </c>
    </row>
    <row r="1425" spans="1:32" s="8" customFormat="1" ht="14.4" x14ac:dyDescent="0.25">
      <c r="A1425" s="67" t="s">
        <v>15240</v>
      </c>
      <c r="B1425" s="67"/>
      <c r="C1425" s="67" t="s">
        <v>233</v>
      </c>
      <c r="D1425" s="67">
        <v>2.9889999999999999</v>
      </c>
      <c r="E1425" s="67">
        <v>1.5797825160000001</v>
      </c>
      <c r="F1425" s="68">
        <v>3.2800000000000003E-8</v>
      </c>
      <c r="G1425" s="68">
        <v>1.3E-7</v>
      </c>
      <c r="H1425" s="67" t="s">
        <v>111</v>
      </c>
      <c r="I1425" s="67" t="s">
        <v>165</v>
      </c>
      <c r="J1425" s="67">
        <v>16.2</v>
      </c>
      <c r="K1425" s="67">
        <v>16.41</v>
      </c>
      <c r="L1425" s="67">
        <v>13.77</v>
      </c>
      <c r="M1425" s="67">
        <v>78.81</v>
      </c>
      <c r="N1425" s="67">
        <v>68.25</v>
      </c>
      <c r="O1425" s="67">
        <v>71.53</v>
      </c>
      <c r="P1425" s="67">
        <v>15.46</v>
      </c>
      <c r="Q1425" s="67">
        <v>72.863333330000003</v>
      </c>
      <c r="R1425" s="67" t="s">
        <v>133</v>
      </c>
      <c r="S1425" s="67" t="s">
        <v>133</v>
      </c>
      <c r="T1425" s="67" t="s">
        <v>133</v>
      </c>
      <c r="U1425" s="67" t="s">
        <v>133</v>
      </c>
      <c r="V1425" s="67" t="s">
        <v>133</v>
      </c>
      <c r="W1425" s="67" t="s">
        <v>133</v>
      </c>
      <c r="X1425" s="67" t="s">
        <v>133</v>
      </c>
      <c r="Y1425" s="67" t="s">
        <v>133</v>
      </c>
      <c r="Z1425" s="67" t="s">
        <v>133</v>
      </c>
      <c r="AA1425" s="67" t="s">
        <v>133</v>
      </c>
      <c r="AB1425" s="67" t="s">
        <v>133</v>
      </c>
      <c r="AC1425" s="67" t="s">
        <v>133</v>
      </c>
      <c r="AD1425" s="67" t="s">
        <v>133</v>
      </c>
      <c r="AE1425" s="67" t="s">
        <v>133</v>
      </c>
      <c r="AF1425" s="67" t="s">
        <v>133</v>
      </c>
    </row>
    <row r="1426" spans="1:32" s="8" customFormat="1" ht="14.4" x14ac:dyDescent="0.25">
      <c r="A1426" s="67" t="s">
        <v>15241</v>
      </c>
      <c r="B1426" s="67" t="s">
        <v>15242</v>
      </c>
      <c r="C1426" s="67" t="s">
        <v>15243</v>
      </c>
      <c r="D1426" s="67">
        <v>5.6000000000000001E-2</v>
      </c>
      <c r="E1426" s="67">
        <v>-4.1674285519999996</v>
      </c>
      <c r="F1426" s="68">
        <v>3.3699999999999997E-8</v>
      </c>
      <c r="G1426" s="68">
        <v>1.3300000000000001E-7</v>
      </c>
      <c r="H1426" s="67" t="s">
        <v>111</v>
      </c>
      <c r="I1426" s="67" t="s">
        <v>112</v>
      </c>
      <c r="J1426" s="67">
        <v>1.89</v>
      </c>
      <c r="K1426" s="67">
        <v>1.55</v>
      </c>
      <c r="L1426" s="67">
        <v>1.91</v>
      </c>
      <c r="M1426" s="67">
        <v>0.06</v>
      </c>
      <c r="N1426" s="67">
        <v>0.26</v>
      </c>
      <c r="O1426" s="67">
        <v>0.11</v>
      </c>
      <c r="P1426" s="67">
        <v>1.7833333330000001</v>
      </c>
      <c r="Q1426" s="67">
        <v>0.14333333300000001</v>
      </c>
      <c r="R1426" s="67" t="s">
        <v>5768</v>
      </c>
      <c r="S1426" s="67" t="s">
        <v>5769</v>
      </c>
      <c r="T1426" s="67" t="s">
        <v>133</v>
      </c>
      <c r="U1426" s="67" t="s">
        <v>133</v>
      </c>
      <c r="V1426" s="67" t="s">
        <v>133</v>
      </c>
      <c r="W1426" s="67" t="s">
        <v>133</v>
      </c>
      <c r="X1426" s="67" t="s">
        <v>14456</v>
      </c>
      <c r="Y1426" s="67" t="s">
        <v>14457</v>
      </c>
      <c r="Z1426" s="67" t="s">
        <v>14458</v>
      </c>
      <c r="AA1426" s="67" t="s">
        <v>14459</v>
      </c>
      <c r="AB1426" s="67" t="s">
        <v>133</v>
      </c>
      <c r="AC1426" s="67" t="s">
        <v>133</v>
      </c>
      <c r="AD1426" s="67" t="s">
        <v>133</v>
      </c>
      <c r="AE1426" s="67" t="s">
        <v>133</v>
      </c>
      <c r="AF1426" s="67" t="s">
        <v>133</v>
      </c>
    </row>
    <row r="1427" spans="1:32" s="8" customFormat="1" ht="14.4" x14ac:dyDescent="0.25">
      <c r="A1427" s="67" t="s">
        <v>15244</v>
      </c>
      <c r="B1427" s="67" t="s">
        <v>15245</v>
      </c>
      <c r="C1427" s="67" t="s">
        <v>15246</v>
      </c>
      <c r="D1427" s="67">
        <v>7.0999999999999994E-2</v>
      </c>
      <c r="E1427" s="67">
        <v>-3.8113477169999999</v>
      </c>
      <c r="F1427" s="68">
        <v>3.4E-8</v>
      </c>
      <c r="G1427" s="68">
        <v>1.35E-7</v>
      </c>
      <c r="H1427" s="67" t="s">
        <v>111</v>
      </c>
      <c r="I1427" s="67" t="s">
        <v>112</v>
      </c>
      <c r="J1427" s="67">
        <v>0.19</v>
      </c>
      <c r="K1427" s="67">
        <v>0.16</v>
      </c>
      <c r="L1427" s="67">
        <v>0.13</v>
      </c>
      <c r="M1427" s="67">
        <v>0.03</v>
      </c>
      <c r="N1427" s="67">
        <v>0.02</v>
      </c>
      <c r="O1427" s="67">
        <v>0.01</v>
      </c>
      <c r="P1427" s="67">
        <v>0.16</v>
      </c>
      <c r="Q1427" s="67">
        <v>0.02</v>
      </c>
      <c r="R1427" s="67" t="s">
        <v>15247</v>
      </c>
      <c r="S1427" s="67" t="s">
        <v>15248</v>
      </c>
      <c r="T1427" s="67" t="s">
        <v>133</v>
      </c>
      <c r="U1427" s="67" t="s">
        <v>133</v>
      </c>
      <c r="V1427" s="67" t="s">
        <v>133</v>
      </c>
      <c r="W1427" s="67" t="s">
        <v>133</v>
      </c>
      <c r="X1427" s="67" t="s">
        <v>15249</v>
      </c>
      <c r="Y1427" s="67" t="s">
        <v>120</v>
      </c>
      <c r="Z1427" s="67" t="s">
        <v>15250</v>
      </c>
      <c r="AA1427" s="67" t="s">
        <v>15251</v>
      </c>
      <c r="AB1427" s="67" t="s">
        <v>15252</v>
      </c>
      <c r="AC1427" s="67" t="s">
        <v>15253</v>
      </c>
      <c r="AD1427" s="67" t="s">
        <v>15254</v>
      </c>
      <c r="AE1427" s="67" t="s">
        <v>15255</v>
      </c>
      <c r="AF1427" s="67" t="s">
        <v>15256</v>
      </c>
    </row>
    <row r="1428" spans="1:32" s="8" customFormat="1" ht="14.4" x14ac:dyDescent="0.25">
      <c r="A1428" s="67" t="s">
        <v>15257</v>
      </c>
      <c r="B1428" s="67" t="s">
        <v>15258</v>
      </c>
      <c r="C1428" s="67" t="s">
        <v>15259</v>
      </c>
      <c r="D1428" s="67">
        <v>0.28999999999999998</v>
      </c>
      <c r="E1428" s="67">
        <v>-1.7834214900000001</v>
      </c>
      <c r="F1428" s="68">
        <v>3.5199999999999998E-8</v>
      </c>
      <c r="G1428" s="68">
        <v>1.3899999999999999E-7</v>
      </c>
      <c r="H1428" s="67" t="s">
        <v>111</v>
      </c>
      <c r="I1428" s="67" t="s">
        <v>112</v>
      </c>
      <c r="J1428" s="67">
        <v>2.96</v>
      </c>
      <c r="K1428" s="67">
        <v>3.27</v>
      </c>
      <c r="L1428" s="67">
        <v>3.42</v>
      </c>
      <c r="M1428" s="67">
        <v>0.62</v>
      </c>
      <c r="N1428" s="67">
        <v>2.0299999999999998</v>
      </c>
      <c r="O1428" s="67">
        <v>1.65</v>
      </c>
      <c r="P1428" s="67">
        <v>3.2166666670000001</v>
      </c>
      <c r="Q1428" s="67">
        <v>1.433333333</v>
      </c>
      <c r="R1428" s="67" t="s">
        <v>3990</v>
      </c>
      <c r="S1428" s="67" t="s">
        <v>3991</v>
      </c>
      <c r="T1428" s="67" t="s">
        <v>3992</v>
      </c>
      <c r="U1428" s="67" t="s">
        <v>3993</v>
      </c>
      <c r="V1428" s="67" t="s">
        <v>133</v>
      </c>
      <c r="W1428" s="67" t="s">
        <v>133</v>
      </c>
      <c r="X1428" s="67" t="s">
        <v>2870</v>
      </c>
      <c r="Y1428" s="67" t="s">
        <v>1199</v>
      </c>
      <c r="Z1428" s="67" t="s">
        <v>15260</v>
      </c>
      <c r="AA1428" s="67" t="s">
        <v>15261</v>
      </c>
      <c r="AB1428" s="67" t="s">
        <v>15262</v>
      </c>
      <c r="AC1428" s="67" t="s">
        <v>15263</v>
      </c>
      <c r="AD1428" s="67" t="s">
        <v>3998</v>
      </c>
      <c r="AE1428" s="67" t="s">
        <v>3999</v>
      </c>
      <c r="AF1428" s="67" t="s">
        <v>4000</v>
      </c>
    </row>
    <row r="1429" spans="1:32" s="8" customFormat="1" ht="14.4" x14ac:dyDescent="0.25">
      <c r="A1429" s="67" t="s">
        <v>15264</v>
      </c>
      <c r="B1429" s="67" t="s">
        <v>15265</v>
      </c>
      <c r="C1429" s="67" t="s">
        <v>15266</v>
      </c>
      <c r="D1429" s="67">
        <v>0.40600000000000003</v>
      </c>
      <c r="E1429" s="67">
        <v>-1.299284455</v>
      </c>
      <c r="F1429" s="68">
        <v>3.7100000000000001E-8</v>
      </c>
      <c r="G1429" s="68">
        <v>1.4700000000000001E-7</v>
      </c>
      <c r="H1429" s="67" t="s">
        <v>111</v>
      </c>
      <c r="I1429" s="67" t="s">
        <v>112</v>
      </c>
      <c r="J1429" s="67">
        <v>12.91</v>
      </c>
      <c r="K1429" s="67">
        <v>16.27</v>
      </c>
      <c r="L1429" s="67">
        <v>13.12</v>
      </c>
      <c r="M1429" s="67">
        <v>6.86</v>
      </c>
      <c r="N1429" s="67">
        <v>8.24</v>
      </c>
      <c r="O1429" s="67">
        <v>7.93</v>
      </c>
      <c r="P1429" s="67">
        <v>14.1</v>
      </c>
      <c r="Q1429" s="67">
        <v>7.6766666670000001</v>
      </c>
      <c r="R1429" s="67" t="s">
        <v>15267</v>
      </c>
      <c r="S1429" s="67" t="s">
        <v>15268</v>
      </c>
      <c r="T1429" s="67" t="s">
        <v>133</v>
      </c>
      <c r="U1429" s="67" t="s">
        <v>133</v>
      </c>
      <c r="V1429" s="67" t="s">
        <v>133</v>
      </c>
      <c r="W1429" s="67" t="s">
        <v>133</v>
      </c>
      <c r="X1429" s="67" t="s">
        <v>15269</v>
      </c>
      <c r="Y1429" s="67" t="s">
        <v>3556</v>
      </c>
      <c r="Z1429" s="67" t="s">
        <v>15270</v>
      </c>
      <c r="AA1429" s="67" t="s">
        <v>15271</v>
      </c>
      <c r="AB1429" s="67" t="s">
        <v>15272</v>
      </c>
      <c r="AC1429" s="67" t="s">
        <v>15273</v>
      </c>
      <c r="AD1429" s="67" t="s">
        <v>15274</v>
      </c>
      <c r="AE1429" s="67" t="s">
        <v>15275</v>
      </c>
      <c r="AF1429" s="67" t="s">
        <v>15276</v>
      </c>
    </row>
    <row r="1430" spans="1:32" s="8" customFormat="1" ht="14.4" x14ac:dyDescent="0.25">
      <c r="A1430" s="67" t="s">
        <v>15277</v>
      </c>
      <c r="B1430" s="67" t="s">
        <v>15278</v>
      </c>
      <c r="C1430" s="67" t="s">
        <v>15279</v>
      </c>
      <c r="D1430" s="67">
        <v>0.26400000000000001</v>
      </c>
      <c r="E1430" s="67">
        <v>-1.9210142189999999</v>
      </c>
      <c r="F1430" s="68">
        <v>3.8500000000000001E-8</v>
      </c>
      <c r="G1430" s="68">
        <v>1.5200000000000001E-7</v>
      </c>
      <c r="H1430" s="67" t="s">
        <v>111</v>
      </c>
      <c r="I1430" s="67" t="s">
        <v>112</v>
      </c>
      <c r="J1430" s="67">
        <v>3.9</v>
      </c>
      <c r="K1430" s="67">
        <v>3.39</v>
      </c>
      <c r="L1430" s="67">
        <v>3.98</v>
      </c>
      <c r="M1430" s="67">
        <v>1.22</v>
      </c>
      <c r="N1430" s="67">
        <v>1.35</v>
      </c>
      <c r="O1430" s="67">
        <v>2</v>
      </c>
      <c r="P1430" s="67">
        <v>3.7566666670000002</v>
      </c>
      <c r="Q1430" s="67">
        <v>1.5233333330000001</v>
      </c>
      <c r="R1430" s="67" t="s">
        <v>131</v>
      </c>
      <c r="S1430" s="67" t="s">
        <v>132</v>
      </c>
      <c r="T1430" s="67" t="s">
        <v>133</v>
      </c>
      <c r="U1430" s="67" t="s">
        <v>133</v>
      </c>
      <c r="V1430" s="67" t="s">
        <v>133</v>
      </c>
      <c r="W1430" s="67" t="s">
        <v>133</v>
      </c>
      <c r="X1430" s="67" t="s">
        <v>15280</v>
      </c>
      <c r="Y1430" s="67" t="s">
        <v>120</v>
      </c>
      <c r="Z1430" s="67" t="s">
        <v>15281</v>
      </c>
      <c r="AA1430" s="67" t="s">
        <v>15282</v>
      </c>
      <c r="AB1430" s="67" t="s">
        <v>15283</v>
      </c>
      <c r="AC1430" s="67" t="s">
        <v>15284</v>
      </c>
      <c r="AD1430" s="67" t="s">
        <v>15285</v>
      </c>
      <c r="AE1430" s="67" t="s">
        <v>15286</v>
      </c>
      <c r="AF1430" s="67" t="s">
        <v>15287</v>
      </c>
    </row>
    <row r="1431" spans="1:32" s="8" customFormat="1" ht="14.4" x14ac:dyDescent="0.25">
      <c r="A1431" s="67" t="s">
        <v>15288</v>
      </c>
      <c r="B1431" s="67" t="s">
        <v>15289</v>
      </c>
      <c r="C1431" s="67" t="s">
        <v>15290</v>
      </c>
      <c r="D1431" s="67">
        <v>3.7120000000000002</v>
      </c>
      <c r="E1431" s="67">
        <v>1.8921444510000001</v>
      </c>
      <c r="F1431" s="68">
        <v>3.8799999999999997E-8</v>
      </c>
      <c r="G1431" s="68">
        <v>1.5300000000000001E-7</v>
      </c>
      <c r="H1431" s="67" t="s">
        <v>111</v>
      </c>
      <c r="I1431" s="67" t="s">
        <v>165</v>
      </c>
      <c r="J1431" s="67">
        <v>0.72</v>
      </c>
      <c r="K1431" s="67">
        <v>0.56000000000000005</v>
      </c>
      <c r="L1431" s="67">
        <v>0.9</v>
      </c>
      <c r="M1431" s="67">
        <v>4.53</v>
      </c>
      <c r="N1431" s="67">
        <v>4.26</v>
      </c>
      <c r="O1431" s="67">
        <v>3.6</v>
      </c>
      <c r="P1431" s="67">
        <v>0.72666666700000004</v>
      </c>
      <c r="Q1431" s="67">
        <v>4.13</v>
      </c>
      <c r="R1431" s="67" t="s">
        <v>248</v>
      </c>
      <c r="S1431" s="67" t="s">
        <v>249</v>
      </c>
      <c r="T1431" s="67" t="s">
        <v>15291</v>
      </c>
      <c r="U1431" s="67" t="s">
        <v>15292</v>
      </c>
      <c r="V1431" s="67" t="s">
        <v>117</v>
      </c>
      <c r="W1431" s="67" t="s">
        <v>118</v>
      </c>
      <c r="X1431" s="67" t="s">
        <v>361</v>
      </c>
      <c r="Y1431" s="67" t="s">
        <v>253</v>
      </c>
      <c r="Z1431" s="67" t="s">
        <v>15293</v>
      </c>
      <c r="AA1431" s="67" t="s">
        <v>15294</v>
      </c>
      <c r="AB1431" s="67" t="s">
        <v>15295</v>
      </c>
      <c r="AC1431" s="67" t="s">
        <v>15296</v>
      </c>
      <c r="AD1431" s="67" t="s">
        <v>15297</v>
      </c>
      <c r="AE1431" s="67" t="s">
        <v>15298</v>
      </c>
      <c r="AF1431" s="67" t="s">
        <v>15299</v>
      </c>
    </row>
    <row r="1432" spans="1:32" s="8" customFormat="1" ht="14.4" x14ac:dyDescent="0.25">
      <c r="A1432" s="67" t="s">
        <v>15300</v>
      </c>
      <c r="B1432" s="67" t="s">
        <v>15301</v>
      </c>
      <c r="C1432" s="67" t="s">
        <v>14034</v>
      </c>
      <c r="D1432" s="67">
        <v>0.40200000000000002</v>
      </c>
      <c r="E1432" s="67">
        <v>-1.314997507</v>
      </c>
      <c r="F1432" s="68">
        <v>3.8999999999999998E-8</v>
      </c>
      <c r="G1432" s="68">
        <v>1.54E-7</v>
      </c>
      <c r="H1432" s="67" t="s">
        <v>111</v>
      </c>
      <c r="I1432" s="67" t="s">
        <v>112</v>
      </c>
      <c r="J1432" s="67">
        <v>9.2899999999999991</v>
      </c>
      <c r="K1432" s="67">
        <v>10.55</v>
      </c>
      <c r="L1432" s="67">
        <v>8.76</v>
      </c>
      <c r="M1432" s="67">
        <v>6.9</v>
      </c>
      <c r="N1432" s="67">
        <v>5.32</v>
      </c>
      <c r="O1432" s="67">
        <v>5.69</v>
      </c>
      <c r="P1432" s="67">
        <v>9.5333333329999999</v>
      </c>
      <c r="Q1432" s="67">
        <v>5.97</v>
      </c>
      <c r="R1432" s="67" t="s">
        <v>133</v>
      </c>
      <c r="S1432" s="67" t="s">
        <v>133</v>
      </c>
      <c r="T1432" s="67" t="s">
        <v>133</v>
      </c>
      <c r="U1432" s="67" t="s">
        <v>133</v>
      </c>
      <c r="V1432" s="67" t="s">
        <v>133</v>
      </c>
      <c r="W1432" s="67" t="s">
        <v>133</v>
      </c>
      <c r="X1432" s="67" t="s">
        <v>133</v>
      </c>
      <c r="Y1432" s="67" t="s">
        <v>133</v>
      </c>
      <c r="Z1432" s="67" t="s">
        <v>15302</v>
      </c>
      <c r="AA1432" s="67" t="s">
        <v>15303</v>
      </c>
      <c r="AB1432" s="67" t="s">
        <v>133</v>
      </c>
      <c r="AC1432" s="67" t="s">
        <v>133</v>
      </c>
      <c r="AD1432" s="67" t="s">
        <v>133</v>
      </c>
      <c r="AE1432" s="67" t="s">
        <v>133</v>
      </c>
      <c r="AF1432" s="67" t="s">
        <v>133</v>
      </c>
    </row>
    <row r="1433" spans="1:32" s="8" customFormat="1" ht="14.4" x14ac:dyDescent="0.25">
      <c r="A1433" s="67" t="s">
        <v>15304</v>
      </c>
      <c r="B1433" s="67" t="s">
        <v>15305</v>
      </c>
      <c r="C1433" s="67" t="s">
        <v>15306</v>
      </c>
      <c r="D1433" s="67">
        <v>0.23300000000000001</v>
      </c>
      <c r="E1433" s="67">
        <v>-2.1034707300000002</v>
      </c>
      <c r="F1433" s="68">
        <v>3.9599999999999997E-8</v>
      </c>
      <c r="G1433" s="68">
        <v>1.5599999999999999E-7</v>
      </c>
      <c r="H1433" s="67" t="s">
        <v>111</v>
      </c>
      <c r="I1433" s="67" t="s">
        <v>112</v>
      </c>
      <c r="J1433" s="67">
        <v>1.42</v>
      </c>
      <c r="K1433" s="67">
        <v>1.67</v>
      </c>
      <c r="L1433" s="67">
        <v>1.82</v>
      </c>
      <c r="M1433" s="67">
        <v>0.55000000000000004</v>
      </c>
      <c r="N1433" s="67">
        <v>0.47</v>
      </c>
      <c r="O1433" s="67">
        <v>0.74</v>
      </c>
      <c r="P1433" s="67">
        <v>1.6366666670000001</v>
      </c>
      <c r="Q1433" s="67">
        <v>0.58666666700000003</v>
      </c>
      <c r="R1433" s="67" t="s">
        <v>15307</v>
      </c>
      <c r="S1433" s="67" t="s">
        <v>15308</v>
      </c>
      <c r="T1433" s="67" t="s">
        <v>15309</v>
      </c>
      <c r="U1433" s="67" t="s">
        <v>15310</v>
      </c>
      <c r="V1433" s="67" t="s">
        <v>15311</v>
      </c>
      <c r="W1433" s="67" t="s">
        <v>15312</v>
      </c>
      <c r="X1433" s="67" t="s">
        <v>15313</v>
      </c>
      <c r="Y1433" s="67" t="s">
        <v>145</v>
      </c>
      <c r="Z1433" s="67" t="s">
        <v>15314</v>
      </c>
      <c r="AA1433" s="67" t="s">
        <v>15315</v>
      </c>
      <c r="AB1433" s="67" t="s">
        <v>15316</v>
      </c>
      <c r="AC1433" s="67" t="s">
        <v>15317</v>
      </c>
      <c r="AD1433" s="67" t="s">
        <v>15318</v>
      </c>
      <c r="AE1433" s="67" t="s">
        <v>15319</v>
      </c>
      <c r="AF1433" s="67" t="s">
        <v>15320</v>
      </c>
    </row>
    <row r="1434" spans="1:32" s="8" customFormat="1" ht="14.4" x14ac:dyDescent="0.25">
      <c r="A1434" s="67" t="s">
        <v>15321</v>
      </c>
      <c r="B1434" s="67" t="s">
        <v>15322</v>
      </c>
      <c r="C1434" s="67" t="s">
        <v>15323</v>
      </c>
      <c r="D1434" s="67">
        <v>2.3940000000000001</v>
      </c>
      <c r="E1434" s="67">
        <v>1.259610787</v>
      </c>
      <c r="F1434" s="68">
        <v>3.99E-8</v>
      </c>
      <c r="G1434" s="68">
        <v>1.5699999999999999E-7</v>
      </c>
      <c r="H1434" s="67" t="s">
        <v>111</v>
      </c>
      <c r="I1434" s="67" t="s">
        <v>165</v>
      </c>
      <c r="J1434" s="67">
        <v>3.94</v>
      </c>
      <c r="K1434" s="67">
        <v>3.04</v>
      </c>
      <c r="L1434" s="67">
        <v>3.43</v>
      </c>
      <c r="M1434" s="67">
        <v>13.42</v>
      </c>
      <c r="N1434" s="67">
        <v>12.34</v>
      </c>
      <c r="O1434" s="67">
        <v>12.75</v>
      </c>
      <c r="P1434" s="67">
        <v>3.47</v>
      </c>
      <c r="Q1434" s="67">
        <v>12.83666667</v>
      </c>
      <c r="R1434" s="67" t="s">
        <v>15324</v>
      </c>
      <c r="S1434" s="67" t="s">
        <v>15325</v>
      </c>
      <c r="T1434" s="67" t="s">
        <v>15326</v>
      </c>
      <c r="U1434" s="67" t="s">
        <v>15327</v>
      </c>
      <c r="V1434" s="67" t="s">
        <v>15328</v>
      </c>
      <c r="W1434" s="67" t="s">
        <v>15329</v>
      </c>
      <c r="X1434" s="67" t="s">
        <v>15330</v>
      </c>
      <c r="Y1434" s="67" t="s">
        <v>2001</v>
      </c>
      <c r="Z1434" s="67" t="s">
        <v>15331</v>
      </c>
      <c r="AA1434" s="67" t="s">
        <v>15332</v>
      </c>
      <c r="AB1434" s="67" t="s">
        <v>15333</v>
      </c>
      <c r="AC1434" s="67" t="s">
        <v>15334</v>
      </c>
      <c r="AD1434" s="67" t="s">
        <v>15335</v>
      </c>
      <c r="AE1434" s="67" t="s">
        <v>15336</v>
      </c>
      <c r="AF1434" s="67" t="s">
        <v>15337</v>
      </c>
    </row>
    <row r="1435" spans="1:32" s="8" customFormat="1" ht="14.4" x14ac:dyDescent="0.25">
      <c r="A1435" s="67" t="s">
        <v>15338</v>
      </c>
      <c r="B1435" s="67" t="s">
        <v>15339</v>
      </c>
      <c r="C1435" s="67" t="s">
        <v>2555</v>
      </c>
      <c r="D1435" s="67">
        <v>0.40500000000000003</v>
      </c>
      <c r="E1435" s="67">
        <v>-1.3025365289999999</v>
      </c>
      <c r="F1435" s="68">
        <v>4.1600000000000002E-8</v>
      </c>
      <c r="G1435" s="68">
        <v>1.6299999999999999E-7</v>
      </c>
      <c r="H1435" s="67" t="s">
        <v>111</v>
      </c>
      <c r="I1435" s="67" t="s">
        <v>112</v>
      </c>
      <c r="J1435" s="67">
        <v>2.12</v>
      </c>
      <c r="K1435" s="67">
        <v>2.11</v>
      </c>
      <c r="L1435" s="67">
        <v>1.31</v>
      </c>
      <c r="M1435" s="67">
        <v>1.19</v>
      </c>
      <c r="N1435" s="67">
        <v>1.25</v>
      </c>
      <c r="O1435" s="67">
        <v>1.02</v>
      </c>
      <c r="P1435" s="67">
        <v>1.846666667</v>
      </c>
      <c r="Q1435" s="67">
        <v>1.153333333</v>
      </c>
      <c r="R1435" s="67" t="s">
        <v>133</v>
      </c>
      <c r="S1435" s="67" t="s">
        <v>133</v>
      </c>
      <c r="T1435" s="67" t="s">
        <v>133</v>
      </c>
      <c r="U1435" s="67" t="s">
        <v>133</v>
      </c>
      <c r="V1435" s="67" t="s">
        <v>133</v>
      </c>
      <c r="W1435" s="67" t="s">
        <v>133</v>
      </c>
      <c r="X1435" s="67" t="s">
        <v>15340</v>
      </c>
      <c r="Y1435" s="67" t="s">
        <v>156</v>
      </c>
      <c r="Z1435" s="67" t="s">
        <v>15341</v>
      </c>
      <c r="AA1435" s="67" t="s">
        <v>15342</v>
      </c>
      <c r="AB1435" s="67" t="s">
        <v>2559</v>
      </c>
      <c r="AC1435" s="67" t="s">
        <v>2560</v>
      </c>
      <c r="AD1435" s="67" t="s">
        <v>133</v>
      </c>
      <c r="AE1435" s="67" t="s">
        <v>133</v>
      </c>
      <c r="AF1435" s="67" t="s">
        <v>133</v>
      </c>
    </row>
    <row r="1436" spans="1:32" s="8" customFormat="1" ht="14.4" x14ac:dyDescent="0.25">
      <c r="A1436" s="67" t="s">
        <v>15343</v>
      </c>
      <c r="B1436" s="67" t="s">
        <v>15344</v>
      </c>
      <c r="C1436" s="67" t="s">
        <v>1145</v>
      </c>
      <c r="D1436" s="67">
        <v>0.36799999999999999</v>
      </c>
      <c r="E1436" s="67">
        <v>-1.441523009</v>
      </c>
      <c r="F1436" s="68">
        <v>4.2200000000000001E-8</v>
      </c>
      <c r="G1436" s="68">
        <v>1.66E-7</v>
      </c>
      <c r="H1436" s="67" t="s">
        <v>111</v>
      </c>
      <c r="I1436" s="67" t="s">
        <v>112</v>
      </c>
      <c r="J1436" s="67">
        <v>11.45</v>
      </c>
      <c r="K1436" s="67">
        <v>11.25</v>
      </c>
      <c r="L1436" s="67">
        <v>9.8699999999999992</v>
      </c>
      <c r="M1436" s="67">
        <v>6.01</v>
      </c>
      <c r="N1436" s="67">
        <v>6.4</v>
      </c>
      <c r="O1436" s="67">
        <v>6.34</v>
      </c>
      <c r="P1436" s="67">
        <v>10.856666669999999</v>
      </c>
      <c r="Q1436" s="67">
        <v>6.25</v>
      </c>
      <c r="R1436" s="67" t="s">
        <v>248</v>
      </c>
      <c r="S1436" s="67" t="s">
        <v>249</v>
      </c>
      <c r="T1436" s="67" t="s">
        <v>1146</v>
      </c>
      <c r="U1436" s="67" t="s">
        <v>1147</v>
      </c>
      <c r="V1436" s="67" t="s">
        <v>117</v>
      </c>
      <c r="W1436" s="67" t="s">
        <v>118</v>
      </c>
      <c r="X1436" s="67" t="s">
        <v>1148</v>
      </c>
      <c r="Y1436" s="67" t="s">
        <v>253</v>
      </c>
      <c r="Z1436" s="67" t="s">
        <v>1149</v>
      </c>
      <c r="AA1436" s="67" t="s">
        <v>1150</v>
      </c>
      <c r="AB1436" s="67" t="s">
        <v>1151</v>
      </c>
      <c r="AC1436" s="67" t="s">
        <v>1152</v>
      </c>
      <c r="AD1436" s="67" t="s">
        <v>1153</v>
      </c>
      <c r="AE1436" s="67" t="s">
        <v>1154</v>
      </c>
      <c r="AF1436" s="67" t="s">
        <v>1155</v>
      </c>
    </row>
    <row r="1437" spans="1:32" s="8" customFormat="1" ht="14.4" x14ac:dyDescent="0.25">
      <c r="A1437" s="67" t="s">
        <v>15345</v>
      </c>
      <c r="B1437" s="67" t="s">
        <v>15346</v>
      </c>
      <c r="C1437" s="67" t="s">
        <v>15347</v>
      </c>
      <c r="D1437" s="67">
        <v>6.5149999999999997</v>
      </c>
      <c r="E1437" s="67">
        <v>2.7037847789999998</v>
      </c>
      <c r="F1437" s="68">
        <v>4.2699999999999999E-8</v>
      </c>
      <c r="G1437" s="68">
        <v>1.67E-7</v>
      </c>
      <c r="H1437" s="67" t="s">
        <v>111</v>
      </c>
      <c r="I1437" s="67" t="s">
        <v>165</v>
      </c>
      <c r="J1437" s="67">
        <v>0.32</v>
      </c>
      <c r="K1437" s="67">
        <v>0.19</v>
      </c>
      <c r="L1437" s="67">
        <v>0.53</v>
      </c>
      <c r="M1437" s="67">
        <v>3.3</v>
      </c>
      <c r="N1437" s="67">
        <v>3.25</v>
      </c>
      <c r="O1437" s="67">
        <v>3.82</v>
      </c>
      <c r="P1437" s="67">
        <v>0.34666666699999998</v>
      </c>
      <c r="Q1437" s="67">
        <v>3.4566666669999999</v>
      </c>
      <c r="R1437" s="67" t="s">
        <v>5894</v>
      </c>
      <c r="S1437" s="67" t="s">
        <v>5895</v>
      </c>
      <c r="T1437" s="67" t="s">
        <v>133</v>
      </c>
      <c r="U1437" s="67" t="s">
        <v>133</v>
      </c>
      <c r="V1437" s="67" t="s">
        <v>133</v>
      </c>
      <c r="W1437" s="67" t="s">
        <v>133</v>
      </c>
      <c r="X1437" s="67" t="s">
        <v>1939</v>
      </c>
      <c r="Y1437" s="67" t="s">
        <v>120</v>
      </c>
      <c r="Z1437" s="67" t="s">
        <v>15348</v>
      </c>
      <c r="AA1437" s="67" t="s">
        <v>15349</v>
      </c>
      <c r="AB1437" s="67" t="s">
        <v>133</v>
      </c>
      <c r="AC1437" s="67" t="s">
        <v>133</v>
      </c>
      <c r="AD1437" s="67" t="s">
        <v>15350</v>
      </c>
      <c r="AE1437" s="67" t="s">
        <v>15351</v>
      </c>
      <c r="AF1437" s="67" t="s">
        <v>15352</v>
      </c>
    </row>
    <row r="1438" spans="1:32" s="8" customFormat="1" ht="14.4" x14ac:dyDescent="0.25">
      <c r="A1438" s="67" t="s">
        <v>15353</v>
      </c>
      <c r="B1438" s="67" t="s">
        <v>15354</v>
      </c>
      <c r="C1438" s="67" t="s">
        <v>15355</v>
      </c>
      <c r="D1438" s="67">
        <v>0.41699999999999998</v>
      </c>
      <c r="E1438" s="67">
        <v>-1.261606384</v>
      </c>
      <c r="F1438" s="68">
        <v>4.3499999999999999E-8</v>
      </c>
      <c r="G1438" s="68">
        <v>1.7100000000000001E-7</v>
      </c>
      <c r="H1438" s="67" t="s">
        <v>111</v>
      </c>
      <c r="I1438" s="67" t="s">
        <v>112</v>
      </c>
      <c r="J1438" s="67">
        <v>2.3199999999999998</v>
      </c>
      <c r="K1438" s="67">
        <v>2.2000000000000002</v>
      </c>
      <c r="L1438" s="67">
        <v>2.42</v>
      </c>
      <c r="M1438" s="67">
        <v>1.44</v>
      </c>
      <c r="N1438" s="67">
        <v>1.1100000000000001</v>
      </c>
      <c r="O1438" s="67">
        <v>1.54</v>
      </c>
      <c r="P1438" s="67">
        <v>2.3133333330000001</v>
      </c>
      <c r="Q1438" s="67">
        <v>1.3633333329999999</v>
      </c>
      <c r="R1438" s="67" t="s">
        <v>131</v>
      </c>
      <c r="S1438" s="67" t="s">
        <v>132</v>
      </c>
      <c r="T1438" s="67" t="s">
        <v>15356</v>
      </c>
      <c r="U1438" s="67" t="s">
        <v>15357</v>
      </c>
      <c r="V1438" s="67" t="s">
        <v>133</v>
      </c>
      <c r="W1438" s="67" t="s">
        <v>133</v>
      </c>
      <c r="X1438" s="67" t="s">
        <v>15358</v>
      </c>
      <c r="Y1438" s="67" t="s">
        <v>120</v>
      </c>
      <c r="Z1438" s="67" t="s">
        <v>15359</v>
      </c>
      <c r="AA1438" s="67" t="s">
        <v>15360</v>
      </c>
      <c r="AB1438" s="67" t="s">
        <v>15361</v>
      </c>
      <c r="AC1438" s="67" t="s">
        <v>15362</v>
      </c>
      <c r="AD1438" s="67" t="s">
        <v>15363</v>
      </c>
      <c r="AE1438" s="67" t="s">
        <v>15364</v>
      </c>
      <c r="AF1438" s="67" t="s">
        <v>15365</v>
      </c>
    </row>
    <row r="1439" spans="1:32" s="8" customFormat="1" ht="14.4" x14ac:dyDescent="0.25">
      <c r="A1439" s="67" t="s">
        <v>15366</v>
      </c>
      <c r="B1439" s="67" t="s">
        <v>15367</v>
      </c>
      <c r="C1439" s="67" t="s">
        <v>15368</v>
      </c>
      <c r="D1439" s="67">
        <v>2.8119999999999998</v>
      </c>
      <c r="E1439" s="67">
        <v>1.491617035</v>
      </c>
      <c r="F1439" s="68">
        <v>4.36E-8</v>
      </c>
      <c r="G1439" s="68">
        <v>1.7100000000000001E-7</v>
      </c>
      <c r="H1439" s="67" t="s">
        <v>111</v>
      </c>
      <c r="I1439" s="67" t="s">
        <v>165</v>
      </c>
      <c r="J1439" s="67">
        <v>4.9000000000000004</v>
      </c>
      <c r="K1439" s="67">
        <v>4.5</v>
      </c>
      <c r="L1439" s="67">
        <v>5.66</v>
      </c>
      <c r="M1439" s="67">
        <v>19.95</v>
      </c>
      <c r="N1439" s="67">
        <v>22.32</v>
      </c>
      <c r="O1439" s="67">
        <v>23.33</v>
      </c>
      <c r="P1439" s="67">
        <v>5.0199999999999996</v>
      </c>
      <c r="Q1439" s="67">
        <v>21.866666670000001</v>
      </c>
      <c r="R1439" s="67" t="s">
        <v>133</v>
      </c>
      <c r="S1439" s="67" t="s">
        <v>133</v>
      </c>
      <c r="T1439" s="67" t="s">
        <v>15369</v>
      </c>
      <c r="U1439" s="67" t="s">
        <v>15370</v>
      </c>
      <c r="V1439" s="67" t="s">
        <v>133</v>
      </c>
      <c r="W1439" s="67" t="s">
        <v>133</v>
      </c>
      <c r="X1439" s="67" t="s">
        <v>15371</v>
      </c>
      <c r="Y1439" s="67" t="s">
        <v>120</v>
      </c>
      <c r="Z1439" s="67" t="s">
        <v>15372</v>
      </c>
      <c r="AA1439" s="67" t="s">
        <v>15373</v>
      </c>
      <c r="AB1439" s="67" t="s">
        <v>15374</v>
      </c>
      <c r="AC1439" s="67" t="s">
        <v>15375</v>
      </c>
      <c r="AD1439" s="67" t="s">
        <v>15376</v>
      </c>
      <c r="AE1439" s="67" t="s">
        <v>15377</v>
      </c>
      <c r="AF1439" s="67" t="s">
        <v>15378</v>
      </c>
    </row>
    <row r="1440" spans="1:32" s="8" customFormat="1" ht="14.4" x14ac:dyDescent="0.25">
      <c r="A1440" s="67" t="s">
        <v>15379</v>
      </c>
      <c r="B1440" s="67" t="s">
        <v>15380</v>
      </c>
      <c r="C1440" s="67" t="s">
        <v>15381</v>
      </c>
      <c r="D1440" s="67">
        <v>2.8410000000000002</v>
      </c>
      <c r="E1440" s="67">
        <v>1.5065933060000001</v>
      </c>
      <c r="F1440" s="68">
        <v>4.4099999999999998E-8</v>
      </c>
      <c r="G1440" s="68">
        <v>1.73E-7</v>
      </c>
      <c r="H1440" s="67" t="s">
        <v>111</v>
      </c>
      <c r="I1440" s="67" t="s">
        <v>165</v>
      </c>
      <c r="J1440" s="67">
        <v>2.12</v>
      </c>
      <c r="K1440" s="67">
        <v>2.13</v>
      </c>
      <c r="L1440" s="67">
        <v>1.78</v>
      </c>
      <c r="M1440" s="67">
        <v>8.6300000000000008</v>
      </c>
      <c r="N1440" s="67">
        <v>8.17</v>
      </c>
      <c r="O1440" s="67">
        <v>9.7799999999999994</v>
      </c>
      <c r="P1440" s="67">
        <v>2.0099999999999998</v>
      </c>
      <c r="Q1440" s="67">
        <v>8.86</v>
      </c>
      <c r="R1440" s="67" t="s">
        <v>15382</v>
      </c>
      <c r="S1440" s="67" t="s">
        <v>15383</v>
      </c>
      <c r="T1440" s="67" t="s">
        <v>15384</v>
      </c>
      <c r="U1440" s="67" t="s">
        <v>15385</v>
      </c>
      <c r="V1440" s="67" t="s">
        <v>133</v>
      </c>
      <c r="W1440" s="67" t="s">
        <v>133</v>
      </c>
      <c r="X1440" s="67" t="s">
        <v>15386</v>
      </c>
      <c r="Y1440" s="67" t="s">
        <v>120</v>
      </c>
      <c r="Z1440" s="67" t="s">
        <v>15387</v>
      </c>
      <c r="AA1440" s="67" t="s">
        <v>15388</v>
      </c>
      <c r="AB1440" s="67" t="s">
        <v>15389</v>
      </c>
      <c r="AC1440" s="67" t="s">
        <v>15390</v>
      </c>
      <c r="AD1440" s="67" t="s">
        <v>15391</v>
      </c>
      <c r="AE1440" s="67" t="s">
        <v>15392</v>
      </c>
      <c r="AF1440" s="67" t="s">
        <v>7494</v>
      </c>
    </row>
    <row r="1441" spans="1:32" s="8" customFormat="1" ht="14.4" x14ac:dyDescent="0.25">
      <c r="A1441" s="67" t="s">
        <v>15393</v>
      </c>
      <c r="B1441" s="67" t="s">
        <v>15394</v>
      </c>
      <c r="C1441" s="67" t="s">
        <v>11659</v>
      </c>
      <c r="D1441" s="67">
        <v>0.17699999999999999</v>
      </c>
      <c r="E1441" s="67">
        <v>-2.4956594449999998</v>
      </c>
      <c r="F1441" s="68">
        <v>4.4999999999999999E-8</v>
      </c>
      <c r="G1441" s="68">
        <v>1.7599999999999999E-7</v>
      </c>
      <c r="H1441" s="67" t="s">
        <v>111</v>
      </c>
      <c r="I1441" s="67" t="s">
        <v>112</v>
      </c>
      <c r="J1441" s="67">
        <v>2.61</v>
      </c>
      <c r="K1441" s="67">
        <v>2.69</v>
      </c>
      <c r="L1441" s="67">
        <v>2.5299999999999998</v>
      </c>
      <c r="M1441" s="67">
        <v>0.57999999999999996</v>
      </c>
      <c r="N1441" s="67">
        <v>0.76</v>
      </c>
      <c r="O1441" s="67">
        <v>0.81</v>
      </c>
      <c r="P1441" s="67">
        <v>2.61</v>
      </c>
      <c r="Q1441" s="67">
        <v>0.71666666700000003</v>
      </c>
      <c r="R1441" s="67" t="s">
        <v>2578</v>
      </c>
      <c r="S1441" s="67" t="s">
        <v>2579</v>
      </c>
      <c r="T1441" s="67" t="s">
        <v>133</v>
      </c>
      <c r="U1441" s="67" t="s">
        <v>133</v>
      </c>
      <c r="V1441" s="67" t="s">
        <v>133</v>
      </c>
      <c r="W1441" s="67" t="s">
        <v>133</v>
      </c>
      <c r="X1441" s="67" t="s">
        <v>15395</v>
      </c>
      <c r="Y1441" s="67" t="s">
        <v>120</v>
      </c>
      <c r="Z1441" s="67" t="s">
        <v>15396</v>
      </c>
      <c r="AA1441" s="67" t="s">
        <v>15397</v>
      </c>
      <c r="AB1441" s="67" t="s">
        <v>11663</v>
      </c>
      <c r="AC1441" s="67" t="s">
        <v>11664</v>
      </c>
      <c r="AD1441" s="67" t="s">
        <v>2536</v>
      </c>
      <c r="AE1441" s="67" t="s">
        <v>2537</v>
      </c>
      <c r="AF1441" s="67" t="s">
        <v>2538</v>
      </c>
    </row>
    <row r="1442" spans="1:32" s="8" customFormat="1" ht="14.4" x14ac:dyDescent="0.25">
      <c r="A1442" s="67" t="s">
        <v>15398</v>
      </c>
      <c r="B1442" s="67"/>
      <c r="C1442" s="67" t="s">
        <v>233</v>
      </c>
      <c r="D1442" s="67">
        <v>2.085</v>
      </c>
      <c r="E1442" s="67">
        <v>1.05972917</v>
      </c>
      <c r="F1442" s="68">
        <v>4.6299999999999998E-8</v>
      </c>
      <c r="G1442" s="68">
        <v>1.8099999999999999E-7</v>
      </c>
      <c r="H1442" s="67" t="s">
        <v>111</v>
      </c>
      <c r="I1442" s="67" t="s">
        <v>165</v>
      </c>
      <c r="J1442" s="67">
        <v>5.31</v>
      </c>
      <c r="K1442" s="67">
        <v>5.08</v>
      </c>
      <c r="L1442" s="67">
        <v>6.07</v>
      </c>
      <c r="M1442" s="67">
        <v>16.920000000000002</v>
      </c>
      <c r="N1442" s="67">
        <v>18.25</v>
      </c>
      <c r="O1442" s="67">
        <v>17.88</v>
      </c>
      <c r="P1442" s="67">
        <v>5.4866666669999997</v>
      </c>
      <c r="Q1442" s="67">
        <v>17.68333333</v>
      </c>
      <c r="R1442" s="67" t="s">
        <v>133</v>
      </c>
      <c r="S1442" s="67" t="s">
        <v>133</v>
      </c>
      <c r="T1442" s="67" t="s">
        <v>133</v>
      </c>
      <c r="U1442" s="67" t="s">
        <v>133</v>
      </c>
      <c r="V1442" s="67" t="s">
        <v>133</v>
      </c>
      <c r="W1442" s="67" t="s">
        <v>133</v>
      </c>
      <c r="X1442" s="67" t="s">
        <v>133</v>
      </c>
      <c r="Y1442" s="67" t="s">
        <v>133</v>
      </c>
      <c r="Z1442" s="67" t="s">
        <v>133</v>
      </c>
      <c r="AA1442" s="67" t="s">
        <v>133</v>
      </c>
      <c r="AB1442" s="67" t="s">
        <v>133</v>
      </c>
      <c r="AC1442" s="67" t="s">
        <v>133</v>
      </c>
      <c r="AD1442" s="67" t="s">
        <v>133</v>
      </c>
      <c r="AE1442" s="67" t="s">
        <v>133</v>
      </c>
      <c r="AF1442" s="67" t="s">
        <v>133</v>
      </c>
    </row>
    <row r="1443" spans="1:32" s="8" customFormat="1" ht="14.4" x14ac:dyDescent="0.25">
      <c r="A1443" s="67" t="s">
        <v>15399</v>
      </c>
      <c r="B1443" s="67" t="s">
        <v>15400</v>
      </c>
      <c r="C1443" s="67" t="s">
        <v>15401</v>
      </c>
      <c r="D1443" s="67">
        <v>2.194</v>
      </c>
      <c r="E1443" s="67">
        <v>1.1337955669999999</v>
      </c>
      <c r="F1443" s="68">
        <v>4.7099999999999998E-8</v>
      </c>
      <c r="G1443" s="68">
        <v>1.8400000000000001E-7</v>
      </c>
      <c r="H1443" s="67" t="s">
        <v>111</v>
      </c>
      <c r="I1443" s="67" t="s">
        <v>165</v>
      </c>
      <c r="J1443" s="67">
        <v>2.5099999999999998</v>
      </c>
      <c r="K1443" s="67">
        <v>2.3199999999999998</v>
      </c>
      <c r="L1443" s="67">
        <v>2.3199999999999998</v>
      </c>
      <c r="M1443" s="67">
        <v>8.31</v>
      </c>
      <c r="N1443" s="67">
        <v>8.68</v>
      </c>
      <c r="O1443" s="67">
        <v>7.18</v>
      </c>
      <c r="P1443" s="67">
        <v>2.3833333329999999</v>
      </c>
      <c r="Q1443" s="67">
        <v>8.056666667</v>
      </c>
      <c r="R1443" s="67" t="s">
        <v>133</v>
      </c>
      <c r="S1443" s="67" t="s">
        <v>133</v>
      </c>
      <c r="T1443" s="67" t="s">
        <v>15402</v>
      </c>
      <c r="U1443" s="67" t="s">
        <v>15403</v>
      </c>
      <c r="V1443" s="67" t="s">
        <v>133</v>
      </c>
      <c r="W1443" s="67" t="s">
        <v>133</v>
      </c>
      <c r="X1443" s="67" t="s">
        <v>15404</v>
      </c>
      <c r="Y1443" s="67" t="s">
        <v>120</v>
      </c>
      <c r="Z1443" s="67" t="s">
        <v>15405</v>
      </c>
      <c r="AA1443" s="67" t="s">
        <v>15406</v>
      </c>
      <c r="AB1443" s="67" t="s">
        <v>15407</v>
      </c>
      <c r="AC1443" s="67" t="s">
        <v>15408</v>
      </c>
      <c r="AD1443" s="67" t="s">
        <v>15409</v>
      </c>
      <c r="AE1443" s="67" t="s">
        <v>15410</v>
      </c>
      <c r="AF1443" s="67" t="s">
        <v>15411</v>
      </c>
    </row>
    <row r="1444" spans="1:32" s="8" customFormat="1" ht="14.4" x14ac:dyDescent="0.25">
      <c r="A1444" s="67" t="s">
        <v>15412</v>
      </c>
      <c r="B1444" s="67"/>
      <c r="C1444" s="67" t="s">
        <v>233</v>
      </c>
      <c r="D1444" s="67">
        <v>0.14699999999999999</v>
      </c>
      <c r="E1444" s="67">
        <v>-2.7681587259999998</v>
      </c>
      <c r="F1444" s="68">
        <v>4.7400000000000001E-8</v>
      </c>
      <c r="G1444" s="68">
        <v>1.85E-7</v>
      </c>
      <c r="H1444" s="67" t="s">
        <v>111</v>
      </c>
      <c r="I1444" s="67" t="s">
        <v>112</v>
      </c>
      <c r="J1444" s="67">
        <v>7.51</v>
      </c>
      <c r="K1444" s="67">
        <v>3.23</v>
      </c>
      <c r="L1444" s="67">
        <v>9.18</v>
      </c>
      <c r="M1444" s="67">
        <v>1.63</v>
      </c>
      <c r="N1444" s="67">
        <v>0.56999999999999995</v>
      </c>
      <c r="O1444" s="67">
        <v>1.95</v>
      </c>
      <c r="P1444" s="67">
        <v>6.64</v>
      </c>
      <c r="Q1444" s="67">
        <v>1.3833333329999999</v>
      </c>
      <c r="R1444" s="67" t="s">
        <v>133</v>
      </c>
      <c r="S1444" s="67" t="s">
        <v>133</v>
      </c>
      <c r="T1444" s="67" t="s">
        <v>133</v>
      </c>
      <c r="U1444" s="67" t="s">
        <v>133</v>
      </c>
      <c r="V1444" s="67" t="s">
        <v>133</v>
      </c>
      <c r="W1444" s="67" t="s">
        <v>133</v>
      </c>
      <c r="X1444" s="67" t="s">
        <v>133</v>
      </c>
      <c r="Y1444" s="67" t="s">
        <v>133</v>
      </c>
      <c r="Z1444" s="67" t="s">
        <v>133</v>
      </c>
      <c r="AA1444" s="67" t="s">
        <v>133</v>
      </c>
      <c r="AB1444" s="67" t="s">
        <v>133</v>
      </c>
      <c r="AC1444" s="67" t="s">
        <v>133</v>
      </c>
      <c r="AD1444" s="67" t="s">
        <v>133</v>
      </c>
      <c r="AE1444" s="67" t="s">
        <v>133</v>
      </c>
      <c r="AF1444" s="67" t="s">
        <v>133</v>
      </c>
    </row>
    <row r="1445" spans="1:32" s="8" customFormat="1" ht="14.4" x14ac:dyDescent="0.25">
      <c r="A1445" s="67" t="s">
        <v>15413</v>
      </c>
      <c r="B1445" s="67"/>
      <c r="C1445" s="67" t="s">
        <v>233</v>
      </c>
      <c r="D1445" s="67">
        <v>2.9079999999999999</v>
      </c>
      <c r="E1445" s="67">
        <v>1.539825244</v>
      </c>
      <c r="F1445" s="68">
        <v>5.17E-8</v>
      </c>
      <c r="G1445" s="68">
        <v>2.0100000000000001E-7</v>
      </c>
      <c r="H1445" s="67" t="s">
        <v>111</v>
      </c>
      <c r="I1445" s="67" t="s">
        <v>165</v>
      </c>
      <c r="J1445" s="67">
        <v>1.1299999999999999</v>
      </c>
      <c r="K1445" s="67">
        <v>1.27</v>
      </c>
      <c r="L1445" s="67">
        <v>1.05</v>
      </c>
      <c r="M1445" s="67">
        <v>6.13</v>
      </c>
      <c r="N1445" s="67">
        <v>4.16</v>
      </c>
      <c r="O1445" s="67">
        <v>5.19</v>
      </c>
      <c r="P1445" s="67">
        <v>1.1499999999999999</v>
      </c>
      <c r="Q1445" s="67">
        <v>5.16</v>
      </c>
      <c r="R1445" s="67" t="s">
        <v>5894</v>
      </c>
      <c r="S1445" s="67" t="s">
        <v>5895</v>
      </c>
      <c r="T1445" s="67" t="s">
        <v>133</v>
      </c>
      <c r="U1445" s="67" t="s">
        <v>133</v>
      </c>
      <c r="V1445" s="67" t="s">
        <v>133</v>
      </c>
      <c r="W1445" s="67" t="s">
        <v>133</v>
      </c>
      <c r="X1445" s="67" t="s">
        <v>1939</v>
      </c>
      <c r="Y1445" s="67" t="s">
        <v>120</v>
      </c>
      <c r="Z1445" s="67" t="s">
        <v>15414</v>
      </c>
      <c r="AA1445" s="67" t="s">
        <v>15415</v>
      </c>
      <c r="AB1445" s="67" t="s">
        <v>11178</v>
      </c>
      <c r="AC1445" s="67" t="s">
        <v>11179</v>
      </c>
      <c r="AD1445" s="67" t="s">
        <v>15416</v>
      </c>
      <c r="AE1445" s="67" t="s">
        <v>15417</v>
      </c>
      <c r="AF1445" s="67" t="s">
        <v>15418</v>
      </c>
    </row>
    <row r="1446" spans="1:32" s="8" customFormat="1" ht="14.4" x14ac:dyDescent="0.25">
      <c r="A1446" s="67" t="s">
        <v>15419</v>
      </c>
      <c r="B1446" s="67" t="s">
        <v>15420</v>
      </c>
      <c r="C1446" s="67" t="s">
        <v>15421</v>
      </c>
      <c r="D1446" s="67">
        <v>3.7909999999999999</v>
      </c>
      <c r="E1446" s="67">
        <v>1.922674896</v>
      </c>
      <c r="F1446" s="68">
        <v>5.3400000000000002E-8</v>
      </c>
      <c r="G1446" s="68">
        <v>2.0800000000000001E-7</v>
      </c>
      <c r="H1446" s="67" t="s">
        <v>111</v>
      </c>
      <c r="I1446" s="67" t="s">
        <v>165</v>
      </c>
      <c r="J1446" s="67">
        <v>1.85</v>
      </c>
      <c r="K1446" s="67">
        <v>0.55000000000000004</v>
      </c>
      <c r="L1446" s="67">
        <v>0.7</v>
      </c>
      <c r="M1446" s="67">
        <v>4.3099999999999996</v>
      </c>
      <c r="N1446" s="67">
        <v>4.18</v>
      </c>
      <c r="O1446" s="67">
        <v>5.59</v>
      </c>
      <c r="P1446" s="67">
        <v>1.0333333330000001</v>
      </c>
      <c r="Q1446" s="67">
        <v>4.693333333</v>
      </c>
      <c r="R1446" s="67" t="s">
        <v>1935</v>
      </c>
      <c r="S1446" s="67" t="s">
        <v>2564</v>
      </c>
      <c r="T1446" s="67" t="s">
        <v>133</v>
      </c>
      <c r="U1446" s="67" t="s">
        <v>133</v>
      </c>
      <c r="V1446" s="67" t="s">
        <v>133</v>
      </c>
      <c r="W1446" s="67" t="s">
        <v>133</v>
      </c>
      <c r="X1446" s="67" t="s">
        <v>133</v>
      </c>
      <c r="Y1446" s="67" t="s">
        <v>133</v>
      </c>
      <c r="Z1446" s="67" t="s">
        <v>15422</v>
      </c>
      <c r="AA1446" s="67" t="s">
        <v>15423</v>
      </c>
      <c r="AB1446" s="67" t="s">
        <v>133</v>
      </c>
      <c r="AC1446" s="67" t="s">
        <v>133</v>
      </c>
      <c r="AD1446" s="67" t="s">
        <v>15424</v>
      </c>
      <c r="AE1446" s="67" t="s">
        <v>15425</v>
      </c>
      <c r="AF1446" s="67" t="s">
        <v>15426</v>
      </c>
    </row>
    <row r="1447" spans="1:32" s="8" customFormat="1" ht="14.4" x14ac:dyDescent="0.25">
      <c r="A1447" s="67" t="s">
        <v>15427</v>
      </c>
      <c r="B1447" s="67" t="s">
        <v>15428</v>
      </c>
      <c r="C1447" s="67" t="s">
        <v>15429</v>
      </c>
      <c r="D1447" s="67">
        <v>0.20399999999999999</v>
      </c>
      <c r="E1447" s="67">
        <v>-2.2967511329999999</v>
      </c>
      <c r="F1447" s="68">
        <v>5.5199999999999998E-8</v>
      </c>
      <c r="G1447" s="68">
        <v>2.1400000000000001E-7</v>
      </c>
      <c r="H1447" s="67" t="s">
        <v>111</v>
      </c>
      <c r="I1447" s="67" t="s">
        <v>112</v>
      </c>
      <c r="J1447" s="67">
        <v>10.5</v>
      </c>
      <c r="K1447" s="67">
        <v>5.88</v>
      </c>
      <c r="L1447" s="67">
        <v>6.71</v>
      </c>
      <c r="M1447" s="67">
        <v>2.36</v>
      </c>
      <c r="N1447" s="67">
        <v>3.02</v>
      </c>
      <c r="O1447" s="67">
        <v>1.95</v>
      </c>
      <c r="P1447" s="67">
        <v>7.6966666669999997</v>
      </c>
      <c r="Q1447" s="67">
        <v>2.443333333</v>
      </c>
      <c r="R1447" s="67" t="s">
        <v>4722</v>
      </c>
      <c r="S1447" s="67" t="s">
        <v>4723</v>
      </c>
      <c r="T1447" s="67" t="s">
        <v>15430</v>
      </c>
      <c r="U1447" s="67" t="s">
        <v>15431</v>
      </c>
      <c r="V1447" s="67" t="s">
        <v>133</v>
      </c>
      <c r="W1447" s="67" t="s">
        <v>133</v>
      </c>
      <c r="X1447" s="67" t="s">
        <v>4724</v>
      </c>
      <c r="Y1447" s="67" t="s">
        <v>120</v>
      </c>
      <c r="Z1447" s="67" t="s">
        <v>15432</v>
      </c>
      <c r="AA1447" s="67" t="s">
        <v>15433</v>
      </c>
      <c r="AB1447" s="67" t="s">
        <v>15434</v>
      </c>
      <c r="AC1447" s="67" t="s">
        <v>15435</v>
      </c>
      <c r="AD1447" s="67" t="s">
        <v>15436</v>
      </c>
      <c r="AE1447" s="67" t="s">
        <v>15437</v>
      </c>
      <c r="AF1447" s="67" t="s">
        <v>15438</v>
      </c>
    </row>
    <row r="1448" spans="1:32" s="8" customFormat="1" ht="14.4" x14ac:dyDescent="0.25">
      <c r="A1448" s="67" t="s">
        <v>15439</v>
      </c>
      <c r="B1448" s="67" t="s">
        <v>15440</v>
      </c>
      <c r="C1448" s="67" t="s">
        <v>15441</v>
      </c>
      <c r="D1448" s="67">
        <v>0.44800000000000001</v>
      </c>
      <c r="E1448" s="67">
        <v>-1.1585237399999999</v>
      </c>
      <c r="F1448" s="68">
        <v>5.5299999999999999E-8</v>
      </c>
      <c r="G1448" s="68">
        <v>2.1500000000000001E-7</v>
      </c>
      <c r="H1448" s="67" t="s">
        <v>111</v>
      </c>
      <c r="I1448" s="67" t="s">
        <v>112</v>
      </c>
      <c r="J1448" s="67">
        <v>4.24</v>
      </c>
      <c r="K1448" s="67">
        <v>4.07</v>
      </c>
      <c r="L1448" s="67">
        <v>4.4400000000000004</v>
      </c>
      <c r="M1448" s="67">
        <v>2.91</v>
      </c>
      <c r="N1448" s="67">
        <v>2.5099999999999998</v>
      </c>
      <c r="O1448" s="67">
        <v>3.37</v>
      </c>
      <c r="P1448" s="67">
        <v>4.25</v>
      </c>
      <c r="Q1448" s="67">
        <v>2.93</v>
      </c>
      <c r="R1448" s="67" t="s">
        <v>15442</v>
      </c>
      <c r="S1448" s="67" t="s">
        <v>15443</v>
      </c>
      <c r="T1448" s="67" t="s">
        <v>15444</v>
      </c>
      <c r="U1448" s="67" t="s">
        <v>15445</v>
      </c>
      <c r="V1448" s="67" t="s">
        <v>133</v>
      </c>
      <c r="W1448" s="67" t="s">
        <v>133</v>
      </c>
      <c r="X1448" s="67" t="s">
        <v>15446</v>
      </c>
      <c r="Y1448" s="67" t="s">
        <v>874</v>
      </c>
      <c r="Z1448" s="67" t="s">
        <v>15447</v>
      </c>
      <c r="AA1448" s="67" t="s">
        <v>15448</v>
      </c>
      <c r="AB1448" s="67" t="s">
        <v>15449</v>
      </c>
      <c r="AC1448" s="67" t="s">
        <v>15450</v>
      </c>
      <c r="AD1448" s="67" t="s">
        <v>15451</v>
      </c>
      <c r="AE1448" s="67" t="s">
        <v>15452</v>
      </c>
      <c r="AF1448" s="67" t="s">
        <v>15453</v>
      </c>
    </row>
    <row r="1449" spans="1:32" s="8" customFormat="1" ht="14.4" x14ac:dyDescent="0.25">
      <c r="A1449" s="67" t="s">
        <v>15454</v>
      </c>
      <c r="B1449" s="67" t="s">
        <v>15455</v>
      </c>
      <c r="C1449" s="67" t="s">
        <v>15456</v>
      </c>
      <c r="D1449" s="67">
        <v>0.318</v>
      </c>
      <c r="E1449" s="67">
        <v>-1.653861426</v>
      </c>
      <c r="F1449" s="68">
        <v>5.8600000000000002E-8</v>
      </c>
      <c r="G1449" s="68">
        <v>2.2700000000000001E-7</v>
      </c>
      <c r="H1449" s="67" t="s">
        <v>111</v>
      </c>
      <c r="I1449" s="67" t="s">
        <v>112</v>
      </c>
      <c r="J1449" s="67">
        <v>6.4</v>
      </c>
      <c r="K1449" s="67">
        <v>5.49</v>
      </c>
      <c r="L1449" s="67">
        <v>5.53</v>
      </c>
      <c r="M1449" s="67">
        <v>3.72</v>
      </c>
      <c r="N1449" s="67">
        <v>1.73</v>
      </c>
      <c r="O1449" s="67">
        <v>3.12</v>
      </c>
      <c r="P1449" s="67">
        <v>5.806666667</v>
      </c>
      <c r="Q1449" s="67">
        <v>2.8566666669999998</v>
      </c>
      <c r="R1449" s="67" t="s">
        <v>5768</v>
      </c>
      <c r="S1449" s="67" t="s">
        <v>5769</v>
      </c>
      <c r="T1449" s="67" t="s">
        <v>1664</v>
      </c>
      <c r="U1449" s="67" t="s">
        <v>1665</v>
      </c>
      <c r="V1449" s="67" t="s">
        <v>292</v>
      </c>
      <c r="W1449" s="67" t="s">
        <v>293</v>
      </c>
      <c r="X1449" s="67" t="s">
        <v>15112</v>
      </c>
      <c r="Y1449" s="67" t="s">
        <v>15113</v>
      </c>
      <c r="Z1449" s="67" t="s">
        <v>11001</v>
      </c>
      <c r="AA1449" s="67" t="s">
        <v>11002</v>
      </c>
      <c r="AB1449" s="67" t="s">
        <v>133</v>
      </c>
      <c r="AC1449" s="67" t="s">
        <v>133</v>
      </c>
      <c r="AD1449" s="67" t="s">
        <v>133</v>
      </c>
      <c r="AE1449" s="67" t="s">
        <v>133</v>
      </c>
      <c r="AF1449" s="67" t="s">
        <v>133</v>
      </c>
    </row>
    <row r="1450" spans="1:32" s="8" customFormat="1" ht="14.4" x14ac:dyDescent="0.25">
      <c r="A1450" s="67" t="s">
        <v>15457</v>
      </c>
      <c r="B1450" s="67" t="s">
        <v>15458</v>
      </c>
      <c r="C1450" s="67" t="s">
        <v>15459</v>
      </c>
      <c r="D1450" s="67">
        <v>0.49299999999999999</v>
      </c>
      <c r="E1450" s="67">
        <v>-1.0212165849999999</v>
      </c>
      <c r="F1450" s="68">
        <v>5.8899999999999998E-8</v>
      </c>
      <c r="G1450" s="68">
        <v>2.28E-7</v>
      </c>
      <c r="H1450" s="67" t="s">
        <v>111</v>
      </c>
      <c r="I1450" s="67" t="s">
        <v>112</v>
      </c>
      <c r="J1450" s="67">
        <v>5.05</v>
      </c>
      <c r="K1450" s="67">
        <v>6.32</v>
      </c>
      <c r="L1450" s="67">
        <v>5.63</v>
      </c>
      <c r="M1450" s="67">
        <v>4.04</v>
      </c>
      <c r="N1450" s="67">
        <v>4.21</v>
      </c>
      <c r="O1450" s="67">
        <v>4.4000000000000004</v>
      </c>
      <c r="P1450" s="67">
        <v>5.6666666670000003</v>
      </c>
      <c r="Q1450" s="67">
        <v>4.2166666670000001</v>
      </c>
      <c r="R1450" s="67" t="s">
        <v>1746</v>
      </c>
      <c r="S1450" s="67" t="s">
        <v>1747</v>
      </c>
      <c r="T1450" s="67" t="s">
        <v>133</v>
      </c>
      <c r="U1450" s="67" t="s">
        <v>133</v>
      </c>
      <c r="V1450" s="67" t="s">
        <v>133</v>
      </c>
      <c r="W1450" s="67" t="s">
        <v>133</v>
      </c>
      <c r="X1450" s="67" t="s">
        <v>15460</v>
      </c>
      <c r="Y1450" s="67" t="s">
        <v>120</v>
      </c>
      <c r="Z1450" s="67" t="s">
        <v>15461</v>
      </c>
      <c r="AA1450" s="67" t="s">
        <v>15462</v>
      </c>
      <c r="AB1450" s="67" t="s">
        <v>133</v>
      </c>
      <c r="AC1450" s="67" t="s">
        <v>133</v>
      </c>
      <c r="AD1450" s="67" t="s">
        <v>1753</v>
      </c>
      <c r="AE1450" s="67" t="s">
        <v>1754</v>
      </c>
      <c r="AF1450" s="67" t="s">
        <v>1755</v>
      </c>
    </row>
    <row r="1451" spans="1:32" s="8" customFormat="1" ht="14.4" x14ac:dyDescent="0.25">
      <c r="A1451" s="67" t="s">
        <v>15463</v>
      </c>
      <c r="B1451" s="67" t="s">
        <v>15464</v>
      </c>
      <c r="C1451" s="67" t="s">
        <v>1491</v>
      </c>
      <c r="D1451" s="67">
        <v>3.12</v>
      </c>
      <c r="E1451" s="67">
        <v>1.6416361799999999</v>
      </c>
      <c r="F1451" s="68">
        <v>5.91E-8</v>
      </c>
      <c r="G1451" s="68">
        <v>2.29E-7</v>
      </c>
      <c r="H1451" s="67" t="s">
        <v>111</v>
      </c>
      <c r="I1451" s="67" t="s">
        <v>165</v>
      </c>
      <c r="J1451" s="67">
        <v>0.39</v>
      </c>
      <c r="K1451" s="67">
        <v>0.39</v>
      </c>
      <c r="L1451" s="67">
        <v>0.28000000000000003</v>
      </c>
      <c r="M1451" s="67">
        <v>1.52</v>
      </c>
      <c r="N1451" s="67">
        <v>1.8</v>
      </c>
      <c r="O1451" s="67">
        <v>1.85</v>
      </c>
      <c r="P1451" s="67">
        <v>0.35333333300000003</v>
      </c>
      <c r="Q1451" s="67">
        <v>1.723333333</v>
      </c>
      <c r="R1451" s="67" t="s">
        <v>131</v>
      </c>
      <c r="S1451" s="67" t="s">
        <v>132</v>
      </c>
      <c r="T1451" s="67" t="s">
        <v>133</v>
      </c>
      <c r="U1451" s="67" t="s">
        <v>133</v>
      </c>
      <c r="V1451" s="67" t="s">
        <v>133</v>
      </c>
      <c r="W1451" s="67" t="s">
        <v>133</v>
      </c>
      <c r="X1451" s="67" t="s">
        <v>133</v>
      </c>
      <c r="Y1451" s="67" t="s">
        <v>133</v>
      </c>
      <c r="Z1451" s="67" t="s">
        <v>15465</v>
      </c>
      <c r="AA1451" s="67" t="s">
        <v>15466</v>
      </c>
      <c r="AB1451" s="67" t="s">
        <v>133</v>
      </c>
      <c r="AC1451" s="67" t="s">
        <v>133</v>
      </c>
      <c r="AD1451" s="67" t="s">
        <v>133</v>
      </c>
      <c r="AE1451" s="67" t="s">
        <v>133</v>
      </c>
      <c r="AF1451" s="67" t="s">
        <v>133</v>
      </c>
    </row>
    <row r="1452" spans="1:32" s="8" customFormat="1" ht="14.4" x14ac:dyDescent="0.25">
      <c r="A1452" s="67" t="s">
        <v>15467</v>
      </c>
      <c r="B1452" s="67" t="s">
        <v>15468</v>
      </c>
      <c r="C1452" s="67" t="s">
        <v>15469</v>
      </c>
      <c r="D1452" s="67">
        <v>0.28999999999999998</v>
      </c>
      <c r="E1452" s="67">
        <v>-1.7843673790000001</v>
      </c>
      <c r="F1452" s="68">
        <v>5.9200000000000001E-8</v>
      </c>
      <c r="G1452" s="68">
        <v>2.29E-7</v>
      </c>
      <c r="H1452" s="67" t="s">
        <v>111</v>
      </c>
      <c r="I1452" s="67" t="s">
        <v>112</v>
      </c>
      <c r="J1452" s="67">
        <v>9.58</v>
      </c>
      <c r="K1452" s="67">
        <v>7.79</v>
      </c>
      <c r="L1452" s="67">
        <v>7.03</v>
      </c>
      <c r="M1452" s="67">
        <v>3.76</v>
      </c>
      <c r="N1452" s="67">
        <v>3.75</v>
      </c>
      <c r="O1452" s="67">
        <v>3.5</v>
      </c>
      <c r="P1452" s="67">
        <v>8.1333333329999995</v>
      </c>
      <c r="Q1452" s="67">
        <v>3.67</v>
      </c>
      <c r="R1452" s="67" t="s">
        <v>15470</v>
      </c>
      <c r="S1452" s="67" t="s">
        <v>15471</v>
      </c>
      <c r="T1452" s="67" t="s">
        <v>1632</v>
      </c>
      <c r="U1452" s="67" t="s">
        <v>1633</v>
      </c>
      <c r="V1452" s="67" t="s">
        <v>1634</v>
      </c>
      <c r="W1452" s="67" t="s">
        <v>1635</v>
      </c>
      <c r="X1452" s="67" t="s">
        <v>15472</v>
      </c>
      <c r="Y1452" s="67" t="s">
        <v>15473</v>
      </c>
      <c r="Z1452" s="67" t="s">
        <v>4021</v>
      </c>
      <c r="AA1452" s="67" t="s">
        <v>4022</v>
      </c>
      <c r="AB1452" s="67" t="s">
        <v>133</v>
      </c>
      <c r="AC1452" s="67" t="s">
        <v>133</v>
      </c>
      <c r="AD1452" s="67" t="s">
        <v>133</v>
      </c>
      <c r="AE1452" s="67" t="s">
        <v>133</v>
      </c>
      <c r="AF1452" s="67" t="s">
        <v>133</v>
      </c>
    </row>
    <row r="1453" spans="1:32" s="8" customFormat="1" ht="14.4" x14ac:dyDescent="0.25">
      <c r="A1453" s="67" t="s">
        <v>15474</v>
      </c>
      <c r="B1453" s="67" t="s">
        <v>15475</v>
      </c>
      <c r="C1453" s="67" t="s">
        <v>15476</v>
      </c>
      <c r="D1453" s="67">
        <v>0.375</v>
      </c>
      <c r="E1453" s="67">
        <v>-1.413612482</v>
      </c>
      <c r="F1453" s="68">
        <v>5.9300000000000002E-8</v>
      </c>
      <c r="G1453" s="68">
        <v>2.2999999999999999E-7</v>
      </c>
      <c r="H1453" s="67" t="s">
        <v>111</v>
      </c>
      <c r="I1453" s="67" t="s">
        <v>112</v>
      </c>
      <c r="J1453" s="67">
        <v>32.89</v>
      </c>
      <c r="K1453" s="67">
        <v>23.62</v>
      </c>
      <c r="L1453" s="67">
        <v>28.89</v>
      </c>
      <c r="M1453" s="67">
        <v>10.33</v>
      </c>
      <c r="N1453" s="67">
        <v>14.07</v>
      </c>
      <c r="O1453" s="67">
        <v>11.36</v>
      </c>
      <c r="P1453" s="67">
        <v>28.466666669999999</v>
      </c>
      <c r="Q1453" s="67">
        <v>11.92</v>
      </c>
      <c r="R1453" s="67" t="s">
        <v>133</v>
      </c>
      <c r="S1453" s="67" t="s">
        <v>133</v>
      </c>
      <c r="T1453" s="67" t="s">
        <v>133</v>
      </c>
      <c r="U1453" s="67" t="s">
        <v>133</v>
      </c>
      <c r="V1453" s="67" t="s">
        <v>133</v>
      </c>
      <c r="W1453" s="67" t="s">
        <v>133</v>
      </c>
      <c r="X1453" s="67" t="s">
        <v>133</v>
      </c>
      <c r="Y1453" s="67" t="s">
        <v>133</v>
      </c>
      <c r="Z1453" s="67" t="s">
        <v>133</v>
      </c>
      <c r="AA1453" s="67" t="s">
        <v>133</v>
      </c>
      <c r="AB1453" s="67" t="s">
        <v>133</v>
      </c>
      <c r="AC1453" s="67" t="s">
        <v>133</v>
      </c>
      <c r="AD1453" s="67" t="s">
        <v>133</v>
      </c>
      <c r="AE1453" s="67" t="s">
        <v>133</v>
      </c>
      <c r="AF1453" s="67" t="s">
        <v>133</v>
      </c>
    </row>
    <row r="1454" spans="1:32" s="8" customFormat="1" ht="14.4" x14ac:dyDescent="0.25">
      <c r="A1454" s="67" t="s">
        <v>15477</v>
      </c>
      <c r="B1454" s="67" t="s">
        <v>15478</v>
      </c>
      <c r="C1454" s="67" t="s">
        <v>15479</v>
      </c>
      <c r="D1454" s="67">
        <v>2.1349999999999998</v>
      </c>
      <c r="E1454" s="67">
        <v>1.0939292329999999</v>
      </c>
      <c r="F1454" s="68">
        <v>6.0199999999999996E-8</v>
      </c>
      <c r="G1454" s="68">
        <v>2.3300000000000001E-7</v>
      </c>
      <c r="H1454" s="67" t="s">
        <v>111</v>
      </c>
      <c r="I1454" s="67" t="s">
        <v>165</v>
      </c>
      <c r="J1454" s="67">
        <v>1.27</v>
      </c>
      <c r="K1454" s="67">
        <v>1.61</v>
      </c>
      <c r="L1454" s="67">
        <v>1.96</v>
      </c>
      <c r="M1454" s="67">
        <v>5.27</v>
      </c>
      <c r="N1454" s="67">
        <v>5.5</v>
      </c>
      <c r="O1454" s="67">
        <v>5.07</v>
      </c>
      <c r="P1454" s="67">
        <v>1.6133333329999999</v>
      </c>
      <c r="Q1454" s="67">
        <v>5.28</v>
      </c>
      <c r="R1454" s="67" t="s">
        <v>15480</v>
      </c>
      <c r="S1454" s="67" t="s">
        <v>15481</v>
      </c>
      <c r="T1454" s="67" t="s">
        <v>15482</v>
      </c>
      <c r="U1454" s="67" t="s">
        <v>15483</v>
      </c>
      <c r="V1454" s="67" t="s">
        <v>133</v>
      </c>
      <c r="W1454" s="67" t="s">
        <v>133</v>
      </c>
      <c r="X1454" s="67" t="s">
        <v>15484</v>
      </c>
      <c r="Y1454" s="67" t="s">
        <v>120</v>
      </c>
      <c r="Z1454" s="67" t="s">
        <v>15485</v>
      </c>
      <c r="AA1454" s="67" t="s">
        <v>15486</v>
      </c>
      <c r="AB1454" s="67" t="s">
        <v>15487</v>
      </c>
      <c r="AC1454" s="67" t="s">
        <v>15488</v>
      </c>
      <c r="AD1454" s="67" t="s">
        <v>15489</v>
      </c>
      <c r="AE1454" s="67" t="s">
        <v>15490</v>
      </c>
      <c r="AF1454" s="67" t="s">
        <v>15491</v>
      </c>
    </row>
    <row r="1455" spans="1:32" s="8" customFormat="1" ht="14.4" x14ac:dyDescent="0.25">
      <c r="A1455" s="67" t="s">
        <v>15492</v>
      </c>
      <c r="B1455" s="67" t="s">
        <v>15493</v>
      </c>
      <c r="C1455" s="67" t="s">
        <v>14715</v>
      </c>
      <c r="D1455" s="67">
        <v>2.1659999999999999</v>
      </c>
      <c r="E1455" s="67">
        <v>1.11527541</v>
      </c>
      <c r="F1455" s="68">
        <v>6.2200000000000001E-8</v>
      </c>
      <c r="G1455" s="68">
        <v>2.3999999999999998E-7</v>
      </c>
      <c r="H1455" s="67" t="s">
        <v>111</v>
      </c>
      <c r="I1455" s="67" t="s">
        <v>165</v>
      </c>
      <c r="J1455" s="67">
        <v>4.93</v>
      </c>
      <c r="K1455" s="67">
        <v>4.6900000000000004</v>
      </c>
      <c r="L1455" s="67">
        <v>4.57</v>
      </c>
      <c r="M1455" s="67">
        <v>14.35</v>
      </c>
      <c r="N1455" s="67">
        <v>14.71</v>
      </c>
      <c r="O1455" s="67">
        <v>19.05</v>
      </c>
      <c r="P1455" s="67">
        <v>4.7300000000000004</v>
      </c>
      <c r="Q1455" s="67">
        <v>16.036666669999999</v>
      </c>
      <c r="R1455" s="67" t="s">
        <v>587</v>
      </c>
      <c r="S1455" s="67" t="s">
        <v>588</v>
      </c>
      <c r="T1455" s="67" t="s">
        <v>619</v>
      </c>
      <c r="U1455" s="67" t="s">
        <v>620</v>
      </c>
      <c r="V1455" s="67" t="s">
        <v>133</v>
      </c>
      <c r="W1455" s="67" t="s">
        <v>133</v>
      </c>
      <c r="X1455" s="67" t="s">
        <v>591</v>
      </c>
      <c r="Y1455" s="67" t="s">
        <v>120</v>
      </c>
      <c r="Z1455" s="67" t="s">
        <v>15494</v>
      </c>
      <c r="AA1455" s="67" t="s">
        <v>593</v>
      </c>
      <c r="AB1455" s="67" t="s">
        <v>15495</v>
      </c>
      <c r="AC1455" s="67" t="s">
        <v>15496</v>
      </c>
      <c r="AD1455" s="67" t="s">
        <v>596</v>
      </c>
      <c r="AE1455" s="67" t="s">
        <v>597</v>
      </c>
      <c r="AF1455" s="67" t="s">
        <v>598</v>
      </c>
    </row>
    <row r="1456" spans="1:32" s="8" customFormat="1" ht="14.4" x14ac:dyDescent="0.25">
      <c r="A1456" s="67" t="s">
        <v>15497</v>
      </c>
      <c r="B1456" s="67" t="s">
        <v>15498</v>
      </c>
      <c r="C1456" s="67" t="s">
        <v>15499</v>
      </c>
      <c r="D1456" s="67">
        <v>2.2789999999999999</v>
      </c>
      <c r="E1456" s="67">
        <v>1.1883321630000001</v>
      </c>
      <c r="F1456" s="68">
        <v>6.3100000000000003E-8</v>
      </c>
      <c r="G1456" s="68">
        <v>2.4400000000000001E-7</v>
      </c>
      <c r="H1456" s="67" t="s">
        <v>111</v>
      </c>
      <c r="I1456" s="67" t="s">
        <v>165</v>
      </c>
      <c r="J1456" s="67">
        <v>6.15</v>
      </c>
      <c r="K1456" s="67">
        <v>5.86</v>
      </c>
      <c r="L1456" s="67">
        <v>8.06</v>
      </c>
      <c r="M1456" s="67">
        <v>24.31</v>
      </c>
      <c r="N1456" s="67">
        <v>23.63</v>
      </c>
      <c r="O1456" s="67">
        <v>23.64</v>
      </c>
      <c r="P1456" s="67">
        <v>6.69</v>
      </c>
      <c r="Q1456" s="67">
        <v>23.86</v>
      </c>
      <c r="R1456" s="67" t="s">
        <v>133</v>
      </c>
      <c r="S1456" s="67" t="s">
        <v>133</v>
      </c>
      <c r="T1456" s="67" t="s">
        <v>133</v>
      </c>
      <c r="U1456" s="67" t="s">
        <v>133</v>
      </c>
      <c r="V1456" s="67" t="s">
        <v>133</v>
      </c>
      <c r="W1456" s="67" t="s">
        <v>133</v>
      </c>
      <c r="X1456" s="67" t="s">
        <v>15500</v>
      </c>
      <c r="Y1456" s="67" t="s">
        <v>156</v>
      </c>
      <c r="Z1456" s="67" t="s">
        <v>15501</v>
      </c>
      <c r="AA1456" s="67" t="s">
        <v>15502</v>
      </c>
      <c r="AB1456" s="67" t="s">
        <v>133</v>
      </c>
      <c r="AC1456" s="67" t="s">
        <v>133</v>
      </c>
      <c r="AD1456" s="67" t="s">
        <v>133</v>
      </c>
      <c r="AE1456" s="67" t="s">
        <v>133</v>
      </c>
      <c r="AF1456" s="67" t="s">
        <v>133</v>
      </c>
    </row>
    <row r="1457" spans="1:32" s="8" customFormat="1" ht="14.4" x14ac:dyDescent="0.25">
      <c r="A1457" s="67" t="s">
        <v>15503</v>
      </c>
      <c r="B1457" s="67" t="s">
        <v>15504</v>
      </c>
      <c r="C1457" s="67" t="s">
        <v>15505</v>
      </c>
      <c r="D1457" s="67">
        <v>0.41099999999999998</v>
      </c>
      <c r="E1457" s="67">
        <v>-1.281835155</v>
      </c>
      <c r="F1457" s="68">
        <v>6.3199999999999997E-8</v>
      </c>
      <c r="G1457" s="68">
        <v>2.4400000000000001E-7</v>
      </c>
      <c r="H1457" s="67" t="s">
        <v>111</v>
      </c>
      <c r="I1457" s="67" t="s">
        <v>112</v>
      </c>
      <c r="J1457" s="67">
        <v>2.42</v>
      </c>
      <c r="K1457" s="67">
        <v>2.77</v>
      </c>
      <c r="L1457" s="67">
        <v>3.06</v>
      </c>
      <c r="M1457" s="67">
        <v>2.06</v>
      </c>
      <c r="N1457" s="67">
        <v>1.29</v>
      </c>
      <c r="O1457" s="67">
        <v>1.89</v>
      </c>
      <c r="P1457" s="67">
        <v>2.75</v>
      </c>
      <c r="Q1457" s="67">
        <v>1.746666667</v>
      </c>
      <c r="R1457" s="67" t="s">
        <v>15506</v>
      </c>
      <c r="S1457" s="67" t="s">
        <v>15507</v>
      </c>
      <c r="T1457" s="67" t="s">
        <v>15508</v>
      </c>
      <c r="U1457" s="67" t="s">
        <v>15509</v>
      </c>
      <c r="V1457" s="67" t="s">
        <v>133</v>
      </c>
      <c r="W1457" s="67" t="s">
        <v>133</v>
      </c>
      <c r="X1457" s="67" t="s">
        <v>15510</v>
      </c>
      <c r="Y1457" s="67" t="s">
        <v>120</v>
      </c>
      <c r="Z1457" s="67" t="s">
        <v>15511</v>
      </c>
      <c r="AA1457" s="67" t="s">
        <v>15512</v>
      </c>
      <c r="AB1457" s="67" t="s">
        <v>15513</v>
      </c>
      <c r="AC1457" s="67" t="s">
        <v>15514</v>
      </c>
      <c r="AD1457" s="67" t="s">
        <v>15515</v>
      </c>
      <c r="AE1457" s="67" t="s">
        <v>15516</v>
      </c>
      <c r="AF1457" s="67" t="s">
        <v>15517</v>
      </c>
    </row>
    <row r="1458" spans="1:32" s="8" customFormat="1" ht="14.4" x14ac:dyDescent="0.25">
      <c r="A1458" s="67" t="s">
        <v>15518</v>
      </c>
      <c r="B1458" s="67" t="s">
        <v>15519</v>
      </c>
      <c r="C1458" s="67" t="s">
        <v>9916</v>
      </c>
      <c r="D1458" s="67">
        <v>6.6130000000000004</v>
      </c>
      <c r="E1458" s="67">
        <v>2.725331465</v>
      </c>
      <c r="F1458" s="68">
        <v>6.4500000000000002E-8</v>
      </c>
      <c r="G1458" s="68">
        <v>2.4900000000000002E-7</v>
      </c>
      <c r="H1458" s="67" t="s">
        <v>111</v>
      </c>
      <c r="I1458" s="67" t="s">
        <v>165</v>
      </c>
      <c r="J1458" s="67">
        <v>0.26</v>
      </c>
      <c r="K1458" s="67">
        <v>0.23</v>
      </c>
      <c r="L1458" s="67">
        <v>0.16</v>
      </c>
      <c r="M1458" s="67">
        <v>2.2599999999999998</v>
      </c>
      <c r="N1458" s="67">
        <v>1.85</v>
      </c>
      <c r="O1458" s="67">
        <v>2.56</v>
      </c>
      <c r="P1458" s="67">
        <v>0.21666666700000001</v>
      </c>
      <c r="Q1458" s="67">
        <v>2.2233333329999998</v>
      </c>
      <c r="R1458" s="67" t="s">
        <v>9917</v>
      </c>
      <c r="S1458" s="67" t="s">
        <v>9918</v>
      </c>
      <c r="T1458" s="67" t="s">
        <v>9919</v>
      </c>
      <c r="U1458" s="67" t="s">
        <v>9920</v>
      </c>
      <c r="V1458" s="67" t="s">
        <v>133</v>
      </c>
      <c r="W1458" s="67" t="s">
        <v>133</v>
      </c>
      <c r="X1458" s="67" t="s">
        <v>9921</v>
      </c>
      <c r="Y1458" s="67" t="s">
        <v>1313</v>
      </c>
      <c r="Z1458" s="67" t="s">
        <v>9922</v>
      </c>
      <c r="AA1458" s="67" t="s">
        <v>9923</v>
      </c>
      <c r="AB1458" s="67" t="s">
        <v>9924</v>
      </c>
      <c r="AC1458" s="67" t="s">
        <v>9925</v>
      </c>
      <c r="AD1458" s="67" t="s">
        <v>9926</v>
      </c>
      <c r="AE1458" s="67" t="s">
        <v>9927</v>
      </c>
      <c r="AF1458" s="67" t="s">
        <v>9928</v>
      </c>
    </row>
    <row r="1459" spans="1:32" s="8" customFormat="1" ht="14.4" x14ac:dyDescent="0.25">
      <c r="A1459" s="67" t="s">
        <v>15520</v>
      </c>
      <c r="B1459" s="67"/>
      <c r="C1459" s="67" t="s">
        <v>233</v>
      </c>
      <c r="D1459" s="67">
        <v>0.313</v>
      </c>
      <c r="E1459" s="67">
        <v>-1.675861558</v>
      </c>
      <c r="F1459" s="68">
        <v>6.5999999999999995E-8</v>
      </c>
      <c r="G1459" s="68">
        <v>2.5400000000000002E-7</v>
      </c>
      <c r="H1459" s="67" t="s">
        <v>111</v>
      </c>
      <c r="I1459" s="67" t="s">
        <v>112</v>
      </c>
      <c r="J1459" s="67">
        <v>3.1</v>
      </c>
      <c r="K1459" s="67">
        <v>2.1</v>
      </c>
      <c r="L1459" s="67">
        <v>2.36</v>
      </c>
      <c r="M1459" s="67">
        <v>1.22</v>
      </c>
      <c r="N1459" s="67">
        <v>0.98</v>
      </c>
      <c r="O1459" s="67">
        <v>1.45</v>
      </c>
      <c r="P1459" s="67">
        <v>2.52</v>
      </c>
      <c r="Q1459" s="67">
        <v>1.2166666669999999</v>
      </c>
      <c r="R1459" s="67" t="s">
        <v>133</v>
      </c>
      <c r="S1459" s="67" t="s">
        <v>133</v>
      </c>
      <c r="T1459" s="67" t="s">
        <v>15521</v>
      </c>
      <c r="U1459" s="67" t="s">
        <v>15522</v>
      </c>
      <c r="V1459" s="67" t="s">
        <v>15523</v>
      </c>
      <c r="W1459" s="67" t="s">
        <v>15524</v>
      </c>
      <c r="X1459" s="67" t="s">
        <v>15525</v>
      </c>
      <c r="Y1459" s="67" t="s">
        <v>156</v>
      </c>
      <c r="Z1459" s="67" t="s">
        <v>15526</v>
      </c>
      <c r="AA1459" s="67" t="s">
        <v>15527</v>
      </c>
      <c r="AB1459" s="67" t="s">
        <v>133</v>
      </c>
      <c r="AC1459" s="67" t="s">
        <v>133</v>
      </c>
      <c r="AD1459" s="67" t="s">
        <v>133</v>
      </c>
      <c r="AE1459" s="67" t="s">
        <v>133</v>
      </c>
      <c r="AF1459" s="67" t="s">
        <v>133</v>
      </c>
    </row>
    <row r="1460" spans="1:32" s="8" customFormat="1" ht="14.4" x14ac:dyDescent="0.25">
      <c r="A1460" s="67" t="s">
        <v>15528</v>
      </c>
      <c r="B1460" s="67" t="s">
        <v>15529</v>
      </c>
      <c r="C1460" s="67" t="s">
        <v>15530</v>
      </c>
      <c r="D1460" s="67">
        <v>3.2730000000000001</v>
      </c>
      <c r="E1460" s="67">
        <v>1.7106049489999999</v>
      </c>
      <c r="F1460" s="68">
        <v>6.5999999999999995E-8</v>
      </c>
      <c r="G1460" s="68">
        <v>2.5400000000000002E-7</v>
      </c>
      <c r="H1460" s="67" t="s">
        <v>111</v>
      </c>
      <c r="I1460" s="67" t="s">
        <v>165</v>
      </c>
      <c r="J1460" s="67">
        <v>3.12</v>
      </c>
      <c r="K1460" s="67">
        <v>1.72</v>
      </c>
      <c r="L1460" s="67">
        <v>1.08</v>
      </c>
      <c r="M1460" s="67">
        <v>3.86</v>
      </c>
      <c r="N1460" s="67">
        <v>11.22</v>
      </c>
      <c r="O1460" s="67">
        <v>8.0500000000000007</v>
      </c>
      <c r="P1460" s="67">
        <v>1.973333333</v>
      </c>
      <c r="Q1460" s="67">
        <v>7.71</v>
      </c>
      <c r="R1460" s="67" t="s">
        <v>133</v>
      </c>
      <c r="S1460" s="67" t="s">
        <v>133</v>
      </c>
      <c r="T1460" s="67" t="s">
        <v>133</v>
      </c>
      <c r="U1460" s="67" t="s">
        <v>133</v>
      </c>
      <c r="V1460" s="67" t="s">
        <v>133</v>
      </c>
      <c r="W1460" s="67" t="s">
        <v>133</v>
      </c>
      <c r="X1460" s="67" t="s">
        <v>15531</v>
      </c>
      <c r="Y1460" s="67" t="s">
        <v>120</v>
      </c>
      <c r="Z1460" s="67" t="s">
        <v>15532</v>
      </c>
      <c r="AA1460" s="67" t="s">
        <v>15533</v>
      </c>
      <c r="AB1460" s="67" t="s">
        <v>133</v>
      </c>
      <c r="AC1460" s="67" t="s">
        <v>133</v>
      </c>
      <c r="AD1460" s="67" t="s">
        <v>133</v>
      </c>
      <c r="AE1460" s="67" t="s">
        <v>133</v>
      </c>
      <c r="AF1460" s="67" t="s">
        <v>133</v>
      </c>
    </row>
    <row r="1461" spans="1:32" s="8" customFormat="1" ht="14.4" x14ac:dyDescent="0.25">
      <c r="A1461" s="67" t="s">
        <v>15534</v>
      </c>
      <c r="B1461" s="67" t="s">
        <v>15535</v>
      </c>
      <c r="C1461" s="67" t="s">
        <v>15536</v>
      </c>
      <c r="D1461" s="67">
        <v>2.1859999999999999</v>
      </c>
      <c r="E1461" s="67">
        <v>1.1280948200000001</v>
      </c>
      <c r="F1461" s="68">
        <v>6.9100000000000003E-8</v>
      </c>
      <c r="G1461" s="68">
        <v>2.6600000000000003E-7</v>
      </c>
      <c r="H1461" s="67" t="s">
        <v>111</v>
      </c>
      <c r="I1461" s="67" t="s">
        <v>165</v>
      </c>
      <c r="J1461" s="67">
        <v>2.39</v>
      </c>
      <c r="K1461" s="67">
        <v>2.95</v>
      </c>
      <c r="L1461" s="67">
        <v>2.5099999999999998</v>
      </c>
      <c r="M1461" s="67">
        <v>9</v>
      </c>
      <c r="N1461" s="67">
        <v>8.1199999999999992</v>
      </c>
      <c r="O1461" s="67">
        <v>9.44</v>
      </c>
      <c r="P1461" s="67">
        <v>2.6166666670000001</v>
      </c>
      <c r="Q1461" s="67">
        <v>8.8533333330000001</v>
      </c>
      <c r="R1461" s="67" t="s">
        <v>11621</v>
      </c>
      <c r="S1461" s="67" t="s">
        <v>11622</v>
      </c>
      <c r="T1461" s="67" t="s">
        <v>15537</v>
      </c>
      <c r="U1461" s="67" t="s">
        <v>15538</v>
      </c>
      <c r="V1461" s="67" t="s">
        <v>133</v>
      </c>
      <c r="W1461" s="67" t="s">
        <v>133</v>
      </c>
      <c r="X1461" s="67" t="s">
        <v>7131</v>
      </c>
      <c r="Y1461" s="67" t="s">
        <v>253</v>
      </c>
      <c r="Z1461" s="67" t="s">
        <v>15539</v>
      </c>
      <c r="AA1461" s="67" t="s">
        <v>15540</v>
      </c>
      <c r="AB1461" s="67" t="s">
        <v>15541</v>
      </c>
      <c r="AC1461" s="67" t="s">
        <v>15542</v>
      </c>
      <c r="AD1461" s="67" t="s">
        <v>15543</v>
      </c>
      <c r="AE1461" s="67" t="s">
        <v>15544</v>
      </c>
      <c r="AF1461" s="67" t="s">
        <v>15545</v>
      </c>
    </row>
    <row r="1462" spans="1:32" s="8" customFormat="1" ht="14.4" x14ac:dyDescent="0.25">
      <c r="A1462" s="67" t="s">
        <v>15546</v>
      </c>
      <c r="B1462" s="67" t="s">
        <v>15547</v>
      </c>
      <c r="C1462" s="67" t="s">
        <v>15548</v>
      </c>
      <c r="D1462" s="67">
        <v>0.29699999999999999</v>
      </c>
      <c r="E1462" s="67">
        <v>-1.750498627</v>
      </c>
      <c r="F1462" s="68">
        <v>7.3000000000000005E-8</v>
      </c>
      <c r="G1462" s="68">
        <v>2.8000000000000002E-7</v>
      </c>
      <c r="H1462" s="67" t="s">
        <v>111</v>
      </c>
      <c r="I1462" s="67" t="s">
        <v>112</v>
      </c>
      <c r="J1462" s="67">
        <v>2.57</v>
      </c>
      <c r="K1462" s="67">
        <v>2.21</v>
      </c>
      <c r="L1462" s="67">
        <v>1.87</v>
      </c>
      <c r="M1462" s="67">
        <v>0.74</v>
      </c>
      <c r="N1462" s="67">
        <v>0.75</v>
      </c>
      <c r="O1462" s="67">
        <v>1.57</v>
      </c>
      <c r="P1462" s="67">
        <v>2.2166666670000001</v>
      </c>
      <c r="Q1462" s="67">
        <v>1.02</v>
      </c>
      <c r="R1462" s="67" t="s">
        <v>4392</v>
      </c>
      <c r="S1462" s="67" t="s">
        <v>4393</v>
      </c>
      <c r="T1462" s="67" t="s">
        <v>6727</v>
      </c>
      <c r="U1462" s="67" t="s">
        <v>6728</v>
      </c>
      <c r="V1462" s="67" t="s">
        <v>133</v>
      </c>
      <c r="W1462" s="67" t="s">
        <v>133</v>
      </c>
      <c r="X1462" s="67" t="s">
        <v>2870</v>
      </c>
      <c r="Y1462" s="67" t="s">
        <v>1199</v>
      </c>
      <c r="Z1462" s="67" t="s">
        <v>15549</v>
      </c>
      <c r="AA1462" s="67" t="s">
        <v>15550</v>
      </c>
      <c r="AB1462" s="67" t="s">
        <v>11026</v>
      </c>
      <c r="AC1462" s="67" t="s">
        <v>11027</v>
      </c>
      <c r="AD1462" s="67" t="s">
        <v>3998</v>
      </c>
      <c r="AE1462" s="67" t="s">
        <v>3999</v>
      </c>
      <c r="AF1462" s="67" t="s">
        <v>4000</v>
      </c>
    </row>
    <row r="1463" spans="1:32" s="8" customFormat="1" ht="14.4" x14ac:dyDescent="0.25">
      <c r="A1463" s="67" t="s">
        <v>15551</v>
      </c>
      <c r="B1463" s="67" t="s">
        <v>15552</v>
      </c>
      <c r="C1463" s="67" t="s">
        <v>15553</v>
      </c>
      <c r="D1463" s="67">
        <v>2.8839999999999999</v>
      </c>
      <c r="E1463" s="67">
        <v>1.5282483760000001</v>
      </c>
      <c r="F1463" s="68">
        <v>7.4900000000000002E-8</v>
      </c>
      <c r="G1463" s="68">
        <v>2.8700000000000002E-7</v>
      </c>
      <c r="H1463" s="67" t="s">
        <v>111</v>
      </c>
      <c r="I1463" s="67" t="s">
        <v>165</v>
      </c>
      <c r="J1463" s="67">
        <v>1.74</v>
      </c>
      <c r="K1463" s="67">
        <v>2.27</v>
      </c>
      <c r="L1463" s="67">
        <v>1.54</v>
      </c>
      <c r="M1463" s="67">
        <v>6.36</v>
      </c>
      <c r="N1463" s="67">
        <v>10.41</v>
      </c>
      <c r="O1463" s="67">
        <v>8.1</v>
      </c>
      <c r="P1463" s="67">
        <v>1.85</v>
      </c>
      <c r="Q1463" s="67">
        <v>8.2899999999999991</v>
      </c>
      <c r="R1463" s="67" t="s">
        <v>133</v>
      </c>
      <c r="S1463" s="67" t="s">
        <v>133</v>
      </c>
      <c r="T1463" s="67" t="s">
        <v>133</v>
      </c>
      <c r="U1463" s="67" t="s">
        <v>133</v>
      </c>
      <c r="V1463" s="67" t="s">
        <v>133</v>
      </c>
      <c r="W1463" s="67" t="s">
        <v>133</v>
      </c>
      <c r="X1463" s="67" t="s">
        <v>15554</v>
      </c>
      <c r="Y1463" s="67" t="s">
        <v>120</v>
      </c>
      <c r="Z1463" s="67" t="s">
        <v>15555</v>
      </c>
      <c r="AA1463" s="67" t="s">
        <v>15556</v>
      </c>
      <c r="AB1463" s="67" t="s">
        <v>15557</v>
      </c>
      <c r="AC1463" s="67" t="s">
        <v>15558</v>
      </c>
      <c r="AD1463" s="67" t="s">
        <v>15559</v>
      </c>
      <c r="AE1463" s="67" t="s">
        <v>15560</v>
      </c>
      <c r="AF1463" s="67" t="s">
        <v>2969</v>
      </c>
    </row>
    <row r="1464" spans="1:32" s="8" customFormat="1" ht="14.4" x14ac:dyDescent="0.25">
      <c r="A1464" s="67" t="s">
        <v>15561</v>
      </c>
      <c r="B1464" s="67" t="s">
        <v>15562</v>
      </c>
      <c r="C1464" s="67" t="s">
        <v>13968</v>
      </c>
      <c r="D1464" s="67">
        <v>2.504</v>
      </c>
      <c r="E1464" s="67">
        <v>1.3240712480000001</v>
      </c>
      <c r="F1464" s="68">
        <v>7.4999999999999997E-8</v>
      </c>
      <c r="G1464" s="68">
        <v>2.8799999999999998E-7</v>
      </c>
      <c r="H1464" s="67" t="s">
        <v>111</v>
      </c>
      <c r="I1464" s="67" t="s">
        <v>165</v>
      </c>
      <c r="J1464" s="67">
        <v>1.06</v>
      </c>
      <c r="K1464" s="67">
        <v>1.02</v>
      </c>
      <c r="L1464" s="67">
        <v>1.21</v>
      </c>
      <c r="M1464" s="67">
        <v>3.32</v>
      </c>
      <c r="N1464" s="67">
        <v>5.01</v>
      </c>
      <c r="O1464" s="67">
        <v>4.96</v>
      </c>
      <c r="P1464" s="67">
        <v>1.096666667</v>
      </c>
      <c r="Q1464" s="67">
        <v>4.43</v>
      </c>
      <c r="R1464" s="67" t="s">
        <v>133</v>
      </c>
      <c r="S1464" s="67" t="s">
        <v>133</v>
      </c>
      <c r="T1464" s="67" t="s">
        <v>13969</v>
      </c>
      <c r="U1464" s="67" t="s">
        <v>13970</v>
      </c>
      <c r="V1464" s="67" t="s">
        <v>133</v>
      </c>
      <c r="W1464" s="67" t="s">
        <v>133</v>
      </c>
      <c r="X1464" s="67" t="s">
        <v>13971</v>
      </c>
      <c r="Y1464" s="67" t="s">
        <v>120</v>
      </c>
      <c r="Z1464" s="67" t="s">
        <v>13972</v>
      </c>
      <c r="AA1464" s="67" t="s">
        <v>13973</v>
      </c>
      <c r="AB1464" s="67" t="s">
        <v>13974</v>
      </c>
      <c r="AC1464" s="67" t="s">
        <v>13975</v>
      </c>
      <c r="AD1464" s="67" t="s">
        <v>133</v>
      </c>
      <c r="AE1464" s="67" t="s">
        <v>133</v>
      </c>
      <c r="AF1464" s="67" t="s">
        <v>133</v>
      </c>
    </row>
    <row r="1465" spans="1:32" s="8" customFormat="1" ht="14.4" x14ac:dyDescent="0.25">
      <c r="A1465" s="67" t="s">
        <v>15563</v>
      </c>
      <c r="B1465" s="67" t="s">
        <v>15564</v>
      </c>
      <c r="C1465" s="67" t="s">
        <v>15565</v>
      </c>
      <c r="D1465" s="67">
        <v>0.16300000000000001</v>
      </c>
      <c r="E1465" s="67">
        <v>-2.6136016190000002</v>
      </c>
      <c r="F1465" s="68">
        <v>7.7799999999999995E-8</v>
      </c>
      <c r="G1465" s="68">
        <v>2.9799999999999999E-7</v>
      </c>
      <c r="H1465" s="67" t="s">
        <v>111</v>
      </c>
      <c r="I1465" s="67" t="s">
        <v>112</v>
      </c>
      <c r="J1465" s="67">
        <v>2.4500000000000002</v>
      </c>
      <c r="K1465" s="67">
        <v>1.96</v>
      </c>
      <c r="L1465" s="67">
        <v>1.92</v>
      </c>
      <c r="M1465" s="67">
        <v>0.67</v>
      </c>
      <c r="N1465" s="67">
        <v>0.52</v>
      </c>
      <c r="O1465" s="67">
        <v>0.4</v>
      </c>
      <c r="P1465" s="67">
        <v>2.11</v>
      </c>
      <c r="Q1465" s="67">
        <v>0.53</v>
      </c>
      <c r="R1465" s="67" t="s">
        <v>5768</v>
      </c>
      <c r="S1465" s="67" t="s">
        <v>5769</v>
      </c>
      <c r="T1465" s="67" t="s">
        <v>133</v>
      </c>
      <c r="U1465" s="67" t="s">
        <v>133</v>
      </c>
      <c r="V1465" s="67" t="s">
        <v>133</v>
      </c>
      <c r="W1465" s="67" t="s">
        <v>133</v>
      </c>
      <c r="X1465" s="67" t="s">
        <v>5437</v>
      </c>
      <c r="Y1465" s="67" t="s">
        <v>5438</v>
      </c>
      <c r="Z1465" s="67" t="s">
        <v>14458</v>
      </c>
      <c r="AA1465" s="67" t="s">
        <v>14459</v>
      </c>
      <c r="AB1465" s="67" t="s">
        <v>133</v>
      </c>
      <c r="AC1465" s="67" t="s">
        <v>133</v>
      </c>
      <c r="AD1465" s="67" t="s">
        <v>133</v>
      </c>
      <c r="AE1465" s="67" t="s">
        <v>133</v>
      </c>
      <c r="AF1465" s="67" t="s">
        <v>133</v>
      </c>
    </row>
    <row r="1466" spans="1:32" s="8" customFormat="1" ht="14.4" x14ac:dyDescent="0.25">
      <c r="A1466" s="67" t="s">
        <v>15566</v>
      </c>
      <c r="B1466" s="67" t="s">
        <v>15567</v>
      </c>
      <c r="C1466" s="67" t="s">
        <v>15568</v>
      </c>
      <c r="D1466" s="67">
        <v>2.371</v>
      </c>
      <c r="E1466" s="67">
        <v>1.2452552729999999</v>
      </c>
      <c r="F1466" s="68">
        <v>8.5700000000000006E-8</v>
      </c>
      <c r="G1466" s="68">
        <v>3.2800000000000003E-7</v>
      </c>
      <c r="H1466" s="67" t="s">
        <v>111</v>
      </c>
      <c r="I1466" s="67" t="s">
        <v>165</v>
      </c>
      <c r="J1466" s="67">
        <v>0.6</v>
      </c>
      <c r="K1466" s="67">
        <v>0.56999999999999995</v>
      </c>
      <c r="L1466" s="67">
        <v>0.55000000000000004</v>
      </c>
      <c r="M1466" s="67">
        <v>2.19</v>
      </c>
      <c r="N1466" s="67">
        <v>1.98</v>
      </c>
      <c r="O1466" s="67">
        <v>2.09</v>
      </c>
      <c r="P1466" s="67">
        <v>0.573333333</v>
      </c>
      <c r="Q1466" s="67">
        <v>2.0866666669999998</v>
      </c>
      <c r="R1466" s="67" t="s">
        <v>15569</v>
      </c>
      <c r="S1466" s="67" t="s">
        <v>15570</v>
      </c>
      <c r="T1466" s="67" t="s">
        <v>15571</v>
      </c>
      <c r="U1466" s="67" t="s">
        <v>15572</v>
      </c>
      <c r="V1466" s="67" t="s">
        <v>15573</v>
      </c>
      <c r="W1466" s="67" t="s">
        <v>15574</v>
      </c>
      <c r="X1466" s="67" t="s">
        <v>5147</v>
      </c>
      <c r="Y1466" s="67" t="s">
        <v>362</v>
      </c>
      <c r="Z1466" s="67" t="s">
        <v>15575</v>
      </c>
      <c r="AA1466" s="67" t="s">
        <v>15576</v>
      </c>
      <c r="AB1466" s="67" t="s">
        <v>15577</v>
      </c>
      <c r="AC1466" s="67" t="s">
        <v>15578</v>
      </c>
      <c r="AD1466" s="67" t="s">
        <v>15579</v>
      </c>
      <c r="AE1466" s="67" t="s">
        <v>15580</v>
      </c>
      <c r="AF1466" s="67" t="s">
        <v>15581</v>
      </c>
    </row>
    <row r="1467" spans="1:32" s="8" customFormat="1" ht="14.4" x14ac:dyDescent="0.25">
      <c r="A1467" s="67" t="s">
        <v>15582</v>
      </c>
      <c r="B1467" s="67" t="s">
        <v>15583</v>
      </c>
      <c r="C1467" s="67" t="s">
        <v>15584</v>
      </c>
      <c r="D1467" s="67">
        <v>0.42099999999999999</v>
      </c>
      <c r="E1467" s="67">
        <v>-1.247510565</v>
      </c>
      <c r="F1467" s="68">
        <v>8.6099999999999997E-8</v>
      </c>
      <c r="G1467" s="68">
        <v>3.2899999999999999E-7</v>
      </c>
      <c r="H1467" s="67" t="s">
        <v>111</v>
      </c>
      <c r="I1467" s="67" t="s">
        <v>112</v>
      </c>
      <c r="J1467" s="67">
        <v>3.45</v>
      </c>
      <c r="K1467" s="67">
        <v>2.69</v>
      </c>
      <c r="L1467" s="67">
        <v>2.4900000000000002</v>
      </c>
      <c r="M1467" s="67">
        <v>2.15</v>
      </c>
      <c r="N1467" s="67">
        <v>1.5</v>
      </c>
      <c r="O1467" s="67">
        <v>2.44</v>
      </c>
      <c r="P1467" s="67">
        <v>2.8766666669999998</v>
      </c>
      <c r="Q1467" s="67">
        <v>2.0299999999999998</v>
      </c>
      <c r="R1467" s="67" t="s">
        <v>15585</v>
      </c>
      <c r="S1467" s="67" t="s">
        <v>15586</v>
      </c>
      <c r="T1467" s="67" t="s">
        <v>133</v>
      </c>
      <c r="U1467" s="67" t="s">
        <v>133</v>
      </c>
      <c r="V1467" s="67" t="s">
        <v>133</v>
      </c>
      <c r="W1467" s="67" t="s">
        <v>133</v>
      </c>
      <c r="X1467" s="67" t="s">
        <v>637</v>
      </c>
      <c r="Y1467" s="67" t="s">
        <v>120</v>
      </c>
      <c r="Z1467" s="67" t="s">
        <v>15587</v>
      </c>
      <c r="AA1467" s="67" t="s">
        <v>190</v>
      </c>
      <c r="AB1467" s="67" t="s">
        <v>15588</v>
      </c>
      <c r="AC1467" s="67" t="s">
        <v>15589</v>
      </c>
      <c r="AD1467" s="67" t="s">
        <v>15590</v>
      </c>
      <c r="AE1467" s="67" t="s">
        <v>15591</v>
      </c>
      <c r="AF1467" s="67" t="s">
        <v>15592</v>
      </c>
    </row>
    <row r="1468" spans="1:32" s="8" customFormat="1" ht="14.4" x14ac:dyDescent="0.25">
      <c r="A1468" s="67" t="s">
        <v>15593</v>
      </c>
      <c r="B1468" s="67" t="s">
        <v>15594</v>
      </c>
      <c r="C1468" s="67" t="s">
        <v>15595</v>
      </c>
      <c r="D1468" s="67">
        <v>0.498</v>
      </c>
      <c r="E1468" s="67">
        <v>-1.0047104039999999</v>
      </c>
      <c r="F1468" s="68">
        <v>8.7499999999999996E-8</v>
      </c>
      <c r="G1468" s="68">
        <v>3.34E-7</v>
      </c>
      <c r="H1468" s="67" t="s">
        <v>111</v>
      </c>
      <c r="I1468" s="67" t="s">
        <v>112</v>
      </c>
      <c r="J1468" s="67">
        <v>4.71</v>
      </c>
      <c r="K1468" s="67">
        <v>4.01</v>
      </c>
      <c r="L1468" s="67">
        <v>4.46</v>
      </c>
      <c r="M1468" s="67">
        <v>3.86</v>
      </c>
      <c r="N1468" s="67">
        <v>2.42</v>
      </c>
      <c r="O1468" s="67">
        <v>3.82</v>
      </c>
      <c r="P1468" s="67">
        <v>4.3933333330000002</v>
      </c>
      <c r="Q1468" s="67">
        <v>3.3666666670000001</v>
      </c>
      <c r="R1468" s="67" t="s">
        <v>4783</v>
      </c>
      <c r="S1468" s="67" t="s">
        <v>4784</v>
      </c>
      <c r="T1468" s="67" t="s">
        <v>15596</v>
      </c>
      <c r="U1468" s="67" t="s">
        <v>15597</v>
      </c>
      <c r="V1468" s="67" t="s">
        <v>133</v>
      </c>
      <c r="W1468" s="67" t="s">
        <v>133</v>
      </c>
      <c r="X1468" s="67" t="s">
        <v>15598</v>
      </c>
      <c r="Y1468" s="67" t="s">
        <v>120</v>
      </c>
      <c r="Z1468" s="67" t="s">
        <v>15599</v>
      </c>
      <c r="AA1468" s="67" t="s">
        <v>15600</v>
      </c>
      <c r="AB1468" s="67" t="s">
        <v>15601</v>
      </c>
      <c r="AC1468" s="67" t="s">
        <v>15602</v>
      </c>
      <c r="AD1468" s="67" t="s">
        <v>7064</v>
      </c>
      <c r="AE1468" s="67" t="s">
        <v>7065</v>
      </c>
      <c r="AF1468" s="67" t="s">
        <v>7066</v>
      </c>
    </row>
    <row r="1469" spans="1:32" s="8" customFormat="1" ht="14.4" x14ac:dyDescent="0.25">
      <c r="A1469" s="67" t="s">
        <v>15603</v>
      </c>
      <c r="B1469" s="67" t="s">
        <v>15604</v>
      </c>
      <c r="C1469" s="67" t="s">
        <v>15605</v>
      </c>
      <c r="D1469" s="67">
        <v>0.49399999999999999</v>
      </c>
      <c r="E1469" s="67">
        <v>-1.0165770860000001</v>
      </c>
      <c r="F1469" s="68">
        <v>9.5799999999999998E-8</v>
      </c>
      <c r="G1469" s="68">
        <v>3.65E-7</v>
      </c>
      <c r="H1469" s="67" t="s">
        <v>111</v>
      </c>
      <c r="I1469" s="67" t="s">
        <v>112</v>
      </c>
      <c r="J1469" s="67">
        <v>3.52</v>
      </c>
      <c r="K1469" s="67">
        <v>3.26</v>
      </c>
      <c r="L1469" s="67">
        <v>3.14</v>
      </c>
      <c r="M1469" s="67">
        <v>2.2599999999999998</v>
      </c>
      <c r="N1469" s="67">
        <v>2.95</v>
      </c>
      <c r="O1469" s="67">
        <v>2.41</v>
      </c>
      <c r="P1469" s="67">
        <v>3.306666667</v>
      </c>
      <c r="Q1469" s="67">
        <v>2.54</v>
      </c>
      <c r="R1469" s="67" t="s">
        <v>15606</v>
      </c>
      <c r="S1469" s="67" t="s">
        <v>15607</v>
      </c>
      <c r="T1469" s="67" t="s">
        <v>15608</v>
      </c>
      <c r="U1469" s="67" t="s">
        <v>15609</v>
      </c>
      <c r="V1469" s="67" t="s">
        <v>15610</v>
      </c>
      <c r="W1469" s="67" t="s">
        <v>15611</v>
      </c>
      <c r="X1469" s="67" t="s">
        <v>15612</v>
      </c>
      <c r="Y1469" s="67" t="s">
        <v>362</v>
      </c>
      <c r="Z1469" s="67" t="s">
        <v>15613</v>
      </c>
      <c r="AA1469" s="67" t="s">
        <v>15614</v>
      </c>
      <c r="AB1469" s="67" t="s">
        <v>15615</v>
      </c>
      <c r="AC1469" s="67" t="s">
        <v>15616</v>
      </c>
      <c r="AD1469" s="67" t="s">
        <v>15617</v>
      </c>
      <c r="AE1469" s="67" t="s">
        <v>15618</v>
      </c>
      <c r="AF1469" s="67" t="s">
        <v>15619</v>
      </c>
    </row>
    <row r="1470" spans="1:32" s="8" customFormat="1" ht="14.4" x14ac:dyDescent="0.25">
      <c r="A1470" s="67" t="s">
        <v>15620</v>
      </c>
      <c r="B1470" s="67" t="s">
        <v>15621</v>
      </c>
      <c r="C1470" s="67" t="s">
        <v>15622</v>
      </c>
      <c r="D1470" s="67">
        <v>2.3450000000000002</v>
      </c>
      <c r="E1470" s="67">
        <v>1.2296710879999999</v>
      </c>
      <c r="F1470" s="68">
        <v>9.8399999999999994E-8</v>
      </c>
      <c r="G1470" s="68">
        <v>3.7399999999999999E-7</v>
      </c>
      <c r="H1470" s="67" t="s">
        <v>111</v>
      </c>
      <c r="I1470" s="67" t="s">
        <v>165</v>
      </c>
      <c r="J1470" s="67">
        <v>2.81</v>
      </c>
      <c r="K1470" s="67">
        <v>1.88</v>
      </c>
      <c r="L1470" s="67">
        <v>2.2999999999999998</v>
      </c>
      <c r="M1470" s="67">
        <v>8.89</v>
      </c>
      <c r="N1470" s="67">
        <v>7.86</v>
      </c>
      <c r="O1470" s="67">
        <v>8.49</v>
      </c>
      <c r="P1470" s="67">
        <v>2.33</v>
      </c>
      <c r="Q1470" s="67">
        <v>8.4133333330000006</v>
      </c>
      <c r="R1470" s="67" t="s">
        <v>133</v>
      </c>
      <c r="S1470" s="67" t="s">
        <v>133</v>
      </c>
      <c r="T1470" s="67" t="s">
        <v>133</v>
      </c>
      <c r="U1470" s="67" t="s">
        <v>133</v>
      </c>
      <c r="V1470" s="67" t="s">
        <v>133</v>
      </c>
      <c r="W1470" s="67" t="s">
        <v>133</v>
      </c>
      <c r="X1470" s="67" t="s">
        <v>14044</v>
      </c>
      <c r="Y1470" s="67" t="s">
        <v>120</v>
      </c>
      <c r="Z1470" s="67" t="s">
        <v>14045</v>
      </c>
      <c r="AA1470" s="67" t="s">
        <v>14046</v>
      </c>
      <c r="AB1470" s="67" t="s">
        <v>133</v>
      </c>
      <c r="AC1470" s="67" t="s">
        <v>133</v>
      </c>
      <c r="AD1470" s="67" t="s">
        <v>133</v>
      </c>
      <c r="AE1470" s="67" t="s">
        <v>133</v>
      </c>
      <c r="AF1470" s="67" t="s">
        <v>133</v>
      </c>
    </row>
    <row r="1471" spans="1:32" s="8" customFormat="1" ht="14.4" x14ac:dyDescent="0.25">
      <c r="A1471" s="67" t="s">
        <v>15623</v>
      </c>
      <c r="B1471" s="67" t="s">
        <v>15624</v>
      </c>
      <c r="C1471" s="67" t="s">
        <v>15625</v>
      </c>
      <c r="D1471" s="67">
        <v>0.38</v>
      </c>
      <c r="E1471" s="67">
        <v>-1.39533017</v>
      </c>
      <c r="F1471" s="68">
        <v>9.8399999999999994E-8</v>
      </c>
      <c r="G1471" s="68">
        <v>3.7399999999999999E-7</v>
      </c>
      <c r="H1471" s="67" t="s">
        <v>111</v>
      </c>
      <c r="I1471" s="67" t="s">
        <v>112</v>
      </c>
      <c r="J1471" s="67">
        <v>5.44</v>
      </c>
      <c r="K1471" s="67">
        <v>4.21</v>
      </c>
      <c r="L1471" s="67">
        <v>4.1399999999999997</v>
      </c>
      <c r="M1471" s="67">
        <v>2.37</v>
      </c>
      <c r="N1471" s="67">
        <v>2.72</v>
      </c>
      <c r="O1471" s="67">
        <v>2.98</v>
      </c>
      <c r="P1471" s="67">
        <v>4.596666667</v>
      </c>
      <c r="Q1471" s="67">
        <v>2.69</v>
      </c>
      <c r="R1471" s="67" t="s">
        <v>131</v>
      </c>
      <c r="S1471" s="67" t="s">
        <v>132</v>
      </c>
      <c r="T1471" s="67" t="s">
        <v>15626</v>
      </c>
      <c r="U1471" s="67" t="s">
        <v>15627</v>
      </c>
      <c r="V1471" s="67" t="s">
        <v>15628</v>
      </c>
      <c r="W1471" s="67" t="s">
        <v>15629</v>
      </c>
      <c r="X1471" s="67" t="s">
        <v>5639</v>
      </c>
      <c r="Y1471" s="67" t="s">
        <v>2001</v>
      </c>
      <c r="Z1471" s="67" t="s">
        <v>15630</v>
      </c>
      <c r="AA1471" s="67" t="s">
        <v>15631</v>
      </c>
      <c r="AB1471" s="67" t="s">
        <v>15632</v>
      </c>
      <c r="AC1471" s="67" t="s">
        <v>15633</v>
      </c>
      <c r="AD1471" s="67" t="s">
        <v>5644</v>
      </c>
      <c r="AE1471" s="67" t="s">
        <v>5645</v>
      </c>
      <c r="AF1471" s="67" t="s">
        <v>5646</v>
      </c>
    </row>
    <row r="1472" spans="1:32" s="8" customFormat="1" ht="14.4" x14ac:dyDescent="0.25">
      <c r="A1472" s="67" t="s">
        <v>15634</v>
      </c>
      <c r="B1472" s="67" t="s">
        <v>15635</v>
      </c>
      <c r="C1472" s="67" t="s">
        <v>15636</v>
      </c>
      <c r="D1472" s="67">
        <v>2.077</v>
      </c>
      <c r="E1472" s="67">
        <v>1.0547108110000001</v>
      </c>
      <c r="F1472" s="68">
        <v>9.9099999999999994E-8</v>
      </c>
      <c r="G1472" s="68">
        <v>3.7599999999999998E-7</v>
      </c>
      <c r="H1472" s="67" t="s">
        <v>111</v>
      </c>
      <c r="I1472" s="67" t="s">
        <v>165</v>
      </c>
      <c r="J1472" s="67">
        <v>1.1299999999999999</v>
      </c>
      <c r="K1472" s="67">
        <v>1.78</v>
      </c>
      <c r="L1472" s="67">
        <v>1.04</v>
      </c>
      <c r="M1472" s="67">
        <v>4.07</v>
      </c>
      <c r="N1472" s="67">
        <v>4.42</v>
      </c>
      <c r="O1472" s="67">
        <v>4.22</v>
      </c>
      <c r="P1472" s="67">
        <v>1.316666667</v>
      </c>
      <c r="Q1472" s="67">
        <v>4.2366666669999997</v>
      </c>
      <c r="R1472" s="67" t="s">
        <v>133</v>
      </c>
      <c r="S1472" s="67" t="s">
        <v>133</v>
      </c>
      <c r="T1472" s="67" t="s">
        <v>15637</v>
      </c>
      <c r="U1472" s="67" t="s">
        <v>15638</v>
      </c>
      <c r="V1472" s="67" t="s">
        <v>15639</v>
      </c>
      <c r="W1472" s="67" t="s">
        <v>15640</v>
      </c>
      <c r="X1472" s="67" t="s">
        <v>15641</v>
      </c>
      <c r="Y1472" s="67" t="s">
        <v>15642</v>
      </c>
      <c r="Z1472" s="67" t="s">
        <v>15643</v>
      </c>
      <c r="AA1472" s="67" t="s">
        <v>15644</v>
      </c>
      <c r="AB1472" s="67" t="s">
        <v>15645</v>
      </c>
      <c r="AC1472" s="67" t="s">
        <v>15646</v>
      </c>
      <c r="AD1472" s="67" t="s">
        <v>11096</v>
      </c>
      <c r="AE1472" s="67" t="s">
        <v>11097</v>
      </c>
      <c r="AF1472" s="67" t="s">
        <v>11098</v>
      </c>
    </row>
    <row r="1473" spans="1:32" s="8" customFormat="1" ht="14.4" x14ac:dyDescent="0.25">
      <c r="A1473" s="67" t="s">
        <v>15647</v>
      </c>
      <c r="B1473" s="67" t="s">
        <v>15648</v>
      </c>
      <c r="C1473" s="67" t="s">
        <v>15649</v>
      </c>
      <c r="D1473" s="67">
        <v>0.1</v>
      </c>
      <c r="E1473" s="67">
        <v>-3.3272331830000001</v>
      </c>
      <c r="F1473" s="68">
        <v>9.9099999999999994E-8</v>
      </c>
      <c r="G1473" s="68">
        <v>3.7599999999999998E-7</v>
      </c>
      <c r="H1473" s="67" t="s">
        <v>111</v>
      </c>
      <c r="I1473" s="67" t="s">
        <v>112</v>
      </c>
      <c r="J1473" s="67">
        <v>2.37</v>
      </c>
      <c r="K1473" s="67">
        <v>1.86</v>
      </c>
      <c r="L1473" s="67">
        <v>1.67</v>
      </c>
      <c r="M1473" s="67">
        <v>0.26</v>
      </c>
      <c r="N1473" s="67">
        <v>0.24</v>
      </c>
      <c r="O1473" s="67">
        <v>0.39</v>
      </c>
      <c r="P1473" s="67">
        <v>1.9666666669999999</v>
      </c>
      <c r="Q1473" s="67">
        <v>0.296666667</v>
      </c>
      <c r="R1473" s="67" t="s">
        <v>140</v>
      </c>
      <c r="S1473" s="67" t="s">
        <v>141</v>
      </c>
      <c r="T1473" s="67" t="s">
        <v>133</v>
      </c>
      <c r="U1473" s="67" t="s">
        <v>133</v>
      </c>
      <c r="V1473" s="67" t="s">
        <v>133</v>
      </c>
      <c r="W1473" s="67" t="s">
        <v>133</v>
      </c>
      <c r="X1473" s="67" t="s">
        <v>144</v>
      </c>
      <c r="Y1473" s="67" t="s">
        <v>145</v>
      </c>
      <c r="Z1473" s="67" t="s">
        <v>15650</v>
      </c>
      <c r="AA1473" s="67" t="s">
        <v>15651</v>
      </c>
      <c r="AB1473" s="67" t="s">
        <v>15652</v>
      </c>
      <c r="AC1473" s="67" t="s">
        <v>15653</v>
      </c>
      <c r="AD1473" s="67" t="s">
        <v>150</v>
      </c>
      <c r="AE1473" s="67" t="s">
        <v>151</v>
      </c>
      <c r="AF1473" s="67" t="s">
        <v>151</v>
      </c>
    </row>
    <row r="1474" spans="1:32" s="8" customFormat="1" ht="14.4" x14ac:dyDescent="0.25">
      <c r="A1474" s="67" t="s">
        <v>15654</v>
      </c>
      <c r="B1474" s="67" t="s">
        <v>15655</v>
      </c>
      <c r="C1474" s="67" t="s">
        <v>15656</v>
      </c>
      <c r="D1474" s="67">
        <v>0.30099999999999999</v>
      </c>
      <c r="E1474" s="67">
        <v>-1.734294191</v>
      </c>
      <c r="F1474" s="68">
        <v>1.03E-7</v>
      </c>
      <c r="G1474" s="68">
        <v>3.9200000000000002E-7</v>
      </c>
      <c r="H1474" s="67" t="s">
        <v>111</v>
      </c>
      <c r="I1474" s="67" t="s">
        <v>112</v>
      </c>
      <c r="J1474" s="67">
        <v>3.29</v>
      </c>
      <c r="K1474" s="67">
        <v>2.56</v>
      </c>
      <c r="L1474" s="67">
        <v>3.02</v>
      </c>
      <c r="M1474" s="67">
        <v>1.53</v>
      </c>
      <c r="N1474" s="67">
        <v>1.1399999999999999</v>
      </c>
      <c r="O1474" s="67">
        <v>1.55</v>
      </c>
      <c r="P1474" s="67">
        <v>2.9566666669999999</v>
      </c>
      <c r="Q1474" s="67">
        <v>1.4066666670000001</v>
      </c>
      <c r="R1474" s="67" t="s">
        <v>133</v>
      </c>
      <c r="S1474" s="67" t="s">
        <v>133</v>
      </c>
      <c r="T1474" s="67" t="s">
        <v>133</v>
      </c>
      <c r="U1474" s="67" t="s">
        <v>133</v>
      </c>
      <c r="V1474" s="67" t="s">
        <v>133</v>
      </c>
      <c r="W1474" s="67" t="s">
        <v>133</v>
      </c>
      <c r="X1474" s="67" t="s">
        <v>15657</v>
      </c>
      <c r="Y1474" s="67" t="s">
        <v>156</v>
      </c>
      <c r="Z1474" s="67" t="s">
        <v>15658</v>
      </c>
      <c r="AA1474" s="67" t="s">
        <v>15659</v>
      </c>
      <c r="AB1474" s="67" t="s">
        <v>133</v>
      </c>
      <c r="AC1474" s="67" t="s">
        <v>133</v>
      </c>
      <c r="AD1474" s="67" t="s">
        <v>15660</v>
      </c>
      <c r="AE1474" s="67" t="s">
        <v>15661</v>
      </c>
      <c r="AF1474" s="67" t="s">
        <v>15662</v>
      </c>
    </row>
    <row r="1475" spans="1:32" s="8" customFormat="1" ht="14.4" x14ac:dyDescent="0.25">
      <c r="A1475" s="67" t="s">
        <v>15663</v>
      </c>
      <c r="B1475" s="67" t="s">
        <v>15664</v>
      </c>
      <c r="C1475" s="67" t="s">
        <v>15665</v>
      </c>
      <c r="D1475" s="67">
        <v>0.48699999999999999</v>
      </c>
      <c r="E1475" s="67">
        <v>-1.0386617410000001</v>
      </c>
      <c r="F1475" s="68">
        <v>1.04E-7</v>
      </c>
      <c r="G1475" s="68">
        <v>3.9400000000000001E-7</v>
      </c>
      <c r="H1475" s="67" t="s">
        <v>111</v>
      </c>
      <c r="I1475" s="67" t="s">
        <v>112</v>
      </c>
      <c r="J1475" s="67">
        <v>10.220000000000001</v>
      </c>
      <c r="K1475" s="67">
        <v>13.28</v>
      </c>
      <c r="L1475" s="67">
        <v>11.45</v>
      </c>
      <c r="M1475" s="67">
        <v>8.8000000000000007</v>
      </c>
      <c r="N1475" s="67">
        <v>6.68</v>
      </c>
      <c r="O1475" s="67">
        <v>10.36</v>
      </c>
      <c r="P1475" s="67">
        <v>11.65</v>
      </c>
      <c r="Q1475" s="67">
        <v>8.6133333329999999</v>
      </c>
      <c r="R1475" s="67" t="s">
        <v>9072</v>
      </c>
      <c r="S1475" s="67" t="s">
        <v>9073</v>
      </c>
      <c r="T1475" s="67" t="s">
        <v>133</v>
      </c>
      <c r="U1475" s="67" t="s">
        <v>133</v>
      </c>
      <c r="V1475" s="67" t="s">
        <v>133</v>
      </c>
      <c r="W1475" s="67" t="s">
        <v>133</v>
      </c>
      <c r="X1475" s="67" t="s">
        <v>133</v>
      </c>
      <c r="Y1475" s="67" t="s">
        <v>133</v>
      </c>
      <c r="Z1475" s="67" t="s">
        <v>9075</v>
      </c>
      <c r="AA1475" s="67" t="s">
        <v>9076</v>
      </c>
      <c r="AB1475" s="67" t="s">
        <v>133</v>
      </c>
      <c r="AC1475" s="67" t="s">
        <v>133</v>
      </c>
      <c r="AD1475" s="67" t="s">
        <v>15666</v>
      </c>
      <c r="AE1475" s="67" t="s">
        <v>15667</v>
      </c>
      <c r="AF1475" s="67" t="s">
        <v>15668</v>
      </c>
    </row>
    <row r="1476" spans="1:32" s="8" customFormat="1" ht="14.4" x14ac:dyDescent="0.25">
      <c r="A1476" s="67" t="s">
        <v>15669</v>
      </c>
      <c r="B1476" s="67" t="s">
        <v>15670</v>
      </c>
      <c r="C1476" s="67" t="s">
        <v>7613</v>
      </c>
      <c r="D1476" s="67">
        <v>2.5449999999999999</v>
      </c>
      <c r="E1476" s="67">
        <v>1.3478445969999999</v>
      </c>
      <c r="F1476" s="68">
        <v>1.05E-7</v>
      </c>
      <c r="G1476" s="68">
        <v>3.96E-7</v>
      </c>
      <c r="H1476" s="67" t="s">
        <v>111</v>
      </c>
      <c r="I1476" s="67" t="s">
        <v>165</v>
      </c>
      <c r="J1476" s="67">
        <v>1.1100000000000001</v>
      </c>
      <c r="K1476" s="67">
        <v>1.61</v>
      </c>
      <c r="L1476" s="67">
        <v>1.1000000000000001</v>
      </c>
      <c r="M1476" s="67">
        <v>4.24</v>
      </c>
      <c r="N1476" s="67">
        <v>4.5999999999999996</v>
      </c>
      <c r="O1476" s="67">
        <v>6.14</v>
      </c>
      <c r="P1476" s="67">
        <v>1.2733333330000001</v>
      </c>
      <c r="Q1476" s="67">
        <v>4.9933333329999998</v>
      </c>
      <c r="R1476" s="67" t="s">
        <v>7614</v>
      </c>
      <c r="S1476" s="67" t="s">
        <v>7615</v>
      </c>
      <c r="T1476" s="67" t="s">
        <v>7616</v>
      </c>
      <c r="U1476" s="67" t="s">
        <v>7617</v>
      </c>
      <c r="V1476" s="67" t="s">
        <v>6572</v>
      </c>
      <c r="W1476" s="67" t="s">
        <v>6573</v>
      </c>
      <c r="X1476" s="67" t="s">
        <v>7618</v>
      </c>
      <c r="Y1476" s="67" t="s">
        <v>120</v>
      </c>
      <c r="Z1476" s="67" t="s">
        <v>7619</v>
      </c>
      <c r="AA1476" s="67" t="s">
        <v>7620</v>
      </c>
      <c r="AB1476" s="67" t="s">
        <v>7621</v>
      </c>
      <c r="AC1476" s="67" t="s">
        <v>7622</v>
      </c>
      <c r="AD1476" s="67" t="s">
        <v>15671</v>
      </c>
      <c r="AE1476" s="67" t="s">
        <v>15672</v>
      </c>
      <c r="AF1476" s="67" t="s">
        <v>15673</v>
      </c>
    </row>
    <row r="1477" spans="1:32" s="8" customFormat="1" ht="14.4" x14ac:dyDescent="0.25">
      <c r="A1477" s="67" t="s">
        <v>15674</v>
      </c>
      <c r="B1477" s="67" t="s">
        <v>15675</v>
      </c>
      <c r="C1477" s="67" t="s">
        <v>15676</v>
      </c>
      <c r="D1477" s="67">
        <v>6.9630000000000001</v>
      </c>
      <c r="E1477" s="67">
        <v>2.7997276129999999</v>
      </c>
      <c r="F1477" s="68">
        <v>1.0700000000000001E-7</v>
      </c>
      <c r="G1477" s="68">
        <v>4.0400000000000002E-7</v>
      </c>
      <c r="H1477" s="67" t="s">
        <v>111</v>
      </c>
      <c r="I1477" s="67" t="s">
        <v>165</v>
      </c>
      <c r="J1477" s="67">
        <v>0.31</v>
      </c>
      <c r="K1477" s="67">
        <v>0.14000000000000001</v>
      </c>
      <c r="L1477" s="67">
        <v>0.06</v>
      </c>
      <c r="M1477" s="67">
        <v>2</v>
      </c>
      <c r="N1477" s="67">
        <v>1.65</v>
      </c>
      <c r="O1477" s="67">
        <v>1.97</v>
      </c>
      <c r="P1477" s="67">
        <v>0.17</v>
      </c>
      <c r="Q1477" s="67">
        <v>1.8733333329999999</v>
      </c>
      <c r="R1477" s="67" t="s">
        <v>140</v>
      </c>
      <c r="S1477" s="67" t="s">
        <v>141</v>
      </c>
      <c r="T1477" s="67" t="s">
        <v>133</v>
      </c>
      <c r="U1477" s="67" t="s">
        <v>133</v>
      </c>
      <c r="V1477" s="67" t="s">
        <v>133</v>
      </c>
      <c r="W1477" s="67" t="s">
        <v>133</v>
      </c>
      <c r="X1477" s="67" t="s">
        <v>144</v>
      </c>
      <c r="Y1477" s="67" t="s">
        <v>145</v>
      </c>
      <c r="Z1477" s="67" t="s">
        <v>15677</v>
      </c>
      <c r="AA1477" s="67" t="s">
        <v>15678</v>
      </c>
      <c r="AB1477" s="67" t="s">
        <v>15679</v>
      </c>
      <c r="AC1477" s="67" t="s">
        <v>15680</v>
      </c>
      <c r="AD1477" s="67" t="s">
        <v>8162</v>
      </c>
      <c r="AE1477" s="67" t="s">
        <v>8163</v>
      </c>
      <c r="AF1477" s="67" t="s">
        <v>8164</v>
      </c>
    </row>
    <row r="1478" spans="1:32" s="8" customFormat="1" ht="14.4" x14ac:dyDescent="0.25">
      <c r="A1478" s="67" t="s">
        <v>15681</v>
      </c>
      <c r="B1478" s="67" t="s">
        <v>15682</v>
      </c>
      <c r="C1478" s="67" t="s">
        <v>15683</v>
      </c>
      <c r="D1478" s="67">
        <v>0.435</v>
      </c>
      <c r="E1478" s="67">
        <v>-1.20154491</v>
      </c>
      <c r="F1478" s="68">
        <v>1.09E-7</v>
      </c>
      <c r="G1478" s="68">
        <v>4.1100000000000001E-7</v>
      </c>
      <c r="H1478" s="67" t="s">
        <v>111</v>
      </c>
      <c r="I1478" s="67" t="s">
        <v>112</v>
      </c>
      <c r="J1478" s="67">
        <v>11.4</v>
      </c>
      <c r="K1478" s="67">
        <v>10.3</v>
      </c>
      <c r="L1478" s="67">
        <v>13.3</v>
      </c>
      <c r="M1478" s="67">
        <v>8.56</v>
      </c>
      <c r="N1478" s="67">
        <v>8.86</v>
      </c>
      <c r="O1478" s="67">
        <v>9.73</v>
      </c>
      <c r="P1478" s="67">
        <v>11.66666667</v>
      </c>
      <c r="Q1478" s="67">
        <v>9.0500000000000007</v>
      </c>
      <c r="R1478" s="67" t="s">
        <v>133</v>
      </c>
      <c r="S1478" s="67" t="s">
        <v>133</v>
      </c>
      <c r="T1478" s="67" t="s">
        <v>133</v>
      </c>
      <c r="U1478" s="67" t="s">
        <v>133</v>
      </c>
      <c r="V1478" s="67" t="s">
        <v>133</v>
      </c>
      <c r="W1478" s="67" t="s">
        <v>133</v>
      </c>
      <c r="X1478" s="67" t="s">
        <v>133</v>
      </c>
      <c r="Y1478" s="67" t="s">
        <v>133</v>
      </c>
      <c r="Z1478" s="67" t="s">
        <v>15684</v>
      </c>
      <c r="AA1478" s="67" t="s">
        <v>15685</v>
      </c>
      <c r="AB1478" s="67" t="s">
        <v>133</v>
      </c>
      <c r="AC1478" s="67" t="s">
        <v>133</v>
      </c>
      <c r="AD1478" s="67" t="s">
        <v>133</v>
      </c>
      <c r="AE1478" s="67" t="s">
        <v>133</v>
      </c>
      <c r="AF1478" s="67" t="s">
        <v>133</v>
      </c>
    </row>
    <row r="1479" spans="1:32" s="8" customFormat="1" ht="14.4" x14ac:dyDescent="0.25">
      <c r="A1479" s="67" t="s">
        <v>15686</v>
      </c>
      <c r="B1479" s="67" t="s">
        <v>15687</v>
      </c>
      <c r="C1479" s="67" t="s">
        <v>15688</v>
      </c>
      <c r="D1479" s="67">
        <v>2.0760000000000001</v>
      </c>
      <c r="E1479" s="67">
        <v>1.0535262439999999</v>
      </c>
      <c r="F1479" s="68">
        <v>1.1600000000000001E-7</v>
      </c>
      <c r="G1479" s="68">
        <v>4.3799999999999998E-7</v>
      </c>
      <c r="H1479" s="67" t="s">
        <v>111</v>
      </c>
      <c r="I1479" s="67" t="s">
        <v>165</v>
      </c>
      <c r="J1479" s="67">
        <v>2.83</v>
      </c>
      <c r="K1479" s="67">
        <v>2.4900000000000002</v>
      </c>
      <c r="L1479" s="67">
        <v>3</v>
      </c>
      <c r="M1479" s="67">
        <v>8.18</v>
      </c>
      <c r="N1479" s="67">
        <v>7.94</v>
      </c>
      <c r="O1479" s="67">
        <v>10.45</v>
      </c>
      <c r="P1479" s="67">
        <v>2.7733333330000001</v>
      </c>
      <c r="Q1479" s="67">
        <v>8.8566666670000007</v>
      </c>
      <c r="R1479" s="67" t="s">
        <v>5894</v>
      </c>
      <c r="S1479" s="67" t="s">
        <v>5895</v>
      </c>
      <c r="T1479" s="67" t="s">
        <v>133</v>
      </c>
      <c r="U1479" s="67" t="s">
        <v>133</v>
      </c>
      <c r="V1479" s="67" t="s">
        <v>133</v>
      </c>
      <c r="W1479" s="67" t="s">
        <v>133</v>
      </c>
      <c r="X1479" s="67" t="s">
        <v>1939</v>
      </c>
      <c r="Y1479" s="67" t="s">
        <v>120</v>
      </c>
      <c r="Z1479" s="67" t="s">
        <v>15689</v>
      </c>
      <c r="AA1479" s="67" t="s">
        <v>15690</v>
      </c>
      <c r="AB1479" s="67" t="s">
        <v>133</v>
      </c>
      <c r="AC1479" s="67" t="s">
        <v>133</v>
      </c>
      <c r="AD1479" s="67" t="s">
        <v>15691</v>
      </c>
      <c r="AE1479" s="67" t="s">
        <v>15692</v>
      </c>
      <c r="AF1479" s="67" t="s">
        <v>15693</v>
      </c>
    </row>
    <row r="1480" spans="1:32" s="8" customFormat="1" ht="14.4" x14ac:dyDescent="0.25">
      <c r="A1480" s="67" t="s">
        <v>15694</v>
      </c>
      <c r="B1480" s="67" t="s">
        <v>15695</v>
      </c>
      <c r="C1480" s="67" t="s">
        <v>15696</v>
      </c>
      <c r="D1480" s="67">
        <v>2.12</v>
      </c>
      <c r="E1480" s="67">
        <v>1.0838307279999999</v>
      </c>
      <c r="F1480" s="68">
        <v>1.31E-7</v>
      </c>
      <c r="G1480" s="68">
        <v>4.9100000000000004E-7</v>
      </c>
      <c r="H1480" s="67" t="s">
        <v>111</v>
      </c>
      <c r="I1480" s="67" t="s">
        <v>165</v>
      </c>
      <c r="J1480" s="67">
        <v>2.71</v>
      </c>
      <c r="K1480" s="67">
        <v>1.96</v>
      </c>
      <c r="L1480" s="67">
        <v>2.87</v>
      </c>
      <c r="M1480" s="67">
        <v>7.97</v>
      </c>
      <c r="N1480" s="67">
        <v>8.17</v>
      </c>
      <c r="O1480" s="67">
        <v>8.36</v>
      </c>
      <c r="P1480" s="67">
        <v>2.5133333329999998</v>
      </c>
      <c r="Q1480" s="67">
        <v>8.1666666669999994</v>
      </c>
      <c r="R1480" s="67" t="s">
        <v>133</v>
      </c>
      <c r="S1480" s="67" t="s">
        <v>133</v>
      </c>
      <c r="T1480" s="67" t="s">
        <v>15697</v>
      </c>
      <c r="U1480" s="67" t="s">
        <v>15698</v>
      </c>
      <c r="V1480" s="67" t="s">
        <v>133</v>
      </c>
      <c r="W1480" s="67" t="s">
        <v>133</v>
      </c>
      <c r="X1480" s="67" t="s">
        <v>15699</v>
      </c>
      <c r="Y1480" s="67" t="s">
        <v>547</v>
      </c>
      <c r="Z1480" s="67" t="s">
        <v>15700</v>
      </c>
      <c r="AA1480" s="67" t="s">
        <v>15701</v>
      </c>
      <c r="AB1480" s="67" t="s">
        <v>15702</v>
      </c>
      <c r="AC1480" s="67" t="s">
        <v>15703</v>
      </c>
      <c r="AD1480" s="67" t="s">
        <v>15704</v>
      </c>
      <c r="AE1480" s="67" t="s">
        <v>15705</v>
      </c>
      <c r="AF1480" s="67" t="s">
        <v>15706</v>
      </c>
    </row>
    <row r="1481" spans="1:32" s="8" customFormat="1" ht="14.4" x14ac:dyDescent="0.25">
      <c r="A1481" s="67" t="s">
        <v>15707</v>
      </c>
      <c r="B1481" s="67" t="s">
        <v>15708</v>
      </c>
      <c r="C1481" s="67" t="s">
        <v>15709</v>
      </c>
      <c r="D1481" s="67">
        <v>2.024</v>
      </c>
      <c r="E1481" s="67">
        <v>1.016996612</v>
      </c>
      <c r="F1481" s="68">
        <v>1.3199999999999999E-7</v>
      </c>
      <c r="G1481" s="68">
        <v>4.9399999999999995E-7</v>
      </c>
      <c r="H1481" s="67" t="s">
        <v>111</v>
      </c>
      <c r="I1481" s="67" t="s">
        <v>165</v>
      </c>
      <c r="J1481" s="67">
        <v>3.87</v>
      </c>
      <c r="K1481" s="67">
        <v>3.26</v>
      </c>
      <c r="L1481" s="67">
        <v>3.58</v>
      </c>
      <c r="M1481" s="67">
        <v>11.36</v>
      </c>
      <c r="N1481" s="67">
        <v>9.86</v>
      </c>
      <c r="O1481" s="67">
        <v>12.25</v>
      </c>
      <c r="P1481" s="67">
        <v>3.57</v>
      </c>
      <c r="Q1481" s="67">
        <v>11.15666667</v>
      </c>
      <c r="R1481" s="67" t="s">
        <v>133</v>
      </c>
      <c r="S1481" s="67" t="s">
        <v>133</v>
      </c>
      <c r="T1481" s="67" t="s">
        <v>133</v>
      </c>
      <c r="U1481" s="67" t="s">
        <v>133</v>
      </c>
      <c r="V1481" s="67" t="s">
        <v>133</v>
      </c>
      <c r="W1481" s="67" t="s">
        <v>133</v>
      </c>
      <c r="X1481" s="67" t="s">
        <v>15710</v>
      </c>
      <c r="Y1481" s="67" t="s">
        <v>156</v>
      </c>
      <c r="Z1481" s="67" t="s">
        <v>15711</v>
      </c>
      <c r="AA1481" s="67" t="s">
        <v>15712</v>
      </c>
      <c r="AB1481" s="67" t="s">
        <v>133</v>
      </c>
      <c r="AC1481" s="67" t="s">
        <v>133</v>
      </c>
      <c r="AD1481" s="67" t="s">
        <v>15713</v>
      </c>
      <c r="AE1481" s="67" t="s">
        <v>15714</v>
      </c>
      <c r="AF1481" s="67" t="s">
        <v>14940</v>
      </c>
    </row>
    <row r="1482" spans="1:32" s="8" customFormat="1" ht="14.4" x14ac:dyDescent="0.25">
      <c r="A1482" s="67" t="s">
        <v>15715</v>
      </c>
      <c r="B1482" s="67" t="s">
        <v>15716</v>
      </c>
      <c r="C1482" s="67" t="s">
        <v>15717</v>
      </c>
      <c r="D1482" s="67">
        <v>6.6970000000000001</v>
      </c>
      <c r="E1482" s="67">
        <v>2.7434960629999998</v>
      </c>
      <c r="F1482" s="68">
        <v>1.3300000000000001E-7</v>
      </c>
      <c r="G1482" s="68">
        <v>4.9900000000000001E-7</v>
      </c>
      <c r="H1482" s="67" t="s">
        <v>111</v>
      </c>
      <c r="I1482" s="67" t="s">
        <v>165</v>
      </c>
      <c r="J1482" s="67">
        <v>0.14000000000000001</v>
      </c>
      <c r="K1482" s="67">
        <v>0.3</v>
      </c>
      <c r="L1482" s="67">
        <v>0.36</v>
      </c>
      <c r="M1482" s="67">
        <v>2.38</v>
      </c>
      <c r="N1482" s="67">
        <v>3.12</v>
      </c>
      <c r="O1482" s="67">
        <v>2.75</v>
      </c>
      <c r="P1482" s="67">
        <v>0.26666666700000002</v>
      </c>
      <c r="Q1482" s="67">
        <v>2.75</v>
      </c>
      <c r="R1482" s="67" t="s">
        <v>133</v>
      </c>
      <c r="S1482" s="67" t="s">
        <v>133</v>
      </c>
      <c r="T1482" s="67" t="s">
        <v>133</v>
      </c>
      <c r="U1482" s="67" t="s">
        <v>133</v>
      </c>
      <c r="V1482" s="67" t="s">
        <v>133</v>
      </c>
      <c r="W1482" s="67" t="s">
        <v>133</v>
      </c>
      <c r="X1482" s="67" t="s">
        <v>15718</v>
      </c>
      <c r="Y1482" s="67" t="s">
        <v>156</v>
      </c>
      <c r="Z1482" s="67" t="s">
        <v>15719</v>
      </c>
      <c r="AA1482" s="67" t="s">
        <v>15720</v>
      </c>
      <c r="AB1482" s="67" t="s">
        <v>133</v>
      </c>
      <c r="AC1482" s="67" t="s">
        <v>133</v>
      </c>
      <c r="AD1482" s="67" t="s">
        <v>159</v>
      </c>
      <c r="AE1482" s="67" t="s">
        <v>160</v>
      </c>
      <c r="AF1482" s="67" t="s">
        <v>161</v>
      </c>
    </row>
    <row r="1483" spans="1:32" s="8" customFormat="1" ht="14.4" x14ac:dyDescent="0.25">
      <c r="A1483" s="67" t="s">
        <v>15721</v>
      </c>
      <c r="B1483" s="67" t="s">
        <v>15722</v>
      </c>
      <c r="C1483" s="67" t="s">
        <v>15723</v>
      </c>
      <c r="D1483" s="67">
        <v>2.2709999999999999</v>
      </c>
      <c r="E1483" s="67">
        <v>1.1834901019999999</v>
      </c>
      <c r="F1483" s="68">
        <v>1.4700000000000001E-7</v>
      </c>
      <c r="G1483" s="68">
        <v>5.5000000000000003E-7</v>
      </c>
      <c r="H1483" s="67" t="s">
        <v>111</v>
      </c>
      <c r="I1483" s="67" t="s">
        <v>165</v>
      </c>
      <c r="J1483" s="67">
        <v>0.53</v>
      </c>
      <c r="K1483" s="67">
        <v>0.51</v>
      </c>
      <c r="L1483" s="67">
        <v>0.48</v>
      </c>
      <c r="M1483" s="67">
        <v>1.8</v>
      </c>
      <c r="N1483" s="67">
        <v>1.72</v>
      </c>
      <c r="O1483" s="67">
        <v>1.84</v>
      </c>
      <c r="P1483" s="67">
        <v>0.50666666699999996</v>
      </c>
      <c r="Q1483" s="67">
        <v>1.786666667</v>
      </c>
      <c r="R1483" s="67" t="s">
        <v>15724</v>
      </c>
      <c r="S1483" s="67" t="s">
        <v>15725</v>
      </c>
      <c r="T1483" s="67" t="s">
        <v>133</v>
      </c>
      <c r="U1483" s="67" t="s">
        <v>133</v>
      </c>
      <c r="V1483" s="67" t="s">
        <v>133</v>
      </c>
      <c r="W1483" s="67" t="s">
        <v>133</v>
      </c>
      <c r="X1483" s="67" t="s">
        <v>15726</v>
      </c>
      <c r="Y1483" s="67" t="s">
        <v>156</v>
      </c>
      <c r="Z1483" s="67" t="s">
        <v>15727</v>
      </c>
      <c r="AA1483" s="67" t="s">
        <v>15728</v>
      </c>
      <c r="AB1483" s="67" t="s">
        <v>7146</v>
      </c>
      <c r="AC1483" s="67" t="s">
        <v>7147</v>
      </c>
      <c r="AD1483" s="67" t="s">
        <v>133</v>
      </c>
      <c r="AE1483" s="67" t="s">
        <v>133</v>
      </c>
      <c r="AF1483" s="67" t="s">
        <v>133</v>
      </c>
    </row>
    <row r="1484" spans="1:32" s="8" customFormat="1" ht="14.4" x14ac:dyDescent="0.25">
      <c r="A1484" s="67" t="s">
        <v>15729</v>
      </c>
      <c r="B1484" s="67" t="s">
        <v>15730</v>
      </c>
      <c r="C1484" s="67" t="s">
        <v>15731</v>
      </c>
      <c r="D1484" s="67">
        <v>2.08</v>
      </c>
      <c r="E1484" s="67">
        <v>1.0569224699999999</v>
      </c>
      <c r="F1484" s="68">
        <v>1.5099999999999999E-7</v>
      </c>
      <c r="G1484" s="68">
        <v>5.6300000000000005E-7</v>
      </c>
      <c r="H1484" s="67" t="s">
        <v>111</v>
      </c>
      <c r="I1484" s="67" t="s">
        <v>165</v>
      </c>
      <c r="J1484" s="67">
        <v>2.02</v>
      </c>
      <c r="K1484" s="67">
        <v>1.36</v>
      </c>
      <c r="L1484" s="67">
        <v>1.24</v>
      </c>
      <c r="M1484" s="67">
        <v>5.17</v>
      </c>
      <c r="N1484" s="67">
        <v>4.54</v>
      </c>
      <c r="O1484" s="67">
        <v>5.0599999999999996</v>
      </c>
      <c r="P1484" s="67">
        <v>1.54</v>
      </c>
      <c r="Q1484" s="67">
        <v>4.9233333330000004</v>
      </c>
      <c r="R1484" s="67" t="s">
        <v>15732</v>
      </c>
      <c r="S1484" s="67" t="s">
        <v>15733</v>
      </c>
      <c r="T1484" s="67" t="s">
        <v>133</v>
      </c>
      <c r="U1484" s="67" t="s">
        <v>133</v>
      </c>
      <c r="V1484" s="67" t="s">
        <v>133</v>
      </c>
      <c r="W1484" s="67" t="s">
        <v>133</v>
      </c>
      <c r="X1484" s="67" t="s">
        <v>5323</v>
      </c>
      <c r="Y1484" s="67" t="s">
        <v>498</v>
      </c>
      <c r="Z1484" s="67" t="s">
        <v>15734</v>
      </c>
      <c r="AA1484" s="67" t="s">
        <v>15735</v>
      </c>
      <c r="AB1484" s="67" t="s">
        <v>15736</v>
      </c>
      <c r="AC1484" s="67" t="s">
        <v>15737</v>
      </c>
      <c r="AD1484" s="67" t="s">
        <v>15738</v>
      </c>
      <c r="AE1484" s="67" t="s">
        <v>15739</v>
      </c>
      <c r="AF1484" s="67" t="s">
        <v>15740</v>
      </c>
    </row>
    <row r="1485" spans="1:32" s="8" customFormat="1" ht="14.4" x14ac:dyDescent="0.25">
      <c r="A1485" s="67" t="s">
        <v>15741</v>
      </c>
      <c r="B1485" s="67" t="s">
        <v>15742</v>
      </c>
      <c r="C1485" s="67" t="s">
        <v>11583</v>
      </c>
      <c r="D1485" s="67">
        <v>2.3650000000000002</v>
      </c>
      <c r="E1485" s="67">
        <v>1.2419906919999999</v>
      </c>
      <c r="F1485" s="68">
        <v>1.54E-7</v>
      </c>
      <c r="G1485" s="68">
        <v>5.7700000000000004E-7</v>
      </c>
      <c r="H1485" s="67" t="s">
        <v>111</v>
      </c>
      <c r="I1485" s="67" t="s">
        <v>165</v>
      </c>
      <c r="J1485" s="67">
        <v>6.11</v>
      </c>
      <c r="K1485" s="67">
        <v>10.37</v>
      </c>
      <c r="L1485" s="67">
        <v>9.58</v>
      </c>
      <c r="M1485" s="67">
        <v>31.36</v>
      </c>
      <c r="N1485" s="67">
        <v>28.27</v>
      </c>
      <c r="O1485" s="67">
        <v>35.96</v>
      </c>
      <c r="P1485" s="67">
        <v>8.6866666670000008</v>
      </c>
      <c r="Q1485" s="67">
        <v>31.86333333</v>
      </c>
      <c r="R1485" s="67" t="s">
        <v>133</v>
      </c>
      <c r="S1485" s="67" t="s">
        <v>133</v>
      </c>
      <c r="T1485" s="67" t="s">
        <v>133</v>
      </c>
      <c r="U1485" s="67" t="s">
        <v>133</v>
      </c>
      <c r="V1485" s="67" t="s">
        <v>133</v>
      </c>
      <c r="W1485" s="67" t="s">
        <v>133</v>
      </c>
      <c r="X1485" s="67" t="s">
        <v>133</v>
      </c>
      <c r="Y1485" s="67" t="s">
        <v>133</v>
      </c>
      <c r="Z1485" s="67" t="s">
        <v>15743</v>
      </c>
      <c r="AA1485" s="67" t="s">
        <v>15744</v>
      </c>
      <c r="AB1485" s="67" t="s">
        <v>133</v>
      </c>
      <c r="AC1485" s="67" t="s">
        <v>133</v>
      </c>
      <c r="AD1485" s="67" t="s">
        <v>5175</v>
      </c>
      <c r="AE1485" s="67" t="s">
        <v>5176</v>
      </c>
      <c r="AF1485" s="67" t="s">
        <v>5177</v>
      </c>
    </row>
    <row r="1486" spans="1:32" s="8" customFormat="1" ht="14.4" x14ac:dyDescent="0.25">
      <c r="A1486" s="67" t="s">
        <v>15745</v>
      </c>
      <c r="B1486" s="67" t="s">
        <v>15746</v>
      </c>
      <c r="C1486" s="67" t="s">
        <v>15747</v>
      </c>
      <c r="D1486" s="67">
        <v>0.46899999999999997</v>
      </c>
      <c r="E1486" s="67">
        <v>-1.0925618050000001</v>
      </c>
      <c r="F1486" s="68">
        <v>1.5900000000000001E-7</v>
      </c>
      <c r="G1486" s="68">
        <v>5.9299999999999998E-7</v>
      </c>
      <c r="H1486" s="67" t="s">
        <v>111</v>
      </c>
      <c r="I1486" s="67" t="s">
        <v>112</v>
      </c>
      <c r="J1486" s="67">
        <v>17.18</v>
      </c>
      <c r="K1486" s="67">
        <v>17.62</v>
      </c>
      <c r="L1486" s="67">
        <v>22.21</v>
      </c>
      <c r="M1486" s="67">
        <v>13.19</v>
      </c>
      <c r="N1486" s="67">
        <v>13.35</v>
      </c>
      <c r="O1486" s="67">
        <v>14.9</v>
      </c>
      <c r="P1486" s="67">
        <v>19.00333333</v>
      </c>
      <c r="Q1486" s="67">
        <v>13.813333330000001</v>
      </c>
      <c r="R1486" s="67" t="s">
        <v>133</v>
      </c>
      <c r="S1486" s="67" t="s">
        <v>133</v>
      </c>
      <c r="T1486" s="67" t="s">
        <v>133</v>
      </c>
      <c r="U1486" s="67" t="s">
        <v>133</v>
      </c>
      <c r="V1486" s="67" t="s">
        <v>133</v>
      </c>
      <c r="W1486" s="67" t="s">
        <v>133</v>
      </c>
      <c r="X1486" s="67" t="s">
        <v>133</v>
      </c>
      <c r="Y1486" s="67" t="s">
        <v>133</v>
      </c>
      <c r="Z1486" s="67" t="s">
        <v>10607</v>
      </c>
      <c r="AA1486" s="67" t="s">
        <v>10608</v>
      </c>
      <c r="AB1486" s="67" t="s">
        <v>133</v>
      </c>
      <c r="AC1486" s="67" t="s">
        <v>133</v>
      </c>
      <c r="AD1486" s="67" t="s">
        <v>133</v>
      </c>
      <c r="AE1486" s="67" t="s">
        <v>133</v>
      </c>
      <c r="AF1486" s="67" t="s">
        <v>133</v>
      </c>
    </row>
    <row r="1487" spans="1:32" s="8" customFormat="1" ht="14.4" x14ac:dyDescent="0.25">
      <c r="A1487" s="67" t="s">
        <v>15748</v>
      </c>
      <c r="B1487" s="67" t="s">
        <v>15749</v>
      </c>
      <c r="C1487" s="67" t="s">
        <v>15750</v>
      </c>
      <c r="D1487" s="67">
        <v>0.15</v>
      </c>
      <c r="E1487" s="67">
        <v>-2.7348075390000002</v>
      </c>
      <c r="F1487" s="68">
        <v>1.61E-7</v>
      </c>
      <c r="G1487" s="68">
        <v>6.0200000000000002E-7</v>
      </c>
      <c r="H1487" s="67" t="s">
        <v>111</v>
      </c>
      <c r="I1487" s="67" t="s">
        <v>112</v>
      </c>
      <c r="J1487" s="67">
        <v>2.02</v>
      </c>
      <c r="K1487" s="67">
        <v>1.24</v>
      </c>
      <c r="L1487" s="67">
        <v>1.96</v>
      </c>
      <c r="M1487" s="67">
        <v>0.28999999999999998</v>
      </c>
      <c r="N1487" s="67">
        <v>0.35</v>
      </c>
      <c r="O1487" s="67">
        <v>0.56000000000000005</v>
      </c>
      <c r="P1487" s="67">
        <v>1.74</v>
      </c>
      <c r="Q1487" s="67">
        <v>0.4</v>
      </c>
      <c r="R1487" s="67" t="s">
        <v>5894</v>
      </c>
      <c r="S1487" s="67" t="s">
        <v>5895</v>
      </c>
      <c r="T1487" s="67" t="s">
        <v>133</v>
      </c>
      <c r="U1487" s="67" t="s">
        <v>133</v>
      </c>
      <c r="V1487" s="67" t="s">
        <v>133</v>
      </c>
      <c r="W1487" s="67" t="s">
        <v>133</v>
      </c>
      <c r="X1487" s="67" t="s">
        <v>1939</v>
      </c>
      <c r="Y1487" s="67" t="s">
        <v>120</v>
      </c>
      <c r="Z1487" s="67" t="s">
        <v>15348</v>
      </c>
      <c r="AA1487" s="67" t="s">
        <v>15349</v>
      </c>
      <c r="AB1487" s="67" t="s">
        <v>133</v>
      </c>
      <c r="AC1487" s="67" t="s">
        <v>133</v>
      </c>
      <c r="AD1487" s="67" t="s">
        <v>15350</v>
      </c>
      <c r="AE1487" s="67" t="s">
        <v>15351</v>
      </c>
      <c r="AF1487" s="67" t="s">
        <v>15352</v>
      </c>
    </row>
    <row r="1488" spans="1:32" s="8" customFormat="1" ht="14.4" x14ac:dyDescent="0.25">
      <c r="A1488" s="67" t="s">
        <v>15751</v>
      </c>
      <c r="B1488" s="67"/>
      <c r="C1488" s="67" t="s">
        <v>233</v>
      </c>
      <c r="D1488" s="67">
        <v>0.47899999999999998</v>
      </c>
      <c r="E1488" s="67">
        <v>-1.0626420320000001</v>
      </c>
      <c r="F1488" s="68">
        <v>1.7499999999999999E-7</v>
      </c>
      <c r="G1488" s="68">
        <v>6.5000000000000002E-7</v>
      </c>
      <c r="H1488" s="67" t="s">
        <v>111</v>
      </c>
      <c r="I1488" s="67" t="s">
        <v>112</v>
      </c>
      <c r="J1488" s="67">
        <v>18.47</v>
      </c>
      <c r="K1488" s="67">
        <v>15.31</v>
      </c>
      <c r="L1488" s="67">
        <v>17.25</v>
      </c>
      <c r="M1488" s="67">
        <v>14.92</v>
      </c>
      <c r="N1488" s="67">
        <v>13.57</v>
      </c>
      <c r="O1488" s="67">
        <v>9.42</v>
      </c>
      <c r="P1488" s="67">
        <v>17.010000000000002</v>
      </c>
      <c r="Q1488" s="67">
        <v>12.63666667</v>
      </c>
      <c r="R1488" s="67" t="s">
        <v>15752</v>
      </c>
      <c r="S1488" s="67" t="s">
        <v>15753</v>
      </c>
      <c r="T1488" s="67" t="s">
        <v>133</v>
      </c>
      <c r="U1488" s="67" t="s">
        <v>133</v>
      </c>
      <c r="V1488" s="67" t="s">
        <v>133</v>
      </c>
      <c r="W1488" s="67" t="s">
        <v>133</v>
      </c>
      <c r="X1488" s="67" t="s">
        <v>15754</v>
      </c>
      <c r="Y1488" s="67" t="s">
        <v>15755</v>
      </c>
      <c r="Z1488" s="67" t="s">
        <v>15756</v>
      </c>
      <c r="AA1488" s="67" t="s">
        <v>15757</v>
      </c>
      <c r="AB1488" s="67" t="s">
        <v>133</v>
      </c>
      <c r="AC1488" s="67" t="s">
        <v>133</v>
      </c>
      <c r="AD1488" s="67" t="s">
        <v>133</v>
      </c>
      <c r="AE1488" s="67" t="s">
        <v>133</v>
      </c>
      <c r="AF1488" s="67" t="s">
        <v>133</v>
      </c>
    </row>
    <row r="1489" spans="1:32" s="8" customFormat="1" ht="14.4" x14ac:dyDescent="0.25">
      <c r="A1489" s="67" t="s">
        <v>15758</v>
      </c>
      <c r="B1489" s="67" t="s">
        <v>15759</v>
      </c>
      <c r="C1489" s="67" t="s">
        <v>15760</v>
      </c>
      <c r="D1489" s="67">
        <v>0.45300000000000001</v>
      </c>
      <c r="E1489" s="67">
        <v>-1.1430752230000001</v>
      </c>
      <c r="F1489" s="68">
        <v>1.7599999999999999E-7</v>
      </c>
      <c r="G1489" s="68">
        <v>6.5499999999999998E-7</v>
      </c>
      <c r="H1489" s="67" t="s">
        <v>111</v>
      </c>
      <c r="I1489" s="67" t="s">
        <v>112</v>
      </c>
      <c r="J1489" s="67">
        <v>4.22</v>
      </c>
      <c r="K1489" s="67">
        <v>4.0199999999999996</v>
      </c>
      <c r="L1489" s="67">
        <v>4.54</v>
      </c>
      <c r="M1489" s="67">
        <v>3</v>
      </c>
      <c r="N1489" s="67">
        <v>2.85</v>
      </c>
      <c r="O1489" s="67">
        <v>4.55</v>
      </c>
      <c r="P1489" s="67">
        <v>4.26</v>
      </c>
      <c r="Q1489" s="67">
        <v>3.4666666670000001</v>
      </c>
      <c r="R1489" s="67" t="s">
        <v>15761</v>
      </c>
      <c r="S1489" s="67" t="s">
        <v>15762</v>
      </c>
      <c r="T1489" s="67" t="s">
        <v>133</v>
      </c>
      <c r="U1489" s="67" t="s">
        <v>133</v>
      </c>
      <c r="V1489" s="67" t="s">
        <v>133</v>
      </c>
      <c r="W1489" s="67" t="s">
        <v>133</v>
      </c>
      <c r="X1489" s="67" t="s">
        <v>10741</v>
      </c>
      <c r="Y1489" s="67" t="s">
        <v>120</v>
      </c>
      <c r="Z1489" s="67" t="s">
        <v>15763</v>
      </c>
      <c r="AA1489" s="67" t="s">
        <v>15764</v>
      </c>
      <c r="AB1489" s="67" t="s">
        <v>15765</v>
      </c>
      <c r="AC1489" s="67" t="s">
        <v>15766</v>
      </c>
      <c r="AD1489" s="67" t="s">
        <v>15767</v>
      </c>
      <c r="AE1489" s="67" t="s">
        <v>15768</v>
      </c>
      <c r="AF1489" s="67" t="s">
        <v>15769</v>
      </c>
    </row>
    <row r="1490" spans="1:32" s="8" customFormat="1" ht="14.4" x14ac:dyDescent="0.25">
      <c r="A1490" s="67" t="s">
        <v>15770</v>
      </c>
      <c r="B1490" s="67"/>
      <c r="C1490" s="67" t="s">
        <v>233</v>
      </c>
      <c r="D1490" s="67">
        <v>0.129</v>
      </c>
      <c r="E1490" s="67">
        <v>-2.9529966390000002</v>
      </c>
      <c r="F1490" s="68">
        <v>1.85E-7</v>
      </c>
      <c r="G1490" s="68">
        <v>6.8700000000000005E-7</v>
      </c>
      <c r="H1490" s="67" t="s">
        <v>111</v>
      </c>
      <c r="I1490" s="67" t="s">
        <v>112</v>
      </c>
      <c r="J1490" s="67">
        <v>6.96</v>
      </c>
      <c r="K1490" s="67">
        <v>5.22</v>
      </c>
      <c r="L1490" s="67">
        <v>6.31</v>
      </c>
      <c r="M1490" s="67">
        <v>1.03</v>
      </c>
      <c r="N1490" s="67">
        <v>1.19</v>
      </c>
      <c r="O1490" s="67">
        <v>1.5</v>
      </c>
      <c r="P1490" s="67">
        <v>6.1633333329999997</v>
      </c>
      <c r="Q1490" s="67">
        <v>1.24</v>
      </c>
      <c r="R1490" s="67" t="s">
        <v>3038</v>
      </c>
      <c r="S1490" s="67" t="s">
        <v>3039</v>
      </c>
      <c r="T1490" s="67" t="s">
        <v>3040</v>
      </c>
      <c r="U1490" s="67" t="s">
        <v>3041</v>
      </c>
      <c r="V1490" s="67" t="s">
        <v>3042</v>
      </c>
      <c r="W1490" s="67" t="s">
        <v>3043</v>
      </c>
      <c r="X1490" s="67" t="s">
        <v>3044</v>
      </c>
      <c r="Y1490" s="67" t="s">
        <v>3045</v>
      </c>
      <c r="Z1490" s="67" t="s">
        <v>15771</v>
      </c>
      <c r="AA1490" s="67" t="s">
        <v>15772</v>
      </c>
      <c r="AB1490" s="67" t="s">
        <v>15773</v>
      </c>
      <c r="AC1490" s="67" t="s">
        <v>3049</v>
      </c>
      <c r="AD1490" s="67" t="s">
        <v>133</v>
      </c>
      <c r="AE1490" s="67" t="s">
        <v>133</v>
      </c>
      <c r="AF1490" s="67" t="s">
        <v>133</v>
      </c>
    </row>
    <row r="1491" spans="1:32" s="8" customFormat="1" ht="14.4" x14ac:dyDescent="0.25">
      <c r="A1491" s="67" t="s">
        <v>15774</v>
      </c>
      <c r="B1491" s="67" t="s">
        <v>15775</v>
      </c>
      <c r="C1491" s="67" t="s">
        <v>15776</v>
      </c>
      <c r="D1491" s="67">
        <v>0.45700000000000002</v>
      </c>
      <c r="E1491" s="67">
        <v>-1.1293906380000001</v>
      </c>
      <c r="F1491" s="68">
        <v>1.86E-7</v>
      </c>
      <c r="G1491" s="68">
        <v>6.92E-7</v>
      </c>
      <c r="H1491" s="67" t="s">
        <v>111</v>
      </c>
      <c r="I1491" s="67" t="s">
        <v>112</v>
      </c>
      <c r="J1491" s="67">
        <v>3.13</v>
      </c>
      <c r="K1491" s="67">
        <v>2.25</v>
      </c>
      <c r="L1491" s="67">
        <v>2.2999999999999998</v>
      </c>
      <c r="M1491" s="67">
        <v>1.17</v>
      </c>
      <c r="N1491" s="67">
        <v>1.41</v>
      </c>
      <c r="O1491" s="67">
        <v>1.41</v>
      </c>
      <c r="P1491" s="67">
        <v>2.56</v>
      </c>
      <c r="Q1491" s="67">
        <v>1.33</v>
      </c>
      <c r="R1491" s="67" t="s">
        <v>133</v>
      </c>
      <c r="S1491" s="67" t="s">
        <v>133</v>
      </c>
      <c r="T1491" s="67" t="s">
        <v>15777</v>
      </c>
      <c r="U1491" s="67" t="s">
        <v>15778</v>
      </c>
      <c r="V1491" s="67" t="s">
        <v>13931</v>
      </c>
      <c r="W1491" s="67" t="s">
        <v>13932</v>
      </c>
      <c r="X1491" s="67" t="s">
        <v>15779</v>
      </c>
      <c r="Y1491" s="67" t="s">
        <v>156</v>
      </c>
      <c r="Z1491" s="67" t="s">
        <v>15780</v>
      </c>
      <c r="AA1491" s="67" t="s">
        <v>15781</v>
      </c>
      <c r="AB1491" s="67" t="s">
        <v>15782</v>
      </c>
      <c r="AC1491" s="67" t="s">
        <v>15783</v>
      </c>
      <c r="AD1491" s="67" t="s">
        <v>15784</v>
      </c>
      <c r="AE1491" s="67" t="s">
        <v>15785</v>
      </c>
      <c r="AF1491" s="67" t="s">
        <v>15786</v>
      </c>
    </row>
    <row r="1492" spans="1:32" s="8" customFormat="1" ht="14.4" x14ac:dyDescent="0.25">
      <c r="A1492" s="67" t="s">
        <v>15787</v>
      </c>
      <c r="B1492" s="67" t="s">
        <v>15788</v>
      </c>
      <c r="C1492" s="67" t="s">
        <v>8141</v>
      </c>
      <c r="D1492" s="67">
        <v>0.17499999999999999</v>
      </c>
      <c r="E1492" s="67">
        <v>-2.517495507</v>
      </c>
      <c r="F1492" s="68">
        <v>1.8799999999999999E-7</v>
      </c>
      <c r="G1492" s="68">
        <v>6.9500000000000002E-7</v>
      </c>
      <c r="H1492" s="67" t="s">
        <v>111</v>
      </c>
      <c r="I1492" s="67" t="s">
        <v>112</v>
      </c>
      <c r="J1492" s="67">
        <v>2.36</v>
      </c>
      <c r="K1492" s="67">
        <v>2.54</v>
      </c>
      <c r="L1492" s="67">
        <v>1.88</v>
      </c>
      <c r="M1492" s="67">
        <v>0.53</v>
      </c>
      <c r="N1492" s="67">
        <v>0.84</v>
      </c>
      <c r="O1492" s="67">
        <v>0.45</v>
      </c>
      <c r="P1492" s="67">
        <v>2.2599999999999998</v>
      </c>
      <c r="Q1492" s="67">
        <v>0.60666666700000005</v>
      </c>
      <c r="R1492" s="67" t="s">
        <v>15789</v>
      </c>
      <c r="S1492" s="67" t="s">
        <v>15790</v>
      </c>
      <c r="T1492" s="67" t="s">
        <v>3002</v>
      </c>
      <c r="U1492" s="67" t="s">
        <v>3003</v>
      </c>
      <c r="V1492" s="67" t="s">
        <v>3004</v>
      </c>
      <c r="W1492" s="67" t="s">
        <v>3005</v>
      </c>
      <c r="X1492" s="67" t="s">
        <v>3006</v>
      </c>
      <c r="Y1492" s="67" t="s">
        <v>120</v>
      </c>
      <c r="Z1492" s="67" t="s">
        <v>15791</v>
      </c>
      <c r="AA1492" s="67" t="s">
        <v>8143</v>
      </c>
      <c r="AB1492" s="67" t="s">
        <v>15792</v>
      </c>
      <c r="AC1492" s="67" t="s">
        <v>15793</v>
      </c>
      <c r="AD1492" s="67" t="s">
        <v>3011</v>
      </c>
      <c r="AE1492" s="67" t="s">
        <v>3012</v>
      </c>
      <c r="AF1492" s="67" t="s">
        <v>3013</v>
      </c>
    </row>
    <row r="1493" spans="1:32" s="8" customFormat="1" ht="14.4" x14ac:dyDescent="0.25">
      <c r="A1493" s="67" t="s">
        <v>15794</v>
      </c>
      <c r="B1493" s="67" t="s">
        <v>15795</v>
      </c>
      <c r="C1493" s="67" t="s">
        <v>6362</v>
      </c>
      <c r="D1493" s="67">
        <v>0.497</v>
      </c>
      <c r="E1493" s="67">
        <v>-1.009969063</v>
      </c>
      <c r="F1493" s="68">
        <v>1.91E-7</v>
      </c>
      <c r="G1493" s="68">
        <v>7.0699999999999996E-7</v>
      </c>
      <c r="H1493" s="67" t="s">
        <v>111</v>
      </c>
      <c r="I1493" s="67" t="s">
        <v>112</v>
      </c>
      <c r="J1493" s="67">
        <v>12</v>
      </c>
      <c r="K1493" s="67">
        <v>9.83</v>
      </c>
      <c r="L1493" s="67">
        <v>10.27</v>
      </c>
      <c r="M1493" s="67">
        <v>7.63</v>
      </c>
      <c r="N1493" s="67">
        <v>9.07</v>
      </c>
      <c r="O1493" s="67">
        <v>7.86</v>
      </c>
      <c r="P1493" s="67">
        <v>10.7</v>
      </c>
      <c r="Q1493" s="67">
        <v>8.1866666670000008</v>
      </c>
      <c r="R1493" s="67" t="s">
        <v>133</v>
      </c>
      <c r="S1493" s="67" t="s">
        <v>133</v>
      </c>
      <c r="T1493" s="67" t="s">
        <v>13022</v>
      </c>
      <c r="U1493" s="67" t="s">
        <v>13023</v>
      </c>
      <c r="V1493" s="67" t="s">
        <v>12573</v>
      </c>
      <c r="W1493" s="67" t="s">
        <v>12574</v>
      </c>
      <c r="X1493" s="67" t="s">
        <v>6365</v>
      </c>
      <c r="Y1493" s="67" t="s">
        <v>188</v>
      </c>
      <c r="Z1493" s="67" t="s">
        <v>13024</v>
      </c>
      <c r="AA1493" s="67" t="s">
        <v>6367</v>
      </c>
      <c r="AB1493" s="67" t="s">
        <v>6368</v>
      </c>
      <c r="AC1493" s="67" t="s">
        <v>6369</v>
      </c>
      <c r="AD1493" s="67" t="s">
        <v>6370</v>
      </c>
      <c r="AE1493" s="67" t="s">
        <v>6371</v>
      </c>
      <c r="AF1493" s="67" t="s">
        <v>6372</v>
      </c>
    </row>
    <row r="1494" spans="1:32" s="8" customFormat="1" ht="14.4" x14ac:dyDescent="0.25">
      <c r="A1494" s="67" t="s">
        <v>15796</v>
      </c>
      <c r="B1494" s="67" t="s">
        <v>15797</v>
      </c>
      <c r="C1494" s="67" t="s">
        <v>15798</v>
      </c>
      <c r="D1494" s="67">
        <v>4.0220000000000002</v>
      </c>
      <c r="E1494" s="67">
        <v>2.0080031479999998</v>
      </c>
      <c r="F1494" s="68">
        <v>2.05E-7</v>
      </c>
      <c r="G1494" s="68">
        <v>7.5899999999999995E-7</v>
      </c>
      <c r="H1494" s="67" t="s">
        <v>111</v>
      </c>
      <c r="I1494" s="67" t="s">
        <v>165</v>
      </c>
      <c r="J1494" s="67">
        <v>0.45</v>
      </c>
      <c r="K1494" s="67">
        <v>0.89</v>
      </c>
      <c r="L1494" s="67">
        <v>1.31</v>
      </c>
      <c r="M1494" s="67">
        <v>5.7</v>
      </c>
      <c r="N1494" s="67">
        <v>5.74</v>
      </c>
      <c r="O1494" s="67">
        <v>5.19</v>
      </c>
      <c r="P1494" s="67">
        <v>0.88333333300000005</v>
      </c>
      <c r="Q1494" s="67">
        <v>5.5433333329999996</v>
      </c>
      <c r="R1494" s="67" t="s">
        <v>15799</v>
      </c>
      <c r="S1494" s="67" t="s">
        <v>15800</v>
      </c>
      <c r="T1494" s="67" t="s">
        <v>15801</v>
      </c>
      <c r="U1494" s="67" t="s">
        <v>15802</v>
      </c>
      <c r="V1494" s="67" t="s">
        <v>133</v>
      </c>
      <c r="W1494" s="67" t="s">
        <v>133</v>
      </c>
      <c r="X1494" s="67" t="s">
        <v>15803</v>
      </c>
      <c r="Y1494" s="67" t="s">
        <v>531</v>
      </c>
      <c r="Z1494" s="67" t="s">
        <v>15804</v>
      </c>
      <c r="AA1494" s="67" t="s">
        <v>15805</v>
      </c>
      <c r="AB1494" s="67" t="s">
        <v>15806</v>
      </c>
      <c r="AC1494" s="67" t="s">
        <v>15807</v>
      </c>
      <c r="AD1494" s="67" t="s">
        <v>15808</v>
      </c>
      <c r="AE1494" s="67" t="s">
        <v>15809</v>
      </c>
      <c r="AF1494" s="67" t="s">
        <v>15810</v>
      </c>
    </row>
    <row r="1495" spans="1:32" s="8" customFormat="1" ht="14.4" x14ac:dyDescent="0.25">
      <c r="A1495" s="67" t="s">
        <v>15811</v>
      </c>
      <c r="B1495" s="67"/>
      <c r="C1495" s="67" t="s">
        <v>233</v>
      </c>
      <c r="D1495" s="67">
        <v>0.27800000000000002</v>
      </c>
      <c r="E1495" s="67">
        <v>-1.8446639540000001</v>
      </c>
      <c r="F1495" s="68">
        <v>2.0599999999999999E-7</v>
      </c>
      <c r="G1495" s="68">
        <v>7.61E-7</v>
      </c>
      <c r="H1495" s="67" t="s">
        <v>111</v>
      </c>
      <c r="I1495" s="67" t="s">
        <v>112</v>
      </c>
      <c r="J1495" s="67">
        <v>374.07</v>
      </c>
      <c r="K1495" s="67">
        <v>357.96</v>
      </c>
      <c r="L1495" s="67">
        <v>238.05</v>
      </c>
      <c r="M1495" s="67">
        <v>116.22</v>
      </c>
      <c r="N1495" s="67">
        <v>215.27</v>
      </c>
      <c r="O1495" s="67">
        <v>98.44</v>
      </c>
      <c r="P1495" s="67">
        <v>323.36</v>
      </c>
      <c r="Q1495" s="67">
        <v>143.31</v>
      </c>
      <c r="R1495" s="67" t="s">
        <v>133</v>
      </c>
      <c r="S1495" s="67" t="s">
        <v>133</v>
      </c>
      <c r="T1495" s="67" t="s">
        <v>133</v>
      </c>
      <c r="U1495" s="67" t="s">
        <v>133</v>
      </c>
      <c r="V1495" s="67" t="s">
        <v>133</v>
      </c>
      <c r="W1495" s="67" t="s">
        <v>133</v>
      </c>
      <c r="X1495" s="67" t="s">
        <v>133</v>
      </c>
      <c r="Y1495" s="67" t="s">
        <v>133</v>
      </c>
      <c r="Z1495" s="67" t="s">
        <v>133</v>
      </c>
      <c r="AA1495" s="67" t="s">
        <v>133</v>
      </c>
      <c r="AB1495" s="67" t="s">
        <v>133</v>
      </c>
      <c r="AC1495" s="67" t="s">
        <v>133</v>
      </c>
      <c r="AD1495" s="67" t="s">
        <v>133</v>
      </c>
      <c r="AE1495" s="67" t="s">
        <v>133</v>
      </c>
      <c r="AF1495" s="67" t="s">
        <v>133</v>
      </c>
    </row>
    <row r="1496" spans="1:32" s="8" customFormat="1" ht="14.4" x14ac:dyDescent="0.25">
      <c r="A1496" s="67" t="s">
        <v>15812</v>
      </c>
      <c r="B1496" s="67" t="s">
        <v>15813</v>
      </c>
      <c r="C1496" s="67" t="s">
        <v>15259</v>
      </c>
      <c r="D1496" s="67">
        <v>0.376</v>
      </c>
      <c r="E1496" s="67">
        <v>-1.409624609</v>
      </c>
      <c r="F1496" s="68">
        <v>2.1500000000000001E-7</v>
      </c>
      <c r="G1496" s="68">
        <v>7.92E-7</v>
      </c>
      <c r="H1496" s="67" t="s">
        <v>111</v>
      </c>
      <c r="I1496" s="67" t="s">
        <v>112</v>
      </c>
      <c r="J1496" s="67">
        <v>3.68</v>
      </c>
      <c r="K1496" s="67">
        <v>4.82</v>
      </c>
      <c r="L1496" s="67">
        <v>5.03</v>
      </c>
      <c r="M1496" s="67">
        <v>2</v>
      </c>
      <c r="N1496" s="67">
        <v>3.76</v>
      </c>
      <c r="O1496" s="67">
        <v>3.74</v>
      </c>
      <c r="P1496" s="67">
        <v>4.51</v>
      </c>
      <c r="Q1496" s="67">
        <v>3.1666666669999999</v>
      </c>
      <c r="R1496" s="67" t="s">
        <v>3990</v>
      </c>
      <c r="S1496" s="67" t="s">
        <v>3991</v>
      </c>
      <c r="T1496" s="67" t="s">
        <v>3992</v>
      </c>
      <c r="U1496" s="67" t="s">
        <v>3993</v>
      </c>
      <c r="V1496" s="67" t="s">
        <v>133</v>
      </c>
      <c r="W1496" s="67" t="s">
        <v>133</v>
      </c>
      <c r="X1496" s="67" t="s">
        <v>2870</v>
      </c>
      <c r="Y1496" s="67" t="s">
        <v>1199</v>
      </c>
      <c r="Z1496" s="67" t="s">
        <v>15260</v>
      </c>
      <c r="AA1496" s="67" t="s">
        <v>15261</v>
      </c>
      <c r="AB1496" s="67" t="s">
        <v>15262</v>
      </c>
      <c r="AC1496" s="67" t="s">
        <v>15263</v>
      </c>
      <c r="AD1496" s="67" t="s">
        <v>3998</v>
      </c>
      <c r="AE1496" s="67" t="s">
        <v>3999</v>
      </c>
      <c r="AF1496" s="67" t="s">
        <v>4000</v>
      </c>
    </row>
    <row r="1497" spans="1:32" s="8" customFormat="1" ht="14.4" x14ac:dyDescent="0.25">
      <c r="A1497" s="67" t="s">
        <v>15814</v>
      </c>
      <c r="B1497" s="67" t="s">
        <v>15815</v>
      </c>
      <c r="C1497" s="67" t="s">
        <v>15816</v>
      </c>
      <c r="D1497" s="67">
        <v>0.01</v>
      </c>
      <c r="E1497" s="67">
        <v>-6.6165211829999997</v>
      </c>
      <c r="F1497" s="68">
        <v>2.2600000000000001E-7</v>
      </c>
      <c r="G1497" s="68">
        <v>8.3300000000000001E-7</v>
      </c>
      <c r="H1497" s="67" t="s">
        <v>111</v>
      </c>
      <c r="I1497" s="67" t="s">
        <v>112</v>
      </c>
      <c r="J1497" s="67">
        <v>0.68</v>
      </c>
      <c r="K1497" s="67">
        <v>0.61</v>
      </c>
      <c r="L1497" s="67">
        <v>1.02</v>
      </c>
      <c r="M1497" s="67">
        <v>0.03</v>
      </c>
      <c r="N1497" s="67">
        <v>0</v>
      </c>
      <c r="O1497" s="67">
        <v>0</v>
      </c>
      <c r="P1497" s="67">
        <v>0.77</v>
      </c>
      <c r="Q1497" s="67">
        <v>0.01</v>
      </c>
      <c r="R1497" s="67" t="s">
        <v>133</v>
      </c>
      <c r="S1497" s="67" t="s">
        <v>133</v>
      </c>
      <c r="T1497" s="67" t="s">
        <v>133</v>
      </c>
      <c r="U1497" s="67" t="s">
        <v>133</v>
      </c>
      <c r="V1497" s="67" t="s">
        <v>133</v>
      </c>
      <c r="W1497" s="67" t="s">
        <v>133</v>
      </c>
      <c r="X1497" s="67" t="s">
        <v>15817</v>
      </c>
      <c r="Y1497" s="67" t="s">
        <v>120</v>
      </c>
      <c r="Z1497" s="67" t="s">
        <v>15818</v>
      </c>
      <c r="AA1497" s="67" t="s">
        <v>15819</v>
      </c>
      <c r="AB1497" s="67" t="s">
        <v>15820</v>
      </c>
      <c r="AC1497" s="67" t="s">
        <v>15821</v>
      </c>
      <c r="AD1497" s="67" t="s">
        <v>15822</v>
      </c>
      <c r="AE1497" s="67" t="s">
        <v>15823</v>
      </c>
      <c r="AF1497" s="67" t="s">
        <v>15824</v>
      </c>
    </row>
    <row r="1498" spans="1:32" s="8" customFormat="1" ht="14.4" x14ac:dyDescent="0.25">
      <c r="A1498" s="67" t="s">
        <v>15825</v>
      </c>
      <c r="B1498" s="67" t="s">
        <v>15826</v>
      </c>
      <c r="C1498" s="67" t="s">
        <v>15827</v>
      </c>
      <c r="D1498" s="67">
        <v>0.16200000000000001</v>
      </c>
      <c r="E1498" s="67">
        <v>-2.6225305919999999</v>
      </c>
      <c r="F1498" s="68">
        <v>2.3200000000000001E-7</v>
      </c>
      <c r="G1498" s="68">
        <v>8.54E-7</v>
      </c>
      <c r="H1498" s="67" t="s">
        <v>111</v>
      </c>
      <c r="I1498" s="67" t="s">
        <v>112</v>
      </c>
      <c r="J1498" s="67">
        <v>10.62</v>
      </c>
      <c r="K1498" s="67">
        <v>8.75</v>
      </c>
      <c r="L1498" s="67">
        <v>11.56</v>
      </c>
      <c r="M1498" s="67">
        <v>1.29</v>
      </c>
      <c r="N1498" s="67">
        <v>2.46</v>
      </c>
      <c r="O1498" s="67">
        <v>3.92</v>
      </c>
      <c r="P1498" s="67">
        <v>10.31</v>
      </c>
      <c r="Q1498" s="67">
        <v>2.556666667</v>
      </c>
      <c r="R1498" s="67" t="s">
        <v>133</v>
      </c>
      <c r="S1498" s="67" t="s">
        <v>133</v>
      </c>
      <c r="T1498" s="67" t="s">
        <v>133</v>
      </c>
      <c r="U1498" s="67" t="s">
        <v>133</v>
      </c>
      <c r="V1498" s="67" t="s">
        <v>133</v>
      </c>
      <c r="W1498" s="67" t="s">
        <v>133</v>
      </c>
      <c r="X1498" s="67" t="s">
        <v>133</v>
      </c>
      <c r="Y1498" s="67" t="s">
        <v>133</v>
      </c>
      <c r="Z1498" s="67" t="s">
        <v>11535</v>
      </c>
      <c r="AA1498" s="67" t="s">
        <v>11536</v>
      </c>
      <c r="AB1498" s="67" t="s">
        <v>133</v>
      </c>
      <c r="AC1498" s="67" t="s">
        <v>133</v>
      </c>
      <c r="AD1498" s="67" t="s">
        <v>133</v>
      </c>
      <c r="AE1498" s="67" t="s">
        <v>133</v>
      </c>
      <c r="AF1498" s="67" t="s">
        <v>133</v>
      </c>
    </row>
    <row r="1499" spans="1:32" s="8" customFormat="1" ht="14.4" x14ac:dyDescent="0.25">
      <c r="A1499" s="67" t="s">
        <v>15828</v>
      </c>
      <c r="B1499" s="67" t="s">
        <v>15829</v>
      </c>
      <c r="C1499" s="67" t="s">
        <v>15830</v>
      </c>
      <c r="D1499" s="67">
        <v>0.46700000000000003</v>
      </c>
      <c r="E1499" s="67">
        <v>-1.0980314099999999</v>
      </c>
      <c r="F1499" s="68">
        <v>2.4999999999999999E-7</v>
      </c>
      <c r="G1499" s="68">
        <v>9.1699999999999997E-7</v>
      </c>
      <c r="H1499" s="67" t="s">
        <v>111</v>
      </c>
      <c r="I1499" s="67" t="s">
        <v>112</v>
      </c>
      <c r="J1499" s="67">
        <v>4.6399999999999997</v>
      </c>
      <c r="K1499" s="67">
        <v>4.72</v>
      </c>
      <c r="L1499" s="67">
        <v>4.6500000000000004</v>
      </c>
      <c r="M1499" s="67">
        <v>3.76</v>
      </c>
      <c r="N1499" s="67">
        <v>3.41</v>
      </c>
      <c r="O1499" s="67">
        <v>2.91</v>
      </c>
      <c r="P1499" s="67">
        <v>4.67</v>
      </c>
      <c r="Q1499" s="67">
        <v>3.36</v>
      </c>
      <c r="R1499" s="67" t="s">
        <v>15831</v>
      </c>
      <c r="S1499" s="67" t="s">
        <v>15832</v>
      </c>
      <c r="T1499" s="67" t="s">
        <v>15833</v>
      </c>
      <c r="U1499" s="67" t="s">
        <v>15834</v>
      </c>
      <c r="V1499" s="67" t="s">
        <v>495</v>
      </c>
      <c r="W1499" s="67" t="s">
        <v>496</v>
      </c>
      <c r="X1499" s="67" t="s">
        <v>15835</v>
      </c>
      <c r="Y1499" s="67" t="s">
        <v>498</v>
      </c>
      <c r="Z1499" s="67" t="s">
        <v>15836</v>
      </c>
      <c r="AA1499" s="67" t="s">
        <v>15837</v>
      </c>
      <c r="AB1499" s="67" t="s">
        <v>15838</v>
      </c>
      <c r="AC1499" s="67" t="s">
        <v>15839</v>
      </c>
      <c r="AD1499" s="67" t="s">
        <v>15840</v>
      </c>
      <c r="AE1499" s="67" t="s">
        <v>15841</v>
      </c>
      <c r="AF1499" s="67" t="s">
        <v>15842</v>
      </c>
    </row>
    <row r="1500" spans="1:32" s="8" customFormat="1" ht="14.4" x14ac:dyDescent="0.25">
      <c r="A1500" s="67" t="s">
        <v>15843</v>
      </c>
      <c r="B1500" s="67" t="s">
        <v>15844</v>
      </c>
      <c r="C1500" s="67" t="s">
        <v>15845</v>
      </c>
      <c r="D1500" s="67">
        <v>0.48799999999999999</v>
      </c>
      <c r="E1500" s="67">
        <v>-1.033910645</v>
      </c>
      <c r="F1500" s="68">
        <v>2.5199999999999998E-7</v>
      </c>
      <c r="G1500" s="68">
        <v>9.2600000000000001E-7</v>
      </c>
      <c r="H1500" s="67" t="s">
        <v>111</v>
      </c>
      <c r="I1500" s="67" t="s">
        <v>112</v>
      </c>
      <c r="J1500" s="67">
        <v>20.69</v>
      </c>
      <c r="K1500" s="67">
        <v>17.71</v>
      </c>
      <c r="L1500" s="67">
        <v>17.13</v>
      </c>
      <c r="M1500" s="67">
        <v>14.9</v>
      </c>
      <c r="N1500" s="67">
        <v>13.14</v>
      </c>
      <c r="O1500" s="67">
        <v>14.08</v>
      </c>
      <c r="P1500" s="67">
        <v>18.510000000000002</v>
      </c>
      <c r="Q1500" s="67">
        <v>14.04</v>
      </c>
      <c r="R1500" s="67" t="s">
        <v>133</v>
      </c>
      <c r="S1500" s="67" t="s">
        <v>133</v>
      </c>
      <c r="T1500" s="67" t="s">
        <v>133</v>
      </c>
      <c r="U1500" s="67" t="s">
        <v>133</v>
      </c>
      <c r="V1500" s="67" t="s">
        <v>133</v>
      </c>
      <c r="W1500" s="67" t="s">
        <v>133</v>
      </c>
      <c r="X1500" s="67" t="s">
        <v>15846</v>
      </c>
      <c r="Y1500" s="67" t="s">
        <v>120</v>
      </c>
      <c r="Z1500" s="67" t="s">
        <v>15847</v>
      </c>
      <c r="AA1500" s="67" t="s">
        <v>15848</v>
      </c>
      <c r="AB1500" s="67" t="s">
        <v>133</v>
      </c>
      <c r="AC1500" s="67" t="s">
        <v>133</v>
      </c>
      <c r="AD1500" s="67" t="s">
        <v>15849</v>
      </c>
      <c r="AE1500" s="67" t="s">
        <v>15850</v>
      </c>
      <c r="AF1500" s="67" t="s">
        <v>2969</v>
      </c>
    </row>
    <row r="1501" spans="1:32" s="8" customFormat="1" ht="14.4" x14ac:dyDescent="0.25">
      <c r="A1501" s="67" t="s">
        <v>15851</v>
      </c>
      <c r="B1501" s="67" t="s">
        <v>15852</v>
      </c>
      <c r="C1501" s="67" t="s">
        <v>15853</v>
      </c>
      <c r="D1501" s="67">
        <v>2.7509999999999999</v>
      </c>
      <c r="E1501" s="67">
        <v>1.4598736969999999</v>
      </c>
      <c r="F1501" s="68">
        <v>2.6399999999999998E-7</v>
      </c>
      <c r="G1501" s="68">
        <v>9.6700000000000002E-7</v>
      </c>
      <c r="H1501" s="67" t="s">
        <v>111</v>
      </c>
      <c r="I1501" s="67" t="s">
        <v>165</v>
      </c>
      <c r="J1501" s="67">
        <v>0.82</v>
      </c>
      <c r="K1501" s="67">
        <v>0.76</v>
      </c>
      <c r="L1501" s="67">
        <v>0.9</v>
      </c>
      <c r="M1501" s="67">
        <v>3.62</v>
      </c>
      <c r="N1501" s="67">
        <v>3.3</v>
      </c>
      <c r="O1501" s="67">
        <v>3.57</v>
      </c>
      <c r="P1501" s="67">
        <v>0.82666666700000002</v>
      </c>
      <c r="Q1501" s="67">
        <v>3.496666667</v>
      </c>
      <c r="R1501" s="67" t="s">
        <v>5894</v>
      </c>
      <c r="S1501" s="67" t="s">
        <v>5895</v>
      </c>
      <c r="T1501" s="67" t="s">
        <v>133</v>
      </c>
      <c r="U1501" s="67" t="s">
        <v>133</v>
      </c>
      <c r="V1501" s="67" t="s">
        <v>133</v>
      </c>
      <c r="W1501" s="67" t="s">
        <v>133</v>
      </c>
      <c r="X1501" s="67" t="s">
        <v>1939</v>
      </c>
      <c r="Y1501" s="67" t="s">
        <v>1313</v>
      </c>
      <c r="Z1501" s="67" t="s">
        <v>15854</v>
      </c>
      <c r="AA1501" s="67" t="s">
        <v>9963</v>
      </c>
      <c r="AB1501" s="67" t="s">
        <v>133</v>
      </c>
      <c r="AC1501" s="67" t="s">
        <v>133</v>
      </c>
      <c r="AD1501" s="67" t="s">
        <v>15855</v>
      </c>
      <c r="AE1501" s="67" t="s">
        <v>15856</v>
      </c>
      <c r="AF1501" s="67" t="s">
        <v>15857</v>
      </c>
    </row>
    <row r="1502" spans="1:32" s="8" customFormat="1" ht="14.4" x14ac:dyDescent="0.25">
      <c r="A1502" s="67" t="s">
        <v>15858</v>
      </c>
      <c r="B1502" s="67" t="s">
        <v>15859</v>
      </c>
      <c r="C1502" s="67" t="s">
        <v>15860</v>
      </c>
      <c r="D1502" s="67">
        <v>2.036</v>
      </c>
      <c r="E1502" s="67">
        <v>1.0259442670000001</v>
      </c>
      <c r="F1502" s="68">
        <v>2.67E-7</v>
      </c>
      <c r="G1502" s="68">
        <v>9.7699999999999992E-7</v>
      </c>
      <c r="H1502" s="67" t="s">
        <v>111</v>
      </c>
      <c r="I1502" s="67" t="s">
        <v>165</v>
      </c>
      <c r="J1502" s="67">
        <v>0.87</v>
      </c>
      <c r="K1502" s="67">
        <v>0.66</v>
      </c>
      <c r="L1502" s="67">
        <v>0.74</v>
      </c>
      <c r="M1502" s="67">
        <v>2.2999999999999998</v>
      </c>
      <c r="N1502" s="67">
        <v>2.36</v>
      </c>
      <c r="O1502" s="67">
        <v>2.35</v>
      </c>
      <c r="P1502" s="67">
        <v>0.75666666699999996</v>
      </c>
      <c r="Q1502" s="67">
        <v>2.3366666669999998</v>
      </c>
      <c r="R1502" s="67" t="s">
        <v>133</v>
      </c>
      <c r="S1502" s="67" t="s">
        <v>133</v>
      </c>
      <c r="T1502" s="67" t="s">
        <v>133</v>
      </c>
      <c r="U1502" s="67" t="s">
        <v>133</v>
      </c>
      <c r="V1502" s="67" t="s">
        <v>133</v>
      </c>
      <c r="W1502" s="67" t="s">
        <v>133</v>
      </c>
      <c r="X1502" s="67" t="s">
        <v>15861</v>
      </c>
      <c r="Y1502" s="67" t="s">
        <v>120</v>
      </c>
      <c r="Z1502" s="67" t="s">
        <v>15862</v>
      </c>
      <c r="AA1502" s="67" t="s">
        <v>15863</v>
      </c>
      <c r="AB1502" s="67" t="s">
        <v>15864</v>
      </c>
      <c r="AC1502" s="67" t="s">
        <v>15865</v>
      </c>
      <c r="AD1502" s="67" t="s">
        <v>133</v>
      </c>
      <c r="AE1502" s="67" t="s">
        <v>133</v>
      </c>
      <c r="AF1502" s="67" t="s">
        <v>133</v>
      </c>
    </row>
    <row r="1503" spans="1:32" s="8" customFormat="1" ht="14.4" x14ac:dyDescent="0.25">
      <c r="A1503" s="67" t="s">
        <v>15866</v>
      </c>
      <c r="B1503" s="67" t="s">
        <v>15867</v>
      </c>
      <c r="C1503" s="67" t="s">
        <v>15868</v>
      </c>
      <c r="D1503" s="67">
        <v>2.1059999999999999</v>
      </c>
      <c r="E1503" s="67">
        <v>1.0747724869999999</v>
      </c>
      <c r="F1503" s="68">
        <v>2.79E-7</v>
      </c>
      <c r="G1503" s="68">
        <v>1.02E-6</v>
      </c>
      <c r="H1503" s="67" t="s">
        <v>111</v>
      </c>
      <c r="I1503" s="67" t="s">
        <v>165</v>
      </c>
      <c r="J1503" s="67">
        <v>1.92</v>
      </c>
      <c r="K1503" s="67">
        <v>1.41</v>
      </c>
      <c r="L1503" s="67">
        <v>1.9</v>
      </c>
      <c r="M1503" s="67">
        <v>4.9800000000000004</v>
      </c>
      <c r="N1503" s="67">
        <v>5.87</v>
      </c>
      <c r="O1503" s="67">
        <v>6.08</v>
      </c>
      <c r="P1503" s="67">
        <v>1.743333333</v>
      </c>
      <c r="Q1503" s="67">
        <v>5.6433333330000002</v>
      </c>
      <c r="R1503" s="67" t="s">
        <v>5894</v>
      </c>
      <c r="S1503" s="67" t="s">
        <v>5895</v>
      </c>
      <c r="T1503" s="67" t="s">
        <v>133</v>
      </c>
      <c r="U1503" s="67" t="s">
        <v>133</v>
      </c>
      <c r="V1503" s="67" t="s">
        <v>133</v>
      </c>
      <c r="W1503" s="67" t="s">
        <v>133</v>
      </c>
      <c r="X1503" s="67" t="s">
        <v>1939</v>
      </c>
      <c r="Y1503" s="67" t="s">
        <v>120</v>
      </c>
      <c r="Z1503" s="67" t="s">
        <v>15869</v>
      </c>
      <c r="AA1503" s="67" t="s">
        <v>15870</v>
      </c>
      <c r="AB1503" s="67" t="s">
        <v>133</v>
      </c>
      <c r="AC1503" s="67" t="s">
        <v>133</v>
      </c>
      <c r="AD1503" s="67" t="s">
        <v>15871</v>
      </c>
      <c r="AE1503" s="67" t="s">
        <v>15872</v>
      </c>
      <c r="AF1503" s="67" t="s">
        <v>15873</v>
      </c>
    </row>
    <row r="1504" spans="1:32" s="8" customFormat="1" ht="14.4" x14ac:dyDescent="0.25">
      <c r="A1504" s="67" t="s">
        <v>15874</v>
      </c>
      <c r="B1504" s="67" t="s">
        <v>15875</v>
      </c>
      <c r="C1504" s="67" t="s">
        <v>15876</v>
      </c>
      <c r="D1504" s="67">
        <v>9.7000000000000003E-2</v>
      </c>
      <c r="E1504" s="67">
        <v>-3.368794361</v>
      </c>
      <c r="F1504" s="68">
        <v>2.91E-7</v>
      </c>
      <c r="G1504" s="68">
        <v>1.06E-6</v>
      </c>
      <c r="H1504" s="67" t="s">
        <v>111</v>
      </c>
      <c r="I1504" s="67" t="s">
        <v>112</v>
      </c>
      <c r="J1504" s="67">
        <v>1.66</v>
      </c>
      <c r="K1504" s="67">
        <v>1.84</v>
      </c>
      <c r="L1504" s="67">
        <v>1.17</v>
      </c>
      <c r="M1504" s="67">
        <v>0.36</v>
      </c>
      <c r="N1504" s="67">
        <v>0.2</v>
      </c>
      <c r="O1504" s="67">
        <v>0.14000000000000001</v>
      </c>
      <c r="P1504" s="67">
        <v>1.556666667</v>
      </c>
      <c r="Q1504" s="67">
        <v>0.233333333</v>
      </c>
      <c r="R1504" s="67" t="s">
        <v>1746</v>
      </c>
      <c r="S1504" s="67" t="s">
        <v>1747</v>
      </c>
      <c r="T1504" s="67" t="s">
        <v>133</v>
      </c>
      <c r="U1504" s="67" t="s">
        <v>133</v>
      </c>
      <c r="V1504" s="67" t="s">
        <v>133</v>
      </c>
      <c r="W1504" s="67" t="s">
        <v>133</v>
      </c>
      <c r="X1504" s="67" t="s">
        <v>15877</v>
      </c>
      <c r="Y1504" s="67" t="s">
        <v>120</v>
      </c>
      <c r="Z1504" s="67" t="s">
        <v>15878</v>
      </c>
      <c r="AA1504" s="67" t="s">
        <v>15879</v>
      </c>
      <c r="AB1504" s="67" t="s">
        <v>15880</v>
      </c>
      <c r="AC1504" s="67" t="s">
        <v>15881</v>
      </c>
      <c r="AD1504" s="67" t="s">
        <v>1753</v>
      </c>
      <c r="AE1504" s="67" t="s">
        <v>1754</v>
      </c>
      <c r="AF1504" s="67" t="s">
        <v>1755</v>
      </c>
    </row>
    <row r="1505" spans="1:32" s="8" customFormat="1" ht="14.4" x14ac:dyDescent="0.25">
      <c r="A1505" s="67" t="s">
        <v>15882</v>
      </c>
      <c r="B1505" s="67" t="s">
        <v>15883</v>
      </c>
      <c r="C1505" s="67" t="s">
        <v>15884</v>
      </c>
      <c r="D1505" s="67">
        <v>5.8479999999999999</v>
      </c>
      <c r="E1505" s="67">
        <v>2.5480192769999999</v>
      </c>
      <c r="F1505" s="68">
        <v>3.0100000000000001E-7</v>
      </c>
      <c r="G1505" s="68">
        <v>1.1000000000000001E-6</v>
      </c>
      <c r="H1505" s="67" t="s">
        <v>111</v>
      </c>
      <c r="I1505" s="67" t="s">
        <v>165</v>
      </c>
      <c r="J1505" s="67">
        <v>2.5</v>
      </c>
      <c r="K1505" s="67">
        <v>4.84</v>
      </c>
      <c r="L1505" s="67">
        <v>2.81</v>
      </c>
      <c r="M1505" s="67">
        <v>33.99</v>
      </c>
      <c r="N1505" s="67">
        <v>26.24</v>
      </c>
      <c r="O1505" s="67">
        <v>33.75</v>
      </c>
      <c r="P1505" s="67">
        <v>3.3833333329999999</v>
      </c>
      <c r="Q1505" s="67">
        <v>31.326666670000002</v>
      </c>
      <c r="R1505" s="67" t="s">
        <v>133</v>
      </c>
      <c r="S1505" s="67" t="s">
        <v>133</v>
      </c>
      <c r="T1505" s="67" t="s">
        <v>133</v>
      </c>
      <c r="U1505" s="67" t="s">
        <v>133</v>
      </c>
      <c r="V1505" s="67" t="s">
        <v>133</v>
      </c>
      <c r="W1505" s="67" t="s">
        <v>133</v>
      </c>
      <c r="X1505" s="67" t="s">
        <v>133</v>
      </c>
      <c r="Y1505" s="67" t="s">
        <v>133</v>
      </c>
      <c r="Z1505" s="67" t="s">
        <v>133</v>
      </c>
      <c r="AA1505" s="67" t="s">
        <v>133</v>
      </c>
      <c r="AB1505" s="67" t="s">
        <v>133</v>
      </c>
      <c r="AC1505" s="67" t="s">
        <v>133</v>
      </c>
      <c r="AD1505" s="67" t="s">
        <v>133</v>
      </c>
      <c r="AE1505" s="67" t="s">
        <v>133</v>
      </c>
      <c r="AF1505" s="67" t="s">
        <v>133</v>
      </c>
    </row>
    <row r="1506" spans="1:32" s="8" customFormat="1" ht="14.4" x14ac:dyDescent="0.25">
      <c r="A1506" s="67" t="s">
        <v>15885</v>
      </c>
      <c r="B1506" s="67" t="s">
        <v>15886</v>
      </c>
      <c r="C1506" s="67" t="s">
        <v>15887</v>
      </c>
      <c r="D1506" s="67">
        <v>2.0190000000000001</v>
      </c>
      <c r="E1506" s="67">
        <v>1.0139124799999999</v>
      </c>
      <c r="F1506" s="68">
        <v>3.0100000000000001E-7</v>
      </c>
      <c r="G1506" s="68">
        <v>1.1000000000000001E-6</v>
      </c>
      <c r="H1506" s="67" t="s">
        <v>111</v>
      </c>
      <c r="I1506" s="67" t="s">
        <v>165</v>
      </c>
      <c r="J1506" s="67">
        <v>0.67</v>
      </c>
      <c r="K1506" s="67">
        <v>0.65</v>
      </c>
      <c r="L1506" s="67">
        <v>0.5</v>
      </c>
      <c r="M1506" s="67">
        <v>1.87</v>
      </c>
      <c r="N1506" s="67">
        <v>1.85</v>
      </c>
      <c r="O1506" s="67">
        <v>1.98</v>
      </c>
      <c r="P1506" s="67">
        <v>0.60666666700000005</v>
      </c>
      <c r="Q1506" s="67">
        <v>1.9</v>
      </c>
      <c r="R1506" s="67" t="s">
        <v>7282</v>
      </c>
      <c r="S1506" s="67" t="s">
        <v>12439</v>
      </c>
      <c r="T1506" s="67" t="s">
        <v>12440</v>
      </c>
      <c r="U1506" s="67" t="s">
        <v>12441</v>
      </c>
      <c r="V1506" s="67" t="s">
        <v>133</v>
      </c>
      <c r="W1506" s="67" t="s">
        <v>133</v>
      </c>
      <c r="X1506" s="67" t="s">
        <v>12442</v>
      </c>
      <c r="Y1506" s="67" t="s">
        <v>1859</v>
      </c>
      <c r="Z1506" s="67" t="s">
        <v>12443</v>
      </c>
      <c r="AA1506" s="67" t="s">
        <v>12444</v>
      </c>
      <c r="AB1506" s="67" t="s">
        <v>12445</v>
      </c>
      <c r="AC1506" s="67" t="s">
        <v>12446</v>
      </c>
      <c r="AD1506" s="67" t="s">
        <v>12447</v>
      </c>
      <c r="AE1506" s="67" t="s">
        <v>12448</v>
      </c>
      <c r="AF1506" s="67" t="s">
        <v>12449</v>
      </c>
    </row>
    <row r="1507" spans="1:32" s="8" customFormat="1" ht="14.4" x14ac:dyDescent="0.25">
      <c r="A1507" s="67" t="s">
        <v>15888</v>
      </c>
      <c r="B1507" s="67" t="s">
        <v>15889</v>
      </c>
      <c r="C1507" s="67" t="s">
        <v>15890</v>
      </c>
      <c r="D1507" s="67">
        <v>3.9649999999999999</v>
      </c>
      <c r="E1507" s="67">
        <v>1.987226299</v>
      </c>
      <c r="F1507" s="68">
        <v>3.0699999999999998E-7</v>
      </c>
      <c r="G1507" s="68">
        <v>1.1200000000000001E-6</v>
      </c>
      <c r="H1507" s="67" t="s">
        <v>111</v>
      </c>
      <c r="I1507" s="67" t="s">
        <v>165</v>
      </c>
      <c r="J1507" s="67">
        <v>0.28000000000000003</v>
      </c>
      <c r="K1507" s="67">
        <v>0.39</v>
      </c>
      <c r="L1507" s="67">
        <v>0.15</v>
      </c>
      <c r="M1507" s="67">
        <v>2.15</v>
      </c>
      <c r="N1507" s="67">
        <v>1.63</v>
      </c>
      <c r="O1507" s="67">
        <v>1.21</v>
      </c>
      <c r="P1507" s="67">
        <v>0.27333333300000001</v>
      </c>
      <c r="Q1507" s="67">
        <v>1.663333333</v>
      </c>
      <c r="R1507" s="67" t="s">
        <v>133</v>
      </c>
      <c r="S1507" s="67" t="s">
        <v>133</v>
      </c>
      <c r="T1507" s="67" t="s">
        <v>133</v>
      </c>
      <c r="U1507" s="67" t="s">
        <v>133</v>
      </c>
      <c r="V1507" s="67" t="s">
        <v>133</v>
      </c>
      <c r="W1507" s="67" t="s">
        <v>133</v>
      </c>
      <c r="X1507" s="67" t="s">
        <v>15891</v>
      </c>
      <c r="Y1507" s="67" t="s">
        <v>156</v>
      </c>
      <c r="Z1507" s="67" t="s">
        <v>15892</v>
      </c>
      <c r="AA1507" s="67" t="s">
        <v>15893</v>
      </c>
      <c r="AB1507" s="67" t="s">
        <v>133</v>
      </c>
      <c r="AC1507" s="67" t="s">
        <v>133</v>
      </c>
      <c r="AD1507" s="67" t="s">
        <v>133</v>
      </c>
      <c r="AE1507" s="67" t="s">
        <v>133</v>
      </c>
      <c r="AF1507" s="67" t="s">
        <v>133</v>
      </c>
    </row>
    <row r="1508" spans="1:32" s="8" customFormat="1" ht="14.4" x14ac:dyDescent="0.25">
      <c r="A1508" s="67" t="s">
        <v>15894</v>
      </c>
      <c r="B1508" s="67" t="s">
        <v>15895</v>
      </c>
      <c r="C1508" s="67" t="s">
        <v>15896</v>
      </c>
      <c r="D1508" s="67">
        <v>2.4089999999999998</v>
      </c>
      <c r="E1508" s="67">
        <v>1.2686065179999999</v>
      </c>
      <c r="F1508" s="68">
        <v>3.1800000000000002E-7</v>
      </c>
      <c r="G1508" s="68">
        <v>1.1599999999999999E-6</v>
      </c>
      <c r="H1508" s="67" t="s">
        <v>111</v>
      </c>
      <c r="I1508" s="67" t="s">
        <v>165</v>
      </c>
      <c r="J1508" s="67">
        <v>2.39</v>
      </c>
      <c r="K1508" s="67">
        <v>2.41</v>
      </c>
      <c r="L1508" s="67">
        <v>2.2999999999999998</v>
      </c>
      <c r="M1508" s="67">
        <v>9.27</v>
      </c>
      <c r="N1508" s="67">
        <v>8.06</v>
      </c>
      <c r="O1508" s="67">
        <v>9.08</v>
      </c>
      <c r="P1508" s="67">
        <v>2.3666666670000001</v>
      </c>
      <c r="Q1508" s="67">
        <v>8.8033333329999994</v>
      </c>
      <c r="R1508" s="67" t="s">
        <v>133</v>
      </c>
      <c r="S1508" s="67" t="s">
        <v>133</v>
      </c>
      <c r="T1508" s="67" t="s">
        <v>133</v>
      </c>
      <c r="U1508" s="67" t="s">
        <v>133</v>
      </c>
      <c r="V1508" s="67" t="s">
        <v>133</v>
      </c>
      <c r="W1508" s="67" t="s">
        <v>133</v>
      </c>
      <c r="X1508" s="67" t="s">
        <v>7579</v>
      </c>
      <c r="Y1508" s="67" t="s">
        <v>120</v>
      </c>
      <c r="Z1508" s="67" t="s">
        <v>15897</v>
      </c>
      <c r="AA1508" s="67" t="s">
        <v>15898</v>
      </c>
      <c r="AB1508" s="67" t="s">
        <v>15899</v>
      </c>
      <c r="AC1508" s="67" t="s">
        <v>15900</v>
      </c>
      <c r="AD1508" s="67" t="s">
        <v>133</v>
      </c>
      <c r="AE1508" s="67" t="s">
        <v>133</v>
      </c>
      <c r="AF1508" s="67" t="s">
        <v>133</v>
      </c>
    </row>
    <row r="1509" spans="1:32" s="8" customFormat="1" ht="14.4" x14ac:dyDescent="0.25">
      <c r="A1509" s="67" t="s">
        <v>15901</v>
      </c>
      <c r="B1509" s="67" t="s">
        <v>15902</v>
      </c>
      <c r="C1509" s="67" t="s">
        <v>15903</v>
      </c>
      <c r="D1509" s="67">
        <v>2.6890000000000001</v>
      </c>
      <c r="E1509" s="67">
        <v>1.4269454859999999</v>
      </c>
      <c r="F1509" s="68">
        <v>3.2899999999999999E-7</v>
      </c>
      <c r="G1509" s="68">
        <v>1.1999999999999999E-6</v>
      </c>
      <c r="H1509" s="67" t="s">
        <v>111</v>
      </c>
      <c r="I1509" s="67" t="s">
        <v>165</v>
      </c>
      <c r="J1509" s="67">
        <v>10.76</v>
      </c>
      <c r="K1509" s="67">
        <v>6.08</v>
      </c>
      <c r="L1509" s="67">
        <v>12.35</v>
      </c>
      <c r="M1509" s="67">
        <v>47.42</v>
      </c>
      <c r="N1509" s="67">
        <v>37.5</v>
      </c>
      <c r="O1509" s="67">
        <v>36.659999999999997</v>
      </c>
      <c r="P1509" s="67">
        <v>9.73</v>
      </c>
      <c r="Q1509" s="67">
        <v>40.526666669999997</v>
      </c>
      <c r="R1509" s="67" t="s">
        <v>15904</v>
      </c>
      <c r="S1509" s="67" t="s">
        <v>15905</v>
      </c>
      <c r="T1509" s="67" t="s">
        <v>15906</v>
      </c>
      <c r="U1509" s="67" t="s">
        <v>15907</v>
      </c>
      <c r="V1509" s="67" t="s">
        <v>133</v>
      </c>
      <c r="W1509" s="67" t="s">
        <v>133</v>
      </c>
      <c r="X1509" s="67" t="s">
        <v>15908</v>
      </c>
      <c r="Y1509" s="67" t="s">
        <v>15909</v>
      </c>
      <c r="Z1509" s="67" t="s">
        <v>15910</v>
      </c>
      <c r="AA1509" s="67" t="s">
        <v>15911</v>
      </c>
      <c r="AB1509" s="67" t="s">
        <v>6103</v>
      </c>
      <c r="AC1509" s="67" t="s">
        <v>6104</v>
      </c>
      <c r="AD1509" s="67" t="s">
        <v>15912</v>
      </c>
      <c r="AE1509" s="67" t="s">
        <v>15913</v>
      </c>
      <c r="AF1509" s="67" t="s">
        <v>15914</v>
      </c>
    </row>
    <row r="1510" spans="1:32" s="8" customFormat="1" ht="14.4" x14ac:dyDescent="0.25">
      <c r="A1510" s="67" t="s">
        <v>15915</v>
      </c>
      <c r="B1510" s="67"/>
      <c r="C1510" s="67" t="s">
        <v>233</v>
      </c>
      <c r="D1510" s="67">
        <v>0.223</v>
      </c>
      <c r="E1510" s="67">
        <v>-2.1660163969999999</v>
      </c>
      <c r="F1510" s="68">
        <v>3.4499999999999998E-7</v>
      </c>
      <c r="G1510" s="68">
        <v>1.2500000000000001E-6</v>
      </c>
      <c r="H1510" s="67" t="s">
        <v>111</v>
      </c>
      <c r="I1510" s="67" t="s">
        <v>112</v>
      </c>
      <c r="J1510" s="67">
        <v>6.24</v>
      </c>
      <c r="K1510" s="67">
        <v>8.5500000000000007</v>
      </c>
      <c r="L1510" s="67">
        <v>4.9400000000000004</v>
      </c>
      <c r="M1510" s="67">
        <v>1.82</v>
      </c>
      <c r="N1510" s="67">
        <v>3.52</v>
      </c>
      <c r="O1510" s="67">
        <v>1.46</v>
      </c>
      <c r="P1510" s="67">
        <v>6.5766666669999996</v>
      </c>
      <c r="Q1510" s="67">
        <v>2.266666667</v>
      </c>
      <c r="R1510" s="67" t="s">
        <v>133</v>
      </c>
      <c r="S1510" s="67" t="s">
        <v>133</v>
      </c>
      <c r="T1510" s="67" t="s">
        <v>133</v>
      </c>
      <c r="U1510" s="67" t="s">
        <v>133</v>
      </c>
      <c r="V1510" s="67" t="s">
        <v>133</v>
      </c>
      <c r="W1510" s="67" t="s">
        <v>133</v>
      </c>
      <c r="X1510" s="67" t="s">
        <v>133</v>
      </c>
      <c r="Y1510" s="67" t="s">
        <v>133</v>
      </c>
      <c r="Z1510" s="67" t="s">
        <v>133</v>
      </c>
      <c r="AA1510" s="67" t="s">
        <v>133</v>
      </c>
      <c r="AB1510" s="67" t="s">
        <v>133</v>
      </c>
      <c r="AC1510" s="67" t="s">
        <v>133</v>
      </c>
      <c r="AD1510" s="67" t="s">
        <v>133</v>
      </c>
      <c r="AE1510" s="67" t="s">
        <v>133</v>
      </c>
      <c r="AF1510" s="67" t="s">
        <v>133</v>
      </c>
    </row>
    <row r="1511" spans="1:32" s="8" customFormat="1" ht="14.4" x14ac:dyDescent="0.25">
      <c r="A1511" s="67" t="s">
        <v>15916</v>
      </c>
      <c r="B1511" s="67" t="s">
        <v>15917</v>
      </c>
      <c r="C1511" s="67" t="s">
        <v>15918</v>
      </c>
      <c r="D1511" s="67">
        <v>2.0640000000000001</v>
      </c>
      <c r="E1511" s="67">
        <v>1.0453867139999999</v>
      </c>
      <c r="F1511" s="68">
        <v>3.6800000000000001E-7</v>
      </c>
      <c r="G1511" s="68">
        <v>1.33E-6</v>
      </c>
      <c r="H1511" s="67" t="s">
        <v>111</v>
      </c>
      <c r="I1511" s="67" t="s">
        <v>165</v>
      </c>
      <c r="J1511" s="67">
        <v>0.5</v>
      </c>
      <c r="K1511" s="67">
        <v>0.48</v>
      </c>
      <c r="L1511" s="67">
        <v>0.51</v>
      </c>
      <c r="M1511" s="67">
        <v>1.64</v>
      </c>
      <c r="N1511" s="67">
        <v>1.55</v>
      </c>
      <c r="O1511" s="67">
        <v>1.53</v>
      </c>
      <c r="P1511" s="67">
        <v>0.49666666700000001</v>
      </c>
      <c r="Q1511" s="67">
        <v>1.5733333329999999</v>
      </c>
      <c r="R1511" s="67" t="s">
        <v>15919</v>
      </c>
      <c r="S1511" s="67" t="s">
        <v>15920</v>
      </c>
      <c r="T1511" s="67" t="s">
        <v>15921</v>
      </c>
      <c r="U1511" s="67" t="s">
        <v>15922</v>
      </c>
      <c r="V1511" s="67" t="s">
        <v>15923</v>
      </c>
      <c r="W1511" s="67" t="s">
        <v>15924</v>
      </c>
      <c r="X1511" s="67" t="s">
        <v>15925</v>
      </c>
      <c r="Y1511" s="67" t="s">
        <v>145</v>
      </c>
      <c r="Z1511" s="67" t="s">
        <v>15926</v>
      </c>
      <c r="AA1511" s="67" t="s">
        <v>15927</v>
      </c>
      <c r="AB1511" s="67" t="s">
        <v>15928</v>
      </c>
      <c r="AC1511" s="67" t="s">
        <v>15929</v>
      </c>
      <c r="AD1511" s="67" t="s">
        <v>15930</v>
      </c>
      <c r="AE1511" s="67" t="s">
        <v>15931</v>
      </c>
      <c r="AF1511" s="67" t="s">
        <v>15932</v>
      </c>
    </row>
    <row r="1512" spans="1:32" s="8" customFormat="1" ht="14.4" x14ac:dyDescent="0.25">
      <c r="A1512" s="67" t="s">
        <v>15933</v>
      </c>
      <c r="B1512" s="67" t="s">
        <v>15934</v>
      </c>
      <c r="C1512" s="67" t="s">
        <v>15016</v>
      </c>
      <c r="D1512" s="67">
        <v>0.495</v>
      </c>
      <c r="E1512" s="67">
        <v>-1.013161054</v>
      </c>
      <c r="F1512" s="68">
        <v>3.84E-7</v>
      </c>
      <c r="G1512" s="68">
        <v>1.39E-6</v>
      </c>
      <c r="H1512" s="67" t="s">
        <v>111</v>
      </c>
      <c r="I1512" s="67" t="s">
        <v>112</v>
      </c>
      <c r="J1512" s="67">
        <v>13.62</v>
      </c>
      <c r="K1512" s="67">
        <v>12.12</v>
      </c>
      <c r="L1512" s="67">
        <v>15.34</v>
      </c>
      <c r="M1512" s="67">
        <v>12.51</v>
      </c>
      <c r="N1512" s="67">
        <v>8.0399999999999991</v>
      </c>
      <c r="O1512" s="67">
        <v>11</v>
      </c>
      <c r="P1512" s="67">
        <v>13.69333333</v>
      </c>
      <c r="Q1512" s="67">
        <v>10.516666669999999</v>
      </c>
      <c r="R1512" s="67" t="s">
        <v>133</v>
      </c>
      <c r="S1512" s="67" t="s">
        <v>133</v>
      </c>
      <c r="T1512" s="67" t="s">
        <v>15017</v>
      </c>
      <c r="U1512" s="67" t="s">
        <v>15018</v>
      </c>
      <c r="V1512" s="67" t="s">
        <v>5557</v>
      </c>
      <c r="W1512" s="67" t="s">
        <v>5558</v>
      </c>
      <c r="X1512" s="67" t="s">
        <v>15019</v>
      </c>
      <c r="Y1512" s="67" t="s">
        <v>253</v>
      </c>
      <c r="Z1512" s="67" t="s">
        <v>15020</v>
      </c>
      <c r="AA1512" s="67" t="s">
        <v>15021</v>
      </c>
      <c r="AB1512" s="67" t="s">
        <v>15022</v>
      </c>
      <c r="AC1512" s="67" t="s">
        <v>15023</v>
      </c>
      <c r="AD1512" s="67" t="s">
        <v>15024</v>
      </c>
      <c r="AE1512" s="67" t="s">
        <v>15025</v>
      </c>
      <c r="AF1512" s="67" t="s">
        <v>15026</v>
      </c>
    </row>
    <row r="1513" spans="1:32" s="8" customFormat="1" ht="14.4" x14ac:dyDescent="0.25">
      <c r="A1513" s="67" t="s">
        <v>15935</v>
      </c>
      <c r="B1513" s="67" t="s">
        <v>15936</v>
      </c>
      <c r="C1513" s="67" t="s">
        <v>3264</v>
      </c>
      <c r="D1513" s="67">
        <v>0.46700000000000003</v>
      </c>
      <c r="E1513" s="67">
        <v>-1.099908004</v>
      </c>
      <c r="F1513" s="68">
        <v>4.1600000000000002E-7</v>
      </c>
      <c r="G1513" s="68">
        <v>1.5E-6</v>
      </c>
      <c r="H1513" s="67" t="s">
        <v>111</v>
      </c>
      <c r="I1513" s="67" t="s">
        <v>112</v>
      </c>
      <c r="J1513" s="67">
        <v>12.56</v>
      </c>
      <c r="K1513" s="67">
        <v>14.23</v>
      </c>
      <c r="L1513" s="67">
        <v>6.7</v>
      </c>
      <c r="M1513" s="67">
        <v>9.25</v>
      </c>
      <c r="N1513" s="67">
        <v>7.13</v>
      </c>
      <c r="O1513" s="67">
        <v>7.73</v>
      </c>
      <c r="P1513" s="67">
        <v>11.16333333</v>
      </c>
      <c r="Q1513" s="67">
        <v>8.0366666670000004</v>
      </c>
      <c r="R1513" s="67" t="s">
        <v>3265</v>
      </c>
      <c r="S1513" s="67" t="s">
        <v>3266</v>
      </c>
      <c r="T1513" s="67" t="s">
        <v>3267</v>
      </c>
      <c r="U1513" s="67" t="s">
        <v>3268</v>
      </c>
      <c r="V1513" s="67" t="s">
        <v>3269</v>
      </c>
      <c r="W1513" s="67" t="s">
        <v>3270</v>
      </c>
      <c r="X1513" s="67" t="s">
        <v>3271</v>
      </c>
      <c r="Y1513" s="67" t="s">
        <v>145</v>
      </c>
      <c r="Z1513" s="67" t="s">
        <v>15937</v>
      </c>
      <c r="AA1513" s="67" t="s">
        <v>15938</v>
      </c>
      <c r="AB1513" s="67" t="s">
        <v>3274</v>
      </c>
      <c r="AC1513" s="67" t="s">
        <v>3275</v>
      </c>
      <c r="AD1513" s="67" t="s">
        <v>3276</v>
      </c>
      <c r="AE1513" s="67" t="s">
        <v>3277</v>
      </c>
      <c r="AF1513" s="67" t="s">
        <v>3278</v>
      </c>
    </row>
    <row r="1514" spans="1:32" s="8" customFormat="1" ht="14.4" x14ac:dyDescent="0.25">
      <c r="A1514" s="67" t="s">
        <v>15939</v>
      </c>
      <c r="B1514" s="67" t="s">
        <v>15940</v>
      </c>
      <c r="C1514" s="67" t="s">
        <v>15688</v>
      </c>
      <c r="D1514" s="67">
        <v>2.9620000000000002</v>
      </c>
      <c r="E1514" s="67">
        <v>1.566366567</v>
      </c>
      <c r="F1514" s="68">
        <v>4.2800000000000002E-7</v>
      </c>
      <c r="G1514" s="68">
        <v>1.5400000000000001E-6</v>
      </c>
      <c r="H1514" s="67" t="s">
        <v>111</v>
      </c>
      <c r="I1514" s="67" t="s">
        <v>165</v>
      </c>
      <c r="J1514" s="67">
        <v>0.65</v>
      </c>
      <c r="K1514" s="67">
        <v>1.05</v>
      </c>
      <c r="L1514" s="67">
        <v>1.49</v>
      </c>
      <c r="M1514" s="67">
        <v>4.17</v>
      </c>
      <c r="N1514" s="67">
        <v>5.41</v>
      </c>
      <c r="O1514" s="67">
        <v>4.87</v>
      </c>
      <c r="P1514" s="67">
        <v>1.0633333330000001</v>
      </c>
      <c r="Q1514" s="67">
        <v>4.8166666669999998</v>
      </c>
      <c r="R1514" s="67" t="s">
        <v>5894</v>
      </c>
      <c r="S1514" s="67" t="s">
        <v>5895</v>
      </c>
      <c r="T1514" s="67" t="s">
        <v>15941</v>
      </c>
      <c r="U1514" s="67" t="s">
        <v>15942</v>
      </c>
      <c r="V1514" s="67" t="s">
        <v>133</v>
      </c>
      <c r="W1514" s="67" t="s">
        <v>133</v>
      </c>
      <c r="X1514" s="67" t="s">
        <v>1939</v>
      </c>
      <c r="Y1514" s="67" t="s">
        <v>120</v>
      </c>
      <c r="Z1514" s="67" t="s">
        <v>15943</v>
      </c>
      <c r="AA1514" s="67" t="s">
        <v>15944</v>
      </c>
      <c r="AB1514" s="67" t="s">
        <v>133</v>
      </c>
      <c r="AC1514" s="67" t="s">
        <v>133</v>
      </c>
      <c r="AD1514" s="67" t="s">
        <v>15945</v>
      </c>
      <c r="AE1514" s="67" t="s">
        <v>15946</v>
      </c>
      <c r="AF1514" s="67" t="s">
        <v>15947</v>
      </c>
    </row>
    <row r="1515" spans="1:32" s="8" customFormat="1" ht="14.4" x14ac:dyDescent="0.25">
      <c r="A1515" s="67" t="s">
        <v>15948</v>
      </c>
      <c r="B1515" s="67" t="s">
        <v>15949</v>
      </c>
      <c r="C1515" s="67" t="s">
        <v>15950</v>
      </c>
      <c r="D1515" s="67">
        <v>2.6219999999999999</v>
      </c>
      <c r="E1515" s="67">
        <v>1.3904976659999999</v>
      </c>
      <c r="F1515" s="68">
        <v>4.3300000000000003E-7</v>
      </c>
      <c r="G1515" s="68">
        <v>1.5600000000000001E-6</v>
      </c>
      <c r="H1515" s="67" t="s">
        <v>111</v>
      </c>
      <c r="I1515" s="67" t="s">
        <v>165</v>
      </c>
      <c r="J1515" s="67">
        <v>0.89</v>
      </c>
      <c r="K1515" s="67">
        <v>0.93</v>
      </c>
      <c r="L1515" s="67">
        <v>0.78</v>
      </c>
      <c r="M1515" s="67">
        <v>3.04</v>
      </c>
      <c r="N1515" s="67">
        <v>3.53</v>
      </c>
      <c r="O1515" s="67">
        <v>3.95</v>
      </c>
      <c r="P1515" s="67">
        <v>0.86666666699999995</v>
      </c>
      <c r="Q1515" s="67">
        <v>3.5066666670000002</v>
      </c>
      <c r="R1515" s="67" t="s">
        <v>133</v>
      </c>
      <c r="S1515" s="67" t="s">
        <v>133</v>
      </c>
      <c r="T1515" s="67" t="s">
        <v>15951</v>
      </c>
      <c r="U1515" s="67" t="s">
        <v>15952</v>
      </c>
      <c r="V1515" s="67" t="s">
        <v>133</v>
      </c>
      <c r="W1515" s="67" t="s">
        <v>133</v>
      </c>
      <c r="X1515" s="67" t="s">
        <v>15953</v>
      </c>
      <c r="Y1515" s="67" t="s">
        <v>120</v>
      </c>
      <c r="Z1515" s="67" t="s">
        <v>15954</v>
      </c>
      <c r="AA1515" s="67" t="s">
        <v>15955</v>
      </c>
      <c r="AB1515" s="67" t="s">
        <v>15956</v>
      </c>
      <c r="AC1515" s="67" t="s">
        <v>15957</v>
      </c>
      <c r="AD1515" s="67" t="s">
        <v>15958</v>
      </c>
      <c r="AE1515" s="67" t="s">
        <v>15959</v>
      </c>
      <c r="AF1515" s="67" t="s">
        <v>15960</v>
      </c>
    </row>
    <row r="1516" spans="1:32" s="8" customFormat="1" ht="14.4" x14ac:dyDescent="0.25">
      <c r="A1516" s="67" t="s">
        <v>15961</v>
      </c>
      <c r="B1516" s="67" t="s">
        <v>15962</v>
      </c>
      <c r="C1516" s="67" t="s">
        <v>15963</v>
      </c>
      <c r="D1516" s="67">
        <v>0.313</v>
      </c>
      <c r="E1516" s="67">
        <v>-1.677445743</v>
      </c>
      <c r="F1516" s="68">
        <v>4.5499999999999998E-7</v>
      </c>
      <c r="G1516" s="68">
        <v>1.6300000000000001E-6</v>
      </c>
      <c r="H1516" s="67" t="s">
        <v>111</v>
      </c>
      <c r="I1516" s="67" t="s">
        <v>112</v>
      </c>
      <c r="J1516" s="67">
        <v>1.04</v>
      </c>
      <c r="K1516" s="67">
        <v>0.83</v>
      </c>
      <c r="L1516" s="67">
        <v>1.1399999999999999</v>
      </c>
      <c r="M1516" s="67">
        <v>0.62</v>
      </c>
      <c r="N1516" s="67">
        <v>0.48</v>
      </c>
      <c r="O1516" s="67">
        <v>0.34</v>
      </c>
      <c r="P1516" s="67">
        <v>1.003333333</v>
      </c>
      <c r="Q1516" s="67">
        <v>0.48</v>
      </c>
      <c r="R1516" s="67" t="s">
        <v>15964</v>
      </c>
      <c r="S1516" s="67" t="s">
        <v>15965</v>
      </c>
      <c r="T1516" s="67" t="s">
        <v>133</v>
      </c>
      <c r="U1516" s="67" t="s">
        <v>133</v>
      </c>
      <c r="V1516" s="67" t="s">
        <v>133</v>
      </c>
      <c r="W1516" s="67" t="s">
        <v>133</v>
      </c>
      <c r="X1516" s="67" t="s">
        <v>15966</v>
      </c>
      <c r="Y1516" s="67" t="s">
        <v>120</v>
      </c>
      <c r="Z1516" s="67" t="s">
        <v>15967</v>
      </c>
      <c r="AA1516" s="67" t="s">
        <v>15968</v>
      </c>
      <c r="AB1516" s="67" t="s">
        <v>15969</v>
      </c>
      <c r="AC1516" s="67" t="s">
        <v>15970</v>
      </c>
      <c r="AD1516" s="67" t="s">
        <v>15971</v>
      </c>
      <c r="AE1516" s="67" t="s">
        <v>15972</v>
      </c>
      <c r="AF1516" s="67" t="s">
        <v>15973</v>
      </c>
    </row>
    <row r="1517" spans="1:32" s="8" customFormat="1" ht="14.4" x14ac:dyDescent="0.25">
      <c r="A1517" s="67" t="s">
        <v>15974</v>
      </c>
      <c r="B1517" s="67" t="s">
        <v>15975</v>
      </c>
      <c r="C1517" s="67" t="s">
        <v>15976</v>
      </c>
      <c r="D1517" s="67">
        <v>0.379</v>
      </c>
      <c r="E1517" s="67">
        <v>-1.3998105030000001</v>
      </c>
      <c r="F1517" s="68">
        <v>4.9599999999999999E-7</v>
      </c>
      <c r="G1517" s="68">
        <v>1.7799999999999999E-6</v>
      </c>
      <c r="H1517" s="67" t="s">
        <v>111</v>
      </c>
      <c r="I1517" s="67" t="s">
        <v>112</v>
      </c>
      <c r="J1517" s="67">
        <v>30.88</v>
      </c>
      <c r="K1517" s="67">
        <v>31.53</v>
      </c>
      <c r="L1517" s="67">
        <v>28.09</v>
      </c>
      <c r="M1517" s="67">
        <v>13.85</v>
      </c>
      <c r="N1517" s="67">
        <v>17.239999999999998</v>
      </c>
      <c r="O1517" s="67">
        <v>22.72</v>
      </c>
      <c r="P1517" s="67">
        <v>30.166666670000001</v>
      </c>
      <c r="Q1517" s="67">
        <v>17.936666670000001</v>
      </c>
      <c r="R1517" s="67" t="s">
        <v>133</v>
      </c>
      <c r="S1517" s="67" t="s">
        <v>133</v>
      </c>
      <c r="T1517" s="67" t="s">
        <v>133</v>
      </c>
      <c r="U1517" s="67" t="s">
        <v>133</v>
      </c>
      <c r="V1517" s="67" t="s">
        <v>133</v>
      </c>
      <c r="W1517" s="67" t="s">
        <v>133</v>
      </c>
      <c r="X1517" s="67" t="s">
        <v>133</v>
      </c>
      <c r="Y1517" s="67" t="s">
        <v>133</v>
      </c>
      <c r="Z1517" s="67" t="s">
        <v>133</v>
      </c>
      <c r="AA1517" s="67" t="s">
        <v>133</v>
      </c>
      <c r="AB1517" s="67" t="s">
        <v>133</v>
      </c>
      <c r="AC1517" s="67" t="s">
        <v>133</v>
      </c>
      <c r="AD1517" s="67" t="s">
        <v>133</v>
      </c>
      <c r="AE1517" s="67" t="s">
        <v>133</v>
      </c>
      <c r="AF1517" s="67" t="s">
        <v>133</v>
      </c>
    </row>
    <row r="1518" spans="1:32" s="8" customFormat="1" ht="14.4" x14ac:dyDescent="0.25">
      <c r="A1518" s="67" t="s">
        <v>15977</v>
      </c>
      <c r="B1518" s="67" t="s">
        <v>15978</v>
      </c>
      <c r="C1518" s="67" t="s">
        <v>15979</v>
      </c>
      <c r="D1518" s="67">
        <v>2.0760000000000001</v>
      </c>
      <c r="E1518" s="67">
        <v>1.053733794</v>
      </c>
      <c r="F1518" s="68">
        <v>4.9800000000000004E-7</v>
      </c>
      <c r="G1518" s="68">
        <v>1.79E-6</v>
      </c>
      <c r="H1518" s="67" t="s">
        <v>111</v>
      </c>
      <c r="I1518" s="67" t="s">
        <v>165</v>
      </c>
      <c r="J1518" s="67">
        <v>5.34</v>
      </c>
      <c r="K1518" s="67">
        <v>5.24</v>
      </c>
      <c r="L1518" s="67">
        <v>4.25</v>
      </c>
      <c r="M1518" s="67">
        <v>15.8</v>
      </c>
      <c r="N1518" s="67">
        <v>13.69</v>
      </c>
      <c r="O1518" s="67">
        <v>18.22</v>
      </c>
      <c r="P1518" s="67">
        <v>4.943333333</v>
      </c>
      <c r="Q1518" s="67">
        <v>15.903333330000001</v>
      </c>
      <c r="R1518" s="67" t="s">
        <v>133</v>
      </c>
      <c r="S1518" s="67" t="s">
        <v>133</v>
      </c>
      <c r="T1518" s="67" t="s">
        <v>133</v>
      </c>
      <c r="U1518" s="67" t="s">
        <v>133</v>
      </c>
      <c r="V1518" s="67" t="s">
        <v>133</v>
      </c>
      <c r="W1518" s="67" t="s">
        <v>133</v>
      </c>
      <c r="X1518" s="67" t="s">
        <v>133</v>
      </c>
      <c r="Y1518" s="67" t="s">
        <v>133</v>
      </c>
      <c r="Z1518" s="67" t="s">
        <v>15980</v>
      </c>
      <c r="AA1518" s="67" t="s">
        <v>15981</v>
      </c>
      <c r="AB1518" s="67" t="s">
        <v>133</v>
      </c>
      <c r="AC1518" s="67" t="s">
        <v>133</v>
      </c>
      <c r="AD1518" s="67" t="s">
        <v>11615</v>
      </c>
      <c r="AE1518" s="67" t="s">
        <v>11616</v>
      </c>
      <c r="AF1518" s="67" t="s">
        <v>11617</v>
      </c>
    </row>
    <row r="1519" spans="1:32" s="8" customFormat="1" ht="14.4" x14ac:dyDescent="0.25">
      <c r="A1519" s="67" t="s">
        <v>15982</v>
      </c>
      <c r="B1519" s="67" t="s">
        <v>15983</v>
      </c>
      <c r="C1519" s="67" t="s">
        <v>15984</v>
      </c>
      <c r="D1519" s="67">
        <v>2.33</v>
      </c>
      <c r="E1519" s="67">
        <v>1.220417138</v>
      </c>
      <c r="F1519" s="68">
        <v>4.9900000000000001E-7</v>
      </c>
      <c r="G1519" s="68">
        <v>1.79E-6</v>
      </c>
      <c r="H1519" s="67" t="s">
        <v>111</v>
      </c>
      <c r="I1519" s="67" t="s">
        <v>165</v>
      </c>
      <c r="J1519" s="67">
        <v>1.79</v>
      </c>
      <c r="K1519" s="67">
        <v>1.89</v>
      </c>
      <c r="L1519" s="67">
        <v>0.84</v>
      </c>
      <c r="M1519" s="67">
        <v>5.15</v>
      </c>
      <c r="N1519" s="67">
        <v>5</v>
      </c>
      <c r="O1519" s="67">
        <v>6.22</v>
      </c>
      <c r="P1519" s="67">
        <v>1.506666667</v>
      </c>
      <c r="Q1519" s="67">
        <v>5.4566666670000004</v>
      </c>
      <c r="R1519" s="67" t="s">
        <v>8756</v>
      </c>
      <c r="S1519" s="67" t="s">
        <v>15985</v>
      </c>
      <c r="T1519" s="67" t="s">
        <v>133</v>
      </c>
      <c r="U1519" s="67" t="s">
        <v>133</v>
      </c>
      <c r="V1519" s="67" t="s">
        <v>133</v>
      </c>
      <c r="W1519" s="67" t="s">
        <v>133</v>
      </c>
      <c r="X1519" s="67" t="s">
        <v>15986</v>
      </c>
      <c r="Y1519" s="67" t="s">
        <v>120</v>
      </c>
      <c r="Z1519" s="67" t="s">
        <v>15987</v>
      </c>
      <c r="AA1519" s="67" t="s">
        <v>15988</v>
      </c>
      <c r="AB1519" s="67" t="s">
        <v>15989</v>
      </c>
      <c r="AC1519" s="67" t="s">
        <v>15990</v>
      </c>
      <c r="AD1519" s="67" t="s">
        <v>15991</v>
      </c>
      <c r="AE1519" s="67" t="s">
        <v>15992</v>
      </c>
      <c r="AF1519" s="67" t="s">
        <v>15993</v>
      </c>
    </row>
    <row r="1520" spans="1:32" s="8" customFormat="1" ht="14.4" x14ac:dyDescent="0.25">
      <c r="A1520" s="67" t="s">
        <v>15994</v>
      </c>
      <c r="B1520" s="67" t="s">
        <v>15995</v>
      </c>
      <c r="C1520" s="67" t="s">
        <v>15996</v>
      </c>
      <c r="D1520" s="67">
        <v>2.0590000000000002</v>
      </c>
      <c r="E1520" s="67">
        <v>1.0416162819999999</v>
      </c>
      <c r="F1520" s="68">
        <v>5.0100000000000005E-7</v>
      </c>
      <c r="G1520" s="68">
        <v>1.7999999999999999E-6</v>
      </c>
      <c r="H1520" s="67" t="s">
        <v>111</v>
      </c>
      <c r="I1520" s="67" t="s">
        <v>165</v>
      </c>
      <c r="J1520" s="67">
        <v>2.75</v>
      </c>
      <c r="K1520" s="67">
        <v>2.2200000000000002</v>
      </c>
      <c r="L1520" s="67">
        <v>2.7</v>
      </c>
      <c r="M1520" s="67">
        <v>7.13</v>
      </c>
      <c r="N1520" s="67">
        <v>7.98</v>
      </c>
      <c r="O1520" s="67">
        <v>9.09</v>
      </c>
      <c r="P1520" s="67">
        <v>2.556666667</v>
      </c>
      <c r="Q1520" s="67">
        <v>8.0666666669999998</v>
      </c>
      <c r="R1520" s="67" t="s">
        <v>15997</v>
      </c>
      <c r="S1520" s="67" t="s">
        <v>15998</v>
      </c>
      <c r="T1520" s="67" t="s">
        <v>15999</v>
      </c>
      <c r="U1520" s="67" t="s">
        <v>16000</v>
      </c>
      <c r="V1520" s="67" t="s">
        <v>133</v>
      </c>
      <c r="W1520" s="67" t="s">
        <v>133</v>
      </c>
      <c r="X1520" s="67" t="s">
        <v>3927</v>
      </c>
      <c r="Y1520" s="67" t="s">
        <v>1313</v>
      </c>
      <c r="Z1520" s="67" t="s">
        <v>16001</v>
      </c>
      <c r="AA1520" s="67" t="s">
        <v>16002</v>
      </c>
      <c r="AB1520" s="67" t="s">
        <v>16003</v>
      </c>
      <c r="AC1520" s="67" t="s">
        <v>16004</v>
      </c>
      <c r="AD1520" s="67" t="s">
        <v>16005</v>
      </c>
      <c r="AE1520" s="67" t="s">
        <v>16006</v>
      </c>
      <c r="AF1520" s="67" t="s">
        <v>16007</v>
      </c>
    </row>
    <row r="1521" spans="1:32" s="8" customFormat="1" ht="14.4" x14ac:dyDescent="0.25">
      <c r="A1521" s="67" t="s">
        <v>16008</v>
      </c>
      <c r="B1521" s="67"/>
      <c r="C1521" s="67" t="s">
        <v>233</v>
      </c>
      <c r="D1521" s="67">
        <v>0.157</v>
      </c>
      <c r="E1521" s="67">
        <v>-2.6699185230000002</v>
      </c>
      <c r="F1521" s="68">
        <v>5.0999999999999999E-7</v>
      </c>
      <c r="G1521" s="68">
        <v>1.8300000000000001E-6</v>
      </c>
      <c r="H1521" s="67" t="s">
        <v>111</v>
      </c>
      <c r="I1521" s="67" t="s">
        <v>112</v>
      </c>
      <c r="J1521" s="67">
        <v>0.63</v>
      </c>
      <c r="K1521" s="67">
        <v>0.41</v>
      </c>
      <c r="L1521" s="67">
        <v>0.52</v>
      </c>
      <c r="M1521" s="67">
        <v>0.14000000000000001</v>
      </c>
      <c r="N1521" s="67">
        <v>0.09</v>
      </c>
      <c r="O1521" s="67">
        <v>0.15</v>
      </c>
      <c r="P1521" s="67">
        <v>0.52</v>
      </c>
      <c r="Q1521" s="67">
        <v>0.12666666700000001</v>
      </c>
      <c r="R1521" s="67" t="s">
        <v>16009</v>
      </c>
      <c r="S1521" s="67" t="s">
        <v>16010</v>
      </c>
      <c r="T1521" s="67" t="s">
        <v>133</v>
      </c>
      <c r="U1521" s="67" t="s">
        <v>133</v>
      </c>
      <c r="V1521" s="67" t="s">
        <v>133</v>
      </c>
      <c r="W1521" s="67" t="s">
        <v>133</v>
      </c>
      <c r="X1521" s="67" t="s">
        <v>10931</v>
      </c>
      <c r="Y1521" s="67" t="s">
        <v>1313</v>
      </c>
      <c r="Z1521" s="67" t="s">
        <v>16011</v>
      </c>
      <c r="AA1521" s="67" t="s">
        <v>16012</v>
      </c>
      <c r="AB1521" s="67" t="s">
        <v>16013</v>
      </c>
      <c r="AC1521" s="67" t="s">
        <v>16014</v>
      </c>
      <c r="AD1521" s="67" t="s">
        <v>16015</v>
      </c>
      <c r="AE1521" s="67" t="s">
        <v>16016</v>
      </c>
      <c r="AF1521" s="67" t="s">
        <v>16017</v>
      </c>
    </row>
    <row r="1522" spans="1:32" s="8" customFormat="1" ht="14.4" x14ac:dyDescent="0.25">
      <c r="A1522" s="67" t="s">
        <v>16018</v>
      </c>
      <c r="B1522" s="67" t="s">
        <v>16019</v>
      </c>
      <c r="C1522" s="67" t="s">
        <v>16020</v>
      </c>
      <c r="D1522" s="67">
        <v>0.45400000000000001</v>
      </c>
      <c r="E1522" s="67">
        <v>-1.1382163329999999</v>
      </c>
      <c r="F1522" s="68">
        <v>5.2900000000000004E-7</v>
      </c>
      <c r="G1522" s="68">
        <v>1.8899999999999999E-6</v>
      </c>
      <c r="H1522" s="67" t="s">
        <v>111</v>
      </c>
      <c r="I1522" s="67" t="s">
        <v>112</v>
      </c>
      <c r="J1522" s="67">
        <v>32.869999999999997</v>
      </c>
      <c r="K1522" s="67">
        <v>36.450000000000003</v>
      </c>
      <c r="L1522" s="67">
        <v>31.81</v>
      </c>
      <c r="M1522" s="67">
        <v>30.5</v>
      </c>
      <c r="N1522" s="67">
        <v>23.27</v>
      </c>
      <c r="O1522" s="67">
        <v>18.23</v>
      </c>
      <c r="P1522" s="67">
        <v>33.71</v>
      </c>
      <c r="Q1522" s="67">
        <v>24</v>
      </c>
      <c r="R1522" s="67" t="s">
        <v>11009</v>
      </c>
      <c r="S1522" s="67" t="s">
        <v>11010</v>
      </c>
      <c r="T1522" s="67" t="s">
        <v>16021</v>
      </c>
      <c r="U1522" s="67" t="s">
        <v>16022</v>
      </c>
      <c r="V1522" s="67" t="s">
        <v>6010</v>
      </c>
      <c r="W1522" s="67" t="s">
        <v>6011</v>
      </c>
      <c r="X1522" s="67" t="s">
        <v>16023</v>
      </c>
      <c r="Y1522" s="67" t="s">
        <v>547</v>
      </c>
      <c r="Z1522" s="67" t="s">
        <v>16024</v>
      </c>
      <c r="AA1522" s="67" t="s">
        <v>16025</v>
      </c>
      <c r="AB1522" s="67" t="s">
        <v>16026</v>
      </c>
      <c r="AC1522" s="67" t="s">
        <v>16027</v>
      </c>
      <c r="AD1522" s="67" t="s">
        <v>16028</v>
      </c>
      <c r="AE1522" s="67" t="s">
        <v>16029</v>
      </c>
      <c r="AF1522" s="67" t="s">
        <v>16030</v>
      </c>
    </row>
    <row r="1523" spans="1:32" s="8" customFormat="1" ht="14.4" x14ac:dyDescent="0.25">
      <c r="A1523" s="67" t="s">
        <v>16031</v>
      </c>
      <c r="B1523" s="67" t="s">
        <v>16032</v>
      </c>
      <c r="C1523" s="67" t="s">
        <v>11797</v>
      </c>
      <c r="D1523" s="67">
        <v>0.36599999999999999</v>
      </c>
      <c r="E1523" s="67">
        <v>-1.4495404350000001</v>
      </c>
      <c r="F1523" s="68">
        <v>5.3600000000000004E-7</v>
      </c>
      <c r="G1523" s="68">
        <v>1.9199999999999998E-6</v>
      </c>
      <c r="H1523" s="67" t="s">
        <v>111</v>
      </c>
      <c r="I1523" s="67" t="s">
        <v>112</v>
      </c>
      <c r="J1523" s="67">
        <v>3.96</v>
      </c>
      <c r="K1523" s="67">
        <v>5.24</v>
      </c>
      <c r="L1523" s="67">
        <v>3.82</v>
      </c>
      <c r="M1523" s="67">
        <v>2.1800000000000002</v>
      </c>
      <c r="N1523" s="67">
        <v>2.42</v>
      </c>
      <c r="O1523" s="67">
        <v>2.82</v>
      </c>
      <c r="P1523" s="67">
        <v>4.34</v>
      </c>
      <c r="Q1523" s="67">
        <v>2.4733333329999998</v>
      </c>
      <c r="R1523" s="67" t="s">
        <v>11798</v>
      </c>
      <c r="S1523" s="67" t="s">
        <v>11799</v>
      </c>
      <c r="T1523" s="67" t="s">
        <v>11800</v>
      </c>
      <c r="U1523" s="67" t="s">
        <v>11801</v>
      </c>
      <c r="V1523" s="67" t="s">
        <v>133</v>
      </c>
      <c r="W1523" s="67" t="s">
        <v>133</v>
      </c>
      <c r="X1523" s="67" t="s">
        <v>11802</v>
      </c>
      <c r="Y1523" s="67" t="s">
        <v>362</v>
      </c>
      <c r="Z1523" s="67" t="s">
        <v>11803</v>
      </c>
      <c r="AA1523" s="67" t="s">
        <v>11804</v>
      </c>
      <c r="AB1523" s="67" t="s">
        <v>11805</v>
      </c>
      <c r="AC1523" s="67" t="s">
        <v>11806</v>
      </c>
      <c r="AD1523" s="67" t="s">
        <v>11807</v>
      </c>
      <c r="AE1523" s="67" t="s">
        <v>11808</v>
      </c>
      <c r="AF1523" s="67" t="s">
        <v>11809</v>
      </c>
    </row>
    <row r="1524" spans="1:32" s="8" customFormat="1" ht="14.4" x14ac:dyDescent="0.25">
      <c r="A1524" s="67" t="s">
        <v>16033</v>
      </c>
      <c r="B1524" s="67" t="s">
        <v>16034</v>
      </c>
      <c r="C1524" s="67" t="s">
        <v>16035</v>
      </c>
      <c r="D1524" s="67">
        <v>0.47899999999999998</v>
      </c>
      <c r="E1524" s="67">
        <v>-1.06208455</v>
      </c>
      <c r="F1524" s="68">
        <v>5.5300000000000004E-7</v>
      </c>
      <c r="G1524" s="68">
        <v>1.9800000000000001E-6</v>
      </c>
      <c r="H1524" s="67" t="s">
        <v>111</v>
      </c>
      <c r="I1524" s="67" t="s">
        <v>112</v>
      </c>
      <c r="J1524" s="67">
        <v>34.99</v>
      </c>
      <c r="K1524" s="67">
        <v>41.54</v>
      </c>
      <c r="L1524" s="67">
        <v>36.619999999999997</v>
      </c>
      <c r="M1524" s="67">
        <v>28.65</v>
      </c>
      <c r="N1524" s="67">
        <v>26.97</v>
      </c>
      <c r="O1524" s="67">
        <v>28.88</v>
      </c>
      <c r="P1524" s="67">
        <v>37.716666670000002</v>
      </c>
      <c r="Q1524" s="67">
        <v>28.166666670000001</v>
      </c>
      <c r="R1524" s="67" t="s">
        <v>248</v>
      </c>
      <c r="S1524" s="67" t="s">
        <v>249</v>
      </c>
      <c r="T1524" s="67" t="s">
        <v>16036</v>
      </c>
      <c r="U1524" s="67" t="s">
        <v>16037</v>
      </c>
      <c r="V1524" s="67" t="s">
        <v>117</v>
      </c>
      <c r="W1524" s="67" t="s">
        <v>118</v>
      </c>
      <c r="X1524" s="67" t="s">
        <v>16038</v>
      </c>
      <c r="Y1524" s="67" t="s">
        <v>253</v>
      </c>
      <c r="Z1524" s="67" t="s">
        <v>16039</v>
      </c>
      <c r="AA1524" s="67" t="s">
        <v>16040</v>
      </c>
      <c r="AB1524" s="67" t="s">
        <v>16041</v>
      </c>
      <c r="AC1524" s="67" t="s">
        <v>16042</v>
      </c>
      <c r="AD1524" s="67" t="s">
        <v>16043</v>
      </c>
      <c r="AE1524" s="67" t="s">
        <v>16044</v>
      </c>
      <c r="AF1524" s="67" t="s">
        <v>16045</v>
      </c>
    </row>
    <row r="1525" spans="1:32" s="8" customFormat="1" ht="14.4" x14ac:dyDescent="0.25">
      <c r="A1525" s="67" t="s">
        <v>16046</v>
      </c>
      <c r="B1525" s="67" t="s">
        <v>16047</v>
      </c>
      <c r="C1525" s="67" t="s">
        <v>16048</v>
      </c>
      <c r="D1525" s="67">
        <v>0.48599999999999999</v>
      </c>
      <c r="E1525" s="67">
        <v>-1.0422186579999999</v>
      </c>
      <c r="F1525" s="68">
        <v>6.2900000000000003E-7</v>
      </c>
      <c r="G1525" s="68">
        <v>2.2400000000000002E-6</v>
      </c>
      <c r="H1525" s="67" t="s">
        <v>111</v>
      </c>
      <c r="I1525" s="67" t="s">
        <v>112</v>
      </c>
      <c r="J1525" s="67">
        <v>3.71</v>
      </c>
      <c r="K1525" s="67">
        <v>3.08</v>
      </c>
      <c r="L1525" s="67">
        <v>3.71</v>
      </c>
      <c r="M1525" s="67">
        <v>2.73</v>
      </c>
      <c r="N1525" s="67">
        <v>2.34</v>
      </c>
      <c r="O1525" s="67">
        <v>2.78</v>
      </c>
      <c r="P1525" s="67">
        <v>3.5</v>
      </c>
      <c r="Q1525" s="67">
        <v>2.6166666670000001</v>
      </c>
      <c r="R1525" s="67" t="s">
        <v>133</v>
      </c>
      <c r="S1525" s="67" t="s">
        <v>133</v>
      </c>
      <c r="T1525" s="67" t="s">
        <v>16049</v>
      </c>
      <c r="U1525" s="67" t="s">
        <v>16050</v>
      </c>
      <c r="V1525" s="67" t="s">
        <v>16051</v>
      </c>
      <c r="W1525" s="67" t="s">
        <v>16052</v>
      </c>
      <c r="X1525" s="67" t="s">
        <v>16053</v>
      </c>
      <c r="Y1525" s="67" t="s">
        <v>120</v>
      </c>
      <c r="Z1525" s="67" t="s">
        <v>16054</v>
      </c>
      <c r="AA1525" s="67" t="s">
        <v>16055</v>
      </c>
      <c r="AB1525" s="67" t="s">
        <v>16056</v>
      </c>
      <c r="AC1525" s="67" t="s">
        <v>16057</v>
      </c>
      <c r="AD1525" s="67" t="s">
        <v>16058</v>
      </c>
      <c r="AE1525" s="67" t="s">
        <v>16059</v>
      </c>
      <c r="AF1525" s="67" t="s">
        <v>16060</v>
      </c>
    </row>
    <row r="1526" spans="1:32" s="8" customFormat="1" ht="14.4" x14ac:dyDescent="0.25">
      <c r="A1526" s="67" t="s">
        <v>16061</v>
      </c>
      <c r="B1526" s="67" t="s">
        <v>16062</v>
      </c>
      <c r="C1526" s="67" t="s">
        <v>9969</v>
      </c>
      <c r="D1526" s="67">
        <v>0.30099999999999999</v>
      </c>
      <c r="E1526" s="67">
        <v>-1.730124218</v>
      </c>
      <c r="F1526" s="68">
        <v>6.4000000000000001E-7</v>
      </c>
      <c r="G1526" s="68">
        <v>2.2800000000000002E-6</v>
      </c>
      <c r="H1526" s="67" t="s">
        <v>111</v>
      </c>
      <c r="I1526" s="67" t="s">
        <v>112</v>
      </c>
      <c r="J1526" s="67">
        <v>2.37</v>
      </c>
      <c r="K1526" s="67">
        <v>2.04</v>
      </c>
      <c r="L1526" s="67">
        <v>1.58</v>
      </c>
      <c r="M1526" s="67">
        <v>0.82</v>
      </c>
      <c r="N1526" s="67">
        <v>1.1100000000000001</v>
      </c>
      <c r="O1526" s="67">
        <v>0.85</v>
      </c>
      <c r="P1526" s="67">
        <v>1.996666667</v>
      </c>
      <c r="Q1526" s="67">
        <v>0.926666667</v>
      </c>
      <c r="R1526" s="67" t="s">
        <v>6201</v>
      </c>
      <c r="S1526" s="67" t="s">
        <v>6202</v>
      </c>
      <c r="T1526" s="67" t="s">
        <v>6203</v>
      </c>
      <c r="U1526" s="67" t="s">
        <v>6204</v>
      </c>
      <c r="V1526" s="67" t="s">
        <v>6205</v>
      </c>
      <c r="W1526" s="67" t="s">
        <v>6206</v>
      </c>
      <c r="X1526" s="67" t="s">
        <v>6207</v>
      </c>
      <c r="Y1526" s="67" t="s">
        <v>120</v>
      </c>
      <c r="Z1526" s="67" t="s">
        <v>16063</v>
      </c>
      <c r="AA1526" s="67" t="s">
        <v>16064</v>
      </c>
      <c r="AB1526" s="67" t="s">
        <v>6210</v>
      </c>
      <c r="AC1526" s="67" t="s">
        <v>6211</v>
      </c>
      <c r="AD1526" s="67" t="s">
        <v>8041</v>
      </c>
      <c r="AE1526" s="67" t="s">
        <v>8042</v>
      </c>
      <c r="AF1526" s="67" t="s">
        <v>8043</v>
      </c>
    </row>
    <row r="1527" spans="1:32" s="8" customFormat="1" ht="14.4" x14ac:dyDescent="0.25">
      <c r="A1527" s="67" t="s">
        <v>16065</v>
      </c>
      <c r="B1527" s="67" t="s">
        <v>16066</v>
      </c>
      <c r="C1527" s="67" t="s">
        <v>16067</v>
      </c>
      <c r="D1527" s="67">
        <v>0.497</v>
      </c>
      <c r="E1527" s="67">
        <v>-1.009263032</v>
      </c>
      <c r="F1527" s="68">
        <v>6.4600000000000004E-7</v>
      </c>
      <c r="G1527" s="68">
        <v>2.3E-6</v>
      </c>
      <c r="H1527" s="67" t="s">
        <v>111</v>
      </c>
      <c r="I1527" s="67" t="s">
        <v>112</v>
      </c>
      <c r="J1527" s="67">
        <v>10.6</v>
      </c>
      <c r="K1527" s="67">
        <v>11.57</v>
      </c>
      <c r="L1527" s="67">
        <v>9.68</v>
      </c>
      <c r="M1527" s="67">
        <v>7.67</v>
      </c>
      <c r="N1527" s="67">
        <v>7.51</v>
      </c>
      <c r="O1527" s="67">
        <v>9.34</v>
      </c>
      <c r="P1527" s="67">
        <v>10.616666670000001</v>
      </c>
      <c r="Q1527" s="67">
        <v>8.1733333330000004</v>
      </c>
      <c r="R1527" s="67" t="s">
        <v>13574</v>
      </c>
      <c r="S1527" s="67" t="s">
        <v>13575</v>
      </c>
      <c r="T1527" s="67" t="s">
        <v>133</v>
      </c>
      <c r="U1527" s="67" t="s">
        <v>133</v>
      </c>
      <c r="V1527" s="67" t="s">
        <v>133</v>
      </c>
      <c r="W1527" s="67" t="s">
        <v>133</v>
      </c>
      <c r="X1527" s="67" t="s">
        <v>16068</v>
      </c>
      <c r="Y1527" s="67" t="s">
        <v>156</v>
      </c>
      <c r="Z1527" s="67" t="s">
        <v>16069</v>
      </c>
      <c r="AA1527" s="67" t="s">
        <v>16070</v>
      </c>
      <c r="AB1527" s="67" t="s">
        <v>16071</v>
      </c>
      <c r="AC1527" s="67" t="s">
        <v>16072</v>
      </c>
      <c r="AD1527" s="67" t="s">
        <v>16073</v>
      </c>
      <c r="AE1527" s="67" t="s">
        <v>16074</v>
      </c>
      <c r="AF1527" s="67" t="s">
        <v>16075</v>
      </c>
    </row>
    <row r="1528" spans="1:32" s="8" customFormat="1" ht="14.4" x14ac:dyDescent="0.25">
      <c r="A1528" s="67" t="s">
        <v>16076</v>
      </c>
      <c r="B1528" s="67"/>
      <c r="C1528" s="67" t="s">
        <v>233</v>
      </c>
      <c r="D1528" s="67">
        <v>0.38600000000000001</v>
      </c>
      <c r="E1528" s="67">
        <v>-1.3738973779999999</v>
      </c>
      <c r="F1528" s="68">
        <v>6.6400000000000002E-7</v>
      </c>
      <c r="G1528" s="68">
        <v>2.3599999999999999E-6</v>
      </c>
      <c r="H1528" s="67" t="s">
        <v>111</v>
      </c>
      <c r="I1528" s="67" t="s">
        <v>112</v>
      </c>
      <c r="J1528" s="67">
        <v>5.01</v>
      </c>
      <c r="K1528" s="67">
        <v>5.1100000000000003</v>
      </c>
      <c r="L1528" s="67">
        <v>4.3600000000000003</v>
      </c>
      <c r="M1528" s="67">
        <v>2.99</v>
      </c>
      <c r="N1528" s="67">
        <v>3.54</v>
      </c>
      <c r="O1528" s="67">
        <v>2.0499999999999998</v>
      </c>
      <c r="P1528" s="67">
        <v>4.8266666669999996</v>
      </c>
      <c r="Q1528" s="67">
        <v>2.86</v>
      </c>
      <c r="R1528" s="67" t="s">
        <v>133</v>
      </c>
      <c r="S1528" s="67" t="s">
        <v>133</v>
      </c>
      <c r="T1528" s="67" t="s">
        <v>133</v>
      </c>
      <c r="U1528" s="67" t="s">
        <v>133</v>
      </c>
      <c r="V1528" s="67" t="s">
        <v>133</v>
      </c>
      <c r="W1528" s="67" t="s">
        <v>133</v>
      </c>
      <c r="X1528" s="67" t="s">
        <v>133</v>
      </c>
      <c r="Y1528" s="67" t="s">
        <v>133</v>
      </c>
      <c r="Z1528" s="67" t="s">
        <v>133</v>
      </c>
      <c r="AA1528" s="67" t="s">
        <v>133</v>
      </c>
      <c r="AB1528" s="67" t="s">
        <v>133</v>
      </c>
      <c r="AC1528" s="67" t="s">
        <v>133</v>
      </c>
      <c r="AD1528" s="67" t="s">
        <v>133</v>
      </c>
      <c r="AE1528" s="67" t="s">
        <v>133</v>
      </c>
      <c r="AF1528" s="67" t="s">
        <v>133</v>
      </c>
    </row>
    <row r="1529" spans="1:32" s="8" customFormat="1" ht="14.4" x14ac:dyDescent="0.25">
      <c r="A1529" s="67" t="s">
        <v>16077</v>
      </c>
      <c r="B1529" s="67" t="s">
        <v>16078</v>
      </c>
      <c r="C1529" s="67" t="s">
        <v>16079</v>
      </c>
      <c r="D1529" s="67">
        <v>4.0490000000000004</v>
      </c>
      <c r="E1529" s="67">
        <v>2.0174428</v>
      </c>
      <c r="F1529" s="68">
        <v>6.75E-7</v>
      </c>
      <c r="G1529" s="68">
        <v>2.3999999999999999E-6</v>
      </c>
      <c r="H1529" s="67" t="s">
        <v>111</v>
      </c>
      <c r="I1529" s="67" t="s">
        <v>165</v>
      </c>
      <c r="J1529" s="67">
        <v>0.36</v>
      </c>
      <c r="K1529" s="67">
        <v>0.15</v>
      </c>
      <c r="L1529" s="67">
        <v>0.39</v>
      </c>
      <c r="M1529" s="67">
        <v>1.78</v>
      </c>
      <c r="N1529" s="67">
        <v>1.71</v>
      </c>
      <c r="O1529" s="67">
        <v>2.0499999999999998</v>
      </c>
      <c r="P1529" s="67">
        <v>0.3</v>
      </c>
      <c r="Q1529" s="67">
        <v>1.846666667</v>
      </c>
      <c r="R1529" s="67" t="s">
        <v>133</v>
      </c>
      <c r="S1529" s="67" t="s">
        <v>133</v>
      </c>
      <c r="T1529" s="67" t="s">
        <v>133</v>
      </c>
      <c r="U1529" s="67" t="s">
        <v>133</v>
      </c>
      <c r="V1529" s="67" t="s">
        <v>133</v>
      </c>
      <c r="W1529" s="67" t="s">
        <v>133</v>
      </c>
      <c r="X1529" s="67" t="s">
        <v>3664</v>
      </c>
      <c r="Y1529" s="67" t="s">
        <v>277</v>
      </c>
      <c r="Z1529" s="67" t="s">
        <v>16080</v>
      </c>
      <c r="AA1529" s="67" t="s">
        <v>16081</v>
      </c>
      <c r="AB1529" s="67" t="s">
        <v>16082</v>
      </c>
      <c r="AC1529" s="67" t="s">
        <v>16083</v>
      </c>
      <c r="AD1529" s="67" t="s">
        <v>16084</v>
      </c>
      <c r="AE1529" s="67" t="s">
        <v>16085</v>
      </c>
      <c r="AF1529" s="67" t="s">
        <v>16086</v>
      </c>
    </row>
    <row r="1530" spans="1:32" s="8" customFormat="1" ht="14.4" x14ac:dyDescent="0.25">
      <c r="A1530" s="67" t="s">
        <v>16087</v>
      </c>
      <c r="B1530" s="67" t="s">
        <v>16088</v>
      </c>
      <c r="C1530" s="67" t="s">
        <v>16089</v>
      </c>
      <c r="D1530" s="67">
        <v>2.681</v>
      </c>
      <c r="E1530" s="67">
        <v>1.42280338</v>
      </c>
      <c r="F1530" s="68">
        <v>7.3799999999999996E-7</v>
      </c>
      <c r="G1530" s="68">
        <v>2.6199999999999999E-6</v>
      </c>
      <c r="H1530" s="67" t="s">
        <v>111</v>
      </c>
      <c r="I1530" s="67" t="s">
        <v>165</v>
      </c>
      <c r="J1530" s="67">
        <v>0.64</v>
      </c>
      <c r="K1530" s="67">
        <v>0.67</v>
      </c>
      <c r="L1530" s="67">
        <v>0.55000000000000004</v>
      </c>
      <c r="M1530" s="67">
        <v>2.42</v>
      </c>
      <c r="N1530" s="67">
        <v>2.72</v>
      </c>
      <c r="O1530" s="67">
        <v>2.61</v>
      </c>
      <c r="P1530" s="67">
        <v>0.62</v>
      </c>
      <c r="Q1530" s="67">
        <v>2.5833333330000001</v>
      </c>
      <c r="R1530" s="67" t="s">
        <v>5894</v>
      </c>
      <c r="S1530" s="67" t="s">
        <v>5895</v>
      </c>
      <c r="T1530" s="67" t="s">
        <v>9960</v>
      </c>
      <c r="U1530" s="67" t="s">
        <v>9961</v>
      </c>
      <c r="V1530" s="67" t="s">
        <v>6315</v>
      </c>
      <c r="W1530" s="67" t="s">
        <v>6316</v>
      </c>
      <c r="X1530" s="67" t="s">
        <v>1939</v>
      </c>
      <c r="Y1530" s="67" t="s">
        <v>120</v>
      </c>
      <c r="Z1530" s="67" t="s">
        <v>16090</v>
      </c>
      <c r="AA1530" s="67" t="s">
        <v>16091</v>
      </c>
      <c r="AB1530" s="67" t="s">
        <v>11178</v>
      </c>
      <c r="AC1530" s="67" t="s">
        <v>11179</v>
      </c>
      <c r="AD1530" s="67" t="s">
        <v>16092</v>
      </c>
      <c r="AE1530" s="67" t="s">
        <v>16093</v>
      </c>
      <c r="AF1530" s="67" t="s">
        <v>16094</v>
      </c>
    </row>
    <row r="1531" spans="1:32" s="8" customFormat="1" ht="14.4" x14ac:dyDescent="0.25">
      <c r="A1531" s="67" t="s">
        <v>16095</v>
      </c>
      <c r="B1531" s="67" t="s">
        <v>16096</v>
      </c>
      <c r="C1531" s="67" t="s">
        <v>16097</v>
      </c>
      <c r="D1531" s="67">
        <v>2.141</v>
      </c>
      <c r="E1531" s="67">
        <v>1.098209408</v>
      </c>
      <c r="F1531" s="68">
        <v>7.7199999999999998E-7</v>
      </c>
      <c r="G1531" s="68">
        <v>2.7300000000000001E-6</v>
      </c>
      <c r="H1531" s="67" t="s">
        <v>111</v>
      </c>
      <c r="I1531" s="67" t="s">
        <v>165</v>
      </c>
      <c r="J1531" s="67">
        <v>1.42</v>
      </c>
      <c r="K1531" s="67">
        <v>1.53</v>
      </c>
      <c r="L1531" s="67">
        <v>1.85</v>
      </c>
      <c r="M1531" s="67">
        <v>5.28</v>
      </c>
      <c r="N1531" s="67">
        <v>4.92</v>
      </c>
      <c r="O1531" s="67">
        <v>5.59</v>
      </c>
      <c r="P1531" s="67">
        <v>1.6</v>
      </c>
      <c r="Q1531" s="67">
        <v>5.2633333330000003</v>
      </c>
      <c r="R1531" s="67" t="s">
        <v>5894</v>
      </c>
      <c r="S1531" s="67" t="s">
        <v>5895</v>
      </c>
      <c r="T1531" s="67" t="s">
        <v>8970</v>
      </c>
      <c r="U1531" s="67" t="s">
        <v>8971</v>
      </c>
      <c r="V1531" s="67" t="s">
        <v>133</v>
      </c>
      <c r="W1531" s="67" t="s">
        <v>133</v>
      </c>
      <c r="X1531" s="67" t="s">
        <v>1939</v>
      </c>
      <c r="Y1531" s="67" t="s">
        <v>120</v>
      </c>
      <c r="Z1531" s="67" t="s">
        <v>16098</v>
      </c>
      <c r="AA1531" s="67" t="s">
        <v>16099</v>
      </c>
      <c r="AB1531" s="67" t="s">
        <v>133</v>
      </c>
      <c r="AC1531" s="67" t="s">
        <v>133</v>
      </c>
      <c r="AD1531" s="67" t="s">
        <v>16100</v>
      </c>
      <c r="AE1531" s="67" t="s">
        <v>16101</v>
      </c>
      <c r="AF1531" s="67" t="s">
        <v>16102</v>
      </c>
    </row>
    <row r="1532" spans="1:32" s="8" customFormat="1" ht="14.4" x14ac:dyDescent="0.25">
      <c r="A1532" s="67" t="s">
        <v>16103</v>
      </c>
      <c r="B1532" s="67"/>
      <c r="C1532" s="67" t="s">
        <v>233</v>
      </c>
      <c r="D1532" s="67">
        <v>2.0750000000000002</v>
      </c>
      <c r="E1532" s="67">
        <v>1.0530689310000001</v>
      </c>
      <c r="F1532" s="68">
        <v>7.8599999999999997E-7</v>
      </c>
      <c r="G1532" s="68">
        <v>2.7800000000000001E-6</v>
      </c>
      <c r="H1532" s="67" t="s">
        <v>111</v>
      </c>
      <c r="I1532" s="67" t="s">
        <v>165</v>
      </c>
      <c r="J1532" s="67">
        <v>11.31</v>
      </c>
      <c r="K1532" s="67">
        <v>6.82</v>
      </c>
      <c r="L1532" s="67">
        <v>10.71</v>
      </c>
      <c r="M1532" s="67">
        <v>29.72</v>
      </c>
      <c r="N1532" s="67">
        <v>29.84</v>
      </c>
      <c r="O1532" s="67">
        <v>33.03</v>
      </c>
      <c r="P1532" s="67">
        <v>9.6133333329999999</v>
      </c>
      <c r="Q1532" s="67">
        <v>30.86333333</v>
      </c>
      <c r="R1532" s="67" t="s">
        <v>133</v>
      </c>
      <c r="S1532" s="67" t="s">
        <v>133</v>
      </c>
      <c r="T1532" s="67" t="s">
        <v>133</v>
      </c>
      <c r="U1532" s="67" t="s">
        <v>133</v>
      </c>
      <c r="V1532" s="67" t="s">
        <v>133</v>
      </c>
      <c r="W1532" s="67" t="s">
        <v>133</v>
      </c>
      <c r="X1532" s="67" t="s">
        <v>133</v>
      </c>
      <c r="Y1532" s="67" t="s">
        <v>133</v>
      </c>
      <c r="Z1532" s="67" t="s">
        <v>133</v>
      </c>
      <c r="AA1532" s="67" t="s">
        <v>133</v>
      </c>
      <c r="AB1532" s="67" t="s">
        <v>133</v>
      </c>
      <c r="AC1532" s="67" t="s">
        <v>133</v>
      </c>
      <c r="AD1532" s="67" t="s">
        <v>133</v>
      </c>
      <c r="AE1532" s="67" t="s">
        <v>133</v>
      </c>
      <c r="AF1532" s="67" t="s">
        <v>133</v>
      </c>
    </row>
    <row r="1533" spans="1:32" s="8" customFormat="1" ht="14.4" x14ac:dyDescent="0.25">
      <c r="A1533" s="67" t="s">
        <v>16104</v>
      </c>
      <c r="B1533" s="67" t="s">
        <v>16105</v>
      </c>
      <c r="C1533" s="67" t="s">
        <v>16106</v>
      </c>
      <c r="D1533" s="67">
        <v>0.44900000000000001</v>
      </c>
      <c r="E1533" s="67">
        <v>-1.1550297979999999</v>
      </c>
      <c r="F1533" s="68">
        <v>8.0100000000000004E-7</v>
      </c>
      <c r="G1533" s="68">
        <v>2.83E-6</v>
      </c>
      <c r="H1533" s="67" t="s">
        <v>111</v>
      </c>
      <c r="I1533" s="67" t="s">
        <v>112</v>
      </c>
      <c r="J1533" s="67">
        <v>13.54</v>
      </c>
      <c r="K1533" s="67">
        <v>14.78</v>
      </c>
      <c r="L1533" s="67">
        <v>12.85</v>
      </c>
      <c r="M1533" s="67">
        <v>9.16</v>
      </c>
      <c r="N1533" s="67">
        <v>11.08</v>
      </c>
      <c r="O1533" s="67">
        <v>8.49</v>
      </c>
      <c r="P1533" s="67">
        <v>13.723333330000001</v>
      </c>
      <c r="Q1533" s="67">
        <v>9.5766666669999996</v>
      </c>
      <c r="R1533" s="67" t="s">
        <v>140</v>
      </c>
      <c r="S1533" s="67" t="s">
        <v>141</v>
      </c>
      <c r="T1533" s="67" t="s">
        <v>133</v>
      </c>
      <c r="U1533" s="67" t="s">
        <v>133</v>
      </c>
      <c r="V1533" s="67" t="s">
        <v>133</v>
      </c>
      <c r="W1533" s="67" t="s">
        <v>133</v>
      </c>
      <c r="X1533" s="67" t="s">
        <v>144</v>
      </c>
      <c r="Y1533" s="67" t="s">
        <v>145</v>
      </c>
      <c r="Z1533" s="67" t="s">
        <v>16107</v>
      </c>
      <c r="AA1533" s="67" t="s">
        <v>16108</v>
      </c>
      <c r="AB1533" s="67" t="s">
        <v>148</v>
      </c>
      <c r="AC1533" s="67" t="s">
        <v>149</v>
      </c>
      <c r="AD1533" s="67" t="s">
        <v>150</v>
      </c>
      <c r="AE1533" s="67" t="s">
        <v>151</v>
      </c>
      <c r="AF1533" s="67" t="s">
        <v>151</v>
      </c>
    </row>
    <row r="1534" spans="1:32" s="8" customFormat="1" ht="14.4" x14ac:dyDescent="0.25">
      <c r="A1534" s="67" t="s">
        <v>16109</v>
      </c>
      <c r="B1534" s="67" t="s">
        <v>16110</v>
      </c>
      <c r="C1534" s="67" t="s">
        <v>16111</v>
      </c>
      <c r="D1534" s="67">
        <v>9.4E-2</v>
      </c>
      <c r="E1534" s="67">
        <v>-3.412035361</v>
      </c>
      <c r="F1534" s="68">
        <v>8.2999999999999999E-7</v>
      </c>
      <c r="G1534" s="68">
        <v>2.9299999999999999E-6</v>
      </c>
      <c r="H1534" s="67" t="s">
        <v>111</v>
      </c>
      <c r="I1534" s="67" t="s">
        <v>112</v>
      </c>
      <c r="J1534" s="67">
        <v>2.87</v>
      </c>
      <c r="K1534" s="67">
        <v>2.3199999999999998</v>
      </c>
      <c r="L1534" s="67">
        <v>1.69</v>
      </c>
      <c r="M1534" s="67">
        <v>0.4</v>
      </c>
      <c r="N1534" s="67">
        <v>0.1</v>
      </c>
      <c r="O1534" s="67">
        <v>0.45</v>
      </c>
      <c r="P1534" s="67">
        <v>2.2933333330000001</v>
      </c>
      <c r="Q1534" s="67">
        <v>0.31666666700000001</v>
      </c>
      <c r="R1534" s="67" t="s">
        <v>2695</v>
      </c>
      <c r="S1534" s="67" t="s">
        <v>2696</v>
      </c>
      <c r="T1534" s="67" t="s">
        <v>2697</v>
      </c>
      <c r="U1534" s="67" t="s">
        <v>2698</v>
      </c>
      <c r="V1534" s="67" t="s">
        <v>2699</v>
      </c>
      <c r="W1534" s="67" t="s">
        <v>2700</v>
      </c>
      <c r="X1534" s="67" t="s">
        <v>8400</v>
      </c>
      <c r="Y1534" s="67" t="s">
        <v>145</v>
      </c>
      <c r="Z1534" s="67" t="s">
        <v>16112</v>
      </c>
      <c r="AA1534" s="67" t="s">
        <v>16113</v>
      </c>
      <c r="AB1534" s="67" t="s">
        <v>16114</v>
      </c>
      <c r="AC1534" s="67" t="s">
        <v>16115</v>
      </c>
      <c r="AD1534" s="67" t="s">
        <v>16116</v>
      </c>
      <c r="AE1534" s="67" t="s">
        <v>16117</v>
      </c>
      <c r="AF1534" s="67" t="s">
        <v>16118</v>
      </c>
    </row>
    <row r="1535" spans="1:32" s="8" customFormat="1" ht="14.4" x14ac:dyDescent="0.25">
      <c r="A1535" s="67" t="s">
        <v>16119</v>
      </c>
      <c r="B1535" s="67" t="s">
        <v>16120</v>
      </c>
      <c r="C1535" s="67" t="s">
        <v>16121</v>
      </c>
      <c r="D1535" s="67">
        <v>5.8010000000000002</v>
      </c>
      <c r="E1535" s="67">
        <v>2.5363380800000002</v>
      </c>
      <c r="F1535" s="68">
        <v>8.6799999999999999E-7</v>
      </c>
      <c r="G1535" s="68">
        <v>3.0599999999999999E-6</v>
      </c>
      <c r="H1535" s="67" t="s">
        <v>111</v>
      </c>
      <c r="I1535" s="67" t="s">
        <v>165</v>
      </c>
      <c r="J1535" s="67">
        <v>0.04</v>
      </c>
      <c r="K1535" s="67">
        <v>0.47</v>
      </c>
      <c r="L1535" s="67">
        <v>0.19</v>
      </c>
      <c r="M1535" s="67">
        <v>2.29</v>
      </c>
      <c r="N1535" s="67">
        <v>2.1800000000000002</v>
      </c>
      <c r="O1535" s="67">
        <v>1.89</v>
      </c>
      <c r="P1535" s="67">
        <v>0.233333333</v>
      </c>
      <c r="Q1535" s="67">
        <v>2.12</v>
      </c>
      <c r="R1535" s="67" t="s">
        <v>131</v>
      </c>
      <c r="S1535" s="67" t="s">
        <v>132</v>
      </c>
      <c r="T1535" s="67" t="s">
        <v>133</v>
      </c>
      <c r="U1535" s="67" t="s">
        <v>133</v>
      </c>
      <c r="V1535" s="67" t="s">
        <v>133</v>
      </c>
      <c r="W1535" s="67" t="s">
        <v>133</v>
      </c>
      <c r="X1535" s="67" t="s">
        <v>16122</v>
      </c>
      <c r="Y1535" s="67" t="s">
        <v>156</v>
      </c>
      <c r="Z1535" s="67" t="s">
        <v>16123</v>
      </c>
      <c r="AA1535" s="67" t="s">
        <v>16124</v>
      </c>
      <c r="AB1535" s="67" t="s">
        <v>16125</v>
      </c>
      <c r="AC1535" s="67" t="s">
        <v>16126</v>
      </c>
      <c r="AD1535" s="67" t="s">
        <v>14123</v>
      </c>
      <c r="AE1535" s="67" t="s">
        <v>14124</v>
      </c>
      <c r="AF1535" s="67" t="s">
        <v>14125</v>
      </c>
    </row>
    <row r="1536" spans="1:32" s="8" customFormat="1" ht="14.4" x14ac:dyDescent="0.25">
      <c r="A1536" s="67" t="s">
        <v>16127</v>
      </c>
      <c r="B1536" s="67" t="s">
        <v>16128</v>
      </c>
      <c r="C1536" s="67" t="s">
        <v>16129</v>
      </c>
      <c r="D1536" s="67">
        <v>2.169</v>
      </c>
      <c r="E1536" s="67">
        <v>1.117068277</v>
      </c>
      <c r="F1536" s="68">
        <v>9.3099999999999996E-7</v>
      </c>
      <c r="G1536" s="68">
        <v>3.27E-6</v>
      </c>
      <c r="H1536" s="67" t="s">
        <v>111</v>
      </c>
      <c r="I1536" s="67" t="s">
        <v>165</v>
      </c>
      <c r="J1536" s="67">
        <v>0.71</v>
      </c>
      <c r="K1536" s="67">
        <v>0.85</v>
      </c>
      <c r="L1536" s="67">
        <v>0.7</v>
      </c>
      <c r="M1536" s="67">
        <v>3</v>
      </c>
      <c r="N1536" s="67">
        <v>2.38</v>
      </c>
      <c r="O1536" s="67">
        <v>2.92</v>
      </c>
      <c r="P1536" s="67">
        <v>0.75333333300000005</v>
      </c>
      <c r="Q1536" s="67">
        <v>2.766666667</v>
      </c>
      <c r="R1536" s="67" t="s">
        <v>16130</v>
      </c>
      <c r="S1536" s="67" t="s">
        <v>16131</v>
      </c>
      <c r="T1536" s="67" t="s">
        <v>16132</v>
      </c>
      <c r="U1536" s="67" t="s">
        <v>16133</v>
      </c>
      <c r="V1536" s="67" t="s">
        <v>133</v>
      </c>
      <c r="W1536" s="67" t="s">
        <v>133</v>
      </c>
      <c r="X1536" s="67" t="s">
        <v>16134</v>
      </c>
      <c r="Y1536" s="67" t="s">
        <v>498</v>
      </c>
      <c r="Z1536" s="67" t="s">
        <v>16135</v>
      </c>
      <c r="AA1536" s="67" t="s">
        <v>16136</v>
      </c>
      <c r="AB1536" s="67" t="s">
        <v>16137</v>
      </c>
      <c r="AC1536" s="67" t="s">
        <v>16138</v>
      </c>
      <c r="AD1536" s="67" t="s">
        <v>16139</v>
      </c>
      <c r="AE1536" s="67" t="s">
        <v>16140</v>
      </c>
      <c r="AF1536" s="67" t="s">
        <v>16141</v>
      </c>
    </row>
    <row r="1537" spans="1:32" s="8" customFormat="1" ht="14.4" x14ac:dyDescent="0.25">
      <c r="A1537" s="67" t="s">
        <v>16142</v>
      </c>
      <c r="B1537" s="67" t="s">
        <v>16143</v>
      </c>
      <c r="C1537" s="67" t="s">
        <v>16144</v>
      </c>
      <c r="D1537" s="67">
        <v>5.4109999999999996</v>
      </c>
      <c r="E1537" s="67">
        <v>2.4358816860000001</v>
      </c>
      <c r="F1537" s="68">
        <v>9.4399999999999998E-7</v>
      </c>
      <c r="G1537" s="68">
        <v>3.32E-6</v>
      </c>
      <c r="H1537" s="67" t="s">
        <v>111</v>
      </c>
      <c r="I1537" s="67" t="s">
        <v>165</v>
      </c>
      <c r="J1537" s="67">
        <v>0.15</v>
      </c>
      <c r="K1537" s="67">
        <v>0.12</v>
      </c>
      <c r="L1537" s="67">
        <v>0.05</v>
      </c>
      <c r="M1537" s="67">
        <v>0.95</v>
      </c>
      <c r="N1537" s="67">
        <v>1.04</v>
      </c>
      <c r="O1537" s="67">
        <v>0.68</v>
      </c>
      <c r="P1537" s="67">
        <v>0.10666666700000001</v>
      </c>
      <c r="Q1537" s="67">
        <v>0.89</v>
      </c>
      <c r="R1537" s="67" t="s">
        <v>133</v>
      </c>
      <c r="S1537" s="67" t="s">
        <v>133</v>
      </c>
      <c r="T1537" s="67" t="s">
        <v>133</v>
      </c>
      <c r="U1537" s="67" t="s">
        <v>133</v>
      </c>
      <c r="V1537" s="67" t="s">
        <v>133</v>
      </c>
      <c r="W1537" s="67" t="s">
        <v>133</v>
      </c>
      <c r="X1537" s="67" t="s">
        <v>16145</v>
      </c>
      <c r="Y1537" s="67" t="s">
        <v>120</v>
      </c>
      <c r="Z1537" s="67" t="s">
        <v>16146</v>
      </c>
      <c r="AA1537" s="67" t="s">
        <v>16147</v>
      </c>
      <c r="AB1537" s="67" t="s">
        <v>133</v>
      </c>
      <c r="AC1537" s="67" t="s">
        <v>133</v>
      </c>
      <c r="AD1537" s="67" t="s">
        <v>133</v>
      </c>
      <c r="AE1537" s="67" t="s">
        <v>133</v>
      </c>
      <c r="AF1537" s="67" t="s">
        <v>133</v>
      </c>
    </row>
    <row r="1538" spans="1:32" s="8" customFormat="1" ht="14.4" x14ac:dyDescent="0.25">
      <c r="A1538" s="67" t="s">
        <v>16148</v>
      </c>
      <c r="B1538" s="67" t="s">
        <v>16149</v>
      </c>
      <c r="C1538" s="67" t="s">
        <v>15191</v>
      </c>
      <c r="D1538" s="67">
        <v>2.0129999999999999</v>
      </c>
      <c r="E1538" s="67">
        <v>1.0097053140000001</v>
      </c>
      <c r="F1538" s="68">
        <v>1.0100000000000001E-6</v>
      </c>
      <c r="G1538" s="68">
        <v>3.5300000000000001E-6</v>
      </c>
      <c r="H1538" s="67" t="s">
        <v>111</v>
      </c>
      <c r="I1538" s="67" t="s">
        <v>165</v>
      </c>
      <c r="J1538" s="67">
        <v>3.52</v>
      </c>
      <c r="K1538" s="67">
        <v>3.64</v>
      </c>
      <c r="L1538" s="67">
        <v>3.01</v>
      </c>
      <c r="M1538" s="67">
        <v>10.63</v>
      </c>
      <c r="N1538" s="67">
        <v>10.07</v>
      </c>
      <c r="O1538" s="67">
        <v>10.54</v>
      </c>
      <c r="P1538" s="67">
        <v>3.39</v>
      </c>
      <c r="Q1538" s="67">
        <v>10.41333333</v>
      </c>
      <c r="R1538" s="67" t="s">
        <v>15192</v>
      </c>
      <c r="S1538" s="67" t="s">
        <v>15193</v>
      </c>
      <c r="T1538" s="67" t="s">
        <v>15194</v>
      </c>
      <c r="U1538" s="67" t="s">
        <v>15195</v>
      </c>
      <c r="V1538" s="67" t="s">
        <v>15196</v>
      </c>
      <c r="W1538" s="67" t="s">
        <v>15197</v>
      </c>
      <c r="X1538" s="67" t="s">
        <v>1537</v>
      </c>
      <c r="Y1538" s="67" t="s">
        <v>498</v>
      </c>
      <c r="Z1538" s="67" t="s">
        <v>16150</v>
      </c>
      <c r="AA1538" s="67" t="s">
        <v>16151</v>
      </c>
      <c r="AB1538" s="67" t="s">
        <v>16152</v>
      </c>
      <c r="AC1538" s="67" t="s">
        <v>16153</v>
      </c>
      <c r="AD1538" s="67" t="s">
        <v>15202</v>
      </c>
      <c r="AE1538" s="67" t="s">
        <v>15203</v>
      </c>
      <c r="AF1538" s="67" t="s">
        <v>15204</v>
      </c>
    </row>
    <row r="1539" spans="1:32" s="8" customFormat="1" ht="14.4" x14ac:dyDescent="0.25">
      <c r="A1539" s="67" t="s">
        <v>16154</v>
      </c>
      <c r="B1539" s="67" t="s">
        <v>16155</v>
      </c>
      <c r="C1539" s="67" t="s">
        <v>16156</v>
      </c>
      <c r="D1539" s="67">
        <v>0.46899999999999997</v>
      </c>
      <c r="E1539" s="67">
        <v>-1.0913641489999999</v>
      </c>
      <c r="F1539" s="68">
        <v>1.0100000000000001E-6</v>
      </c>
      <c r="G1539" s="68">
        <v>3.5599999999999998E-6</v>
      </c>
      <c r="H1539" s="67" t="s">
        <v>111</v>
      </c>
      <c r="I1539" s="67" t="s">
        <v>112</v>
      </c>
      <c r="J1539" s="67">
        <v>5.38</v>
      </c>
      <c r="K1539" s="67">
        <v>5.39</v>
      </c>
      <c r="L1539" s="67">
        <v>4.7300000000000004</v>
      </c>
      <c r="M1539" s="67">
        <v>3.11</v>
      </c>
      <c r="N1539" s="67">
        <v>3.4</v>
      </c>
      <c r="O1539" s="67">
        <v>3.7</v>
      </c>
      <c r="P1539" s="67">
        <v>5.1666666670000003</v>
      </c>
      <c r="Q1539" s="67">
        <v>3.403333333</v>
      </c>
      <c r="R1539" s="67" t="s">
        <v>3038</v>
      </c>
      <c r="S1539" s="67" t="s">
        <v>3039</v>
      </c>
      <c r="T1539" s="67" t="s">
        <v>3040</v>
      </c>
      <c r="U1539" s="67" t="s">
        <v>3041</v>
      </c>
      <c r="V1539" s="67" t="s">
        <v>3042</v>
      </c>
      <c r="W1539" s="67" t="s">
        <v>3043</v>
      </c>
      <c r="X1539" s="67" t="s">
        <v>3044</v>
      </c>
      <c r="Y1539" s="67" t="s">
        <v>3045</v>
      </c>
      <c r="Z1539" s="67" t="s">
        <v>16157</v>
      </c>
      <c r="AA1539" s="67" t="s">
        <v>16158</v>
      </c>
      <c r="AB1539" s="67" t="s">
        <v>15773</v>
      </c>
      <c r="AC1539" s="67" t="s">
        <v>3049</v>
      </c>
      <c r="AD1539" s="67" t="s">
        <v>16159</v>
      </c>
      <c r="AE1539" s="67" t="s">
        <v>16160</v>
      </c>
      <c r="AF1539" s="67" t="s">
        <v>16161</v>
      </c>
    </row>
    <row r="1540" spans="1:32" s="8" customFormat="1" ht="14.4" x14ac:dyDescent="0.25">
      <c r="A1540" s="67" t="s">
        <v>16162</v>
      </c>
      <c r="B1540" s="67" t="s">
        <v>16163</v>
      </c>
      <c r="C1540" s="67" t="s">
        <v>16164</v>
      </c>
      <c r="D1540" s="67">
        <v>0.44700000000000001</v>
      </c>
      <c r="E1540" s="67">
        <v>-1.1603393909999999</v>
      </c>
      <c r="F1540" s="68">
        <v>1.0499999999999999E-6</v>
      </c>
      <c r="G1540" s="68">
        <v>3.6600000000000001E-6</v>
      </c>
      <c r="H1540" s="67" t="s">
        <v>111</v>
      </c>
      <c r="I1540" s="67" t="s">
        <v>112</v>
      </c>
      <c r="J1540" s="67">
        <v>8.43</v>
      </c>
      <c r="K1540" s="67">
        <v>10.15</v>
      </c>
      <c r="L1540" s="67">
        <v>10</v>
      </c>
      <c r="M1540" s="67">
        <v>4.37</v>
      </c>
      <c r="N1540" s="67">
        <v>5.08</v>
      </c>
      <c r="O1540" s="67">
        <v>6.64</v>
      </c>
      <c r="P1540" s="67">
        <v>9.5266666670000006</v>
      </c>
      <c r="Q1540" s="67">
        <v>5.3633333329999999</v>
      </c>
      <c r="R1540" s="67" t="s">
        <v>16165</v>
      </c>
      <c r="S1540" s="67" t="s">
        <v>16166</v>
      </c>
      <c r="T1540" s="67" t="s">
        <v>16167</v>
      </c>
      <c r="U1540" s="67" t="s">
        <v>16168</v>
      </c>
      <c r="V1540" s="67" t="s">
        <v>133</v>
      </c>
      <c r="W1540" s="67" t="s">
        <v>133</v>
      </c>
      <c r="X1540" s="67" t="s">
        <v>16169</v>
      </c>
      <c r="Y1540" s="67" t="s">
        <v>2614</v>
      </c>
      <c r="Z1540" s="67" t="s">
        <v>16170</v>
      </c>
      <c r="AA1540" s="67" t="s">
        <v>16171</v>
      </c>
      <c r="AB1540" s="67" t="s">
        <v>16172</v>
      </c>
      <c r="AC1540" s="67" t="s">
        <v>16173</v>
      </c>
      <c r="AD1540" s="67" t="s">
        <v>16174</v>
      </c>
      <c r="AE1540" s="67" t="s">
        <v>16175</v>
      </c>
      <c r="AF1540" s="67" t="s">
        <v>16176</v>
      </c>
    </row>
    <row r="1541" spans="1:32" s="8" customFormat="1" ht="14.4" x14ac:dyDescent="0.25">
      <c r="A1541" s="67" t="s">
        <v>16177</v>
      </c>
      <c r="B1541" s="67" t="s">
        <v>16178</v>
      </c>
      <c r="C1541" s="67" t="s">
        <v>16129</v>
      </c>
      <c r="D1541" s="67">
        <v>2.1059999999999999</v>
      </c>
      <c r="E1541" s="67">
        <v>1.074370214</v>
      </c>
      <c r="F1541" s="68">
        <v>1.06E-6</v>
      </c>
      <c r="G1541" s="68">
        <v>3.7000000000000002E-6</v>
      </c>
      <c r="H1541" s="67" t="s">
        <v>111</v>
      </c>
      <c r="I1541" s="67" t="s">
        <v>165</v>
      </c>
      <c r="J1541" s="67">
        <v>1.05</v>
      </c>
      <c r="K1541" s="67">
        <v>0.76</v>
      </c>
      <c r="L1541" s="67">
        <v>0.91</v>
      </c>
      <c r="M1541" s="67">
        <v>2.88</v>
      </c>
      <c r="N1541" s="67">
        <v>2.77</v>
      </c>
      <c r="O1541" s="67">
        <v>3.24</v>
      </c>
      <c r="P1541" s="67">
        <v>0.90666666699999998</v>
      </c>
      <c r="Q1541" s="67">
        <v>2.963333333</v>
      </c>
      <c r="R1541" s="67" t="s">
        <v>16130</v>
      </c>
      <c r="S1541" s="67" t="s">
        <v>16131</v>
      </c>
      <c r="T1541" s="67" t="s">
        <v>16132</v>
      </c>
      <c r="U1541" s="67" t="s">
        <v>16133</v>
      </c>
      <c r="V1541" s="67" t="s">
        <v>133</v>
      </c>
      <c r="W1541" s="67" t="s">
        <v>133</v>
      </c>
      <c r="X1541" s="67" t="s">
        <v>16134</v>
      </c>
      <c r="Y1541" s="67" t="s">
        <v>120</v>
      </c>
      <c r="Z1541" s="67" t="s">
        <v>16179</v>
      </c>
      <c r="AA1541" s="67" t="s">
        <v>16180</v>
      </c>
      <c r="AB1541" s="67" t="s">
        <v>16137</v>
      </c>
      <c r="AC1541" s="67" t="s">
        <v>16138</v>
      </c>
      <c r="AD1541" s="67" t="s">
        <v>16139</v>
      </c>
      <c r="AE1541" s="67" t="s">
        <v>16140</v>
      </c>
      <c r="AF1541" s="67" t="s">
        <v>16141</v>
      </c>
    </row>
    <row r="1542" spans="1:32" s="8" customFormat="1" ht="14.4" x14ac:dyDescent="0.25">
      <c r="A1542" s="67" t="s">
        <v>16181</v>
      </c>
      <c r="B1542" s="67" t="s">
        <v>16182</v>
      </c>
      <c r="C1542" s="67" t="s">
        <v>586</v>
      </c>
      <c r="D1542" s="67">
        <v>6.9000000000000006E-2</v>
      </c>
      <c r="E1542" s="67">
        <v>-3.8525961130000002</v>
      </c>
      <c r="F1542" s="68">
        <v>1.0699999999999999E-6</v>
      </c>
      <c r="G1542" s="68">
        <v>3.7299999999999999E-6</v>
      </c>
      <c r="H1542" s="67" t="s">
        <v>111</v>
      </c>
      <c r="I1542" s="67" t="s">
        <v>112</v>
      </c>
      <c r="J1542" s="67">
        <v>1.34</v>
      </c>
      <c r="K1542" s="67">
        <v>0.88</v>
      </c>
      <c r="L1542" s="67">
        <v>1.68</v>
      </c>
      <c r="M1542" s="67">
        <v>0.14000000000000001</v>
      </c>
      <c r="N1542" s="67">
        <v>0.23</v>
      </c>
      <c r="O1542" s="67">
        <v>7.0000000000000007E-2</v>
      </c>
      <c r="P1542" s="67">
        <v>1.3</v>
      </c>
      <c r="Q1542" s="67">
        <v>0.146666667</v>
      </c>
      <c r="R1542" s="67" t="s">
        <v>16183</v>
      </c>
      <c r="S1542" s="67" t="s">
        <v>16184</v>
      </c>
      <c r="T1542" s="67" t="s">
        <v>589</v>
      </c>
      <c r="U1542" s="67" t="s">
        <v>590</v>
      </c>
      <c r="V1542" s="67" t="s">
        <v>133</v>
      </c>
      <c r="W1542" s="67" t="s">
        <v>133</v>
      </c>
      <c r="X1542" s="67" t="s">
        <v>591</v>
      </c>
      <c r="Y1542" s="67" t="s">
        <v>120</v>
      </c>
      <c r="Z1542" s="67" t="s">
        <v>592</v>
      </c>
      <c r="AA1542" s="67" t="s">
        <v>593</v>
      </c>
      <c r="AB1542" s="67" t="s">
        <v>16185</v>
      </c>
      <c r="AC1542" s="67" t="s">
        <v>16186</v>
      </c>
      <c r="AD1542" s="67" t="s">
        <v>596</v>
      </c>
      <c r="AE1542" s="67" t="s">
        <v>597</v>
      </c>
      <c r="AF1542" s="67" t="s">
        <v>598</v>
      </c>
    </row>
    <row r="1543" spans="1:32" s="8" customFormat="1" ht="14.4" x14ac:dyDescent="0.25">
      <c r="A1543" s="67" t="s">
        <v>16187</v>
      </c>
      <c r="B1543" s="67" t="s">
        <v>16188</v>
      </c>
      <c r="C1543" s="67" t="s">
        <v>16189</v>
      </c>
      <c r="D1543" s="67">
        <v>0.24199999999999999</v>
      </c>
      <c r="E1543" s="67">
        <v>-2.0444655869999999</v>
      </c>
      <c r="F1543" s="68">
        <v>1.0699999999999999E-6</v>
      </c>
      <c r="G1543" s="68">
        <v>3.76E-6</v>
      </c>
      <c r="H1543" s="67" t="s">
        <v>111</v>
      </c>
      <c r="I1543" s="67" t="s">
        <v>112</v>
      </c>
      <c r="J1543" s="67">
        <v>0.66</v>
      </c>
      <c r="K1543" s="67">
        <v>0.48</v>
      </c>
      <c r="L1543" s="67">
        <v>0.74</v>
      </c>
      <c r="M1543" s="67">
        <v>0.22</v>
      </c>
      <c r="N1543" s="67">
        <v>0.21</v>
      </c>
      <c r="O1543" s="67">
        <v>0.25</v>
      </c>
      <c r="P1543" s="67">
        <v>0.62666666699999996</v>
      </c>
      <c r="Q1543" s="67">
        <v>0.22666666699999999</v>
      </c>
      <c r="R1543" s="67" t="s">
        <v>16190</v>
      </c>
      <c r="S1543" s="67" t="s">
        <v>16191</v>
      </c>
      <c r="T1543" s="67" t="s">
        <v>16192</v>
      </c>
      <c r="U1543" s="67" t="s">
        <v>16193</v>
      </c>
      <c r="V1543" s="67" t="s">
        <v>16194</v>
      </c>
      <c r="W1543" s="67" t="s">
        <v>16195</v>
      </c>
      <c r="X1543" s="67" t="s">
        <v>16196</v>
      </c>
      <c r="Y1543" s="67" t="s">
        <v>120</v>
      </c>
      <c r="Z1543" s="67" t="s">
        <v>16197</v>
      </c>
      <c r="AA1543" s="67" t="s">
        <v>16198</v>
      </c>
      <c r="AB1543" s="67" t="s">
        <v>16199</v>
      </c>
      <c r="AC1543" s="67" t="s">
        <v>16200</v>
      </c>
      <c r="AD1543" s="67" t="s">
        <v>16201</v>
      </c>
      <c r="AE1543" s="67" t="s">
        <v>16202</v>
      </c>
      <c r="AF1543" s="67" t="s">
        <v>16203</v>
      </c>
    </row>
    <row r="1544" spans="1:32" s="8" customFormat="1" ht="14.4" x14ac:dyDescent="0.25">
      <c r="A1544" s="67" t="s">
        <v>16204</v>
      </c>
      <c r="B1544" s="67" t="s">
        <v>16205</v>
      </c>
      <c r="C1544" s="67" t="s">
        <v>13816</v>
      </c>
      <c r="D1544" s="67">
        <v>2.0699999999999998</v>
      </c>
      <c r="E1544" s="67">
        <v>1.049863888</v>
      </c>
      <c r="F1544" s="68">
        <v>1.08E-6</v>
      </c>
      <c r="G1544" s="68">
        <v>3.7900000000000001E-6</v>
      </c>
      <c r="H1544" s="67" t="s">
        <v>111</v>
      </c>
      <c r="I1544" s="67" t="s">
        <v>165</v>
      </c>
      <c r="J1544" s="67">
        <v>3.51</v>
      </c>
      <c r="K1544" s="67">
        <v>1.86</v>
      </c>
      <c r="L1544" s="67">
        <v>2.63</v>
      </c>
      <c r="M1544" s="67">
        <v>7.91</v>
      </c>
      <c r="N1544" s="67">
        <v>8.1999999999999993</v>
      </c>
      <c r="O1544" s="67">
        <v>9.32</v>
      </c>
      <c r="P1544" s="67">
        <v>2.6666666669999999</v>
      </c>
      <c r="Q1544" s="67">
        <v>8.4766666669999999</v>
      </c>
      <c r="R1544" s="67" t="s">
        <v>16206</v>
      </c>
      <c r="S1544" s="67" t="s">
        <v>16207</v>
      </c>
      <c r="T1544" s="67" t="s">
        <v>133</v>
      </c>
      <c r="U1544" s="67" t="s">
        <v>133</v>
      </c>
      <c r="V1544" s="67" t="s">
        <v>133</v>
      </c>
      <c r="W1544" s="67" t="s">
        <v>133</v>
      </c>
      <c r="X1544" s="67" t="s">
        <v>16208</v>
      </c>
      <c r="Y1544" s="67" t="s">
        <v>4187</v>
      </c>
      <c r="Z1544" s="67" t="s">
        <v>16209</v>
      </c>
      <c r="AA1544" s="67" t="s">
        <v>16210</v>
      </c>
      <c r="AB1544" s="67" t="s">
        <v>133</v>
      </c>
      <c r="AC1544" s="67" t="s">
        <v>133</v>
      </c>
      <c r="AD1544" s="67" t="s">
        <v>16211</v>
      </c>
      <c r="AE1544" s="67" t="s">
        <v>16212</v>
      </c>
      <c r="AF1544" s="67" t="s">
        <v>16213</v>
      </c>
    </row>
    <row r="1545" spans="1:32" s="8" customFormat="1" ht="14.4" x14ac:dyDescent="0.25">
      <c r="A1545" s="67" t="s">
        <v>16214</v>
      </c>
      <c r="B1545" s="67" t="s">
        <v>16215</v>
      </c>
      <c r="C1545" s="67" t="s">
        <v>16216</v>
      </c>
      <c r="D1545" s="67">
        <v>2.1789999999999998</v>
      </c>
      <c r="E1545" s="67">
        <v>1.1239276499999999</v>
      </c>
      <c r="F1545" s="68">
        <v>1.0899999999999999E-6</v>
      </c>
      <c r="G1545" s="68">
        <v>3.8199999999999998E-6</v>
      </c>
      <c r="H1545" s="67" t="s">
        <v>111</v>
      </c>
      <c r="I1545" s="67" t="s">
        <v>165</v>
      </c>
      <c r="J1545" s="67">
        <v>2.96</v>
      </c>
      <c r="K1545" s="67">
        <v>2.14</v>
      </c>
      <c r="L1545" s="67">
        <v>3.84</v>
      </c>
      <c r="M1545" s="67">
        <v>9.8000000000000007</v>
      </c>
      <c r="N1545" s="67">
        <v>10.09</v>
      </c>
      <c r="O1545" s="67">
        <v>9.9499999999999993</v>
      </c>
      <c r="P1545" s="67">
        <v>2.98</v>
      </c>
      <c r="Q1545" s="67">
        <v>9.9466666670000006</v>
      </c>
      <c r="R1545" s="67" t="s">
        <v>133</v>
      </c>
      <c r="S1545" s="67" t="s">
        <v>133</v>
      </c>
      <c r="T1545" s="67" t="s">
        <v>133</v>
      </c>
      <c r="U1545" s="67" t="s">
        <v>133</v>
      </c>
      <c r="V1545" s="67" t="s">
        <v>133</v>
      </c>
      <c r="W1545" s="67" t="s">
        <v>133</v>
      </c>
      <c r="X1545" s="67" t="s">
        <v>16217</v>
      </c>
      <c r="Y1545" s="67" t="s">
        <v>120</v>
      </c>
      <c r="Z1545" s="67" t="s">
        <v>16218</v>
      </c>
      <c r="AA1545" s="67" t="s">
        <v>16219</v>
      </c>
      <c r="AB1545" s="67" t="s">
        <v>16220</v>
      </c>
      <c r="AC1545" s="67" t="s">
        <v>16221</v>
      </c>
      <c r="AD1545" s="67" t="s">
        <v>16222</v>
      </c>
      <c r="AE1545" s="67" t="s">
        <v>16223</v>
      </c>
      <c r="AF1545" s="67" t="s">
        <v>16224</v>
      </c>
    </row>
    <row r="1546" spans="1:32" s="8" customFormat="1" ht="14.4" x14ac:dyDescent="0.25">
      <c r="A1546" s="67" t="s">
        <v>16225</v>
      </c>
      <c r="B1546" s="67" t="s">
        <v>16226</v>
      </c>
      <c r="C1546" s="67" t="s">
        <v>16227</v>
      </c>
      <c r="D1546" s="67">
        <v>0.40100000000000002</v>
      </c>
      <c r="E1546" s="67">
        <v>-1.3178930069999999</v>
      </c>
      <c r="F1546" s="68">
        <v>1.11E-6</v>
      </c>
      <c r="G1546" s="68">
        <v>3.8700000000000002E-6</v>
      </c>
      <c r="H1546" s="67" t="s">
        <v>111</v>
      </c>
      <c r="I1546" s="67" t="s">
        <v>112</v>
      </c>
      <c r="J1546" s="67">
        <v>17.29</v>
      </c>
      <c r="K1546" s="67">
        <v>19.5</v>
      </c>
      <c r="L1546" s="67">
        <v>16.600000000000001</v>
      </c>
      <c r="M1546" s="67">
        <v>9.7899999999999991</v>
      </c>
      <c r="N1546" s="67">
        <v>11.94</v>
      </c>
      <c r="O1546" s="67">
        <v>11.71</v>
      </c>
      <c r="P1546" s="67">
        <v>17.79666667</v>
      </c>
      <c r="Q1546" s="67">
        <v>11.14666667</v>
      </c>
      <c r="R1546" s="67" t="s">
        <v>133</v>
      </c>
      <c r="S1546" s="67" t="s">
        <v>133</v>
      </c>
      <c r="T1546" s="67" t="s">
        <v>133</v>
      </c>
      <c r="U1546" s="67" t="s">
        <v>133</v>
      </c>
      <c r="V1546" s="67" t="s">
        <v>133</v>
      </c>
      <c r="W1546" s="67" t="s">
        <v>133</v>
      </c>
      <c r="X1546" s="67" t="s">
        <v>133</v>
      </c>
      <c r="Y1546" s="67" t="s">
        <v>133</v>
      </c>
      <c r="Z1546" s="67" t="s">
        <v>133</v>
      </c>
      <c r="AA1546" s="67" t="s">
        <v>133</v>
      </c>
      <c r="AB1546" s="67" t="s">
        <v>133</v>
      </c>
      <c r="AC1546" s="67" t="s">
        <v>133</v>
      </c>
      <c r="AD1546" s="67" t="s">
        <v>133</v>
      </c>
      <c r="AE1546" s="67" t="s">
        <v>133</v>
      </c>
      <c r="AF1546" s="67" t="s">
        <v>133</v>
      </c>
    </row>
    <row r="1547" spans="1:32" s="8" customFormat="1" ht="14.4" x14ac:dyDescent="0.25">
      <c r="A1547" s="67" t="s">
        <v>16228</v>
      </c>
      <c r="B1547" s="67"/>
      <c r="C1547" s="67" t="s">
        <v>233</v>
      </c>
      <c r="D1547" s="67">
        <v>2.8180000000000001</v>
      </c>
      <c r="E1547" s="67">
        <v>1.4944418660000001</v>
      </c>
      <c r="F1547" s="68">
        <v>1.19E-6</v>
      </c>
      <c r="G1547" s="68">
        <v>4.1400000000000002E-6</v>
      </c>
      <c r="H1547" s="67" t="s">
        <v>111</v>
      </c>
      <c r="I1547" s="67" t="s">
        <v>165</v>
      </c>
      <c r="J1547" s="67">
        <v>12.56</v>
      </c>
      <c r="K1547" s="67">
        <v>11.16</v>
      </c>
      <c r="L1547" s="67">
        <v>10.7</v>
      </c>
      <c r="M1547" s="67">
        <v>51.48</v>
      </c>
      <c r="N1547" s="67">
        <v>56.2</v>
      </c>
      <c r="O1547" s="67">
        <v>46.63</v>
      </c>
      <c r="P1547" s="67">
        <v>11.473333330000001</v>
      </c>
      <c r="Q1547" s="67">
        <v>51.436666670000001</v>
      </c>
      <c r="R1547" s="67" t="s">
        <v>131</v>
      </c>
      <c r="S1547" s="67" t="s">
        <v>132</v>
      </c>
      <c r="T1547" s="67" t="s">
        <v>133</v>
      </c>
      <c r="U1547" s="67" t="s">
        <v>133</v>
      </c>
      <c r="V1547" s="67" t="s">
        <v>133</v>
      </c>
      <c r="W1547" s="67" t="s">
        <v>133</v>
      </c>
      <c r="X1547" s="67" t="s">
        <v>133</v>
      </c>
      <c r="Y1547" s="67" t="s">
        <v>133</v>
      </c>
      <c r="Z1547" s="67" t="s">
        <v>16229</v>
      </c>
      <c r="AA1547" s="67" t="s">
        <v>16230</v>
      </c>
      <c r="AB1547" s="67" t="s">
        <v>133</v>
      </c>
      <c r="AC1547" s="67" t="s">
        <v>133</v>
      </c>
      <c r="AD1547" s="67" t="s">
        <v>133</v>
      </c>
      <c r="AE1547" s="67" t="s">
        <v>133</v>
      </c>
      <c r="AF1547" s="67" t="s">
        <v>133</v>
      </c>
    </row>
    <row r="1548" spans="1:32" s="8" customFormat="1" ht="14.4" x14ac:dyDescent="0.25">
      <c r="A1548" s="67" t="s">
        <v>16231</v>
      </c>
      <c r="B1548" s="67" t="s">
        <v>16232</v>
      </c>
      <c r="C1548" s="67" t="s">
        <v>16233</v>
      </c>
      <c r="D1548" s="67">
        <v>2.532</v>
      </c>
      <c r="E1548" s="67">
        <v>1.340426076</v>
      </c>
      <c r="F1548" s="68">
        <v>1.1999999999999999E-6</v>
      </c>
      <c r="G1548" s="68">
        <v>4.1799999999999998E-6</v>
      </c>
      <c r="H1548" s="67" t="s">
        <v>111</v>
      </c>
      <c r="I1548" s="67" t="s">
        <v>165</v>
      </c>
      <c r="J1548" s="67">
        <v>1.7</v>
      </c>
      <c r="K1548" s="67">
        <v>1.56</v>
      </c>
      <c r="L1548" s="67">
        <v>1.28</v>
      </c>
      <c r="M1548" s="67">
        <v>7.16</v>
      </c>
      <c r="N1548" s="67">
        <v>5.87</v>
      </c>
      <c r="O1548" s="67">
        <v>5.95</v>
      </c>
      <c r="P1548" s="67">
        <v>1.5133333330000001</v>
      </c>
      <c r="Q1548" s="67">
        <v>6.3266666669999996</v>
      </c>
      <c r="R1548" s="67" t="s">
        <v>3876</v>
      </c>
      <c r="S1548" s="67" t="s">
        <v>3877</v>
      </c>
      <c r="T1548" s="67" t="s">
        <v>16234</v>
      </c>
      <c r="U1548" s="67" t="s">
        <v>16235</v>
      </c>
      <c r="V1548" s="67" t="s">
        <v>606</v>
      </c>
      <c r="W1548" s="67" t="s">
        <v>607</v>
      </c>
      <c r="X1548" s="67" t="s">
        <v>16236</v>
      </c>
      <c r="Y1548" s="67" t="s">
        <v>547</v>
      </c>
      <c r="Z1548" s="67" t="s">
        <v>16237</v>
      </c>
      <c r="AA1548" s="67" t="s">
        <v>16238</v>
      </c>
      <c r="AB1548" s="67" t="s">
        <v>133</v>
      </c>
      <c r="AC1548" s="67" t="s">
        <v>133</v>
      </c>
      <c r="AD1548" s="67" t="s">
        <v>16239</v>
      </c>
      <c r="AE1548" s="67" t="s">
        <v>16240</v>
      </c>
      <c r="AF1548" s="67" t="s">
        <v>16241</v>
      </c>
    </row>
    <row r="1549" spans="1:32" s="8" customFormat="1" ht="14.4" x14ac:dyDescent="0.25">
      <c r="A1549" s="67" t="s">
        <v>16242</v>
      </c>
      <c r="B1549" s="67" t="s">
        <v>16243</v>
      </c>
      <c r="C1549" s="67" t="s">
        <v>16244</v>
      </c>
      <c r="D1549" s="67">
        <v>2.5179999999999998</v>
      </c>
      <c r="E1549" s="67">
        <v>1.3321010980000001</v>
      </c>
      <c r="F1549" s="68">
        <v>1.22E-6</v>
      </c>
      <c r="G1549" s="68">
        <v>4.2300000000000002E-6</v>
      </c>
      <c r="H1549" s="67" t="s">
        <v>111</v>
      </c>
      <c r="I1549" s="67" t="s">
        <v>165</v>
      </c>
      <c r="J1549" s="67">
        <v>0.36</v>
      </c>
      <c r="K1549" s="67">
        <v>0.41</v>
      </c>
      <c r="L1549" s="67">
        <v>0.16</v>
      </c>
      <c r="M1549" s="67">
        <v>1.72</v>
      </c>
      <c r="N1549" s="67">
        <v>1.18</v>
      </c>
      <c r="O1549" s="67">
        <v>1.05</v>
      </c>
      <c r="P1549" s="67">
        <v>0.31</v>
      </c>
      <c r="Q1549" s="67">
        <v>1.316666667</v>
      </c>
      <c r="R1549" s="67" t="s">
        <v>1935</v>
      </c>
      <c r="S1549" s="67" t="s">
        <v>1936</v>
      </c>
      <c r="T1549" s="67" t="s">
        <v>133</v>
      </c>
      <c r="U1549" s="67" t="s">
        <v>133</v>
      </c>
      <c r="V1549" s="67" t="s">
        <v>133</v>
      </c>
      <c r="W1549" s="67" t="s">
        <v>133</v>
      </c>
      <c r="X1549" s="67" t="s">
        <v>1939</v>
      </c>
      <c r="Y1549" s="67" t="s">
        <v>120</v>
      </c>
      <c r="Z1549" s="67" t="s">
        <v>16245</v>
      </c>
      <c r="AA1549" s="67" t="s">
        <v>16246</v>
      </c>
      <c r="AB1549" s="67" t="s">
        <v>16247</v>
      </c>
      <c r="AC1549" s="67" t="s">
        <v>16248</v>
      </c>
      <c r="AD1549" s="67" t="s">
        <v>16249</v>
      </c>
      <c r="AE1549" s="67" t="s">
        <v>16250</v>
      </c>
      <c r="AF1549" s="67" t="s">
        <v>16251</v>
      </c>
    </row>
    <row r="1550" spans="1:32" s="8" customFormat="1" ht="14.4" x14ac:dyDescent="0.25">
      <c r="A1550" s="67" t="s">
        <v>16252</v>
      </c>
      <c r="B1550" s="67" t="s">
        <v>16253</v>
      </c>
      <c r="C1550" s="67" t="s">
        <v>16254</v>
      </c>
      <c r="D1550" s="67">
        <v>4.7E-2</v>
      </c>
      <c r="E1550" s="67">
        <v>-4.4147316329999997</v>
      </c>
      <c r="F1550" s="68">
        <v>1.22E-6</v>
      </c>
      <c r="G1550" s="68">
        <v>4.25E-6</v>
      </c>
      <c r="H1550" s="67" t="s">
        <v>111</v>
      </c>
      <c r="I1550" s="67" t="s">
        <v>112</v>
      </c>
      <c r="J1550" s="67">
        <v>1.94</v>
      </c>
      <c r="K1550" s="67">
        <v>1.57</v>
      </c>
      <c r="L1550" s="67">
        <v>1.04</v>
      </c>
      <c r="M1550" s="67">
        <v>0.11</v>
      </c>
      <c r="N1550" s="67">
        <v>0.27</v>
      </c>
      <c r="O1550" s="67">
        <v>0</v>
      </c>
      <c r="P1550" s="67">
        <v>1.516666667</v>
      </c>
      <c r="Q1550" s="67">
        <v>0.12666666700000001</v>
      </c>
      <c r="R1550" s="67" t="s">
        <v>133</v>
      </c>
      <c r="S1550" s="67" t="s">
        <v>133</v>
      </c>
      <c r="T1550" s="67" t="s">
        <v>133</v>
      </c>
      <c r="U1550" s="67" t="s">
        <v>133</v>
      </c>
      <c r="V1550" s="67" t="s">
        <v>133</v>
      </c>
      <c r="W1550" s="67" t="s">
        <v>133</v>
      </c>
      <c r="X1550" s="67" t="s">
        <v>5437</v>
      </c>
      <c r="Y1550" s="67" t="s">
        <v>5438</v>
      </c>
      <c r="Z1550" s="67" t="s">
        <v>4847</v>
      </c>
      <c r="AA1550" s="67" t="s">
        <v>4848</v>
      </c>
      <c r="AB1550" s="67" t="s">
        <v>133</v>
      </c>
      <c r="AC1550" s="67" t="s">
        <v>133</v>
      </c>
      <c r="AD1550" s="67" t="s">
        <v>133</v>
      </c>
      <c r="AE1550" s="67" t="s">
        <v>133</v>
      </c>
      <c r="AF1550" s="67" t="s">
        <v>133</v>
      </c>
    </row>
    <row r="1551" spans="1:32" s="8" customFormat="1" ht="14.4" x14ac:dyDescent="0.25">
      <c r="A1551" s="67" t="s">
        <v>16255</v>
      </c>
      <c r="B1551" s="67" t="s">
        <v>16256</v>
      </c>
      <c r="C1551" s="67" t="s">
        <v>16257</v>
      </c>
      <c r="D1551" s="67">
        <v>3.452</v>
      </c>
      <c r="E1551" s="67">
        <v>1.7873092500000001</v>
      </c>
      <c r="F1551" s="68">
        <v>1.2500000000000001E-6</v>
      </c>
      <c r="G1551" s="68">
        <v>4.3499999999999999E-6</v>
      </c>
      <c r="H1551" s="67" t="s">
        <v>111</v>
      </c>
      <c r="I1551" s="67" t="s">
        <v>165</v>
      </c>
      <c r="J1551" s="67">
        <v>0.92</v>
      </c>
      <c r="K1551" s="67">
        <v>0.74</v>
      </c>
      <c r="L1551" s="67">
        <v>0.81</v>
      </c>
      <c r="M1551" s="67">
        <v>4.71</v>
      </c>
      <c r="N1551" s="67">
        <v>4.6399999999999997</v>
      </c>
      <c r="O1551" s="67">
        <v>3.82</v>
      </c>
      <c r="P1551" s="67">
        <v>0.823333333</v>
      </c>
      <c r="Q1551" s="67">
        <v>4.3899999999999997</v>
      </c>
      <c r="R1551" s="67" t="s">
        <v>16258</v>
      </c>
      <c r="S1551" s="67" t="s">
        <v>16259</v>
      </c>
      <c r="T1551" s="67" t="s">
        <v>133</v>
      </c>
      <c r="U1551" s="67" t="s">
        <v>133</v>
      </c>
      <c r="V1551" s="67" t="s">
        <v>133</v>
      </c>
      <c r="W1551" s="67" t="s">
        <v>133</v>
      </c>
      <c r="X1551" s="67" t="s">
        <v>144</v>
      </c>
      <c r="Y1551" s="67" t="s">
        <v>120</v>
      </c>
      <c r="Z1551" s="67" t="s">
        <v>16260</v>
      </c>
      <c r="AA1551" s="67" t="s">
        <v>16261</v>
      </c>
      <c r="AB1551" s="67" t="s">
        <v>16262</v>
      </c>
      <c r="AC1551" s="67" t="s">
        <v>16263</v>
      </c>
      <c r="AD1551" s="67" t="s">
        <v>8162</v>
      </c>
      <c r="AE1551" s="67" t="s">
        <v>8163</v>
      </c>
      <c r="AF1551" s="67" t="s">
        <v>8164</v>
      </c>
    </row>
    <row r="1552" spans="1:32" s="8" customFormat="1" ht="14.4" x14ac:dyDescent="0.25">
      <c r="A1552" s="67" t="s">
        <v>16264</v>
      </c>
      <c r="B1552" s="67" t="s">
        <v>16265</v>
      </c>
      <c r="C1552" s="67" t="s">
        <v>16266</v>
      </c>
      <c r="D1552" s="67">
        <v>0.309</v>
      </c>
      <c r="E1552" s="67">
        <v>-1.694672049</v>
      </c>
      <c r="F1552" s="68">
        <v>1.2699999999999999E-6</v>
      </c>
      <c r="G1552" s="68">
        <v>4.42E-6</v>
      </c>
      <c r="H1552" s="67" t="s">
        <v>111</v>
      </c>
      <c r="I1552" s="67" t="s">
        <v>112</v>
      </c>
      <c r="J1552" s="67">
        <v>2.2599999999999998</v>
      </c>
      <c r="K1552" s="67">
        <v>1.96</v>
      </c>
      <c r="L1552" s="67">
        <v>2.25</v>
      </c>
      <c r="M1552" s="67">
        <v>0.8</v>
      </c>
      <c r="N1552" s="67">
        <v>1.05</v>
      </c>
      <c r="O1552" s="67">
        <v>1.23</v>
      </c>
      <c r="P1552" s="67">
        <v>2.1566666670000001</v>
      </c>
      <c r="Q1552" s="67">
        <v>1.026666667</v>
      </c>
      <c r="R1552" s="67" t="s">
        <v>133</v>
      </c>
      <c r="S1552" s="67" t="s">
        <v>133</v>
      </c>
      <c r="T1552" s="67" t="s">
        <v>133</v>
      </c>
      <c r="U1552" s="67" t="s">
        <v>133</v>
      </c>
      <c r="V1552" s="67" t="s">
        <v>133</v>
      </c>
      <c r="W1552" s="67" t="s">
        <v>133</v>
      </c>
      <c r="X1552" s="67" t="s">
        <v>16267</v>
      </c>
      <c r="Y1552" s="67" t="s">
        <v>362</v>
      </c>
      <c r="Z1552" s="67" t="s">
        <v>16268</v>
      </c>
      <c r="AA1552" s="67" t="s">
        <v>16269</v>
      </c>
      <c r="AB1552" s="67" t="s">
        <v>133</v>
      </c>
      <c r="AC1552" s="67" t="s">
        <v>133</v>
      </c>
      <c r="AD1552" s="67" t="s">
        <v>16270</v>
      </c>
      <c r="AE1552" s="67" t="s">
        <v>16271</v>
      </c>
      <c r="AF1552" s="67" t="s">
        <v>16272</v>
      </c>
    </row>
    <row r="1553" spans="1:32" s="8" customFormat="1" ht="14.4" x14ac:dyDescent="0.25">
      <c r="A1553" s="67" t="s">
        <v>16273</v>
      </c>
      <c r="B1553" s="67" t="s">
        <v>16274</v>
      </c>
      <c r="C1553" s="67" t="s">
        <v>16275</v>
      </c>
      <c r="D1553" s="67">
        <v>2.6960000000000002</v>
      </c>
      <c r="E1553" s="67">
        <v>1.430766148</v>
      </c>
      <c r="F1553" s="68">
        <v>1.28E-6</v>
      </c>
      <c r="G1553" s="68">
        <v>4.4299999999999999E-6</v>
      </c>
      <c r="H1553" s="67" t="s">
        <v>111</v>
      </c>
      <c r="I1553" s="67" t="s">
        <v>165</v>
      </c>
      <c r="J1553" s="67">
        <v>0.62</v>
      </c>
      <c r="K1553" s="67">
        <v>1.03</v>
      </c>
      <c r="L1553" s="67">
        <v>0.94</v>
      </c>
      <c r="M1553" s="67">
        <v>3.97</v>
      </c>
      <c r="N1553" s="67">
        <v>2.86</v>
      </c>
      <c r="O1553" s="67">
        <v>3.98</v>
      </c>
      <c r="P1553" s="67">
        <v>0.86333333300000004</v>
      </c>
      <c r="Q1553" s="67">
        <v>3.6033333330000001</v>
      </c>
      <c r="R1553" s="67" t="s">
        <v>8219</v>
      </c>
      <c r="S1553" s="67" t="s">
        <v>8220</v>
      </c>
      <c r="T1553" s="67" t="s">
        <v>16276</v>
      </c>
      <c r="U1553" s="67" t="s">
        <v>16277</v>
      </c>
      <c r="V1553" s="67" t="s">
        <v>16278</v>
      </c>
      <c r="W1553" s="67" t="s">
        <v>16279</v>
      </c>
      <c r="X1553" s="67" t="s">
        <v>16280</v>
      </c>
      <c r="Y1553" s="67" t="s">
        <v>547</v>
      </c>
      <c r="Z1553" s="67" t="s">
        <v>16281</v>
      </c>
      <c r="AA1553" s="67" t="s">
        <v>16282</v>
      </c>
      <c r="AB1553" s="67" t="s">
        <v>16283</v>
      </c>
      <c r="AC1553" s="67" t="s">
        <v>16284</v>
      </c>
      <c r="AD1553" s="67" t="s">
        <v>16285</v>
      </c>
      <c r="AE1553" s="67" t="s">
        <v>16286</v>
      </c>
      <c r="AF1553" s="67" t="s">
        <v>16287</v>
      </c>
    </row>
    <row r="1554" spans="1:32" s="8" customFormat="1" ht="14.4" x14ac:dyDescent="0.25">
      <c r="A1554" s="67" t="s">
        <v>16288</v>
      </c>
      <c r="B1554" s="67" t="s">
        <v>16289</v>
      </c>
      <c r="C1554" s="67" t="s">
        <v>16290</v>
      </c>
      <c r="D1554" s="67">
        <v>2.0990000000000002</v>
      </c>
      <c r="E1554" s="67">
        <v>1.0696216430000001</v>
      </c>
      <c r="F1554" s="68">
        <v>1.28E-6</v>
      </c>
      <c r="G1554" s="68">
        <v>4.4299999999999999E-6</v>
      </c>
      <c r="H1554" s="67" t="s">
        <v>111</v>
      </c>
      <c r="I1554" s="67" t="s">
        <v>165</v>
      </c>
      <c r="J1554" s="67">
        <v>0.73</v>
      </c>
      <c r="K1554" s="67">
        <v>0.96</v>
      </c>
      <c r="L1554" s="67">
        <v>1.18</v>
      </c>
      <c r="M1554" s="67">
        <v>3.73</v>
      </c>
      <c r="N1554" s="67">
        <v>3.4</v>
      </c>
      <c r="O1554" s="67">
        <v>2.87</v>
      </c>
      <c r="P1554" s="67">
        <v>0.95666666700000003</v>
      </c>
      <c r="Q1554" s="67">
        <v>3.3333333330000001</v>
      </c>
      <c r="R1554" s="67" t="s">
        <v>16291</v>
      </c>
      <c r="S1554" s="67" t="s">
        <v>16292</v>
      </c>
      <c r="T1554" s="67" t="s">
        <v>133</v>
      </c>
      <c r="U1554" s="67" t="s">
        <v>133</v>
      </c>
      <c r="V1554" s="67" t="s">
        <v>133</v>
      </c>
      <c r="W1554" s="67" t="s">
        <v>133</v>
      </c>
      <c r="X1554" s="67" t="s">
        <v>16293</v>
      </c>
      <c r="Y1554" s="67" t="s">
        <v>16294</v>
      </c>
      <c r="Z1554" s="67" t="s">
        <v>16295</v>
      </c>
      <c r="AA1554" s="67" t="s">
        <v>16296</v>
      </c>
      <c r="AB1554" s="67" t="s">
        <v>133</v>
      </c>
      <c r="AC1554" s="67" t="s">
        <v>133</v>
      </c>
      <c r="AD1554" s="67" t="s">
        <v>16297</v>
      </c>
      <c r="AE1554" s="67" t="s">
        <v>16298</v>
      </c>
      <c r="AF1554" s="67" t="s">
        <v>16299</v>
      </c>
    </row>
    <row r="1555" spans="1:32" s="8" customFormat="1" ht="14.4" x14ac:dyDescent="0.25">
      <c r="A1555" s="67" t="s">
        <v>16300</v>
      </c>
      <c r="B1555" s="67" t="s">
        <v>16301</v>
      </c>
      <c r="C1555" s="67" t="s">
        <v>16302</v>
      </c>
      <c r="D1555" s="67">
        <v>2.4140000000000001</v>
      </c>
      <c r="E1555" s="67">
        <v>1.27146439</v>
      </c>
      <c r="F1555" s="68">
        <v>1.28E-6</v>
      </c>
      <c r="G1555" s="68">
        <v>4.4499999999999997E-6</v>
      </c>
      <c r="H1555" s="67" t="s">
        <v>111</v>
      </c>
      <c r="I1555" s="67" t="s">
        <v>165</v>
      </c>
      <c r="J1555" s="67">
        <v>0.42</v>
      </c>
      <c r="K1555" s="67">
        <v>0.37</v>
      </c>
      <c r="L1555" s="67">
        <v>0.34</v>
      </c>
      <c r="M1555" s="67">
        <v>1.35</v>
      </c>
      <c r="N1555" s="67">
        <v>1.46</v>
      </c>
      <c r="O1555" s="67">
        <v>1.37</v>
      </c>
      <c r="P1555" s="67">
        <v>0.37666666700000001</v>
      </c>
      <c r="Q1555" s="67">
        <v>1.393333333</v>
      </c>
      <c r="R1555" s="67" t="s">
        <v>133</v>
      </c>
      <c r="S1555" s="67" t="s">
        <v>133</v>
      </c>
      <c r="T1555" s="67" t="s">
        <v>133</v>
      </c>
      <c r="U1555" s="67" t="s">
        <v>133</v>
      </c>
      <c r="V1555" s="67" t="s">
        <v>133</v>
      </c>
      <c r="W1555" s="67" t="s">
        <v>133</v>
      </c>
      <c r="X1555" s="67" t="s">
        <v>13158</v>
      </c>
      <c r="Y1555" s="67" t="s">
        <v>156</v>
      </c>
      <c r="Z1555" s="67" t="s">
        <v>16303</v>
      </c>
      <c r="AA1555" s="67" t="s">
        <v>16304</v>
      </c>
      <c r="AB1555" s="67" t="s">
        <v>133</v>
      </c>
      <c r="AC1555" s="67" t="s">
        <v>133</v>
      </c>
      <c r="AD1555" s="67" t="s">
        <v>16305</v>
      </c>
      <c r="AE1555" s="67" t="s">
        <v>16306</v>
      </c>
      <c r="AF1555" s="67" t="s">
        <v>16307</v>
      </c>
    </row>
    <row r="1556" spans="1:32" s="8" customFormat="1" ht="14.4" x14ac:dyDescent="0.25">
      <c r="A1556" s="67" t="s">
        <v>16308</v>
      </c>
      <c r="B1556" s="67" t="s">
        <v>16309</v>
      </c>
      <c r="C1556" s="67" t="s">
        <v>16310</v>
      </c>
      <c r="D1556" s="67">
        <v>4.3879999999999999</v>
      </c>
      <c r="E1556" s="67">
        <v>2.1335332060000001</v>
      </c>
      <c r="F1556" s="68">
        <v>1.2899999999999999E-6</v>
      </c>
      <c r="G1556" s="68">
        <v>4.4700000000000004E-6</v>
      </c>
      <c r="H1556" s="67" t="s">
        <v>111</v>
      </c>
      <c r="I1556" s="67" t="s">
        <v>165</v>
      </c>
      <c r="J1556" s="67">
        <v>0.22</v>
      </c>
      <c r="K1556" s="67">
        <v>0.14000000000000001</v>
      </c>
      <c r="L1556" s="67">
        <v>0.31</v>
      </c>
      <c r="M1556" s="67">
        <v>1.29</v>
      </c>
      <c r="N1556" s="67">
        <v>1.37</v>
      </c>
      <c r="O1556" s="67">
        <v>1.88</v>
      </c>
      <c r="P1556" s="67">
        <v>0.22333333299999999</v>
      </c>
      <c r="Q1556" s="67">
        <v>1.5133333330000001</v>
      </c>
      <c r="R1556" s="67" t="s">
        <v>133</v>
      </c>
      <c r="S1556" s="67" t="s">
        <v>133</v>
      </c>
      <c r="T1556" s="67" t="s">
        <v>133</v>
      </c>
      <c r="U1556" s="67" t="s">
        <v>133</v>
      </c>
      <c r="V1556" s="67" t="s">
        <v>133</v>
      </c>
      <c r="W1556" s="67" t="s">
        <v>133</v>
      </c>
      <c r="X1556" s="67" t="s">
        <v>16311</v>
      </c>
      <c r="Y1556" s="67" t="s">
        <v>120</v>
      </c>
      <c r="Z1556" s="67" t="s">
        <v>16312</v>
      </c>
      <c r="AA1556" s="67" t="s">
        <v>16313</v>
      </c>
      <c r="AB1556" s="67" t="s">
        <v>133</v>
      </c>
      <c r="AC1556" s="67" t="s">
        <v>133</v>
      </c>
      <c r="AD1556" s="67" t="s">
        <v>4599</v>
      </c>
      <c r="AE1556" s="67" t="s">
        <v>4600</v>
      </c>
      <c r="AF1556" s="67" t="s">
        <v>4601</v>
      </c>
    </row>
    <row r="1557" spans="1:32" s="8" customFormat="1" ht="14.4" x14ac:dyDescent="0.25">
      <c r="A1557" s="67" t="s">
        <v>16314</v>
      </c>
      <c r="B1557" s="67" t="s">
        <v>16315</v>
      </c>
      <c r="C1557" s="67" t="s">
        <v>10695</v>
      </c>
      <c r="D1557" s="67">
        <v>2.68</v>
      </c>
      <c r="E1557" s="67">
        <v>1.4220535190000001</v>
      </c>
      <c r="F1557" s="68">
        <v>1.3200000000000001E-6</v>
      </c>
      <c r="G1557" s="68">
        <v>4.5800000000000002E-6</v>
      </c>
      <c r="H1557" s="67" t="s">
        <v>111</v>
      </c>
      <c r="I1557" s="67" t="s">
        <v>165</v>
      </c>
      <c r="J1557" s="67">
        <v>0.72</v>
      </c>
      <c r="K1557" s="67">
        <v>0.44</v>
      </c>
      <c r="L1557" s="67">
        <v>0.49</v>
      </c>
      <c r="M1557" s="67">
        <v>2.11</v>
      </c>
      <c r="N1557" s="67">
        <v>2.36</v>
      </c>
      <c r="O1557" s="67">
        <v>2.2999999999999998</v>
      </c>
      <c r="P1557" s="67">
        <v>0.55000000000000004</v>
      </c>
      <c r="Q1557" s="67">
        <v>2.2566666670000002</v>
      </c>
      <c r="R1557" s="67" t="s">
        <v>10696</v>
      </c>
      <c r="S1557" s="67" t="s">
        <v>10697</v>
      </c>
      <c r="T1557" s="67" t="s">
        <v>10698</v>
      </c>
      <c r="U1557" s="67" t="s">
        <v>10699</v>
      </c>
      <c r="V1557" s="67" t="s">
        <v>10700</v>
      </c>
      <c r="W1557" s="67" t="s">
        <v>10701</v>
      </c>
      <c r="X1557" s="67" t="s">
        <v>10702</v>
      </c>
      <c r="Y1557" s="67" t="s">
        <v>120</v>
      </c>
      <c r="Z1557" s="67" t="s">
        <v>16316</v>
      </c>
      <c r="AA1557" s="67" t="s">
        <v>16317</v>
      </c>
      <c r="AB1557" s="67" t="s">
        <v>10705</v>
      </c>
      <c r="AC1557" s="67" t="s">
        <v>10706</v>
      </c>
      <c r="AD1557" s="67" t="s">
        <v>10707</v>
      </c>
      <c r="AE1557" s="67" t="s">
        <v>10708</v>
      </c>
      <c r="AF1557" s="67" t="s">
        <v>10709</v>
      </c>
    </row>
    <row r="1558" spans="1:32" s="8" customFormat="1" ht="14.4" x14ac:dyDescent="0.25">
      <c r="A1558" s="67" t="s">
        <v>16318</v>
      </c>
      <c r="B1558" s="67" t="s">
        <v>16319</v>
      </c>
      <c r="C1558" s="67" t="s">
        <v>16320</v>
      </c>
      <c r="D1558" s="67">
        <v>3.306</v>
      </c>
      <c r="E1558" s="67">
        <v>1.7248766369999999</v>
      </c>
      <c r="F1558" s="68">
        <v>1.4500000000000001E-6</v>
      </c>
      <c r="G1558" s="68">
        <v>4.9899999999999997E-6</v>
      </c>
      <c r="H1558" s="67" t="s">
        <v>111</v>
      </c>
      <c r="I1558" s="67" t="s">
        <v>165</v>
      </c>
      <c r="J1558" s="67">
        <v>2.52</v>
      </c>
      <c r="K1558" s="67">
        <v>2.97</v>
      </c>
      <c r="L1558" s="67">
        <v>1.68</v>
      </c>
      <c r="M1558" s="67">
        <v>11.59</v>
      </c>
      <c r="N1558" s="67">
        <v>12.54</v>
      </c>
      <c r="O1558" s="67">
        <v>13.83</v>
      </c>
      <c r="P1558" s="67">
        <v>2.39</v>
      </c>
      <c r="Q1558" s="67">
        <v>12.653333330000001</v>
      </c>
      <c r="R1558" s="67" t="s">
        <v>16321</v>
      </c>
      <c r="S1558" s="67" t="s">
        <v>16322</v>
      </c>
      <c r="T1558" s="67" t="s">
        <v>16323</v>
      </c>
      <c r="U1558" s="67" t="s">
        <v>16324</v>
      </c>
      <c r="V1558" s="67" t="s">
        <v>14298</v>
      </c>
      <c r="W1558" s="67" t="s">
        <v>14299</v>
      </c>
      <c r="X1558" s="67" t="s">
        <v>16325</v>
      </c>
      <c r="Y1558" s="67" t="s">
        <v>362</v>
      </c>
      <c r="Z1558" s="67" t="s">
        <v>16326</v>
      </c>
      <c r="AA1558" s="67" t="s">
        <v>16327</v>
      </c>
      <c r="AB1558" s="67" t="s">
        <v>16328</v>
      </c>
      <c r="AC1558" s="67" t="s">
        <v>16329</v>
      </c>
      <c r="AD1558" s="67" t="s">
        <v>16330</v>
      </c>
      <c r="AE1558" s="67" t="s">
        <v>16331</v>
      </c>
      <c r="AF1558" s="67" t="s">
        <v>16332</v>
      </c>
    </row>
    <row r="1559" spans="1:32" s="8" customFormat="1" ht="14.4" x14ac:dyDescent="0.25">
      <c r="A1559" s="67" t="s">
        <v>16333</v>
      </c>
      <c r="B1559" s="67" t="s">
        <v>16334</v>
      </c>
      <c r="C1559" s="67" t="s">
        <v>16335</v>
      </c>
      <c r="D1559" s="67">
        <v>90.114000000000004</v>
      </c>
      <c r="E1559" s="67">
        <v>6.4936766700000002</v>
      </c>
      <c r="F1559" s="68">
        <v>1.5E-6</v>
      </c>
      <c r="G1559" s="68">
        <v>5.1599999999999997E-6</v>
      </c>
      <c r="H1559" s="67" t="s">
        <v>111</v>
      </c>
      <c r="I1559" s="67" t="s">
        <v>165</v>
      </c>
      <c r="J1559" s="67">
        <v>0</v>
      </c>
      <c r="K1559" s="67">
        <v>0</v>
      </c>
      <c r="L1559" s="67">
        <v>0</v>
      </c>
      <c r="M1559" s="67">
        <v>0.61</v>
      </c>
      <c r="N1559" s="67">
        <v>0.82</v>
      </c>
      <c r="O1559" s="67">
        <v>0.34</v>
      </c>
      <c r="P1559" s="67">
        <v>0</v>
      </c>
      <c r="Q1559" s="67">
        <v>0.59</v>
      </c>
      <c r="R1559" s="67" t="s">
        <v>131</v>
      </c>
      <c r="S1559" s="67" t="s">
        <v>132</v>
      </c>
      <c r="T1559" s="67" t="s">
        <v>133</v>
      </c>
      <c r="U1559" s="67" t="s">
        <v>133</v>
      </c>
      <c r="V1559" s="67" t="s">
        <v>133</v>
      </c>
      <c r="W1559" s="67" t="s">
        <v>133</v>
      </c>
      <c r="X1559" s="67" t="s">
        <v>16336</v>
      </c>
      <c r="Y1559" s="67" t="s">
        <v>4606</v>
      </c>
      <c r="Z1559" s="67" t="s">
        <v>16337</v>
      </c>
      <c r="AA1559" s="67" t="s">
        <v>16338</v>
      </c>
      <c r="AB1559" s="67" t="s">
        <v>16339</v>
      </c>
      <c r="AC1559" s="67" t="s">
        <v>16340</v>
      </c>
      <c r="AD1559" s="67" t="s">
        <v>16341</v>
      </c>
      <c r="AE1559" s="67" t="s">
        <v>16342</v>
      </c>
      <c r="AF1559" s="67" t="s">
        <v>16343</v>
      </c>
    </row>
    <row r="1560" spans="1:32" s="8" customFormat="1" ht="14.4" x14ac:dyDescent="0.25">
      <c r="A1560" s="67" t="s">
        <v>16344</v>
      </c>
      <c r="B1560" s="67" t="s">
        <v>16345</v>
      </c>
      <c r="C1560" s="67" t="s">
        <v>16346</v>
      </c>
      <c r="D1560" s="67">
        <v>0.49299999999999999</v>
      </c>
      <c r="E1560" s="67">
        <v>-1.0212426969999999</v>
      </c>
      <c r="F1560" s="68">
        <v>1.53E-6</v>
      </c>
      <c r="G1560" s="68">
        <v>5.2499999999999997E-6</v>
      </c>
      <c r="H1560" s="67" t="s">
        <v>111</v>
      </c>
      <c r="I1560" s="67" t="s">
        <v>112</v>
      </c>
      <c r="J1560" s="67">
        <v>4.22</v>
      </c>
      <c r="K1560" s="67">
        <v>4.1500000000000004</v>
      </c>
      <c r="L1560" s="67">
        <v>3.7</v>
      </c>
      <c r="M1560" s="67">
        <v>3.02</v>
      </c>
      <c r="N1560" s="67">
        <v>3.06</v>
      </c>
      <c r="O1560" s="67">
        <v>3.32</v>
      </c>
      <c r="P1560" s="67">
        <v>4.0233333330000001</v>
      </c>
      <c r="Q1560" s="67">
        <v>3.1333333329999999</v>
      </c>
      <c r="R1560" s="67" t="s">
        <v>16347</v>
      </c>
      <c r="S1560" s="67" t="s">
        <v>16348</v>
      </c>
      <c r="T1560" s="67" t="s">
        <v>16349</v>
      </c>
      <c r="U1560" s="67" t="s">
        <v>16350</v>
      </c>
      <c r="V1560" s="67" t="s">
        <v>133</v>
      </c>
      <c r="W1560" s="67" t="s">
        <v>133</v>
      </c>
      <c r="X1560" s="67" t="s">
        <v>16351</v>
      </c>
      <c r="Y1560" s="67" t="s">
        <v>362</v>
      </c>
      <c r="Z1560" s="67" t="s">
        <v>16352</v>
      </c>
      <c r="AA1560" s="67" t="s">
        <v>16353</v>
      </c>
      <c r="AB1560" s="67" t="s">
        <v>16354</v>
      </c>
      <c r="AC1560" s="67" t="s">
        <v>16355</v>
      </c>
      <c r="AD1560" s="67" t="s">
        <v>16356</v>
      </c>
      <c r="AE1560" s="67" t="s">
        <v>16357</v>
      </c>
      <c r="AF1560" s="67" t="s">
        <v>16357</v>
      </c>
    </row>
    <row r="1561" spans="1:32" s="8" customFormat="1" ht="14.4" x14ac:dyDescent="0.25">
      <c r="A1561" s="67" t="s">
        <v>16358</v>
      </c>
      <c r="B1561" s="67" t="s">
        <v>16359</v>
      </c>
      <c r="C1561" s="67" t="s">
        <v>16360</v>
      </c>
      <c r="D1561" s="67">
        <v>2.1469999999999998</v>
      </c>
      <c r="E1561" s="67">
        <v>1.1022946149999999</v>
      </c>
      <c r="F1561" s="68">
        <v>1.72E-6</v>
      </c>
      <c r="G1561" s="68">
        <v>5.9000000000000003E-6</v>
      </c>
      <c r="H1561" s="67" t="s">
        <v>111</v>
      </c>
      <c r="I1561" s="67" t="s">
        <v>165</v>
      </c>
      <c r="J1561" s="67">
        <v>1.53</v>
      </c>
      <c r="K1561" s="67">
        <v>1.7</v>
      </c>
      <c r="L1561" s="67">
        <v>1.41</v>
      </c>
      <c r="M1561" s="67">
        <v>5.09</v>
      </c>
      <c r="N1561" s="67">
        <v>5.33</v>
      </c>
      <c r="O1561" s="67">
        <v>4.92</v>
      </c>
      <c r="P1561" s="67">
        <v>1.546666667</v>
      </c>
      <c r="Q1561" s="67">
        <v>5.1133333329999999</v>
      </c>
      <c r="R1561" s="67" t="s">
        <v>16361</v>
      </c>
      <c r="S1561" s="67" t="s">
        <v>16362</v>
      </c>
      <c r="T1561" s="67" t="s">
        <v>16363</v>
      </c>
      <c r="U1561" s="67" t="s">
        <v>16364</v>
      </c>
      <c r="V1561" s="67" t="s">
        <v>10002</v>
      </c>
      <c r="W1561" s="67" t="s">
        <v>10003</v>
      </c>
      <c r="X1561" s="67" t="s">
        <v>16365</v>
      </c>
      <c r="Y1561" s="67" t="s">
        <v>120</v>
      </c>
      <c r="Z1561" s="67" t="s">
        <v>16366</v>
      </c>
      <c r="AA1561" s="67" t="s">
        <v>16367</v>
      </c>
      <c r="AB1561" s="67" t="s">
        <v>16368</v>
      </c>
      <c r="AC1561" s="67" t="s">
        <v>16369</v>
      </c>
      <c r="AD1561" s="67" t="s">
        <v>16370</v>
      </c>
      <c r="AE1561" s="67" t="s">
        <v>16364</v>
      </c>
      <c r="AF1561" s="67" t="s">
        <v>16371</v>
      </c>
    </row>
    <row r="1562" spans="1:32" s="8" customFormat="1" ht="14.4" x14ac:dyDescent="0.25">
      <c r="A1562" s="67" t="s">
        <v>16372</v>
      </c>
      <c r="B1562" s="67" t="s">
        <v>16373</v>
      </c>
      <c r="C1562" s="67" t="s">
        <v>16374</v>
      </c>
      <c r="D1562" s="67">
        <v>2.62</v>
      </c>
      <c r="E1562" s="67">
        <v>1.3897210010000001</v>
      </c>
      <c r="F1562" s="68">
        <v>1.7799999999999999E-6</v>
      </c>
      <c r="G1562" s="68">
        <v>6.1E-6</v>
      </c>
      <c r="H1562" s="67" t="s">
        <v>111</v>
      </c>
      <c r="I1562" s="67" t="s">
        <v>165</v>
      </c>
      <c r="J1562" s="67">
        <v>0.96</v>
      </c>
      <c r="K1562" s="67">
        <v>0.85</v>
      </c>
      <c r="L1562" s="67">
        <v>0.73</v>
      </c>
      <c r="M1562" s="67">
        <v>3.85</v>
      </c>
      <c r="N1562" s="67">
        <v>2.85</v>
      </c>
      <c r="O1562" s="67">
        <v>3.51</v>
      </c>
      <c r="P1562" s="67">
        <v>0.84666666700000004</v>
      </c>
      <c r="Q1562" s="67">
        <v>3.403333333</v>
      </c>
      <c r="R1562" s="67" t="s">
        <v>16375</v>
      </c>
      <c r="S1562" s="67" t="s">
        <v>16376</v>
      </c>
      <c r="T1562" s="67" t="s">
        <v>133</v>
      </c>
      <c r="U1562" s="67" t="s">
        <v>133</v>
      </c>
      <c r="V1562" s="67" t="s">
        <v>133</v>
      </c>
      <c r="W1562" s="67" t="s">
        <v>133</v>
      </c>
      <c r="X1562" s="67" t="s">
        <v>3087</v>
      </c>
      <c r="Y1562" s="67" t="s">
        <v>277</v>
      </c>
      <c r="Z1562" s="67" t="s">
        <v>16377</v>
      </c>
      <c r="AA1562" s="67" t="s">
        <v>16378</v>
      </c>
      <c r="AB1562" s="67" t="s">
        <v>16379</v>
      </c>
      <c r="AC1562" s="67" t="s">
        <v>16380</v>
      </c>
      <c r="AD1562" s="67" t="s">
        <v>2630</v>
      </c>
      <c r="AE1562" s="67" t="s">
        <v>2631</v>
      </c>
      <c r="AF1562" s="67" t="s">
        <v>2632</v>
      </c>
    </row>
    <row r="1563" spans="1:32" s="8" customFormat="1" ht="14.4" x14ac:dyDescent="0.25">
      <c r="A1563" s="67" t="s">
        <v>16381</v>
      </c>
      <c r="B1563" s="67" t="s">
        <v>16382</v>
      </c>
      <c r="C1563" s="67" t="s">
        <v>16383</v>
      </c>
      <c r="D1563" s="67">
        <v>4.6029999999999998</v>
      </c>
      <c r="E1563" s="67">
        <v>2.20264455</v>
      </c>
      <c r="F1563" s="68">
        <v>1.8199999999999999E-6</v>
      </c>
      <c r="G1563" s="68">
        <v>6.2199999999999997E-6</v>
      </c>
      <c r="H1563" s="67" t="s">
        <v>111</v>
      </c>
      <c r="I1563" s="67" t="s">
        <v>165</v>
      </c>
      <c r="J1563" s="67">
        <v>0.15</v>
      </c>
      <c r="K1563" s="67">
        <v>0.11</v>
      </c>
      <c r="L1563" s="67">
        <v>0.11</v>
      </c>
      <c r="M1563" s="67">
        <v>0.84</v>
      </c>
      <c r="N1563" s="67">
        <v>0.92</v>
      </c>
      <c r="O1563" s="67">
        <v>0.84</v>
      </c>
      <c r="P1563" s="67">
        <v>0.123333333</v>
      </c>
      <c r="Q1563" s="67">
        <v>0.86666666699999995</v>
      </c>
      <c r="R1563" s="67" t="s">
        <v>131</v>
      </c>
      <c r="S1563" s="67" t="s">
        <v>132</v>
      </c>
      <c r="T1563" s="67" t="s">
        <v>133</v>
      </c>
      <c r="U1563" s="67" t="s">
        <v>133</v>
      </c>
      <c r="V1563" s="67" t="s">
        <v>133</v>
      </c>
      <c r="W1563" s="67" t="s">
        <v>133</v>
      </c>
      <c r="X1563" s="67" t="s">
        <v>16384</v>
      </c>
      <c r="Y1563" s="67" t="s">
        <v>120</v>
      </c>
      <c r="Z1563" s="67" t="s">
        <v>16385</v>
      </c>
      <c r="AA1563" s="67" t="s">
        <v>16386</v>
      </c>
      <c r="AB1563" s="67" t="s">
        <v>133</v>
      </c>
      <c r="AC1563" s="67" t="s">
        <v>133</v>
      </c>
      <c r="AD1563" s="67" t="s">
        <v>133</v>
      </c>
      <c r="AE1563" s="67" t="s">
        <v>133</v>
      </c>
      <c r="AF1563" s="67" t="s">
        <v>133</v>
      </c>
    </row>
    <row r="1564" spans="1:32" s="8" customFormat="1" ht="14.4" x14ac:dyDescent="0.25">
      <c r="A1564" s="67" t="s">
        <v>16387</v>
      </c>
      <c r="B1564" s="67" t="s">
        <v>16388</v>
      </c>
      <c r="C1564" s="67" t="s">
        <v>16389</v>
      </c>
      <c r="D1564" s="67">
        <v>0.38200000000000001</v>
      </c>
      <c r="E1564" s="67">
        <v>-1.3869603850000001</v>
      </c>
      <c r="F1564" s="68">
        <v>1.8300000000000001E-6</v>
      </c>
      <c r="G1564" s="68">
        <v>6.2899999999999999E-6</v>
      </c>
      <c r="H1564" s="67" t="s">
        <v>111</v>
      </c>
      <c r="I1564" s="67" t="s">
        <v>112</v>
      </c>
      <c r="J1564" s="67">
        <v>6.11</v>
      </c>
      <c r="K1564" s="67">
        <v>5.95</v>
      </c>
      <c r="L1564" s="67">
        <v>6.6</v>
      </c>
      <c r="M1564" s="67">
        <v>4.2</v>
      </c>
      <c r="N1564" s="67">
        <v>3.46</v>
      </c>
      <c r="O1564" s="67">
        <v>3.36</v>
      </c>
      <c r="P1564" s="67">
        <v>6.22</v>
      </c>
      <c r="Q1564" s="67">
        <v>3.673333333</v>
      </c>
      <c r="R1564" s="67" t="s">
        <v>133</v>
      </c>
      <c r="S1564" s="67" t="s">
        <v>133</v>
      </c>
      <c r="T1564" s="67" t="s">
        <v>133</v>
      </c>
      <c r="U1564" s="67" t="s">
        <v>133</v>
      </c>
      <c r="V1564" s="67" t="s">
        <v>133</v>
      </c>
      <c r="W1564" s="67" t="s">
        <v>133</v>
      </c>
      <c r="X1564" s="67" t="s">
        <v>133</v>
      </c>
      <c r="Y1564" s="67" t="s">
        <v>133</v>
      </c>
      <c r="Z1564" s="67" t="s">
        <v>16390</v>
      </c>
      <c r="AA1564" s="67" t="s">
        <v>16391</v>
      </c>
      <c r="AB1564" s="67" t="s">
        <v>133</v>
      </c>
      <c r="AC1564" s="67" t="s">
        <v>133</v>
      </c>
      <c r="AD1564" s="67" t="s">
        <v>133</v>
      </c>
      <c r="AE1564" s="67" t="s">
        <v>133</v>
      </c>
      <c r="AF1564" s="67" t="s">
        <v>133</v>
      </c>
    </row>
    <row r="1565" spans="1:32" s="8" customFormat="1" ht="14.4" x14ac:dyDescent="0.25">
      <c r="A1565" s="67" t="s">
        <v>16392</v>
      </c>
      <c r="B1565" s="67" t="s">
        <v>16393</v>
      </c>
      <c r="C1565" s="67" t="s">
        <v>16394</v>
      </c>
      <c r="D1565" s="67">
        <v>2.2130000000000001</v>
      </c>
      <c r="E1565" s="67">
        <v>1.1457511949999999</v>
      </c>
      <c r="F1565" s="68">
        <v>1.84E-6</v>
      </c>
      <c r="G1565" s="68">
        <v>6.3199999999999996E-6</v>
      </c>
      <c r="H1565" s="67" t="s">
        <v>111</v>
      </c>
      <c r="I1565" s="67" t="s">
        <v>165</v>
      </c>
      <c r="J1565" s="67">
        <v>0.79</v>
      </c>
      <c r="K1565" s="67">
        <v>0.64</v>
      </c>
      <c r="L1565" s="67">
        <v>0.86</v>
      </c>
      <c r="M1565" s="67">
        <v>1.49</v>
      </c>
      <c r="N1565" s="67">
        <v>2.54</v>
      </c>
      <c r="O1565" s="67">
        <v>3.39</v>
      </c>
      <c r="P1565" s="67">
        <v>0.76333333299999995</v>
      </c>
      <c r="Q1565" s="67">
        <v>2.4733333329999998</v>
      </c>
      <c r="R1565" s="67" t="s">
        <v>133</v>
      </c>
      <c r="S1565" s="67" t="s">
        <v>133</v>
      </c>
      <c r="T1565" s="67" t="s">
        <v>133</v>
      </c>
      <c r="U1565" s="67" t="s">
        <v>133</v>
      </c>
      <c r="V1565" s="67" t="s">
        <v>133</v>
      </c>
      <c r="W1565" s="67" t="s">
        <v>133</v>
      </c>
      <c r="X1565" s="67" t="s">
        <v>133</v>
      </c>
      <c r="Y1565" s="67" t="s">
        <v>133</v>
      </c>
      <c r="Z1565" s="67" t="s">
        <v>133</v>
      </c>
      <c r="AA1565" s="67" t="s">
        <v>133</v>
      </c>
      <c r="AB1565" s="67" t="s">
        <v>133</v>
      </c>
      <c r="AC1565" s="67" t="s">
        <v>133</v>
      </c>
      <c r="AD1565" s="67" t="s">
        <v>133</v>
      </c>
      <c r="AE1565" s="67" t="s">
        <v>133</v>
      </c>
      <c r="AF1565" s="67" t="s">
        <v>133</v>
      </c>
    </row>
    <row r="1566" spans="1:32" s="8" customFormat="1" ht="14.4" x14ac:dyDescent="0.25">
      <c r="A1566" s="67" t="s">
        <v>16395</v>
      </c>
      <c r="B1566" s="67"/>
      <c r="C1566" s="67" t="s">
        <v>233</v>
      </c>
      <c r="D1566" s="67">
        <v>0.33700000000000002</v>
      </c>
      <c r="E1566" s="67">
        <v>-1.568303083</v>
      </c>
      <c r="F1566" s="68">
        <v>1.8899999999999999E-6</v>
      </c>
      <c r="G1566" s="68">
        <v>6.4699999999999999E-6</v>
      </c>
      <c r="H1566" s="67" t="s">
        <v>111</v>
      </c>
      <c r="I1566" s="67" t="s">
        <v>112</v>
      </c>
      <c r="J1566" s="67">
        <v>0.83</v>
      </c>
      <c r="K1566" s="67">
        <v>0.84</v>
      </c>
      <c r="L1566" s="67">
        <v>0.61</v>
      </c>
      <c r="M1566" s="67">
        <v>0.5</v>
      </c>
      <c r="N1566" s="67">
        <v>0.37</v>
      </c>
      <c r="O1566" s="67">
        <v>0.33</v>
      </c>
      <c r="P1566" s="67">
        <v>0.76</v>
      </c>
      <c r="Q1566" s="67">
        <v>0.4</v>
      </c>
      <c r="R1566" s="67" t="s">
        <v>7807</v>
      </c>
      <c r="S1566" s="67" t="s">
        <v>7808</v>
      </c>
      <c r="T1566" s="67" t="s">
        <v>133</v>
      </c>
      <c r="U1566" s="67" t="s">
        <v>133</v>
      </c>
      <c r="V1566" s="67" t="s">
        <v>133</v>
      </c>
      <c r="W1566" s="67" t="s">
        <v>133</v>
      </c>
      <c r="X1566" s="67" t="s">
        <v>16396</v>
      </c>
      <c r="Y1566" s="67" t="s">
        <v>16397</v>
      </c>
      <c r="Z1566" s="67" t="s">
        <v>7810</v>
      </c>
      <c r="AA1566" s="67" t="s">
        <v>7811</v>
      </c>
      <c r="AB1566" s="67" t="s">
        <v>7812</v>
      </c>
      <c r="AC1566" s="67" t="s">
        <v>7813</v>
      </c>
      <c r="AD1566" s="67" t="s">
        <v>7814</v>
      </c>
      <c r="AE1566" s="67" t="s">
        <v>7815</v>
      </c>
      <c r="AF1566" s="67" t="s">
        <v>7816</v>
      </c>
    </row>
    <row r="1567" spans="1:32" s="8" customFormat="1" ht="14.4" x14ac:dyDescent="0.25">
      <c r="A1567" s="67" t="s">
        <v>16398</v>
      </c>
      <c r="B1567" s="67" t="s">
        <v>16399</v>
      </c>
      <c r="C1567" s="67" t="s">
        <v>16400</v>
      </c>
      <c r="D1567" s="67">
        <v>0.46600000000000003</v>
      </c>
      <c r="E1567" s="67">
        <v>-1.1019699709999999</v>
      </c>
      <c r="F1567" s="68">
        <v>1.9400000000000001E-6</v>
      </c>
      <c r="G1567" s="68">
        <v>6.64E-6</v>
      </c>
      <c r="H1567" s="67" t="s">
        <v>111</v>
      </c>
      <c r="I1567" s="67" t="s">
        <v>112</v>
      </c>
      <c r="J1567" s="67">
        <v>28.34</v>
      </c>
      <c r="K1567" s="67">
        <v>17.12</v>
      </c>
      <c r="L1567" s="67">
        <v>40.83</v>
      </c>
      <c r="M1567" s="67">
        <v>26.54</v>
      </c>
      <c r="N1567" s="67">
        <v>27.22</v>
      </c>
      <c r="O1567" s="67">
        <v>17.96</v>
      </c>
      <c r="P1567" s="67">
        <v>28.763333329999998</v>
      </c>
      <c r="Q1567" s="67">
        <v>23.90666667</v>
      </c>
      <c r="R1567" s="67" t="s">
        <v>131</v>
      </c>
      <c r="S1567" s="67" t="s">
        <v>132</v>
      </c>
      <c r="T1567" s="67" t="s">
        <v>133</v>
      </c>
      <c r="U1567" s="67" t="s">
        <v>133</v>
      </c>
      <c r="V1567" s="67" t="s">
        <v>133</v>
      </c>
      <c r="W1567" s="67" t="s">
        <v>133</v>
      </c>
      <c r="X1567" s="67" t="s">
        <v>3566</v>
      </c>
      <c r="Y1567" s="67" t="s">
        <v>120</v>
      </c>
      <c r="Z1567" s="67" t="s">
        <v>16401</v>
      </c>
      <c r="AA1567" s="67" t="s">
        <v>16402</v>
      </c>
      <c r="AB1567" s="67" t="s">
        <v>16403</v>
      </c>
      <c r="AC1567" s="67" t="s">
        <v>16404</v>
      </c>
      <c r="AD1567" s="67" t="s">
        <v>16405</v>
      </c>
      <c r="AE1567" s="67" t="s">
        <v>16406</v>
      </c>
      <c r="AF1567" s="67" t="s">
        <v>16407</v>
      </c>
    </row>
    <row r="1568" spans="1:32" s="8" customFormat="1" ht="14.4" x14ac:dyDescent="0.25">
      <c r="A1568" s="67" t="s">
        <v>16408</v>
      </c>
      <c r="B1568" s="67" t="s">
        <v>16409</v>
      </c>
      <c r="C1568" s="67" t="s">
        <v>16410</v>
      </c>
      <c r="D1568" s="67">
        <v>2.2050000000000001</v>
      </c>
      <c r="E1568" s="67">
        <v>1.1404808959999999</v>
      </c>
      <c r="F1568" s="68">
        <v>1.9800000000000001E-6</v>
      </c>
      <c r="G1568" s="68">
        <v>6.7599999999999997E-6</v>
      </c>
      <c r="H1568" s="67" t="s">
        <v>111</v>
      </c>
      <c r="I1568" s="67" t="s">
        <v>165</v>
      </c>
      <c r="J1568" s="67">
        <v>1.92</v>
      </c>
      <c r="K1568" s="67">
        <v>1.91</v>
      </c>
      <c r="L1568" s="67">
        <v>1.93</v>
      </c>
      <c r="M1568" s="67">
        <v>7.4</v>
      </c>
      <c r="N1568" s="67">
        <v>5.92</v>
      </c>
      <c r="O1568" s="67">
        <v>6.7</v>
      </c>
      <c r="P1568" s="67">
        <v>1.92</v>
      </c>
      <c r="Q1568" s="67">
        <v>6.6733333330000004</v>
      </c>
      <c r="R1568" s="67" t="s">
        <v>133</v>
      </c>
      <c r="S1568" s="67" t="s">
        <v>133</v>
      </c>
      <c r="T1568" s="67" t="s">
        <v>133</v>
      </c>
      <c r="U1568" s="67" t="s">
        <v>133</v>
      </c>
      <c r="V1568" s="67" t="s">
        <v>133</v>
      </c>
      <c r="W1568" s="67" t="s">
        <v>133</v>
      </c>
      <c r="X1568" s="67" t="s">
        <v>16411</v>
      </c>
      <c r="Y1568" s="67" t="s">
        <v>120</v>
      </c>
      <c r="Z1568" s="67" t="s">
        <v>16412</v>
      </c>
      <c r="AA1568" s="67" t="s">
        <v>16413</v>
      </c>
      <c r="AB1568" s="67" t="s">
        <v>133</v>
      </c>
      <c r="AC1568" s="67" t="s">
        <v>133</v>
      </c>
      <c r="AD1568" s="67" t="s">
        <v>133</v>
      </c>
      <c r="AE1568" s="67" t="s">
        <v>133</v>
      </c>
      <c r="AF1568" s="67" t="s">
        <v>133</v>
      </c>
    </row>
    <row r="1569" spans="1:32" s="8" customFormat="1" ht="14.4" x14ac:dyDescent="0.25">
      <c r="A1569" s="67" t="s">
        <v>16414</v>
      </c>
      <c r="B1569" s="67" t="s">
        <v>16415</v>
      </c>
      <c r="C1569" s="67" t="s">
        <v>16416</v>
      </c>
      <c r="D1569" s="67">
        <v>0.217</v>
      </c>
      <c r="E1569" s="67">
        <v>-2.2038932939999998</v>
      </c>
      <c r="F1569" s="68">
        <v>2.0600000000000002E-6</v>
      </c>
      <c r="G1569" s="68">
        <v>7.0199999999999997E-6</v>
      </c>
      <c r="H1569" s="67" t="s">
        <v>111</v>
      </c>
      <c r="I1569" s="67" t="s">
        <v>112</v>
      </c>
      <c r="J1569" s="67">
        <v>3.48</v>
      </c>
      <c r="K1569" s="67">
        <v>2.56</v>
      </c>
      <c r="L1569" s="67">
        <v>3.52</v>
      </c>
      <c r="M1569" s="67">
        <v>1.24</v>
      </c>
      <c r="N1569" s="67">
        <v>0.34</v>
      </c>
      <c r="O1569" s="67">
        <v>0.49</v>
      </c>
      <c r="P1569" s="67">
        <v>3.1866666669999999</v>
      </c>
      <c r="Q1569" s="67">
        <v>0.69</v>
      </c>
      <c r="R1569" s="67" t="s">
        <v>140</v>
      </c>
      <c r="S1569" s="67" t="s">
        <v>141</v>
      </c>
      <c r="T1569" s="67" t="s">
        <v>133</v>
      </c>
      <c r="U1569" s="67" t="s">
        <v>133</v>
      </c>
      <c r="V1569" s="67" t="s">
        <v>133</v>
      </c>
      <c r="W1569" s="67" t="s">
        <v>133</v>
      </c>
      <c r="X1569" s="67" t="s">
        <v>144</v>
      </c>
      <c r="Y1569" s="67" t="s">
        <v>145</v>
      </c>
      <c r="Z1569" s="67" t="s">
        <v>13101</v>
      </c>
      <c r="AA1569" s="67" t="s">
        <v>13102</v>
      </c>
      <c r="AB1569" s="67" t="s">
        <v>6054</v>
      </c>
      <c r="AC1569" s="67" t="s">
        <v>6055</v>
      </c>
      <c r="AD1569" s="67" t="s">
        <v>205</v>
      </c>
      <c r="AE1569" s="67" t="s">
        <v>206</v>
      </c>
      <c r="AF1569" s="67" t="s">
        <v>207</v>
      </c>
    </row>
    <row r="1570" spans="1:32" s="8" customFormat="1" ht="14.4" x14ac:dyDescent="0.25">
      <c r="A1570" s="67" t="s">
        <v>16417</v>
      </c>
      <c r="B1570" s="67"/>
      <c r="C1570" s="67" t="s">
        <v>233</v>
      </c>
      <c r="D1570" s="67">
        <v>0.27300000000000002</v>
      </c>
      <c r="E1570" s="67">
        <v>-1.871356647</v>
      </c>
      <c r="F1570" s="68">
        <v>2.1299999999999999E-6</v>
      </c>
      <c r="G1570" s="68">
        <v>7.2699999999999999E-6</v>
      </c>
      <c r="H1570" s="67" t="s">
        <v>111</v>
      </c>
      <c r="I1570" s="67" t="s">
        <v>112</v>
      </c>
      <c r="J1570" s="67">
        <v>5.15</v>
      </c>
      <c r="K1570" s="67">
        <v>4.71</v>
      </c>
      <c r="L1570" s="67">
        <v>4.46</v>
      </c>
      <c r="M1570" s="67">
        <v>1.97</v>
      </c>
      <c r="N1570" s="67">
        <v>2.83</v>
      </c>
      <c r="O1570" s="67">
        <v>1.26</v>
      </c>
      <c r="P1570" s="67">
        <v>4.7733333330000001</v>
      </c>
      <c r="Q1570" s="67">
        <v>2.02</v>
      </c>
      <c r="R1570" s="67" t="s">
        <v>5768</v>
      </c>
      <c r="S1570" s="67" t="s">
        <v>5769</v>
      </c>
      <c r="T1570" s="67" t="s">
        <v>1664</v>
      </c>
      <c r="U1570" s="67" t="s">
        <v>1665</v>
      </c>
      <c r="V1570" s="67" t="s">
        <v>292</v>
      </c>
      <c r="W1570" s="67" t="s">
        <v>293</v>
      </c>
      <c r="X1570" s="67" t="s">
        <v>133</v>
      </c>
      <c r="Y1570" s="67" t="s">
        <v>133</v>
      </c>
      <c r="Z1570" s="67" t="s">
        <v>11001</v>
      </c>
      <c r="AA1570" s="67" t="s">
        <v>11002</v>
      </c>
      <c r="AB1570" s="67" t="s">
        <v>133</v>
      </c>
      <c r="AC1570" s="67" t="s">
        <v>133</v>
      </c>
      <c r="AD1570" s="67" t="s">
        <v>133</v>
      </c>
      <c r="AE1570" s="67" t="s">
        <v>133</v>
      </c>
      <c r="AF1570" s="67" t="s">
        <v>133</v>
      </c>
    </row>
    <row r="1571" spans="1:32" s="8" customFormat="1" ht="14.4" x14ac:dyDescent="0.25">
      <c r="A1571" s="67" t="s">
        <v>16418</v>
      </c>
      <c r="B1571" s="67" t="s">
        <v>16419</v>
      </c>
      <c r="C1571" s="67" t="s">
        <v>16420</v>
      </c>
      <c r="D1571" s="67">
        <v>3.649</v>
      </c>
      <c r="E1571" s="67">
        <v>1.8673718509999999</v>
      </c>
      <c r="F1571" s="68">
        <v>2.3199999999999998E-6</v>
      </c>
      <c r="G1571" s="68">
        <v>7.8800000000000008E-6</v>
      </c>
      <c r="H1571" s="67" t="s">
        <v>111</v>
      </c>
      <c r="I1571" s="67" t="s">
        <v>165</v>
      </c>
      <c r="J1571" s="67">
        <v>0.78</v>
      </c>
      <c r="K1571" s="67">
        <v>0.57999999999999996</v>
      </c>
      <c r="L1571" s="67">
        <v>0.63</v>
      </c>
      <c r="M1571" s="67">
        <v>3.44</v>
      </c>
      <c r="N1571" s="67">
        <v>2.99</v>
      </c>
      <c r="O1571" s="67">
        <v>4.7699999999999996</v>
      </c>
      <c r="P1571" s="67">
        <v>0.66333333299999997</v>
      </c>
      <c r="Q1571" s="67">
        <v>3.733333333</v>
      </c>
      <c r="R1571" s="67" t="s">
        <v>11041</v>
      </c>
      <c r="S1571" s="67" t="s">
        <v>11042</v>
      </c>
      <c r="T1571" s="67" t="s">
        <v>16421</v>
      </c>
      <c r="U1571" s="67" t="s">
        <v>16422</v>
      </c>
      <c r="V1571" s="67" t="s">
        <v>133</v>
      </c>
      <c r="W1571" s="67" t="s">
        <v>133</v>
      </c>
      <c r="X1571" s="67" t="s">
        <v>11047</v>
      </c>
      <c r="Y1571" s="67" t="s">
        <v>120</v>
      </c>
      <c r="Z1571" s="67" t="s">
        <v>16423</v>
      </c>
      <c r="AA1571" s="67" t="s">
        <v>16424</v>
      </c>
      <c r="AB1571" s="67" t="s">
        <v>16425</v>
      </c>
      <c r="AC1571" s="67" t="s">
        <v>16426</v>
      </c>
      <c r="AD1571" s="67" t="s">
        <v>16427</v>
      </c>
      <c r="AE1571" s="67" t="s">
        <v>16428</v>
      </c>
      <c r="AF1571" s="67" t="s">
        <v>16429</v>
      </c>
    </row>
    <row r="1572" spans="1:32" s="8" customFormat="1" ht="14.4" x14ac:dyDescent="0.25">
      <c r="A1572" s="67" t="s">
        <v>16430</v>
      </c>
      <c r="B1572" s="67" t="s">
        <v>16431</v>
      </c>
      <c r="C1572" s="67" t="s">
        <v>16432</v>
      </c>
      <c r="D1572" s="67">
        <v>4.7039999999999997</v>
      </c>
      <c r="E1572" s="67">
        <v>2.233834028</v>
      </c>
      <c r="F1572" s="68">
        <v>2.3800000000000001E-6</v>
      </c>
      <c r="G1572" s="68">
        <v>8.0700000000000007E-6</v>
      </c>
      <c r="H1572" s="67" t="s">
        <v>111</v>
      </c>
      <c r="I1572" s="67" t="s">
        <v>165</v>
      </c>
      <c r="J1572" s="67">
        <v>0.12</v>
      </c>
      <c r="K1572" s="67">
        <v>0.43</v>
      </c>
      <c r="L1572" s="67">
        <v>0.46</v>
      </c>
      <c r="M1572" s="67">
        <v>2.64</v>
      </c>
      <c r="N1572" s="67">
        <v>2.38</v>
      </c>
      <c r="O1572" s="67">
        <v>2.2599999999999998</v>
      </c>
      <c r="P1572" s="67">
        <v>0.33666666699999998</v>
      </c>
      <c r="Q1572" s="67">
        <v>2.4266666670000001</v>
      </c>
      <c r="R1572" s="67" t="s">
        <v>133</v>
      </c>
      <c r="S1572" s="67" t="s">
        <v>133</v>
      </c>
      <c r="T1572" s="67" t="s">
        <v>133</v>
      </c>
      <c r="U1572" s="67" t="s">
        <v>133</v>
      </c>
      <c r="V1572" s="67" t="s">
        <v>133</v>
      </c>
      <c r="W1572" s="67" t="s">
        <v>133</v>
      </c>
      <c r="X1572" s="67" t="s">
        <v>16433</v>
      </c>
      <c r="Y1572" s="67" t="s">
        <v>120</v>
      </c>
      <c r="Z1572" s="67" t="s">
        <v>16434</v>
      </c>
      <c r="AA1572" s="67" t="s">
        <v>16435</v>
      </c>
      <c r="AB1572" s="67" t="s">
        <v>133</v>
      </c>
      <c r="AC1572" s="67" t="s">
        <v>133</v>
      </c>
      <c r="AD1572" s="67" t="s">
        <v>133</v>
      </c>
      <c r="AE1572" s="67" t="s">
        <v>133</v>
      </c>
      <c r="AF1572" s="67" t="s">
        <v>133</v>
      </c>
    </row>
    <row r="1573" spans="1:32" s="8" customFormat="1" ht="14.4" x14ac:dyDescent="0.25">
      <c r="A1573" s="67" t="s">
        <v>16436</v>
      </c>
      <c r="B1573" s="67" t="s">
        <v>16437</v>
      </c>
      <c r="C1573" s="67" t="s">
        <v>16438</v>
      </c>
      <c r="D1573" s="67">
        <v>2.194</v>
      </c>
      <c r="E1573" s="67">
        <v>1.1336195979999999</v>
      </c>
      <c r="F1573" s="68">
        <v>2.4200000000000001E-6</v>
      </c>
      <c r="G1573" s="68">
        <v>8.2199999999999992E-6</v>
      </c>
      <c r="H1573" s="67" t="s">
        <v>111</v>
      </c>
      <c r="I1573" s="67" t="s">
        <v>165</v>
      </c>
      <c r="J1573" s="67">
        <v>1.35</v>
      </c>
      <c r="K1573" s="67">
        <v>1.38</v>
      </c>
      <c r="L1573" s="67">
        <v>1.24</v>
      </c>
      <c r="M1573" s="67">
        <v>4.4000000000000004</v>
      </c>
      <c r="N1573" s="67">
        <v>4.38</v>
      </c>
      <c r="O1573" s="67">
        <v>4.22</v>
      </c>
      <c r="P1573" s="67">
        <v>1.3233333329999999</v>
      </c>
      <c r="Q1573" s="67">
        <v>4.3333333329999997</v>
      </c>
      <c r="R1573" s="67" t="s">
        <v>15506</v>
      </c>
      <c r="S1573" s="67" t="s">
        <v>15507</v>
      </c>
      <c r="T1573" s="67" t="s">
        <v>16439</v>
      </c>
      <c r="U1573" s="67" t="s">
        <v>16440</v>
      </c>
      <c r="V1573" s="67" t="s">
        <v>16441</v>
      </c>
      <c r="W1573" s="67" t="s">
        <v>16442</v>
      </c>
      <c r="X1573" s="67" t="s">
        <v>16443</v>
      </c>
      <c r="Y1573" s="67" t="s">
        <v>733</v>
      </c>
      <c r="Z1573" s="67" t="s">
        <v>16444</v>
      </c>
      <c r="AA1573" s="67" t="s">
        <v>16445</v>
      </c>
      <c r="AB1573" s="67" t="s">
        <v>133</v>
      </c>
      <c r="AC1573" s="67" t="s">
        <v>133</v>
      </c>
      <c r="AD1573" s="67" t="s">
        <v>16446</v>
      </c>
      <c r="AE1573" s="67" t="s">
        <v>16447</v>
      </c>
      <c r="AF1573" s="67" t="s">
        <v>16448</v>
      </c>
    </row>
    <row r="1574" spans="1:32" s="8" customFormat="1" ht="14.4" x14ac:dyDescent="0.25">
      <c r="A1574" s="67" t="s">
        <v>16449</v>
      </c>
      <c r="B1574" s="67" t="s">
        <v>16450</v>
      </c>
      <c r="C1574" s="67" t="s">
        <v>16451</v>
      </c>
      <c r="D1574" s="67">
        <v>2.2000000000000002</v>
      </c>
      <c r="E1574" s="67">
        <v>1.1373991459999999</v>
      </c>
      <c r="F1574" s="68">
        <v>2.4600000000000002E-6</v>
      </c>
      <c r="G1574" s="68">
        <v>8.32E-6</v>
      </c>
      <c r="H1574" s="67" t="s">
        <v>111</v>
      </c>
      <c r="I1574" s="67" t="s">
        <v>165</v>
      </c>
      <c r="J1574" s="67">
        <v>0.64</v>
      </c>
      <c r="K1574" s="67">
        <v>0.65</v>
      </c>
      <c r="L1574" s="67">
        <v>0.6</v>
      </c>
      <c r="M1574" s="67">
        <v>2.21</v>
      </c>
      <c r="N1574" s="67">
        <v>2.14</v>
      </c>
      <c r="O1574" s="67">
        <v>2.09</v>
      </c>
      <c r="P1574" s="67">
        <v>0.63</v>
      </c>
      <c r="Q1574" s="67">
        <v>2.1466666669999999</v>
      </c>
      <c r="R1574" s="67" t="s">
        <v>131</v>
      </c>
      <c r="S1574" s="67" t="s">
        <v>132</v>
      </c>
      <c r="T1574" s="67" t="s">
        <v>133</v>
      </c>
      <c r="U1574" s="67" t="s">
        <v>133</v>
      </c>
      <c r="V1574" s="67" t="s">
        <v>133</v>
      </c>
      <c r="W1574" s="67" t="s">
        <v>133</v>
      </c>
      <c r="X1574" s="67" t="s">
        <v>12871</v>
      </c>
      <c r="Y1574" s="67" t="s">
        <v>120</v>
      </c>
      <c r="Z1574" s="67" t="s">
        <v>16452</v>
      </c>
      <c r="AA1574" s="67" t="s">
        <v>16453</v>
      </c>
      <c r="AB1574" s="67" t="s">
        <v>16454</v>
      </c>
      <c r="AC1574" s="67" t="s">
        <v>16455</v>
      </c>
      <c r="AD1574" s="67" t="s">
        <v>12876</v>
      </c>
      <c r="AE1574" s="67" t="s">
        <v>12877</v>
      </c>
      <c r="AF1574" s="67" t="s">
        <v>12878</v>
      </c>
    </row>
    <row r="1575" spans="1:32" s="8" customFormat="1" ht="14.4" x14ac:dyDescent="0.25">
      <c r="A1575" s="67" t="s">
        <v>16456</v>
      </c>
      <c r="B1575" s="67" t="s">
        <v>16457</v>
      </c>
      <c r="C1575" s="67" t="s">
        <v>12820</v>
      </c>
      <c r="D1575" s="67">
        <v>2.0699999999999998</v>
      </c>
      <c r="E1575" s="67">
        <v>1.0494420550000001</v>
      </c>
      <c r="F1575" s="68">
        <v>2.7499999999999999E-6</v>
      </c>
      <c r="G1575" s="68">
        <v>9.2900000000000008E-6</v>
      </c>
      <c r="H1575" s="67" t="s">
        <v>111</v>
      </c>
      <c r="I1575" s="67" t="s">
        <v>165</v>
      </c>
      <c r="J1575" s="67">
        <v>1.6</v>
      </c>
      <c r="K1575" s="67">
        <v>1.22</v>
      </c>
      <c r="L1575" s="67">
        <v>1.33</v>
      </c>
      <c r="M1575" s="67">
        <v>4.28</v>
      </c>
      <c r="N1575" s="67">
        <v>5.1100000000000003</v>
      </c>
      <c r="O1575" s="67">
        <v>3.83</v>
      </c>
      <c r="P1575" s="67">
        <v>1.3833333329999999</v>
      </c>
      <c r="Q1575" s="67">
        <v>4.4066666669999996</v>
      </c>
      <c r="R1575" s="67" t="s">
        <v>133</v>
      </c>
      <c r="S1575" s="67" t="s">
        <v>133</v>
      </c>
      <c r="T1575" s="67" t="s">
        <v>2074</v>
      </c>
      <c r="U1575" s="67" t="s">
        <v>2075</v>
      </c>
      <c r="V1575" s="67" t="s">
        <v>133</v>
      </c>
      <c r="W1575" s="67" t="s">
        <v>133</v>
      </c>
      <c r="X1575" s="67" t="s">
        <v>2076</v>
      </c>
      <c r="Y1575" s="67" t="s">
        <v>120</v>
      </c>
      <c r="Z1575" s="67" t="s">
        <v>12821</v>
      </c>
      <c r="AA1575" s="67" t="s">
        <v>12822</v>
      </c>
      <c r="AB1575" s="67" t="s">
        <v>12823</v>
      </c>
      <c r="AC1575" s="67" t="s">
        <v>12824</v>
      </c>
      <c r="AD1575" s="67" t="s">
        <v>2081</v>
      </c>
      <c r="AE1575" s="67" t="s">
        <v>2082</v>
      </c>
      <c r="AF1575" s="67" t="s">
        <v>2082</v>
      </c>
    </row>
    <row r="1576" spans="1:32" s="8" customFormat="1" ht="14.4" x14ac:dyDescent="0.25">
      <c r="A1576" s="67" t="s">
        <v>16458</v>
      </c>
      <c r="B1576" s="67" t="s">
        <v>16459</v>
      </c>
      <c r="C1576" s="67" t="s">
        <v>16460</v>
      </c>
      <c r="D1576" s="67">
        <v>0.5</v>
      </c>
      <c r="E1576" s="67">
        <v>-1.0006692960000001</v>
      </c>
      <c r="F1576" s="68">
        <v>2.7599999999999998E-6</v>
      </c>
      <c r="G1576" s="68">
        <v>9.3000000000000007E-6</v>
      </c>
      <c r="H1576" s="67" t="s">
        <v>111</v>
      </c>
      <c r="I1576" s="67" t="s">
        <v>112</v>
      </c>
      <c r="J1576" s="67">
        <v>3.73</v>
      </c>
      <c r="K1576" s="67">
        <v>3.33</v>
      </c>
      <c r="L1576" s="67">
        <v>3.64</v>
      </c>
      <c r="M1576" s="67">
        <v>2.81</v>
      </c>
      <c r="N1576" s="67">
        <v>2.16</v>
      </c>
      <c r="O1576" s="67">
        <v>3.27</v>
      </c>
      <c r="P1576" s="67">
        <v>3.5666666669999998</v>
      </c>
      <c r="Q1576" s="67">
        <v>2.746666667</v>
      </c>
      <c r="R1576" s="67" t="s">
        <v>16461</v>
      </c>
      <c r="S1576" s="67" t="s">
        <v>16462</v>
      </c>
      <c r="T1576" s="67" t="s">
        <v>446</v>
      </c>
      <c r="U1576" s="67" t="s">
        <v>447</v>
      </c>
      <c r="V1576" s="67" t="s">
        <v>448</v>
      </c>
      <c r="W1576" s="67" t="s">
        <v>449</v>
      </c>
      <c r="X1576" s="67" t="s">
        <v>450</v>
      </c>
      <c r="Y1576" s="67" t="s">
        <v>277</v>
      </c>
      <c r="Z1576" s="67" t="s">
        <v>16463</v>
      </c>
      <c r="AA1576" s="67" t="s">
        <v>452</v>
      </c>
      <c r="AB1576" s="67" t="s">
        <v>453</v>
      </c>
      <c r="AC1576" s="67" t="s">
        <v>454</v>
      </c>
      <c r="AD1576" s="67" t="s">
        <v>455</v>
      </c>
      <c r="AE1576" s="67" t="s">
        <v>456</v>
      </c>
      <c r="AF1576" s="67" t="s">
        <v>457</v>
      </c>
    </row>
    <row r="1577" spans="1:32" s="8" customFormat="1" ht="14.4" x14ac:dyDescent="0.25">
      <c r="A1577" s="67" t="s">
        <v>16464</v>
      </c>
      <c r="B1577" s="67" t="s">
        <v>16465</v>
      </c>
      <c r="C1577" s="67" t="s">
        <v>16466</v>
      </c>
      <c r="D1577" s="67">
        <v>0.42699999999999999</v>
      </c>
      <c r="E1577" s="67">
        <v>-1.22691007</v>
      </c>
      <c r="F1577" s="68">
        <v>2.7700000000000002E-6</v>
      </c>
      <c r="G1577" s="68">
        <v>9.3400000000000004E-6</v>
      </c>
      <c r="H1577" s="67" t="s">
        <v>111</v>
      </c>
      <c r="I1577" s="67" t="s">
        <v>112</v>
      </c>
      <c r="J1577" s="67">
        <v>6.92</v>
      </c>
      <c r="K1577" s="67">
        <v>8.9499999999999993</v>
      </c>
      <c r="L1577" s="67">
        <v>7.33</v>
      </c>
      <c r="M1577" s="67">
        <v>6.56</v>
      </c>
      <c r="N1577" s="67">
        <v>4.6399999999999997</v>
      </c>
      <c r="O1577" s="67">
        <v>4.16</v>
      </c>
      <c r="P1577" s="67">
        <v>7.733333333</v>
      </c>
      <c r="Q1577" s="67">
        <v>5.12</v>
      </c>
      <c r="R1577" s="67" t="s">
        <v>1746</v>
      </c>
      <c r="S1577" s="67" t="s">
        <v>1747</v>
      </c>
      <c r="T1577" s="67" t="s">
        <v>133</v>
      </c>
      <c r="U1577" s="67" t="s">
        <v>133</v>
      </c>
      <c r="V1577" s="67" t="s">
        <v>133</v>
      </c>
      <c r="W1577" s="67" t="s">
        <v>133</v>
      </c>
      <c r="X1577" s="67" t="s">
        <v>16467</v>
      </c>
      <c r="Y1577" s="67" t="s">
        <v>156</v>
      </c>
      <c r="Z1577" s="67" t="s">
        <v>16468</v>
      </c>
      <c r="AA1577" s="67" t="s">
        <v>16469</v>
      </c>
      <c r="AB1577" s="67" t="s">
        <v>16470</v>
      </c>
      <c r="AC1577" s="67" t="s">
        <v>16471</v>
      </c>
      <c r="AD1577" s="67" t="s">
        <v>1753</v>
      </c>
      <c r="AE1577" s="67" t="s">
        <v>1754</v>
      </c>
      <c r="AF1577" s="67" t="s">
        <v>1755</v>
      </c>
    </row>
    <row r="1578" spans="1:32" s="8" customFormat="1" ht="14.4" x14ac:dyDescent="0.25">
      <c r="A1578" s="67" t="s">
        <v>16472</v>
      </c>
      <c r="B1578" s="67" t="s">
        <v>16473</v>
      </c>
      <c r="C1578" s="67" t="s">
        <v>16474</v>
      </c>
      <c r="D1578" s="67">
        <v>0.26500000000000001</v>
      </c>
      <c r="E1578" s="67">
        <v>-1.9174966470000001</v>
      </c>
      <c r="F1578" s="68">
        <v>2.7999999999999999E-6</v>
      </c>
      <c r="G1578" s="68">
        <v>9.4499999999999993E-6</v>
      </c>
      <c r="H1578" s="67" t="s">
        <v>111</v>
      </c>
      <c r="I1578" s="67" t="s">
        <v>112</v>
      </c>
      <c r="J1578" s="67">
        <v>2.06</v>
      </c>
      <c r="K1578" s="67">
        <v>2.16</v>
      </c>
      <c r="L1578" s="67">
        <v>2.4700000000000002</v>
      </c>
      <c r="M1578" s="67">
        <v>0.63</v>
      </c>
      <c r="N1578" s="67">
        <v>1.28</v>
      </c>
      <c r="O1578" s="67">
        <v>0.81</v>
      </c>
      <c r="P1578" s="67">
        <v>2.23</v>
      </c>
      <c r="Q1578" s="67">
        <v>0.90666666699999998</v>
      </c>
      <c r="R1578" s="67" t="s">
        <v>16475</v>
      </c>
      <c r="S1578" s="67" t="s">
        <v>16476</v>
      </c>
      <c r="T1578" s="67" t="s">
        <v>133</v>
      </c>
      <c r="U1578" s="67" t="s">
        <v>133</v>
      </c>
      <c r="V1578" s="67" t="s">
        <v>133</v>
      </c>
      <c r="W1578" s="67" t="s">
        <v>133</v>
      </c>
      <c r="X1578" s="67" t="s">
        <v>5970</v>
      </c>
      <c r="Y1578" s="67" t="s">
        <v>1199</v>
      </c>
      <c r="Z1578" s="67" t="s">
        <v>16477</v>
      </c>
      <c r="AA1578" s="67" t="s">
        <v>16478</v>
      </c>
      <c r="AB1578" s="67" t="s">
        <v>16479</v>
      </c>
      <c r="AC1578" s="67" t="s">
        <v>16480</v>
      </c>
      <c r="AD1578" s="67" t="s">
        <v>16481</v>
      </c>
      <c r="AE1578" s="67" t="s">
        <v>16482</v>
      </c>
      <c r="AF1578" s="67" t="s">
        <v>16483</v>
      </c>
    </row>
    <row r="1579" spans="1:32" s="8" customFormat="1" ht="14.4" x14ac:dyDescent="0.25">
      <c r="A1579" s="67" t="s">
        <v>16484</v>
      </c>
      <c r="B1579" s="67" t="s">
        <v>16485</v>
      </c>
      <c r="C1579" s="67" t="s">
        <v>16486</v>
      </c>
      <c r="D1579" s="67">
        <v>2.093</v>
      </c>
      <c r="E1579" s="67">
        <v>1.0657797090000001</v>
      </c>
      <c r="F1579" s="68">
        <v>2.8499999999999998E-6</v>
      </c>
      <c r="G1579" s="68">
        <v>9.5899999999999997E-6</v>
      </c>
      <c r="H1579" s="67" t="s">
        <v>111</v>
      </c>
      <c r="I1579" s="67" t="s">
        <v>165</v>
      </c>
      <c r="J1579" s="67">
        <v>1.02</v>
      </c>
      <c r="K1579" s="67">
        <v>1.1200000000000001</v>
      </c>
      <c r="L1579" s="67">
        <v>0.75</v>
      </c>
      <c r="M1579" s="67">
        <v>3.04</v>
      </c>
      <c r="N1579" s="67">
        <v>3.45</v>
      </c>
      <c r="O1579" s="67">
        <v>3.68</v>
      </c>
      <c r="P1579" s="67">
        <v>0.96333333300000001</v>
      </c>
      <c r="Q1579" s="67">
        <v>3.39</v>
      </c>
      <c r="R1579" s="67" t="s">
        <v>16487</v>
      </c>
      <c r="S1579" s="67" t="s">
        <v>16488</v>
      </c>
      <c r="T1579" s="67" t="s">
        <v>16489</v>
      </c>
      <c r="U1579" s="67" t="s">
        <v>16490</v>
      </c>
      <c r="V1579" s="67" t="s">
        <v>133</v>
      </c>
      <c r="W1579" s="67" t="s">
        <v>133</v>
      </c>
      <c r="X1579" s="67" t="s">
        <v>16491</v>
      </c>
      <c r="Y1579" s="67" t="s">
        <v>120</v>
      </c>
      <c r="Z1579" s="67" t="s">
        <v>16492</v>
      </c>
      <c r="AA1579" s="67" t="s">
        <v>16493</v>
      </c>
      <c r="AB1579" s="67" t="s">
        <v>16494</v>
      </c>
      <c r="AC1579" s="67" t="s">
        <v>16495</v>
      </c>
      <c r="AD1579" s="67" t="s">
        <v>16496</v>
      </c>
      <c r="AE1579" s="67" t="s">
        <v>16497</v>
      </c>
      <c r="AF1579" s="67" t="s">
        <v>16498</v>
      </c>
    </row>
    <row r="1580" spans="1:32" s="8" customFormat="1" ht="14.4" x14ac:dyDescent="0.25">
      <c r="A1580" s="67" t="s">
        <v>16499</v>
      </c>
      <c r="B1580" s="67"/>
      <c r="C1580" s="67" t="s">
        <v>233</v>
      </c>
      <c r="D1580" s="67">
        <v>0.44500000000000001</v>
      </c>
      <c r="E1580" s="67">
        <v>-1.168329347</v>
      </c>
      <c r="F1580" s="68">
        <v>2.8600000000000001E-6</v>
      </c>
      <c r="G1580" s="68">
        <v>9.6399999999999992E-6</v>
      </c>
      <c r="H1580" s="67" t="s">
        <v>111</v>
      </c>
      <c r="I1580" s="67" t="s">
        <v>112</v>
      </c>
      <c r="J1580" s="67">
        <v>1.85</v>
      </c>
      <c r="K1580" s="67">
        <v>2</v>
      </c>
      <c r="L1580" s="67">
        <v>2.19</v>
      </c>
      <c r="M1580" s="67">
        <v>1.46</v>
      </c>
      <c r="N1580" s="67">
        <v>1.3</v>
      </c>
      <c r="O1580" s="67">
        <v>1.36</v>
      </c>
      <c r="P1580" s="67">
        <v>2.0133333329999998</v>
      </c>
      <c r="Q1580" s="67">
        <v>1.3733333329999999</v>
      </c>
      <c r="R1580" s="67" t="s">
        <v>131</v>
      </c>
      <c r="S1580" s="67" t="s">
        <v>132</v>
      </c>
      <c r="T1580" s="67" t="s">
        <v>133</v>
      </c>
      <c r="U1580" s="67" t="s">
        <v>133</v>
      </c>
      <c r="V1580" s="67" t="s">
        <v>133</v>
      </c>
      <c r="W1580" s="67" t="s">
        <v>133</v>
      </c>
      <c r="X1580" s="67" t="s">
        <v>16500</v>
      </c>
      <c r="Y1580" s="67" t="s">
        <v>156</v>
      </c>
      <c r="Z1580" s="67" t="s">
        <v>16501</v>
      </c>
      <c r="AA1580" s="67" t="s">
        <v>7811</v>
      </c>
      <c r="AB1580" s="67" t="s">
        <v>15006</v>
      </c>
      <c r="AC1580" s="67" t="s">
        <v>15007</v>
      </c>
      <c r="AD1580" s="67" t="s">
        <v>10936</v>
      </c>
      <c r="AE1580" s="67" t="s">
        <v>10937</v>
      </c>
      <c r="AF1580" s="67" t="s">
        <v>10938</v>
      </c>
    </row>
    <row r="1581" spans="1:32" s="8" customFormat="1" ht="14.4" x14ac:dyDescent="0.25">
      <c r="A1581" s="67" t="s">
        <v>16502</v>
      </c>
      <c r="B1581" s="67" t="s">
        <v>16503</v>
      </c>
      <c r="C1581" s="67" t="s">
        <v>16504</v>
      </c>
      <c r="D1581" s="67">
        <v>2.2789999999999999</v>
      </c>
      <c r="E1581" s="67">
        <v>1.188402833</v>
      </c>
      <c r="F1581" s="68">
        <v>2.9100000000000001E-6</v>
      </c>
      <c r="G1581" s="68">
        <v>9.7899999999999994E-6</v>
      </c>
      <c r="H1581" s="67" t="s">
        <v>111</v>
      </c>
      <c r="I1581" s="67" t="s">
        <v>165</v>
      </c>
      <c r="J1581" s="67">
        <v>4.9800000000000004</v>
      </c>
      <c r="K1581" s="67">
        <v>6</v>
      </c>
      <c r="L1581" s="67">
        <v>5.41</v>
      </c>
      <c r="M1581" s="67">
        <v>17.37</v>
      </c>
      <c r="N1581" s="67">
        <v>20.5</v>
      </c>
      <c r="O1581" s="67">
        <v>20.190000000000001</v>
      </c>
      <c r="P1581" s="67">
        <v>5.4633333329999996</v>
      </c>
      <c r="Q1581" s="67">
        <v>19.353333330000002</v>
      </c>
      <c r="R1581" s="67" t="s">
        <v>3923</v>
      </c>
      <c r="S1581" s="67" t="s">
        <v>3924</v>
      </c>
      <c r="T1581" s="67" t="s">
        <v>16505</v>
      </c>
      <c r="U1581" s="67" t="s">
        <v>16506</v>
      </c>
      <c r="V1581" s="67" t="s">
        <v>4431</v>
      </c>
      <c r="W1581" s="67" t="s">
        <v>4432</v>
      </c>
      <c r="X1581" s="67" t="s">
        <v>16507</v>
      </c>
      <c r="Y1581" s="67" t="s">
        <v>156</v>
      </c>
      <c r="Z1581" s="67" t="s">
        <v>16508</v>
      </c>
      <c r="AA1581" s="67" t="s">
        <v>16509</v>
      </c>
      <c r="AB1581" s="67" t="s">
        <v>16510</v>
      </c>
      <c r="AC1581" s="67" t="s">
        <v>16511</v>
      </c>
      <c r="AD1581" s="67" t="s">
        <v>16512</v>
      </c>
      <c r="AE1581" s="67" t="s">
        <v>16513</v>
      </c>
      <c r="AF1581" s="67" t="s">
        <v>16514</v>
      </c>
    </row>
    <row r="1582" spans="1:32" s="8" customFormat="1" ht="14.4" x14ac:dyDescent="0.25">
      <c r="A1582" s="67" t="s">
        <v>16515</v>
      </c>
      <c r="B1582" s="67" t="s">
        <v>16516</v>
      </c>
      <c r="C1582" s="67" t="s">
        <v>10119</v>
      </c>
      <c r="D1582" s="67">
        <v>2.1459999999999999</v>
      </c>
      <c r="E1582" s="67">
        <v>1.1019167560000001</v>
      </c>
      <c r="F1582" s="68">
        <v>3.0900000000000001E-6</v>
      </c>
      <c r="G1582" s="68">
        <v>1.04E-5</v>
      </c>
      <c r="H1582" s="67" t="s">
        <v>111</v>
      </c>
      <c r="I1582" s="67" t="s">
        <v>165</v>
      </c>
      <c r="J1582" s="67">
        <v>1.75</v>
      </c>
      <c r="K1582" s="67">
        <v>2.33</v>
      </c>
      <c r="L1582" s="67">
        <v>1.85</v>
      </c>
      <c r="M1582" s="67">
        <v>7.68</v>
      </c>
      <c r="N1582" s="67">
        <v>6.34</v>
      </c>
      <c r="O1582" s="67">
        <v>5.69</v>
      </c>
      <c r="P1582" s="67">
        <v>1.9766666669999999</v>
      </c>
      <c r="Q1582" s="67">
        <v>6.57</v>
      </c>
      <c r="R1582" s="67" t="s">
        <v>6839</v>
      </c>
      <c r="S1582" s="67" t="s">
        <v>6840</v>
      </c>
      <c r="T1582" s="67" t="s">
        <v>10120</v>
      </c>
      <c r="U1582" s="67" t="s">
        <v>10121</v>
      </c>
      <c r="V1582" s="67" t="s">
        <v>133</v>
      </c>
      <c r="W1582" s="67" t="s">
        <v>133</v>
      </c>
      <c r="X1582" s="67" t="s">
        <v>10122</v>
      </c>
      <c r="Y1582" s="67" t="s">
        <v>120</v>
      </c>
      <c r="Z1582" s="67" t="s">
        <v>10123</v>
      </c>
      <c r="AA1582" s="67" t="s">
        <v>10124</v>
      </c>
      <c r="AB1582" s="67" t="s">
        <v>16517</v>
      </c>
      <c r="AC1582" s="67" t="s">
        <v>16518</v>
      </c>
      <c r="AD1582" s="67" t="s">
        <v>16519</v>
      </c>
      <c r="AE1582" s="67" t="s">
        <v>16520</v>
      </c>
      <c r="AF1582" s="67" t="s">
        <v>16521</v>
      </c>
    </row>
    <row r="1583" spans="1:32" s="8" customFormat="1" ht="14.4" x14ac:dyDescent="0.25">
      <c r="A1583" s="67" t="s">
        <v>16522</v>
      </c>
      <c r="B1583" s="67" t="s">
        <v>16523</v>
      </c>
      <c r="C1583" s="67" t="s">
        <v>16524</v>
      </c>
      <c r="D1583" s="67">
        <v>3.0019999999999998</v>
      </c>
      <c r="E1583" s="67">
        <v>1.5857765079999999</v>
      </c>
      <c r="F1583" s="68">
        <v>3.1999999999999999E-6</v>
      </c>
      <c r="G1583" s="68">
        <v>1.0699999999999999E-5</v>
      </c>
      <c r="H1583" s="67" t="s">
        <v>111</v>
      </c>
      <c r="I1583" s="67" t="s">
        <v>165</v>
      </c>
      <c r="J1583" s="67">
        <v>3.74</v>
      </c>
      <c r="K1583" s="67">
        <v>1.81</v>
      </c>
      <c r="L1583" s="67">
        <v>2.79</v>
      </c>
      <c r="M1583" s="67">
        <v>14.35</v>
      </c>
      <c r="N1583" s="67">
        <v>10.92</v>
      </c>
      <c r="O1583" s="67">
        <v>13.41</v>
      </c>
      <c r="P1583" s="67">
        <v>2.78</v>
      </c>
      <c r="Q1583" s="67">
        <v>12.893333330000001</v>
      </c>
      <c r="R1583" s="67" t="s">
        <v>133</v>
      </c>
      <c r="S1583" s="67" t="s">
        <v>133</v>
      </c>
      <c r="T1583" s="67" t="s">
        <v>133</v>
      </c>
      <c r="U1583" s="67" t="s">
        <v>133</v>
      </c>
      <c r="V1583" s="67" t="s">
        <v>133</v>
      </c>
      <c r="W1583" s="67" t="s">
        <v>133</v>
      </c>
      <c r="X1583" s="67" t="s">
        <v>16525</v>
      </c>
      <c r="Y1583" s="67" t="s">
        <v>156</v>
      </c>
      <c r="Z1583" s="67" t="s">
        <v>16526</v>
      </c>
      <c r="AA1583" s="67" t="s">
        <v>16527</v>
      </c>
      <c r="AB1583" s="67" t="s">
        <v>133</v>
      </c>
      <c r="AC1583" s="67" t="s">
        <v>133</v>
      </c>
      <c r="AD1583" s="67" t="s">
        <v>16528</v>
      </c>
      <c r="AE1583" s="67" t="s">
        <v>16529</v>
      </c>
      <c r="AF1583" s="67" t="s">
        <v>16530</v>
      </c>
    </row>
    <row r="1584" spans="1:32" s="8" customFormat="1" ht="14.4" x14ac:dyDescent="0.25">
      <c r="A1584" s="67" t="s">
        <v>16531</v>
      </c>
      <c r="B1584" s="67" t="s">
        <v>16532</v>
      </c>
      <c r="C1584" s="67" t="s">
        <v>16533</v>
      </c>
      <c r="D1584" s="67">
        <v>1.2E-2</v>
      </c>
      <c r="E1584" s="67">
        <v>-6.4365003060000001</v>
      </c>
      <c r="F1584" s="68">
        <v>3.3100000000000001E-6</v>
      </c>
      <c r="G1584" s="68">
        <v>1.11E-5</v>
      </c>
      <c r="H1584" s="67" t="s">
        <v>111</v>
      </c>
      <c r="I1584" s="67" t="s">
        <v>112</v>
      </c>
      <c r="J1584" s="67">
        <v>5.23</v>
      </c>
      <c r="K1584" s="67">
        <v>5.73</v>
      </c>
      <c r="L1584" s="67">
        <v>5.93</v>
      </c>
      <c r="M1584" s="67">
        <v>0</v>
      </c>
      <c r="N1584" s="67">
        <v>0</v>
      </c>
      <c r="O1584" s="67">
        <v>0</v>
      </c>
      <c r="P1584" s="67">
        <v>5.63</v>
      </c>
      <c r="Q1584" s="67">
        <v>0</v>
      </c>
      <c r="R1584" s="67" t="s">
        <v>133</v>
      </c>
      <c r="S1584" s="67" t="s">
        <v>133</v>
      </c>
      <c r="T1584" s="67" t="s">
        <v>133</v>
      </c>
      <c r="U1584" s="67" t="s">
        <v>133</v>
      </c>
      <c r="V1584" s="67" t="s">
        <v>133</v>
      </c>
      <c r="W1584" s="67" t="s">
        <v>133</v>
      </c>
      <c r="X1584" s="67" t="s">
        <v>133</v>
      </c>
      <c r="Y1584" s="67" t="s">
        <v>133</v>
      </c>
      <c r="Z1584" s="67" t="s">
        <v>133</v>
      </c>
      <c r="AA1584" s="67" t="s">
        <v>133</v>
      </c>
      <c r="AB1584" s="67" t="s">
        <v>133</v>
      </c>
      <c r="AC1584" s="67" t="s">
        <v>133</v>
      </c>
      <c r="AD1584" s="67" t="s">
        <v>133</v>
      </c>
      <c r="AE1584" s="67" t="s">
        <v>133</v>
      </c>
      <c r="AF1584" s="67" t="s">
        <v>133</v>
      </c>
    </row>
    <row r="1585" spans="1:32" s="8" customFormat="1" ht="14.4" x14ac:dyDescent="0.25">
      <c r="A1585" s="67" t="s">
        <v>16534</v>
      </c>
      <c r="B1585" s="67" t="s">
        <v>16535</v>
      </c>
      <c r="C1585" s="67" t="s">
        <v>16536</v>
      </c>
      <c r="D1585" s="67">
        <v>2.496</v>
      </c>
      <c r="E1585" s="67">
        <v>1.3197698849999999</v>
      </c>
      <c r="F1585" s="68">
        <v>3.3100000000000001E-6</v>
      </c>
      <c r="G1585" s="68">
        <v>1.11E-5</v>
      </c>
      <c r="H1585" s="67" t="s">
        <v>111</v>
      </c>
      <c r="I1585" s="67" t="s">
        <v>165</v>
      </c>
      <c r="J1585" s="67">
        <v>13.6</v>
      </c>
      <c r="K1585" s="67">
        <v>9.14</v>
      </c>
      <c r="L1585" s="67">
        <v>9.4</v>
      </c>
      <c r="M1585" s="67">
        <v>33.67</v>
      </c>
      <c r="N1585" s="67">
        <v>38.590000000000003</v>
      </c>
      <c r="O1585" s="67">
        <v>53.44</v>
      </c>
      <c r="P1585" s="67">
        <v>10.713333329999999</v>
      </c>
      <c r="Q1585" s="67">
        <v>41.9</v>
      </c>
      <c r="R1585" s="67" t="s">
        <v>133</v>
      </c>
      <c r="S1585" s="67" t="s">
        <v>133</v>
      </c>
      <c r="T1585" s="67" t="s">
        <v>133</v>
      </c>
      <c r="U1585" s="67" t="s">
        <v>133</v>
      </c>
      <c r="V1585" s="67" t="s">
        <v>133</v>
      </c>
      <c r="W1585" s="67" t="s">
        <v>133</v>
      </c>
      <c r="X1585" s="67" t="s">
        <v>133</v>
      </c>
      <c r="Y1585" s="67" t="s">
        <v>133</v>
      </c>
      <c r="Z1585" s="67" t="s">
        <v>16537</v>
      </c>
      <c r="AA1585" s="67" t="s">
        <v>16538</v>
      </c>
      <c r="AB1585" s="67" t="s">
        <v>133</v>
      </c>
      <c r="AC1585" s="67" t="s">
        <v>133</v>
      </c>
      <c r="AD1585" s="67" t="s">
        <v>133</v>
      </c>
      <c r="AE1585" s="67" t="s">
        <v>133</v>
      </c>
      <c r="AF1585" s="67" t="s">
        <v>133</v>
      </c>
    </row>
    <row r="1586" spans="1:32" s="8" customFormat="1" ht="14.4" x14ac:dyDescent="0.25">
      <c r="A1586" s="67" t="s">
        <v>16539</v>
      </c>
      <c r="B1586" s="67" t="s">
        <v>16540</v>
      </c>
      <c r="C1586" s="67" t="s">
        <v>16541</v>
      </c>
      <c r="D1586" s="67">
        <v>0.28399999999999997</v>
      </c>
      <c r="E1586" s="67">
        <v>-1.816150589</v>
      </c>
      <c r="F1586" s="68">
        <v>3.4400000000000001E-6</v>
      </c>
      <c r="G1586" s="68">
        <v>1.15E-5</v>
      </c>
      <c r="H1586" s="67" t="s">
        <v>111</v>
      </c>
      <c r="I1586" s="67" t="s">
        <v>112</v>
      </c>
      <c r="J1586" s="67">
        <v>7.96</v>
      </c>
      <c r="K1586" s="67">
        <v>9.69</v>
      </c>
      <c r="L1586" s="67">
        <v>6.99</v>
      </c>
      <c r="M1586" s="67">
        <v>2.89</v>
      </c>
      <c r="N1586" s="67">
        <v>4.7300000000000004</v>
      </c>
      <c r="O1586" s="67">
        <v>3.2</v>
      </c>
      <c r="P1586" s="67">
        <v>8.2133333329999996</v>
      </c>
      <c r="Q1586" s="67">
        <v>3.6066666669999998</v>
      </c>
      <c r="R1586" s="67" t="s">
        <v>133</v>
      </c>
      <c r="S1586" s="67" t="s">
        <v>133</v>
      </c>
      <c r="T1586" s="67" t="s">
        <v>133</v>
      </c>
      <c r="U1586" s="67" t="s">
        <v>133</v>
      </c>
      <c r="V1586" s="67" t="s">
        <v>133</v>
      </c>
      <c r="W1586" s="67" t="s">
        <v>133</v>
      </c>
      <c r="X1586" s="67" t="s">
        <v>133</v>
      </c>
      <c r="Y1586" s="67" t="s">
        <v>133</v>
      </c>
      <c r="Z1586" s="67" t="s">
        <v>133</v>
      </c>
      <c r="AA1586" s="67" t="s">
        <v>133</v>
      </c>
      <c r="AB1586" s="67" t="s">
        <v>133</v>
      </c>
      <c r="AC1586" s="67" t="s">
        <v>133</v>
      </c>
      <c r="AD1586" s="67" t="s">
        <v>133</v>
      </c>
      <c r="AE1586" s="67" t="s">
        <v>133</v>
      </c>
      <c r="AF1586" s="67" t="s">
        <v>133</v>
      </c>
    </row>
    <row r="1587" spans="1:32" s="8" customFormat="1" ht="14.4" x14ac:dyDescent="0.25">
      <c r="A1587" s="67" t="s">
        <v>16542</v>
      </c>
      <c r="B1587" s="67" t="s">
        <v>16543</v>
      </c>
      <c r="C1587" s="67" t="s">
        <v>16544</v>
      </c>
      <c r="D1587" s="67">
        <v>2.1240000000000001</v>
      </c>
      <c r="E1587" s="67">
        <v>1.086677007</v>
      </c>
      <c r="F1587" s="68">
        <v>3.7000000000000002E-6</v>
      </c>
      <c r="G1587" s="68">
        <v>1.2300000000000001E-5</v>
      </c>
      <c r="H1587" s="67" t="s">
        <v>111</v>
      </c>
      <c r="I1587" s="67" t="s">
        <v>165</v>
      </c>
      <c r="J1587" s="67">
        <v>3.23</v>
      </c>
      <c r="K1587" s="67">
        <v>4.68</v>
      </c>
      <c r="L1587" s="67">
        <v>3.71</v>
      </c>
      <c r="M1587" s="67">
        <v>12.67</v>
      </c>
      <c r="N1587" s="67">
        <v>12.11</v>
      </c>
      <c r="O1587" s="67">
        <v>13.75</v>
      </c>
      <c r="P1587" s="67">
        <v>3.8733333330000002</v>
      </c>
      <c r="Q1587" s="67">
        <v>12.84333333</v>
      </c>
      <c r="R1587" s="67" t="s">
        <v>133</v>
      </c>
      <c r="S1587" s="67" t="s">
        <v>133</v>
      </c>
      <c r="T1587" s="67" t="s">
        <v>133</v>
      </c>
      <c r="U1587" s="67" t="s">
        <v>133</v>
      </c>
      <c r="V1587" s="67" t="s">
        <v>133</v>
      </c>
      <c r="W1587" s="67" t="s">
        <v>133</v>
      </c>
      <c r="X1587" s="67" t="s">
        <v>16545</v>
      </c>
      <c r="Y1587" s="67" t="s">
        <v>120</v>
      </c>
      <c r="Z1587" s="67" t="s">
        <v>16546</v>
      </c>
      <c r="AA1587" s="67" t="s">
        <v>16547</v>
      </c>
      <c r="AB1587" s="67" t="s">
        <v>133</v>
      </c>
      <c r="AC1587" s="67" t="s">
        <v>133</v>
      </c>
      <c r="AD1587" s="67" t="s">
        <v>133</v>
      </c>
      <c r="AE1587" s="67" t="s">
        <v>133</v>
      </c>
      <c r="AF1587" s="67" t="s">
        <v>133</v>
      </c>
    </row>
    <row r="1588" spans="1:32" s="8" customFormat="1" ht="14.4" x14ac:dyDescent="0.25">
      <c r="A1588" s="67" t="s">
        <v>16548</v>
      </c>
      <c r="B1588" s="67" t="s">
        <v>16549</v>
      </c>
      <c r="C1588" s="67" t="s">
        <v>16550</v>
      </c>
      <c r="D1588" s="67">
        <v>0.27900000000000003</v>
      </c>
      <c r="E1588" s="67">
        <v>-1.840896466</v>
      </c>
      <c r="F1588" s="68">
        <v>3.7799999999999998E-6</v>
      </c>
      <c r="G1588" s="68">
        <v>1.26E-5</v>
      </c>
      <c r="H1588" s="67" t="s">
        <v>111</v>
      </c>
      <c r="I1588" s="67" t="s">
        <v>112</v>
      </c>
      <c r="J1588" s="67">
        <v>7.91</v>
      </c>
      <c r="K1588" s="67">
        <v>5.65</v>
      </c>
      <c r="L1588" s="67">
        <v>4.2</v>
      </c>
      <c r="M1588" s="67">
        <v>2.58</v>
      </c>
      <c r="N1588" s="67">
        <v>2.75</v>
      </c>
      <c r="O1588" s="67">
        <v>3.65</v>
      </c>
      <c r="P1588" s="67">
        <v>5.92</v>
      </c>
      <c r="Q1588" s="67">
        <v>2.9933333329999998</v>
      </c>
      <c r="R1588" s="67" t="s">
        <v>133</v>
      </c>
      <c r="S1588" s="67" t="s">
        <v>133</v>
      </c>
      <c r="T1588" s="67" t="s">
        <v>133</v>
      </c>
      <c r="U1588" s="67" t="s">
        <v>133</v>
      </c>
      <c r="V1588" s="67" t="s">
        <v>133</v>
      </c>
      <c r="W1588" s="67" t="s">
        <v>133</v>
      </c>
      <c r="X1588" s="67" t="s">
        <v>133</v>
      </c>
      <c r="Y1588" s="67" t="s">
        <v>133</v>
      </c>
      <c r="Z1588" s="67" t="s">
        <v>133</v>
      </c>
      <c r="AA1588" s="67" t="s">
        <v>133</v>
      </c>
      <c r="AB1588" s="67" t="s">
        <v>133</v>
      </c>
      <c r="AC1588" s="67" t="s">
        <v>133</v>
      </c>
      <c r="AD1588" s="67" t="s">
        <v>133</v>
      </c>
      <c r="AE1588" s="67" t="s">
        <v>133</v>
      </c>
      <c r="AF1588" s="67" t="s">
        <v>133</v>
      </c>
    </row>
    <row r="1589" spans="1:32" s="8" customFormat="1" ht="14.4" x14ac:dyDescent="0.25">
      <c r="A1589" s="67" t="s">
        <v>16551</v>
      </c>
      <c r="B1589" s="67" t="s">
        <v>16552</v>
      </c>
      <c r="C1589" s="67" t="s">
        <v>16553</v>
      </c>
      <c r="D1589" s="67">
        <v>2.3740000000000001</v>
      </c>
      <c r="E1589" s="67">
        <v>1.24741696</v>
      </c>
      <c r="F1589" s="68">
        <v>3.8E-6</v>
      </c>
      <c r="G1589" s="68">
        <v>1.27E-5</v>
      </c>
      <c r="H1589" s="67" t="s">
        <v>111</v>
      </c>
      <c r="I1589" s="67" t="s">
        <v>165</v>
      </c>
      <c r="J1589" s="67">
        <v>0.66</v>
      </c>
      <c r="K1589" s="67">
        <v>0.73</v>
      </c>
      <c r="L1589" s="67">
        <v>0.84</v>
      </c>
      <c r="M1589" s="67">
        <v>2.63</v>
      </c>
      <c r="N1589" s="67">
        <v>2.38</v>
      </c>
      <c r="O1589" s="67">
        <v>3.13</v>
      </c>
      <c r="P1589" s="67">
        <v>0.74333333300000004</v>
      </c>
      <c r="Q1589" s="67">
        <v>2.713333333</v>
      </c>
      <c r="R1589" s="67" t="s">
        <v>16554</v>
      </c>
      <c r="S1589" s="67" t="s">
        <v>16555</v>
      </c>
      <c r="T1589" s="67" t="s">
        <v>16556</v>
      </c>
      <c r="U1589" s="67" t="s">
        <v>16557</v>
      </c>
      <c r="V1589" s="67" t="s">
        <v>16558</v>
      </c>
      <c r="W1589" s="67" t="s">
        <v>16559</v>
      </c>
      <c r="X1589" s="67" t="s">
        <v>16560</v>
      </c>
      <c r="Y1589" s="67" t="s">
        <v>120</v>
      </c>
      <c r="Z1589" s="67" t="s">
        <v>16561</v>
      </c>
      <c r="AA1589" s="67" t="s">
        <v>16562</v>
      </c>
      <c r="AB1589" s="67" t="s">
        <v>16563</v>
      </c>
      <c r="AC1589" s="67" t="s">
        <v>16564</v>
      </c>
      <c r="AD1589" s="67" t="s">
        <v>133</v>
      </c>
      <c r="AE1589" s="67" t="s">
        <v>133</v>
      </c>
      <c r="AF1589" s="67" t="s">
        <v>133</v>
      </c>
    </row>
    <row r="1590" spans="1:32" s="8" customFormat="1" ht="14.4" x14ac:dyDescent="0.25">
      <c r="A1590" s="67" t="s">
        <v>16565</v>
      </c>
      <c r="B1590" s="67"/>
      <c r="C1590" s="67" t="s">
        <v>233</v>
      </c>
      <c r="D1590" s="67">
        <v>2.5249999999999999</v>
      </c>
      <c r="E1590" s="67">
        <v>1.336435064</v>
      </c>
      <c r="F1590" s="68">
        <v>3.89E-6</v>
      </c>
      <c r="G1590" s="68">
        <v>1.29E-5</v>
      </c>
      <c r="H1590" s="67" t="s">
        <v>111</v>
      </c>
      <c r="I1590" s="67" t="s">
        <v>165</v>
      </c>
      <c r="J1590" s="67">
        <v>2.23</v>
      </c>
      <c r="K1590" s="67">
        <v>2.73</v>
      </c>
      <c r="L1590" s="67">
        <v>2.02</v>
      </c>
      <c r="M1590" s="67">
        <v>9.4700000000000006</v>
      </c>
      <c r="N1590" s="67">
        <v>9.6199999999999992</v>
      </c>
      <c r="O1590" s="67">
        <v>8.49</v>
      </c>
      <c r="P1590" s="67">
        <v>2.326666667</v>
      </c>
      <c r="Q1590" s="67">
        <v>9.193333333</v>
      </c>
      <c r="R1590" s="67" t="s">
        <v>133</v>
      </c>
      <c r="S1590" s="67" t="s">
        <v>133</v>
      </c>
      <c r="T1590" s="67" t="s">
        <v>133</v>
      </c>
      <c r="U1590" s="67" t="s">
        <v>133</v>
      </c>
      <c r="V1590" s="67" t="s">
        <v>133</v>
      </c>
      <c r="W1590" s="67" t="s">
        <v>133</v>
      </c>
      <c r="X1590" s="67" t="s">
        <v>133</v>
      </c>
      <c r="Y1590" s="67" t="s">
        <v>133</v>
      </c>
      <c r="Z1590" s="67" t="s">
        <v>133</v>
      </c>
      <c r="AA1590" s="67" t="s">
        <v>133</v>
      </c>
      <c r="AB1590" s="67" t="s">
        <v>133</v>
      </c>
      <c r="AC1590" s="67" t="s">
        <v>133</v>
      </c>
      <c r="AD1590" s="67" t="s">
        <v>133</v>
      </c>
      <c r="AE1590" s="67" t="s">
        <v>133</v>
      </c>
      <c r="AF1590" s="67" t="s">
        <v>133</v>
      </c>
    </row>
    <row r="1591" spans="1:32" s="8" customFormat="1" ht="14.4" x14ac:dyDescent="0.25">
      <c r="A1591" s="67" t="s">
        <v>16566</v>
      </c>
      <c r="B1591" s="67" t="s">
        <v>16567</v>
      </c>
      <c r="C1591" s="67" t="s">
        <v>16568</v>
      </c>
      <c r="D1591" s="67">
        <v>0.34599999999999997</v>
      </c>
      <c r="E1591" s="67">
        <v>-1.530276414</v>
      </c>
      <c r="F1591" s="68">
        <v>3.9199999999999997E-6</v>
      </c>
      <c r="G1591" s="68">
        <v>1.31E-5</v>
      </c>
      <c r="H1591" s="67" t="s">
        <v>111</v>
      </c>
      <c r="I1591" s="67" t="s">
        <v>112</v>
      </c>
      <c r="J1591" s="67">
        <v>8.51</v>
      </c>
      <c r="K1591" s="67">
        <v>10</v>
      </c>
      <c r="L1591" s="67">
        <v>10.130000000000001</v>
      </c>
      <c r="M1591" s="67">
        <v>3.73</v>
      </c>
      <c r="N1591" s="67">
        <v>4.9400000000000004</v>
      </c>
      <c r="O1591" s="67">
        <v>6.55</v>
      </c>
      <c r="P1591" s="67">
        <v>9.5466666670000002</v>
      </c>
      <c r="Q1591" s="67">
        <v>5.0733333329999999</v>
      </c>
      <c r="R1591" s="67" t="s">
        <v>133</v>
      </c>
      <c r="S1591" s="67" t="s">
        <v>133</v>
      </c>
      <c r="T1591" s="67" t="s">
        <v>133</v>
      </c>
      <c r="U1591" s="67" t="s">
        <v>133</v>
      </c>
      <c r="V1591" s="67" t="s">
        <v>133</v>
      </c>
      <c r="W1591" s="67" t="s">
        <v>133</v>
      </c>
      <c r="X1591" s="67" t="s">
        <v>16569</v>
      </c>
      <c r="Y1591" s="67" t="s">
        <v>156</v>
      </c>
      <c r="Z1591" s="67" t="s">
        <v>16570</v>
      </c>
      <c r="AA1591" s="67" t="s">
        <v>16571</v>
      </c>
      <c r="AB1591" s="67" t="s">
        <v>133</v>
      </c>
      <c r="AC1591" s="67" t="s">
        <v>133</v>
      </c>
      <c r="AD1591" s="67" t="s">
        <v>16572</v>
      </c>
      <c r="AE1591" s="67" t="s">
        <v>16573</v>
      </c>
      <c r="AF1591" s="67" t="s">
        <v>16574</v>
      </c>
    </row>
    <row r="1592" spans="1:32" s="8" customFormat="1" ht="14.4" x14ac:dyDescent="0.25">
      <c r="A1592" s="67" t="s">
        <v>16575</v>
      </c>
      <c r="B1592" s="67" t="s">
        <v>16576</v>
      </c>
      <c r="C1592" s="67" t="s">
        <v>16577</v>
      </c>
      <c r="D1592" s="67">
        <v>0.36399999999999999</v>
      </c>
      <c r="E1592" s="67">
        <v>-1.457700379</v>
      </c>
      <c r="F1592" s="68">
        <v>4.0899999999999998E-6</v>
      </c>
      <c r="G1592" s="68">
        <v>1.36E-5</v>
      </c>
      <c r="H1592" s="67" t="s">
        <v>111</v>
      </c>
      <c r="I1592" s="67" t="s">
        <v>112</v>
      </c>
      <c r="J1592" s="67">
        <v>1.35</v>
      </c>
      <c r="K1592" s="67">
        <v>1.17</v>
      </c>
      <c r="L1592" s="67">
        <v>1.2</v>
      </c>
      <c r="M1592" s="67">
        <v>0.46</v>
      </c>
      <c r="N1592" s="67">
        <v>0.88</v>
      </c>
      <c r="O1592" s="67">
        <v>0.75</v>
      </c>
      <c r="P1592" s="67">
        <v>1.24</v>
      </c>
      <c r="Q1592" s="67">
        <v>0.69666666700000002</v>
      </c>
      <c r="R1592" s="67" t="s">
        <v>16258</v>
      </c>
      <c r="S1592" s="67" t="s">
        <v>16259</v>
      </c>
      <c r="T1592" s="67" t="s">
        <v>16578</v>
      </c>
      <c r="U1592" s="67" t="s">
        <v>16579</v>
      </c>
      <c r="V1592" s="67" t="s">
        <v>133</v>
      </c>
      <c r="W1592" s="67" t="s">
        <v>133</v>
      </c>
      <c r="X1592" s="67" t="s">
        <v>16580</v>
      </c>
      <c r="Y1592" s="67" t="s">
        <v>120</v>
      </c>
      <c r="Z1592" s="67" t="s">
        <v>16581</v>
      </c>
      <c r="AA1592" s="67" t="s">
        <v>16582</v>
      </c>
      <c r="AB1592" s="67" t="s">
        <v>16583</v>
      </c>
      <c r="AC1592" s="67" t="s">
        <v>16584</v>
      </c>
      <c r="AD1592" s="67" t="s">
        <v>16585</v>
      </c>
      <c r="AE1592" s="67" t="s">
        <v>16586</v>
      </c>
      <c r="AF1592" s="67" t="s">
        <v>16587</v>
      </c>
    </row>
    <row r="1593" spans="1:32" s="8" customFormat="1" ht="14.4" x14ac:dyDescent="0.25">
      <c r="A1593" s="67" t="s">
        <v>16588</v>
      </c>
      <c r="B1593" s="67" t="s">
        <v>16589</v>
      </c>
      <c r="C1593" s="67" t="s">
        <v>2501</v>
      </c>
      <c r="D1593" s="67">
        <v>0.307</v>
      </c>
      <c r="E1593" s="67">
        <v>-1.7030579800000001</v>
      </c>
      <c r="F1593" s="68">
        <v>4.4700000000000004E-6</v>
      </c>
      <c r="G1593" s="68">
        <v>1.4800000000000001E-5</v>
      </c>
      <c r="H1593" s="67" t="s">
        <v>111</v>
      </c>
      <c r="I1593" s="67" t="s">
        <v>112</v>
      </c>
      <c r="J1593" s="67">
        <v>6.82</v>
      </c>
      <c r="K1593" s="67">
        <v>2.7</v>
      </c>
      <c r="L1593" s="67">
        <v>8.1300000000000008</v>
      </c>
      <c r="M1593" s="67">
        <v>1.46</v>
      </c>
      <c r="N1593" s="67">
        <v>2.5</v>
      </c>
      <c r="O1593" s="67">
        <v>4.25</v>
      </c>
      <c r="P1593" s="67">
        <v>5.8833333330000004</v>
      </c>
      <c r="Q1593" s="67">
        <v>2.7366666670000002</v>
      </c>
      <c r="R1593" s="67" t="s">
        <v>2502</v>
      </c>
      <c r="S1593" s="67" t="s">
        <v>2503</v>
      </c>
      <c r="T1593" s="67" t="s">
        <v>133</v>
      </c>
      <c r="U1593" s="67" t="s">
        <v>133</v>
      </c>
      <c r="V1593" s="67" t="s">
        <v>133</v>
      </c>
      <c r="W1593" s="67" t="s">
        <v>133</v>
      </c>
      <c r="X1593" s="67" t="s">
        <v>16590</v>
      </c>
      <c r="Y1593" s="67" t="s">
        <v>120</v>
      </c>
      <c r="Z1593" s="67" t="s">
        <v>2505</v>
      </c>
      <c r="AA1593" s="67" t="s">
        <v>2506</v>
      </c>
      <c r="AB1593" s="67" t="s">
        <v>2507</v>
      </c>
      <c r="AC1593" s="67" t="s">
        <v>2508</v>
      </c>
      <c r="AD1593" s="67" t="s">
        <v>2509</v>
      </c>
      <c r="AE1593" s="67" t="s">
        <v>2510</v>
      </c>
      <c r="AF1593" s="67" t="s">
        <v>2511</v>
      </c>
    </row>
    <row r="1594" spans="1:32" s="8" customFormat="1" ht="14.4" x14ac:dyDescent="0.25">
      <c r="A1594" s="67" t="s">
        <v>16591</v>
      </c>
      <c r="B1594" s="67" t="s">
        <v>16592</v>
      </c>
      <c r="C1594" s="67" t="s">
        <v>16593</v>
      </c>
      <c r="D1594" s="67">
        <v>2.8380000000000001</v>
      </c>
      <c r="E1594" s="67">
        <v>1.5047448320000001</v>
      </c>
      <c r="F1594" s="68">
        <v>4.5600000000000004E-6</v>
      </c>
      <c r="G1594" s="68">
        <v>1.5E-5</v>
      </c>
      <c r="H1594" s="67" t="s">
        <v>111</v>
      </c>
      <c r="I1594" s="67" t="s">
        <v>165</v>
      </c>
      <c r="J1594" s="67">
        <v>1.44</v>
      </c>
      <c r="K1594" s="67">
        <v>0.97</v>
      </c>
      <c r="L1594" s="67">
        <v>1.25</v>
      </c>
      <c r="M1594" s="67">
        <v>5.18</v>
      </c>
      <c r="N1594" s="67">
        <v>4.6900000000000004</v>
      </c>
      <c r="O1594" s="67">
        <v>6.11</v>
      </c>
      <c r="P1594" s="67">
        <v>1.22</v>
      </c>
      <c r="Q1594" s="67">
        <v>5.3266666669999996</v>
      </c>
      <c r="R1594" s="67" t="s">
        <v>16594</v>
      </c>
      <c r="S1594" s="67" t="s">
        <v>16595</v>
      </c>
      <c r="T1594" s="67" t="s">
        <v>133</v>
      </c>
      <c r="U1594" s="67" t="s">
        <v>133</v>
      </c>
      <c r="V1594" s="67" t="s">
        <v>133</v>
      </c>
      <c r="W1594" s="67" t="s">
        <v>133</v>
      </c>
      <c r="X1594" s="67" t="s">
        <v>16596</v>
      </c>
      <c r="Y1594" s="67" t="s">
        <v>156</v>
      </c>
      <c r="Z1594" s="67" t="s">
        <v>16597</v>
      </c>
      <c r="AA1594" s="67" t="s">
        <v>16598</v>
      </c>
      <c r="AB1594" s="67" t="s">
        <v>133</v>
      </c>
      <c r="AC1594" s="67" t="s">
        <v>133</v>
      </c>
      <c r="AD1594" s="67" t="s">
        <v>16599</v>
      </c>
      <c r="AE1594" s="67" t="s">
        <v>16600</v>
      </c>
      <c r="AF1594" s="67" t="s">
        <v>16601</v>
      </c>
    </row>
    <row r="1595" spans="1:32" s="8" customFormat="1" ht="14.4" x14ac:dyDescent="0.25">
      <c r="A1595" s="67" t="s">
        <v>16602</v>
      </c>
      <c r="B1595" s="67" t="s">
        <v>16603</v>
      </c>
      <c r="C1595" s="67" t="s">
        <v>16604</v>
      </c>
      <c r="D1595" s="67">
        <v>0.36399999999999999</v>
      </c>
      <c r="E1595" s="67">
        <v>-1.459439347</v>
      </c>
      <c r="F1595" s="68">
        <v>4.7400000000000004E-6</v>
      </c>
      <c r="G1595" s="68">
        <v>1.56E-5</v>
      </c>
      <c r="H1595" s="67" t="s">
        <v>111</v>
      </c>
      <c r="I1595" s="67" t="s">
        <v>112</v>
      </c>
      <c r="J1595" s="67">
        <v>0.77</v>
      </c>
      <c r="K1595" s="67">
        <v>0.7</v>
      </c>
      <c r="L1595" s="67">
        <v>0.65</v>
      </c>
      <c r="M1595" s="67">
        <v>0.39</v>
      </c>
      <c r="N1595" s="67">
        <v>0.48</v>
      </c>
      <c r="O1595" s="67">
        <v>0.31</v>
      </c>
      <c r="P1595" s="67">
        <v>0.70666666700000003</v>
      </c>
      <c r="Q1595" s="67">
        <v>0.39333333300000001</v>
      </c>
      <c r="R1595" s="67" t="s">
        <v>12764</v>
      </c>
      <c r="S1595" s="67" t="s">
        <v>12765</v>
      </c>
      <c r="T1595" s="67" t="s">
        <v>133</v>
      </c>
      <c r="U1595" s="67" t="s">
        <v>133</v>
      </c>
      <c r="V1595" s="67" t="s">
        <v>133</v>
      </c>
      <c r="W1595" s="67" t="s">
        <v>133</v>
      </c>
      <c r="X1595" s="67" t="s">
        <v>14081</v>
      </c>
      <c r="Y1595" s="67" t="s">
        <v>14082</v>
      </c>
      <c r="Z1595" s="67" t="s">
        <v>16605</v>
      </c>
      <c r="AA1595" s="67" t="s">
        <v>16606</v>
      </c>
      <c r="AB1595" s="67" t="s">
        <v>133</v>
      </c>
      <c r="AC1595" s="67" t="s">
        <v>133</v>
      </c>
      <c r="AD1595" s="67" t="s">
        <v>16607</v>
      </c>
      <c r="AE1595" s="67" t="s">
        <v>16608</v>
      </c>
      <c r="AF1595" s="67" t="s">
        <v>16609</v>
      </c>
    </row>
    <row r="1596" spans="1:32" s="8" customFormat="1" ht="14.4" x14ac:dyDescent="0.25">
      <c r="A1596" s="67" t="s">
        <v>16610</v>
      </c>
      <c r="B1596" s="67" t="s">
        <v>16611</v>
      </c>
      <c r="C1596" s="67" t="s">
        <v>16612</v>
      </c>
      <c r="D1596" s="67">
        <v>2.056</v>
      </c>
      <c r="E1596" s="67">
        <v>1.039747888</v>
      </c>
      <c r="F1596" s="68">
        <v>4.9100000000000004E-6</v>
      </c>
      <c r="G1596" s="68">
        <v>1.6200000000000001E-5</v>
      </c>
      <c r="H1596" s="67" t="s">
        <v>111</v>
      </c>
      <c r="I1596" s="67" t="s">
        <v>165</v>
      </c>
      <c r="J1596" s="67">
        <v>0.9</v>
      </c>
      <c r="K1596" s="67">
        <v>0.96</v>
      </c>
      <c r="L1596" s="67">
        <v>0.9</v>
      </c>
      <c r="M1596" s="67">
        <v>2.99</v>
      </c>
      <c r="N1596" s="67">
        <v>2.82</v>
      </c>
      <c r="O1596" s="67">
        <v>2.94</v>
      </c>
      <c r="P1596" s="67">
        <v>0.92</v>
      </c>
      <c r="Q1596" s="67">
        <v>2.9166666669999999</v>
      </c>
      <c r="R1596" s="67" t="s">
        <v>16613</v>
      </c>
      <c r="S1596" s="67" t="s">
        <v>16614</v>
      </c>
      <c r="T1596" s="67" t="s">
        <v>133</v>
      </c>
      <c r="U1596" s="67" t="s">
        <v>133</v>
      </c>
      <c r="V1596" s="67" t="s">
        <v>133</v>
      </c>
      <c r="W1596" s="67" t="s">
        <v>133</v>
      </c>
      <c r="X1596" s="67" t="s">
        <v>16615</v>
      </c>
      <c r="Y1596" s="67" t="s">
        <v>120</v>
      </c>
      <c r="Z1596" s="67" t="s">
        <v>16616</v>
      </c>
      <c r="AA1596" s="67" t="s">
        <v>16617</v>
      </c>
      <c r="AB1596" s="67" t="s">
        <v>16618</v>
      </c>
      <c r="AC1596" s="67" t="s">
        <v>16619</v>
      </c>
      <c r="AD1596" s="67" t="s">
        <v>16620</v>
      </c>
      <c r="AE1596" s="67" t="s">
        <v>16621</v>
      </c>
      <c r="AF1596" s="67" t="s">
        <v>16622</v>
      </c>
    </row>
    <row r="1597" spans="1:32" s="8" customFormat="1" ht="14.4" x14ac:dyDescent="0.25">
      <c r="A1597" s="67" t="s">
        <v>16623</v>
      </c>
      <c r="B1597" s="67" t="s">
        <v>16624</v>
      </c>
      <c r="C1597" s="67" t="s">
        <v>16625</v>
      </c>
      <c r="D1597" s="67">
        <v>6.8000000000000005E-2</v>
      </c>
      <c r="E1597" s="67">
        <v>-3.878327606</v>
      </c>
      <c r="F1597" s="68">
        <v>4.9899999999999997E-6</v>
      </c>
      <c r="G1597" s="68">
        <v>1.6399999999999999E-5</v>
      </c>
      <c r="H1597" s="67" t="s">
        <v>111</v>
      </c>
      <c r="I1597" s="67" t="s">
        <v>112</v>
      </c>
      <c r="J1597" s="67">
        <v>8.6199999999999992</v>
      </c>
      <c r="K1597" s="67">
        <v>7.9</v>
      </c>
      <c r="L1597" s="67">
        <v>10.63</v>
      </c>
      <c r="M1597" s="67">
        <v>0.61</v>
      </c>
      <c r="N1597" s="67">
        <v>1.01</v>
      </c>
      <c r="O1597" s="67">
        <v>1.26</v>
      </c>
      <c r="P1597" s="67">
        <v>9.0500000000000007</v>
      </c>
      <c r="Q1597" s="67">
        <v>0.96</v>
      </c>
      <c r="R1597" s="67" t="s">
        <v>133</v>
      </c>
      <c r="S1597" s="67" t="s">
        <v>133</v>
      </c>
      <c r="T1597" s="67" t="s">
        <v>133</v>
      </c>
      <c r="U1597" s="67" t="s">
        <v>133</v>
      </c>
      <c r="V1597" s="67" t="s">
        <v>133</v>
      </c>
      <c r="W1597" s="67" t="s">
        <v>133</v>
      </c>
      <c r="X1597" s="67" t="s">
        <v>133</v>
      </c>
      <c r="Y1597" s="67" t="s">
        <v>133</v>
      </c>
      <c r="Z1597" s="67" t="s">
        <v>133</v>
      </c>
      <c r="AA1597" s="67" t="s">
        <v>133</v>
      </c>
      <c r="AB1597" s="67" t="s">
        <v>133</v>
      </c>
      <c r="AC1597" s="67" t="s">
        <v>133</v>
      </c>
      <c r="AD1597" s="67" t="s">
        <v>133</v>
      </c>
      <c r="AE1597" s="67" t="s">
        <v>133</v>
      </c>
      <c r="AF1597" s="67" t="s">
        <v>133</v>
      </c>
    </row>
    <row r="1598" spans="1:32" s="8" customFormat="1" ht="14.4" x14ac:dyDescent="0.25">
      <c r="A1598" s="67" t="s">
        <v>16626</v>
      </c>
      <c r="B1598" s="67" t="s">
        <v>16627</v>
      </c>
      <c r="C1598" s="67" t="s">
        <v>16628</v>
      </c>
      <c r="D1598" s="67">
        <v>0.28799999999999998</v>
      </c>
      <c r="E1598" s="67">
        <v>-1.7941099190000001</v>
      </c>
      <c r="F1598" s="68">
        <v>5.0300000000000001E-6</v>
      </c>
      <c r="G1598" s="68">
        <v>1.66E-5</v>
      </c>
      <c r="H1598" s="67" t="s">
        <v>111</v>
      </c>
      <c r="I1598" s="67" t="s">
        <v>112</v>
      </c>
      <c r="J1598" s="67">
        <v>1.74</v>
      </c>
      <c r="K1598" s="67">
        <v>1.39</v>
      </c>
      <c r="L1598" s="67">
        <v>1.32</v>
      </c>
      <c r="M1598" s="67">
        <v>0.53</v>
      </c>
      <c r="N1598" s="67">
        <v>0.56000000000000005</v>
      </c>
      <c r="O1598" s="67">
        <v>0.88</v>
      </c>
      <c r="P1598" s="67">
        <v>1.483333333</v>
      </c>
      <c r="Q1598" s="67">
        <v>0.65666666699999998</v>
      </c>
      <c r="R1598" s="67" t="s">
        <v>12323</v>
      </c>
      <c r="S1598" s="67" t="s">
        <v>12324</v>
      </c>
      <c r="T1598" s="67" t="s">
        <v>133</v>
      </c>
      <c r="U1598" s="67" t="s">
        <v>133</v>
      </c>
      <c r="V1598" s="67" t="s">
        <v>133</v>
      </c>
      <c r="W1598" s="67" t="s">
        <v>133</v>
      </c>
      <c r="X1598" s="67" t="s">
        <v>16629</v>
      </c>
      <c r="Y1598" s="67" t="s">
        <v>156</v>
      </c>
      <c r="Z1598" s="67" t="s">
        <v>16630</v>
      </c>
      <c r="AA1598" s="67" t="s">
        <v>16631</v>
      </c>
      <c r="AB1598" s="67" t="s">
        <v>16470</v>
      </c>
      <c r="AC1598" s="67" t="s">
        <v>16471</v>
      </c>
      <c r="AD1598" s="67" t="s">
        <v>1753</v>
      </c>
      <c r="AE1598" s="67" t="s">
        <v>1754</v>
      </c>
      <c r="AF1598" s="67" t="s">
        <v>1755</v>
      </c>
    </row>
    <row r="1599" spans="1:32" s="8" customFormat="1" ht="14.4" x14ac:dyDescent="0.25">
      <c r="A1599" s="67" t="s">
        <v>16632</v>
      </c>
      <c r="B1599" s="67" t="s">
        <v>16633</v>
      </c>
      <c r="C1599" s="67" t="s">
        <v>233</v>
      </c>
      <c r="D1599" s="67">
        <v>2.8969999999999998</v>
      </c>
      <c r="E1599" s="67">
        <v>1.5344500050000001</v>
      </c>
      <c r="F1599" s="68">
        <v>5.22E-6</v>
      </c>
      <c r="G1599" s="68">
        <v>1.7200000000000001E-5</v>
      </c>
      <c r="H1599" s="67" t="s">
        <v>111</v>
      </c>
      <c r="I1599" s="67" t="s">
        <v>165</v>
      </c>
      <c r="J1599" s="67">
        <v>3.41</v>
      </c>
      <c r="K1599" s="67">
        <v>4.09</v>
      </c>
      <c r="L1599" s="67">
        <v>3.4</v>
      </c>
      <c r="M1599" s="67">
        <v>15.9</v>
      </c>
      <c r="N1599" s="67">
        <v>19.760000000000002</v>
      </c>
      <c r="O1599" s="67">
        <v>12.73</v>
      </c>
      <c r="P1599" s="67">
        <v>3.6333333329999999</v>
      </c>
      <c r="Q1599" s="67">
        <v>16.13</v>
      </c>
      <c r="R1599" s="67" t="s">
        <v>16634</v>
      </c>
      <c r="S1599" s="67" t="s">
        <v>16635</v>
      </c>
      <c r="T1599" s="67" t="s">
        <v>16636</v>
      </c>
      <c r="U1599" s="67" t="s">
        <v>16637</v>
      </c>
      <c r="V1599" s="67" t="s">
        <v>7605</v>
      </c>
      <c r="W1599" s="67" t="s">
        <v>7606</v>
      </c>
      <c r="X1599" s="67" t="s">
        <v>16638</v>
      </c>
      <c r="Y1599" s="67" t="s">
        <v>120</v>
      </c>
      <c r="Z1599" s="67" t="s">
        <v>16639</v>
      </c>
      <c r="AA1599" s="67" t="s">
        <v>16640</v>
      </c>
      <c r="AB1599" s="67" t="s">
        <v>16641</v>
      </c>
      <c r="AC1599" s="67" t="s">
        <v>16642</v>
      </c>
      <c r="AD1599" s="67" t="s">
        <v>133</v>
      </c>
      <c r="AE1599" s="67" t="s">
        <v>133</v>
      </c>
      <c r="AF1599" s="67" t="s">
        <v>133</v>
      </c>
    </row>
    <row r="1600" spans="1:32" s="8" customFormat="1" ht="14.4" x14ac:dyDescent="0.25">
      <c r="A1600" s="67" t="s">
        <v>16643</v>
      </c>
      <c r="B1600" s="67" t="s">
        <v>16644</v>
      </c>
      <c r="C1600" s="67" t="s">
        <v>16645</v>
      </c>
      <c r="D1600" s="67">
        <v>0.433</v>
      </c>
      <c r="E1600" s="67">
        <v>-1.2061931930000001</v>
      </c>
      <c r="F1600" s="68">
        <v>5.2499999999999997E-6</v>
      </c>
      <c r="G1600" s="68">
        <v>1.73E-5</v>
      </c>
      <c r="H1600" s="67" t="s">
        <v>111</v>
      </c>
      <c r="I1600" s="67" t="s">
        <v>112</v>
      </c>
      <c r="J1600" s="67">
        <v>1.02</v>
      </c>
      <c r="K1600" s="67">
        <v>1.18</v>
      </c>
      <c r="L1600" s="67">
        <v>0.94</v>
      </c>
      <c r="M1600" s="67">
        <v>0.6</v>
      </c>
      <c r="N1600" s="67">
        <v>0.53</v>
      </c>
      <c r="O1600" s="67">
        <v>0.92</v>
      </c>
      <c r="P1600" s="67">
        <v>1.046666667</v>
      </c>
      <c r="Q1600" s="67">
        <v>0.68333333299999999</v>
      </c>
      <c r="R1600" s="67" t="s">
        <v>16646</v>
      </c>
      <c r="S1600" s="67" t="s">
        <v>16647</v>
      </c>
      <c r="T1600" s="67" t="s">
        <v>133</v>
      </c>
      <c r="U1600" s="67" t="s">
        <v>133</v>
      </c>
      <c r="V1600" s="67" t="s">
        <v>133</v>
      </c>
      <c r="W1600" s="67" t="s">
        <v>133</v>
      </c>
      <c r="X1600" s="67" t="s">
        <v>8650</v>
      </c>
      <c r="Y1600" s="67" t="s">
        <v>277</v>
      </c>
      <c r="Z1600" s="67" t="s">
        <v>16648</v>
      </c>
      <c r="AA1600" s="67" t="s">
        <v>16649</v>
      </c>
      <c r="AB1600" s="67" t="s">
        <v>16650</v>
      </c>
      <c r="AC1600" s="67" t="s">
        <v>16651</v>
      </c>
      <c r="AD1600" s="67" t="s">
        <v>16652</v>
      </c>
      <c r="AE1600" s="67" t="s">
        <v>16653</v>
      </c>
      <c r="AF1600" s="67" t="s">
        <v>16654</v>
      </c>
    </row>
    <row r="1601" spans="1:32" s="8" customFormat="1" ht="14.4" x14ac:dyDescent="0.25">
      <c r="A1601" s="67" t="s">
        <v>16655</v>
      </c>
      <c r="B1601" s="67" t="s">
        <v>16656</v>
      </c>
      <c r="C1601" s="67" t="s">
        <v>16657</v>
      </c>
      <c r="D1601" s="67">
        <v>2.2010000000000001</v>
      </c>
      <c r="E1601" s="67">
        <v>1.138190571</v>
      </c>
      <c r="F1601" s="68">
        <v>5.3700000000000003E-6</v>
      </c>
      <c r="G1601" s="68">
        <v>1.7600000000000001E-5</v>
      </c>
      <c r="H1601" s="67" t="s">
        <v>111</v>
      </c>
      <c r="I1601" s="67" t="s">
        <v>165</v>
      </c>
      <c r="J1601" s="67">
        <v>0.74</v>
      </c>
      <c r="K1601" s="67">
        <v>0.51</v>
      </c>
      <c r="L1601" s="67">
        <v>0.53</v>
      </c>
      <c r="M1601" s="67">
        <v>2.0099999999999998</v>
      </c>
      <c r="N1601" s="67">
        <v>1.96</v>
      </c>
      <c r="O1601" s="67">
        <v>2.04</v>
      </c>
      <c r="P1601" s="67">
        <v>0.59333333300000002</v>
      </c>
      <c r="Q1601" s="67">
        <v>2.003333333</v>
      </c>
      <c r="R1601" s="67" t="s">
        <v>2131</v>
      </c>
      <c r="S1601" s="67" t="s">
        <v>2132</v>
      </c>
      <c r="T1601" s="67" t="s">
        <v>16658</v>
      </c>
      <c r="U1601" s="67" t="s">
        <v>16659</v>
      </c>
      <c r="V1601" s="67" t="s">
        <v>2640</v>
      </c>
      <c r="W1601" s="67" t="s">
        <v>2641</v>
      </c>
      <c r="X1601" s="67" t="s">
        <v>6479</v>
      </c>
      <c r="Y1601" s="67" t="s">
        <v>253</v>
      </c>
      <c r="Z1601" s="67" t="s">
        <v>16660</v>
      </c>
      <c r="AA1601" s="67" t="s">
        <v>16661</v>
      </c>
      <c r="AB1601" s="67" t="s">
        <v>16662</v>
      </c>
      <c r="AC1601" s="67" t="s">
        <v>16663</v>
      </c>
      <c r="AD1601" s="67" t="s">
        <v>16664</v>
      </c>
      <c r="AE1601" s="67" t="s">
        <v>16665</v>
      </c>
      <c r="AF1601" s="67" t="s">
        <v>16666</v>
      </c>
    </row>
    <row r="1602" spans="1:32" s="8" customFormat="1" ht="14.4" x14ac:dyDescent="0.25">
      <c r="A1602" s="67" t="s">
        <v>16667</v>
      </c>
      <c r="B1602" s="67" t="s">
        <v>16668</v>
      </c>
      <c r="C1602" s="67" t="s">
        <v>16669</v>
      </c>
      <c r="D1602" s="67">
        <v>0.32500000000000001</v>
      </c>
      <c r="E1602" s="67">
        <v>-1.6219025149999999</v>
      </c>
      <c r="F1602" s="68">
        <v>5.5099999999999998E-6</v>
      </c>
      <c r="G1602" s="68">
        <v>1.8099999999999999E-5</v>
      </c>
      <c r="H1602" s="67" t="s">
        <v>111</v>
      </c>
      <c r="I1602" s="67" t="s">
        <v>112</v>
      </c>
      <c r="J1602" s="67">
        <v>2.02</v>
      </c>
      <c r="K1602" s="67">
        <v>1.44</v>
      </c>
      <c r="L1602" s="67">
        <v>1.78</v>
      </c>
      <c r="M1602" s="67">
        <v>1.1399999999999999</v>
      </c>
      <c r="N1602" s="67">
        <v>0.7</v>
      </c>
      <c r="O1602" s="67">
        <v>0.75</v>
      </c>
      <c r="P1602" s="67">
        <v>1.746666667</v>
      </c>
      <c r="Q1602" s="67">
        <v>0.86333333300000004</v>
      </c>
      <c r="R1602" s="67" t="s">
        <v>133</v>
      </c>
      <c r="S1602" s="67" t="s">
        <v>133</v>
      </c>
      <c r="T1602" s="67" t="s">
        <v>133</v>
      </c>
      <c r="U1602" s="67" t="s">
        <v>133</v>
      </c>
      <c r="V1602" s="67" t="s">
        <v>133</v>
      </c>
      <c r="W1602" s="67" t="s">
        <v>133</v>
      </c>
      <c r="X1602" s="67" t="s">
        <v>16670</v>
      </c>
      <c r="Y1602" s="67" t="s">
        <v>120</v>
      </c>
      <c r="Z1602" s="67" t="s">
        <v>16671</v>
      </c>
      <c r="AA1602" s="67" t="s">
        <v>16672</v>
      </c>
      <c r="AB1602" s="67" t="s">
        <v>133</v>
      </c>
      <c r="AC1602" s="67" t="s">
        <v>133</v>
      </c>
      <c r="AD1602" s="67" t="s">
        <v>133</v>
      </c>
      <c r="AE1602" s="67" t="s">
        <v>133</v>
      </c>
      <c r="AF1602" s="67" t="s">
        <v>133</v>
      </c>
    </row>
    <row r="1603" spans="1:32" s="8" customFormat="1" ht="14.4" x14ac:dyDescent="0.25">
      <c r="A1603" s="67" t="s">
        <v>16673</v>
      </c>
      <c r="B1603" s="67" t="s">
        <v>16674</v>
      </c>
      <c r="C1603" s="67" t="s">
        <v>16675</v>
      </c>
      <c r="D1603" s="67">
        <v>4.3659999999999997</v>
      </c>
      <c r="E1603" s="67">
        <v>2.126217123</v>
      </c>
      <c r="F1603" s="68">
        <v>5.5400000000000003E-6</v>
      </c>
      <c r="G1603" s="68">
        <v>1.8199999999999999E-5</v>
      </c>
      <c r="H1603" s="67" t="s">
        <v>111</v>
      </c>
      <c r="I1603" s="67" t="s">
        <v>165</v>
      </c>
      <c r="J1603" s="67">
        <v>0.32</v>
      </c>
      <c r="K1603" s="67">
        <v>0.41</v>
      </c>
      <c r="L1603" s="67">
        <v>0.09</v>
      </c>
      <c r="M1603" s="67">
        <v>1.97</v>
      </c>
      <c r="N1603" s="67">
        <v>1.91</v>
      </c>
      <c r="O1603" s="67">
        <v>1.73</v>
      </c>
      <c r="P1603" s="67">
        <v>0.27333333300000001</v>
      </c>
      <c r="Q1603" s="67">
        <v>1.87</v>
      </c>
      <c r="R1603" s="67" t="s">
        <v>133</v>
      </c>
      <c r="S1603" s="67" t="s">
        <v>133</v>
      </c>
      <c r="T1603" s="67" t="s">
        <v>16676</v>
      </c>
      <c r="U1603" s="67" t="s">
        <v>16677</v>
      </c>
      <c r="V1603" s="67" t="s">
        <v>16678</v>
      </c>
      <c r="W1603" s="67" t="s">
        <v>16679</v>
      </c>
      <c r="X1603" s="67" t="s">
        <v>16680</v>
      </c>
      <c r="Y1603" s="67" t="s">
        <v>5738</v>
      </c>
      <c r="Z1603" s="67" t="s">
        <v>16681</v>
      </c>
      <c r="AA1603" s="67" t="s">
        <v>16682</v>
      </c>
      <c r="AB1603" s="67" t="s">
        <v>16683</v>
      </c>
      <c r="AC1603" s="67" t="s">
        <v>16684</v>
      </c>
      <c r="AD1603" s="67" t="s">
        <v>16685</v>
      </c>
      <c r="AE1603" s="67" t="s">
        <v>16686</v>
      </c>
      <c r="AF1603" s="67" t="s">
        <v>16687</v>
      </c>
    </row>
    <row r="1604" spans="1:32" s="8" customFormat="1" ht="14.4" x14ac:dyDescent="0.25">
      <c r="A1604" s="67" t="s">
        <v>16688</v>
      </c>
      <c r="B1604" s="67" t="s">
        <v>16689</v>
      </c>
      <c r="C1604" s="67" t="s">
        <v>16690</v>
      </c>
      <c r="D1604" s="67">
        <v>2.0840000000000001</v>
      </c>
      <c r="E1604" s="67">
        <v>1.059572022</v>
      </c>
      <c r="F1604" s="68">
        <v>5.8900000000000004E-6</v>
      </c>
      <c r="G1604" s="68">
        <v>1.9300000000000002E-5</v>
      </c>
      <c r="H1604" s="67" t="s">
        <v>111</v>
      </c>
      <c r="I1604" s="67" t="s">
        <v>165</v>
      </c>
      <c r="J1604" s="67">
        <v>35.770000000000003</v>
      </c>
      <c r="K1604" s="67">
        <v>30.37</v>
      </c>
      <c r="L1604" s="67">
        <v>45.94</v>
      </c>
      <c r="M1604" s="67">
        <v>98.05</v>
      </c>
      <c r="N1604" s="67">
        <v>146.53</v>
      </c>
      <c r="O1604" s="67">
        <v>124.28</v>
      </c>
      <c r="P1604" s="67">
        <v>37.36</v>
      </c>
      <c r="Q1604" s="67">
        <v>122.9533333</v>
      </c>
      <c r="R1604" s="67" t="s">
        <v>133</v>
      </c>
      <c r="S1604" s="67" t="s">
        <v>133</v>
      </c>
      <c r="T1604" s="67" t="s">
        <v>133</v>
      </c>
      <c r="U1604" s="67" t="s">
        <v>133</v>
      </c>
      <c r="V1604" s="67" t="s">
        <v>133</v>
      </c>
      <c r="W1604" s="67" t="s">
        <v>133</v>
      </c>
      <c r="X1604" s="67" t="s">
        <v>133</v>
      </c>
      <c r="Y1604" s="67" t="s">
        <v>133</v>
      </c>
      <c r="Z1604" s="67" t="s">
        <v>133</v>
      </c>
      <c r="AA1604" s="67" t="s">
        <v>133</v>
      </c>
      <c r="AB1604" s="67" t="s">
        <v>133</v>
      </c>
      <c r="AC1604" s="67" t="s">
        <v>133</v>
      </c>
      <c r="AD1604" s="67" t="s">
        <v>133</v>
      </c>
      <c r="AE1604" s="67" t="s">
        <v>133</v>
      </c>
      <c r="AF1604" s="67" t="s">
        <v>133</v>
      </c>
    </row>
    <row r="1605" spans="1:32" s="8" customFormat="1" ht="14.4" x14ac:dyDescent="0.25">
      <c r="A1605" s="67" t="s">
        <v>16691</v>
      </c>
      <c r="B1605" s="67" t="s">
        <v>16692</v>
      </c>
      <c r="C1605" s="67" t="s">
        <v>15649</v>
      </c>
      <c r="D1605" s="67">
        <v>0.224</v>
      </c>
      <c r="E1605" s="67">
        <v>-2.1613502279999999</v>
      </c>
      <c r="F1605" s="68">
        <v>6.02E-6</v>
      </c>
      <c r="G1605" s="68">
        <v>1.9700000000000001E-5</v>
      </c>
      <c r="H1605" s="67" t="s">
        <v>111</v>
      </c>
      <c r="I1605" s="67" t="s">
        <v>112</v>
      </c>
      <c r="J1605" s="67">
        <v>2.48</v>
      </c>
      <c r="K1605" s="67">
        <v>7.28</v>
      </c>
      <c r="L1605" s="67">
        <v>2.29</v>
      </c>
      <c r="M1605" s="67">
        <v>19.850000000000001</v>
      </c>
      <c r="N1605" s="67">
        <v>7.24</v>
      </c>
      <c r="O1605" s="67">
        <v>6.16</v>
      </c>
      <c r="P1605" s="67">
        <v>4.016666667</v>
      </c>
      <c r="Q1605" s="67">
        <v>11.08333333</v>
      </c>
      <c r="R1605" s="67" t="s">
        <v>140</v>
      </c>
      <c r="S1605" s="67" t="s">
        <v>141</v>
      </c>
      <c r="T1605" s="67" t="s">
        <v>133</v>
      </c>
      <c r="U1605" s="67" t="s">
        <v>133</v>
      </c>
      <c r="V1605" s="67" t="s">
        <v>133</v>
      </c>
      <c r="W1605" s="67" t="s">
        <v>133</v>
      </c>
      <c r="X1605" s="67" t="s">
        <v>144</v>
      </c>
      <c r="Y1605" s="67" t="s">
        <v>145</v>
      </c>
      <c r="Z1605" s="67" t="s">
        <v>15650</v>
      </c>
      <c r="AA1605" s="67" t="s">
        <v>15651</v>
      </c>
      <c r="AB1605" s="67" t="s">
        <v>15652</v>
      </c>
      <c r="AC1605" s="67" t="s">
        <v>15653</v>
      </c>
      <c r="AD1605" s="67" t="s">
        <v>150</v>
      </c>
      <c r="AE1605" s="67" t="s">
        <v>151</v>
      </c>
      <c r="AF1605" s="67" t="s">
        <v>151</v>
      </c>
    </row>
    <row r="1606" spans="1:32" s="8" customFormat="1" ht="14.4" x14ac:dyDescent="0.25">
      <c r="A1606" s="67" t="s">
        <v>16693</v>
      </c>
      <c r="B1606" s="67" t="s">
        <v>16694</v>
      </c>
      <c r="C1606" s="67" t="s">
        <v>16695</v>
      </c>
      <c r="D1606" s="67">
        <v>0.34499999999999997</v>
      </c>
      <c r="E1606" s="67">
        <v>-1.536641481</v>
      </c>
      <c r="F1606" s="68">
        <v>6.0900000000000001E-6</v>
      </c>
      <c r="G1606" s="68">
        <v>1.9899999999999999E-5</v>
      </c>
      <c r="H1606" s="67" t="s">
        <v>111</v>
      </c>
      <c r="I1606" s="67" t="s">
        <v>112</v>
      </c>
      <c r="J1606" s="67">
        <v>2.27</v>
      </c>
      <c r="K1606" s="67">
        <v>1.94</v>
      </c>
      <c r="L1606" s="67">
        <v>2.64</v>
      </c>
      <c r="M1606" s="67">
        <v>1.19</v>
      </c>
      <c r="N1606" s="67">
        <v>1.28</v>
      </c>
      <c r="O1606" s="67">
        <v>1.1200000000000001</v>
      </c>
      <c r="P1606" s="67">
        <v>2.2833333329999999</v>
      </c>
      <c r="Q1606" s="67">
        <v>1.1966666669999999</v>
      </c>
      <c r="R1606" s="67" t="s">
        <v>16696</v>
      </c>
      <c r="S1606" s="67" t="s">
        <v>16697</v>
      </c>
      <c r="T1606" s="67" t="s">
        <v>16698</v>
      </c>
      <c r="U1606" s="67" t="s">
        <v>16699</v>
      </c>
      <c r="V1606" s="67" t="s">
        <v>133</v>
      </c>
      <c r="W1606" s="67" t="s">
        <v>133</v>
      </c>
      <c r="X1606" s="67" t="s">
        <v>16700</v>
      </c>
      <c r="Y1606" s="67" t="s">
        <v>120</v>
      </c>
      <c r="Z1606" s="67" t="s">
        <v>16701</v>
      </c>
      <c r="AA1606" s="67" t="s">
        <v>16702</v>
      </c>
      <c r="AB1606" s="67" t="s">
        <v>16703</v>
      </c>
      <c r="AC1606" s="67" t="s">
        <v>16704</v>
      </c>
      <c r="AD1606" s="67" t="s">
        <v>16705</v>
      </c>
      <c r="AE1606" s="67" t="s">
        <v>16706</v>
      </c>
      <c r="AF1606" s="67" t="s">
        <v>16706</v>
      </c>
    </row>
    <row r="1607" spans="1:32" s="8" customFormat="1" ht="14.4" x14ac:dyDescent="0.25">
      <c r="A1607" s="67" t="s">
        <v>16707</v>
      </c>
      <c r="B1607" s="67" t="s">
        <v>16708</v>
      </c>
      <c r="C1607" s="67" t="s">
        <v>16709</v>
      </c>
      <c r="D1607" s="67">
        <v>3.1</v>
      </c>
      <c r="E1607" s="67">
        <v>1.6324876150000001</v>
      </c>
      <c r="F1607" s="68">
        <v>6.2299999999999996E-6</v>
      </c>
      <c r="G1607" s="68">
        <v>2.0299999999999999E-5</v>
      </c>
      <c r="H1607" s="67" t="s">
        <v>111</v>
      </c>
      <c r="I1607" s="67" t="s">
        <v>165</v>
      </c>
      <c r="J1607" s="67">
        <v>0.1</v>
      </c>
      <c r="K1607" s="67">
        <v>0.21</v>
      </c>
      <c r="L1607" s="67">
        <v>0.12</v>
      </c>
      <c r="M1607" s="67">
        <v>0.72</v>
      </c>
      <c r="N1607" s="67">
        <v>0.82</v>
      </c>
      <c r="O1607" s="67">
        <v>0.79</v>
      </c>
      <c r="P1607" s="67">
        <v>0.14333333300000001</v>
      </c>
      <c r="Q1607" s="67">
        <v>0.77666666699999998</v>
      </c>
      <c r="R1607" s="67" t="s">
        <v>16710</v>
      </c>
      <c r="S1607" s="67" t="s">
        <v>16711</v>
      </c>
      <c r="T1607" s="67" t="s">
        <v>16712</v>
      </c>
      <c r="U1607" s="67" t="s">
        <v>16713</v>
      </c>
      <c r="V1607" s="67" t="s">
        <v>16714</v>
      </c>
      <c r="W1607" s="67" t="s">
        <v>16715</v>
      </c>
      <c r="X1607" s="67" t="s">
        <v>16716</v>
      </c>
      <c r="Y1607" s="67" t="s">
        <v>16717</v>
      </c>
      <c r="Z1607" s="67" t="s">
        <v>16718</v>
      </c>
      <c r="AA1607" s="67" t="s">
        <v>16719</v>
      </c>
      <c r="AB1607" s="67" t="s">
        <v>16720</v>
      </c>
      <c r="AC1607" s="67" t="s">
        <v>16721</v>
      </c>
      <c r="AD1607" s="67" t="s">
        <v>133</v>
      </c>
      <c r="AE1607" s="67" t="s">
        <v>133</v>
      </c>
      <c r="AF1607" s="67" t="s">
        <v>133</v>
      </c>
    </row>
    <row r="1608" spans="1:32" s="8" customFormat="1" ht="14.4" x14ac:dyDescent="0.25">
      <c r="A1608" s="67" t="s">
        <v>16722</v>
      </c>
      <c r="B1608" s="67" t="s">
        <v>16723</v>
      </c>
      <c r="C1608" s="67" t="s">
        <v>16724</v>
      </c>
      <c r="D1608" s="67">
        <v>0.42</v>
      </c>
      <c r="E1608" s="67">
        <v>-1.2505985150000001</v>
      </c>
      <c r="F1608" s="68">
        <v>6.4699999999999999E-6</v>
      </c>
      <c r="G1608" s="68">
        <v>2.1100000000000001E-5</v>
      </c>
      <c r="H1608" s="67" t="s">
        <v>111</v>
      </c>
      <c r="I1608" s="67" t="s">
        <v>112</v>
      </c>
      <c r="J1608" s="67">
        <v>18.059999999999999</v>
      </c>
      <c r="K1608" s="67">
        <v>14.61</v>
      </c>
      <c r="L1608" s="67">
        <v>18.649999999999999</v>
      </c>
      <c r="M1608" s="67">
        <v>8.58</v>
      </c>
      <c r="N1608" s="67">
        <v>13.19</v>
      </c>
      <c r="O1608" s="67">
        <v>11.75</v>
      </c>
      <c r="P1608" s="67">
        <v>17.106666669999999</v>
      </c>
      <c r="Q1608" s="67">
        <v>11.17333333</v>
      </c>
      <c r="R1608" s="67" t="s">
        <v>133</v>
      </c>
      <c r="S1608" s="67" t="s">
        <v>133</v>
      </c>
      <c r="T1608" s="67" t="s">
        <v>133</v>
      </c>
      <c r="U1608" s="67" t="s">
        <v>133</v>
      </c>
      <c r="V1608" s="67" t="s">
        <v>133</v>
      </c>
      <c r="W1608" s="67" t="s">
        <v>133</v>
      </c>
      <c r="X1608" s="67" t="s">
        <v>133</v>
      </c>
      <c r="Y1608" s="67" t="s">
        <v>133</v>
      </c>
      <c r="Z1608" s="67" t="s">
        <v>133</v>
      </c>
      <c r="AA1608" s="67" t="s">
        <v>133</v>
      </c>
      <c r="AB1608" s="67" t="s">
        <v>133</v>
      </c>
      <c r="AC1608" s="67" t="s">
        <v>133</v>
      </c>
      <c r="AD1608" s="67" t="s">
        <v>133</v>
      </c>
      <c r="AE1608" s="67" t="s">
        <v>133</v>
      </c>
      <c r="AF1608" s="67" t="s">
        <v>133</v>
      </c>
    </row>
    <row r="1609" spans="1:32" s="8" customFormat="1" ht="14.4" x14ac:dyDescent="0.25">
      <c r="A1609" s="67" t="s">
        <v>16725</v>
      </c>
      <c r="B1609" s="67" t="s">
        <v>16726</v>
      </c>
      <c r="C1609" s="67" t="s">
        <v>16727</v>
      </c>
      <c r="D1609" s="67">
        <v>0.36699999999999999</v>
      </c>
      <c r="E1609" s="67">
        <v>-1.445495314</v>
      </c>
      <c r="F1609" s="68">
        <v>6.5899999999999996E-6</v>
      </c>
      <c r="G1609" s="68">
        <v>2.1500000000000001E-5</v>
      </c>
      <c r="H1609" s="67" t="s">
        <v>111</v>
      </c>
      <c r="I1609" s="67" t="s">
        <v>112</v>
      </c>
      <c r="J1609" s="67">
        <v>2.95</v>
      </c>
      <c r="K1609" s="67">
        <v>2.39</v>
      </c>
      <c r="L1609" s="67">
        <v>2.5299999999999998</v>
      </c>
      <c r="M1609" s="67">
        <v>1.77</v>
      </c>
      <c r="N1609" s="67">
        <v>1.24</v>
      </c>
      <c r="O1609" s="67">
        <v>1.43</v>
      </c>
      <c r="P1609" s="67">
        <v>2.6233333330000002</v>
      </c>
      <c r="Q1609" s="67">
        <v>1.48</v>
      </c>
      <c r="R1609" s="67" t="s">
        <v>15089</v>
      </c>
      <c r="S1609" s="67" t="s">
        <v>15090</v>
      </c>
      <c r="T1609" s="67" t="s">
        <v>16728</v>
      </c>
      <c r="U1609" s="67" t="s">
        <v>16729</v>
      </c>
      <c r="V1609" s="67" t="s">
        <v>1568</v>
      </c>
      <c r="W1609" s="67" t="s">
        <v>1569</v>
      </c>
      <c r="X1609" s="67" t="s">
        <v>1570</v>
      </c>
      <c r="Y1609" s="67" t="s">
        <v>145</v>
      </c>
      <c r="Z1609" s="67" t="s">
        <v>16730</v>
      </c>
      <c r="AA1609" s="67" t="s">
        <v>16731</v>
      </c>
      <c r="AB1609" s="67" t="s">
        <v>16732</v>
      </c>
      <c r="AC1609" s="67" t="s">
        <v>16733</v>
      </c>
      <c r="AD1609" s="67" t="s">
        <v>16734</v>
      </c>
      <c r="AE1609" s="67" t="s">
        <v>16735</v>
      </c>
      <c r="AF1609" s="67" t="s">
        <v>16736</v>
      </c>
    </row>
    <row r="1610" spans="1:32" s="8" customFormat="1" ht="14.4" x14ac:dyDescent="0.25">
      <c r="A1610" s="67" t="s">
        <v>16737</v>
      </c>
      <c r="B1610" s="67" t="s">
        <v>16738</v>
      </c>
      <c r="C1610" s="67" t="s">
        <v>14800</v>
      </c>
      <c r="D1610" s="67">
        <v>2.161</v>
      </c>
      <c r="E1610" s="67">
        <v>1.1114950450000001</v>
      </c>
      <c r="F1610" s="68">
        <v>6.6499999999999999E-6</v>
      </c>
      <c r="G1610" s="68">
        <v>2.1699999999999999E-5</v>
      </c>
      <c r="H1610" s="67" t="s">
        <v>111</v>
      </c>
      <c r="I1610" s="67" t="s">
        <v>165</v>
      </c>
      <c r="J1610" s="67">
        <v>2.0099999999999998</v>
      </c>
      <c r="K1610" s="67">
        <v>1.6</v>
      </c>
      <c r="L1610" s="67">
        <v>1.85</v>
      </c>
      <c r="M1610" s="67">
        <v>6.54</v>
      </c>
      <c r="N1610" s="67">
        <v>5.6</v>
      </c>
      <c r="O1610" s="67">
        <v>5.99</v>
      </c>
      <c r="P1610" s="67">
        <v>1.82</v>
      </c>
      <c r="Q1610" s="67">
        <v>6.0433333329999996</v>
      </c>
      <c r="R1610" s="67" t="s">
        <v>5894</v>
      </c>
      <c r="S1610" s="67" t="s">
        <v>5895</v>
      </c>
      <c r="T1610" s="67" t="s">
        <v>133</v>
      </c>
      <c r="U1610" s="67" t="s">
        <v>133</v>
      </c>
      <c r="V1610" s="67" t="s">
        <v>133</v>
      </c>
      <c r="W1610" s="67" t="s">
        <v>133</v>
      </c>
      <c r="X1610" s="67" t="s">
        <v>1939</v>
      </c>
      <c r="Y1610" s="67" t="s">
        <v>120</v>
      </c>
      <c r="Z1610" s="67" t="s">
        <v>14801</v>
      </c>
      <c r="AA1610" s="67" t="s">
        <v>14802</v>
      </c>
      <c r="AB1610" s="67" t="s">
        <v>14803</v>
      </c>
      <c r="AC1610" s="67" t="s">
        <v>14804</v>
      </c>
      <c r="AD1610" s="67" t="s">
        <v>14805</v>
      </c>
      <c r="AE1610" s="67" t="s">
        <v>14806</v>
      </c>
      <c r="AF1610" s="67" t="s">
        <v>14807</v>
      </c>
    </row>
    <row r="1611" spans="1:32" s="8" customFormat="1" ht="14.4" x14ac:dyDescent="0.25">
      <c r="A1611" s="67" t="s">
        <v>16739</v>
      </c>
      <c r="B1611" s="67" t="s">
        <v>16740</v>
      </c>
      <c r="C1611" s="67" t="s">
        <v>16741</v>
      </c>
      <c r="D1611" s="67">
        <v>2.0030000000000001</v>
      </c>
      <c r="E1611" s="67">
        <v>1.0021289229999999</v>
      </c>
      <c r="F1611" s="68">
        <v>6.8000000000000001E-6</v>
      </c>
      <c r="G1611" s="68">
        <v>2.2099999999999998E-5</v>
      </c>
      <c r="H1611" s="67" t="s">
        <v>111</v>
      </c>
      <c r="I1611" s="67" t="s">
        <v>165</v>
      </c>
      <c r="J1611" s="67">
        <v>0.69</v>
      </c>
      <c r="K1611" s="67">
        <v>0.73</v>
      </c>
      <c r="L1611" s="67">
        <v>0.68</v>
      </c>
      <c r="M1611" s="67">
        <v>2.29</v>
      </c>
      <c r="N1611" s="67">
        <v>2.0299999999999998</v>
      </c>
      <c r="O1611" s="67">
        <v>2.14</v>
      </c>
      <c r="P1611" s="67">
        <v>0.7</v>
      </c>
      <c r="Q1611" s="67">
        <v>2.153333333</v>
      </c>
      <c r="R1611" s="67" t="s">
        <v>1935</v>
      </c>
      <c r="S1611" s="67" t="s">
        <v>1936</v>
      </c>
      <c r="T1611" s="67" t="s">
        <v>133</v>
      </c>
      <c r="U1611" s="67" t="s">
        <v>133</v>
      </c>
      <c r="V1611" s="67" t="s">
        <v>133</v>
      </c>
      <c r="W1611" s="67" t="s">
        <v>133</v>
      </c>
      <c r="X1611" s="67" t="s">
        <v>1939</v>
      </c>
      <c r="Y1611" s="67" t="s">
        <v>120</v>
      </c>
      <c r="Z1611" s="67" t="s">
        <v>16742</v>
      </c>
      <c r="AA1611" s="67" t="s">
        <v>16743</v>
      </c>
      <c r="AB1611" s="67" t="s">
        <v>133</v>
      </c>
      <c r="AC1611" s="67" t="s">
        <v>133</v>
      </c>
      <c r="AD1611" s="67" t="s">
        <v>16744</v>
      </c>
      <c r="AE1611" s="67" t="s">
        <v>16745</v>
      </c>
      <c r="AF1611" s="67" t="s">
        <v>16746</v>
      </c>
    </row>
    <row r="1612" spans="1:32" s="8" customFormat="1" ht="14.4" x14ac:dyDescent="0.25">
      <c r="A1612" s="67" t="s">
        <v>16747</v>
      </c>
      <c r="B1612" s="67" t="s">
        <v>16748</v>
      </c>
      <c r="C1612" s="67" t="s">
        <v>16749</v>
      </c>
      <c r="D1612" s="67">
        <v>4.0229999999999997</v>
      </c>
      <c r="E1612" s="67">
        <v>2.0082230609999998</v>
      </c>
      <c r="F1612" s="68">
        <v>7.1400000000000002E-6</v>
      </c>
      <c r="G1612" s="68">
        <v>2.3200000000000001E-5</v>
      </c>
      <c r="H1612" s="67" t="s">
        <v>111</v>
      </c>
      <c r="I1612" s="67" t="s">
        <v>165</v>
      </c>
      <c r="J1612" s="67">
        <v>0.33</v>
      </c>
      <c r="K1612" s="67">
        <v>0.28999999999999998</v>
      </c>
      <c r="L1612" s="67">
        <v>0.17</v>
      </c>
      <c r="M1612" s="67">
        <v>1.84</v>
      </c>
      <c r="N1612" s="67">
        <v>1.68</v>
      </c>
      <c r="O1612" s="67">
        <v>1.35</v>
      </c>
      <c r="P1612" s="67">
        <v>0.263333333</v>
      </c>
      <c r="Q1612" s="67">
        <v>1.6233333329999999</v>
      </c>
      <c r="R1612" s="67" t="s">
        <v>133</v>
      </c>
      <c r="S1612" s="67" t="s">
        <v>133</v>
      </c>
      <c r="T1612" s="67" t="s">
        <v>747</v>
      </c>
      <c r="U1612" s="67" t="s">
        <v>748</v>
      </c>
      <c r="V1612" s="67" t="s">
        <v>749</v>
      </c>
      <c r="W1612" s="67" t="s">
        <v>750</v>
      </c>
      <c r="X1612" s="67" t="s">
        <v>133</v>
      </c>
      <c r="Y1612" s="67" t="s">
        <v>133</v>
      </c>
      <c r="Z1612" s="67" t="s">
        <v>14848</v>
      </c>
      <c r="AA1612" s="67" t="s">
        <v>4943</v>
      </c>
      <c r="AB1612" s="67" t="s">
        <v>133</v>
      </c>
      <c r="AC1612" s="67" t="s">
        <v>133</v>
      </c>
      <c r="AD1612" s="67" t="s">
        <v>133</v>
      </c>
      <c r="AE1612" s="67" t="s">
        <v>133</v>
      </c>
      <c r="AF1612" s="67" t="s">
        <v>133</v>
      </c>
    </row>
    <row r="1613" spans="1:32" s="8" customFormat="1" ht="14.4" x14ac:dyDescent="0.25">
      <c r="A1613" s="67" t="s">
        <v>16750</v>
      </c>
      <c r="B1613" s="67" t="s">
        <v>16751</v>
      </c>
      <c r="C1613" s="67" t="s">
        <v>16752</v>
      </c>
      <c r="D1613" s="67">
        <v>22.274999999999999</v>
      </c>
      <c r="E1613" s="67">
        <v>4.4773434160000001</v>
      </c>
      <c r="F1613" s="68">
        <v>7.3300000000000001E-6</v>
      </c>
      <c r="G1613" s="68">
        <v>2.3799999999999999E-5</v>
      </c>
      <c r="H1613" s="67" t="s">
        <v>111</v>
      </c>
      <c r="I1613" s="67" t="s">
        <v>165</v>
      </c>
      <c r="J1613" s="67">
        <v>0</v>
      </c>
      <c r="K1613" s="67">
        <v>0.23</v>
      </c>
      <c r="L1613" s="67">
        <v>0</v>
      </c>
      <c r="M1613" s="67">
        <v>2.96</v>
      </c>
      <c r="N1613" s="67">
        <v>2.35</v>
      </c>
      <c r="O1613" s="67">
        <v>3.19</v>
      </c>
      <c r="P1613" s="67">
        <v>7.6666666999999994E-2</v>
      </c>
      <c r="Q1613" s="67">
        <v>2.8333333330000001</v>
      </c>
      <c r="R1613" s="67" t="s">
        <v>133</v>
      </c>
      <c r="S1613" s="67" t="s">
        <v>133</v>
      </c>
      <c r="T1613" s="67" t="s">
        <v>133</v>
      </c>
      <c r="U1613" s="67" t="s">
        <v>133</v>
      </c>
      <c r="V1613" s="67" t="s">
        <v>133</v>
      </c>
      <c r="W1613" s="67" t="s">
        <v>133</v>
      </c>
      <c r="X1613" s="67" t="s">
        <v>133</v>
      </c>
      <c r="Y1613" s="67" t="s">
        <v>133</v>
      </c>
      <c r="Z1613" s="67" t="s">
        <v>16753</v>
      </c>
      <c r="AA1613" s="67" t="s">
        <v>16754</v>
      </c>
      <c r="AB1613" s="67" t="s">
        <v>133</v>
      </c>
      <c r="AC1613" s="67" t="s">
        <v>133</v>
      </c>
      <c r="AD1613" s="67" t="s">
        <v>133</v>
      </c>
      <c r="AE1613" s="67" t="s">
        <v>133</v>
      </c>
      <c r="AF1613" s="67" t="s">
        <v>133</v>
      </c>
    </row>
    <row r="1614" spans="1:32" s="8" customFormat="1" ht="14.4" x14ac:dyDescent="0.25">
      <c r="A1614" s="67" t="s">
        <v>16755</v>
      </c>
      <c r="B1614" s="67" t="s">
        <v>16756</v>
      </c>
      <c r="C1614" s="67" t="s">
        <v>16757</v>
      </c>
      <c r="D1614" s="67">
        <v>2.1579999999999999</v>
      </c>
      <c r="E1614" s="67">
        <v>1.109800393</v>
      </c>
      <c r="F1614" s="68">
        <v>7.4699999999999996E-6</v>
      </c>
      <c r="G1614" s="68">
        <v>2.4199999999999999E-5</v>
      </c>
      <c r="H1614" s="67" t="s">
        <v>111</v>
      </c>
      <c r="I1614" s="67" t="s">
        <v>165</v>
      </c>
      <c r="J1614" s="67">
        <v>1.18</v>
      </c>
      <c r="K1614" s="67">
        <v>2.21</v>
      </c>
      <c r="L1614" s="67">
        <v>1.25</v>
      </c>
      <c r="M1614" s="67">
        <v>4.99</v>
      </c>
      <c r="N1614" s="67">
        <v>6.08</v>
      </c>
      <c r="O1614" s="67">
        <v>4.46</v>
      </c>
      <c r="P1614" s="67">
        <v>1.546666667</v>
      </c>
      <c r="Q1614" s="67">
        <v>5.1766666670000001</v>
      </c>
      <c r="R1614" s="67" t="s">
        <v>133</v>
      </c>
      <c r="S1614" s="67" t="s">
        <v>133</v>
      </c>
      <c r="T1614" s="67" t="s">
        <v>16758</v>
      </c>
      <c r="U1614" s="67" t="s">
        <v>16759</v>
      </c>
      <c r="V1614" s="67" t="s">
        <v>133</v>
      </c>
      <c r="W1614" s="67" t="s">
        <v>133</v>
      </c>
      <c r="X1614" s="67" t="s">
        <v>16760</v>
      </c>
      <c r="Y1614" s="67" t="s">
        <v>156</v>
      </c>
      <c r="Z1614" s="67" t="s">
        <v>16761</v>
      </c>
      <c r="AA1614" s="67" t="s">
        <v>16762</v>
      </c>
      <c r="AB1614" s="67" t="s">
        <v>16763</v>
      </c>
      <c r="AC1614" s="67" t="s">
        <v>16764</v>
      </c>
      <c r="AD1614" s="67" t="s">
        <v>16765</v>
      </c>
      <c r="AE1614" s="67" t="s">
        <v>16766</v>
      </c>
      <c r="AF1614" s="67" t="s">
        <v>16767</v>
      </c>
    </row>
    <row r="1615" spans="1:32" s="8" customFormat="1" ht="14.4" x14ac:dyDescent="0.25">
      <c r="A1615" s="67" t="s">
        <v>16768</v>
      </c>
      <c r="B1615" s="67" t="s">
        <v>16769</v>
      </c>
      <c r="C1615" s="67" t="s">
        <v>3084</v>
      </c>
      <c r="D1615" s="67">
        <v>0.22</v>
      </c>
      <c r="E1615" s="67">
        <v>-2.1812257169999998</v>
      </c>
      <c r="F1615" s="68">
        <v>7.5700000000000004E-6</v>
      </c>
      <c r="G1615" s="68">
        <v>2.4499999999999999E-5</v>
      </c>
      <c r="H1615" s="67" t="s">
        <v>111</v>
      </c>
      <c r="I1615" s="67" t="s">
        <v>112</v>
      </c>
      <c r="J1615" s="67">
        <v>1.17</v>
      </c>
      <c r="K1615" s="67">
        <v>1.54</v>
      </c>
      <c r="L1615" s="67">
        <v>1.37</v>
      </c>
      <c r="M1615" s="67">
        <v>0.72</v>
      </c>
      <c r="N1615" s="67">
        <v>0.17</v>
      </c>
      <c r="O1615" s="67">
        <v>0.48</v>
      </c>
      <c r="P1615" s="67">
        <v>1.36</v>
      </c>
      <c r="Q1615" s="67">
        <v>0.45666666700000003</v>
      </c>
      <c r="R1615" s="67" t="s">
        <v>2342</v>
      </c>
      <c r="S1615" s="67" t="s">
        <v>2343</v>
      </c>
      <c r="T1615" s="67" t="s">
        <v>4539</v>
      </c>
      <c r="U1615" s="67" t="s">
        <v>4540</v>
      </c>
      <c r="V1615" s="67" t="s">
        <v>133</v>
      </c>
      <c r="W1615" s="67" t="s">
        <v>133</v>
      </c>
      <c r="X1615" s="67" t="s">
        <v>3087</v>
      </c>
      <c r="Y1615" s="67" t="s">
        <v>120</v>
      </c>
      <c r="Z1615" s="67" t="s">
        <v>16770</v>
      </c>
      <c r="AA1615" s="67" t="s">
        <v>3089</v>
      </c>
      <c r="AB1615" s="67" t="s">
        <v>12183</v>
      </c>
      <c r="AC1615" s="67" t="s">
        <v>12184</v>
      </c>
      <c r="AD1615" s="67" t="s">
        <v>2630</v>
      </c>
      <c r="AE1615" s="67" t="s">
        <v>2631</v>
      </c>
      <c r="AF1615" s="67" t="s">
        <v>2632</v>
      </c>
    </row>
    <row r="1616" spans="1:32" s="8" customFormat="1" ht="14.4" x14ac:dyDescent="0.25">
      <c r="A1616" s="67" t="s">
        <v>16771</v>
      </c>
      <c r="B1616" s="67" t="s">
        <v>16772</v>
      </c>
      <c r="C1616" s="67" t="s">
        <v>16773</v>
      </c>
      <c r="D1616" s="67">
        <v>2.0739999999999998</v>
      </c>
      <c r="E1616" s="67">
        <v>1.0522294249999999</v>
      </c>
      <c r="F1616" s="68">
        <v>7.6799999999999993E-6</v>
      </c>
      <c r="G1616" s="68">
        <v>2.4899999999999999E-5</v>
      </c>
      <c r="H1616" s="67" t="s">
        <v>111</v>
      </c>
      <c r="I1616" s="67" t="s">
        <v>165</v>
      </c>
      <c r="J1616" s="67">
        <v>0.8</v>
      </c>
      <c r="K1616" s="67">
        <v>0.99</v>
      </c>
      <c r="L1616" s="67">
        <v>0.8</v>
      </c>
      <c r="M1616" s="67">
        <v>2.87</v>
      </c>
      <c r="N1616" s="67">
        <v>2.57</v>
      </c>
      <c r="O1616" s="67">
        <v>2.87</v>
      </c>
      <c r="P1616" s="67">
        <v>0.86333333300000004</v>
      </c>
      <c r="Q1616" s="67">
        <v>2.77</v>
      </c>
      <c r="R1616" s="67" t="s">
        <v>16774</v>
      </c>
      <c r="S1616" s="67" t="s">
        <v>16775</v>
      </c>
      <c r="T1616" s="67" t="s">
        <v>16776</v>
      </c>
      <c r="U1616" s="67" t="s">
        <v>16777</v>
      </c>
      <c r="V1616" s="67" t="s">
        <v>133</v>
      </c>
      <c r="W1616" s="67" t="s">
        <v>133</v>
      </c>
      <c r="X1616" s="67" t="s">
        <v>16778</v>
      </c>
      <c r="Y1616" s="67" t="s">
        <v>120</v>
      </c>
      <c r="Z1616" s="67" t="s">
        <v>16779</v>
      </c>
      <c r="AA1616" s="67" t="s">
        <v>16780</v>
      </c>
      <c r="AB1616" s="67" t="s">
        <v>16781</v>
      </c>
      <c r="AC1616" s="67" t="s">
        <v>16782</v>
      </c>
      <c r="AD1616" s="67" t="s">
        <v>16783</v>
      </c>
      <c r="AE1616" s="67" t="s">
        <v>16784</v>
      </c>
      <c r="AF1616" s="67" t="s">
        <v>16785</v>
      </c>
    </row>
    <row r="1617" spans="1:32" s="8" customFormat="1" ht="14.4" x14ac:dyDescent="0.25">
      <c r="A1617" s="67" t="s">
        <v>16786</v>
      </c>
      <c r="B1617" s="67" t="s">
        <v>16787</v>
      </c>
      <c r="C1617" s="67" t="s">
        <v>16788</v>
      </c>
      <c r="D1617" s="67">
        <v>2.754</v>
      </c>
      <c r="E1617" s="67">
        <v>1.461311603</v>
      </c>
      <c r="F1617" s="68">
        <v>7.9500000000000001E-6</v>
      </c>
      <c r="G1617" s="68">
        <v>2.5700000000000001E-5</v>
      </c>
      <c r="H1617" s="67" t="s">
        <v>111</v>
      </c>
      <c r="I1617" s="67" t="s">
        <v>165</v>
      </c>
      <c r="J1617" s="67">
        <v>0.62</v>
      </c>
      <c r="K1617" s="67">
        <v>0.43</v>
      </c>
      <c r="L1617" s="67">
        <v>0.51</v>
      </c>
      <c r="M1617" s="67">
        <v>2.3199999999999998</v>
      </c>
      <c r="N1617" s="67">
        <v>2.2400000000000002</v>
      </c>
      <c r="O1617" s="67">
        <v>2.02</v>
      </c>
      <c r="P1617" s="67">
        <v>0.52</v>
      </c>
      <c r="Q1617" s="67">
        <v>2.193333333</v>
      </c>
      <c r="R1617" s="67" t="s">
        <v>16789</v>
      </c>
      <c r="S1617" s="67" t="s">
        <v>16790</v>
      </c>
      <c r="T1617" s="67" t="s">
        <v>16791</v>
      </c>
      <c r="U1617" s="67" t="s">
        <v>16792</v>
      </c>
      <c r="V1617" s="67" t="s">
        <v>16793</v>
      </c>
      <c r="W1617" s="67" t="s">
        <v>16794</v>
      </c>
      <c r="X1617" s="67" t="s">
        <v>16795</v>
      </c>
      <c r="Y1617" s="67" t="s">
        <v>120</v>
      </c>
      <c r="Z1617" s="67" t="s">
        <v>16796</v>
      </c>
      <c r="AA1617" s="67" t="s">
        <v>16797</v>
      </c>
      <c r="AB1617" s="67" t="s">
        <v>133</v>
      </c>
      <c r="AC1617" s="67" t="s">
        <v>133</v>
      </c>
      <c r="AD1617" s="67" t="s">
        <v>16798</v>
      </c>
      <c r="AE1617" s="67" t="s">
        <v>16799</v>
      </c>
      <c r="AF1617" s="67" t="s">
        <v>16800</v>
      </c>
    </row>
    <row r="1618" spans="1:32" s="8" customFormat="1" ht="14.4" x14ac:dyDescent="0.25">
      <c r="A1618" s="67" t="s">
        <v>16801</v>
      </c>
      <c r="B1618" s="67" t="s">
        <v>16802</v>
      </c>
      <c r="C1618" s="67" t="s">
        <v>16803</v>
      </c>
      <c r="D1618" s="67">
        <v>2.0129999999999999</v>
      </c>
      <c r="E1618" s="67">
        <v>1.0091653119999999</v>
      </c>
      <c r="F1618" s="68">
        <v>8.1999999999999994E-6</v>
      </c>
      <c r="G1618" s="68">
        <v>2.65E-5</v>
      </c>
      <c r="H1618" s="67" t="s">
        <v>111</v>
      </c>
      <c r="I1618" s="67" t="s">
        <v>165</v>
      </c>
      <c r="J1618" s="67">
        <v>1.1000000000000001</v>
      </c>
      <c r="K1618" s="67">
        <v>0.88</v>
      </c>
      <c r="L1618" s="67">
        <v>1.47</v>
      </c>
      <c r="M1618" s="67">
        <v>3.82</v>
      </c>
      <c r="N1618" s="67">
        <v>3.71</v>
      </c>
      <c r="O1618" s="67">
        <v>3.04</v>
      </c>
      <c r="P1618" s="67">
        <v>1.1499999999999999</v>
      </c>
      <c r="Q1618" s="67">
        <v>3.5233333330000001</v>
      </c>
      <c r="R1618" s="67" t="s">
        <v>16804</v>
      </c>
      <c r="S1618" s="67" t="s">
        <v>16805</v>
      </c>
      <c r="T1618" s="67" t="s">
        <v>1000</v>
      </c>
      <c r="U1618" s="67" t="s">
        <v>1001</v>
      </c>
      <c r="V1618" s="67" t="s">
        <v>1002</v>
      </c>
      <c r="W1618" s="67" t="s">
        <v>1003</v>
      </c>
      <c r="X1618" s="67" t="s">
        <v>16806</v>
      </c>
      <c r="Y1618" s="67" t="s">
        <v>1036</v>
      </c>
      <c r="Z1618" s="67" t="s">
        <v>16807</v>
      </c>
      <c r="AA1618" s="67" t="s">
        <v>2387</v>
      </c>
      <c r="AB1618" s="67" t="s">
        <v>3475</v>
      </c>
      <c r="AC1618" s="67" t="s">
        <v>3476</v>
      </c>
      <c r="AD1618" s="67" t="s">
        <v>16808</v>
      </c>
      <c r="AE1618" s="67" t="s">
        <v>16809</v>
      </c>
      <c r="AF1618" s="67" t="s">
        <v>16810</v>
      </c>
    </row>
    <row r="1619" spans="1:32" s="8" customFormat="1" ht="14.4" x14ac:dyDescent="0.25">
      <c r="A1619" s="67" t="s">
        <v>16811</v>
      </c>
      <c r="B1619" s="67" t="s">
        <v>16812</v>
      </c>
      <c r="C1619" s="67" t="s">
        <v>13780</v>
      </c>
      <c r="D1619" s="67">
        <v>2.145</v>
      </c>
      <c r="E1619" s="67">
        <v>1.100648818</v>
      </c>
      <c r="F1619" s="68">
        <v>8.2199999999999992E-6</v>
      </c>
      <c r="G1619" s="68">
        <v>2.6599999999999999E-5</v>
      </c>
      <c r="H1619" s="67" t="s">
        <v>111</v>
      </c>
      <c r="I1619" s="67" t="s">
        <v>165</v>
      </c>
      <c r="J1619" s="67">
        <v>0.91</v>
      </c>
      <c r="K1619" s="67">
        <v>0.75</v>
      </c>
      <c r="L1619" s="67">
        <v>0.7</v>
      </c>
      <c r="M1619" s="67">
        <v>2.4900000000000002</v>
      </c>
      <c r="N1619" s="67">
        <v>2.64</v>
      </c>
      <c r="O1619" s="67">
        <v>2.58</v>
      </c>
      <c r="P1619" s="67">
        <v>0.78666666699999999</v>
      </c>
      <c r="Q1619" s="67">
        <v>2.57</v>
      </c>
      <c r="R1619" s="67" t="s">
        <v>2342</v>
      </c>
      <c r="S1619" s="67" t="s">
        <v>2343</v>
      </c>
      <c r="T1619" s="67" t="s">
        <v>133</v>
      </c>
      <c r="U1619" s="67" t="s">
        <v>133</v>
      </c>
      <c r="V1619" s="67" t="s">
        <v>133</v>
      </c>
      <c r="W1619" s="67" t="s">
        <v>133</v>
      </c>
      <c r="X1619" s="67" t="s">
        <v>16813</v>
      </c>
      <c r="Y1619" s="67" t="s">
        <v>16814</v>
      </c>
      <c r="Z1619" s="67" t="s">
        <v>16815</v>
      </c>
      <c r="AA1619" s="67" t="s">
        <v>16816</v>
      </c>
      <c r="AB1619" s="67" t="s">
        <v>5702</v>
      </c>
      <c r="AC1619" s="67" t="s">
        <v>5703</v>
      </c>
      <c r="AD1619" s="67" t="s">
        <v>16817</v>
      </c>
      <c r="AE1619" s="67" t="s">
        <v>16818</v>
      </c>
      <c r="AF1619" s="67" t="s">
        <v>16819</v>
      </c>
    </row>
    <row r="1620" spans="1:32" s="8" customFormat="1" ht="14.4" x14ac:dyDescent="0.25">
      <c r="A1620" s="67" t="s">
        <v>16820</v>
      </c>
      <c r="B1620" s="67" t="s">
        <v>16821</v>
      </c>
      <c r="C1620" s="67" t="s">
        <v>12194</v>
      </c>
      <c r="D1620" s="67">
        <v>2.8530000000000002</v>
      </c>
      <c r="E1620" s="67">
        <v>1.512345888</v>
      </c>
      <c r="F1620" s="68">
        <v>8.3100000000000001E-6</v>
      </c>
      <c r="G1620" s="68">
        <v>2.6800000000000001E-5</v>
      </c>
      <c r="H1620" s="67" t="s">
        <v>111</v>
      </c>
      <c r="I1620" s="67" t="s">
        <v>165</v>
      </c>
      <c r="J1620" s="67">
        <v>0.82</v>
      </c>
      <c r="K1620" s="67">
        <v>0.54</v>
      </c>
      <c r="L1620" s="67">
        <v>0.8</v>
      </c>
      <c r="M1620" s="67">
        <v>2.7</v>
      </c>
      <c r="N1620" s="67">
        <v>3.66</v>
      </c>
      <c r="O1620" s="67">
        <v>3.03</v>
      </c>
      <c r="P1620" s="67">
        <v>0.72</v>
      </c>
      <c r="Q1620" s="67">
        <v>3.13</v>
      </c>
      <c r="R1620" s="67" t="s">
        <v>3990</v>
      </c>
      <c r="S1620" s="67" t="s">
        <v>3991</v>
      </c>
      <c r="T1620" s="67" t="s">
        <v>16822</v>
      </c>
      <c r="U1620" s="67" t="s">
        <v>16823</v>
      </c>
      <c r="V1620" s="67" t="s">
        <v>133</v>
      </c>
      <c r="W1620" s="67" t="s">
        <v>133</v>
      </c>
      <c r="X1620" s="67" t="s">
        <v>2870</v>
      </c>
      <c r="Y1620" s="67" t="s">
        <v>1199</v>
      </c>
      <c r="Z1620" s="67" t="s">
        <v>16824</v>
      </c>
      <c r="AA1620" s="67" t="s">
        <v>16825</v>
      </c>
      <c r="AB1620" s="67" t="s">
        <v>3996</v>
      </c>
      <c r="AC1620" s="67" t="s">
        <v>3997</v>
      </c>
      <c r="AD1620" s="67" t="s">
        <v>3998</v>
      </c>
      <c r="AE1620" s="67" t="s">
        <v>3999</v>
      </c>
      <c r="AF1620" s="67" t="s">
        <v>4000</v>
      </c>
    </row>
    <row r="1621" spans="1:32" s="8" customFormat="1" ht="14.4" x14ac:dyDescent="0.25">
      <c r="A1621" s="67" t="s">
        <v>16826</v>
      </c>
      <c r="B1621" s="67" t="s">
        <v>16827</v>
      </c>
      <c r="C1621" s="67" t="s">
        <v>16828</v>
      </c>
      <c r="D1621" s="67">
        <v>1.2E-2</v>
      </c>
      <c r="E1621" s="67">
        <v>-6.333964634</v>
      </c>
      <c r="F1621" s="68">
        <v>8.32E-6</v>
      </c>
      <c r="G1621" s="68">
        <v>2.69E-5</v>
      </c>
      <c r="H1621" s="67" t="s">
        <v>111</v>
      </c>
      <c r="I1621" s="67" t="s">
        <v>112</v>
      </c>
      <c r="J1621" s="67">
        <v>0.28999999999999998</v>
      </c>
      <c r="K1621" s="67">
        <v>0.09</v>
      </c>
      <c r="L1621" s="67">
        <v>0.22</v>
      </c>
      <c r="M1621" s="67">
        <v>0</v>
      </c>
      <c r="N1621" s="67">
        <v>0</v>
      </c>
      <c r="O1621" s="67">
        <v>0</v>
      </c>
      <c r="P1621" s="67">
        <v>0.2</v>
      </c>
      <c r="Q1621" s="67">
        <v>0</v>
      </c>
      <c r="R1621" s="67" t="s">
        <v>16829</v>
      </c>
      <c r="S1621" s="67" t="s">
        <v>16830</v>
      </c>
      <c r="T1621" s="67" t="s">
        <v>16831</v>
      </c>
      <c r="U1621" s="67" t="s">
        <v>16832</v>
      </c>
      <c r="V1621" s="67" t="s">
        <v>16833</v>
      </c>
      <c r="W1621" s="67" t="s">
        <v>16834</v>
      </c>
      <c r="X1621" s="67" t="s">
        <v>16835</v>
      </c>
      <c r="Y1621" s="67" t="s">
        <v>120</v>
      </c>
      <c r="Z1621" s="67" t="s">
        <v>16836</v>
      </c>
      <c r="AA1621" s="67" t="s">
        <v>16837</v>
      </c>
      <c r="AB1621" s="67" t="s">
        <v>16838</v>
      </c>
      <c r="AC1621" s="67" t="s">
        <v>16839</v>
      </c>
      <c r="AD1621" s="67" t="s">
        <v>16840</v>
      </c>
      <c r="AE1621" s="67" t="s">
        <v>16841</v>
      </c>
      <c r="AF1621" s="67" t="s">
        <v>16842</v>
      </c>
    </row>
    <row r="1622" spans="1:32" s="8" customFormat="1" ht="14.4" x14ac:dyDescent="0.25">
      <c r="A1622" s="67" t="s">
        <v>16843</v>
      </c>
      <c r="B1622" s="67" t="s">
        <v>16844</v>
      </c>
      <c r="C1622" s="67" t="s">
        <v>16845</v>
      </c>
      <c r="D1622" s="67">
        <v>0.42</v>
      </c>
      <c r="E1622" s="67">
        <v>-1.2506396500000001</v>
      </c>
      <c r="F1622" s="68">
        <v>8.6500000000000002E-6</v>
      </c>
      <c r="G1622" s="68">
        <v>2.7900000000000001E-5</v>
      </c>
      <c r="H1622" s="67" t="s">
        <v>111</v>
      </c>
      <c r="I1622" s="67" t="s">
        <v>112</v>
      </c>
      <c r="J1622" s="67">
        <v>0.71</v>
      </c>
      <c r="K1622" s="67">
        <v>0.72</v>
      </c>
      <c r="L1622" s="67">
        <v>0.89</v>
      </c>
      <c r="M1622" s="67">
        <v>0.53</v>
      </c>
      <c r="N1622" s="67">
        <v>0.54</v>
      </c>
      <c r="O1622" s="67">
        <v>0.43</v>
      </c>
      <c r="P1622" s="67">
        <v>0.77333333299999996</v>
      </c>
      <c r="Q1622" s="67">
        <v>0.5</v>
      </c>
      <c r="R1622" s="67" t="s">
        <v>1935</v>
      </c>
      <c r="S1622" s="67" t="s">
        <v>1936</v>
      </c>
      <c r="T1622" s="67" t="s">
        <v>16846</v>
      </c>
      <c r="U1622" s="67" t="s">
        <v>16847</v>
      </c>
      <c r="V1622" s="67" t="s">
        <v>133</v>
      </c>
      <c r="W1622" s="67" t="s">
        <v>133</v>
      </c>
      <c r="X1622" s="67" t="s">
        <v>16848</v>
      </c>
      <c r="Y1622" s="67" t="s">
        <v>156</v>
      </c>
      <c r="Z1622" s="67" t="s">
        <v>16849</v>
      </c>
      <c r="AA1622" s="67" t="s">
        <v>16850</v>
      </c>
      <c r="AB1622" s="67" t="s">
        <v>16851</v>
      </c>
      <c r="AC1622" s="67" t="s">
        <v>16852</v>
      </c>
      <c r="AD1622" s="67" t="s">
        <v>16853</v>
      </c>
      <c r="AE1622" s="67" t="s">
        <v>16854</v>
      </c>
      <c r="AF1622" s="67" t="s">
        <v>16855</v>
      </c>
    </row>
    <row r="1623" spans="1:32" s="8" customFormat="1" ht="14.4" x14ac:dyDescent="0.25">
      <c r="A1623" s="67" t="s">
        <v>16856</v>
      </c>
      <c r="B1623" s="67" t="s">
        <v>16857</v>
      </c>
      <c r="C1623" s="67" t="s">
        <v>16858</v>
      </c>
      <c r="D1623" s="67">
        <v>0.44600000000000001</v>
      </c>
      <c r="E1623" s="67">
        <v>-1.1652801399999999</v>
      </c>
      <c r="F1623" s="68">
        <v>9.2399999999999996E-6</v>
      </c>
      <c r="G1623" s="68">
        <v>2.97E-5</v>
      </c>
      <c r="H1623" s="67" t="s">
        <v>111</v>
      </c>
      <c r="I1623" s="67" t="s">
        <v>112</v>
      </c>
      <c r="J1623" s="67">
        <v>37.56</v>
      </c>
      <c r="K1623" s="67">
        <v>33.130000000000003</v>
      </c>
      <c r="L1623" s="67">
        <v>34.380000000000003</v>
      </c>
      <c r="M1623" s="67">
        <v>17.170000000000002</v>
      </c>
      <c r="N1623" s="67">
        <v>27.49</v>
      </c>
      <c r="O1623" s="67">
        <v>28.83</v>
      </c>
      <c r="P1623" s="67">
        <v>35.02333333</v>
      </c>
      <c r="Q1623" s="67">
        <v>24.49666667</v>
      </c>
      <c r="R1623" s="67" t="s">
        <v>16859</v>
      </c>
      <c r="S1623" s="67" t="s">
        <v>16860</v>
      </c>
      <c r="T1623" s="67" t="s">
        <v>133</v>
      </c>
      <c r="U1623" s="67" t="s">
        <v>133</v>
      </c>
      <c r="V1623" s="67" t="s">
        <v>133</v>
      </c>
      <c r="W1623" s="67" t="s">
        <v>133</v>
      </c>
      <c r="X1623" s="67" t="s">
        <v>16861</v>
      </c>
      <c r="Y1623" s="67" t="s">
        <v>120</v>
      </c>
      <c r="Z1623" s="67" t="s">
        <v>16862</v>
      </c>
      <c r="AA1623" s="67" t="s">
        <v>16863</v>
      </c>
      <c r="AB1623" s="67" t="s">
        <v>16864</v>
      </c>
      <c r="AC1623" s="67" t="s">
        <v>16865</v>
      </c>
      <c r="AD1623" s="67" t="s">
        <v>16866</v>
      </c>
      <c r="AE1623" s="67" t="s">
        <v>16867</v>
      </c>
      <c r="AF1623" s="67" t="s">
        <v>2969</v>
      </c>
    </row>
    <row r="1624" spans="1:32" s="8" customFormat="1" ht="14.4" x14ac:dyDescent="0.25">
      <c r="A1624" s="67" t="s">
        <v>16868</v>
      </c>
      <c r="B1624" s="67" t="s">
        <v>16869</v>
      </c>
      <c r="C1624" s="67" t="s">
        <v>16870</v>
      </c>
      <c r="D1624" s="67">
        <v>2.1219999999999999</v>
      </c>
      <c r="E1624" s="67">
        <v>1.085218287</v>
      </c>
      <c r="F1624" s="68">
        <v>9.3100000000000006E-6</v>
      </c>
      <c r="G1624" s="68">
        <v>2.9899999999999998E-5</v>
      </c>
      <c r="H1624" s="67" t="s">
        <v>111</v>
      </c>
      <c r="I1624" s="67" t="s">
        <v>165</v>
      </c>
      <c r="J1624" s="67">
        <v>1.1299999999999999</v>
      </c>
      <c r="K1624" s="67">
        <v>1.06</v>
      </c>
      <c r="L1624" s="67">
        <v>1.38</v>
      </c>
      <c r="M1624" s="67">
        <v>3.44</v>
      </c>
      <c r="N1624" s="67">
        <v>3.97</v>
      </c>
      <c r="O1624" s="67">
        <v>4.2300000000000004</v>
      </c>
      <c r="P1624" s="67">
        <v>1.19</v>
      </c>
      <c r="Q1624" s="67">
        <v>3.88</v>
      </c>
      <c r="R1624" s="67" t="s">
        <v>16871</v>
      </c>
      <c r="S1624" s="67" t="s">
        <v>16872</v>
      </c>
      <c r="T1624" s="67" t="s">
        <v>16873</v>
      </c>
      <c r="U1624" s="67" t="s">
        <v>16874</v>
      </c>
      <c r="V1624" s="67" t="s">
        <v>133</v>
      </c>
      <c r="W1624" s="67" t="s">
        <v>133</v>
      </c>
      <c r="X1624" s="67" t="s">
        <v>11199</v>
      </c>
      <c r="Y1624" s="67" t="s">
        <v>120</v>
      </c>
      <c r="Z1624" s="67" t="s">
        <v>16875</v>
      </c>
      <c r="AA1624" s="67" t="s">
        <v>16876</v>
      </c>
      <c r="AB1624" s="67" t="s">
        <v>16877</v>
      </c>
      <c r="AC1624" s="67" t="s">
        <v>16878</v>
      </c>
      <c r="AD1624" s="67" t="s">
        <v>16879</v>
      </c>
      <c r="AE1624" s="67" t="s">
        <v>16880</v>
      </c>
      <c r="AF1624" s="67" t="s">
        <v>16881</v>
      </c>
    </row>
    <row r="1625" spans="1:32" s="8" customFormat="1" ht="14.4" x14ac:dyDescent="0.25">
      <c r="A1625" s="67" t="s">
        <v>16882</v>
      </c>
      <c r="B1625" s="67" t="s">
        <v>16883</v>
      </c>
      <c r="C1625" s="67" t="s">
        <v>16884</v>
      </c>
      <c r="D1625" s="67">
        <v>2.1120000000000001</v>
      </c>
      <c r="E1625" s="67">
        <v>1.0785008330000001</v>
      </c>
      <c r="F1625" s="68">
        <v>9.4599999999999992E-6</v>
      </c>
      <c r="G1625" s="68">
        <v>3.04E-5</v>
      </c>
      <c r="H1625" s="67" t="s">
        <v>111</v>
      </c>
      <c r="I1625" s="67" t="s">
        <v>165</v>
      </c>
      <c r="J1625" s="67">
        <v>1.8</v>
      </c>
      <c r="K1625" s="67">
        <v>2</v>
      </c>
      <c r="L1625" s="67">
        <v>2.12</v>
      </c>
      <c r="M1625" s="67">
        <v>6.58</v>
      </c>
      <c r="N1625" s="67">
        <v>6.88</v>
      </c>
      <c r="O1625" s="67">
        <v>5.78</v>
      </c>
      <c r="P1625" s="67">
        <v>1.973333333</v>
      </c>
      <c r="Q1625" s="67">
        <v>6.4133333329999997</v>
      </c>
      <c r="R1625" s="67" t="s">
        <v>133</v>
      </c>
      <c r="S1625" s="67" t="s">
        <v>133</v>
      </c>
      <c r="T1625" s="67" t="s">
        <v>133</v>
      </c>
      <c r="U1625" s="67" t="s">
        <v>133</v>
      </c>
      <c r="V1625" s="67" t="s">
        <v>133</v>
      </c>
      <c r="W1625" s="67" t="s">
        <v>133</v>
      </c>
      <c r="X1625" s="67" t="s">
        <v>16885</v>
      </c>
      <c r="Y1625" s="67" t="s">
        <v>120</v>
      </c>
      <c r="Z1625" s="67" t="s">
        <v>16886</v>
      </c>
      <c r="AA1625" s="67" t="s">
        <v>16887</v>
      </c>
      <c r="AB1625" s="67" t="s">
        <v>133</v>
      </c>
      <c r="AC1625" s="67" t="s">
        <v>133</v>
      </c>
      <c r="AD1625" s="67" t="s">
        <v>133</v>
      </c>
      <c r="AE1625" s="67" t="s">
        <v>133</v>
      </c>
      <c r="AF1625" s="67" t="s">
        <v>133</v>
      </c>
    </row>
    <row r="1626" spans="1:32" s="8" customFormat="1" ht="14.4" x14ac:dyDescent="0.25">
      <c r="A1626" s="67" t="s">
        <v>16888</v>
      </c>
      <c r="B1626" s="67"/>
      <c r="C1626" s="67" t="s">
        <v>233</v>
      </c>
      <c r="D1626" s="67">
        <v>0.11</v>
      </c>
      <c r="E1626" s="67">
        <v>-3.1814872620000001</v>
      </c>
      <c r="F1626" s="68">
        <v>9.6299999999999993E-6</v>
      </c>
      <c r="G1626" s="68">
        <v>3.0899999999999999E-5</v>
      </c>
      <c r="H1626" s="67" t="s">
        <v>111</v>
      </c>
      <c r="I1626" s="67" t="s">
        <v>112</v>
      </c>
      <c r="J1626" s="67">
        <v>2.86</v>
      </c>
      <c r="K1626" s="67">
        <v>1.87</v>
      </c>
      <c r="L1626" s="67">
        <v>2.97</v>
      </c>
      <c r="M1626" s="67">
        <v>0.15</v>
      </c>
      <c r="N1626" s="67">
        <v>0.7</v>
      </c>
      <c r="O1626" s="67">
        <v>0.45</v>
      </c>
      <c r="P1626" s="67">
        <v>2.5666666669999998</v>
      </c>
      <c r="Q1626" s="67">
        <v>0.43333333299999999</v>
      </c>
      <c r="R1626" s="67" t="s">
        <v>133</v>
      </c>
      <c r="S1626" s="67" t="s">
        <v>133</v>
      </c>
      <c r="T1626" s="67" t="s">
        <v>133</v>
      </c>
      <c r="U1626" s="67" t="s">
        <v>133</v>
      </c>
      <c r="V1626" s="67" t="s">
        <v>133</v>
      </c>
      <c r="W1626" s="67" t="s">
        <v>133</v>
      </c>
      <c r="X1626" s="67" t="s">
        <v>133</v>
      </c>
      <c r="Y1626" s="67" t="s">
        <v>133</v>
      </c>
      <c r="Z1626" s="67" t="s">
        <v>133</v>
      </c>
      <c r="AA1626" s="67" t="s">
        <v>133</v>
      </c>
      <c r="AB1626" s="67" t="s">
        <v>133</v>
      </c>
      <c r="AC1626" s="67" t="s">
        <v>133</v>
      </c>
      <c r="AD1626" s="67" t="s">
        <v>133</v>
      </c>
      <c r="AE1626" s="67" t="s">
        <v>133</v>
      </c>
      <c r="AF1626" s="67" t="s">
        <v>133</v>
      </c>
    </row>
    <row r="1627" spans="1:32" s="8" customFormat="1" ht="14.4" x14ac:dyDescent="0.25">
      <c r="A1627" s="67" t="s">
        <v>16889</v>
      </c>
      <c r="B1627" s="67"/>
      <c r="C1627" s="67" t="s">
        <v>233</v>
      </c>
      <c r="D1627" s="67">
        <v>0.31</v>
      </c>
      <c r="E1627" s="67">
        <v>-1.6905458600000001</v>
      </c>
      <c r="F1627" s="68">
        <v>9.8200000000000008E-6</v>
      </c>
      <c r="G1627" s="68">
        <v>3.15E-5</v>
      </c>
      <c r="H1627" s="67" t="s">
        <v>111</v>
      </c>
      <c r="I1627" s="67" t="s">
        <v>112</v>
      </c>
      <c r="J1627" s="67">
        <v>254.04</v>
      </c>
      <c r="K1627" s="67">
        <v>274.12</v>
      </c>
      <c r="L1627" s="67">
        <v>186.31</v>
      </c>
      <c r="M1627" s="67">
        <v>128.80000000000001</v>
      </c>
      <c r="N1627" s="67">
        <v>128.82</v>
      </c>
      <c r="O1627" s="67">
        <v>93.5</v>
      </c>
      <c r="P1627" s="67">
        <v>238.15666669999999</v>
      </c>
      <c r="Q1627" s="67">
        <v>117.04</v>
      </c>
      <c r="R1627" s="67" t="s">
        <v>133</v>
      </c>
      <c r="S1627" s="67" t="s">
        <v>133</v>
      </c>
      <c r="T1627" s="67" t="s">
        <v>133</v>
      </c>
      <c r="U1627" s="67" t="s">
        <v>133</v>
      </c>
      <c r="V1627" s="67" t="s">
        <v>133</v>
      </c>
      <c r="W1627" s="67" t="s">
        <v>133</v>
      </c>
      <c r="X1627" s="67" t="s">
        <v>133</v>
      </c>
      <c r="Y1627" s="67" t="s">
        <v>133</v>
      </c>
      <c r="Z1627" s="67" t="s">
        <v>133</v>
      </c>
      <c r="AA1627" s="67" t="s">
        <v>133</v>
      </c>
      <c r="AB1627" s="67" t="s">
        <v>133</v>
      </c>
      <c r="AC1627" s="67" t="s">
        <v>133</v>
      </c>
      <c r="AD1627" s="67" t="s">
        <v>133</v>
      </c>
      <c r="AE1627" s="67" t="s">
        <v>133</v>
      </c>
      <c r="AF1627" s="67" t="s">
        <v>133</v>
      </c>
    </row>
    <row r="1628" spans="1:32" s="8" customFormat="1" ht="14.4" x14ac:dyDescent="0.25">
      <c r="A1628" s="67" t="s">
        <v>16890</v>
      </c>
      <c r="B1628" s="67" t="s">
        <v>16891</v>
      </c>
      <c r="C1628" s="67" t="s">
        <v>16892</v>
      </c>
      <c r="D1628" s="67">
        <v>0.249</v>
      </c>
      <c r="E1628" s="67">
        <v>-2.0051497170000001</v>
      </c>
      <c r="F1628" s="68">
        <v>1.01E-5</v>
      </c>
      <c r="G1628" s="68">
        <v>3.2400000000000001E-5</v>
      </c>
      <c r="H1628" s="67" t="s">
        <v>111</v>
      </c>
      <c r="I1628" s="67" t="s">
        <v>112</v>
      </c>
      <c r="J1628" s="67">
        <v>1.87</v>
      </c>
      <c r="K1628" s="67">
        <v>1.55</v>
      </c>
      <c r="L1628" s="67">
        <v>2.35</v>
      </c>
      <c r="M1628" s="67">
        <v>0.86</v>
      </c>
      <c r="N1628" s="67">
        <v>0.56000000000000005</v>
      </c>
      <c r="O1628" s="67">
        <v>0.82</v>
      </c>
      <c r="P1628" s="67">
        <v>1.923333333</v>
      </c>
      <c r="Q1628" s="67">
        <v>0.74666666699999995</v>
      </c>
      <c r="R1628" s="67" t="s">
        <v>11727</v>
      </c>
      <c r="S1628" s="67" t="s">
        <v>11728</v>
      </c>
      <c r="T1628" s="67" t="s">
        <v>133</v>
      </c>
      <c r="U1628" s="67" t="s">
        <v>133</v>
      </c>
      <c r="V1628" s="67" t="s">
        <v>133</v>
      </c>
      <c r="W1628" s="67" t="s">
        <v>133</v>
      </c>
      <c r="X1628" s="67" t="s">
        <v>11729</v>
      </c>
      <c r="Y1628" s="67" t="s">
        <v>120</v>
      </c>
      <c r="Z1628" s="67" t="s">
        <v>16893</v>
      </c>
      <c r="AA1628" s="67" t="s">
        <v>11731</v>
      </c>
      <c r="AB1628" s="67" t="s">
        <v>16894</v>
      </c>
      <c r="AC1628" s="67" t="s">
        <v>16895</v>
      </c>
      <c r="AD1628" s="67" t="s">
        <v>11734</v>
      </c>
      <c r="AE1628" s="67" t="s">
        <v>11735</v>
      </c>
      <c r="AF1628" s="67" t="s">
        <v>11736</v>
      </c>
    </row>
    <row r="1629" spans="1:32" s="8" customFormat="1" ht="14.4" x14ac:dyDescent="0.25">
      <c r="A1629" s="67" t="s">
        <v>16896</v>
      </c>
      <c r="B1629" s="67"/>
      <c r="C1629" s="67" t="s">
        <v>233</v>
      </c>
      <c r="D1629" s="67">
        <v>0.30599999999999999</v>
      </c>
      <c r="E1629" s="67">
        <v>-1.70874594</v>
      </c>
      <c r="F1629" s="68">
        <v>1.01E-5</v>
      </c>
      <c r="G1629" s="68">
        <v>3.2400000000000001E-5</v>
      </c>
      <c r="H1629" s="67" t="s">
        <v>111</v>
      </c>
      <c r="I1629" s="67" t="s">
        <v>112</v>
      </c>
      <c r="J1629" s="67">
        <v>1.25</v>
      </c>
      <c r="K1629" s="67">
        <v>1.8</v>
      </c>
      <c r="L1629" s="67">
        <v>1.65</v>
      </c>
      <c r="M1629" s="67">
        <v>0.57999999999999996</v>
      </c>
      <c r="N1629" s="67">
        <v>0.98</v>
      </c>
      <c r="O1629" s="67">
        <v>0.65</v>
      </c>
      <c r="P1629" s="67">
        <v>1.566666667</v>
      </c>
      <c r="Q1629" s="67">
        <v>0.73666666700000005</v>
      </c>
      <c r="R1629" s="67" t="s">
        <v>133</v>
      </c>
      <c r="S1629" s="67" t="s">
        <v>133</v>
      </c>
      <c r="T1629" s="67" t="s">
        <v>133</v>
      </c>
      <c r="U1629" s="67" t="s">
        <v>133</v>
      </c>
      <c r="V1629" s="67" t="s">
        <v>133</v>
      </c>
      <c r="W1629" s="67" t="s">
        <v>133</v>
      </c>
      <c r="X1629" s="67" t="s">
        <v>133</v>
      </c>
      <c r="Y1629" s="67" t="s">
        <v>133</v>
      </c>
      <c r="Z1629" s="67" t="s">
        <v>16897</v>
      </c>
      <c r="AA1629" s="67" t="s">
        <v>16898</v>
      </c>
      <c r="AB1629" s="67" t="s">
        <v>133</v>
      </c>
      <c r="AC1629" s="67" t="s">
        <v>133</v>
      </c>
      <c r="AD1629" s="67" t="s">
        <v>133</v>
      </c>
      <c r="AE1629" s="67" t="s">
        <v>133</v>
      </c>
      <c r="AF1629" s="67" t="s">
        <v>133</v>
      </c>
    </row>
    <row r="1630" spans="1:32" s="8" customFormat="1" ht="14.4" x14ac:dyDescent="0.25">
      <c r="A1630" s="67" t="s">
        <v>16899</v>
      </c>
      <c r="B1630" s="67" t="s">
        <v>16900</v>
      </c>
      <c r="C1630" s="67" t="s">
        <v>16901</v>
      </c>
      <c r="D1630" s="67">
        <v>0.222</v>
      </c>
      <c r="E1630" s="67">
        <v>-2.1690898700000001</v>
      </c>
      <c r="F1630" s="68">
        <v>1.0200000000000001E-5</v>
      </c>
      <c r="G1630" s="68">
        <v>3.26E-5</v>
      </c>
      <c r="H1630" s="67" t="s">
        <v>111</v>
      </c>
      <c r="I1630" s="67" t="s">
        <v>112</v>
      </c>
      <c r="J1630" s="67">
        <v>0.91</v>
      </c>
      <c r="K1630" s="67">
        <v>0.96</v>
      </c>
      <c r="L1630" s="67">
        <v>1.23</v>
      </c>
      <c r="M1630" s="67">
        <v>0.3</v>
      </c>
      <c r="N1630" s="67">
        <v>0.57999999999999996</v>
      </c>
      <c r="O1630" s="67">
        <v>0.18</v>
      </c>
      <c r="P1630" s="67">
        <v>1.0333333330000001</v>
      </c>
      <c r="Q1630" s="67">
        <v>0.35333333300000003</v>
      </c>
      <c r="R1630" s="67" t="s">
        <v>16902</v>
      </c>
      <c r="S1630" s="67" t="s">
        <v>16903</v>
      </c>
      <c r="T1630" s="67" t="s">
        <v>133</v>
      </c>
      <c r="U1630" s="67" t="s">
        <v>133</v>
      </c>
      <c r="V1630" s="67" t="s">
        <v>133</v>
      </c>
      <c r="W1630" s="67" t="s">
        <v>133</v>
      </c>
      <c r="X1630" s="67" t="s">
        <v>16904</v>
      </c>
      <c r="Y1630" s="67" t="s">
        <v>2475</v>
      </c>
      <c r="Z1630" s="67" t="s">
        <v>16905</v>
      </c>
      <c r="AA1630" s="67" t="s">
        <v>16906</v>
      </c>
      <c r="AB1630" s="67" t="s">
        <v>16907</v>
      </c>
      <c r="AC1630" s="67" t="s">
        <v>16908</v>
      </c>
      <c r="AD1630" s="67" t="s">
        <v>2630</v>
      </c>
      <c r="AE1630" s="67" t="s">
        <v>2631</v>
      </c>
      <c r="AF1630" s="67" t="s">
        <v>2632</v>
      </c>
    </row>
    <row r="1631" spans="1:32" s="8" customFormat="1" ht="14.4" x14ac:dyDescent="0.25">
      <c r="A1631" s="67" t="s">
        <v>16909</v>
      </c>
      <c r="B1631" s="67" t="s">
        <v>16910</v>
      </c>
      <c r="C1631" s="67" t="s">
        <v>16911</v>
      </c>
      <c r="D1631" s="67">
        <v>0.26400000000000001</v>
      </c>
      <c r="E1631" s="67">
        <v>-1.9218317389999999</v>
      </c>
      <c r="F1631" s="68">
        <v>1.06E-5</v>
      </c>
      <c r="G1631" s="68">
        <v>3.3899999999999997E-5</v>
      </c>
      <c r="H1631" s="67" t="s">
        <v>111</v>
      </c>
      <c r="I1631" s="67" t="s">
        <v>112</v>
      </c>
      <c r="J1631" s="67">
        <v>2.74</v>
      </c>
      <c r="K1631" s="67">
        <v>4.76</v>
      </c>
      <c r="L1631" s="67">
        <v>4.9000000000000004</v>
      </c>
      <c r="M1631" s="67">
        <v>1.08</v>
      </c>
      <c r="N1631" s="67">
        <v>1.8</v>
      </c>
      <c r="O1631" s="67">
        <v>2.23</v>
      </c>
      <c r="P1631" s="67">
        <v>4.1333333330000004</v>
      </c>
      <c r="Q1631" s="67">
        <v>1.703333333</v>
      </c>
      <c r="R1631" s="67" t="s">
        <v>133</v>
      </c>
      <c r="S1631" s="67" t="s">
        <v>133</v>
      </c>
      <c r="T1631" s="67" t="s">
        <v>133</v>
      </c>
      <c r="U1631" s="67" t="s">
        <v>133</v>
      </c>
      <c r="V1631" s="67" t="s">
        <v>133</v>
      </c>
      <c r="W1631" s="67" t="s">
        <v>133</v>
      </c>
      <c r="X1631" s="67" t="s">
        <v>6910</v>
      </c>
      <c r="Y1631" s="67" t="s">
        <v>120</v>
      </c>
      <c r="Z1631" s="67" t="s">
        <v>6911</v>
      </c>
      <c r="AA1631" s="67" t="s">
        <v>6912</v>
      </c>
      <c r="AB1631" s="67" t="s">
        <v>133</v>
      </c>
      <c r="AC1631" s="67" t="s">
        <v>133</v>
      </c>
      <c r="AD1631" s="67" t="s">
        <v>133</v>
      </c>
      <c r="AE1631" s="67" t="s">
        <v>133</v>
      </c>
      <c r="AF1631" s="67" t="s">
        <v>133</v>
      </c>
    </row>
    <row r="1632" spans="1:32" s="8" customFormat="1" ht="14.4" x14ac:dyDescent="0.25">
      <c r="A1632" s="67" t="s">
        <v>16912</v>
      </c>
      <c r="B1632" s="67" t="s">
        <v>16913</v>
      </c>
      <c r="C1632" s="67" t="s">
        <v>16914</v>
      </c>
      <c r="D1632" s="67">
        <v>6.9279999999999999</v>
      </c>
      <c r="E1632" s="67">
        <v>2.7924860310000001</v>
      </c>
      <c r="F1632" s="68">
        <v>1.06E-5</v>
      </c>
      <c r="G1632" s="68">
        <v>3.4E-5</v>
      </c>
      <c r="H1632" s="67" t="s">
        <v>111</v>
      </c>
      <c r="I1632" s="67" t="s">
        <v>165</v>
      </c>
      <c r="J1632" s="67">
        <v>0.03</v>
      </c>
      <c r="K1632" s="67">
        <v>7.0000000000000007E-2</v>
      </c>
      <c r="L1632" s="67">
        <v>0.06</v>
      </c>
      <c r="M1632" s="67">
        <v>0.54</v>
      </c>
      <c r="N1632" s="67">
        <v>0.59</v>
      </c>
      <c r="O1632" s="67">
        <v>0.53</v>
      </c>
      <c r="P1632" s="67">
        <v>5.3333332999999997E-2</v>
      </c>
      <c r="Q1632" s="67">
        <v>0.55333333299999998</v>
      </c>
      <c r="R1632" s="67" t="s">
        <v>133</v>
      </c>
      <c r="S1632" s="67" t="s">
        <v>133</v>
      </c>
      <c r="T1632" s="67" t="s">
        <v>133</v>
      </c>
      <c r="U1632" s="67" t="s">
        <v>133</v>
      </c>
      <c r="V1632" s="67" t="s">
        <v>133</v>
      </c>
      <c r="W1632" s="67" t="s">
        <v>133</v>
      </c>
      <c r="X1632" s="67" t="s">
        <v>133</v>
      </c>
      <c r="Y1632" s="67" t="s">
        <v>133</v>
      </c>
      <c r="Z1632" s="67" t="s">
        <v>133</v>
      </c>
      <c r="AA1632" s="67" t="s">
        <v>133</v>
      </c>
      <c r="AB1632" s="67" t="s">
        <v>133</v>
      </c>
      <c r="AC1632" s="67" t="s">
        <v>133</v>
      </c>
      <c r="AD1632" s="67" t="s">
        <v>133</v>
      </c>
      <c r="AE1632" s="67" t="s">
        <v>133</v>
      </c>
      <c r="AF1632" s="67" t="s">
        <v>133</v>
      </c>
    </row>
    <row r="1633" spans="1:32" s="8" customFormat="1" ht="14.4" x14ac:dyDescent="0.25">
      <c r="A1633" s="67" t="s">
        <v>16915</v>
      </c>
      <c r="B1633" s="67" t="s">
        <v>16916</v>
      </c>
      <c r="C1633" s="67" t="s">
        <v>16917</v>
      </c>
      <c r="D1633" s="67">
        <v>0.48299999999999998</v>
      </c>
      <c r="E1633" s="67">
        <v>-1.050921182</v>
      </c>
      <c r="F1633" s="68">
        <v>1.08E-5</v>
      </c>
      <c r="G1633" s="68">
        <v>3.4400000000000003E-5</v>
      </c>
      <c r="H1633" s="67" t="s">
        <v>111</v>
      </c>
      <c r="I1633" s="67" t="s">
        <v>112</v>
      </c>
      <c r="J1633" s="67">
        <v>4.34</v>
      </c>
      <c r="K1633" s="67">
        <v>2.9</v>
      </c>
      <c r="L1633" s="67">
        <v>2.54</v>
      </c>
      <c r="M1633" s="67">
        <v>2.52</v>
      </c>
      <c r="N1633" s="67">
        <v>2.0099999999999998</v>
      </c>
      <c r="O1633" s="67">
        <v>2.74</v>
      </c>
      <c r="P1633" s="67">
        <v>3.26</v>
      </c>
      <c r="Q1633" s="67">
        <v>2.423333333</v>
      </c>
      <c r="R1633" s="67" t="s">
        <v>16918</v>
      </c>
      <c r="S1633" s="67" t="s">
        <v>16919</v>
      </c>
      <c r="T1633" s="67" t="s">
        <v>133</v>
      </c>
      <c r="U1633" s="67" t="s">
        <v>133</v>
      </c>
      <c r="V1633" s="67" t="s">
        <v>133</v>
      </c>
      <c r="W1633" s="67" t="s">
        <v>133</v>
      </c>
      <c r="X1633" s="67" t="s">
        <v>16920</v>
      </c>
      <c r="Y1633" s="67" t="s">
        <v>3045</v>
      </c>
      <c r="Z1633" s="67" t="s">
        <v>16921</v>
      </c>
      <c r="AA1633" s="67" t="s">
        <v>16922</v>
      </c>
      <c r="AB1633" s="67" t="s">
        <v>16923</v>
      </c>
      <c r="AC1633" s="67" t="s">
        <v>16924</v>
      </c>
      <c r="AD1633" s="67" t="s">
        <v>16925</v>
      </c>
      <c r="AE1633" s="67" t="s">
        <v>16926</v>
      </c>
      <c r="AF1633" s="67" t="s">
        <v>16927</v>
      </c>
    </row>
    <row r="1634" spans="1:32" s="8" customFormat="1" ht="14.4" x14ac:dyDescent="0.25">
      <c r="A1634" s="67" t="s">
        <v>16928</v>
      </c>
      <c r="B1634" s="67" t="s">
        <v>16929</v>
      </c>
      <c r="C1634" s="67" t="s">
        <v>16930</v>
      </c>
      <c r="D1634" s="67">
        <v>0.19800000000000001</v>
      </c>
      <c r="E1634" s="67">
        <v>-2.3342581949999999</v>
      </c>
      <c r="F1634" s="68">
        <v>1.1E-5</v>
      </c>
      <c r="G1634" s="68">
        <v>3.5200000000000002E-5</v>
      </c>
      <c r="H1634" s="67" t="s">
        <v>111</v>
      </c>
      <c r="I1634" s="67" t="s">
        <v>112</v>
      </c>
      <c r="J1634" s="67">
        <v>2.5</v>
      </c>
      <c r="K1634" s="67">
        <v>1.73</v>
      </c>
      <c r="L1634" s="67">
        <v>1.69</v>
      </c>
      <c r="M1634" s="67">
        <v>0.51</v>
      </c>
      <c r="N1634" s="67">
        <v>0.73</v>
      </c>
      <c r="O1634" s="67">
        <v>0.5</v>
      </c>
      <c r="P1634" s="67">
        <v>1.973333333</v>
      </c>
      <c r="Q1634" s="67">
        <v>0.57999999999999996</v>
      </c>
      <c r="R1634" s="67" t="s">
        <v>12323</v>
      </c>
      <c r="S1634" s="67" t="s">
        <v>12324</v>
      </c>
      <c r="T1634" s="67" t="s">
        <v>133</v>
      </c>
      <c r="U1634" s="67" t="s">
        <v>133</v>
      </c>
      <c r="V1634" s="67" t="s">
        <v>133</v>
      </c>
      <c r="W1634" s="67" t="s">
        <v>133</v>
      </c>
      <c r="X1634" s="67" t="s">
        <v>16931</v>
      </c>
      <c r="Y1634" s="67" t="s">
        <v>120</v>
      </c>
      <c r="Z1634" s="67" t="s">
        <v>16932</v>
      </c>
      <c r="AA1634" s="67" t="s">
        <v>16933</v>
      </c>
      <c r="AB1634" s="67" t="s">
        <v>16934</v>
      </c>
      <c r="AC1634" s="67" t="s">
        <v>16935</v>
      </c>
      <c r="AD1634" s="67" t="s">
        <v>1753</v>
      </c>
      <c r="AE1634" s="67" t="s">
        <v>1754</v>
      </c>
      <c r="AF1634" s="67" t="s">
        <v>1755</v>
      </c>
    </row>
    <row r="1635" spans="1:32" s="8" customFormat="1" ht="14.4" x14ac:dyDescent="0.25">
      <c r="A1635" s="67" t="s">
        <v>16936</v>
      </c>
      <c r="B1635" s="67" t="s">
        <v>16937</v>
      </c>
      <c r="C1635" s="67" t="s">
        <v>16938</v>
      </c>
      <c r="D1635" s="67">
        <v>0.41599999999999998</v>
      </c>
      <c r="E1635" s="67">
        <v>-1.26491021</v>
      </c>
      <c r="F1635" s="68">
        <v>1.15E-5</v>
      </c>
      <c r="G1635" s="68">
        <v>3.6600000000000002E-5</v>
      </c>
      <c r="H1635" s="67" t="s">
        <v>111</v>
      </c>
      <c r="I1635" s="67" t="s">
        <v>112</v>
      </c>
      <c r="J1635" s="67">
        <v>2.91</v>
      </c>
      <c r="K1635" s="67">
        <v>2.62</v>
      </c>
      <c r="L1635" s="67">
        <v>3.2</v>
      </c>
      <c r="M1635" s="67">
        <v>2.4</v>
      </c>
      <c r="N1635" s="67">
        <v>1.72</v>
      </c>
      <c r="O1635" s="67">
        <v>1.47</v>
      </c>
      <c r="P1635" s="67">
        <v>2.91</v>
      </c>
      <c r="Q1635" s="67">
        <v>1.8633333329999999</v>
      </c>
      <c r="R1635" s="67" t="s">
        <v>8057</v>
      </c>
      <c r="S1635" s="67" t="s">
        <v>8058</v>
      </c>
      <c r="T1635" s="67" t="s">
        <v>16939</v>
      </c>
      <c r="U1635" s="67" t="s">
        <v>16940</v>
      </c>
      <c r="V1635" s="67" t="s">
        <v>16941</v>
      </c>
      <c r="W1635" s="67" t="s">
        <v>16942</v>
      </c>
      <c r="X1635" s="67" t="s">
        <v>8063</v>
      </c>
      <c r="Y1635" s="67" t="s">
        <v>498</v>
      </c>
      <c r="Z1635" s="67" t="s">
        <v>16943</v>
      </c>
      <c r="AA1635" s="67" t="s">
        <v>16944</v>
      </c>
      <c r="AB1635" s="67" t="s">
        <v>16945</v>
      </c>
      <c r="AC1635" s="67" t="s">
        <v>16946</v>
      </c>
      <c r="AD1635" s="67" t="s">
        <v>16947</v>
      </c>
      <c r="AE1635" s="67" t="s">
        <v>16948</v>
      </c>
      <c r="AF1635" s="67" t="s">
        <v>16949</v>
      </c>
    </row>
    <row r="1636" spans="1:32" s="8" customFormat="1" ht="14.4" x14ac:dyDescent="0.25">
      <c r="A1636" s="67" t="s">
        <v>16950</v>
      </c>
      <c r="B1636" s="67" t="s">
        <v>16951</v>
      </c>
      <c r="C1636" s="67" t="s">
        <v>16952</v>
      </c>
      <c r="D1636" s="67">
        <v>0.32300000000000001</v>
      </c>
      <c r="E1636" s="67">
        <v>-1.628727649</v>
      </c>
      <c r="F1636" s="68">
        <v>1.1600000000000001E-5</v>
      </c>
      <c r="G1636" s="68">
        <v>3.6999999999999998E-5</v>
      </c>
      <c r="H1636" s="67" t="s">
        <v>111</v>
      </c>
      <c r="I1636" s="67" t="s">
        <v>112</v>
      </c>
      <c r="J1636" s="67">
        <v>2.19</v>
      </c>
      <c r="K1636" s="67">
        <v>2.74</v>
      </c>
      <c r="L1636" s="67">
        <v>1.86</v>
      </c>
      <c r="M1636" s="67">
        <v>1.1200000000000001</v>
      </c>
      <c r="N1636" s="67">
        <v>1.1100000000000001</v>
      </c>
      <c r="O1636" s="67">
        <v>1.2</v>
      </c>
      <c r="P1636" s="67">
        <v>2.2633333329999998</v>
      </c>
      <c r="Q1636" s="67">
        <v>1.143333333</v>
      </c>
      <c r="R1636" s="67" t="s">
        <v>5768</v>
      </c>
      <c r="S1636" s="67" t="s">
        <v>5769</v>
      </c>
      <c r="T1636" s="67" t="s">
        <v>133</v>
      </c>
      <c r="U1636" s="67" t="s">
        <v>133</v>
      </c>
      <c r="V1636" s="67" t="s">
        <v>133</v>
      </c>
      <c r="W1636" s="67" t="s">
        <v>133</v>
      </c>
      <c r="X1636" s="67" t="s">
        <v>10999</v>
      </c>
      <c r="Y1636" s="67" t="s">
        <v>11000</v>
      </c>
      <c r="Z1636" s="67" t="s">
        <v>11001</v>
      </c>
      <c r="AA1636" s="67" t="s">
        <v>11002</v>
      </c>
      <c r="AB1636" s="67" t="s">
        <v>133</v>
      </c>
      <c r="AC1636" s="67" t="s">
        <v>133</v>
      </c>
      <c r="AD1636" s="67" t="s">
        <v>133</v>
      </c>
      <c r="AE1636" s="67" t="s">
        <v>133</v>
      </c>
      <c r="AF1636" s="67" t="s">
        <v>133</v>
      </c>
    </row>
    <row r="1637" spans="1:32" s="8" customFormat="1" ht="14.4" x14ac:dyDescent="0.25">
      <c r="A1637" s="67" t="s">
        <v>16953</v>
      </c>
      <c r="B1637" s="67" t="s">
        <v>16954</v>
      </c>
      <c r="C1637" s="67" t="s">
        <v>16955</v>
      </c>
      <c r="D1637" s="67">
        <v>0.106</v>
      </c>
      <c r="E1637" s="67">
        <v>-3.2435677799999998</v>
      </c>
      <c r="F1637" s="68">
        <v>1.1600000000000001E-5</v>
      </c>
      <c r="G1637" s="68">
        <v>3.6999999999999998E-5</v>
      </c>
      <c r="H1637" s="67" t="s">
        <v>111</v>
      </c>
      <c r="I1637" s="67" t="s">
        <v>112</v>
      </c>
      <c r="J1637" s="67">
        <v>1.98</v>
      </c>
      <c r="K1637" s="67">
        <v>2.71</v>
      </c>
      <c r="L1637" s="67">
        <v>0.87</v>
      </c>
      <c r="M1637" s="67">
        <v>0.44</v>
      </c>
      <c r="N1637" s="67">
        <v>0.38</v>
      </c>
      <c r="O1637" s="67">
        <v>0.11</v>
      </c>
      <c r="P1637" s="67">
        <v>1.8533333329999999</v>
      </c>
      <c r="Q1637" s="67">
        <v>0.31</v>
      </c>
      <c r="R1637" s="67" t="s">
        <v>140</v>
      </c>
      <c r="S1637" s="67" t="s">
        <v>141</v>
      </c>
      <c r="T1637" s="67" t="s">
        <v>2398</v>
      </c>
      <c r="U1637" s="67" t="s">
        <v>2399</v>
      </c>
      <c r="V1637" s="67" t="s">
        <v>2400</v>
      </c>
      <c r="W1637" s="67" t="s">
        <v>2401</v>
      </c>
      <c r="X1637" s="67" t="s">
        <v>144</v>
      </c>
      <c r="Y1637" s="67" t="s">
        <v>145</v>
      </c>
      <c r="Z1637" s="67" t="s">
        <v>16956</v>
      </c>
      <c r="AA1637" s="67" t="s">
        <v>16957</v>
      </c>
      <c r="AB1637" s="67" t="s">
        <v>16958</v>
      </c>
      <c r="AC1637" s="67" t="s">
        <v>16959</v>
      </c>
      <c r="AD1637" s="67" t="s">
        <v>150</v>
      </c>
      <c r="AE1637" s="67" t="s">
        <v>151</v>
      </c>
      <c r="AF1637" s="67" t="s">
        <v>151</v>
      </c>
    </row>
    <row r="1638" spans="1:32" s="8" customFormat="1" ht="14.4" x14ac:dyDescent="0.25">
      <c r="A1638" s="67" t="s">
        <v>16960</v>
      </c>
      <c r="B1638" s="67" t="s">
        <v>16961</v>
      </c>
      <c r="C1638" s="67" t="s">
        <v>16962</v>
      </c>
      <c r="D1638" s="67">
        <v>0.48899999999999999</v>
      </c>
      <c r="E1638" s="67">
        <v>-1.0332925589999999</v>
      </c>
      <c r="F1638" s="68">
        <v>1.17E-5</v>
      </c>
      <c r="G1638" s="68">
        <v>3.7100000000000001E-5</v>
      </c>
      <c r="H1638" s="67" t="s">
        <v>111</v>
      </c>
      <c r="I1638" s="67" t="s">
        <v>112</v>
      </c>
      <c r="J1638" s="67">
        <v>10.85</v>
      </c>
      <c r="K1638" s="67">
        <v>10.53</v>
      </c>
      <c r="L1638" s="67">
        <v>8.02</v>
      </c>
      <c r="M1638" s="67">
        <v>8.33</v>
      </c>
      <c r="N1638" s="67">
        <v>7.59</v>
      </c>
      <c r="O1638" s="67">
        <v>6.2</v>
      </c>
      <c r="P1638" s="67">
        <v>9.8000000000000007</v>
      </c>
      <c r="Q1638" s="67">
        <v>7.3733333329999997</v>
      </c>
      <c r="R1638" s="67" t="s">
        <v>133</v>
      </c>
      <c r="S1638" s="67" t="s">
        <v>133</v>
      </c>
      <c r="T1638" s="67" t="s">
        <v>133</v>
      </c>
      <c r="U1638" s="67" t="s">
        <v>133</v>
      </c>
      <c r="V1638" s="67" t="s">
        <v>133</v>
      </c>
      <c r="W1638" s="67" t="s">
        <v>133</v>
      </c>
      <c r="X1638" s="67" t="s">
        <v>3627</v>
      </c>
      <c r="Y1638" s="67" t="s">
        <v>3628</v>
      </c>
      <c r="Z1638" s="67" t="s">
        <v>3629</v>
      </c>
      <c r="AA1638" s="67" t="s">
        <v>3630</v>
      </c>
      <c r="AB1638" s="67" t="s">
        <v>133</v>
      </c>
      <c r="AC1638" s="67" t="s">
        <v>133</v>
      </c>
      <c r="AD1638" s="67" t="s">
        <v>133</v>
      </c>
      <c r="AE1638" s="67" t="s">
        <v>133</v>
      </c>
      <c r="AF1638" s="67" t="s">
        <v>133</v>
      </c>
    </row>
    <row r="1639" spans="1:32" s="8" customFormat="1" ht="14.4" x14ac:dyDescent="0.25">
      <c r="A1639" s="67" t="s">
        <v>16963</v>
      </c>
      <c r="B1639" s="67" t="s">
        <v>16964</v>
      </c>
      <c r="C1639" s="67" t="s">
        <v>16965</v>
      </c>
      <c r="D1639" s="67">
        <v>2.5449999999999999</v>
      </c>
      <c r="E1639" s="67">
        <v>1.3476500220000001</v>
      </c>
      <c r="F1639" s="68">
        <v>1.2500000000000001E-5</v>
      </c>
      <c r="G1639" s="68">
        <v>3.9499999999999998E-5</v>
      </c>
      <c r="H1639" s="67" t="s">
        <v>111</v>
      </c>
      <c r="I1639" s="67" t="s">
        <v>165</v>
      </c>
      <c r="J1639" s="67">
        <v>0.8</v>
      </c>
      <c r="K1639" s="67">
        <v>1.93</v>
      </c>
      <c r="L1639" s="67">
        <v>0.43</v>
      </c>
      <c r="M1639" s="67">
        <v>1.77</v>
      </c>
      <c r="N1639" s="67">
        <v>1.6</v>
      </c>
      <c r="O1639" s="67">
        <v>2.61</v>
      </c>
      <c r="P1639" s="67">
        <v>1.0533333330000001</v>
      </c>
      <c r="Q1639" s="67">
        <v>1.993333333</v>
      </c>
      <c r="R1639" s="67" t="s">
        <v>15761</v>
      </c>
      <c r="S1639" s="67" t="s">
        <v>15762</v>
      </c>
      <c r="T1639" s="67" t="s">
        <v>16966</v>
      </c>
      <c r="U1639" s="67" t="s">
        <v>16967</v>
      </c>
      <c r="V1639" s="67" t="s">
        <v>13308</v>
      </c>
      <c r="W1639" s="67" t="s">
        <v>13309</v>
      </c>
      <c r="X1639" s="67" t="s">
        <v>10741</v>
      </c>
      <c r="Y1639" s="67" t="s">
        <v>547</v>
      </c>
      <c r="Z1639" s="67" t="s">
        <v>16968</v>
      </c>
      <c r="AA1639" s="67" t="s">
        <v>16969</v>
      </c>
      <c r="AB1639" s="67" t="s">
        <v>16970</v>
      </c>
      <c r="AC1639" s="67" t="s">
        <v>16971</v>
      </c>
      <c r="AD1639" s="67" t="s">
        <v>16972</v>
      </c>
      <c r="AE1639" s="67" t="s">
        <v>16973</v>
      </c>
      <c r="AF1639" s="67" t="s">
        <v>16974</v>
      </c>
    </row>
    <row r="1640" spans="1:32" s="8" customFormat="1" ht="14.4" x14ac:dyDescent="0.25">
      <c r="A1640" s="67" t="s">
        <v>16975</v>
      </c>
      <c r="B1640" s="67" t="s">
        <v>16976</v>
      </c>
      <c r="C1640" s="67" t="s">
        <v>16977</v>
      </c>
      <c r="D1640" s="67">
        <v>2.3450000000000002</v>
      </c>
      <c r="E1640" s="67">
        <v>1.2294579800000001</v>
      </c>
      <c r="F1640" s="68">
        <v>1.2500000000000001E-5</v>
      </c>
      <c r="G1640" s="68">
        <v>3.9700000000000003E-5</v>
      </c>
      <c r="H1640" s="67" t="s">
        <v>111</v>
      </c>
      <c r="I1640" s="67" t="s">
        <v>165</v>
      </c>
      <c r="J1640" s="67">
        <v>1.63</v>
      </c>
      <c r="K1640" s="67">
        <v>1.57</v>
      </c>
      <c r="L1640" s="67">
        <v>1.28</v>
      </c>
      <c r="M1640" s="67">
        <v>6.37</v>
      </c>
      <c r="N1640" s="67">
        <v>4.58</v>
      </c>
      <c r="O1640" s="67">
        <v>5.29</v>
      </c>
      <c r="P1640" s="67">
        <v>1.493333333</v>
      </c>
      <c r="Q1640" s="67">
        <v>5.4133333329999997</v>
      </c>
      <c r="R1640" s="67" t="s">
        <v>133</v>
      </c>
      <c r="S1640" s="67" t="s">
        <v>133</v>
      </c>
      <c r="T1640" s="67" t="s">
        <v>133</v>
      </c>
      <c r="U1640" s="67" t="s">
        <v>133</v>
      </c>
      <c r="V1640" s="67" t="s">
        <v>133</v>
      </c>
      <c r="W1640" s="67" t="s">
        <v>133</v>
      </c>
      <c r="X1640" s="67" t="s">
        <v>16978</v>
      </c>
      <c r="Y1640" s="67" t="s">
        <v>120</v>
      </c>
      <c r="Z1640" s="67" t="s">
        <v>16979</v>
      </c>
      <c r="AA1640" s="67" t="s">
        <v>16980</v>
      </c>
      <c r="AB1640" s="67" t="s">
        <v>133</v>
      </c>
      <c r="AC1640" s="67" t="s">
        <v>133</v>
      </c>
      <c r="AD1640" s="67" t="s">
        <v>133</v>
      </c>
      <c r="AE1640" s="67" t="s">
        <v>133</v>
      </c>
      <c r="AF1640" s="67" t="s">
        <v>133</v>
      </c>
    </row>
    <row r="1641" spans="1:32" s="8" customFormat="1" ht="14.4" x14ac:dyDescent="0.25">
      <c r="A1641" s="67" t="s">
        <v>16981</v>
      </c>
      <c r="B1641" s="67" t="s">
        <v>16982</v>
      </c>
      <c r="C1641" s="67" t="s">
        <v>16983</v>
      </c>
      <c r="D1641" s="67">
        <v>0.41299999999999998</v>
      </c>
      <c r="E1641" s="67">
        <v>-1.2758228170000001</v>
      </c>
      <c r="F1641" s="68">
        <v>1.26E-5</v>
      </c>
      <c r="G1641" s="68">
        <v>3.9799999999999998E-5</v>
      </c>
      <c r="H1641" s="67" t="s">
        <v>111</v>
      </c>
      <c r="I1641" s="67" t="s">
        <v>112</v>
      </c>
      <c r="J1641" s="67">
        <v>1.77</v>
      </c>
      <c r="K1641" s="67">
        <v>1.73</v>
      </c>
      <c r="L1641" s="67">
        <v>1.38</v>
      </c>
      <c r="M1641" s="67">
        <v>0.88</v>
      </c>
      <c r="N1641" s="67">
        <v>1.1200000000000001</v>
      </c>
      <c r="O1641" s="67">
        <v>1.1000000000000001</v>
      </c>
      <c r="P1641" s="67">
        <v>1.6266666670000001</v>
      </c>
      <c r="Q1641" s="67">
        <v>1.0333333330000001</v>
      </c>
      <c r="R1641" s="67" t="s">
        <v>16984</v>
      </c>
      <c r="S1641" s="67" t="s">
        <v>16985</v>
      </c>
      <c r="T1641" s="67" t="s">
        <v>16986</v>
      </c>
      <c r="U1641" s="67" t="s">
        <v>16987</v>
      </c>
      <c r="V1641" s="67" t="s">
        <v>16988</v>
      </c>
      <c r="W1641" s="67" t="s">
        <v>16989</v>
      </c>
      <c r="X1641" s="67" t="s">
        <v>3942</v>
      </c>
      <c r="Y1641" s="67" t="s">
        <v>2001</v>
      </c>
      <c r="Z1641" s="67" t="s">
        <v>16990</v>
      </c>
      <c r="AA1641" s="67" t="s">
        <v>16991</v>
      </c>
      <c r="AB1641" s="67" t="s">
        <v>16992</v>
      </c>
      <c r="AC1641" s="67" t="s">
        <v>16993</v>
      </c>
      <c r="AD1641" s="67" t="s">
        <v>16994</v>
      </c>
      <c r="AE1641" s="67" t="s">
        <v>16995</v>
      </c>
      <c r="AF1641" s="67" t="s">
        <v>16996</v>
      </c>
    </row>
    <row r="1642" spans="1:32" s="8" customFormat="1" ht="14.4" x14ac:dyDescent="0.25">
      <c r="A1642" s="67" t="s">
        <v>16997</v>
      </c>
      <c r="B1642" s="67" t="s">
        <v>16998</v>
      </c>
      <c r="C1642" s="67" t="s">
        <v>6627</v>
      </c>
      <c r="D1642" s="67">
        <v>3.4260000000000002</v>
      </c>
      <c r="E1642" s="67">
        <v>1.776661187</v>
      </c>
      <c r="F1642" s="68">
        <v>1.26E-5</v>
      </c>
      <c r="G1642" s="68">
        <v>4.0000000000000003E-5</v>
      </c>
      <c r="H1642" s="67" t="s">
        <v>111</v>
      </c>
      <c r="I1642" s="67" t="s">
        <v>165</v>
      </c>
      <c r="J1642" s="67">
        <v>4.8099999999999996</v>
      </c>
      <c r="K1642" s="67">
        <v>9.56</v>
      </c>
      <c r="L1642" s="67">
        <v>11.09</v>
      </c>
      <c r="M1642" s="67">
        <v>57.57</v>
      </c>
      <c r="N1642" s="67">
        <v>35.04</v>
      </c>
      <c r="O1642" s="67">
        <v>42.31</v>
      </c>
      <c r="P1642" s="67">
        <v>8.4866666669999997</v>
      </c>
      <c r="Q1642" s="67">
        <v>44.973333330000003</v>
      </c>
      <c r="R1642" s="67" t="s">
        <v>133</v>
      </c>
      <c r="S1642" s="67" t="s">
        <v>133</v>
      </c>
      <c r="T1642" s="67" t="s">
        <v>6628</v>
      </c>
      <c r="U1642" s="67" t="s">
        <v>6629</v>
      </c>
      <c r="V1642" s="67" t="s">
        <v>133</v>
      </c>
      <c r="W1642" s="67" t="s">
        <v>133</v>
      </c>
      <c r="X1642" s="67" t="s">
        <v>6630</v>
      </c>
      <c r="Y1642" s="67" t="s">
        <v>145</v>
      </c>
      <c r="Z1642" s="67" t="s">
        <v>6631</v>
      </c>
      <c r="AA1642" s="67" t="s">
        <v>6632</v>
      </c>
      <c r="AB1642" s="67" t="s">
        <v>6633</v>
      </c>
      <c r="AC1642" s="67" t="s">
        <v>6634</v>
      </c>
      <c r="AD1642" s="67" t="s">
        <v>6635</v>
      </c>
      <c r="AE1642" s="67" t="s">
        <v>6636</v>
      </c>
      <c r="AF1642" s="67" t="s">
        <v>6637</v>
      </c>
    </row>
    <row r="1643" spans="1:32" s="8" customFormat="1" ht="14.4" x14ac:dyDescent="0.25">
      <c r="A1643" s="67" t="s">
        <v>16999</v>
      </c>
      <c r="B1643" s="67" t="s">
        <v>17000</v>
      </c>
      <c r="C1643" s="67" t="s">
        <v>17001</v>
      </c>
      <c r="D1643" s="67">
        <v>2.8639999999999999</v>
      </c>
      <c r="E1643" s="67">
        <v>1.5182243200000001</v>
      </c>
      <c r="F1643" s="68">
        <v>1.2799999999999999E-5</v>
      </c>
      <c r="G1643" s="68">
        <v>4.0599999999999998E-5</v>
      </c>
      <c r="H1643" s="67" t="s">
        <v>111</v>
      </c>
      <c r="I1643" s="67" t="s">
        <v>165</v>
      </c>
      <c r="J1643" s="67">
        <v>2.65</v>
      </c>
      <c r="K1643" s="67">
        <v>1.9</v>
      </c>
      <c r="L1643" s="67">
        <v>2.79</v>
      </c>
      <c r="M1643" s="67">
        <v>11.61</v>
      </c>
      <c r="N1643" s="67">
        <v>10.14</v>
      </c>
      <c r="O1643" s="67">
        <v>10.95</v>
      </c>
      <c r="P1643" s="67">
        <v>2.4466666670000001</v>
      </c>
      <c r="Q1643" s="67">
        <v>10.9</v>
      </c>
      <c r="R1643" s="67" t="s">
        <v>13574</v>
      </c>
      <c r="S1643" s="67" t="s">
        <v>13575</v>
      </c>
      <c r="T1643" s="67" t="s">
        <v>17002</v>
      </c>
      <c r="U1643" s="67" t="s">
        <v>17003</v>
      </c>
      <c r="V1643" s="67" t="s">
        <v>133</v>
      </c>
      <c r="W1643" s="67" t="s">
        <v>133</v>
      </c>
      <c r="X1643" s="67" t="s">
        <v>17004</v>
      </c>
      <c r="Y1643" s="67" t="s">
        <v>156</v>
      </c>
      <c r="Z1643" s="67" t="s">
        <v>17005</v>
      </c>
      <c r="AA1643" s="67" t="s">
        <v>17006</v>
      </c>
      <c r="AB1643" s="67" t="s">
        <v>17007</v>
      </c>
      <c r="AC1643" s="67" t="s">
        <v>17008</v>
      </c>
      <c r="AD1643" s="67" t="s">
        <v>17009</v>
      </c>
      <c r="AE1643" s="67" t="s">
        <v>17010</v>
      </c>
      <c r="AF1643" s="67" t="s">
        <v>17011</v>
      </c>
    </row>
    <row r="1644" spans="1:32" s="8" customFormat="1" ht="14.4" x14ac:dyDescent="0.25">
      <c r="A1644" s="67" t="s">
        <v>17012</v>
      </c>
      <c r="B1644" s="67" t="s">
        <v>17013</v>
      </c>
      <c r="C1644" s="67" t="s">
        <v>303</v>
      </c>
      <c r="D1644" s="67">
        <v>125.398</v>
      </c>
      <c r="E1644" s="67">
        <v>6.9703749909999999</v>
      </c>
      <c r="F1644" s="68">
        <v>1.29E-5</v>
      </c>
      <c r="G1644" s="68">
        <v>4.0800000000000002E-5</v>
      </c>
      <c r="H1644" s="67" t="s">
        <v>111</v>
      </c>
      <c r="I1644" s="67" t="s">
        <v>165</v>
      </c>
      <c r="J1644" s="67">
        <v>0</v>
      </c>
      <c r="K1644" s="67">
        <v>0.21</v>
      </c>
      <c r="L1644" s="67">
        <v>0</v>
      </c>
      <c r="M1644" s="67">
        <v>13.25</v>
      </c>
      <c r="N1644" s="67">
        <v>9.9700000000000006</v>
      </c>
      <c r="O1644" s="67">
        <v>17.57</v>
      </c>
      <c r="P1644" s="67">
        <v>7.0000000000000007E-2</v>
      </c>
      <c r="Q1644" s="67">
        <v>13.596666669999999</v>
      </c>
      <c r="R1644" s="67" t="s">
        <v>304</v>
      </c>
      <c r="S1644" s="67" t="s">
        <v>305</v>
      </c>
      <c r="T1644" s="67" t="s">
        <v>306</v>
      </c>
      <c r="U1644" s="67" t="s">
        <v>307</v>
      </c>
      <c r="V1644" s="67" t="s">
        <v>308</v>
      </c>
      <c r="W1644" s="67" t="s">
        <v>309</v>
      </c>
      <c r="X1644" s="67" t="s">
        <v>310</v>
      </c>
      <c r="Y1644" s="67" t="s">
        <v>145</v>
      </c>
      <c r="Z1644" s="67" t="s">
        <v>17014</v>
      </c>
      <c r="AA1644" s="67" t="s">
        <v>17015</v>
      </c>
      <c r="AB1644" s="67" t="s">
        <v>313</v>
      </c>
      <c r="AC1644" s="67" t="s">
        <v>314</v>
      </c>
      <c r="AD1644" s="67" t="s">
        <v>315</v>
      </c>
      <c r="AE1644" s="67" t="s">
        <v>316</v>
      </c>
      <c r="AF1644" s="67" t="s">
        <v>317</v>
      </c>
    </row>
    <row r="1645" spans="1:32" s="8" customFormat="1" ht="14.4" x14ac:dyDescent="0.25">
      <c r="A1645" s="67" t="s">
        <v>17016</v>
      </c>
      <c r="B1645" s="67" t="s">
        <v>17017</v>
      </c>
      <c r="C1645" s="67" t="s">
        <v>17018</v>
      </c>
      <c r="D1645" s="67">
        <v>0.33900000000000002</v>
      </c>
      <c r="E1645" s="67">
        <v>-1.559082587</v>
      </c>
      <c r="F1645" s="68">
        <v>1.33E-5</v>
      </c>
      <c r="G1645" s="68">
        <v>4.21E-5</v>
      </c>
      <c r="H1645" s="67" t="s">
        <v>111</v>
      </c>
      <c r="I1645" s="67" t="s">
        <v>112</v>
      </c>
      <c r="J1645" s="67">
        <v>3.06</v>
      </c>
      <c r="K1645" s="67">
        <v>2.56</v>
      </c>
      <c r="L1645" s="67">
        <v>3.41</v>
      </c>
      <c r="M1645" s="67">
        <v>1.37</v>
      </c>
      <c r="N1645" s="67">
        <v>1.59</v>
      </c>
      <c r="O1645" s="67">
        <v>1.72</v>
      </c>
      <c r="P1645" s="67">
        <v>3.01</v>
      </c>
      <c r="Q1645" s="67">
        <v>1.56</v>
      </c>
      <c r="R1645" s="67" t="s">
        <v>133</v>
      </c>
      <c r="S1645" s="67" t="s">
        <v>133</v>
      </c>
      <c r="T1645" s="67" t="s">
        <v>133</v>
      </c>
      <c r="U1645" s="67" t="s">
        <v>133</v>
      </c>
      <c r="V1645" s="67" t="s">
        <v>133</v>
      </c>
      <c r="W1645" s="67" t="s">
        <v>133</v>
      </c>
      <c r="X1645" s="67" t="s">
        <v>7315</v>
      </c>
      <c r="Y1645" s="67" t="s">
        <v>120</v>
      </c>
      <c r="Z1645" s="67" t="s">
        <v>17019</v>
      </c>
      <c r="AA1645" s="67" t="s">
        <v>7317</v>
      </c>
      <c r="AB1645" s="67" t="s">
        <v>133</v>
      </c>
      <c r="AC1645" s="67" t="s">
        <v>133</v>
      </c>
      <c r="AD1645" s="67" t="s">
        <v>14645</v>
      </c>
      <c r="AE1645" s="67" t="s">
        <v>14646</v>
      </c>
      <c r="AF1645" s="67" t="s">
        <v>14647</v>
      </c>
    </row>
    <row r="1646" spans="1:32" s="8" customFormat="1" ht="14.4" x14ac:dyDescent="0.25">
      <c r="A1646" s="67" t="s">
        <v>17020</v>
      </c>
      <c r="B1646" s="67" t="s">
        <v>17021</v>
      </c>
      <c r="C1646" s="67" t="s">
        <v>17022</v>
      </c>
      <c r="D1646" s="67">
        <v>2.0470000000000002</v>
      </c>
      <c r="E1646" s="67">
        <v>1.0333493629999999</v>
      </c>
      <c r="F1646" s="68">
        <v>1.36E-5</v>
      </c>
      <c r="G1646" s="68">
        <v>4.2799999999999997E-5</v>
      </c>
      <c r="H1646" s="67" t="s">
        <v>111</v>
      </c>
      <c r="I1646" s="67" t="s">
        <v>165</v>
      </c>
      <c r="J1646" s="67">
        <v>1.25</v>
      </c>
      <c r="K1646" s="67">
        <v>1.24</v>
      </c>
      <c r="L1646" s="67">
        <v>0.93</v>
      </c>
      <c r="M1646" s="67">
        <v>3.66</v>
      </c>
      <c r="N1646" s="67">
        <v>3.16</v>
      </c>
      <c r="O1646" s="67">
        <v>3.73</v>
      </c>
      <c r="P1646" s="67">
        <v>1.1399999999999999</v>
      </c>
      <c r="Q1646" s="67">
        <v>3.516666667</v>
      </c>
      <c r="R1646" s="67" t="s">
        <v>133</v>
      </c>
      <c r="S1646" s="67" t="s">
        <v>133</v>
      </c>
      <c r="T1646" s="67" t="s">
        <v>17023</v>
      </c>
      <c r="U1646" s="67" t="s">
        <v>17024</v>
      </c>
      <c r="V1646" s="67" t="s">
        <v>133</v>
      </c>
      <c r="W1646" s="67" t="s">
        <v>133</v>
      </c>
      <c r="X1646" s="67" t="s">
        <v>17025</v>
      </c>
      <c r="Y1646" s="67" t="s">
        <v>120</v>
      </c>
      <c r="Z1646" s="67" t="s">
        <v>17026</v>
      </c>
      <c r="AA1646" s="67" t="s">
        <v>17027</v>
      </c>
      <c r="AB1646" s="67" t="s">
        <v>17028</v>
      </c>
      <c r="AC1646" s="67" t="s">
        <v>17029</v>
      </c>
      <c r="AD1646" s="67" t="s">
        <v>17030</v>
      </c>
      <c r="AE1646" s="67" t="s">
        <v>17031</v>
      </c>
      <c r="AF1646" s="67" t="s">
        <v>17032</v>
      </c>
    </row>
    <row r="1647" spans="1:32" s="8" customFormat="1" ht="14.4" x14ac:dyDescent="0.25">
      <c r="A1647" s="67" t="s">
        <v>17033</v>
      </c>
      <c r="B1647" s="67" t="s">
        <v>17034</v>
      </c>
      <c r="C1647" s="67" t="s">
        <v>17035</v>
      </c>
      <c r="D1647" s="67">
        <v>0.38</v>
      </c>
      <c r="E1647" s="67">
        <v>-1.3975259710000001</v>
      </c>
      <c r="F1647" s="68">
        <v>1.3699999999999999E-5</v>
      </c>
      <c r="G1647" s="68">
        <v>4.3099999999999997E-5</v>
      </c>
      <c r="H1647" s="67" t="s">
        <v>111</v>
      </c>
      <c r="I1647" s="67" t="s">
        <v>112</v>
      </c>
      <c r="J1647" s="67">
        <v>1.07</v>
      </c>
      <c r="K1647" s="67">
        <v>0.97</v>
      </c>
      <c r="L1647" s="67">
        <v>1.2</v>
      </c>
      <c r="M1647" s="67">
        <v>0.6</v>
      </c>
      <c r="N1647" s="67">
        <v>0.72</v>
      </c>
      <c r="O1647" s="67">
        <v>0.56999999999999995</v>
      </c>
      <c r="P1647" s="67">
        <v>1.08</v>
      </c>
      <c r="Q1647" s="67">
        <v>0.63</v>
      </c>
      <c r="R1647" s="67" t="s">
        <v>133</v>
      </c>
      <c r="S1647" s="67" t="s">
        <v>133</v>
      </c>
      <c r="T1647" s="67" t="s">
        <v>133</v>
      </c>
      <c r="U1647" s="67" t="s">
        <v>133</v>
      </c>
      <c r="V1647" s="67" t="s">
        <v>133</v>
      </c>
      <c r="W1647" s="67" t="s">
        <v>133</v>
      </c>
      <c r="X1647" s="67" t="s">
        <v>17036</v>
      </c>
      <c r="Y1647" s="67" t="s">
        <v>120</v>
      </c>
      <c r="Z1647" s="67" t="s">
        <v>17037</v>
      </c>
      <c r="AA1647" s="67" t="s">
        <v>17038</v>
      </c>
      <c r="AB1647" s="67" t="s">
        <v>133</v>
      </c>
      <c r="AC1647" s="67" t="s">
        <v>133</v>
      </c>
      <c r="AD1647" s="67" t="s">
        <v>133</v>
      </c>
      <c r="AE1647" s="67" t="s">
        <v>133</v>
      </c>
      <c r="AF1647" s="67" t="s">
        <v>133</v>
      </c>
    </row>
    <row r="1648" spans="1:32" s="8" customFormat="1" ht="14.4" x14ac:dyDescent="0.25">
      <c r="A1648" s="67" t="s">
        <v>17039</v>
      </c>
      <c r="B1648" s="67" t="s">
        <v>17040</v>
      </c>
      <c r="C1648" s="67" t="s">
        <v>17041</v>
      </c>
      <c r="D1648" s="67">
        <v>3.25</v>
      </c>
      <c r="E1648" s="67">
        <v>1.7004945359999999</v>
      </c>
      <c r="F1648" s="68">
        <v>1.38E-5</v>
      </c>
      <c r="G1648" s="68">
        <v>4.3600000000000003E-5</v>
      </c>
      <c r="H1648" s="67" t="s">
        <v>111</v>
      </c>
      <c r="I1648" s="67" t="s">
        <v>165</v>
      </c>
      <c r="J1648" s="67">
        <v>0.31</v>
      </c>
      <c r="K1648" s="67">
        <v>0.27</v>
      </c>
      <c r="L1648" s="67">
        <v>0.36</v>
      </c>
      <c r="M1648" s="67">
        <v>1.77</v>
      </c>
      <c r="N1648" s="67">
        <v>1.44</v>
      </c>
      <c r="O1648" s="67">
        <v>1.46</v>
      </c>
      <c r="P1648" s="67">
        <v>0.31333333299999999</v>
      </c>
      <c r="Q1648" s="67">
        <v>1.556666667</v>
      </c>
      <c r="R1648" s="67" t="s">
        <v>133</v>
      </c>
      <c r="S1648" s="67" t="s">
        <v>133</v>
      </c>
      <c r="T1648" s="67" t="s">
        <v>133</v>
      </c>
      <c r="U1648" s="67" t="s">
        <v>133</v>
      </c>
      <c r="V1648" s="67" t="s">
        <v>133</v>
      </c>
      <c r="W1648" s="67" t="s">
        <v>133</v>
      </c>
      <c r="X1648" s="67" t="s">
        <v>17042</v>
      </c>
      <c r="Y1648" s="67" t="s">
        <v>120</v>
      </c>
      <c r="Z1648" s="67" t="s">
        <v>17043</v>
      </c>
      <c r="AA1648" s="67" t="s">
        <v>17044</v>
      </c>
      <c r="AB1648" s="67" t="s">
        <v>17045</v>
      </c>
      <c r="AC1648" s="67" t="s">
        <v>17046</v>
      </c>
      <c r="AD1648" s="67" t="s">
        <v>17047</v>
      </c>
      <c r="AE1648" s="67" t="s">
        <v>17048</v>
      </c>
      <c r="AF1648" s="67" t="s">
        <v>17048</v>
      </c>
    </row>
    <row r="1649" spans="1:32" s="8" customFormat="1" ht="14.4" x14ac:dyDescent="0.25">
      <c r="A1649" s="67" t="s">
        <v>17049</v>
      </c>
      <c r="B1649" s="67" t="s">
        <v>17050</v>
      </c>
      <c r="C1649" s="67" t="s">
        <v>17051</v>
      </c>
      <c r="D1649" s="67">
        <v>3.79</v>
      </c>
      <c r="E1649" s="67">
        <v>1.922083247</v>
      </c>
      <c r="F1649" s="68">
        <v>1.4800000000000001E-5</v>
      </c>
      <c r="G1649" s="68">
        <v>4.6600000000000001E-5</v>
      </c>
      <c r="H1649" s="67" t="s">
        <v>111</v>
      </c>
      <c r="I1649" s="67" t="s">
        <v>165</v>
      </c>
      <c r="J1649" s="67">
        <v>0.68</v>
      </c>
      <c r="K1649" s="67">
        <v>0.46</v>
      </c>
      <c r="L1649" s="67">
        <v>0.86</v>
      </c>
      <c r="M1649" s="67">
        <v>4.91</v>
      </c>
      <c r="N1649" s="67">
        <v>3.27</v>
      </c>
      <c r="O1649" s="67">
        <v>3.34</v>
      </c>
      <c r="P1649" s="67">
        <v>0.66666666699999999</v>
      </c>
      <c r="Q1649" s="67">
        <v>3.84</v>
      </c>
      <c r="R1649" s="67" t="s">
        <v>1935</v>
      </c>
      <c r="S1649" s="67" t="s">
        <v>1936</v>
      </c>
      <c r="T1649" s="67" t="s">
        <v>6313</v>
      </c>
      <c r="U1649" s="67" t="s">
        <v>6314</v>
      </c>
      <c r="V1649" s="67" t="s">
        <v>6315</v>
      </c>
      <c r="W1649" s="67" t="s">
        <v>6316</v>
      </c>
      <c r="X1649" s="67" t="s">
        <v>1939</v>
      </c>
      <c r="Y1649" s="67" t="s">
        <v>120</v>
      </c>
      <c r="Z1649" s="67" t="s">
        <v>17052</v>
      </c>
      <c r="AA1649" s="67" t="s">
        <v>17053</v>
      </c>
      <c r="AB1649" s="67" t="s">
        <v>133</v>
      </c>
      <c r="AC1649" s="67" t="s">
        <v>133</v>
      </c>
      <c r="AD1649" s="67" t="s">
        <v>17054</v>
      </c>
      <c r="AE1649" s="67" t="s">
        <v>17055</v>
      </c>
      <c r="AF1649" s="67" t="s">
        <v>17056</v>
      </c>
    </row>
    <row r="1650" spans="1:32" s="8" customFormat="1" ht="14.4" x14ac:dyDescent="0.25">
      <c r="A1650" s="67" t="s">
        <v>17057</v>
      </c>
      <c r="B1650" s="67" t="s">
        <v>17058</v>
      </c>
      <c r="C1650" s="67" t="s">
        <v>17059</v>
      </c>
      <c r="D1650" s="67">
        <v>3.8530000000000002</v>
      </c>
      <c r="E1650" s="67">
        <v>1.946169203</v>
      </c>
      <c r="F1650" s="68">
        <v>1.52E-5</v>
      </c>
      <c r="G1650" s="68">
        <v>4.7700000000000001E-5</v>
      </c>
      <c r="H1650" s="67" t="s">
        <v>111</v>
      </c>
      <c r="I1650" s="67" t="s">
        <v>165</v>
      </c>
      <c r="J1650" s="67">
        <v>0.44</v>
      </c>
      <c r="K1650" s="67">
        <v>0.21</v>
      </c>
      <c r="L1650" s="67">
        <v>0.5</v>
      </c>
      <c r="M1650" s="67">
        <v>2.0699999999999998</v>
      </c>
      <c r="N1650" s="67">
        <v>2.4500000000000002</v>
      </c>
      <c r="O1650" s="67">
        <v>1.57</v>
      </c>
      <c r="P1650" s="67">
        <v>0.383333333</v>
      </c>
      <c r="Q1650" s="67">
        <v>2.0299999999999998</v>
      </c>
      <c r="R1650" s="67" t="s">
        <v>10735</v>
      </c>
      <c r="S1650" s="67" t="s">
        <v>10736</v>
      </c>
      <c r="T1650" s="67" t="s">
        <v>17060</v>
      </c>
      <c r="U1650" s="67" t="s">
        <v>17061</v>
      </c>
      <c r="V1650" s="67" t="s">
        <v>17062</v>
      </c>
      <c r="W1650" s="67" t="s">
        <v>17063</v>
      </c>
      <c r="X1650" s="67" t="s">
        <v>17064</v>
      </c>
      <c r="Y1650" s="67" t="s">
        <v>15642</v>
      </c>
      <c r="Z1650" s="67" t="s">
        <v>17065</v>
      </c>
      <c r="AA1650" s="67" t="s">
        <v>17066</v>
      </c>
      <c r="AB1650" s="67" t="s">
        <v>17067</v>
      </c>
      <c r="AC1650" s="67" t="s">
        <v>17068</v>
      </c>
      <c r="AD1650" s="67" t="s">
        <v>13985</v>
      </c>
      <c r="AE1650" s="67" t="s">
        <v>13986</v>
      </c>
      <c r="AF1650" s="67" t="s">
        <v>13987</v>
      </c>
    </row>
    <row r="1651" spans="1:32" s="8" customFormat="1" ht="14.4" x14ac:dyDescent="0.25">
      <c r="A1651" s="67" t="s">
        <v>17069</v>
      </c>
      <c r="B1651" s="67" t="s">
        <v>17070</v>
      </c>
      <c r="C1651" s="67" t="s">
        <v>17071</v>
      </c>
      <c r="D1651" s="67">
        <v>2.9039999999999999</v>
      </c>
      <c r="E1651" s="67">
        <v>1.5382044829999999</v>
      </c>
      <c r="F1651" s="68">
        <v>1.5500000000000001E-5</v>
      </c>
      <c r="G1651" s="68">
        <v>4.8699999999999998E-5</v>
      </c>
      <c r="H1651" s="67" t="s">
        <v>111</v>
      </c>
      <c r="I1651" s="67" t="s">
        <v>165</v>
      </c>
      <c r="J1651" s="67">
        <v>0.3</v>
      </c>
      <c r="K1651" s="67">
        <v>0.24</v>
      </c>
      <c r="L1651" s="67">
        <v>0.27</v>
      </c>
      <c r="M1651" s="67">
        <v>0.85</v>
      </c>
      <c r="N1651" s="67">
        <v>1.08</v>
      </c>
      <c r="O1651" s="67">
        <v>1.37</v>
      </c>
      <c r="P1651" s="67">
        <v>0.27</v>
      </c>
      <c r="Q1651" s="67">
        <v>1.1000000000000001</v>
      </c>
      <c r="R1651" s="67" t="s">
        <v>16009</v>
      </c>
      <c r="S1651" s="67" t="s">
        <v>16010</v>
      </c>
      <c r="T1651" s="67" t="s">
        <v>133</v>
      </c>
      <c r="U1651" s="67" t="s">
        <v>133</v>
      </c>
      <c r="V1651" s="67" t="s">
        <v>133</v>
      </c>
      <c r="W1651" s="67" t="s">
        <v>133</v>
      </c>
      <c r="X1651" s="67" t="s">
        <v>10931</v>
      </c>
      <c r="Y1651" s="67" t="s">
        <v>1313</v>
      </c>
      <c r="Z1651" s="67" t="s">
        <v>17072</v>
      </c>
      <c r="AA1651" s="67" t="s">
        <v>17073</v>
      </c>
      <c r="AB1651" s="67" t="s">
        <v>133</v>
      </c>
      <c r="AC1651" s="67" t="s">
        <v>133</v>
      </c>
      <c r="AD1651" s="67" t="s">
        <v>7391</v>
      </c>
      <c r="AE1651" s="67" t="s">
        <v>7392</v>
      </c>
      <c r="AF1651" s="67" t="s">
        <v>7393</v>
      </c>
    </row>
    <row r="1652" spans="1:32" s="8" customFormat="1" ht="14.4" x14ac:dyDescent="0.25">
      <c r="A1652" s="67" t="s">
        <v>17074</v>
      </c>
      <c r="B1652" s="67" t="s">
        <v>17075</v>
      </c>
      <c r="C1652" s="67" t="s">
        <v>17076</v>
      </c>
      <c r="D1652" s="67">
        <v>3.036</v>
      </c>
      <c r="E1652" s="67">
        <v>1.6021929049999999</v>
      </c>
      <c r="F1652" s="68">
        <v>1.5699999999999999E-5</v>
      </c>
      <c r="G1652" s="68">
        <v>4.9400000000000001E-5</v>
      </c>
      <c r="H1652" s="67" t="s">
        <v>111</v>
      </c>
      <c r="I1652" s="67" t="s">
        <v>165</v>
      </c>
      <c r="J1652" s="67">
        <v>0.33</v>
      </c>
      <c r="K1652" s="67">
        <v>0.27</v>
      </c>
      <c r="L1652" s="67">
        <v>0.33</v>
      </c>
      <c r="M1652" s="67">
        <v>1.74</v>
      </c>
      <c r="N1652" s="67">
        <v>1.45</v>
      </c>
      <c r="O1652" s="67">
        <v>1.1299999999999999</v>
      </c>
      <c r="P1652" s="67">
        <v>0.31</v>
      </c>
      <c r="Q1652" s="67">
        <v>1.44</v>
      </c>
      <c r="R1652" s="67" t="s">
        <v>1582</v>
      </c>
      <c r="S1652" s="67" t="s">
        <v>1583</v>
      </c>
      <c r="T1652" s="67" t="s">
        <v>17077</v>
      </c>
      <c r="U1652" s="67" t="s">
        <v>17078</v>
      </c>
      <c r="V1652" s="67" t="s">
        <v>7605</v>
      </c>
      <c r="W1652" s="67" t="s">
        <v>7606</v>
      </c>
      <c r="X1652" s="67" t="s">
        <v>1588</v>
      </c>
      <c r="Y1652" s="67" t="s">
        <v>120</v>
      </c>
      <c r="Z1652" s="67" t="s">
        <v>17079</v>
      </c>
      <c r="AA1652" s="67" t="s">
        <v>17080</v>
      </c>
      <c r="AB1652" s="67" t="s">
        <v>17081</v>
      </c>
      <c r="AC1652" s="67" t="s">
        <v>17082</v>
      </c>
      <c r="AD1652" s="67" t="s">
        <v>1593</v>
      </c>
      <c r="AE1652" s="67" t="s">
        <v>1594</v>
      </c>
      <c r="AF1652" s="67" t="s">
        <v>1595</v>
      </c>
    </row>
    <row r="1653" spans="1:32" s="8" customFormat="1" ht="14.4" x14ac:dyDescent="0.25">
      <c r="A1653" s="67" t="s">
        <v>17083</v>
      </c>
      <c r="B1653" s="67" t="s">
        <v>17084</v>
      </c>
      <c r="C1653" s="67" t="s">
        <v>13255</v>
      </c>
      <c r="D1653" s="67">
        <v>2.4569999999999999</v>
      </c>
      <c r="E1653" s="67">
        <v>1.2968429109999999</v>
      </c>
      <c r="F1653" s="68">
        <v>1.5999999999999999E-5</v>
      </c>
      <c r="G1653" s="68">
        <v>5.0099999999999998E-5</v>
      </c>
      <c r="H1653" s="67" t="s">
        <v>111</v>
      </c>
      <c r="I1653" s="67" t="s">
        <v>165</v>
      </c>
      <c r="J1653" s="67">
        <v>0.85</v>
      </c>
      <c r="K1653" s="67">
        <v>0.99</v>
      </c>
      <c r="L1653" s="67">
        <v>0.77</v>
      </c>
      <c r="M1653" s="67">
        <v>3.6</v>
      </c>
      <c r="N1653" s="67">
        <v>3.5</v>
      </c>
      <c r="O1653" s="67">
        <v>2.84</v>
      </c>
      <c r="P1653" s="67">
        <v>0.87</v>
      </c>
      <c r="Q1653" s="67">
        <v>3.3133333330000001</v>
      </c>
      <c r="R1653" s="67" t="s">
        <v>1935</v>
      </c>
      <c r="S1653" s="67" t="s">
        <v>1936</v>
      </c>
      <c r="T1653" s="67" t="s">
        <v>133</v>
      </c>
      <c r="U1653" s="67" t="s">
        <v>133</v>
      </c>
      <c r="V1653" s="67" t="s">
        <v>133</v>
      </c>
      <c r="W1653" s="67" t="s">
        <v>133</v>
      </c>
      <c r="X1653" s="67" t="s">
        <v>1939</v>
      </c>
      <c r="Y1653" s="67" t="s">
        <v>120</v>
      </c>
      <c r="Z1653" s="67" t="s">
        <v>17085</v>
      </c>
      <c r="AA1653" s="67" t="s">
        <v>17086</v>
      </c>
      <c r="AB1653" s="67" t="s">
        <v>133</v>
      </c>
      <c r="AC1653" s="67" t="s">
        <v>133</v>
      </c>
      <c r="AD1653" s="67" t="s">
        <v>17087</v>
      </c>
      <c r="AE1653" s="67" t="s">
        <v>17088</v>
      </c>
      <c r="AF1653" s="67" t="s">
        <v>17089</v>
      </c>
    </row>
    <row r="1654" spans="1:32" s="8" customFormat="1" ht="14.4" x14ac:dyDescent="0.25">
      <c r="A1654" s="67" t="s">
        <v>17090</v>
      </c>
      <c r="B1654" s="67" t="s">
        <v>17091</v>
      </c>
      <c r="C1654" s="67" t="s">
        <v>17092</v>
      </c>
      <c r="D1654" s="67">
        <v>0.45700000000000002</v>
      </c>
      <c r="E1654" s="67">
        <v>-1.1297210390000001</v>
      </c>
      <c r="F1654" s="68">
        <v>1.6099999999999998E-5</v>
      </c>
      <c r="G1654" s="68">
        <v>5.0599999999999997E-5</v>
      </c>
      <c r="H1654" s="67" t="s">
        <v>111</v>
      </c>
      <c r="I1654" s="67" t="s">
        <v>112</v>
      </c>
      <c r="J1654" s="67">
        <v>1.53</v>
      </c>
      <c r="K1654" s="67">
        <v>1.22</v>
      </c>
      <c r="L1654" s="67">
        <v>1.4</v>
      </c>
      <c r="M1654" s="67">
        <v>0.89</v>
      </c>
      <c r="N1654" s="67">
        <v>1.27</v>
      </c>
      <c r="O1654" s="67">
        <v>0.74</v>
      </c>
      <c r="P1654" s="67">
        <v>1.3833333329999999</v>
      </c>
      <c r="Q1654" s="67">
        <v>0.96666666700000003</v>
      </c>
      <c r="R1654" s="67" t="s">
        <v>17093</v>
      </c>
      <c r="S1654" s="67" t="s">
        <v>17094</v>
      </c>
      <c r="T1654" s="67" t="s">
        <v>17095</v>
      </c>
      <c r="U1654" s="67" t="s">
        <v>17096</v>
      </c>
      <c r="V1654" s="67" t="s">
        <v>17097</v>
      </c>
      <c r="W1654" s="67" t="s">
        <v>17098</v>
      </c>
      <c r="X1654" s="67" t="s">
        <v>17099</v>
      </c>
      <c r="Y1654" s="67" t="s">
        <v>145</v>
      </c>
      <c r="Z1654" s="67" t="s">
        <v>17100</v>
      </c>
      <c r="AA1654" s="67" t="s">
        <v>17101</v>
      </c>
      <c r="AB1654" s="67" t="s">
        <v>17102</v>
      </c>
      <c r="AC1654" s="67" t="s">
        <v>17103</v>
      </c>
      <c r="AD1654" s="67" t="s">
        <v>17104</v>
      </c>
      <c r="AE1654" s="67" t="s">
        <v>17105</v>
      </c>
      <c r="AF1654" s="67" t="s">
        <v>17106</v>
      </c>
    </row>
    <row r="1655" spans="1:32" s="8" customFormat="1" ht="14.4" x14ac:dyDescent="0.25">
      <c r="A1655" s="67" t="s">
        <v>17107</v>
      </c>
      <c r="B1655" s="67" t="s">
        <v>17108</v>
      </c>
      <c r="C1655" s="67" t="s">
        <v>17109</v>
      </c>
      <c r="D1655" s="67">
        <v>2.194</v>
      </c>
      <c r="E1655" s="67">
        <v>1.1333841410000001</v>
      </c>
      <c r="F1655" s="68">
        <v>1.6799999999999998E-5</v>
      </c>
      <c r="G1655" s="68">
        <v>5.2500000000000002E-5</v>
      </c>
      <c r="H1655" s="67" t="s">
        <v>111</v>
      </c>
      <c r="I1655" s="67" t="s">
        <v>165</v>
      </c>
      <c r="J1655" s="67">
        <v>1.46</v>
      </c>
      <c r="K1655" s="67">
        <v>1.23</v>
      </c>
      <c r="L1655" s="67">
        <v>1.27</v>
      </c>
      <c r="M1655" s="67">
        <v>4.5199999999999996</v>
      </c>
      <c r="N1655" s="67">
        <v>4.74</v>
      </c>
      <c r="O1655" s="67">
        <v>4.0999999999999996</v>
      </c>
      <c r="P1655" s="67">
        <v>1.32</v>
      </c>
      <c r="Q1655" s="67">
        <v>4.4533333329999998</v>
      </c>
      <c r="R1655" s="67" t="s">
        <v>133</v>
      </c>
      <c r="S1655" s="67" t="s">
        <v>133</v>
      </c>
      <c r="T1655" s="67" t="s">
        <v>133</v>
      </c>
      <c r="U1655" s="67" t="s">
        <v>133</v>
      </c>
      <c r="V1655" s="67" t="s">
        <v>133</v>
      </c>
      <c r="W1655" s="67" t="s">
        <v>133</v>
      </c>
      <c r="X1655" s="67" t="s">
        <v>133</v>
      </c>
      <c r="Y1655" s="67" t="s">
        <v>133</v>
      </c>
      <c r="Z1655" s="67" t="s">
        <v>17110</v>
      </c>
      <c r="AA1655" s="67" t="s">
        <v>17111</v>
      </c>
      <c r="AB1655" s="67" t="s">
        <v>133</v>
      </c>
      <c r="AC1655" s="67" t="s">
        <v>133</v>
      </c>
      <c r="AD1655" s="67" t="s">
        <v>133</v>
      </c>
      <c r="AE1655" s="67" t="s">
        <v>133</v>
      </c>
      <c r="AF1655" s="67" t="s">
        <v>133</v>
      </c>
    </row>
    <row r="1656" spans="1:32" s="8" customFormat="1" ht="14.4" x14ac:dyDescent="0.25">
      <c r="A1656" s="67" t="s">
        <v>17112</v>
      </c>
      <c r="B1656" s="67" t="s">
        <v>17113</v>
      </c>
      <c r="C1656" s="67" t="s">
        <v>17114</v>
      </c>
      <c r="D1656" s="67">
        <v>0.41699999999999998</v>
      </c>
      <c r="E1656" s="67">
        <v>-1.262181309</v>
      </c>
      <c r="F1656" s="68">
        <v>1.7E-5</v>
      </c>
      <c r="G1656" s="68">
        <v>5.3100000000000003E-5</v>
      </c>
      <c r="H1656" s="67" t="s">
        <v>111</v>
      </c>
      <c r="I1656" s="67" t="s">
        <v>112</v>
      </c>
      <c r="J1656" s="67">
        <v>29831.46</v>
      </c>
      <c r="K1656" s="67">
        <v>34634.07</v>
      </c>
      <c r="L1656" s="67">
        <v>17929.93</v>
      </c>
      <c r="M1656" s="67">
        <v>17924.669999999998</v>
      </c>
      <c r="N1656" s="67">
        <v>19649.990000000002</v>
      </c>
      <c r="O1656" s="67">
        <v>14954.59</v>
      </c>
      <c r="P1656" s="67">
        <v>27465.153330000001</v>
      </c>
      <c r="Q1656" s="67">
        <v>17509.75</v>
      </c>
      <c r="R1656" s="67" t="s">
        <v>133</v>
      </c>
      <c r="S1656" s="67" t="s">
        <v>133</v>
      </c>
      <c r="T1656" s="67" t="s">
        <v>133</v>
      </c>
      <c r="U1656" s="67" t="s">
        <v>133</v>
      </c>
      <c r="V1656" s="67" t="s">
        <v>133</v>
      </c>
      <c r="W1656" s="67" t="s">
        <v>133</v>
      </c>
      <c r="X1656" s="67" t="s">
        <v>133</v>
      </c>
      <c r="Y1656" s="67" t="s">
        <v>133</v>
      </c>
      <c r="Z1656" s="67" t="s">
        <v>17115</v>
      </c>
      <c r="AA1656" s="67" t="s">
        <v>17116</v>
      </c>
      <c r="AB1656" s="67" t="s">
        <v>133</v>
      </c>
      <c r="AC1656" s="67" t="s">
        <v>133</v>
      </c>
      <c r="AD1656" s="67" t="s">
        <v>133</v>
      </c>
      <c r="AE1656" s="67" t="s">
        <v>133</v>
      </c>
      <c r="AF1656" s="67" t="s">
        <v>133</v>
      </c>
    </row>
    <row r="1657" spans="1:32" s="8" customFormat="1" ht="14.4" x14ac:dyDescent="0.25">
      <c r="A1657" s="67" t="s">
        <v>17117</v>
      </c>
      <c r="B1657" s="67" t="s">
        <v>17118</v>
      </c>
      <c r="C1657" s="67" t="s">
        <v>17114</v>
      </c>
      <c r="D1657" s="67">
        <v>0.41699999999999998</v>
      </c>
      <c r="E1657" s="67">
        <v>-1.262181309</v>
      </c>
      <c r="F1657" s="68">
        <v>1.7E-5</v>
      </c>
      <c r="G1657" s="68">
        <v>5.3100000000000003E-5</v>
      </c>
      <c r="H1657" s="67" t="s">
        <v>111</v>
      </c>
      <c r="I1657" s="67" t="s">
        <v>112</v>
      </c>
      <c r="J1657" s="67">
        <v>29831.46</v>
      </c>
      <c r="K1657" s="67">
        <v>34634.07</v>
      </c>
      <c r="L1657" s="67">
        <v>17929.93</v>
      </c>
      <c r="M1657" s="67">
        <v>17924.669999999998</v>
      </c>
      <c r="N1657" s="67">
        <v>19649.990000000002</v>
      </c>
      <c r="O1657" s="67">
        <v>14954.59</v>
      </c>
      <c r="P1657" s="67">
        <v>27465.153330000001</v>
      </c>
      <c r="Q1657" s="67">
        <v>17509.75</v>
      </c>
      <c r="R1657" s="67" t="s">
        <v>133</v>
      </c>
      <c r="S1657" s="67" t="s">
        <v>133</v>
      </c>
      <c r="T1657" s="67" t="s">
        <v>133</v>
      </c>
      <c r="U1657" s="67" t="s">
        <v>133</v>
      </c>
      <c r="V1657" s="67" t="s">
        <v>133</v>
      </c>
      <c r="W1657" s="67" t="s">
        <v>133</v>
      </c>
      <c r="X1657" s="67" t="s">
        <v>133</v>
      </c>
      <c r="Y1657" s="67" t="s">
        <v>133</v>
      </c>
      <c r="Z1657" s="67" t="s">
        <v>17115</v>
      </c>
      <c r="AA1657" s="67" t="s">
        <v>17116</v>
      </c>
      <c r="AB1657" s="67" t="s">
        <v>133</v>
      </c>
      <c r="AC1657" s="67" t="s">
        <v>133</v>
      </c>
      <c r="AD1657" s="67" t="s">
        <v>133</v>
      </c>
      <c r="AE1657" s="67" t="s">
        <v>133</v>
      </c>
      <c r="AF1657" s="67" t="s">
        <v>133</v>
      </c>
    </row>
    <row r="1658" spans="1:32" s="8" customFormat="1" ht="14.4" x14ac:dyDescent="0.25">
      <c r="A1658" s="67" t="s">
        <v>17119</v>
      </c>
      <c r="B1658" s="67" t="s">
        <v>17120</v>
      </c>
      <c r="C1658" s="67" t="s">
        <v>17114</v>
      </c>
      <c r="D1658" s="67">
        <v>0.41699999999999998</v>
      </c>
      <c r="E1658" s="67">
        <v>-1.262181309</v>
      </c>
      <c r="F1658" s="68">
        <v>1.7E-5</v>
      </c>
      <c r="G1658" s="68">
        <v>5.3100000000000003E-5</v>
      </c>
      <c r="H1658" s="67" t="s">
        <v>111</v>
      </c>
      <c r="I1658" s="67" t="s">
        <v>112</v>
      </c>
      <c r="J1658" s="67">
        <v>29831.46</v>
      </c>
      <c r="K1658" s="67">
        <v>34634.07</v>
      </c>
      <c r="L1658" s="67">
        <v>17929.93</v>
      </c>
      <c r="M1658" s="67">
        <v>17924.669999999998</v>
      </c>
      <c r="N1658" s="67">
        <v>19649.990000000002</v>
      </c>
      <c r="O1658" s="67">
        <v>14954.59</v>
      </c>
      <c r="P1658" s="67">
        <v>27465.153330000001</v>
      </c>
      <c r="Q1658" s="67">
        <v>17509.75</v>
      </c>
      <c r="R1658" s="67" t="s">
        <v>133</v>
      </c>
      <c r="S1658" s="67" t="s">
        <v>133</v>
      </c>
      <c r="T1658" s="67" t="s">
        <v>133</v>
      </c>
      <c r="U1658" s="67" t="s">
        <v>133</v>
      </c>
      <c r="V1658" s="67" t="s">
        <v>133</v>
      </c>
      <c r="W1658" s="67" t="s">
        <v>133</v>
      </c>
      <c r="X1658" s="67" t="s">
        <v>133</v>
      </c>
      <c r="Y1658" s="67" t="s">
        <v>133</v>
      </c>
      <c r="Z1658" s="67" t="s">
        <v>17115</v>
      </c>
      <c r="AA1658" s="67" t="s">
        <v>17116</v>
      </c>
      <c r="AB1658" s="67" t="s">
        <v>133</v>
      </c>
      <c r="AC1658" s="67" t="s">
        <v>133</v>
      </c>
      <c r="AD1658" s="67" t="s">
        <v>133</v>
      </c>
      <c r="AE1658" s="67" t="s">
        <v>133</v>
      </c>
      <c r="AF1658" s="67" t="s">
        <v>133</v>
      </c>
    </row>
    <row r="1659" spans="1:32" s="8" customFormat="1" ht="14.4" x14ac:dyDescent="0.25">
      <c r="A1659" s="67" t="s">
        <v>17121</v>
      </c>
      <c r="B1659" s="67" t="s">
        <v>17122</v>
      </c>
      <c r="C1659" s="67" t="s">
        <v>17123</v>
      </c>
      <c r="D1659" s="67">
        <v>0.16</v>
      </c>
      <c r="E1659" s="67">
        <v>-2.6444282810000002</v>
      </c>
      <c r="F1659" s="68">
        <v>1.7600000000000001E-5</v>
      </c>
      <c r="G1659" s="68">
        <v>5.4799999999999997E-5</v>
      </c>
      <c r="H1659" s="67" t="s">
        <v>111</v>
      </c>
      <c r="I1659" s="67" t="s">
        <v>112</v>
      </c>
      <c r="J1659" s="67">
        <v>3.31</v>
      </c>
      <c r="K1659" s="67">
        <v>1.87</v>
      </c>
      <c r="L1659" s="67">
        <v>3.73</v>
      </c>
      <c r="M1659" s="67">
        <v>0.91</v>
      </c>
      <c r="N1659" s="67">
        <v>0.42</v>
      </c>
      <c r="O1659" s="67">
        <v>0.88</v>
      </c>
      <c r="P1659" s="67">
        <v>2.97</v>
      </c>
      <c r="Q1659" s="67">
        <v>0.73666666700000005</v>
      </c>
      <c r="R1659" s="67" t="s">
        <v>17124</v>
      </c>
      <c r="S1659" s="67" t="s">
        <v>17125</v>
      </c>
      <c r="T1659" s="67" t="s">
        <v>17126</v>
      </c>
      <c r="U1659" s="67" t="s">
        <v>17127</v>
      </c>
      <c r="V1659" s="67" t="s">
        <v>17128</v>
      </c>
      <c r="W1659" s="67" t="s">
        <v>17129</v>
      </c>
      <c r="X1659" s="67" t="s">
        <v>17130</v>
      </c>
      <c r="Y1659" s="67" t="s">
        <v>17131</v>
      </c>
      <c r="Z1659" s="67" t="s">
        <v>17132</v>
      </c>
      <c r="AA1659" s="67" t="s">
        <v>17133</v>
      </c>
      <c r="AB1659" s="67" t="s">
        <v>17134</v>
      </c>
      <c r="AC1659" s="67" t="s">
        <v>17135</v>
      </c>
      <c r="AD1659" s="67" t="s">
        <v>17136</v>
      </c>
      <c r="AE1659" s="67" t="s">
        <v>17137</v>
      </c>
      <c r="AF1659" s="67" t="s">
        <v>17138</v>
      </c>
    </row>
    <row r="1660" spans="1:32" s="8" customFormat="1" ht="14.4" x14ac:dyDescent="0.25">
      <c r="A1660" s="67" t="s">
        <v>17139</v>
      </c>
      <c r="B1660" s="67" t="s">
        <v>17140</v>
      </c>
      <c r="C1660" s="67" t="s">
        <v>17141</v>
      </c>
      <c r="D1660" s="67">
        <v>2.117</v>
      </c>
      <c r="E1660" s="67">
        <v>1.082071089</v>
      </c>
      <c r="F1660" s="68">
        <v>1.8300000000000001E-5</v>
      </c>
      <c r="G1660" s="68">
        <v>5.7000000000000003E-5</v>
      </c>
      <c r="H1660" s="67" t="s">
        <v>111</v>
      </c>
      <c r="I1660" s="67" t="s">
        <v>165</v>
      </c>
      <c r="J1660" s="67">
        <v>1.3</v>
      </c>
      <c r="K1660" s="67">
        <v>1.07</v>
      </c>
      <c r="L1660" s="67">
        <v>0.84</v>
      </c>
      <c r="M1660" s="67">
        <v>2.71</v>
      </c>
      <c r="N1660" s="67">
        <v>3.47</v>
      </c>
      <c r="O1660" s="67">
        <v>3.97</v>
      </c>
      <c r="P1660" s="67">
        <v>1.07</v>
      </c>
      <c r="Q1660" s="67">
        <v>3.3833333329999999</v>
      </c>
      <c r="R1660" s="67" t="s">
        <v>133</v>
      </c>
      <c r="S1660" s="67" t="s">
        <v>133</v>
      </c>
      <c r="T1660" s="67" t="s">
        <v>17142</v>
      </c>
      <c r="U1660" s="67" t="s">
        <v>17143</v>
      </c>
      <c r="V1660" s="67" t="s">
        <v>133</v>
      </c>
      <c r="W1660" s="67" t="s">
        <v>133</v>
      </c>
      <c r="X1660" s="67" t="s">
        <v>17144</v>
      </c>
      <c r="Y1660" s="67" t="s">
        <v>120</v>
      </c>
      <c r="Z1660" s="67" t="s">
        <v>17145</v>
      </c>
      <c r="AA1660" s="67" t="s">
        <v>17146</v>
      </c>
      <c r="AB1660" s="67" t="s">
        <v>17147</v>
      </c>
      <c r="AC1660" s="67" t="s">
        <v>17148</v>
      </c>
      <c r="AD1660" s="67" t="s">
        <v>17149</v>
      </c>
      <c r="AE1660" s="67" t="s">
        <v>17150</v>
      </c>
      <c r="AF1660" s="67" t="s">
        <v>17151</v>
      </c>
    </row>
    <row r="1661" spans="1:32" s="8" customFormat="1" ht="14.4" x14ac:dyDescent="0.25">
      <c r="A1661" s="67" t="s">
        <v>17152</v>
      </c>
      <c r="B1661" s="67" t="s">
        <v>17153</v>
      </c>
      <c r="C1661" s="67" t="s">
        <v>17154</v>
      </c>
      <c r="D1661" s="67">
        <v>3.4849999999999999</v>
      </c>
      <c r="E1661" s="67">
        <v>1.8011269539999999</v>
      </c>
      <c r="F1661" s="68">
        <v>1.8899999999999999E-5</v>
      </c>
      <c r="G1661" s="68">
        <v>5.8600000000000001E-5</v>
      </c>
      <c r="H1661" s="67" t="s">
        <v>111</v>
      </c>
      <c r="I1661" s="67" t="s">
        <v>165</v>
      </c>
      <c r="J1661" s="67">
        <v>0.65</v>
      </c>
      <c r="K1661" s="67">
        <v>0.38</v>
      </c>
      <c r="L1661" s="67">
        <v>0.62</v>
      </c>
      <c r="M1661" s="67">
        <v>3.12</v>
      </c>
      <c r="N1661" s="67">
        <v>2.85</v>
      </c>
      <c r="O1661" s="67">
        <v>2.93</v>
      </c>
      <c r="P1661" s="67">
        <v>0.55000000000000004</v>
      </c>
      <c r="Q1661" s="67">
        <v>2.9666666670000001</v>
      </c>
      <c r="R1661" s="67" t="s">
        <v>133</v>
      </c>
      <c r="S1661" s="67" t="s">
        <v>133</v>
      </c>
      <c r="T1661" s="67" t="s">
        <v>133</v>
      </c>
      <c r="U1661" s="67" t="s">
        <v>133</v>
      </c>
      <c r="V1661" s="67" t="s">
        <v>133</v>
      </c>
      <c r="W1661" s="67" t="s">
        <v>133</v>
      </c>
      <c r="X1661" s="67" t="s">
        <v>17155</v>
      </c>
      <c r="Y1661" s="67" t="s">
        <v>120</v>
      </c>
      <c r="Z1661" s="67" t="s">
        <v>17156</v>
      </c>
      <c r="AA1661" s="67" t="s">
        <v>17157</v>
      </c>
      <c r="AB1661" s="67" t="s">
        <v>133</v>
      </c>
      <c r="AC1661" s="67" t="s">
        <v>133</v>
      </c>
      <c r="AD1661" s="67" t="s">
        <v>16270</v>
      </c>
      <c r="AE1661" s="67" t="s">
        <v>16271</v>
      </c>
      <c r="AF1661" s="67" t="s">
        <v>16272</v>
      </c>
    </row>
    <row r="1662" spans="1:32" s="8" customFormat="1" ht="14.4" x14ac:dyDescent="0.25">
      <c r="A1662" s="67" t="s">
        <v>17158</v>
      </c>
      <c r="B1662" s="67" t="s">
        <v>17159</v>
      </c>
      <c r="C1662" s="67" t="s">
        <v>17160</v>
      </c>
      <c r="D1662" s="67">
        <v>181.10599999999999</v>
      </c>
      <c r="E1662" s="67">
        <v>7.5006890420000003</v>
      </c>
      <c r="F1662" s="68">
        <v>1.9599999999999999E-5</v>
      </c>
      <c r="G1662" s="68">
        <v>6.0800000000000001E-5</v>
      </c>
      <c r="H1662" s="67" t="s">
        <v>111</v>
      </c>
      <c r="I1662" s="67" t="s">
        <v>165</v>
      </c>
      <c r="J1662" s="67">
        <v>0</v>
      </c>
      <c r="K1662" s="67">
        <v>0</v>
      </c>
      <c r="L1662" s="67">
        <v>0</v>
      </c>
      <c r="M1662" s="67">
        <v>0.87</v>
      </c>
      <c r="N1662" s="67">
        <v>0.12</v>
      </c>
      <c r="O1662" s="67">
        <v>1.1200000000000001</v>
      </c>
      <c r="P1662" s="67">
        <v>0</v>
      </c>
      <c r="Q1662" s="67">
        <v>0.703333333</v>
      </c>
      <c r="R1662" s="67" t="s">
        <v>17161</v>
      </c>
      <c r="S1662" s="67" t="s">
        <v>17162</v>
      </c>
      <c r="T1662" s="67" t="s">
        <v>17163</v>
      </c>
      <c r="U1662" s="67" t="s">
        <v>17164</v>
      </c>
      <c r="V1662" s="67" t="s">
        <v>17165</v>
      </c>
      <c r="W1662" s="67" t="s">
        <v>17166</v>
      </c>
      <c r="X1662" s="67" t="s">
        <v>17167</v>
      </c>
      <c r="Y1662" s="67" t="s">
        <v>2001</v>
      </c>
      <c r="Z1662" s="67" t="s">
        <v>17168</v>
      </c>
      <c r="AA1662" s="67" t="s">
        <v>17169</v>
      </c>
      <c r="AB1662" s="67" t="s">
        <v>17170</v>
      </c>
      <c r="AC1662" s="67" t="s">
        <v>17171</v>
      </c>
      <c r="AD1662" s="67" t="s">
        <v>7028</v>
      </c>
      <c r="AE1662" s="67" t="s">
        <v>7029</v>
      </c>
      <c r="AF1662" s="67" t="s">
        <v>7030</v>
      </c>
    </row>
    <row r="1663" spans="1:32" s="8" customFormat="1" ht="14.4" x14ac:dyDescent="0.25">
      <c r="A1663" s="67" t="s">
        <v>17172</v>
      </c>
      <c r="B1663" s="67"/>
      <c r="C1663" s="67" t="s">
        <v>233</v>
      </c>
      <c r="D1663" s="67">
        <v>0.249</v>
      </c>
      <c r="E1663" s="67">
        <v>-2.0047921679999998</v>
      </c>
      <c r="F1663" s="68">
        <v>1.9700000000000001E-5</v>
      </c>
      <c r="G1663" s="68">
        <v>6.0999999999999999E-5</v>
      </c>
      <c r="H1663" s="67" t="s">
        <v>111</v>
      </c>
      <c r="I1663" s="67" t="s">
        <v>112</v>
      </c>
      <c r="J1663" s="67">
        <v>140.79</v>
      </c>
      <c r="K1663" s="67">
        <v>233.93</v>
      </c>
      <c r="L1663" s="67">
        <v>148.32</v>
      </c>
      <c r="M1663" s="67">
        <v>53.31</v>
      </c>
      <c r="N1663" s="67">
        <v>67.72</v>
      </c>
      <c r="O1663" s="67">
        <v>80.959999999999994</v>
      </c>
      <c r="P1663" s="67">
        <v>174.34666669999999</v>
      </c>
      <c r="Q1663" s="67">
        <v>67.33</v>
      </c>
      <c r="R1663" s="67" t="s">
        <v>133</v>
      </c>
      <c r="S1663" s="67" t="s">
        <v>133</v>
      </c>
      <c r="T1663" s="67" t="s">
        <v>133</v>
      </c>
      <c r="U1663" s="67" t="s">
        <v>133</v>
      </c>
      <c r="V1663" s="67" t="s">
        <v>133</v>
      </c>
      <c r="W1663" s="67" t="s">
        <v>133</v>
      </c>
      <c r="X1663" s="67" t="s">
        <v>133</v>
      </c>
      <c r="Y1663" s="67" t="s">
        <v>133</v>
      </c>
      <c r="Z1663" s="67" t="s">
        <v>133</v>
      </c>
      <c r="AA1663" s="67" t="s">
        <v>133</v>
      </c>
      <c r="AB1663" s="67" t="s">
        <v>133</v>
      </c>
      <c r="AC1663" s="67" t="s">
        <v>133</v>
      </c>
      <c r="AD1663" s="67" t="s">
        <v>133</v>
      </c>
      <c r="AE1663" s="67" t="s">
        <v>133</v>
      </c>
      <c r="AF1663" s="67" t="s">
        <v>133</v>
      </c>
    </row>
    <row r="1664" spans="1:32" s="8" customFormat="1" ht="14.4" x14ac:dyDescent="0.25">
      <c r="A1664" s="67" t="s">
        <v>17173</v>
      </c>
      <c r="B1664" s="67" t="s">
        <v>17174</v>
      </c>
      <c r="C1664" s="67" t="s">
        <v>17175</v>
      </c>
      <c r="D1664" s="67">
        <v>2.2509999999999999</v>
      </c>
      <c r="E1664" s="67">
        <v>1.170760206</v>
      </c>
      <c r="F1664" s="68">
        <v>2.02E-5</v>
      </c>
      <c r="G1664" s="68">
        <v>6.2600000000000004E-5</v>
      </c>
      <c r="H1664" s="67" t="s">
        <v>111</v>
      </c>
      <c r="I1664" s="67" t="s">
        <v>165</v>
      </c>
      <c r="J1664" s="67">
        <v>1.08</v>
      </c>
      <c r="K1664" s="67">
        <v>1</v>
      </c>
      <c r="L1664" s="67">
        <v>1.24</v>
      </c>
      <c r="M1664" s="67">
        <v>3.04</v>
      </c>
      <c r="N1664" s="67">
        <v>3.98</v>
      </c>
      <c r="O1664" s="67">
        <v>4.4800000000000004</v>
      </c>
      <c r="P1664" s="67">
        <v>1.106666667</v>
      </c>
      <c r="Q1664" s="67">
        <v>3.8333333330000001</v>
      </c>
      <c r="R1664" s="67" t="s">
        <v>133</v>
      </c>
      <c r="S1664" s="67" t="s">
        <v>133</v>
      </c>
      <c r="T1664" s="67" t="s">
        <v>17176</v>
      </c>
      <c r="U1664" s="67" t="s">
        <v>17177</v>
      </c>
      <c r="V1664" s="67" t="s">
        <v>133</v>
      </c>
      <c r="W1664" s="67" t="s">
        <v>133</v>
      </c>
      <c r="X1664" s="67" t="s">
        <v>17178</v>
      </c>
      <c r="Y1664" s="67" t="s">
        <v>120</v>
      </c>
      <c r="Z1664" s="67" t="s">
        <v>17179</v>
      </c>
      <c r="AA1664" s="67" t="s">
        <v>17180</v>
      </c>
      <c r="AB1664" s="67" t="s">
        <v>17181</v>
      </c>
      <c r="AC1664" s="67" t="s">
        <v>17182</v>
      </c>
      <c r="AD1664" s="67" t="s">
        <v>17183</v>
      </c>
      <c r="AE1664" s="67" t="s">
        <v>17184</v>
      </c>
      <c r="AF1664" s="67" t="s">
        <v>5389</v>
      </c>
    </row>
    <row r="1665" spans="1:32" s="8" customFormat="1" ht="14.4" x14ac:dyDescent="0.25">
      <c r="A1665" s="67" t="s">
        <v>17185</v>
      </c>
      <c r="B1665" s="67" t="s">
        <v>17186</v>
      </c>
      <c r="C1665" s="67" t="s">
        <v>17187</v>
      </c>
      <c r="D1665" s="67">
        <v>3.3929999999999998</v>
      </c>
      <c r="E1665" s="67">
        <v>1.762438145</v>
      </c>
      <c r="F1665" s="68">
        <v>2.0699999999999998E-5</v>
      </c>
      <c r="G1665" s="68">
        <v>6.4200000000000002E-5</v>
      </c>
      <c r="H1665" s="67" t="s">
        <v>111</v>
      </c>
      <c r="I1665" s="67" t="s">
        <v>165</v>
      </c>
      <c r="J1665" s="67">
        <v>0.08</v>
      </c>
      <c r="K1665" s="67">
        <v>0.12</v>
      </c>
      <c r="L1665" s="67">
        <v>0.19</v>
      </c>
      <c r="M1665" s="67">
        <v>0.51</v>
      </c>
      <c r="N1665" s="67">
        <v>0.67</v>
      </c>
      <c r="O1665" s="67">
        <v>0.88</v>
      </c>
      <c r="P1665" s="67">
        <v>0.13</v>
      </c>
      <c r="Q1665" s="67">
        <v>0.68666666700000001</v>
      </c>
      <c r="R1665" s="67" t="s">
        <v>133</v>
      </c>
      <c r="S1665" s="67" t="s">
        <v>133</v>
      </c>
      <c r="T1665" s="67" t="s">
        <v>17188</v>
      </c>
      <c r="U1665" s="67" t="s">
        <v>17189</v>
      </c>
      <c r="V1665" s="67" t="s">
        <v>133</v>
      </c>
      <c r="W1665" s="67" t="s">
        <v>133</v>
      </c>
      <c r="X1665" s="67" t="s">
        <v>1939</v>
      </c>
      <c r="Y1665" s="67" t="s">
        <v>120</v>
      </c>
      <c r="Z1665" s="67" t="s">
        <v>17190</v>
      </c>
      <c r="AA1665" s="67" t="s">
        <v>17191</v>
      </c>
      <c r="AB1665" s="67" t="s">
        <v>17192</v>
      </c>
      <c r="AC1665" s="67" t="s">
        <v>17193</v>
      </c>
      <c r="AD1665" s="67" t="s">
        <v>17194</v>
      </c>
      <c r="AE1665" s="67" t="s">
        <v>17195</v>
      </c>
      <c r="AF1665" s="67" t="s">
        <v>17196</v>
      </c>
    </row>
    <row r="1666" spans="1:32" s="8" customFormat="1" ht="14.4" x14ac:dyDescent="0.25">
      <c r="A1666" s="67" t="s">
        <v>17197</v>
      </c>
      <c r="B1666" s="67"/>
      <c r="C1666" s="67" t="s">
        <v>233</v>
      </c>
      <c r="D1666" s="67">
        <v>2.1619999999999999</v>
      </c>
      <c r="E1666" s="67">
        <v>1.1123613020000001</v>
      </c>
      <c r="F1666" s="68">
        <v>2.0999999999999999E-5</v>
      </c>
      <c r="G1666" s="68">
        <v>6.5099999999999997E-5</v>
      </c>
      <c r="H1666" s="67" t="s">
        <v>111</v>
      </c>
      <c r="I1666" s="67" t="s">
        <v>165</v>
      </c>
      <c r="J1666" s="67">
        <v>0.95</v>
      </c>
      <c r="K1666" s="67">
        <v>0.69</v>
      </c>
      <c r="L1666" s="67">
        <v>1.02</v>
      </c>
      <c r="M1666" s="67">
        <v>3.03</v>
      </c>
      <c r="N1666" s="67">
        <v>2.93</v>
      </c>
      <c r="O1666" s="67">
        <v>2.85</v>
      </c>
      <c r="P1666" s="67">
        <v>0.88666666699999996</v>
      </c>
      <c r="Q1666" s="67">
        <v>2.9366666669999999</v>
      </c>
      <c r="R1666" s="67" t="s">
        <v>133</v>
      </c>
      <c r="S1666" s="67" t="s">
        <v>133</v>
      </c>
      <c r="T1666" s="67" t="s">
        <v>133</v>
      </c>
      <c r="U1666" s="67" t="s">
        <v>133</v>
      </c>
      <c r="V1666" s="67" t="s">
        <v>133</v>
      </c>
      <c r="W1666" s="67" t="s">
        <v>133</v>
      </c>
      <c r="X1666" s="67" t="s">
        <v>17198</v>
      </c>
      <c r="Y1666" s="67" t="s">
        <v>120</v>
      </c>
      <c r="Z1666" s="67" t="s">
        <v>17199</v>
      </c>
      <c r="AA1666" s="67" t="s">
        <v>17200</v>
      </c>
      <c r="AB1666" s="67" t="s">
        <v>133</v>
      </c>
      <c r="AC1666" s="67" t="s">
        <v>133</v>
      </c>
      <c r="AD1666" s="67" t="s">
        <v>17201</v>
      </c>
      <c r="AE1666" s="67" t="s">
        <v>17202</v>
      </c>
      <c r="AF1666" s="67" t="s">
        <v>2969</v>
      </c>
    </row>
    <row r="1667" spans="1:32" s="8" customFormat="1" ht="14.4" x14ac:dyDescent="0.25">
      <c r="A1667" s="67" t="s">
        <v>17203</v>
      </c>
      <c r="B1667" s="67" t="s">
        <v>17204</v>
      </c>
      <c r="C1667" s="67" t="s">
        <v>17205</v>
      </c>
      <c r="D1667" s="67">
        <v>0.317</v>
      </c>
      <c r="E1667" s="67">
        <v>-1.656988068</v>
      </c>
      <c r="F1667" s="68">
        <v>2.1100000000000001E-5</v>
      </c>
      <c r="G1667" s="68">
        <v>6.5400000000000004E-5</v>
      </c>
      <c r="H1667" s="67" t="s">
        <v>111</v>
      </c>
      <c r="I1667" s="67" t="s">
        <v>112</v>
      </c>
      <c r="J1667" s="67">
        <v>2.2200000000000002</v>
      </c>
      <c r="K1667" s="67">
        <v>2.74</v>
      </c>
      <c r="L1667" s="67">
        <v>2.85</v>
      </c>
      <c r="M1667" s="67">
        <v>1.3</v>
      </c>
      <c r="N1667" s="67">
        <v>0.64</v>
      </c>
      <c r="O1667" s="67">
        <v>1.74</v>
      </c>
      <c r="P1667" s="67">
        <v>2.6033333330000001</v>
      </c>
      <c r="Q1667" s="67">
        <v>1.2266666669999999</v>
      </c>
      <c r="R1667" s="67" t="s">
        <v>17206</v>
      </c>
      <c r="S1667" s="67" t="s">
        <v>17207</v>
      </c>
      <c r="T1667" s="67" t="s">
        <v>133</v>
      </c>
      <c r="U1667" s="67" t="s">
        <v>133</v>
      </c>
      <c r="V1667" s="67" t="s">
        <v>133</v>
      </c>
      <c r="W1667" s="67" t="s">
        <v>133</v>
      </c>
      <c r="X1667" s="67" t="s">
        <v>17208</v>
      </c>
      <c r="Y1667" s="67" t="s">
        <v>17209</v>
      </c>
      <c r="Z1667" s="67" t="s">
        <v>17210</v>
      </c>
      <c r="AA1667" s="67" t="s">
        <v>17211</v>
      </c>
      <c r="AB1667" s="67" t="s">
        <v>17212</v>
      </c>
      <c r="AC1667" s="67" t="s">
        <v>17213</v>
      </c>
      <c r="AD1667" s="67" t="s">
        <v>17214</v>
      </c>
      <c r="AE1667" s="67" t="s">
        <v>17215</v>
      </c>
      <c r="AF1667" s="67" t="s">
        <v>17216</v>
      </c>
    </row>
    <row r="1668" spans="1:32" s="8" customFormat="1" ht="14.4" x14ac:dyDescent="0.25">
      <c r="A1668" s="67" t="s">
        <v>17217</v>
      </c>
      <c r="B1668" s="67" t="s">
        <v>17218</v>
      </c>
      <c r="C1668" s="67" t="s">
        <v>17219</v>
      </c>
      <c r="D1668" s="67">
        <v>0.46400000000000002</v>
      </c>
      <c r="E1668" s="67">
        <v>-1.1071579739999999</v>
      </c>
      <c r="F1668" s="68">
        <v>2.1500000000000001E-5</v>
      </c>
      <c r="G1668" s="68">
        <v>6.6400000000000001E-5</v>
      </c>
      <c r="H1668" s="67" t="s">
        <v>111</v>
      </c>
      <c r="I1668" s="67" t="s">
        <v>112</v>
      </c>
      <c r="J1668" s="67">
        <v>1.23</v>
      </c>
      <c r="K1668" s="67">
        <v>1.52</v>
      </c>
      <c r="L1668" s="67">
        <v>1.22</v>
      </c>
      <c r="M1668" s="67">
        <v>0.81</v>
      </c>
      <c r="N1668" s="67">
        <v>0.77</v>
      </c>
      <c r="O1668" s="67">
        <v>0.81</v>
      </c>
      <c r="P1668" s="67">
        <v>1.3233333329999999</v>
      </c>
      <c r="Q1668" s="67">
        <v>0.796666667</v>
      </c>
      <c r="R1668" s="67" t="s">
        <v>13368</v>
      </c>
      <c r="S1668" s="67" t="s">
        <v>13369</v>
      </c>
      <c r="T1668" s="67" t="s">
        <v>17220</v>
      </c>
      <c r="U1668" s="67" t="s">
        <v>17221</v>
      </c>
      <c r="V1668" s="67" t="s">
        <v>17222</v>
      </c>
      <c r="W1668" s="67" t="s">
        <v>17223</v>
      </c>
      <c r="X1668" s="67" t="s">
        <v>17224</v>
      </c>
      <c r="Y1668" s="67" t="s">
        <v>547</v>
      </c>
      <c r="Z1668" s="67" t="s">
        <v>17225</v>
      </c>
      <c r="AA1668" s="67" t="s">
        <v>17226</v>
      </c>
      <c r="AB1668" s="67" t="s">
        <v>17227</v>
      </c>
      <c r="AC1668" s="67" t="s">
        <v>17228</v>
      </c>
      <c r="AD1668" s="67" t="s">
        <v>17229</v>
      </c>
      <c r="AE1668" s="67" t="s">
        <v>17230</v>
      </c>
      <c r="AF1668" s="67" t="s">
        <v>17231</v>
      </c>
    </row>
    <row r="1669" spans="1:32" s="8" customFormat="1" ht="14.4" x14ac:dyDescent="0.25">
      <c r="A1669" s="67" t="s">
        <v>17232</v>
      </c>
      <c r="B1669" s="67" t="s">
        <v>17233</v>
      </c>
      <c r="C1669" s="67" t="s">
        <v>17234</v>
      </c>
      <c r="D1669" s="67">
        <v>22.693999999999999</v>
      </c>
      <c r="E1669" s="67">
        <v>4.504228361</v>
      </c>
      <c r="F1669" s="68">
        <v>2.1999999999999999E-5</v>
      </c>
      <c r="G1669" s="68">
        <v>6.7999999999999999E-5</v>
      </c>
      <c r="H1669" s="67" t="s">
        <v>111</v>
      </c>
      <c r="I1669" s="67" t="s">
        <v>165</v>
      </c>
      <c r="J1669" s="67">
        <v>0</v>
      </c>
      <c r="K1669" s="67">
        <v>0.11</v>
      </c>
      <c r="L1669" s="67">
        <v>0</v>
      </c>
      <c r="M1669" s="67">
        <v>2.39</v>
      </c>
      <c r="N1669" s="67">
        <v>0.47</v>
      </c>
      <c r="O1669" s="67">
        <v>1.03</v>
      </c>
      <c r="P1669" s="67">
        <v>3.6666667E-2</v>
      </c>
      <c r="Q1669" s="67">
        <v>1.296666667</v>
      </c>
      <c r="R1669" s="67" t="s">
        <v>17235</v>
      </c>
      <c r="S1669" s="67" t="s">
        <v>17236</v>
      </c>
      <c r="T1669" s="67" t="s">
        <v>17237</v>
      </c>
      <c r="U1669" s="67" t="s">
        <v>17238</v>
      </c>
      <c r="V1669" s="67" t="s">
        <v>133</v>
      </c>
      <c r="W1669" s="67" t="s">
        <v>133</v>
      </c>
      <c r="X1669" s="67" t="s">
        <v>17239</v>
      </c>
      <c r="Y1669" s="67" t="s">
        <v>120</v>
      </c>
      <c r="Z1669" s="67" t="s">
        <v>17240</v>
      </c>
      <c r="AA1669" s="67" t="s">
        <v>17241</v>
      </c>
      <c r="AB1669" s="67" t="s">
        <v>17242</v>
      </c>
      <c r="AC1669" s="67" t="s">
        <v>17243</v>
      </c>
      <c r="AD1669" s="67" t="s">
        <v>133</v>
      </c>
      <c r="AE1669" s="67" t="s">
        <v>133</v>
      </c>
      <c r="AF1669" s="67" t="s">
        <v>133</v>
      </c>
    </row>
    <row r="1670" spans="1:32" s="8" customFormat="1" ht="14.4" x14ac:dyDescent="0.25">
      <c r="A1670" s="67" t="s">
        <v>17244</v>
      </c>
      <c r="B1670" s="67" t="s">
        <v>17245</v>
      </c>
      <c r="C1670" s="67" t="s">
        <v>17246</v>
      </c>
      <c r="D1670" s="67">
        <v>2.0129999999999999</v>
      </c>
      <c r="E1670" s="67">
        <v>1.009598953</v>
      </c>
      <c r="F1670" s="68">
        <v>2.2399999999999999E-5</v>
      </c>
      <c r="G1670" s="68">
        <v>6.9099999999999999E-5</v>
      </c>
      <c r="H1670" s="67" t="s">
        <v>111</v>
      </c>
      <c r="I1670" s="67" t="s">
        <v>165</v>
      </c>
      <c r="J1670" s="67">
        <v>2.91</v>
      </c>
      <c r="K1670" s="67">
        <v>3.14</v>
      </c>
      <c r="L1670" s="67">
        <v>2.63</v>
      </c>
      <c r="M1670" s="67">
        <v>8.08</v>
      </c>
      <c r="N1670" s="67">
        <v>9.85</v>
      </c>
      <c r="O1670" s="67">
        <v>9.23</v>
      </c>
      <c r="P1670" s="67">
        <v>2.8933333330000002</v>
      </c>
      <c r="Q1670" s="67">
        <v>9.0533333329999994</v>
      </c>
      <c r="R1670" s="67" t="s">
        <v>587</v>
      </c>
      <c r="S1670" s="67" t="s">
        <v>588</v>
      </c>
      <c r="T1670" s="67" t="s">
        <v>133</v>
      </c>
      <c r="U1670" s="67" t="s">
        <v>133</v>
      </c>
      <c r="V1670" s="67" t="s">
        <v>133</v>
      </c>
      <c r="W1670" s="67" t="s">
        <v>133</v>
      </c>
      <c r="X1670" s="67" t="s">
        <v>17247</v>
      </c>
      <c r="Y1670" s="67" t="s">
        <v>1694</v>
      </c>
      <c r="Z1670" s="67" t="s">
        <v>17248</v>
      </c>
      <c r="AA1670" s="67" t="s">
        <v>17249</v>
      </c>
      <c r="AB1670" s="67" t="s">
        <v>1220</v>
      </c>
      <c r="AC1670" s="67" t="s">
        <v>1221</v>
      </c>
      <c r="AD1670" s="67" t="s">
        <v>1222</v>
      </c>
      <c r="AE1670" s="67" t="s">
        <v>1223</v>
      </c>
      <c r="AF1670" s="67" t="s">
        <v>1224</v>
      </c>
    </row>
    <row r="1671" spans="1:32" s="8" customFormat="1" ht="14.4" x14ac:dyDescent="0.25">
      <c r="A1671" s="67" t="s">
        <v>17250</v>
      </c>
      <c r="B1671" s="67" t="s">
        <v>17251</v>
      </c>
      <c r="C1671" s="67" t="s">
        <v>3264</v>
      </c>
      <c r="D1671" s="67">
        <v>0.44400000000000001</v>
      </c>
      <c r="E1671" s="67">
        <v>-1.169813502</v>
      </c>
      <c r="F1671" s="68">
        <v>2.2900000000000001E-5</v>
      </c>
      <c r="G1671" s="68">
        <v>7.0599999999999995E-5</v>
      </c>
      <c r="H1671" s="67" t="s">
        <v>111</v>
      </c>
      <c r="I1671" s="67" t="s">
        <v>112</v>
      </c>
      <c r="J1671" s="67">
        <v>7.23</v>
      </c>
      <c r="K1671" s="67">
        <v>6.96</v>
      </c>
      <c r="L1671" s="67">
        <v>4.5</v>
      </c>
      <c r="M1671" s="67">
        <v>3.3</v>
      </c>
      <c r="N1671" s="67">
        <v>3.28</v>
      </c>
      <c r="O1671" s="67">
        <v>6.17</v>
      </c>
      <c r="P1671" s="67">
        <v>6.23</v>
      </c>
      <c r="Q1671" s="67">
        <v>4.25</v>
      </c>
      <c r="R1671" s="67" t="s">
        <v>3265</v>
      </c>
      <c r="S1671" s="67" t="s">
        <v>3266</v>
      </c>
      <c r="T1671" s="67" t="s">
        <v>3267</v>
      </c>
      <c r="U1671" s="67" t="s">
        <v>3268</v>
      </c>
      <c r="V1671" s="67" t="s">
        <v>3269</v>
      </c>
      <c r="W1671" s="67" t="s">
        <v>3270</v>
      </c>
      <c r="X1671" s="67" t="s">
        <v>3271</v>
      </c>
      <c r="Y1671" s="67" t="s">
        <v>145</v>
      </c>
      <c r="Z1671" s="67" t="s">
        <v>3272</v>
      </c>
      <c r="AA1671" s="67" t="s">
        <v>3273</v>
      </c>
      <c r="AB1671" s="67" t="s">
        <v>3274</v>
      </c>
      <c r="AC1671" s="67" t="s">
        <v>3275</v>
      </c>
      <c r="AD1671" s="67" t="s">
        <v>3276</v>
      </c>
      <c r="AE1671" s="67" t="s">
        <v>3277</v>
      </c>
      <c r="AF1671" s="67" t="s">
        <v>3278</v>
      </c>
    </row>
    <row r="1672" spans="1:32" s="8" customFormat="1" ht="14.4" x14ac:dyDescent="0.25">
      <c r="A1672" s="67" t="s">
        <v>17252</v>
      </c>
      <c r="B1672" s="67" t="s">
        <v>17253</v>
      </c>
      <c r="C1672" s="67" t="s">
        <v>17254</v>
      </c>
      <c r="D1672" s="67">
        <v>2.13</v>
      </c>
      <c r="E1672" s="67">
        <v>1.0906764259999999</v>
      </c>
      <c r="F1672" s="68">
        <v>2.2900000000000001E-5</v>
      </c>
      <c r="G1672" s="68">
        <v>7.0599999999999995E-5</v>
      </c>
      <c r="H1672" s="67" t="s">
        <v>111</v>
      </c>
      <c r="I1672" s="67" t="s">
        <v>165</v>
      </c>
      <c r="J1672" s="67">
        <v>3.44</v>
      </c>
      <c r="K1672" s="67">
        <v>2.5099999999999998</v>
      </c>
      <c r="L1672" s="67">
        <v>3.85</v>
      </c>
      <c r="M1672" s="67">
        <v>8.9499999999999993</v>
      </c>
      <c r="N1672" s="67">
        <v>10.19</v>
      </c>
      <c r="O1672" s="67">
        <v>12.95</v>
      </c>
      <c r="P1672" s="67">
        <v>3.266666667</v>
      </c>
      <c r="Q1672" s="67">
        <v>10.696666670000001</v>
      </c>
      <c r="R1672" s="67" t="s">
        <v>17255</v>
      </c>
      <c r="S1672" s="67" t="s">
        <v>17256</v>
      </c>
      <c r="T1672" s="67" t="s">
        <v>133</v>
      </c>
      <c r="U1672" s="67" t="s">
        <v>133</v>
      </c>
      <c r="V1672" s="67" t="s">
        <v>133</v>
      </c>
      <c r="W1672" s="67" t="s">
        <v>133</v>
      </c>
      <c r="X1672" s="67" t="s">
        <v>17257</v>
      </c>
      <c r="Y1672" s="67" t="s">
        <v>120</v>
      </c>
      <c r="Z1672" s="67" t="s">
        <v>17258</v>
      </c>
      <c r="AA1672" s="67" t="s">
        <v>17259</v>
      </c>
      <c r="AB1672" s="67" t="s">
        <v>17260</v>
      </c>
      <c r="AC1672" s="67" t="s">
        <v>17261</v>
      </c>
      <c r="AD1672" s="67" t="s">
        <v>17262</v>
      </c>
      <c r="AE1672" s="67" t="s">
        <v>17263</v>
      </c>
      <c r="AF1672" s="67" t="s">
        <v>17264</v>
      </c>
    </row>
    <row r="1673" spans="1:32" s="8" customFormat="1" ht="14.4" x14ac:dyDescent="0.25">
      <c r="A1673" s="67" t="s">
        <v>17265</v>
      </c>
      <c r="B1673" s="67" t="s">
        <v>17266</v>
      </c>
      <c r="C1673" s="67" t="s">
        <v>7109</v>
      </c>
      <c r="D1673" s="67">
        <v>0.40100000000000002</v>
      </c>
      <c r="E1673" s="67">
        <v>-1.319298243</v>
      </c>
      <c r="F1673" s="68">
        <v>2.41E-5</v>
      </c>
      <c r="G1673" s="68">
        <v>7.3999999999999996E-5</v>
      </c>
      <c r="H1673" s="67" t="s">
        <v>111</v>
      </c>
      <c r="I1673" s="67" t="s">
        <v>112</v>
      </c>
      <c r="J1673" s="67">
        <v>10.29</v>
      </c>
      <c r="K1673" s="67">
        <v>8.93</v>
      </c>
      <c r="L1673" s="67">
        <v>7.98</v>
      </c>
      <c r="M1673" s="67">
        <v>3.75</v>
      </c>
      <c r="N1673" s="67">
        <v>6.3</v>
      </c>
      <c r="O1673" s="67">
        <v>6.84</v>
      </c>
      <c r="P1673" s="67">
        <v>9.0666666669999998</v>
      </c>
      <c r="Q1673" s="67">
        <v>5.63</v>
      </c>
      <c r="R1673" s="67" t="s">
        <v>1746</v>
      </c>
      <c r="S1673" s="67" t="s">
        <v>1747</v>
      </c>
      <c r="T1673" s="67" t="s">
        <v>133</v>
      </c>
      <c r="U1673" s="67" t="s">
        <v>133</v>
      </c>
      <c r="V1673" s="67" t="s">
        <v>133</v>
      </c>
      <c r="W1673" s="67" t="s">
        <v>133</v>
      </c>
      <c r="X1673" s="67" t="s">
        <v>17267</v>
      </c>
      <c r="Y1673" s="67" t="s">
        <v>120</v>
      </c>
      <c r="Z1673" s="67" t="s">
        <v>17268</v>
      </c>
      <c r="AA1673" s="67" t="s">
        <v>17269</v>
      </c>
      <c r="AB1673" s="67" t="s">
        <v>133</v>
      </c>
      <c r="AC1673" s="67" t="s">
        <v>133</v>
      </c>
      <c r="AD1673" s="67" t="s">
        <v>17270</v>
      </c>
      <c r="AE1673" s="67" t="s">
        <v>17271</v>
      </c>
      <c r="AF1673" s="67" t="s">
        <v>17272</v>
      </c>
    </row>
    <row r="1674" spans="1:32" s="8" customFormat="1" ht="14.4" x14ac:dyDescent="0.25">
      <c r="A1674" s="67" t="s">
        <v>17273</v>
      </c>
      <c r="B1674" s="67" t="s">
        <v>17274</v>
      </c>
      <c r="C1674" s="67" t="s">
        <v>17275</v>
      </c>
      <c r="D1674" s="67">
        <v>2.5139999999999998</v>
      </c>
      <c r="E1674" s="67">
        <v>1.3300140730000001</v>
      </c>
      <c r="F1674" s="68">
        <v>2.4199999999999999E-5</v>
      </c>
      <c r="G1674" s="68">
        <v>7.4200000000000001E-5</v>
      </c>
      <c r="H1674" s="67" t="s">
        <v>111</v>
      </c>
      <c r="I1674" s="67" t="s">
        <v>165</v>
      </c>
      <c r="J1674" s="67">
        <v>0.89</v>
      </c>
      <c r="K1674" s="67">
        <v>0.47</v>
      </c>
      <c r="L1674" s="67">
        <v>0.61</v>
      </c>
      <c r="M1674" s="67">
        <v>2.08</v>
      </c>
      <c r="N1674" s="67">
        <v>2.7</v>
      </c>
      <c r="O1674" s="67">
        <v>2.86</v>
      </c>
      <c r="P1674" s="67">
        <v>0.65666666699999998</v>
      </c>
      <c r="Q1674" s="67">
        <v>2.5466666670000002</v>
      </c>
      <c r="R1674" s="67" t="s">
        <v>5894</v>
      </c>
      <c r="S1674" s="67" t="s">
        <v>5895</v>
      </c>
      <c r="T1674" s="67" t="s">
        <v>9960</v>
      </c>
      <c r="U1674" s="67" t="s">
        <v>9961</v>
      </c>
      <c r="V1674" s="67" t="s">
        <v>6315</v>
      </c>
      <c r="W1674" s="67" t="s">
        <v>6316</v>
      </c>
      <c r="X1674" s="67" t="s">
        <v>1939</v>
      </c>
      <c r="Y1674" s="67" t="s">
        <v>120</v>
      </c>
      <c r="Z1674" s="67" t="s">
        <v>16090</v>
      </c>
      <c r="AA1674" s="67" t="s">
        <v>16091</v>
      </c>
      <c r="AB1674" s="67" t="s">
        <v>17276</v>
      </c>
      <c r="AC1674" s="67" t="s">
        <v>17277</v>
      </c>
      <c r="AD1674" s="67" t="s">
        <v>17278</v>
      </c>
      <c r="AE1674" s="67" t="s">
        <v>17279</v>
      </c>
      <c r="AF1674" s="67" t="s">
        <v>17280</v>
      </c>
    </row>
    <row r="1675" spans="1:32" s="8" customFormat="1" ht="14.4" x14ac:dyDescent="0.25">
      <c r="A1675" s="67" t="s">
        <v>17281</v>
      </c>
      <c r="B1675" s="67" t="s">
        <v>17282</v>
      </c>
      <c r="C1675" s="67" t="s">
        <v>17283</v>
      </c>
      <c r="D1675" s="67">
        <v>0.372</v>
      </c>
      <c r="E1675" s="67">
        <v>-1.4258262779999999</v>
      </c>
      <c r="F1675" s="68">
        <v>2.4300000000000001E-5</v>
      </c>
      <c r="G1675" s="68">
        <v>7.4400000000000006E-5</v>
      </c>
      <c r="H1675" s="67" t="s">
        <v>111</v>
      </c>
      <c r="I1675" s="67" t="s">
        <v>112</v>
      </c>
      <c r="J1675" s="67">
        <v>2.17</v>
      </c>
      <c r="K1675" s="67">
        <v>2.39</v>
      </c>
      <c r="L1675" s="67">
        <v>2.29</v>
      </c>
      <c r="M1675" s="67">
        <v>1.1599999999999999</v>
      </c>
      <c r="N1675" s="67">
        <v>1.46</v>
      </c>
      <c r="O1675" s="67">
        <v>1.36</v>
      </c>
      <c r="P1675" s="67">
        <v>2.2833333329999999</v>
      </c>
      <c r="Q1675" s="67">
        <v>1.326666667</v>
      </c>
      <c r="R1675" s="67" t="s">
        <v>17284</v>
      </c>
      <c r="S1675" s="67" t="s">
        <v>17285</v>
      </c>
      <c r="T1675" s="67" t="s">
        <v>133</v>
      </c>
      <c r="U1675" s="67" t="s">
        <v>133</v>
      </c>
      <c r="V1675" s="67" t="s">
        <v>133</v>
      </c>
      <c r="W1675" s="67" t="s">
        <v>133</v>
      </c>
      <c r="X1675" s="67" t="s">
        <v>17286</v>
      </c>
      <c r="Y1675" s="67" t="s">
        <v>120</v>
      </c>
      <c r="Z1675" s="67" t="s">
        <v>17287</v>
      </c>
      <c r="AA1675" s="67" t="s">
        <v>17288</v>
      </c>
      <c r="AB1675" s="67" t="s">
        <v>17289</v>
      </c>
      <c r="AC1675" s="67" t="s">
        <v>17290</v>
      </c>
      <c r="AD1675" s="67" t="s">
        <v>17291</v>
      </c>
      <c r="AE1675" s="67" t="s">
        <v>17292</v>
      </c>
      <c r="AF1675" s="67" t="s">
        <v>17293</v>
      </c>
    </row>
    <row r="1676" spans="1:32" s="8" customFormat="1" ht="14.4" x14ac:dyDescent="0.25">
      <c r="A1676" s="67" t="s">
        <v>17294</v>
      </c>
      <c r="B1676" s="67"/>
      <c r="C1676" s="67" t="s">
        <v>233</v>
      </c>
      <c r="D1676" s="67">
        <v>4.766</v>
      </c>
      <c r="E1676" s="67">
        <v>2.252697285</v>
      </c>
      <c r="F1676" s="68">
        <v>2.4700000000000001E-5</v>
      </c>
      <c r="G1676" s="68">
        <v>7.5500000000000006E-5</v>
      </c>
      <c r="H1676" s="67" t="s">
        <v>111</v>
      </c>
      <c r="I1676" s="67" t="s">
        <v>165</v>
      </c>
      <c r="J1676" s="67">
        <v>0.88</v>
      </c>
      <c r="K1676" s="67">
        <v>0.76</v>
      </c>
      <c r="L1676" s="67">
        <v>0.48</v>
      </c>
      <c r="M1676" s="67">
        <v>4.07</v>
      </c>
      <c r="N1676" s="67">
        <v>5.95</v>
      </c>
      <c r="O1676" s="67">
        <v>5.31</v>
      </c>
      <c r="P1676" s="67">
        <v>0.70666666700000003</v>
      </c>
      <c r="Q1676" s="67">
        <v>5.1100000000000003</v>
      </c>
      <c r="R1676" s="67" t="s">
        <v>17295</v>
      </c>
      <c r="S1676" s="67" t="s">
        <v>17296</v>
      </c>
      <c r="T1676" s="67" t="s">
        <v>133</v>
      </c>
      <c r="U1676" s="67" t="s">
        <v>133</v>
      </c>
      <c r="V1676" s="67" t="s">
        <v>133</v>
      </c>
      <c r="W1676" s="67" t="s">
        <v>133</v>
      </c>
      <c r="X1676" s="67" t="s">
        <v>133</v>
      </c>
      <c r="Y1676" s="67" t="s">
        <v>133</v>
      </c>
      <c r="Z1676" s="67" t="s">
        <v>17297</v>
      </c>
      <c r="AA1676" s="67" t="s">
        <v>17298</v>
      </c>
      <c r="AB1676" s="67" t="s">
        <v>133</v>
      </c>
      <c r="AC1676" s="67" t="s">
        <v>133</v>
      </c>
      <c r="AD1676" s="67" t="s">
        <v>133</v>
      </c>
      <c r="AE1676" s="67" t="s">
        <v>133</v>
      </c>
      <c r="AF1676" s="67" t="s">
        <v>133</v>
      </c>
    </row>
    <row r="1677" spans="1:32" s="8" customFormat="1" ht="14.4" x14ac:dyDescent="0.25">
      <c r="A1677" s="67" t="s">
        <v>17299</v>
      </c>
      <c r="B1677" s="67" t="s">
        <v>17300</v>
      </c>
      <c r="C1677" s="67" t="s">
        <v>17301</v>
      </c>
      <c r="D1677" s="67">
        <v>3.0139999999999998</v>
      </c>
      <c r="E1677" s="67">
        <v>1.5915455169999999</v>
      </c>
      <c r="F1677" s="68">
        <v>2.51E-5</v>
      </c>
      <c r="G1677" s="68">
        <v>7.7000000000000001E-5</v>
      </c>
      <c r="H1677" s="67" t="s">
        <v>111</v>
      </c>
      <c r="I1677" s="67" t="s">
        <v>165</v>
      </c>
      <c r="J1677" s="67">
        <v>0.3</v>
      </c>
      <c r="K1677" s="67">
        <v>0.25</v>
      </c>
      <c r="L1677" s="67">
        <v>0.42</v>
      </c>
      <c r="M1677" s="67">
        <v>1.62</v>
      </c>
      <c r="N1677" s="67">
        <v>1.52</v>
      </c>
      <c r="O1677" s="67">
        <v>1.21</v>
      </c>
      <c r="P1677" s="67">
        <v>0.323333333</v>
      </c>
      <c r="Q1677" s="67">
        <v>1.45</v>
      </c>
      <c r="R1677" s="67" t="s">
        <v>133</v>
      </c>
      <c r="S1677" s="67" t="s">
        <v>133</v>
      </c>
      <c r="T1677" s="67" t="s">
        <v>133</v>
      </c>
      <c r="U1677" s="67" t="s">
        <v>133</v>
      </c>
      <c r="V1677" s="67" t="s">
        <v>133</v>
      </c>
      <c r="W1677" s="67" t="s">
        <v>133</v>
      </c>
      <c r="X1677" s="67" t="s">
        <v>17302</v>
      </c>
      <c r="Y1677" s="67" t="s">
        <v>120</v>
      </c>
      <c r="Z1677" s="67" t="s">
        <v>17303</v>
      </c>
      <c r="AA1677" s="67" t="s">
        <v>17304</v>
      </c>
      <c r="AB1677" s="67" t="s">
        <v>17305</v>
      </c>
      <c r="AC1677" s="67" t="s">
        <v>17306</v>
      </c>
      <c r="AD1677" s="67" t="s">
        <v>17307</v>
      </c>
      <c r="AE1677" s="67" t="s">
        <v>17308</v>
      </c>
      <c r="AF1677" s="67" t="s">
        <v>4794</v>
      </c>
    </row>
    <row r="1678" spans="1:32" s="8" customFormat="1" ht="14.4" x14ac:dyDescent="0.25">
      <c r="A1678" s="67" t="s">
        <v>17309</v>
      </c>
      <c r="B1678" s="67" t="s">
        <v>17310</v>
      </c>
      <c r="C1678" s="67" t="s">
        <v>17311</v>
      </c>
      <c r="D1678" s="67">
        <v>0.46500000000000002</v>
      </c>
      <c r="E1678" s="67">
        <v>-1.1051102049999999</v>
      </c>
      <c r="F1678" s="68">
        <v>2.7900000000000001E-5</v>
      </c>
      <c r="G1678" s="68">
        <v>8.5099999999999995E-5</v>
      </c>
      <c r="H1678" s="67" t="s">
        <v>111</v>
      </c>
      <c r="I1678" s="67" t="s">
        <v>112</v>
      </c>
      <c r="J1678" s="67">
        <v>6.18</v>
      </c>
      <c r="K1678" s="67">
        <v>6.96</v>
      </c>
      <c r="L1678" s="67">
        <v>7.84</v>
      </c>
      <c r="M1678" s="67">
        <v>5.48</v>
      </c>
      <c r="N1678" s="67">
        <v>6.07</v>
      </c>
      <c r="O1678" s="67">
        <v>3.47</v>
      </c>
      <c r="P1678" s="67">
        <v>6.9933333329999998</v>
      </c>
      <c r="Q1678" s="67">
        <v>5.0066666670000002</v>
      </c>
      <c r="R1678" s="67" t="s">
        <v>133</v>
      </c>
      <c r="S1678" s="67" t="s">
        <v>133</v>
      </c>
      <c r="T1678" s="67" t="s">
        <v>3718</v>
      </c>
      <c r="U1678" s="67" t="s">
        <v>3719</v>
      </c>
      <c r="V1678" s="67" t="s">
        <v>3720</v>
      </c>
      <c r="W1678" s="67" t="s">
        <v>3721</v>
      </c>
      <c r="X1678" s="67" t="s">
        <v>3722</v>
      </c>
      <c r="Y1678" s="67" t="s">
        <v>120</v>
      </c>
      <c r="Z1678" s="67" t="s">
        <v>17312</v>
      </c>
      <c r="AA1678" s="67" t="s">
        <v>17313</v>
      </c>
      <c r="AB1678" s="67" t="s">
        <v>17314</v>
      </c>
      <c r="AC1678" s="67" t="s">
        <v>17315</v>
      </c>
      <c r="AD1678" s="67" t="s">
        <v>3727</v>
      </c>
      <c r="AE1678" s="67" t="s">
        <v>3728</v>
      </c>
      <c r="AF1678" s="67" t="s">
        <v>3729</v>
      </c>
    </row>
    <row r="1679" spans="1:32" s="8" customFormat="1" ht="14.4" x14ac:dyDescent="0.25">
      <c r="A1679" s="67" t="s">
        <v>17316</v>
      </c>
      <c r="B1679" s="67" t="s">
        <v>17317</v>
      </c>
      <c r="C1679" s="67" t="s">
        <v>17318</v>
      </c>
      <c r="D1679" s="67">
        <v>0.46300000000000002</v>
      </c>
      <c r="E1679" s="67">
        <v>-1.1119975129999999</v>
      </c>
      <c r="F1679" s="68">
        <v>2.9300000000000001E-5</v>
      </c>
      <c r="G1679" s="68">
        <v>8.9099999999999997E-5</v>
      </c>
      <c r="H1679" s="67" t="s">
        <v>111</v>
      </c>
      <c r="I1679" s="67" t="s">
        <v>112</v>
      </c>
      <c r="J1679" s="67">
        <v>1.73</v>
      </c>
      <c r="K1679" s="67">
        <v>1.41</v>
      </c>
      <c r="L1679" s="67">
        <v>1.53</v>
      </c>
      <c r="M1679" s="67">
        <v>1.1399999999999999</v>
      </c>
      <c r="N1679" s="67">
        <v>1.22</v>
      </c>
      <c r="O1679" s="67">
        <v>0.97</v>
      </c>
      <c r="P1679" s="67">
        <v>1.556666667</v>
      </c>
      <c r="Q1679" s="67">
        <v>1.1100000000000001</v>
      </c>
      <c r="R1679" s="67" t="s">
        <v>131</v>
      </c>
      <c r="S1679" s="67" t="s">
        <v>132</v>
      </c>
      <c r="T1679" s="67" t="s">
        <v>133</v>
      </c>
      <c r="U1679" s="67" t="s">
        <v>133</v>
      </c>
      <c r="V1679" s="67" t="s">
        <v>133</v>
      </c>
      <c r="W1679" s="67" t="s">
        <v>133</v>
      </c>
      <c r="X1679" s="67" t="s">
        <v>17319</v>
      </c>
      <c r="Y1679" s="67" t="s">
        <v>120</v>
      </c>
      <c r="Z1679" s="67" t="s">
        <v>17320</v>
      </c>
      <c r="AA1679" s="67" t="s">
        <v>17321</v>
      </c>
      <c r="AB1679" s="67" t="s">
        <v>133</v>
      </c>
      <c r="AC1679" s="67" t="s">
        <v>133</v>
      </c>
      <c r="AD1679" s="67" t="s">
        <v>17322</v>
      </c>
      <c r="AE1679" s="67" t="s">
        <v>17323</v>
      </c>
      <c r="AF1679" s="67" t="s">
        <v>17324</v>
      </c>
    </row>
    <row r="1680" spans="1:32" s="8" customFormat="1" ht="14.4" x14ac:dyDescent="0.25">
      <c r="A1680" s="67" t="s">
        <v>17325</v>
      </c>
      <c r="B1680" s="67" t="s">
        <v>17326</v>
      </c>
      <c r="C1680" s="67" t="s">
        <v>17327</v>
      </c>
      <c r="D1680" s="67">
        <v>10.871</v>
      </c>
      <c r="E1680" s="67">
        <v>3.442459854</v>
      </c>
      <c r="F1680" s="68">
        <v>2.9499999999999999E-5</v>
      </c>
      <c r="G1680" s="68">
        <v>8.9800000000000001E-5</v>
      </c>
      <c r="H1680" s="67" t="s">
        <v>111</v>
      </c>
      <c r="I1680" s="67" t="s">
        <v>165</v>
      </c>
      <c r="J1680" s="67">
        <v>0.08</v>
      </c>
      <c r="K1680" s="67">
        <v>0</v>
      </c>
      <c r="L1680" s="67">
        <v>0.11</v>
      </c>
      <c r="M1680" s="67">
        <v>0.67</v>
      </c>
      <c r="N1680" s="67">
        <v>0.73</v>
      </c>
      <c r="O1680" s="67">
        <v>1.7</v>
      </c>
      <c r="P1680" s="67">
        <v>6.3333333000000006E-2</v>
      </c>
      <c r="Q1680" s="67">
        <v>1.0333333330000001</v>
      </c>
      <c r="R1680" s="67" t="s">
        <v>15761</v>
      </c>
      <c r="S1680" s="67" t="s">
        <v>15762</v>
      </c>
      <c r="T1680" s="67" t="s">
        <v>133</v>
      </c>
      <c r="U1680" s="67" t="s">
        <v>133</v>
      </c>
      <c r="V1680" s="67" t="s">
        <v>133</v>
      </c>
      <c r="W1680" s="67" t="s">
        <v>133</v>
      </c>
      <c r="X1680" s="67" t="s">
        <v>17328</v>
      </c>
      <c r="Y1680" s="67" t="s">
        <v>1036</v>
      </c>
      <c r="Z1680" s="67" t="s">
        <v>17329</v>
      </c>
      <c r="AA1680" s="67" t="s">
        <v>17330</v>
      </c>
      <c r="AB1680" s="67" t="s">
        <v>17331</v>
      </c>
      <c r="AC1680" s="67" t="s">
        <v>17332</v>
      </c>
      <c r="AD1680" s="67" t="s">
        <v>17333</v>
      </c>
      <c r="AE1680" s="67" t="s">
        <v>17334</v>
      </c>
      <c r="AF1680" s="67" t="s">
        <v>17335</v>
      </c>
    </row>
    <row r="1681" spans="1:32" s="8" customFormat="1" ht="14.4" x14ac:dyDescent="0.25">
      <c r="A1681" s="67" t="s">
        <v>17336</v>
      </c>
      <c r="B1681" s="67" t="s">
        <v>17337</v>
      </c>
      <c r="C1681" s="67" t="s">
        <v>17338</v>
      </c>
      <c r="D1681" s="67">
        <v>2.84</v>
      </c>
      <c r="E1681" s="67">
        <v>1.505707226</v>
      </c>
      <c r="F1681" s="68">
        <v>3.0000000000000001E-5</v>
      </c>
      <c r="G1681" s="68">
        <v>9.1299999999999997E-5</v>
      </c>
      <c r="H1681" s="67" t="s">
        <v>111</v>
      </c>
      <c r="I1681" s="67" t="s">
        <v>165</v>
      </c>
      <c r="J1681" s="67">
        <v>0.8</v>
      </c>
      <c r="K1681" s="67">
        <v>0.9</v>
      </c>
      <c r="L1681" s="67">
        <v>0.39</v>
      </c>
      <c r="M1681" s="67">
        <v>2.84</v>
      </c>
      <c r="N1681" s="67">
        <v>3.07</v>
      </c>
      <c r="O1681" s="67">
        <v>3.33</v>
      </c>
      <c r="P1681" s="67">
        <v>0.69666666700000002</v>
      </c>
      <c r="Q1681" s="67">
        <v>3.08</v>
      </c>
      <c r="R1681" s="67" t="s">
        <v>133</v>
      </c>
      <c r="S1681" s="67" t="s">
        <v>133</v>
      </c>
      <c r="T1681" s="67" t="s">
        <v>133</v>
      </c>
      <c r="U1681" s="67" t="s">
        <v>133</v>
      </c>
      <c r="V1681" s="67" t="s">
        <v>133</v>
      </c>
      <c r="W1681" s="67" t="s">
        <v>133</v>
      </c>
      <c r="X1681" s="67" t="s">
        <v>17339</v>
      </c>
      <c r="Y1681" s="67" t="s">
        <v>156</v>
      </c>
      <c r="Z1681" s="67" t="s">
        <v>17340</v>
      </c>
      <c r="AA1681" s="67" t="s">
        <v>17341</v>
      </c>
      <c r="AB1681" s="67" t="s">
        <v>133</v>
      </c>
      <c r="AC1681" s="67" t="s">
        <v>133</v>
      </c>
      <c r="AD1681" s="67" t="s">
        <v>159</v>
      </c>
      <c r="AE1681" s="67" t="s">
        <v>160</v>
      </c>
      <c r="AF1681" s="67" t="s">
        <v>161</v>
      </c>
    </row>
    <row r="1682" spans="1:32" s="8" customFormat="1" ht="14.4" x14ac:dyDescent="0.25">
      <c r="A1682" s="67" t="s">
        <v>17342</v>
      </c>
      <c r="B1682" s="67" t="s">
        <v>17343</v>
      </c>
      <c r="C1682" s="67" t="s">
        <v>17344</v>
      </c>
      <c r="D1682" s="67">
        <v>2.8119999999999998</v>
      </c>
      <c r="E1682" s="67">
        <v>1.491792478</v>
      </c>
      <c r="F1682" s="68">
        <v>3.0599999999999998E-5</v>
      </c>
      <c r="G1682" s="68">
        <v>9.2899999999999995E-5</v>
      </c>
      <c r="H1682" s="67" t="s">
        <v>111</v>
      </c>
      <c r="I1682" s="67" t="s">
        <v>165</v>
      </c>
      <c r="J1682" s="67">
        <v>0.66</v>
      </c>
      <c r="K1682" s="67">
        <v>0.59</v>
      </c>
      <c r="L1682" s="67">
        <v>0.55000000000000004</v>
      </c>
      <c r="M1682" s="67">
        <v>2.35</v>
      </c>
      <c r="N1682" s="67">
        <v>2.4900000000000002</v>
      </c>
      <c r="O1682" s="67">
        <v>2.88</v>
      </c>
      <c r="P1682" s="67">
        <v>0.6</v>
      </c>
      <c r="Q1682" s="67">
        <v>2.5733333329999999</v>
      </c>
      <c r="R1682" s="67" t="s">
        <v>17345</v>
      </c>
      <c r="S1682" s="67" t="s">
        <v>17346</v>
      </c>
      <c r="T1682" s="67" t="s">
        <v>17347</v>
      </c>
      <c r="U1682" s="67" t="s">
        <v>17348</v>
      </c>
      <c r="V1682" s="67" t="s">
        <v>133</v>
      </c>
      <c r="W1682" s="67" t="s">
        <v>133</v>
      </c>
      <c r="X1682" s="67" t="s">
        <v>17349</v>
      </c>
      <c r="Y1682" s="67" t="s">
        <v>362</v>
      </c>
      <c r="Z1682" s="67" t="s">
        <v>17350</v>
      </c>
      <c r="AA1682" s="67" t="s">
        <v>17351</v>
      </c>
      <c r="AB1682" s="67" t="s">
        <v>17352</v>
      </c>
      <c r="AC1682" s="67" t="s">
        <v>17353</v>
      </c>
      <c r="AD1682" s="67" t="s">
        <v>17354</v>
      </c>
      <c r="AE1682" s="67" t="s">
        <v>17355</v>
      </c>
      <c r="AF1682" s="67" t="s">
        <v>17356</v>
      </c>
    </row>
    <row r="1683" spans="1:32" s="8" customFormat="1" ht="14.4" x14ac:dyDescent="0.25">
      <c r="A1683" s="67" t="s">
        <v>17357</v>
      </c>
      <c r="B1683" s="67" t="s">
        <v>17358</v>
      </c>
      <c r="C1683" s="67" t="s">
        <v>17344</v>
      </c>
      <c r="D1683" s="67">
        <v>2.8119999999999998</v>
      </c>
      <c r="E1683" s="67">
        <v>1.491792478</v>
      </c>
      <c r="F1683" s="68">
        <v>3.0599999999999998E-5</v>
      </c>
      <c r="G1683" s="68">
        <v>9.2899999999999995E-5</v>
      </c>
      <c r="H1683" s="67" t="s">
        <v>111</v>
      </c>
      <c r="I1683" s="67" t="s">
        <v>165</v>
      </c>
      <c r="J1683" s="67">
        <v>0.66</v>
      </c>
      <c r="K1683" s="67">
        <v>0.59</v>
      </c>
      <c r="L1683" s="67">
        <v>0.55000000000000004</v>
      </c>
      <c r="M1683" s="67">
        <v>2.35</v>
      </c>
      <c r="N1683" s="67">
        <v>2.4900000000000002</v>
      </c>
      <c r="O1683" s="67">
        <v>2.88</v>
      </c>
      <c r="P1683" s="67">
        <v>0.6</v>
      </c>
      <c r="Q1683" s="67">
        <v>2.5733333329999999</v>
      </c>
      <c r="R1683" s="67" t="s">
        <v>17345</v>
      </c>
      <c r="S1683" s="67" t="s">
        <v>17346</v>
      </c>
      <c r="T1683" s="67" t="s">
        <v>17347</v>
      </c>
      <c r="U1683" s="67" t="s">
        <v>17348</v>
      </c>
      <c r="V1683" s="67" t="s">
        <v>133</v>
      </c>
      <c r="W1683" s="67" t="s">
        <v>133</v>
      </c>
      <c r="X1683" s="67" t="s">
        <v>17349</v>
      </c>
      <c r="Y1683" s="67" t="s">
        <v>362</v>
      </c>
      <c r="Z1683" s="67" t="s">
        <v>17350</v>
      </c>
      <c r="AA1683" s="67" t="s">
        <v>17351</v>
      </c>
      <c r="AB1683" s="67" t="s">
        <v>17352</v>
      </c>
      <c r="AC1683" s="67" t="s">
        <v>17353</v>
      </c>
      <c r="AD1683" s="67" t="s">
        <v>17354</v>
      </c>
      <c r="AE1683" s="67" t="s">
        <v>17355</v>
      </c>
      <c r="AF1683" s="67" t="s">
        <v>17356</v>
      </c>
    </row>
    <row r="1684" spans="1:32" s="8" customFormat="1" ht="14.4" x14ac:dyDescent="0.25">
      <c r="A1684" s="67" t="s">
        <v>17359</v>
      </c>
      <c r="B1684" s="67" t="s">
        <v>17360</v>
      </c>
      <c r="C1684" s="67" t="s">
        <v>17361</v>
      </c>
      <c r="D1684" s="67">
        <v>2.0579999999999998</v>
      </c>
      <c r="E1684" s="67">
        <v>1.0409808899999999</v>
      </c>
      <c r="F1684" s="68">
        <v>3.0899999999999999E-5</v>
      </c>
      <c r="G1684" s="68">
        <v>9.3700000000000001E-5</v>
      </c>
      <c r="H1684" s="67" t="s">
        <v>111</v>
      </c>
      <c r="I1684" s="67" t="s">
        <v>165</v>
      </c>
      <c r="J1684" s="67">
        <v>0.5</v>
      </c>
      <c r="K1684" s="67">
        <v>0.51</v>
      </c>
      <c r="L1684" s="67">
        <v>0.55000000000000004</v>
      </c>
      <c r="M1684" s="67">
        <v>1.65</v>
      </c>
      <c r="N1684" s="67">
        <v>1.42</v>
      </c>
      <c r="O1684" s="67">
        <v>1.75</v>
      </c>
      <c r="P1684" s="67">
        <v>0.52</v>
      </c>
      <c r="Q1684" s="67">
        <v>1.606666667</v>
      </c>
      <c r="R1684" s="67" t="s">
        <v>133</v>
      </c>
      <c r="S1684" s="67" t="s">
        <v>133</v>
      </c>
      <c r="T1684" s="67" t="s">
        <v>133</v>
      </c>
      <c r="U1684" s="67" t="s">
        <v>133</v>
      </c>
      <c r="V1684" s="67" t="s">
        <v>133</v>
      </c>
      <c r="W1684" s="67" t="s">
        <v>133</v>
      </c>
      <c r="X1684" s="67" t="s">
        <v>17362</v>
      </c>
      <c r="Y1684" s="67" t="s">
        <v>156</v>
      </c>
      <c r="Z1684" s="67" t="s">
        <v>17363</v>
      </c>
      <c r="AA1684" s="67" t="s">
        <v>17364</v>
      </c>
      <c r="AB1684" s="67" t="s">
        <v>133</v>
      </c>
      <c r="AC1684" s="67" t="s">
        <v>133</v>
      </c>
      <c r="AD1684" s="67" t="s">
        <v>17365</v>
      </c>
      <c r="AE1684" s="67" t="s">
        <v>17366</v>
      </c>
      <c r="AF1684" s="67" t="s">
        <v>15592</v>
      </c>
    </row>
    <row r="1685" spans="1:32" s="8" customFormat="1" ht="14.4" x14ac:dyDescent="0.25">
      <c r="A1685" s="67" t="s">
        <v>17367</v>
      </c>
      <c r="B1685" s="67" t="s">
        <v>17368</v>
      </c>
      <c r="C1685" s="67" t="s">
        <v>17369</v>
      </c>
      <c r="D1685" s="67">
        <v>0.375</v>
      </c>
      <c r="E1685" s="67">
        <v>-1.4144771169999999</v>
      </c>
      <c r="F1685" s="68">
        <v>3.1000000000000001E-5</v>
      </c>
      <c r="G1685" s="68">
        <v>9.4199999999999999E-5</v>
      </c>
      <c r="H1685" s="67" t="s">
        <v>111</v>
      </c>
      <c r="I1685" s="67" t="s">
        <v>112</v>
      </c>
      <c r="J1685" s="67">
        <v>8.9</v>
      </c>
      <c r="K1685" s="67">
        <v>8.99</v>
      </c>
      <c r="L1685" s="67">
        <v>8.02</v>
      </c>
      <c r="M1685" s="67">
        <v>7.29</v>
      </c>
      <c r="N1685" s="67">
        <v>3.21</v>
      </c>
      <c r="O1685" s="67">
        <v>4.4800000000000004</v>
      </c>
      <c r="P1685" s="67">
        <v>8.6366666670000001</v>
      </c>
      <c r="Q1685" s="67">
        <v>4.9933333329999998</v>
      </c>
      <c r="R1685" s="67" t="s">
        <v>17370</v>
      </c>
      <c r="S1685" s="67" t="s">
        <v>17371</v>
      </c>
      <c r="T1685" s="67" t="s">
        <v>17372</v>
      </c>
      <c r="U1685" s="67" t="s">
        <v>17373</v>
      </c>
      <c r="V1685" s="67" t="s">
        <v>17374</v>
      </c>
      <c r="W1685" s="67" t="s">
        <v>17375</v>
      </c>
      <c r="X1685" s="67" t="s">
        <v>17376</v>
      </c>
      <c r="Y1685" s="67" t="s">
        <v>120</v>
      </c>
      <c r="Z1685" s="67" t="s">
        <v>17377</v>
      </c>
      <c r="AA1685" s="67" t="s">
        <v>17378</v>
      </c>
      <c r="AB1685" s="67" t="s">
        <v>17379</v>
      </c>
      <c r="AC1685" s="67" t="s">
        <v>17380</v>
      </c>
      <c r="AD1685" s="67" t="s">
        <v>7704</v>
      </c>
      <c r="AE1685" s="67" t="s">
        <v>7705</v>
      </c>
      <c r="AF1685" s="67" t="s">
        <v>7705</v>
      </c>
    </row>
    <row r="1686" spans="1:32" s="8" customFormat="1" ht="14.4" x14ac:dyDescent="0.25">
      <c r="A1686" s="67" t="s">
        <v>17381</v>
      </c>
      <c r="B1686" s="67" t="s">
        <v>17382</v>
      </c>
      <c r="C1686" s="67" t="s">
        <v>17383</v>
      </c>
      <c r="D1686" s="67">
        <v>4.0190000000000001</v>
      </c>
      <c r="E1686" s="67">
        <v>2.0068705910000002</v>
      </c>
      <c r="F1686" s="68">
        <v>3.1099999999999997E-5</v>
      </c>
      <c r="G1686" s="68">
        <v>9.4300000000000002E-5</v>
      </c>
      <c r="H1686" s="67" t="s">
        <v>111</v>
      </c>
      <c r="I1686" s="67" t="s">
        <v>165</v>
      </c>
      <c r="J1686" s="67">
        <v>7.0000000000000007E-2</v>
      </c>
      <c r="K1686" s="67">
        <v>0.16</v>
      </c>
      <c r="L1686" s="67">
        <v>0.09</v>
      </c>
      <c r="M1686" s="67">
        <v>0.87</v>
      </c>
      <c r="N1686" s="67">
        <v>0.55000000000000004</v>
      </c>
      <c r="O1686" s="67">
        <v>0.7</v>
      </c>
      <c r="P1686" s="67">
        <v>0.10666666700000001</v>
      </c>
      <c r="Q1686" s="67">
        <v>0.70666666700000003</v>
      </c>
      <c r="R1686" s="67" t="s">
        <v>131</v>
      </c>
      <c r="S1686" s="67" t="s">
        <v>132</v>
      </c>
      <c r="T1686" s="67" t="s">
        <v>133</v>
      </c>
      <c r="U1686" s="67" t="s">
        <v>133</v>
      </c>
      <c r="V1686" s="67" t="s">
        <v>133</v>
      </c>
      <c r="W1686" s="67" t="s">
        <v>133</v>
      </c>
      <c r="X1686" s="67" t="s">
        <v>17384</v>
      </c>
      <c r="Y1686" s="67" t="s">
        <v>120</v>
      </c>
      <c r="Z1686" s="67" t="s">
        <v>17385</v>
      </c>
      <c r="AA1686" s="67" t="s">
        <v>17386</v>
      </c>
      <c r="AB1686" s="67" t="s">
        <v>17387</v>
      </c>
      <c r="AC1686" s="67" t="s">
        <v>17388</v>
      </c>
      <c r="AD1686" s="67" t="s">
        <v>17389</v>
      </c>
      <c r="AE1686" s="67" t="s">
        <v>17390</v>
      </c>
      <c r="AF1686" s="67" t="s">
        <v>17391</v>
      </c>
    </row>
    <row r="1687" spans="1:32" s="8" customFormat="1" ht="14.4" x14ac:dyDescent="0.25">
      <c r="A1687" s="67" t="s">
        <v>17392</v>
      </c>
      <c r="B1687" s="67" t="s">
        <v>17393</v>
      </c>
      <c r="C1687" s="67" t="s">
        <v>17394</v>
      </c>
      <c r="D1687" s="67">
        <v>4.1539999999999999</v>
      </c>
      <c r="E1687" s="67">
        <v>2.0543912010000001</v>
      </c>
      <c r="F1687" s="68">
        <v>3.2700000000000002E-5</v>
      </c>
      <c r="G1687" s="68">
        <v>9.8900000000000005E-5</v>
      </c>
      <c r="H1687" s="67" t="s">
        <v>111</v>
      </c>
      <c r="I1687" s="67" t="s">
        <v>165</v>
      </c>
      <c r="J1687" s="67">
        <v>0.18</v>
      </c>
      <c r="K1687" s="67">
        <v>0.41</v>
      </c>
      <c r="L1687" s="67">
        <v>0.14000000000000001</v>
      </c>
      <c r="M1687" s="67">
        <v>1.72</v>
      </c>
      <c r="N1687" s="67">
        <v>1.47</v>
      </c>
      <c r="O1687" s="67">
        <v>1.68</v>
      </c>
      <c r="P1687" s="67">
        <v>0.24333333300000001</v>
      </c>
      <c r="Q1687" s="67">
        <v>1.6233333329999999</v>
      </c>
      <c r="R1687" s="67" t="s">
        <v>133</v>
      </c>
      <c r="S1687" s="67" t="s">
        <v>133</v>
      </c>
      <c r="T1687" s="67" t="s">
        <v>17395</v>
      </c>
      <c r="U1687" s="67" t="s">
        <v>17396</v>
      </c>
      <c r="V1687" s="67" t="s">
        <v>133</v>
      </c>
      <c r="W1687" s="67" t="s">
        <v>133</v>
      </c>
      <c r="X1687" s="67" t="s">
        <v>17397</v>
      </c>
      <c r="Y1687" s="67" t="s">
        <v>3410</v>
      </c>
      <c r="Z1687" s="67" t="s">
        <v>17398</v>
      </c>
      <c r="AA1687" s="67" t="s">
        <v>17399</v>
      </c>
      <c r="AB1687" s="67" t="s">
        <v>17400</v>
      </c>
      <c r="AC1687" s="67" t="s">
        <v>17401</v>
      </c>
      <c r="AD1687" s="67" t="s">
        <v>17402</v>
      </c>
      <c r="AE1687" s="67" t="s">
        <v>17403</v>
      </c>
      <c r="AF1687" s="67" t="s">
        <v>2984</v>
      </c>
    </row>
    <row r="1688" spans="1:32" s="8" customFormat="1" ht="14.4" x14ac:dyDescent="0.25">
      <c r="A1688" s="67" t="s">
        <v>17404</v>
      </c>
      <c r="B1688" s="67" t="s">
        <v>17405</v>
      </c>
      <c r="C1688" s="67" t="s">
        <v>17406</v>
      </c>
      <c r="D1688" s="67">
        <v>4.0659999999999998</v>
      </c>
      <c r="E1688" s="67">
        <v>2.0234815469999998</v>
      </c>
      <c r="F1688" s="68">
        <v>3.4499999999999998E-5</v>
      </c>
      <c r="G1688" s="67">
        <v>1.0420399999999999E-4</v>
      </c>
      <c r="H1688" s="67" t="s">
        <v>111</v>
      </c>
      <c r="I1688" s="67" t="s">
        <v>165</v>
      </c>
      <c r="J1688" s="67">
        <v>0.54</v>
      </c>
      <c r="K1688" s="67">
        <v>0.11</v>
      </c>
      <c r="L1688" s="67">
        <v>0.49</v>
      </c>
      <c r="M1688" s="67">
        <v>2.0699999999999998</v>
      </c>
      <c r="N1688" s="67">
        <v>2.52</v>
      </c>
      <c r="O1688" s="67">
        <v>2.39</v>
      </c>
      <c r="P1688" s="67">
        <v>0.38</v>
      </c>
      <c r="Q1688" s="67">
        <v>2.326666667</v>
      </c>
      <c r="R1688" s="67" t="s">
        <v>133</v>
      </c>
      <c r="S1688" s="67" t="s">
        <v>133</v>
      </c>
      <c r="T1688" s="67" t="s">
        <v>133</v>
      </c>
      <c r="U1688" s="67" t="s">
        <v>133</v>
      </c>
      <c r="V1688" s="67" t="s">
        <v>133</v>
      </c>
      <c r="W1688" s="67" t="s">
        <v>133</v>
      </c>
      <c r="X1688" s="67" t="s">
        <v>17407</v>
      </c>
      <c r="Y1688" s="67" t="s">
        <v>120</v>
      </c>
      <c r="Z1688" s="67" t="s">
        <v>17408</v>
      </c>
      <c r="AA1688" s="67" t="s">
        <v>17409</v>
      </c>
      <c r="AB1688" s="67" t="s">
        <v>133</v>
      </c>
      <c r="AC1688" s="67" t="s">
        <v>133</v>
      </c>
      <c r="AD1688" s="67" t="s">
        <v>11096</v>
      </c>
      <c r="AE1688" s="67" t="s">
        <v>11097</v>
      </c>
      <c r="AF1688" s="67" t="s">
        <v>11098</v>
      </c>
    </row>
    <row r="1689" spans="1:32" s="8" customFormat="1" ht="14.4" x14ac:dyDescent="0.25">
      <c r="A1689" s="67" t="s">
        <v>17410</v>
      </c>
      <c r="B1689" s="67" t="s">
        <v>17411</v>
      </c>
      <c r="C1689" s="67" t="s">
        <v>17412</v>
      </c>
      <c r="D1689" s="67">
        <v>0.24099999999999999</v>
      </c>
      <c r="E1689" s="67">
        <v>-2.0499066949999998</v>
      </c>
      <c r="F1689" s="68">
        <v>3.4799999999999999E-5</v>
      </c>
      <c r="G1689" s="67">
        <v>1.0494599999999999E-4</v>
      </c>
      <c r="H1689" s="67" t="s">
        <v>111</v>
      </c>
      <c r="I1689" s="67" t="s">
        <v>112</v>
      </c>
      <c r="J1689" s="67">
        <v>1.45</v>
      </c>
      <c r="K1689" s="67">
        <v>1.72</v>
      </c>
      <c r="L1689" s="67">
        <v>1.55</v>
      </c>
      <c r="M1689" s="67">
        <v>0.54</v>
      </c>
      <c r="N1689" s="67">
        <v>0.56000000000000005</v>
      </c>
      <c r="O1689" s="67">
        <v>0.66</v>
      </c>
      <c r="P1689" s="67">
        <v>1.5733333329999999</v>
      </c>
      <c r="Q1689" s="67">
        <v>0.58666666700000003</v>
      </c>
      <c r="R1689" s="67" t="s">
        <v>17413</v>
      </c>
      <c r="S1689" s="67" t="s">
        <v>17414</v>
      </c>
      <c r="T1689" s="67" t="s">
        <v>133</v>
      </c>
      <c r="U1689" s="67" t="s">
        <v>133</v>
      </c>
      <c r="V1689" s="67" t="s">
        <v>133</v>
      </c>
      <c r="W1689" s="67" t="s">
        <v>133</v>
      </c>
      <c r="X1689" s="67" t="s">
        <v>17415</v>
      </c>
      <c r="Y1689" s="67" t="s">
        <v>120</v>
      </c>
      <c r="Z1689" s="67" t="s">
        <v>17416</v>
      </c>
      <c r="AA1689" s="67" t="s">
        <v>17417</v>
      </c>
      <c r="AB1689" s="67" t="s">
        <v>17418</v>
      </c>
      <c r="AC1689" s="67" t="s">
        <v>17419</v>
      </c>
      <c r="AD1689" s="67" t="s">
        <v>17420</v>
      </c>
      <c r="AE1689" s="67" t="s">
        <v>17421</v>
      </c>
      <c r="AF1689" s="67" t="s">
        <v>17422</v>
      </c>
    </row>
    <row r="1690" spans="1:32" s="8" customFormat="1" ht="14.4" x14ac:dyDescent="0.25">
      <c r="A1690" s="67" t="s">
        <v>17423</v>
      </c>
      <c r="B1690" s="67" t="s">
        <v>17424</v>
      </c>
      <c r="C1690" s="67" t="s">
        <v>17425</v>
      </c>
      <c r="D1690" s="67">
        <v>2.444</v>
      </c>
      <c r="E1690" s="67">
        <v>1.28921774</v>
      </c>
      <c r="F1690" s="68">
        <v>3.4999999999999997E-5</v>
      </c>
      <c r="G1690" s="67">
        <v>1.05357E-4</v>
      </c>
      <c r="H1690" s="67" t="s">
        <v>111</v>
      </c>
      <c r="I1690" s="67" t="s">
        <v>165</v>
      </c>
      <c r="J1690" s="67">
        <v>0.84</v>
      </c>
      <c r="K1690" s="67">
        <v>0.53</v>
      </c>
      <c r="L1690" s="67">
        <v>0.87</v>
      </c>
      <c r="M1690" s="67">
        <v>3.14</v>
      </c>
      <c r="N1690" s="67">
        <v>2.2200000000000002</v>
      </c>
      <c r="O1690" s="67">
        <v>2.95</v>
      </c>
      <c r="P1690" s="67">
        <v>0.74666666699999995</v>
      </c>
      <c r="Q1690" s="67">
        <v>2.77</v>
      </c>
      <c r="R1690" s="67" t="s">
        <v>133</v>
      </c>
      <c r="S1690" s="67" t="s">
        <v>133</v>
      </c>
      <c r="T1690" s="67" t="s">
        <v>133</v>
      </c>
      <c r="U1690" s="67" t="s">
        <v>133</v>
      </c>
      <c r="V1690" s="67" t="s">
        <v>133</v>
      </c>
      <c r="W1690" s="67" t="s">
        <v>133</v>
      </c>
      <c r="X1690" s="67" t="s">
        <v>17426</v>
      </c>
      <c r="Y1690" s="67" t="s">
        <v>156</v>
      </c>
      <c r="Z1690" s="67" t="s">
        <v>17427</v>
      </c>
      <c r="AA1690" s="67" t="s">
        <v>17428</v>
      </c>
      <c r="AB1690" s="67" t="s">
        <v>133</v>
      </c>
      <c r="AC1690" s="67" t="s">
        <v>133</v>
      </c>
      <c r="AD1690" s="67" t="s">
        <v>11119</v>
      </c>
      <c r="AE1690" s="67" t="s">
        <v>11120</v>
      </c>
      <c r="AF1690" s="67" t="s">
        <v>2984</v>
      </c>
    </row>
    <row r="1691" spans="1:32" s="8" customFormat="1" ht="14.4" x14ac:dyDescent="0.25">
      <c r="A1691" s="67" t="s">
        <v>17429</v>
      </c>
      <c r="B1691" s="67" t="s">
        <v>17430</v>
      </c>
      <c r="C1691" s="67" t="s">
        <v>17431</v>
      </c>
      <c r="D1691" s="67">
        <v>2.0590000000000002</v>
      </c>
      <c r="E1691" s="67">
        <v>1.0418949639999999</v>
      </c>
      <c r="F1691" s="68">
        <v>3.5299999999999997E-5</v>
      </c>
      <c r="G1691" s="67">
        <v>1.06338E-4</v>
      </c>
      <c r="H1691" s="67" t="s">
        <v>111</v>
      </c>
      <c r="I1691" s="67" t="s">
        <v>165</v>
      </c>
      <c r="J1691" s="67">
        <v>0.56000000000000005</v>
      </c>
      <c r="K1691" s="67">
        <v>0.71</v>
      </c>
      <c r="L1691" s="67">
        <v>0.66</v>
      </c>
      <c r="M1691" s="67">
        <v>2.6</v>
      </c>
      <c r="N1691" s="67">
        <v>2.2999999999999998</v>
      </c>
      <c r="O1691" s="67">
        <v>2.94</v>
      </c>
      <c r="P1691" s="67">
        <v>0.64333333299999995</v>
      </c>
      <c r="Q1691" s="67">
        <v>2.6133333329999999</v>
      </c>
      <c r="R1691" s="67" t="s">
        <v>133</v>
      </c>
      <c r="S1691" s="67" t="s">
        <v>133</v>
      </c>
      <c r="T1691" s="67" t="s">
        <v>133</v>
      </c>
      <c r="U1691" s="67" t="s">
        <v>133</v>
      </c>
      <c r="V1691" s="67" t="s">
        <v>133</v>
      </c>
      <c r="W1691" s="67" t="s">
        <v>133</v>
      </c>
      <c r="X1691" s="67" t="s">
        <v>17432</v>
      </c>
      <c r="Y1691" s="67" t="s">
        <v>120</v>
      </c>
      <c r="Z1691" s="67" t="s">
        <v>17433</v>
      </c>
      <c r="AA1691" s="67" t="s">
        <v>17434</v>
      </c>
      <c r="AB1691" s="67" t="s">
        <v>133</v>
      </c>
      <c r="AC1691" s="67" t="s">
        <v>133</v>
      </c>
      <c r="AD1691" s="67" t="s">
        <v>133</v>
      </c>
      <c r="AE1691" s="67" t="s">
        <v>133</v>
      </c>
      <c r="AF1691" s="67" t="s">
        <v>133</v>
      </c>
    </row>
    <row r="1692" spans="1:32" s="8" customFormat="1" ht="14.4" x14ac:dyDescent="0.25">
      <c r="A1692" s="67" t="s">
        <v>17435</v>
      </c>
      <c r="B1692" s="67" t="s">
        <v>17436</v>
      </c>
      <c r="C1692" s="67" t="s">
        <v>17437</v>
      </c>
      <c r="D1692" s="67">
        <v>2.3130000000000002</v>
      </c>
      <c r="E1692" s="67">
        <v>1.209930677</v>
      </c>
      <c r="F1692" s="68">
        <v>3.65E-5</v>
      </c>
      <c r="G1692" s="67">
        <v>1.09715E-4</v>
      </c>
      <c r="H1692" s="67" t="s">
        <v>111</v>
      </c>
      <c r="I1692" s="67" t="s">
        <v>165</v>
      </c>
      <c r="J1692" s="67">
        <v>0.43</v>
      </c>
      <c r="K1692" s="67">
        <v>0.71</v>
      </c>
      <c r="L1692" s="67">
        <v>0.39</v>
      </c>
      <c r="M1692" s="67">
        <v>1.83</v>
      </c>
      <c r="N1692" s="67">
        <v>1.76</v>
      </c>
      <c r="O1692" s="67">
        <v>1.87</v>
      </c>
      <c r="P1692" s="67">
        <v>0.51</v>
      </c>
      <c r="Q1692" s="67">
        <v>1.82</v>
      </c>
      <c r="R1692" s="67" t="s">
        <v>131</v>
      </c>
      <c r="S1692" s="67" t="s">
        <v>132</v>
      </c>
      <c r="T1692" s="67" t="s">
        <v>13929</v>
      </c>
      <c r="U1692" s="67" t="s">
        <v>13930</v>
      </c>
      <c r="V1692" s="67" t="s">
        <v>13931</v>
      </c>
      <c r="W1692" s="67" t="s">
        <v>13932</v>
      </c>
      <c r="X1692" s="67" t="s">
        <v>13933</v>
      </c>
      <c r="Y1692" s="67" t="s">
        <v>498</v>
      </c>
      <c r="Z1692" s="67" t="s">
        <v>17438</v>
      </c>
      <c r="AA1692" s="67" t="s">
        <v>17439</v>
      </c>
      <c r="AB1692" s="67" t="s">
        <v>17440</v>
      </c>
      <c r="AC1692" s="67" t="s">
        <v>17441</v>
      </c>
      <c r="AD1692" s="67" t="s">
        <v>13938</v>
      </c>
      <c r="AE1692" s="67" t="s">
        <v>13939</v>
      </c>
      <c r="AF1692" s="67" t="s">
        <v>13940</v>
      </c>
    </row>
    <row r="1693" spans="1:32" s="8" customFormat="1" ht="14.4" x14ac:dyDescent="0.25">
      <c r="A1693" s="67" t="s">
        <v>17442</v>
      </c>
      <c r="B1693" s="67" t="s">
        <v>17443</v>
      </c>
      <c r="C1693" s="67" t="s">
        <v>9082</v>
      </c>
      <c r="D1693" s="67">
        <v>2.198</v>
      </c>
      <c r="E1693" s="67">
        <v>1.1361065640000001</v>
      </c>
      <c r="F1693" s="68">
        <v>3.7100000000000001E-5</v>
      </c>
      <c r="G1693" s="67">
        <v>1.11568E-4</v>
      </c>
      <c r="H1693" s="67" t="s">
        <v>111</v>
      </c>
      <c r="I1693" s="67" t="s">
        <v>165</v>
      </c>
      <c r="J1693" s="67">
        <v>3.58</v>
      </c>
      <c r="K1693" s="67">
        <v>4.1100000000000003</v>
      </c>
      <c r="L1693" s="67">
        <v>4.2699999999999996</v>
      </c>
      <c r="M1693" s="67">
        <v>13.43</v>
      </c>
      <c r="N1693" s="67">
        <v>13.23</v>
      </c>
      <c r="O1693" s="67">
        <v>14.43</v>
      </c>
      <c r="P1693" s="67">
        <v>3.9866666670000002</v>
      </c>
      <c r="Q1693" s="67">
        <v>13.696666670000001</v>
      </c>
      <c r="R1693" s="67" t="s">
        <v>9083</v>
      </c>
      <c r="S1693" s="67" t="s">
        <v>9084</v>
      </c>
      <c r="T1693" s="67" t="s">
        <v>133</v>
      </c>
      <c r="U1693" s="67" t="s">
        <v>133</v>
      </c>
      <c r="V1693" s="67" t="s">
        <v>133</v>
      </c>
      <c r="W1693" s="67" t="s">
        <v>133</v>
      </c>
      <c r="X1693" s="67" t="s">
        <v>17444</v>
      </c>
      <c r="Y1693" s="67" t="s">
        <v>156</v>
      </c>
      <c r="Z1693" s="67" t="s">
        <v>17445</v>
      </c>
      <c r="AA1693" s="67" t="s">
        <v>9086</v>
      </c>
      <c r="AB1693" s="67" t="s">
        <v>17446</v>
      </c>
      <c r="AC1693" s="67" t="s">
        <v>17447</v>
      </c>
      <c r="AD1693" s="67" t="s">
        <v>5175</v>
      </c>
      <c r="AE1693" s="67" t="s">
        <v>5176</v>
      </c>
      <c r="AF1693" s="67" t="s">
        <v>5177</v>
      </c>
    </row>
    <row r="1694" spans="1:32" s="8" customFormat="1" ht="14.4" x14ac:dyDescent="0.25">
      <c r="A1694" s="67" t="s">
        <v>17448</v>
      </c>
      <c r="B1694" s="67"/>
      <c r="C1694" s="67" t="s">
        <v>233</v>
      </c>
      <c r="D1694" s="67">
        <v>3.544</v>
      </c>
      <c r="E1694" s="67">
        <v>1.8254874699999999</v>
      </c>
      <c r="F1694" s="68">
        <v>3.7200000000000003E-5</v>
      </c>
      <c r="G1694" s="67">
        <v>1.11669E-4</v>
      </c>
      <c r="H1694" s="67" t="s">
        <v>111</v>
      </c>
      <c r="I1694" s="67" t="s">
        <v>165</v>
      </c>
      <c r="J1694" s="67">
        <v>0.56999999999999995</v>
      </c>
      <c r="K1694" s="67">
        <v>0.75</v>
      </c>
      <c r="L1694" s="67">
        <v>0.64</v>
      </c>
      <c r="M1694" s="67">
        <v>4.1900000000000004</v>
      </c>
      <c r="N1694" s="67">
        <v>2.88</v>
      </c>
      <c r="O1694" s="67">
        <v>3.8</v>
      </c>
      <c r="P1694" s="67">
        <v>0.65333333299999996</v>
      </c>
      <c r="Q1694" s="67">
        <v>3.6233333330000002</v>
      </c>
      <c r="R1694" s="67" t="s">
        <v>17449</v>
      </c>
      <c r="S1694" s="67" t="s">
        <v>17450</v>
      </c>
      <c r="T1694" s="67" t="s">
        <v>133</v>
      </c>
      <c r="U1694" s="67" t="s">
        <v>133</v>
      </c>
      <c r="V1694" s="67" t="s">
        <v>133</v>
      </c>
      <c r="W1694" s="67" t="s">
        <v>133</v>
      </c>
      <c r="X1694" s="67" t="s">
        <v>17451</v>
      </c>
      <c r="Y1694" s="67" t="s">
        <v>156</v>
      </c>
      <c r="Z1694" s="67" t="s">
        <v>17452</v>
      </c>
      <c r="AA1694" s="67" t="s">
        <v>17453</v>
      </c>
      <c r="AB1694" s="67" t="s">
        <v>133</v>
      </c>
      <c r="AC1694" s="67" t="s">
        <v>133</v>
      </c>
      <c r="AD1694" s="67" t="s">
        <v>133</v>
      </c>
      <c r="AE1694" s="67" t="s">
        <v>133</v>
      </c>
      <c r="AF1694" s="67" t="s">
        <v>133</v>
      </c>
    </row>
    <row r="1695" spans="1:32" s="8" customFormat="1" ht="14.4" x14ac:dyDescent="0.25">
      <c r="A1695" s="67" t="s">
        <v>17454</v>
      </c>
      <c r="B1695" s="67" t="s">
        <v>17455</v>
      </c>
      <c r="C1695" s="67" t="s">
        <v>17456</v>
      </c>
      <c r="D1695" s="67">
        <v>0.216</v>
      </c>
      <c r="E1695" s="67">
        <v>-2.2086640910000002</v>
      </c>
      <c r="F1695" s="68">
        <v>3.79E-5</v>
      </c>
      <c r="G1695" s="67">
        <v>1.13508E-4</v>
      </c>
      <c r="H1695" s="67" t="s">
        <v>111</v>
      </c>
      <c r="I1695" s="67" t="s">
        <v>112</v>
      </c>
      <c r="J1695" s="67">
        <v>1.88</v>
      </c>
      <c r="K1695" s="67">
        <v>1.35</v>
      </c>
      <c r="L1695" s="67">
        <v>0.66</v>
      </c>
      <c r="M1695" s="67">
        <v>0.51</v>
      </c>
      <c r="N1695" s="67">
        <v>0.28000000000000003</v>
      </c>
      <c r="O1695" s="67">
        <v>0.51</v>
      </c>
      <c r="P1695" s="67">
        <v>1.296666667</v>
      </c>
      <c r="Q1695" s="67">
        <v>0.43333333299999999</v>
      </c>
      <c r="R1695" s="67" t="s">
        <v>11114</v>
      </c>
      <c r="S1695" s="67" t="s">
        <v>11115</v>
      </c>
      <c r="T1695" s="67" t="s">
        <v>133</v>
      </c>
      <c r="U1695" s="67" t="s">
        <v>133</v>
      </c>
      <c r="V1695" s="67" t="s">
        <v>133</v>
      </c>
      <c r="W1695" s="67" t="s">
        <v>133</v>
      </c>
      <c r="X1695" s="67" t="s">
        <v>17457</v>
      </c>
      <c r="Y1695" s="67" t="s">
        <v>14082</v>
      </c>
      <c r="Z1695" s="67" t="s">
        <v>17458</v>
      </c>
      <c r="AA1695" s="67" t="s">
        <v>17459</v>
      </c>
      <c r="AB1695" s="67" t="s">
        <v>133</v>
      </c>
      <c r="AC1695" s="67" t="s">
        <v>133</v>
      </c>
      <c r="AD1695" s="67" t="s">
        <v>17460</v>
      </c>
      <c r="AE1695" s="67" t="s">
        <v>17461</v>
      </c>
      <c r="AF1695" s="67" t="s">
        <v>17462</v>
      </c>
    </row>
    <row r="1696" spans="1:32" s="8" customFormat="1" ht="14.4" x14ac:dyDescent="0.25">
      <c r="A1696" s="67" t="s">
        <v>17463</v>
      </c>
      <c r="B1696" s="67" t="s">
        <v>17464</v>
      </c>
      <c r="C1696" s="67" t="s">
        <v>17465</v>
      </c>
      <c r="D1696" s="67">
        <v>2.0350000000000001</v>
      </c>
      <c r="E1696" s="67">
        <v>1.0248863479999999</v>
      </c>
      <c r="F1696" s="68">
        <v>3.9199999999999997E-5</v>
      </c>
      <c r="G1696" s="67">
        <v>1.1743600000000001E-4</v>
      </c>
      <c r="H1696" s="67" t="s">
        <v>111</v>
      </c>
      <c r="I1696" s="67" t="s">
        <v>165</v>
      </c>
      <c r="J1696" s="67">
        <v>1.69</v>
      </c>
      <c r="K1696" s="67">
        <v>1.05</v>
      </c>
      <c r="L1696" s="67">
        <v>1.56</v>
      </c>
      <c r="M1696" s="67">
        <v>4.0999999999999996</v>
      </c>
      <c r="N1696" s="67">
        <v>5.04</v>
      </c>
      <c r="O1696" s="67">
        <v>4.5999999999999996</v>
      </c>
      <c r="P1696" s="67">
        <v>1.433333333</v>
      </c>
      <c r="Q1696" s="67">
        <v>4.58</v>
      </c>
      <c r="R1696" s="67" t="s">
        <v>17466</v>
      </c>
      <c r="S1696" s="67" t="s">
        <v>17467</v>
      </c>
      <c r="T1696" s="67" t="s">
        <v>133</v>
      </c>
      <c r="U1696" s="67" t="s">
        <v>133</v>
      </c>
      <c r="V1696" s="67" t="s">
        <v>133</v>
      </c>
      <c r="W1696" s="67" t="s">
        <v>133</v>
      </c>
      <c r="X1696" s="67" t="s">
        <v>17468</v>
      </c>
      <c r="Y1696" s="67" t="s">
        <v>156</v>
      </c>
      <c r="Z1696" s="67" t="s">
        <v>17469</v>
      </c>
      <c r="AA1696" s="67" t="s">
        <v>17470</v>
      </c>
      <c r="AB1696" s="67" t="s">
        <v>17471</v>
      </c>
      <c r="AC1696" s="67" t="s">
        <v>17472</v>
      </c>
      <c r="AD1696" s="67" t="s">
        <v>17473</v>
      </c>
      <c r="AE1696" s="67" t="s">
        <v>17474</v>
      </c>
      <c r="AF1696" s="67" t="s">
        <v>17475</v>
      </c>
    </row>
    <row r="1697" spans="1:32" s="8" customFormat="1" ht="14.4" x14ac:dyDescent="0.25">
      <c r="A1697" s="67" t="s">
        <v>17476</v>
      </c>
      <c r="B1697" s="67" t="s">
        <v>17477</v>
      </c>
      <c r="C1697" s="67" t="s">
        <v>17478</v>
      </c>
      <c r="D1697" s="67">
        <v>0.48399999999999999</v>
      </c>
      <c r="E1697" s="67">
        <v>-1.0456366560000001</v>
      </c>
      <c r="F1697" s="68">
        <v>3.9499999999999998E-5</v>
      </c>
      <c r="G1697" s="67">
        <v>1.18188E-4</v>
      </c>
      <c r="H1697" s="67" t="s">
        <v>111</v>
      </c>
      <c r="I1697" s="67" t="s">
        <v>112</v>
      </c>
      <c r="J1697" s="67">
        <v>1.96</v>
      </c>
      <c r="K1697" s="67">
        <v>1.78</v>
      </c>
      <c r="L1697" s="67">
        <v>1.94</v>
      </c>
      <c r="M1697" s="67">
        <v>1.43</v>
      </c>
      <c r="N1697" s="67">
        <v>1.25</v>
      </c>
      <c r="O1697" s="67">
        <v>1.55</v>
      </c>
      <c r="P1697" s="67">
        <v>1.893333333</v>
      </c>
      <c r="Q1697" s="67">
        <v>1.41</v>
      </c>
      <c r="R1697" s="67" t="s">
        <v>17479</v>
      </c>
      <c r="S1697" s="67" t="s">
        <v>17480</v>
      </c>
      <c r="T1697" s="67" t="s">
        <v>17481</v>
      </c>
      <c r="U1697" s="67" t="s">
        <v>17482</v>
      </c>
      <c r="V1697" s="67" t="s">
        <v>133</v>
      </c>
      <c r="W1697" s="67" t="s">
        <v>133</v>
      </c>
      <c r="X1697" s="67" t="s">
        <v>17483</v>
      </c>
      <c r="Y1697" s="67" t="s">
        <v>362</v>
      </c>
      <c r="Z1697" s="67" t="s">
        <v>17484</v>
      </c>
      <c r="AA1697" s="67" t="s">
        <v>17485</v>
      </c>
      <c r="AB1697" s="67" t="s">
        <v>17486</v>
      </c>
      <c r="AC1697" s="67" t="s">
        <v>17487</v>
      </c>
      <c r="AD1697" s="67" t="s">
        <v>17488</v>
      </c>
      <c r="AE1697" s="67" t="s">
        <v>17489</v>
      </c>
      <c r="AF1697" s="67" t="s">
        <v>17489</v>
      </c>
    </row>
    <row r="1698" spans="1:32" s="8" customFormat="1" ht="14.4" x14ac:dyDescent="0.25">
      <c r="A1698" s="67" t="s">
        <v>17490</v>
      </c>
      <c r="B1698" s="67" t="s">
        <v>17491</v>
      </c>
      <c r="C1698" s="67" t="s">
        <v>17492</v>
      </c>
      <c r="D1698" s="67">
        <v>45.441000000000003</v>
      </c>
      <c r="E1698" s="67">
        <v>5.5059124429999997</v>
      </c>
      <c r="F1698" s="68">
        <v>3.9700000000000003E-5</v>
      </c>
      <c r="G1698" s="67">
        <v>1.18672E-4</v>
      </c>
      <c r="H1698" s="67" t="s">
        <v>111</v>
      </c>
      <c r="I1698" s="67" t="s">
        <v>165</v>
      </c>
      <c r="J1698" s="67">
        <v>0</v>
      </c>
      <c r="K1698" s="67">
        <v>0</v>
      </c>
      <c r="L1698" s="67">
        <v>0.01</v>
      </c>
      <c r="M1698" s="67">
        <v>0.22</v>
      </c>
      <c r="N1698" s="67">
        <v>0.36</v>
      </c>
      <c r="O1698" s="67">
        <v>0.19</v>
      </c>
      <c r="P1698" s="67">
        <v>3.333333E-3</v>
      </c>
      <c r="Q1698" s="67">
        <v>0.25666666700000001</v>
      </c>
      <c r="R1698" s="67" t="s">
        <v>17493</v>
      </c>
      <c r="S1698" s="67" t="s">
        <v>17494</v>
      </c>
      <c r="T1698" s="67" t="s">
        <v>17495</v>
      </c>
      <c r="U1698" s="67" t="s">
        <v>17496</v>
      </c>
      <c r="V1698" s="67" t="s">
        <v>17497</v>
      </c>
      <c r="W1698" s="67" t="s">
        <v>17498</v>
      </c>
      <c r="X1698" s="67" t="s">
        <v>17499</v>
      </c>
      <c r="Y1698" s="67" t="s">
        <v>547</v>
      </c>
      <c r="Z1698" s="67" t="s">
        <v>17500</v>
      </c>
      <c r="AA1698" s="67" t="s">
        <v>17501</v>
      </c>
      <c r="AB1698" s="67" t="s">
        <v>17502</v>
      </c>
      <c r="AC1698" s="67" t="s">
        <v>17503</v>
      </c>
      <c r="AD1698" s="67" t="s">
        <v>17504</v>
      </c>
      <c r="AE1698" s="67" t="s">
        <v>17505</v>
      </c>
      <c r="AF1698" s="67" t="s">
        <v>17506</v>
      </c>
    </row>
    <row r="1699" spans="1:32" s="8" customFormat="1" ht="14.4" x14ac:dyDescent="0.25">
      <c r="A1699" s="67" t="s">
        <v>17507</v>
      </c>
      <c r="B1699" s="67" t="s">
        <v>17508</v>
      </c>
      <c r="C1699" s="67" t="s">
        <v>17509</v>
      </c>
      <c r="D1699" s="67">
        <v>0.16900000000000001</v>
      </c>
      <c r="E1699" s="67">
        <v>-2.5656142979999998</v>
      </c>
      <c r="F1699" s="68">
        <v>4.1900000000000002E-5</v>
      </c>
      <c r="G1699" s="67">
        <v>1.2515399999999999E-4</v>
      </c>
      <c r="H1699" s="67" t="s">
        <v>111</v>
      </c>
      <c r="I1699" s="67" t="s">
        <v>112</v>
      </c>
      <c r="J1699" s="67">
        <v>5.51</v>
      </c>
      <c r="K1699" s="67">
        <v>4.74</v>
      </c>
      <c r="L1699" s="67">
        <v>8.2899999999999991</v>
      </c>
      <c r="M1699" s="67">
        <v>0</v>
      </c>
      <c r="N1699" s="67">
        <v>1.99</v>
      </c>
      <c r="O1699" s="67">
        <v>2.72</v>
      </c>
      <c r="P1699" s="67">
        <v>6.18</v>
      </c>
      <c r="Q1699" s="67">
        <v>1.57</v>
      </c>
      <c r="R1699" s="67" t="s">
        <v>17510</v>
      </c>
      <c r="S1699" s="67" t="s">
        <v>17511</v>
      </c>
      <c r="T1699" s="67" t="s">
        <v>17512</v>
      </c>
      <c r="U1699" s="67" t="s">
        <v>17513</v>
      </c>
      <c r="V1699" s="67" t="s">
        <v>17514</v>
      </c>
      <c r="W1699" s="67" t="s">
        <v>17515</v>
      </c>
      <c r="X1699" s="67" t="s">
        <v>17516</v>
      </c>
      <c r="Y1699" s="67" t="s">
        <v>1619</v>
      </c>
      <c r="Z1699" s="67" t="s">
        <v>17517</v>
      </c>
      <c r="AA1699" s="67" t="s">
        <v>17518</v>
      </c>
      <c r="AB1699" s="67" t="s">
        <v>17519</v>
      </c>
      <c r="AC1699" s="67" t="s">
        <v>17520</v>
      </c>
      <c r="AD1699" s="67" t="s">
        <v>17521</v>
      </c>
      <c r="AE1699" s="67" t="s">
        <v>17522</v>
      </c>
      <c r="AF1699" s="67" t="s">
        <v>17523</v>
      </c>
    </row>
    <row r="1700" spans="1:32" s="8" customFormat="1" ht="14.4" x14ac:dyDescent="0.25">
      <c r="A1700" s="67" t="s">
        <v>17524</v>
      </c>
      <c r="B1700" s="67" t="s">
        <v>17525</v>
      </c>
      <c r="C1700" s="67" t="s">
        <v>17526</v>
      </c>
      <c r="D1700" s="67">
        <v>0.35199999999999998</v>
      </c>
      <c r="E1700" s="67">
        <v>-1.5044327900000001</v>
      </c>
      <c r="F1700" s="68">
        <v>4.1999999999999998E-5</v>
      </c>
      <c r="G1700" s="67">
        <v>1.2532600000000001E-4</v>
      </c>
      <c r="H1700" s="67" t="s">
        <v>111</v>
      </c>
      <c r="I1700" s="67" t="s">
        <v>112</v>
      </c>
      <c r="J1700" s="67">
        <v>4.8499999999999996</v>
      </c>
      <c r="K1700" s="67">
        <v>5.09</v>
      </c>
      <c r="L1700" s="67">
        <v>5.51</v>
      </c>
      <c r="M1700" s="67">
        <v>3.84</v>
      </c>
      <c r="N1700" s="67">
        <v>2.69</v>
      </c>
      <c r="O1700" s="67">
        <v>1.95</v>
      </c>
      <c r="P1700" s="67">
        <v>5.15</v>
      </c>
      <c r="Q1700" s="67">
        <v>2.826666667</v>
      </c>
      <c r="R1700" s="67" t="s">
        <v>2752</v>
      </c>
      <c r="S1700" s="67" t="s">
        <v>2753</v>
      </c>
      <c r="T1700" s="67" t="s">
        <v>17527</v>
      </c>
      <c r="U1700" s="67" t="s">
        <v>17528</v>
      </c>
      <c r="V1700" s="67" t="s">
        <v>17529</v>
      </c>
      <c r="W1700" s="67" t="s">
        <v>17530</v>
      </c>
      <c r="X1700" s="67" t="s">
        <v>1618</v>
      </c>
      <c r="Y1700" s="67" t="s">
        <v>1619</v>
      </c>
      <c r="Z1700" s="67" t="s">
        <v>17531</v>
      </c>
      <c r="AA1700" s="67" t="s">
        <v>17532</v>
      </c>
      <c r="AB1700" s="67" t="s">
        <v>1622</v>
      </c>
      <c r="AC1700" s="67" t="s">
        <v>1623</v>
      </c>
      <c r="AD1700" s="67" t="s">
        <v>1624</v>
      </c>
      <c r="AE1700" s="67" t="s">
        <v>1625</v>
      </c>
      <c r="AF1700" s="67" t="s">
        <v>1626</v>
      </c>
    </row>
    <row r="1701" spans="1:32" s="8" customFormat="1" ht="14.4" x14ac:dyDescent="0.25">
      <c r="A1701" s="67" t="s">
        <v>17533</v>
      </c>
      <c r="B1701" s="67" t="s">
        <v>17534</v>
      </c>
      <c r="C1701" s="67" t="s">
        <v>17535</v>
      </c>
      <c r="D1701" s="67">
        <v>0.48099999999999998</v>
      </c>
      <c r="E1701" s="67">
        <v>-1.057133713</v>
      </c>
      <c r="F1701" s="68">
        <v>4.2299999999999998E-5</v>
      </c>
      <c r="G1701" s="67">
        <v>1.2614599999999999E-4</v>
      </c>
      <c r="H1701" s="67" t="s">
        <v>111</v>
      </c>
      <c r="I1701" s="67" t="s">
        <v>112</v>
      </c>
      <c r="J1701" s="67">
        <v>5.07</v>
      </c>
      <c r="K1701" s="67">
        <v>4.0599999999999996</v>
      </c>
      <c r="L1701" s="67">
        <v>4.72</v>
      </c>
      <c r="M1701" s="67">
        <v>3.28</v>
      </c>
      <c r="N1701" s="67">
        <v>3.86</v>
      </c>
      <c r="O1701" s="67">
        <v>3.13</v>
      </c>
      <c r="P1701" s="67">
        <v>4.6166666669999996</v>
      </c>
      <c r="Q1701" s="67">
        <v>3.423333333</v>
      </c>
      <c r="R1701" s="67" t="s">
        <v>133</v>
      </c>
      <c r="S1701" s="67" t="s">
        <v>133</v>
      </c>
      <c r="T1701" s="67" t="s">
        <v>133</v>
      </c>
      <c r="U1701" s="67" t="s">
        <v>133</v>
      </c>
      <c r="V1701" s="67" t="s">
        <v>133</v>
      </c>
      <c r="W1701" s="67" t="s">
        <v>133</v>
      </c>
      <c r="X1701" s="67" t="s">
        <v>17536</v>
      </c>
      <c r="Y1701" s="67" t="s">
        <v>120</v>
      </c>
      <c r="Z1701" s="67" t="s">
        <v>17537</v>
      </c>
      <c r="AA1701" s="67" t="s">
        <v>17538</v>
      </c>
      <c r="AB1701" s="67" t="s">
        <v>133</v>
      </c>
      <c r="AC1701" s="67" t="s">
        <v>133</v>
      </c>
      <c r="AD1701" s="67" t="s">
        <v>133</v>
      </c>
      <c r="AE1701" s="67" t="s">
        <v>133</v>
      </c>
      <c r="AF1701" s="67" t="s">
        <v>133</v>
      </c>
    </row>
    <row r="1702" spans="1:32" s="8" customFormat="1" ht="14.4" x14ac:dyDescent="0.25">
      <c r="A1702" s="67" t="s">
        <v>17539</v>
      </c>
      <c r="B1702" s="67" t="s">
        <v>17540</v>
      </c>
      <c r="C1702" s="67" t="s">
        <v>17541</v>
      </c>
      <c r="D1702" s="67">
        <v>6.6909999999999998</v>
      </c>
      <c r="E1702" s="67">
        <v>2.7421885970000002</v>
      </c>
      <c r="F1702" s="68">
        <v>4.3399999999999998E-5</v>
      </c>
      <c r="G1702" s="67">
        <v>1.2941999999999999E-4</v>
      </c>
      <c r="H1702" s="67" t="s">
        <v>111</v>
      </c>
      <c r="I1702" s="67" t="s">
        <v>165</v>
      </c>
      <c r="J1702" s="67">
        <v>0.37</v>
      </c>
      <c r="K1702" s="67">
        <v>0.42</v>
      </c>
      <c r="L1702" s="67">
        <v>0</v>
      </c>
      <c r="M1702" s="67">
        <v>2.93</v>
      </c>
      <c r="N1702" s="67">
        <v>2.06</v>
      </c>
      <c r="O1702" s="67">
        <v>2.74</v>
      </c>
      <c r="P1702" s="67">
        <v>0.263333333</v>
      </c>
      <c r="Q1702" s="67">
        <v>2.576666667</v>
      </c>
      <c r="R1702" s="67" t="s">
        <v>17542</v>
      </c>
      <c r="S1702" s="67" t="s">
        <v>17543</v>
      </c>
      <c r="T1702" s="67" t="s">
        <v>17544</v>
      </c>
      <c r="U1702" s="67" t="s">
        <v>17545</v>
      </c>
      <c r="V1702" s="67" t="s">
        <v>10623</v>
      </c>
      <c r="W1702" s="67" t="s">
        <v>10624</v>
      </c>
      <c r="X1702" s="67" t="s">
        <v>17546</v>
      </c>
      <c r="Y1702" s="67" t="s">
        <v>120</v>
      </c>
      <c r="Z1702" s="67" t="s">
        <v>17547</v>
      </c>
      <c r="AA1702" s="67" t="s">
        <v>17548</v>
      </c>
      <c r="AB1702" s="67" t="s">
        <v>17549</v>
      </c>
      <c r="AC1702" s="67" t="s">
        <v>17550</v>
      </c>
      <c r="AD1702" s="67" t="s">
        <v>17551</v>
      </c>
      <c r="AE1702" s="67" t="s">
        <v>17552</v>
      </c>
      <c r="AF1702" s="67" t="s">
        <v>17553</v>
      </c>
    </row>
    <row r="1703" spans="1:32" s="8" customFormat="1" ht="14.4" x14ac:dyDescent="0.25">
      <c r="A1703" s="67" t="s">
        <v>17554</v>
      </c>
      <c r="B1703" s="67" t="s">
        <v>17555</v>
      </c>
      <c r="C1703" s="67" t="s">
        <v>17556</v>
      </c>
      <c r="D1703" s="67">
        <v>27.370999999999999</v>
      </c>
      <c r="E1703" s="67">
        <v>4.7745506620000002</v>
      </c>
      <c r="F1703" s="68">
        <v>4.49E-5</v>
      </c>
      <c r="G1703" s="67">
        <v>1.3364599999999999E-4</v>
      </c>
      <c r="H1703" s="67" t="s">
        <v>111</v>
      </c>
      <c r="I1703" s="67" t="s">
        <v>165</v>
      </c>
      <c r="J1703" s="67">
        <v>0</v>
      </c>
      <c r="K1703" s="67">
        <v>0.04</v>
      </c>
      <c r="L1703" s="67">
        <v>0.05</v>
      </c>
      <c r="M1703" s="67">
        <v>1.1599999999999999</v>
      </c>
      <c r="N1703" s="67">
        <v>1.21</v>
      </c>
      <c r="O1703" s="67">
        <v>1.0900000000000001</v>
      </c>
      <c r="P1703" s="67">
        <v>0.03</v>
      </c>
      <c r="Q1703" s="67">
        <v>1.153333333</v>
      </c>
      <c r="R1703" s="67" t="s">
        <v>1935</v>
      </c>
      <c r="S1703" s="67" t="s">
        <v>2564</v>
      </c>
      <c r="T1703" s="67" t="s">
        <v>133</v>
      </c>
      <c r="U1703" s="67" t="s">
        <v>133</v>
      </c>
      <c r="V1703" s="67" t="s">
        <v>133</v>
      </c>
      <c r="W1703" s="67" t="s">
        <v>133</v>
      </c>
      <c r="X1703" s="67" t="s">
        <v>17557</v>
      </c>
      <c r="Y1703" s="67" t="s">
        <v>156</v>
      </c>
      <c r="Z1703" s="67" t="s">
        <v>17558</v>
      </c>
      <c r="AA1703" s="67" t="s">
        <v>17559</v>
      </c>
      <c r="AB1703" s="67" t="s">
        <v>17560</v>
      </c>
      <c r="AC1703" s="67" t="s">
        <v>17561</v>
      </c>
      <c r="AD1703" s="67" t="s">
        <v>17562</v>
      </c>
      <c r="AE1703" s="67" t="s">
        <v>17563</v>
      </c>
      <c r="AF1703" s="67" t="s">
        <v>17564</v>
      </c>
    </row>
    <row r="1704" spans="1:32" s="8" customFormat="1" ht="14.4" x14ac:dyDescent="0.25">
      <c r="A1704" s="67" t="s">
        <v>17565</v>
      </c>
      <c r="B1704" s="67" t="s">
        <v>17566</v>
      </c>
      <c r="C1704" s="67" t="s">
        <v>17567</v>
      </c>
      <c r="D1704" s="67">
        <v>0.27800000000000002</v>
      </c>
      <c r="E1704" s="67">
        <v>-1.847767693</v>
      </c>
      <c r="F1704" s="68">
        <v>4.49E-5</v>
      </c>
      <c r="G1704" s="67">
        <v>1.33805E-4</v>
      </c>
      <c r="H1704" s="67" t="s">
        <v>111</v>
      </c>
      <c r="I1704" s="67" t="s">
        <v>112</v>
      </c>
      <c r="J1704" s="67">
        <v>7.52</v>
      </c>
      <c r="K1704" s="67">
        <v>6.81</v>
      </c>
      <c r="L1704" s="67">
        <v>6.67</v>
      </c>
      <c r="M1704" s="67">
        <v>2.73</v>
      </c>
      <c r="N1704" s="67">
        <v>3.46</v>
      </c>
      <c r="O1704" s="67">
        <v>2.9</v>
      </c>
      <c r="P1704" s="67">
        <v>7</v>
      </c>
      <c r="Q1704" s="67">
        <v>3.03</v>
      </c>
      <c r="R1704" s="67" t="s">
        <v>133</v>
      </c>
      <c r="S1704" s="67" t="s">
        <v>133</v>
      </c>
      <c r="T1704" s="67" t="s">
        <v>17568</v>
      </c>
      <c r="U1704" s="67" t="s">
        <v>17568</v>
      </c>
      <c r="V1704" s="67" t="s">
        <v>133</v>
      </c>
      <c r="W1704" s="67" t="s">
        <v>133</v>
      </c>
      <c r="X1704" s="67" t="s">
        <v>17569</v>
      </c>
      <c r="Y1704" s="67" t="s">
        <v>145</v>
      </c>
      <c r="Z1704" s="67" t="s">
        <v>17570</v>
      </c>
      <c r="AA1704" s="67" t="s">
        <v>17571</v>
      </c>
      <c r="AB1704" s="67" t="s">
        <v>17572</v>
      </c>
      <c r="AC1704" s="67" t="s">
        <v>17573</v>
      </c>
      <c r="AD1704" s="67" t="s">
        <v>4675</v>
      </c>
      <c r="AE1704" s="67" t="s">
        <v>4676</v>
      </c>
      <c r="AF1704" s="67" t="s">
        <v>4677</v>
      </c>
    </row>
    <row r="1705" spans="1:32" s="8" customFormat="1" ht="14.4" x14ac:dyDescent="0.25">
      <c r="A1705" s="67" t="s">
        <v>17574</v>
      </c>
      <c r="B1705" s="67"/>
      <c r="C1705" s="67" t="s">
        <v>233</v>
      </c>
      <c r="D1705" s="67">
        <v>0.32</v>
      </c>
      <c r="E1705" s="67">
        <v>-1.643150009</v>
      </c>
      <c r="F1705" s="68">
        <v>4.6400000000000003E-5</v>
      </c>
      <c r="G1705" s="67">
        <v>1.3796199999999999E-4</v>
      </c>
      <c r="H1705" s="67" t="s">
        <v>111</v>
      </c>
      <c r="I1705" s="67" t="s">
        <v>112</v>
      </c>
      <c r="J1705" s="67">
        <v>1.59</v>
      </c>
      <c r="K1705" s="67">
        <v>1.78</v>
      </c>
      <c r="L1705" s="67">
        <v>2.0099999999999998</v>
      </c>
      <c r="M1705" s="67">
        <v>0.95</v>
      </c>
      <c r="N1705" s="67">
        <v>0.83</v>
      </c>
      <c r="O1705" s="67">
        <v>0.85</v>
      </c>
      <c r="P1705" s="67">
        <v>1.7933333330000001</v>
      </c>
      <c r="Q1705" s="67">
        <v>0.87666666699999996</v>
      </c>
      <c r="R1705" s="67" t="s">
        <v>133</v>
      </c>
      <c r="S1705" s="67" t="s">
        <v>133</v>
      </c>
      <c r="T1705" s="67" t="s">
        <v>133</v>
      </c>
      <c r="U1705" s="67" t="s">
        <v>133</v>
      </c>
      <c r="V1705" s="67" t="s">
        <v>133</v>
      </c>
      <c r="W1705" s="67" t="s">
        <v>133</v>
      </c>
      <c r="X1705" s="67" t="s">
        <v>17575</v>
      </c>
      <c r="Y1705" s="67" t="s">
        <v>156</v>
      </c>
      <c r="Z1705" s="67" t="s">
        <v>17576</v>
      </c>
      <c r="AA1705" s="67" t="s">
        <v>17577</v>
      </c>
      <c r="AB1705" s="67" t="s">
        <v>133</v>
      </c>
      <c r="AC1705" s="67" t="s">
        <v>133</v>
      </c>
      <c r="AD1705" s="67" t="s">
        <v>133</v>
      </c>
      <c r="AE1705" s="67" t="s">
        <v>133</v>
      </c>
      <c r="AF1705" s="67" t="s">
        <v>133</v>
      </c>
    </row>
    <row r="1706" spans="1:32" s="8" customFormat="1" ht="14.4" x14ac:dyDescent="0.25">
      <c r="A1706" s="67" t="s">
        <v>17578</v>
      </c>
      <c r="B1706" s="67"/>
      <c r="C1706" s="67" t="s">
        <v>233</v>
      </c>
      <c r="D1706" s="67">
        <v>0.3</v>
      </c>
      <c r="E1706" s="67">
        <v>-1.734937999</v>
      </c>
      <c r="F1706" s="68">
        <v>4.9200000000000003E-5</v>
      </c>
      <c r="G1706" s="67">
        <v>1.4579299999999999E-4</v>
      </c>
      <c r="H1706" s="67" t="s">
        <v>111</v>
      </c>
      <c r="I1706" s="67" t="s">
        <v>112</v>
      </c>
      <c r="J1706" s="67">
        <v>1.81</v>
      </c>
      <c r="K1706" s="67">
        <v>3.15</v>
      </c>
      <c r="L1706" s="67">
        <v>3.35</v>
      </c>
      <c r="M1706" s="67">
        <v>1.31</v>
      </c>
      <c r="N1706" s="67">
        <v>1.39</v>
      </c>
      <c r="O1706" s="67">
        <v>0.88</v>
      </c>
      <c r="P1706" s="67">
        <v>2.77</v>
      </c>
      <c r="Q1706" s="67">
        <v>1.193333333</v>
      </c>
      <c r="R1706" s="67" t="s">
        <v>133</v>
      </c>
      <c r="S1706" s="67" t="s">
        <v>133</v>
      </c>
      <c r="T1706" s="67" t="s">
        <v>133</v>
      </c>
      <c r="U1706" s="67" t="s">
        <v>133</v>
      </c>
      <c r="V1706" s="67" t="s">
        <v>133</v>
      </c>
      <c r="W1706" s="67" t="s">
        <v>133</v>
      </c>
      <c r="X1706" s="67" t="s">
        <v>133</v>
      </c>
      <c r="Y1706" s="67" t="s">
        <v>133</v>
      </c>
      <c r="Z1706" s="67" t="s">
        <v>133</v>
      </c>
      <c r="AA1706" s="67" t="s">
        <v>133</v>
      </c>
      <c r="AB1706" s="67" t="s">
        <v>133</v>
      </c>
      <c r="AC1706" s="67" t="s">
        <v>133</v>
      </c>
      <c r="AD1706" s="67" t="s">
        <v>133</v>
      </c>
      <c r="AE1706" s="67" t="s">
        <v>133</v>
      </c>
      <c r="AF1706" s="67" t="s">
        <v>133</v>
      </c>
    </row>
    <row r="1707" spans="1:32" s="8" customFormat="1" ht="14.4" x14ac:dyDescent="0.25">
      <c r="A1707" s="67" t="s">
        <v>17579</v>
      </c>
      <c r="B1707" s="67" t="s">
        <v>17580</v>
      </c>
      <c r="C1707" s="67" t="s">
        <v>17581</v>
      </c>
      <c r="D1707" s="67">
        <v>0.35899999999999999</v>
      </c>
      <c r="E1707" s="67">
        <v>-1.4794796160000001</v>
      </c>
      <c r="F1707" s="68">
        <v>5.2500000000000002E-5</v>
      </c>
      <c r="G1707" s="67">
        <v>1.5514700000000001E-4</v>
      </c>
      <c r="H1707" s="67" t="s">
        <v>111</v>
      </c>
      <c r="I1707" s="67" t="s">
        <v>112</v>
      </c>
      <c r="J1707" s="67">
        <v>1.0900000000000001</v>
      </c>
      <c r="K1707" s="67">
        <v>1.53</v>
      </c>
      <c r="L1707" s="67">
        <v>1.19</v>
      </c>
      <c r="M1707" s="67">
        <v>0.77</v>
      </c>
      <c r="N1707" s="67">
        <v>0.61</v>
      </c>
      <c r="O1707" s="67">
        <v>0.72</v>
      </c>
      <c r="P1707" s="67">
        <v>1.27</v>
      </c>
      <c r="Q1707" s="67">
        <v>0.7</v>
      </c>
      <c r="R1707" s="67" t="s">
        <v>131</v>
      </c>
      <c r="S1707" s="67" t="s">
        <v>132</v>
      </c>
      <c r="T1707" s="67" t="s">
        <v>13929</v>
      </c>
      <c r="U1707" s="67" t="s">
        <v>13930</v>
      </c>
      <c r="V1707" s="67" t="s">
        <v>13931</v>
      </c>
      <c r="W1707" s="67" t="s">
        <v>13932</v>
      </c>
      <c r="X1707" s="67" t="s">
        <v>13933</v>
      </c>
      <c r="Y1707" s="67" t="s">
        <v>498</v>
      </c>
      <c r="Z1707" s="67" t="s">
        <v>17582</v>
      </c>
      <c r="AA1707" s="67" t="s">
        <v>17583</v>
      </c>
      <c r="AB1707" s="67" t="s">
        <v>13936</v>
      </c>
      <c r="AC1707" s="67" t="s">
        <v>13937</v>
      </c>
      <c r="AD1707" s="67" t="s">
        <v>13938</v>
      </c>
      <c r="AE1707" s="67" t="s">
        <v>13939</v>
      </c>
      <c r="AF1707" s="67" t="s">
        <v>13940</v>
      </c>
    </row>
    <row r="1708" spans="1:32" s="8" customFormat="1" ht="14.4" x14ac:dyDescent="0.25">
      <c r="A1708" s="67" t="s">
        <v>17584</v>
      </c>
      <c r="B1708" s="67" t="s">
        <v>17585</v>
      </c>
      <c r="C1708" s="67" t="s">
        <v>15073</v>
      </c>
      <c r="D1708" s="67">
        <v>2.9140000000000001</v>
      </c>
      <c r="E1708" s="67">
        <v>1.542819873</v>
      </c>
      <c r="F1708" s="68">
        <v>5.3999999999999998E-5</v>
      </c>
      <c r="G1708" s="67">
        <v>1.59352E-4</v>
      </c>
      <c r="H1708" s="67" t="s">
        <v>111</v>
      </c>
      <c r="I1708" s="67" t="s">
        <v>165</v>
      </c>
      <c r="J1708" s="67">
        <v>0.87</v>
      </c>
      <c r="K1708" s="67">
        <v>1.65</v>
      </c>
      <c r="L1708" s="67">
        <v>1.2</v>
      </c>
      <c r="M1708" s="67">
        <v>4.08</v>
      </c>
      <c r="N1708" s="67">
        <v>6.48</v>
      </c>
      <c r="O1708" s="67">
        <v>6.37</v>
      </c>
      <c r="P1708" s="67">
        <v>1.24</v>
      </c>
      <c r="Q1708" s="67">
        <v>5.6433333330000002</v>
      </c>
      <c r="R1708" s="67" t="s">
        <v>6669</v>
      </c>
      <c r="S1708" s="67" t="s">
        <v>6670</v>
      </c>
      <c r="T1708" s="67" t="s">
        <v>15074</v>
      </c>
      <c r="U1708" s="67" t="s">
        <v>15075</v>
      </c>
      <c r="V1708" s="67" t="s">
        <v>4431</v>
      </c>
      <c r="W1708" s="67" t="s">
        <v>4432</v>
      </c>
      <c r="X1708" s="67" t="s">
        <v>15076</v>
      </c>
      <c r="Y1708" s="67" t="s">
        <v>3045</v>
      </c>
      <c r="Z1708" s="67" t="s">
        <v>17586</v>
      </c>
      <c r="AA1708" s="67" t="s">
        <v>15078</v>
      </c>
      <c r="AB1708" s="67" t="s">
        <v>15079</v>
      </c>
      <c r="AC1708" s="67" t="s">
        <v>15080</v>
      </c>
      <c r="AD1708" s="67" t="s">
        <v>15081</v>
      </c>
      <c r="AE1708" s="67" t="s">
        <v>15075</v>
      </c>
      <c r="AF1708" s="67" t="s">
        <v>15082</v>
      </c>
    </row>
    <row r="1709" spans="1:32" s="8" customFormat="1" ht="14.4" x14ac:dyDescent="0.25">
      <c r="A1709" s="67" t="s">
        <v>17587</v>
      </c>
      <c r="B1709" s="67" t="s">
        <v>17588</v>
      </c>
      <c r="C1709" s="67" t="s">
        <v>17589</v>
      </c>
      <c r="D1709" s="67">
        <v>3.2290000000000001</v>
      </c>
      <c r="E1709" s="67">
        <v>1.6909725950000001</v>
      </c>
      <c r="F1709" s="68">
        <v>5.4799999999999997E-5</v>
      </c>
      <c r="G1709" s="67">
        <v>1.61745E-4</v>
      </c>
      <c r="H1709" s="67" t="s">
        <v>111</v>
      </c>
      <c r="I1709" s="67" t="s">
        <v>165</v>
      </c>
      <c r="J1709" s="67">
        <v>0.35</v>
      </c>
      <c r="K1709" s="67">
        <v>0.31</v>
      </c>
      <c r="L1709" s="67">
        <v>0.12</v>
      </c>
      <c r="M1709" s="67">
        <v>1.22</v>
      </c>
      <c r="N1709" s="67">
        <v>1.1599999999999999</v>
      </c>
      <c r="O1709" s="67">
        <v>1.5</v>
      </c>
      <c r="P1709" s="67">
        <v>0.26</v>
      </c>
      <c r="Q1709" s="67">
        <v>1.2933333330000001</v>
      </c>
      <c r="R1709" s="67" t="s">
        <v>133</v>
      </c>
      <c r="S1709" s="67" t="s">
        <v>133</v>
      </c>
      <c r="T1709" s="67" t="s">
        <v>133</v>
      </c>
      <c r="U1709" s="67" t="s">
        <v>133</v>
      </c>
      <c r="V1709" s="67" t="s">
        <v>133</v>
      </c>
      <c r="W1709" s="67" t="s">
        <v>133</v>
      </c>
      <c r="X1709" s="67" t="s">
        <v>17590</v>
      </c>
      <c r="Y1709" s="67" t="s">
        <v>4606</v>
      </c>
      <c r="Z1709" s="67" t="s">
        <v>17591</v>
      </c>
      <c r="AA1709" s="67" t="s">
        <v>17592</v>
      </c>
      <c r="AB1709" s="67" t="s">
        <v>133</v>
      </c>
      <c r="AC1709" s="67" t="s">
        <v>133</v>
      </c>
      <c r="AD1709" s="67" t="s">
        <v>17593</v>
      </c>
      <c r="AE1709" s="67" t="s">
        <v>17594</v>
      </c>
      <c r="AF1709" s="67" t="s">
        <v>17595</v>
      </c>
    </row>
    <row r="1710" spans="1:32" s="8" customFormat="1" ht="14.4" x14ac:dyDescent="0.25">
      <c r="A1710" s="67" t="s">
        <v>17596</v>
      </c>
      <c r="B1710" s="67" t="s">
        <v>17597</v>
      </c>
      <c r="C1710" s="67" t="s">
        <v>17598</v>
      </c>
      <c r="D1710" s="67">
        <v>0.40500000000000003</v>
      </c>
      <c r="E1710" s="67">
        <v>-1.3055936159999999</v>
      </c>
      <c r="F1710" s="68">
        <v>5.6700000000000003E-5</v>
      </c>
      <c r="G1710" s="67">
        <v>1.6706199999999999E-4</v>
      </c>
      <c r="H1710" s="67" t="s">
        <v>111</v>
      </c>
      <c r="I1710" s="67" t="s">
        <v>112</v>
      </c>
      <c r="J1710" s="67">
        <v>3.1</v>
      </c>
      <c r="K1710" s="67">
        <v>2.61</v>
      </c>
      <c r="L1710" s="67">
        <v>1.66</v>
      </c>
      <c r="M1710" s="67">
        <v>1.71</v>
      </c>
      <c r="N1710" s="67">
        <v>1.59</v>
      </c>
      <c r="O1710" s="67">
        <v>1.29</v>
      </c>
      <c r="P1710" s="67">
        <v>2.4566666669999999</v>
      </c>
      <c r="Q1710" s="67">
        <v>1.53</v>
      </c>
      <c r="R1710" s="67" t="s">
        <v>2342</v>
      </c>
      <c r="S1710" s="67" t="s">
        <v>2343</v>
      </c>
      <c r="T1710" s="67" t="s">
        <v>133</v>
      </c>
      <c r="U1710" s="67" t="s">
        <v>133</v>
      </c>
      <c r="V1710" s="67" t="s">
        <v>133</v>
      </c>
      <c r="W1710" s="67" t="s">
        <v>133</v>
      </c>
      <c r="X1710" s="67" t="s">
        <v>6088</v>
      </c>
      <c r="Y1710" s="67" t="s">
        <v>17599</v>
      </c>
      <c r="Z1710" s="67" t="s">
        <v>17600</v>
      </c>
      <c r="AA1710" s="67" t="s">
        <v>17601</v>
      </c>
      <c r="AB1710" s="67" t="s">
        <v>17602</v>
      </c>
      <c r="AC1710" s="67" t="s">
        <v>17603</v>
      </c>
      <c r="AD1710" s="67" t="s">
        <v>5704</v>
      </c>
      <c r="AE1710" s="67" t="s">
        <v>5705</v>
      </c>
      <c r="AF1710" s="67" t="s">
        <v>5706</v>
      </c>
    </row>
    <row r="1711" spans="1:32" s="8" customFormat="1" ht="14.4" x14ac:dyDescent="0.25">
      <c r="A1711" s="67" t="s">
        <v>17604</v>
      </c>
      <c r="B1711" s="67" t="s">
        <v>17605</v>
      </c>
      <c r="C1711" s="67" t="s">
        <v>17606</v>
      </c>
      <c r="D1711" s="67">
        <v>0.434</v>
      </c>
      <c r="E1711" s="67">
        <v>-1.205077285</v>
      </c>
      <c r="F1711" s="68">
        <v>5.6900000000000001E-5</v>
      </c>
      <c r="G1711" s="67">
        <v>1.6741400000000001E-4</v>
      </c>
      <c r="H1711" s="67" t="s">
        <v>111</v>
      </c>
      <c r="I1711" s="67" t="s">
        <v>112</v>
      </c>
      <c r="J1711" s="67">
        <v>0.82</v>
      </c>
      <c r="K1711" s="67">
        <v>0.9</v>
      </c>
      <c r="L1711" s="67">
        <v>0.75</v>
      </c>
      <c r="M1711" s="67">
        <v>0.67</v>
      </c>
      <c r="N1711" s="67">
        <v>0.47</v>
      </c>
      <c r="O1711" s="67">
        <v>0.52</v>
      </c>
      <c r="P1711" s="67">
        <v>0.823333333</v>
      </c>
      <c r="Q1711" s="67">
        <v>0.55333333299999998</v>
      </c>
      <c r="R1711" s="67" t="s">
        <v>133</v>
      </c>
      <c r="S1711" s="67" t="s">
        <v>133</v>
      </c>
      <c r="T1711" s="67" t="s">
        <v>133</v>
      </c>
      <c r="U1711" s="67" t="s">
        <v>133</v>
      </c>
      <c r="V1711" s="67" t="s">
        <v>133</v>
      </c>
      <c r="W1711" s="67" t="s">
        <v>133</v>
      </c>
      <c r="X1711" s="67" t="s">
        <v>133</v>
      </c>
      <c r="Y1711" s="67" t="s">
        <v>133</v>
      </c>
      <c r="Z1711" s="67" t="s">
        <v>133</v>
      </c>
      <c r="AA1711" s="67" t="s">
        <v>133</v>
      </c>
      <c r="AB1711" s="67" t="s">
        <v>133</v>
      </c>
      <c r="AC1711" s="67" t="s">
        <v>133</v>
      </c>
      <c r="AD1711" s="67" t="s">
        <v>133</v>
      </c>
      <c r="AE1711" s="67" t="s">
        <v>133</v>
      </c>
      <c r="AF1711" s="67" t="s">
        <v>133</v>
      </c>
    </row>
    <row r="1712" spans="1:32" s="8" customFormat="1" ht="14.4" x14ac:dyDescent="0.25">
      <c r="A1712" s="67" t="s">
        <v>17607</v>
      </c>
      <c r="B1712" s="67" t="s">
        <v>17608</v>
      </c>
      <c r="C1712" s="67" t="s">
        <v>17609</v>
      </c>
      <c r="D1712" s="67">
        <v>0.29599999999999999</v>
      </c>
      <c r="E1712" s="67">
        <v>-1.758329958</v>
      </c>
      <c r="F1712" s="68">
        <v>6.1199999999999997E-5</v>
      </c>
      <c r="G1712" s="67">
        <v>1.7954599999999999E-4</v>
      </c>
      <c r="H1712" s="67" t="s">
        <v>111</v>
      </c>
      <c r="I1712" s="67" t="s">
        <v>112</v>
      </c>
      <c r="J1712" s="67">
        <v>2.2799999999999998</v>
      </c>
      <c r="K1712" s="67">
        <v>1.98</v>
      </c>
      <c r="L1712" s="67">
        <v>1.83</v>
      </c>
      <c r="M1712" s="67">
        <v>1.35</v>
      </c>
      <c r="N1712" s="67">
        <v>0.61</v>
      </c>
      <c r="O1712" s="67">
        <v>0.83</v>
      </c>
      <c r="P1712" s="67">
        <v>2.0299999999999998</v>
      </c>
      <c r="Q1712" s="67">
        <v>0.93</v>
      </c>
      <c r="R1712" s="67" t="s">
        <v>5768</v>
      </c>
      <c r="S1712" s="67" t="s">
        <v>5769</v>
      </c>
      <c r="T1712" s="67" t="s">
        <v>133</v>
      </c>
      <c r="U1712" s="67" t="s">
        <v>133</v>
      </c>
      <c r="V1712" s="67" t="s">
        <v>133</v>
      </c>
      <c r="W1712" s="67" t="s">
        <v>133</v>
      </c>
      <c r="X1712" s="67" t="s">
        <v>14456</v>
      </c>
      <c r="Y1712" s="67" t="s">
        <v>14457</v>
      </c>
      <c r="Z1712" s="67" t="s">
        <v>17610</v>
      </c>
      <c r="AA1712" s="67" t="s">
        <v>17611</v>
      </c>
      <c r="AB1712" s="67" t="s">
        <v>133</v>
      </c>
      <c r="AC1712" s="67" t="s">
        <v>133</v>
      </c>
      <c r="AD1712" s="67" t="s">
        <v>133</v>
      </c>
      <c r="AE1712" s="67" t="s">
        <v>133</v>
      </c>
      <c r="AF1712" s="67" t="s">
        <v>133</v>
      </c>
    </row>
    <row r="1713" spans="1:32" s="8" customFormat="1" ht="14.4" x14ac:dyDescent="0.25">
      <c r="A1713" s="67" t="s">
        <v>17612</v>
      </c>
      <c r="B1713" s="67" t="s">
        <v>17613</v>
      </c>
      <c r="C1713" s="67" t="s">
        <v>17614</v>
      </c>
      <c r="D1713" s="67">
        <v>0.30299999999999999</v>
      </c>
      <c r="E1713" s="67">
        <v>-1.722904531</v>
      </c>
      <c r="F1713" s="68">
        <v>6.1600000000000007E-5</v>
      </c>
      <c r="G1713" s="67">
        <v>1.8074000000000001E-4</v>
      </c>
      <c r="H1713" s="67" t="s">
        <v>111</v>
      </c>
      <c r="I1713" s="67" t="s">
        <v>112</v>
      </c>
      <c r="J1713" s="67">
        <v>0.68</v>
      </c>
      <c r="K1713" s="67">
        <v>0.56999999999999995</v>
      </c>
      <c r="L1713" s="67">
        <v>0.6</v>
      </c>
      <c r="M1713" s="67">
        <v>0.21</v>
      </c>
      <c r="N1713" s="67">
        <v>0.27</v>
      </c>
      <c r="O1713" s="67">
        <v>0.38</v>
      </c>
      <c r="P1713" s="67">
        <v>0.61666666699999995</v>
      </c>
      <c r="Q1713" s="67">
        <v>0.28666666699999999</v>
      </c>
      <c r="R1713" s="67" t="s">
        <v>17615</v>
      </c>
      <c r="S1713" s="67" t="s">
        <v>17616</v>
      </c>
      <c r="T1713" s="67" t="s">
        <v>17617</v>
      </c>
      <c r="U1713" s="67" t="s">
        <v>17618</v>
      </c>
      <c r="V1713" s="67" t="s">
        <v>17619</v>
      </c>
      <c r="W1713" s="67" t="s">
        <v>17620</v>
      </c>
      <c r="X1713" s="67" t="s">
        <v>17621</v>
      </c>
      <c r="Y1713" s="67" t="s">
        <v>253</v>
      </c>
      <c r="Z1713" s="67" t="s">
        <v>17622</v>
      </c>
      <c r="AA1713" s="67" t="s">
        <v>17623</v>
      </c>
      <c r="AB1713" s="67" t="s">
        <v>17624</v>
      </c>
      <c r="AC1713" s="67" t="s">
        <v>17625</v>
      </c>
      <c r="AD1713" s="67" t="s">
        <v>17626</v>
      </c>
      <c r="AE1713" s="67" t="s">
        <v>17627</v>
      </c>
      <c r="AF1713" s="67" t="s">
        <v>17628</v>
      </c>
    </row>
    <row r="1714" spans="1:32" s="8" customFormat="1" ht="14.4" x14ac:dyDescent="0.25">
      <c r="A1714" s="67" t="s">
        <v>17629</v>
      </c>
      <c r="B1714" s="67" t="s">
        <v>17630</v>
      </c>
      <c r="C1714" s="67" t="s">
        <v>17631</v>
      </c>
      <c r="D1714" s="67">
        <v>9.5470000000000006</v>
      </c>
      <c r="E1714" s="67">
        <v>3.255102559</v>
      </c>
      <c r="F1714" s="68">
        <v>6.3800000000000006E-5</v>
      </c>
      <c r="G1714" s="67">
        <v>1.86944E-4</v>
      </c>
      <c r="H1714" s="67" t="s">
        <v>111</v>
      </c>
      <c r="I1714" s="67" t="s">
        <v>165</v>
      </c>
      <c r="J1714" s="67">
        <v>0</v>
      </c>
      <c r="K1714" s="67">
        <v>0.06</v>
      </c>
      <c r="L1714" s="67">
        <v>0.14000000000000001</v>
      </c>
      <c r="M1714" s="67">
        <v>0.72</v>
      </c>
      <c r="N1714" s="67">
        <v>0.98</v>
      </c>
      <c r="O1714" s="67">
        <v>0.88</v>
      </c>
      <c r="P1714" s="67">
        <v>6.6666666999999999E-2</v>
      </c>
      <c r="Q1714" s="67">
        <v>0.86</v>
      </c>
      <c r="R1714" s="67" t="s">
        <v>133</v>
      </c>
      <c r="S1714" s="67" t="s">
        <v>133</v>
      </c>
      <c r="T1714" s="67" t="s">
        <v>133</v>
      </c>
      <c r="U1714" s="67" t="s">
        <v>133</v>
      </c>
      <c r="V1714" s="67" t="s">
        <v>133</v>
      </c>
      <c r="W1714" s="67" t="s">
        <v>133</v>
      </c>
      <c r="X1714" s="67" t="s">
        <v>133</v>
      </c>
      <c r="Y1714" s="67" t="s">
        <v>133</v>
      </c>
      <c r="Z1714" s="67" t="s">
        <v>133</v>
      </c>
      <c r="AA1714" s="67" t="s">
        <v>133</v>
      </c>
      <c r="AB1714" s="67" t="s">
        <v>133</v>
      </c>
      <c r="AC1714" s="67" t="s">
        <v>133</v>
      </c>
      <c r="AD1714" s="67" t="s">
        <v>133</v>
      </c>
      <c r="AE1714" s="67" t="s">
        <v>133</v>
      </c>
      <c r="AF1714" s="67" t="s">
        <v>133</v>
      </c>
    </row>
    <row r="1715" spans="1:32" s="8" customFormat="1" ht="14.4" x14ac:dyDescent="0.25">
      <c r="A1715" s="67" t="s">
        <v>17632</v>
      </c>
      <c r="B1715" s="67" t="s">
        <v>17633</v>
      </c>
      <c r="C1715" s="67" t="s">
        <v>17634</v>
      </c>
      <c r="D1715" s="67">
        <v>3.09</v>
      </c>
      <c r="E1715" s="67">
        <v>1.627374221</v>
      </c>
      <c r="F1715" s="68">
        <v>6.5599999999999995E-5</v>
      </c>
      <c r="G1715" s="67">
        <v>1.9219300000000001E-4</v>
      </c>
      <c r="H1715" s="67" t="s">
        <v>111</v>
      </c>
      <c r="I1715" s="67" t="s">
        <v>165</v>
      </c>
      <c r="J1715" s="67">
        <v>1.48</v>
      </c>
      <c r="K1715" s="67">
        <v>1.47</v>
      </c>
      <c r="L1715" s="67">
        <v>1.79</v>
      </c>
      <c r="M1715" s="67">
        <v>7.38</v>
      </c>
      <c r="N1715" s="67">
        <v>7.19</v>
      </c>
      <c r="O1715" s="67">
        <v>7.9</v>
      </c>
      <c r="P1715" s="67">
        <v>1.58</v>
      </c>
      <c r="Q1715" s="67">
        <v>7.49</v>
      </c>
      <c r="R1715" s="67" t="s">
        <v>131</v>
      </c>
      <c r="S1715" s="67" t="s">
        <v>132</v>
      </c>
      <c r="T1715" s="67" t="s">
        <v>17635</v>
      </c>
      <c r="U1715" s="67" t="s">
        <v>17636</v>
      </c>
      <c r="V1715" s="67" t="s">
        <v>6887</v>
      </c>
      <c r="W1715" s="67" t="s">
        <v>6888</v>
      </c>
      <c r="X1715" s="67" t="s">
        <v>17637</v>
      </c>
      <c r="Y1715" s="67" t="s">
        <v>120</v>
      </c>
      <c r="Z1715" s="67" t="s">
        <v>17638</v>
      </c>
      <c r="AA1715" s="67" t="s">
        <v>17639</v>
      </c>
      <c r="AB1715" s="67" t="s">
        <v>133</v>
      </c>
      <c r="AC1715" s="67" t="s">
        <v>133</v>
      </c>
      <c r="AD1715" s="67" t="s">
        <v>17640</v>
      </c>
      <c r="AE1715" s="67" t="s">
        <v>17641</v>
      </c>
      <c r="AF1715" s="67" t="s">
        <v>17642</v>
      </c>
    </row>
    <row r="1716" spans="1:32" s="8" customFormat="1" ht="14.4" x14ac:dyDescent="0.25">
      <c r="A1716" s="67" t="s">
        <v>17643</v>
      </c>
      <c r="B1716" s="67" t="s">
        <v>17644</v>
      </c>
      <c r="C1716" s="67" t="s">
        <v>17645</v>
      </c>
      <c r="D1716" s="67">
        <v>2.2229999999999999</v>
      </c>
      <c r="E1716" s="67">
        <v>1.1523266839999999</v>
      </c>
      <c r="F1716" s="68">
        <v>6.6199999999999996E-5</v>
      </c>
      <c r="G1716" s="67">
        <v>1.9378099999999999E-4</v>
      </c>
      <c r="H1716" s="67" t="s">
        <v>111</v>
      </c>
      <c r="I1716" s="67" t="s">
        <v>165</v>
      </c>
      <c r="J1716" s="67">
        <v>0.41</v>
      </c>
      <c r="K1716" s="67">
        <v>0.33</v>
      </c>
      <c r="L1716" s="67">
        <v>0.3</v>
      </c>
      <c r="M1716" s="67">
        <v>1.23</v>
      </c>
      <c r="N1716" s="67">
        <v>1.1100000000000001</v>
      </c>
      <c r="O1716" s="67">
        <v>1.23</v>
      </c>
      <c r="P1716" s="67">
        <v>0.34666666699999998</v>
      </c>
      <c r="Q1716" s="67">
        <v>1.19</v>
      </c>
      <c r="R1716" s="67" t="s">
        <v>133</v>
      </c>
      <c r="S1716" s="67" t="s">
        <v>133</v>
      </c>
      <c r="T1716" s="67" t="s">
        <v>17646</v>
      </c>
      <c r="U1716" s="67" t="s">
        <v>17647</v>
      </c>
      <c r="V1716" s="67" t="s">
        <v>133</v>
      </c>
      <c r="W1716" s="67" t="s">
        <v>133</v>
      </c>
      <c r="X1716" s="67" t="s">
        <v>17648</v>
      </c>
      <c r="Y1716" s="67" t="s">
        <v>156</v>
      </c>
      <c r="Z1716" s="67" t="s">
        <v>17649</v>
      </c>
      <c r="AA1716" s="67" t="s">
        <v>7836</v>
      </c>
      <c r="AB1716" s="67" t="s">
        <v>17650</v>
      </c>
      <c r="AC1716" s="67" t="s">
        <v>17651</v>
      </c>
      <c r="AD1716" s="67" t="s">
        <v>17652</v>
      </c>
      <c r="AE1716" s="67" t="s">
        <v>17653</v>
      </c>
      <c r="AF1716" s="67" t="s">
        <v>17654</v>
      </c>
    </row>
    <row r="1717" spans="1:32" s="8" customFormat="1" ht="14.4" x14ac:dyDescent="0.25">
      <c r="A1717" s="67" t="s">
        <v>17655</v>
      </c>
      <c r="B1717" s="67" t="s">
        <v>17656</v>
      </c>
      <c r="C1717" s="67" t="s">
        <v>17657</v>
      </c>
      <c r="D1717" s="67">
        <v>52.997999999999998</v>
      </c>
      <c r="E1717" s="67">
        <v>5.7278589899999997</v>
      </c>
      <c r="F1717" s="68">
        <v>6.7600000000000003E-5</v>
      </c>
      <c r="G1717" s="67">
        <v>1.9762800000000001E-4</v>
      </c>
      <c r="H1717" s="67" t="s">
        <v>111</v>
      </c>
      <c r="I1717" s="67" t="s">
        <v>165</v>
      </c>
      <c r="J1717" s="67">
        <v>0</v>
      </c>
      <c r="K1717" s="67">
        <v>0</v>
      </c>
      <c r="L1717" s="67">
        <v>0</v>
      </c>
      <c r="M1717" s="67">
        <v>0.87</v>
      </c>
      <c r="N1717" s="67">
        <v>1.25</v>
      </c>
      <c r="O1717" s="67">
        <v>1.33</v>
      </c>
      <c r="P1717" s="67">
        <v>0</v>
      </c>
      <c r="Q1717" s="67">
        <v>1.1499999999999999</v>
      </c>
      <c r="R1717" s="67" t="s">
        <v>133</v>
      </c>
      <c r="S1717" s="67" t="s">
        <v>133</v>
      </c>
      <c r="T1717" s="67" t="s">
        <v>133</v>
      </c>
      <c r="U1717" s="67" t="s">
        <v>133</v>
      </c>
      <c r="V1717" s="67" t="s">
        <v>133</v>
      </c>
      <c r="W1717" s="67" t="s">
        <v>133</v>
      </c>
      <c r="X1717" s="67" t="s">
        <v>17658</v>
      </c>
      <c r="Y1717" s="67" t="s">
        <v>120</v>
      </c>
      <c r="Z1717" s="67" t="s">
        <v>17659</v>
      </c>
      <c r="AA1717" s="67" t="s">
        <v>17660</v>
      </c>
      <c r="AB1717" s="67" t="s">
        <v>17661</v>
      </c>
      <c r="AC1717" s="67" t="s">
        <v>17662</v>
      </c>
      <c r="AD1717" s="67" t="s">
        <v>17663</v>
      </c>
      <c r="AE1717" s="67" t="s">
        <v>17664</v>
      </c>
      <c r="AF1717" s="67" t="s">
        <v>2969</v>
      </c>
    </row>
    <row r="1718" spans="1:32" s="8" customFormat="1" ht="14.4" x14ac:dyDescent="0.25">
      <c r="A1718" s="67" t="s">
        <v>17665</v>
      </c>
      <c r="B1718" s="67" t="s">
        <v>17666</v>
      </c>
      <c r="C1718" s="67" t="s">
        <v>17667</v>
      </c>
      <c r="D1718" s="67">
        <v>2.7549999999999999</v>
      </c>
      <c r="E1718" s="67">
        <v>1.461823396</v>
      </c>
      <c r="F1718" s="68">
        <v>6.86E-5</v>
      </c>
      <c r="G1718" s="67">
        <v>2.00471E-4</v>
      </c>
      <c r="H1718" s="67" t="s">
        <v>111</v>
      </c>
      <c r="I1718" s="67" t="s">
        <v>165</v>
      </c>
      <c r="J1718" s="67">
        <v>0.15</v>
      </c>
      <c r="K1718" s="67">
        <v>0.15</v>
      </c>
      <c r="L1718" s="67">
        <v>0.16</v>
      </c>
      <c r="M1718" s="67">
        <v>0.68</v>
      </c>
      <c r="N1718" s="67">
        <v>0.66</v>
      </c>
      <c r="O1718" s="67">
        <v>0.63</v>
      </c>
      <c r="P1718" s="67">
        <v>0.15333333299999999</v>
      </c>
      <c r="Q1718" s="67">
        <v>0.65666666699999998</v>
      </c>
      <c r="R1718" s="67" t="s">
        <v>131</v>
      </c>
      <c r="S1718" s="67" t="s">
        <v>132</v>
      </c>
      <c r="T1718" s="67" t="s">
        <v>133</v>
      </c>
      <c r="U1718" s="67" t="s">
        <v>133</v>
      </c>
      <c r="V1718" s="67" t="s">
        <v>133</v>
      </c>
      <c r="W1718" s="67" t="s">
        <v>133</v>
      </c>
      <c r="X1718" s="67" t="s">
        <v>13158</v>
      </c>
      <c r="Y1718" s="67" t="s">
        <v>156</v>
      </c>
      <c r="Z1718" s="67" t="s">
        <v>13159</v>
      </c>
      <c r="AA1718" s="67" t="s">
        <v>13160</v>
      </c>
      <c r="AB1718" s="67" t="s">
        <v>133</v>
      </c>
      <c r="AC1718" s="67" t="s">
        <v>133</v>
      </c>
      <c r="AD1718" s="67" t="s">
        <v>13161</v>
      </c>
      <c r="AE1718" s="67" t="s">
        <v>13162</v>
      </c>
      <c r="AF1718" s="67" t="s">
        <v>13163</v>
      </c>
    </row>
    <row r="1719" spans="1:32" s="8" customFormat="1" ht="14.4" x14ac:dyDescent="0.25">
      <c r="A1719" s="67" t="s">
        <v>17668</v>
      </c>
      <c r="B1719" s="67" t="s">
        <v>17669</v>
      </c>
      <c r="C1719" s="67" t="s">
        <v>17670</v>
      </c>
      <c r="D1719" s="67">
        <v>3.2280000000000002</v>
      </c>
      <c r="E1719" s="67">
        <v>1.6907973460000001</v>
      </c>
      <c r="F1719" s="68">
        <v>6.9800000000000003E-5</v>
      </c>
      <c r="G1719" s="67">
        <v>2.0375300000000001E-4</v>
      </c>
      <c r="H1719" s="67" t="s">
        <v>111</v>
      </c>
      <c r="I1719" s="67" t="s">
        <v>165</v>
      </c>
      <c r="J1719" s="67">
        <v>1.07</v>
      </c>
      <c r="K1719" s="67">
        <v>0.67</v>
      </c>
      <c r="L1719" s="67">
        <v>0.39</v>
      </c>
      <c r="M1719" s="67">
        <v>3.66</v>
      </c>
      <c r="N1719" s="67">
        <v>2.64</v>
      </c>
      <c r="O1719" s="67">
        <v>4.33</v>
      </c>
      <c r="P1719" s="67">
        <v>0.71</v>
      </c>
      <c r="Q1719" s="67">
        <v>3.5433333330000001</v>
      </c>
      <c r="R1719" s="67" t="s">
        <v>133</v>
      </c>
      <c r="S1719" s="67" t="s">
        <v>133</v>
      </c>
      <c r="T1719" s="67" t="s">
        <v>17671</v>
      </c>
      <c r="U1719" s="67" t="s">
        <v>17672</v>
      </c>
      <c r="V1719" s="67" t="s">
        <v>133</v>
      </c>
      <c r="W1719" s="67" t="s">
        <v>133</v>
      </c>
      <c r="X1719" s="67" t="s">
        <v>17673</v>
      </c>
      <c r="Y1719" s="67" t="s">
        <v>8184</v>
      </c>
      <c r="Z1719" s="67" t="s">
        <v>17674</v>
      </c>
      <c r="AA1719" s="67" t="s">
        <v>17675</v>
      </c>
      <c r="AB1719" s="67" t="s">
        <v>17676</v>
      </c>
      <c r="AC1719" s="67" t="s">
        <v>17677</v>
      </c>
      <c r="AD1719" s="67" t="s">
        <v>17678</v>
      </c>
      <c r="AE1719" s="67" t="s">
        <v>17679</v>
      </c>
      <c r="AF1719" s="67" t="s">
        <v>17680</v>
      </c>
    </row>
    <row r="1720" spans="1:32" s="8" customFormat="1" ht="14.4" x14ac:dyDescent="0.25">
      <c r="A1720" s="67" t="s">
        <v>17681</v>
      </c>
      <c r="B1720" s="67" t="s">
        <v>17682</v>
      </c>
      <c r="C1720" s="67" t="s">
        <v>17683</v>
      </c>
      <c r="D1720" s="67">
        <v>0.42899999999999999</v>
      </c>
      <c r="E1720" s="67">
        <v>-1.2194354510000001</v>
      </c>
      <c r="F1720" s="68">
        <v>7.3800000000000005E-5</v>
      </c>
      <c r="G1720" s="67">
        <v>2.14966E-4</v>
      </c>
      <c r="H1720" s="67" t="s">
        <v>111</v>
      </c>
      <c r="I1720" s="67" t="s">
        <v>112</v>
      </c>
      <c r="J1720" s="67">
        <v>2.54</v>
      </c>
      <c r="K1720" s="67">
        <v>3.02</v>
      </c>
      <c r="L1720" s="67">
        <v>2.56</v>
      </c>
      <c r="M1720" s="67">
        <v>1.76</v>
      </c>
      <c r="N1720" s="67">
        <v>1.34</v>
      </c>
      <c r="O1720" s="67">
        <v>2.3199999999999998</v>
      </c>
      <c r="P1720" s="67">
        <v>2.7066666669999999</v>
      </c>
      <c r="Q1720" s="67">
        <v>1.806666667</v>
      </c>
      <c r="R1720" s="67" t="s">
        <v>16009</v>
      </c>
      <c r="S1720" s="67" t="s">
        <v>16010</v>
      </c>
      <c r="T1720" s="67" t="s">
        <v>133</v>
      </c>
      <c r="U1720" s="67" t="s">
        <v>133</v>
      </c>
      <c r="V1720" s="67" t="s">
        <v>133</v>
      </c>
      <c r="W1720" s="67" t="s">
        <v>133</v>
      </c>
      <c r="X1720" s="67" t="s">
        <v>17684</v>
      </c>
      <c r="Y1720" s="67" t="s">
        <v>17685</v>
      </c>
      <c r="Z1720" s="67" t="s">
        <v>17686</v>
      </c>
      <c r="AA1720" s="67" t="s">
        <v>17687</v>
      </c>
      <c r="AB1720" s="67" t="s">
        <v>17688</v>
      </c>
      <c r="AC1720" s="67" t="s">
        <v>17689</v>
      </c>
      <c r="AD1720" s="67" t="s">
        <v>133</v>
      </c>
      <c r="AE1720" s="67" t="s">
        <v>133</v>
      </c>
      <c r="AF1720" s="67" t="s">
        <v>133</v>
      </c>
    </row>
    <row r="1721" spans="1:32" s="8" customFormat="1" ht="14.4" x14ac:dyDescent="0.25">
      <c r="A1721" s="67" t="s">
        <v>17690</v>
      </c>
      <c r="B1721" s="67" t="s">
        <v>17691</v>
      </c>
      <c r="C1721" s="67" t="s">
        <v>17327</v>
      </c>
      <c r="D1721" s="67">
        <v>2.1659999999999999</v>
      </c>
      <c r="E1721" s="67">
        <v>1.1153265189999999</v>
      </c>
      <c r="F1721" s="68">
        <v>7.4800000000000002E-5</v>
      </c>
      <c r="G1721" s="67">
        <v>2.1751999999999999E-4</v>
      </c>
      <c r="H1721" s="67" t="s">
        <v>111</v>
      </c>
      <c r="I1721" s="67" t="s">
        <v>165</v>
      </c>
      <c r="J1721" s="67">
        <v>0.48</v>
      </c>
      <c r="K1721" s="67">
        <v>0.89</v>
      </c>
      <c r="L1721" s="67">
        <v>0.76</v>
      </c>
      <c r="M1721" s="67">
        <v>3.38</v>
      </c>
      <c r="N1721" s="67">
        <v>3.2</v>
      </c>
      <c r="O1721" s="67">
        <v>3.39</v>
      </c>
      <c r="P1721" s="67">
        <v>0.71</v>
      </c>
      <c r="Q1721" s="67">
        <v>3.3233333329999999</v>
      </c>
      <c r="R1721" s="67" t="s">
        <v>15761</v>
      </c>
      <c r="S1721" s="67" t="s">
        <v>15762</v>
      </c>
      <c r="T1721" s="67" t="s">
        <v>133</v>
      </c>
      <c r="U1721" s="67" t="s">
        <v>133</v>
      </c>
      <c r="V1721" s="67" t="s">
        <v>133</v>
      </c>
      <c r="W1721" s="67" t="s">
        <v>133</v>
      </c>
      <c r="X1721" s="67" t="s">
        <v>17328</v>
      </c>
      <c r="Y1721" s="67" t="s">
        <v>156</v>
      </c>
      <c r="Z1721" s="67" t="s">
        <v>17329</v>
      </c>
      <c r="AA1721" s="67" t="s">
        <v>17330</v>
      </c>
      <c r="AB1721" s="67" t="s">
        <v>17331</v>
      </c>
      <c r="AC1721" s="67" t="s">
        <v>17332</v>
      </c>
      <c r="AD1721" s="67" t="s">
        <v>17333</v>
      </c>
      <c r="AE1721" s="67" t="s">
        <v>17334</v>
      </c>
      <c r="AF1721" s="67" t="s">
        <v>17335</v>
      </c>
    </row>
    <row r="1722" spans="1:32" s="8" customFormat="1" ht="14.4" x14ac:dyDescent="0.25">
      <c r="A1722" s="67" t="s">
        <v>17692</v>
      </c>
      <c r="B1722" s="67" t="s">
        <v>17693</v>
      </c>
      <c r="C1722" s="67" t="s">
        <v>17694</v>
      </c>
      <c r="D1722" s="67">
        <v>2.7320000000000002</v>
      </c>
      <c r="E1722" s="67">
        <v>1.450214178</v>
      </c>
      <c r="F1722" s="68">
        <v>7.5300000000000001E-5</v>
      </c>
      <c r="G1722" s="67">
        <v>2.19063E-4</v>
      </c>
      <c r="H1722" s="67" t="s">
        <v>111</v>
      </c>
      <c r="I1722" s="67" t="s">
        <v>165</v>
      </c>
      <c r="J1722" s="67">
        <v>2.94</v>
      </c>
      <c r="K1722" s="67">
        <v>2.44</v>
      </c>
      <c r="L1722" s="67">
        <v>3.71</v>
      </c>
      <c r="M1722" s="67">
        <v>10.48</v>
      </c>
      <c r="N1722" s="67">
        <v>13.84</v>
      </c>
      <c r="O1722" s="67">
        <v>14.53</v>
      </c>
      <c r="P1722" s="67">
        <v>3.03</v>
      </c>
      <c r="Q1722" s="67">
        <v>12.95</v>
      </c>
      <c r="R1722" s="67" t="s">
        <v>133</v>
      </c>
      <c r="S1722" s="67" t="s">
        <v>133</v>
      </c>
      <c r="T1722" s="67" t="s">
        <v>133</v>
      </c>
      <c r="U1722" s="67" t="s">
        <v>133</v>
      </c>
      <c r="V1722" s="67" t="s">
        <v>133</v>
      </c>
      <c r="W1722" s="67" t="s">
        <v>133</v>
      </c>
      <c r="X1722" s="67" t="s">
        <v>9399</v>
      </c>
      <c r="Y1722" s="67" t="s">
        <v>120</v>
      </c>
      <c r="Z1722" s="67" t="s">
        <v>17695</v>
      </c>
      <c r="AA1722" s="67" t="s">
        <v>17696</v>
      </c>
      <c r="AB1722" s="67" t="s">
        <v>9402</v>
      </c>
      <c r="AC1722" s="67" t="s">
        <v>9403</v>
      </c>
      <c r="AD1722" s="67" t="s">
        <v>9404</v>
      </c>
      <c r="AE1722" s="67" t="s">
        <v>9405</v>
      </c>
      <c r="AF1722" s="67" t="s">
        <v>9406</v>
      </c>
    </row>
    <row r="1723" spans="1:32" s="8" customFormat="1" ht="14.4" x14ac:dyDescent="0.25">
      <c r="A1723" s="67" t="s">
        <v>17697</v>
      </c>
      <c r="B1723" s="67"/>
      <c r="C1723" s="67" t="s">
        <v>233</v>
      </c>
      <c r="D1723" s="67">
        <v>0.42399999999999999</v>
      </c>
      <c r="E1723" s="67">
        <v>-1.2364747250000001</v>
      </c>
      <c r="F1723" s="68">
        <v>7.5599999999999994E-5</v>
      </c>
      <c r="G1723" s="67">
        <v>2.1976E-4</v>
      </c>
      <c r="H1723" s="67" t="s">
        <v>111</v>
      </c>
      <c r="I1723" s="67" t="s">
        <v>112</v>
      </c>
      <c r="J1723" s="67">
        <v>4.6900000000000004</v>
      </c>
      <c r="K1723" s="67">
        <v>3.78</v>
      </c>
      <c r="L1723" s="67">
        <v>3.98</v>
      </c>
      <c r="M1723" s="67">
        <v>2.78</v>
      </c>
      <c r="N1723" s="67">
        <v>2.64</v>
      </c>
      <c r="O1723" s="67">
        <v>2.73</v>
      </c>
      <c r="P1723" s="67">
        <v>4.1500000000000004</v>
      </c>
      <c r="Q1723" s="67">
        <v>2.7166666670000001</v>
      </c>
      <c r="R1723" s="67" t="s">
        <v>133</v>
      </c>
      <c r="S1723" s="67" t="s">
        <v>133</v>
      </c>
      <c r="T1723" s="67" t="s">
        <v>133</v>
      </c>
      <c r="U1723" s="67" t="s">
        <v>133</v>
      </c>
      <c r="V1723" s="67" t="s">
        <v>133</v>
      </c>
      <c r="W1723" s="67" t="s">
        <v>133</v>
      </c>
      <c r="X1723" s="67" t="s">
        <v>133</v>
      </c>
      <c r="Y1723" s="67" t="s">
        <v>133</v>
      </c>
      <c r="Z1723" s="67" t="s">
        <v>133</v>
      </c>
      <c r="AA1723" s="67" t="s">
        <v>133</v>
      </c>
      <c r="AB1723" s="67" t="s">
        <v>133</v>
      </c>
      <c r="AC1723" s="67" t="s">
        <v>133</v>
      </c>
      <c r="AD1723" s="67" t="s">
        <v>133</v>
      </c>
      <c r="AE1723" s="67" t="s">
        <v>133</v>
      </c>
      <c r="AF1723" s="67" t="s">
        <v>133</v>
      </c>
    </row>
    <row r="1724" spans="1:32" s="8" customFormat="1" ht="14.4" x14ac:dyDescent="0.25">
      <c r="A1724" s="67" t="s">
        <v>17698</v>
      </c>
      <c r="B1724" s="67" t="s">
        <v>17699</v>
      </c>
      <c r="C1724" s="67" t="s">
        <v>17700</v>
      </c>
      <c r="D1724" s="67">
        <v>2.1480000000000001</v>
      </c>
      <c r="E1724" s="67">
        <v>1.103027019</v>
      </c>
      <c r="F1724" s="68">
        <v>7.5599999999999994E-5</v>
      </c>
      <c r="G1724" s="67">
        <v>2.1977800000000001E-4</v>
      </c>
      <c r="H1724" s="67" t="s">
        <v>111</v>
      </c>
      <c r="I1724" s="67" t="s">
        <v>165</v>
      </c>
      <c r="J1724" s="67">
        <v>1.42</v>
      </c>
      <c r="K1724" s="67">
        <v>2.23</v>
      </c>
      <c r="L1724" s="67">
        <v>1.76</v>
      </c>
      <c r="M1724" s="67">
        <v>6.18</v>
      </c>
      <c r="N1724" s="67">
        <v>4.87</v>
      </c>
      <c r="O1724" s="67">
        <v>7.07</v>
      </c>
      <c r="P1724" s="67">
        <v>1.8033333330000001</v>
      </c>
      <c r="Q1724" s="67">
        <v>6.04</v>
      </c>
      <c r="R1724" s="67" t="s">
        <v>131</v>
      </c>
      <c r="S1724" s="67" t="s">
        <v>132</v>
      </c>
      <c r="T1724" s="67" t="s">
        <v>133</v>
      </c>
      <c r="U1724" s="67" t="s">
        <v>133</v>
      </c>
      <c r="V1724" s="67" t="s">
        <v>133</v>
      </c>
      <c r="W1724" s="67" t="s">
        <v>133</v>
      </c>
      <c r="X1724" s="67" t="s">
        <v>17701</v>
      </c>
      <c r="Y1724" s="67" t="s">
        <v>120</v>
      </c>
      <c r="Z1724" s="67" t="s">
        <v>17702</v>
      </c>
      <c r="AA1724" s="67" t="s">
        <v>17703</v>
      </c>
      <c r="AB1724" s="67" t="s">
        <v>133</v>
      </c>
      <c r="AC1724" s="67" t="s">
        <v>133</v>
      </c>
      <c r="AD1724" s="67" t="s">
        <v>133</v>
      </c>
      <c r="AE1724" s="67" t="s">
        <v>133</v>
      </c>
      <c r="AF1724" s="67" t="s">
        <v>133</v>
      </c>
    </row>
    <row r="1725" spans="1:32" s="8" customFormat="1" ht="14.4" x14ac:dyDescent="0.25">
      <c r="A1725" s="67" t="s">
        <v>17704</v>
      </c>
      <c r="B1725" s="67" t="s">
        <v>17705</v>
      </c>
      <c r="C1725" s="67" t="s">
        <v>17706</v>
      </c>
      <c r="D1725" s="67">
        <v>0.23200000000000001</v>
      </c>
      <c r="E1725" s="67">
        <v>-2.1067718100000001</v>
      </c>
      <c r="F1725" s="68">
        <v>7.5799999999999999E-5</v>
      </c>
      <c r="G1725" s="67">
        <v>2.2027099999999999E-4</v>
      </c>
      <c r="H1725" s="67" t="s">
        <v>111</v>
      </c>
      <c r="I1725" s="67" t="s">
        <v>112</v>
      </c>
      <c r="J1725" s="67">
        <v>1.19</v>
      </c>
      <c r="K1725" s="67">
        <v>1.31</v>
      </c>
      <c r="L1725" s="67">
        <v>1.01</v>
      </c>
      <c r="M1725" s="67">
        <v>0.4</v>
      </c>
      <c r="N1725" s="67">
        <v>0.47</v>
      </c>
      <c r="O1725" s="67">
        <v>0.39</v>
      </c>
      <c r="P1725" s="67">
        <v>1.17</v>
      </c>
      <c r="Q1725" s="67">
        <v>0.42</v>
      </c>
      <c r="R1725" s="67" t="s">
        <v>13856</v>
      </c>
      <c r="S1725" s="67" t="s">
        <v>13857</v>
      </c>
      <c r="T1725" s="67" t="s">
        <v>13858</v>
      </c>
      <c r="U1725" s="67" t="s">
        <v>13859</v>
      </c>
      <c r="V1725" s="67" t="s">
        <v>13860</v>
      </c>
      <c r="W1725" s="67" t="s">
        <v>13861</v>
      </c>
      <c r="X1725" s="67" t="s">
        <v>13862</v>
      </c>
      <c r="Y1725" s="67" t="s">
        <v>498</v>
      </c>
      <c r="Z1725" s="67" t="s">
        <v>17707</v>
      </c>
      <c r="AA1725" s="67" t="s">
        <v>17708</v>
      </c>
      <c r="AB1725" s="67" t="s">
        <v>13865</v>
      </c>
      <c r="AC1725" s="67" t="s">
        <v>13866</v>
      </c>
      <c r="AD1725" s="67" t="s">
        <v>17709</v>
      </c>
      <c r="AE1725" s="67" t="s">
        <v>17710</v>
      </c>
      <c r="AF1725" s="67" t="s">
        <v>17711</v>
      </c>
    </row>
    <row r="1726" spans="1:32" s="8" customFormat="1" ht="14.4" x14ac:dyDescent="0.25">
      <c r="A1726" s="67" t="s">
        <v>17712</v>
      </c>
      <c r="B1726" s="67" t="s">
        <v>17713</v>
      </c>
      <c r="C1726" s="67" t="s">
        <v>17714</v>
      </c>
      <c r="D1726" s="67">
        <v>10.423999999999999</v>
      </c>
      <c r="E1726" s="67">
        <v>3.3817885699999999</v>
      </c>
      <c r="F1726" s="68">
        <v>7.6699999999999994E-5</v>
      </c>
      <c r="G1726" s="67">
        <v>2.2278200000000001E-4</v>
      </c>
      <c r="H1726" s="67" t="s">
        <v>111</v>
      </c>
      <c r="I1726" s="67" t="s">
        <v>165</v>
      </c>
      <c r="J1726" s="67">
        <v>0.47</v>
      </c>
      <c r="K1726" s="67">
        <v>0</v>
      </c>
      <c r="L1726" s="67">
        <v>0</v>
      </c>
      <c r="M1726" s="67">
        <v>2.4500000000000002</v>
      </c>
      <c r="N1726" s="67">
        <v>3.34</v>
      </c>
      <c r="O1726" s="67">
        <v>1.64</v>
      </c>
      <c r="P1726" s="67">
        <v>0.15666666700000001</v>
      </c>
      <c r="Q1726" s="67">
        <v>2.4766666669999999</v>
      </c>
      <c r="R1726" s="67" t="s">
        <v>17715</v>
      </c>
      <c r="S1726" s="67" t="s">
        <v>17716</v>
      </c>
      <c r="T1726" s="67" t="s">
        <v>17717</v>
      </c>
      <c r="U1726" s="67" t="s">
        <v>17718</v>
      </c>
      <c r="V1726" s="67" t="s">
        <v>133</v>
      </c>
      <c r="W1726" s="67" t="s">
        <v>133</v>
      </c>
      <c r="X1726" s="67" t="s">
        <v>17719</v>
      </c>
      <c r="Y1726" s="67" t="s">
        <v>362</v>
      </c>
      <c r="Z1726" s="67" t="s">
        <v>17720</v>
      </c>
      <c r="AA1726" s="67" t="s">
        <v>17721</v>
      </c>
      <c r="AB1726" s="67" t="s">
        <v>17722</v>
      </c>
      <c r="AC1726" s="67" t="s">
        <v>17723</v>
      </c>
      <c r="AD1726" s="67" t="s">
        <v>17724</v>
      </c>
      <c r="AE1726" s="67" t="s">
        <v>17725</v>
      </c>
      <c r="AF1726" s="67" t="s">
        <v>17726</v>
      </c>
    </row>
    <row r="1727" spans="1:32" s="8" customFormat="1" ht="14.4" x14ac:dyDescent="0.25">
      <c r="A1727" s="67" t="s">
        <v>17727</v>
      </c>
      <c r="B1727" s="67" t="s">
        <v>17728</v>
      </c>
      <c r="C1727" s="67" t="s">
        <v>17729</v>
      </c>
      <c r="D1727" s="67">
        <v>0.189</v>
      </c>
      <c r="E1727" s="67">
        <v>-2.4009756719999999</v>
      </c>
      <c r="F1727" s="68">
        <v>7.9400000000000006E-5</v>
      </c>
      <c r="G1727" s="67">
        <v>2.3032200000000001E-4</v>
      </c>
      <c r="H1727" s="67" t="s">
        <v>111</v>
      </c>
      <c r="I1727" s="67" t="s">
        <v>112</v>
      </c>
      <c r="J1727" s="67">
        <v>2.92</v>
      </c>
      <c r="K1727" s="67">
        <v>6.41</v>
      </c>
      <c r="L1727" s="67">
        <v>4.6900000000000004</v>
      </c>
      <c r="M1727" s="67">
        <v>1.45</v>
      </c>
      <c r="N1727" s="67">
        <v>0.97</v>
      </c>
      <c r="O1727" s="67">
        <v>1.64</v>
      </c>
      <c r="P1727" s="67">
        <v>4.6733333330000004</v>
      </c>
      <c r="Q1727" s="67">
        <v>1.3533333329999999</v>
      </c>
      <c r="R1727" s="67" t="s">
        <v>17730</v>
      </c>
      <c r="S1727" s="67" t="s">
        <v>17731</v>
      </c>
      <c r="T1727" s="67" t="s">
        <v>17732</v>
      </c>
      <c r="U1727" s="67" t="s">
        <v>17733</v>
      </c>
      <c r="V1727" s="67" t="s">
        <v>4431</v>
      </c>
      <c r="W1727" s="67" t="s">
        <v>4432</v>
      </c>
      <c r="X1727" s="67" t="s">
        <v>17734</v>
      </c>
      <c r="Y1727" s="67" t="s">
        <v>156</v>
      </c>
      <c r="Z1727" s="67" t="s">
        <v>17735</v>
      </c>
      <c r="AA1727" s="67" t="s">
        <v>17736</v>
      </c>
      <c r="AB1727" s="67" t="s">
        <v>17737</v>
      </c>
      <c r="AC1727" s="67" t="s">
        <v>17738</v>
      </c>
      <c r="AD1727" s="67" t="s">
        <v>5251</v>
      </c>
      <c r="AE1727" s="67" t="s">
        <v>5252</v>
      </c>
      <c r="AF1727" s="67" t="s">
        <v>5253</v>
      </c>
    </row>
    <row r="1728" spans="1:32" s="8" customFormat="1" ht="14.4" x14ac:dyDescent="0.25">
      <c r="A1728" s="67" t="s">
        <v>17739</v>
      </c>
      <c r="B1728" s="67" t="s">
        <v>17740</v>
      </c>
      <c r="C1728" s="67" t="s">
        <v>17741</v>
      </c>
      <c r="D1728" s="67">
        <v>2.9359999999999999</v>
      </c>
      <c r="E1728" s="67">
        <v>1.5536300089999999</v>
      </c>
      <c r="F1728" s="68">
        <v>8.3300000000000005E-5</v>
      </c>
      <c r="G1728" s="67">
        <v>2.4094700000000001E-4</v>
      </c>
      <c r="H1728" s="67" t="s">
        <v>111</v>
      </c>
      <c r="I1728" s="67" t="s">
        <v>165</v>
      </c>
      <c r="J1728" s="67">
        <v>0.53</v>
      </c>
      <c r="K1728" s="67">
        <v>0.32</v>
      </c>
      <c r="L1728" s="67">
        <v>0.48</v>
      </c>
      <c r="M1728" s="67">
        <v>1.97</v>
      </c>
      <c r="N1728" s="67">
        <v>1.79</v>
      </c>
      <c r="O1728" s="67">
        <v>2.29</v>
      </c>
      <c r="P1728" s="67">
        <v>0.443333333</v>
      </c>
      <c r="Q1728" s="67">
        <v>2.016666667</v>
      </c>
      <c r="R1728" s="67" t="s">
        <v>9970</v>
      </c>
      <c r="S1728" s="67" t="s">
        <v>9971</v>
      </c>
      <c r="T1728" s="67" t="s">
        <v>6203</v>
      </c>
      <c r="U1728" s="67" t="s">
        <v>6204</v>
      </c>
      <c r="V1728" s="67" t="s">
        <v>6205</v>
      </c>
      <c r="W1728" s="67" t="s">
        <v>6206</v>
      </c>
      <c r="X1728" s="67" t="s">
        <v>6207</v>
      </c>
      <c r="Y1728" s="67" t="s">
        <v>120</v>
      </c>
      <c r="Z1728" s="67" t="s">
        <v>17742</v>
      </c>
      <c r="AA1728" s="67" t="s">
        <v>17743</v>
      </c>
      <c r="AB1728" s="67" t="s">
        <v>17744</v>
      </c>
      <c r="AC1728" s="67" t="s">
        <v>17745</v>
      </c>
      <c r="AD1728" s="67" t="s">
        <v>17746</v>
      </c>
      <c r="AE1728" s="67" t="s">
        <v>17747</v>
      </c>
      <c r="AF1728" s="67" t="s">
        <v>17748</v>
      </c>
    </row>
    <row r="1729" spans="1:32" s="8" customFormat="1" ht="14.4" x14ac:dyDescent="0.25">
      <c r="A1729" s="67" t="s">
        <v>17749</v>
      </c>
      <c r="B1729" s="67" t="s">
        <v>17750</v>
      </c>
      <c r="C1729" s="67" t="s">
        <v>17751</v>
      </c>
      <c r="D1729" s="67">
        <v>0.31</v>
      </c>
      <c r="E1729" s="67">
        <v>-1.6901190269999999</v>
      </c>
      <c r="F1729" s="68">
        <v>8.7100000000000003E-5</v>
      </c>
      <c r="G1729" s="67">
        <v>2.51556E-4</v>
      </c>
      <c r="H1729" s="67" t="s">
        <v>111</v>
      </c>
      <c r="I1729" s="67" t="s">
        <v>112</v>
      </c>
      <c r="J1729" s="67">
        <v>1.25</v>
      </c>
      <c r="K1729" s="67">
        <v>1.21</v>
      </c>
      <c r="L1729" s="67">
        <v>1.38</v>
      </c>
      <c r="M1729" s="67">
        <v>0.69</v>
      </c>
      <c r="N1729" s="67">
        <v>0.59</v>
      </c>
      <c r="O1729" s="67">
        <v>0.54</v>
      </c>
      <c r="P1729" s="67">
        <v>1.28</v>
      </c>
      <c r="Q1729" s="67">
        <v>0.60666666700000005</v>
      </c>
      <c r="R1729" s="67" t="s">
        <v>1324</v>
      </c>
      <c r="S1729" s="67" t="s">
        <v>1325</v>
      </c>
      <c r="T1729" s="67" t="s">
        <v>133</v>
      </c>
      <c r="U1729" s="67" t="s">
        <v>133</v>
      </c>
      <c r="V1729" s="67" t="s">
        <v>133</v>
      </c>
      <c r="W1729" s="67" t="s">
        <v>133</v>
      </c>
      <c r="X1729" s="67" t="s">
        <v>17752</v>
      </c>
      <c r="Y1729" s="67" t="s">
        <v>120</v>
      </c>
      <c r="Z1729" s="67" t="s">
        <v>17753</v>
      </c>
      <c r="AA1729" s="67" t="s">
        <v>17754</v>
      </c>
      <c r="AB1729" s="67" t="s">
        <v>133</v>
      </c>
      <c r="AC1729" s="67" t="s">
        <v>133</v>
      </c>
      <c r="AD1729" s="67" t="s">
        <v>133</v>
      </c>
      <c r="AE1729" s="67" t="s">
        <v>133</v>
      </c>
      <c r="AF1729" s="67" t="s">
        <v>133</v>
      </c>
    </row>
    <row r="1730" spans="1:32" s="8" customFormat="1" ht="14.4" x14ac:dyDescent="0.25">
      <c r="A1730" s="67" t="s">
        <v>17755</v>
      </c>
      <c r="B1730" s="67" t="s">
        <v>17756</v>
      </c>
      <c r="C1730" s="67" t="s">
        <v>17757</v>
      </c>
      <c r="D1730" s="67">
        <v>2.8889999999999998</v>
      </c>
      <c r="E1730" s="67">
        <v>1.5306293049999999</v>
      </c>
      <c r="F1730" s="68">
        <v>8.92E-5</v>
      </c>
      <c r="G1730" s="67">
        <v>2.5748500000000001E-4</v>
      </c>
      <c r="H1730" s="67" t="s">
        <v>111</v>
      </c>
      <c r="I1730" s="67" t="s">
        <v>165</v>
      </c>
      <c r="J1730" s="67">
        <v>0.26</v>
      </c>
      <c r="K1730" s="67">
        <v>0.31</v>
      </c>
      <c r="L1730" s="67">
        <v>0.3</v>
      </c>
      <c r="M1730" s="67">
        <v>1.24</v>
      </c>
      <c r="N1730" s="67">
        <v>1.3</v>
      </c>
      <c r="O1730" s="67">
        <v>1.3</v>
      </c>
      <c r="P1730" s="67">
        <v>0.28999999999999998</v>
      </c>
      <c r="Q1730" s="67">
        <v>1.28</v>
      </c>
      <c r="R1730" s="67" t="s">
        <v>133</v>
      </c>
      <c r="S1730" s="67" t="s">
        <v>133</v>
      </c>
      <c r="T1730" s="67" t="s">
        <v>133</v>
      </c>
      <c r="U1730" s="67" t="s">
        <v>133</v>
      </c>
      <c r="V1730" s="67" t="s">
        <v>133</v>
      </c>
      <c r="W1730" s="67" t="s">
        <v>133</v>
      </c>
      <c r="X1730" s="67" t="s">
        <v>17758</v>
      </c>
      <c r="Y1730" s="67" t="s">
        <v>120</v>
      </c>
      <c r="Z1730" s="67" t="s">
        <v>17759</v>
      </c>
      <c r="AA1730" s="67" t="s">
        <v>17760</v>
      </c>
      <c r="AB1730" s="67" t="s">
        <v>133</v>
      </c>
      <c r="AC1730" s="67" t="s">
        <v>133</v>
      </c>
      <c r="AD1730" s="67" t="s">
        <v>133</v>
      </c>
      <c r="AE1730" s="67" t="s">
        <v>133</v>
      </c>
      <c r="AF1730" s="67" t="s">
        <v>133</v>
      </c>
    </row>
    <row r="1731" spans="1:32" s="8" customFormat="1" ht="14.4" x14ac:dyDescent="0.25">
      <c r="A1731" s="67" t="s">
        <v>17761</v>
      </c>
      <c r="B1731" s="67" t="s">
        <v>17762</v>
      </c>
      <c r="C1731" s="67" t="s">
        <v>14959</v>
      </c>
      <c r="D1731" s="67">
        <v>2.2509999999999999</v>
      </c>
      <c r="E1731" s="67">
        <v>1.17040123</v>
      </c>
      <c r="F1731" s="68">
        <v>9.6500000000000001E-5</v>
      </c>
      <c r="G1731" s="67">
        <v>2.7786400000000001E-4</v>
      </c>
      <c r="H1731" s="67" t="s">
        <v>111</v>
      </c>
      <c r="I1731" s="67" t="s">
        <v>165</v>
      </c>
      <c r="J1731" s="67">
        <v>6.72</v>
      </c>
      <c r="K1731" s="67">
        <v>7.52</v>
      </c>
      <c r="L1731" s="67">
        <v>7.75</v>
      </c>
      <c r="M1731" s="67">
        <v>26.69</v>
      </c>
      <c r="N1731" s="67">
        <v>22.57</v>
      </c>
      <c r="O1731" s="67">
        <v>27.66</v>
      </c>
      <c r="P1731" s="67">
        <v>7.33</v>
      </c>
      <c r="Q1731" s="67">
        <v>25.64</v>
      </c>
      <c r="R1731" s="67" t="s">
        <v>17763</v>
      </c>
      <c r="S1731" s="67" t="s">
        <v>17764</v>
      </c>
      <c r="T1731" s="67" t="s">
        <v>133</v>
      </c>
      <c r="U1731" s="67" t="s">
        <v>133</v>
      </c>
      <c r="V1731" s="67" t="s">
        <v>133</v>
      </c>
      <c r="W1731" s="67" t="s">
        <v>133</v>
      </c>
      <c r="X1731" s="67" t="s">
        <v>14960</v>
      </c>
      <c r="Y1731" s="67" t="s">
        <v>120</v>
      </c>
      <c r="Z1731" s="67" t="s">
        <v>17765</v>
      </c>
      <c r="AA1731" s="67" t="s">
        <v>17766</v>
      </c>
      <c r="AB1731" s="67" t="s">
        <v>17767</v>
      </c>
      <c r="AC1731" s="67" t="s">
        <v>17768</v>
      </c>
      <c r="AD1731" s="67" t="s">
        <v>17769</v>
      </c>
      <c r="AE1731" s="67" t="s">
        <v>17770</v>
      </c>
      <c r="AF1731" s="67" t="s">
        <v>17771</v>
      </c>
    </row>
    <row r="1732" spans="1:32" s="8" customFormat="1" ht="14.4" x14ac:dyDescent="0.25">
      <c r="A1732" s="67" t="s">
        <v>17772</v>
      </c>
      <c r="B1732" s="67" t="s">
        <v>17773</v>
      </c>
      <c r="C1732" s="67" t="s">
        <v>13790</v>
      </c>
      <c r="D1732" s="67">
        <v>2.641</v>
      </c>
      <c r="E1732" s="67">
        <v>1.401173199</v>
      </c>
      <c r="F1732" s="68">
        <v>9.6899999999999997E-5</v>
      </c>
      <c r="G1732" s="67">
        <v>2.7894699999999998E-4</v>
      </c>
      <c r="H1732" s="67" t="s">
        <v>111</v>
      </c>
      <c r="I1732" s="67" t="s">
        <v>165</v>
      </c>
      <c r="J1732" s="67">
        <v>0.28000000000000003</v>
      </c>
      <c r="K1732" s="67">
        <v>0.18</v>
      </c>
      <c r="L1732" s="67">
        <v>0.23</v>
      </c>
      <c r="M1732" s="67">
        <v>0.93</v>
      </c>
      <c r="N1732" s="67">
        <v>0.74</v>
      </c>
      <c r="O1732" s="67">
        <v>1.1299999999999999</v>
      </c>
      <c r="P1732" s="67">
        <v>0.23</v>
      </c>
      <c r="Q1732" s="67">
        <v>0.93333333299999999</v>
      </c>
      <c r="R1732" s="67" t="s">
        <v>131</v>
      </c>
      <c r="S1732" s="67" t="s">
        <v>132</v>
      </c>
      <c r="T1732" s="67" t="s">
        <v>133</v>
      </c>
      <c r="U1732" s="67" t="s">
        <v>133</v>
      </c>
      <c r="V1732" s="67" t="s">
        <v>133</v>
      </c>
      <c r="W1732" s="67" t="s">
        <v>133</v>
      </c>
      <c r="X1732" s="67" t="s">
        <v>17774</v>
      </c>
      <c r="Y1732" s="67" t="s">
        <v>120</v>
      </c>
      <c r="Z1732" s="67" t="s">
        <v>17775</v>
      </c>
      <c r="AA1732" s="67" t="s">
        <v>13793</v>
      </c>
      <c r="AB1732" s="67" t="s">
        <v>13794</v>
      </c>
      <c r="AC1732" s="67" t="s">
        <v>13795</v>
      </c>
      <c r="AD1732" s="67" t="s">
        <v>17776</v>
      </c>
      <c r="AE1732" s="67" t="s">
        <v>17777</v>
      </c>
      <c r="AF1732" s="67" t="s">
        <v>17778</v>
      </c>
    </row>
    <row r="1733" spans="1:32" s="8" customFormat="1" ht="14.4" x14ac:dyDescent="0.25">
      <c r="A1733" s="67" t="s">
        <v>17779</v>
      </c>
      <c r="B1733" s="67"/>
      <c r="C1733" s="67" t="s">
        <v>233</v>
      </c>
      <c r="D1733" s="67">
        <v>2.129</v>
      </c>
      <c r="E1733" s="67">
        <v>1.0904258689999999</v>
      </c>
      <c r="F1733" s="68">
        <v>9.7999999999999997E-5</v>
      </c>
      <c r="G1733" s="67">
        <v>2.8178300000000002E-4</v>
      </c>
      <c r="H1733" s="67" t="s">
        <v>111</v>
      </c>
      <c r="I1733" s="67" t="s">
        <v>165</v>
      </c>
      <c r="J1733" s="67">
        <v>7.55</v>
      </c>
      <c r="K1733" s="67">
        <v>6.53</v>
      </c>
      <c r="L1733" s="67">
        <v>6.57</v>
      </c>
      <c r="M1733" s="67">
        <v>20.47</v>
      </c>
      <c r="N1733" s="67">
        <v>21.29</v>
      </c>
      <c r="O1733" s="67">
        <v>26.78</v>
      </c>
      <c r="P1733" s="67">
        <v>6.8833333330000004</v>
      </c>
      <c r="Q1733" s="67">
        <v>22.846666670000001</v>
      </c>
      <c r="R1733" s="67" t="s">
        <v>133</v>
      </c>
      <c r="S1733" s="67" t="s">
        <v>133</v>
      </c>
      <c r="T1733" s="67" t="s">
        <v>133</v>
      </c>
      <c r="U1733" s="67" t="s">
        <v>133</v>
      </c>
      <c r="V1733" s="67" t="s">
        <v>133</v>
      </c>
      <c r="W1733" s="67" t="s">
        <v>133</v>
      </c>
      <c r="X1733" s="67" t="s">
        <v>133</v>
      </c>
      <c r="Y1733" s="67" t="s">
        <v>133</v>
      </c>
      <c r="Z1733" s="67" t="s">
        <v>17780</v>
      </c>
      <c r="AA1733" s="67" t="s">
        <v>17781</v>
      </c>
      <c r="AB1733" s="67" t="s">
        <v>133</v>
      </c>
      <c r="AC1733" s="67" t="s">
        <v>133</v>
      </c>
      <c r="AD1733" s="67" t="s">
        <v>133</v>
      </c>
      <c r="AE1733" s="67" t="s">
        <v>133</v>
      </c>
      <c r="AF1733" s="67" t="s">
        <v>133</v>
      </c>
    </row>
    <row r="1734" spans="1:32" s="8" customFormat="1" ht="14.4" x14ac:dyDescent="0.25">
      <c r="A1734" s="67" t="s">
        <v>17782</v>
      </c>
      <c r="B1734" s="67" t="s">
        <v>17783</v>
      </c>
      <c r="C1734" s="67" t="s">
        <v>17784</v>
      </c>
      <c r="D1734" s="67">
        <v>3.222</v>
      </c>
      <c r="E1734" s="67">
        <v>1.6878403500000001</v>
      </c>
      <c r="F1734" s="67">
        <v>1.00349E-4</v>
      </c>
      <c r="G1734" s="67">
        <v>2.8836399999999999E-4</v>
      </c>
      <c r="H1734" s="67" t="s">
        <v>111</v>
      </c>
      <c r="I1734" s="67" t="s">
        <v>165</v>
      </c>
      <c r="J1734" s="67">
        <v>1.39</v>
      </c>
      <c r="K1734" s="67">
        <v>0.45</v>
      </c>
      <c r="L1734" s="67">
        <v>0.97</v>
      </c>
      <c r="M1734" s="67">
        <v>3.5</v>
      </c>
      <c r="N1734" s="67">
        <v>5.39</v>
      </c>
      <c r="O1734" s="67">
        <v>4.9000000000000004</v>
      </c>
      <c r="P1734" s="67">
        <v>0.93666666700000001</v>
      </c>
      <c r="Q1734" s="67">
        <v>4.596666667</v>
      </c>
      <c r="R1734" s="67" t="s">
        <v>3000</v>
      </c>
      <c r="S1734" s="67" t="s">
        <v>3001</v>
      </c>
      <c r="T1734" s="67" t="s">
        <v>17785</v>
      </c>
      <c r="U1734" s="67" t="s">
        <v>17786</v>
      </c>
      <c r="V1734" s="67" t="s">
        <v>3677</v>
      </c>
      <c r="W1734" s="67" t="s">
        <v>3678</v>
      </c>
      <c r="X1734" s="67" t="s">
        <v>5639</v>
      </c>
      <c r="Y1734" s="67" t="s">
        <v>120</v>
      </c>
      <c r="Z1734" s="67" t="s">
        <v>17787</v>
      </c>
      <c r="AA1734" s="67" t="s">
        <v>17788</v>
      </c>
      <c r="AB1734" s="67" t="s">
        <v>17789</v>
      </c>
      <c r="AC1734" s="67" t="s">
        <v>17790</v>
      </c>
      <c r="AD1734" s="67" t="s">
        <v>5644</v>
      </c>
      <c r="AE1734" s="67" t="s">
        <v>5645</v>
      </c>
      <c r="AF1734" s="67" t="s">
        <v>5646</v>
      </c>
    </row>
    <row r="1735" spans="1:32" s="8" customFormat="1" ht="14.4" x14ac:dyDescent="0.25">
      <c r="A1735" s="67" t="s">
        <v>17791</v>
      </c>
      <c r="B1735" s="67" t="s">
        <v>17792</v>
      </c>
      <c r="C1735" s="67" t="s">
        <v>17793</v>
      </c>
      <c r="D1735" s="67">
        <v>2.3740000000000001</v>
      </c>
      <c r="E1735" s="67">
        <v>1.2475333909999999</v>
      </c>
      <c r="F1735" s="67">
        <v>1.00547E-4</v>
      </c>
      <c r="G1735" s="67">
        <v>2.88881E-4</v>
      </c>
      <c r="H1735" s="67" t="s">
        <v>111</v>
      </c>
      <c r="I1735" s="67" t="s">
        <v>165</v>
      </c>
      <c r="J1735" s="67">
        <v>1.07</v>
      </c>
      <c r="K1735" s="67">
        <v>0.76</v>
      </c>
      <c r="L1735" s="67">
        <v>0.42</v>
      </c>
      <c r="M1735" s="67">
        <v>2.8</v>
      </c>
      <c r="N1735" s="67">
        <v>2.7</v>
      </c>
      <c r="O1735" s="67">
        <v>2.78</v>
      </c>
      <c r="P1735" s="67">
        <v>0.75</v>
      </c>
      <c r="Q1735" s="67">
        <v>2.76</v>
      </c>
      <c r="R1735" s="67" t="s">
        <v>131</v>
      </c>
      <c r="S1735" s="67" t="s">
        <v>132</v>
      </c>
      <c r="T1735" s="67" t="s">
        <v>14463</v>
      </c>
      <c r="U1735" s="67" t="s">
        <v>14464</v>
      </c>
      <c r="V1735" s="67" t="s">
        <v>133</v>
      </c>
      <c r="W1735" s="67" t="s">
        <v>133</v>
      </c>
      <c r="X1735" s="67" t="s">
        <v>14465</v>
      </c>
      <c r="Y1735" s="67" t="s">
        <v>120</v>
      </c>
      <c r="Z1735" s="67" t="s">
        <v>14466</v>
      </c>
      <c r="AA1735" s="67" t="s">
        <v>14467</v>
      </c>
      <c r="AB1735" s="67" t="s">
        <v>14468</v>
      </c>
      <c r="AC1735" s="67" t="s">
        <v>14469</v>
      </c>
      <c r="AD1735" s="67" t="s">
        <v>14470</v>
      </c>
      <c r="AE1735" s="67" t="s">
        <v>14471</v>
      </c>
      <c r="AF1735" s="67" t="s">
        <v>7359</v>
      </c>
    </row>
    <row r="1736" spans="1:32" s="8" customFormat="1" ht="14.4" x14ac:dyDescent="0.25">
      <c r="A1736" s="67" t="s">
        <v>17794</v>
      </c>
      <c r="B1736" s="67" t="s">
        <v>17795</v>
      </c>
      <c r="C1736" s="67" t="s">
        <v>17796</v>
      </c>
      <c r="D1736" s="67">
        <v>0.33100000000000002</v>
      </c>
      <c r="E1736" s="67">
        <v>-1.5966900429999999</v>
      </c>
      <c r="F1736" s="67">
        <v>1.03874E-4</v>
      </c>
      <c r="G1736" s="67">
        <v>2.9776100000000001E-4</v>
      </c>
      <c r="H1736" s="67" t="s">
        <v>111</v>
      </c>
      <c r="I1736" s="67" t="s">
        <v>112</v>
      </c>
      <c r="J1736" s="67">
        <v>1.64</v>
      </c>
      <c r="K1736" s="67">
        <v>1.26</v>
      </c>
      <c r="L1736" s="67">
        <v>1.96</v>
      </c>
      <c r="M1736" s="67">
        <v>1.18</v>
      </c>
      <c r="N1736" s="67">
        <v>0.65</v>
      </c>
      <c r="O1736" s="67">
        <v>0.59</v>
      </c>
      <c r="P1736" s="67">
        <v>1.62</v>
      </c>
      <c r="Q1736" s="67">
        <v>0.806666667</v>
      </c>
      <c r="R1736" s="67" t="s">
        <v>11114</v>
      </c>
      <c r="S1736" s="67" t="s">
        <v>11115</v>
      </c>
      <c r="T1736" s="67" t="s">
        <v>133</v>
      </c>
      <c r="U1736" s="67" t="s">
        <v>133</v>
      </c>
      <c r="V1736" s="67" t="s">
        <v>133</v>
      </c>
      <c r="W1736" s="67" t="s">
        <v>133</v>
      </c>
      <c r="X1736" s="67" t="s">
        <v>17797</v>
      </c>
      <c r="Y1736" s="67" t="s">
        <v>1847</v>
      </c>
      <c r="Z1736" s="67" t="s">
        <v>16605</v>
      </c>
      <c r="AA1736" s="67" t="s">
        <v>16606</v>
      </c>
      <c r="AB1736" s="67" t="s">
        <v>133</v>
      </c>
      <c r="AC1736" s="67" t="s">
        <v>133</v>
      </c>
      <c r="AD1736" s="67" t="s">
        <v>17460</v>
      </c>
      <c r="AE1736" s="67" t="s">
        <v>17461</v>
      </c>
      <c r="AF1736" s="67" t="s">
        <v>17462</v>
      </c>
    </row>
    <row r="1737" spans="1:32" s="8" customFormat="1" ht="14.4" x14ac:dyDescent="0.25">
      <c r="A1737" s="67" t="s">
        <v>17798</v>
      </c>
      <c r="B1737" s="67" t="s">
        <v>17799</v>
      </c>
      <c r="C1737" s="67" t="s">
        <v>17800</v>
      </c>
      <c r="D1737" s="67">
        <v>2.0070000000000001</v>
      </c>
      <c r="E1737" s="67">
        <v>1.005142427</v>
      </c>
      <c r="F1737" s="67">
        <v>1.0392599999999999E-4</v>
      </c>
      <c r="G1737" s="67">
        <v>2.9785899999999998E-4</v>
      </c>
      <c r="H1737" s="67" t="s">
        <v>111</v>
      </c>
      <c r="I1737" s="67" t="s">
        <v>165</v>
      </c>
      <c r="J1737" s="67">
        <v>1.0900000000000001</v>
      </c>
      <c r="K1737" s="67">
        <v>0.68</v>
      </c>
      <c r="L1737" s="67">
        <v>0.69</v>
      </c>
      <c r="M1737" s="67">
        <v>2.8</v>
      </c>
      <c r="N1737" s="67">
        <v>3.56</v>
      </c>
      <c r="O1737" s="67">
        <v>3.11</v>
      </c>
      <c r="P1737" s="67">
        <v>0.82</v>
      </c>
      <c r="Q1737" s="67">
        <v>3.1566666670000001</v>
      </c>
      <c r="R1737" s="67" t="s">
        <v>133</v>
      </c>
      <c r="S1737" s="67" t="s">
        <v>133</v>
      </c>
      <c r="T1737" s="67" t="s">
        <v>133</v>
      </c>
      <c r="U1737" s="67" t="s">
        <v>133</v>
      </c>
      <c r="V1737" s="67" t="s">
        <v>133</v>
      </c>
      <c r="W1737" s="67" t="s">
        <v>133</v>
      </c>
      <c r="X1737" s="67" t="s">
        <v>1939</v>
      </c>
      <c r="Y1737" s="67" t="s">
        <v>120</v>
      </c>
      <c r="Z1737" s="67" t="s">
        <v>17801</v>
      </c>
      <c r="AA1737" s="67" t="s">
        <v>17802</v>
      </c>
      <c r="AB1737" s="67" t="s">
        <v>133</v>
      </c>
      <c r="AC1737" s="67" t="s">
        <v>133</v>
      </c>
      <c r="AD1737" s="67" t="s">
        <v>17803</v>
      </c>
      <c r="AE1737" s="67" t="s">
        <v>17804</v>
      </c>
      <c r="AF1737" s="67" t="s">
        <v>17805</v>
      </c>
    </row>
    <row r="1738" spans="1:32" s="8" customFormat="1" ht="14.4" x14ac:dyDescent="0.25">
      <c r="A1738" s="67" t="s">
        <v>17806</v>
      </c>
      <c r="B1738" s="67" t="s">
        <v>17807</v>
      </c>
      <c r="C1738" s="67" t="s">
        <v>17808</v>
      </c>
      <c r="D1738" s="67">
        <v>5.3999999999999999E-2</v>
      </c>
      <c r="E1738" s="67">
        <v>-4.2066663269999998</v>
      </c>
      <c r="F1738" s="67">
        <v>1.0610100000000001E-4</v>
      </c>
      <c r="G1738" s="67">
        <v>3.0377399999999998E-4</v>
      </c>
      <c r="H1738" s="67" t="s">
        <v>111</v>
      </c>
      <c r="I1738" s="67" t="s">
        <v>112</v>
      </c>
      <c r="J1738" s="67">
        <v>0.21</v>
      </c>
      <c r="K1738" s="67">
        <v>0.2</v>
      </c>
      <c r="L1738" s="67">
        <v>0.12</v>
      </c>
      <c r="M1738" s="67">
        <v>0</v>
      </c>
      <c r="N1738" s="67">
        <v>0.05</v>
      </c>
      <c r="O1738" s="67">
        <v>0</v>
      </c>
      <c r="P1738" s="67">
        <v>0.176666667</v>
      </c>
      <c r="Q1738" s="67">
        <v>1.6666667E-2</v>
      </c>
      <c r="R1738" s="67" t="s">
        <v>11114</v>
      </c>
      <c r="S1738" s="67" t="s">
        <v>11115</v>
      </c>
      <c r="T1738" s="67" t="s">
        <v>133</v>
      </c>
      <c r="U1738" s="67" t="s">
        <v>133</v>
      </c>
      <c r="V1738" s="67" t="s">
        <v>133</v>
      </c>
      <c r="W1738" s="67" t="s">
        <v>133</v>
      </c>
      <c r="X1738" s="67" t="s">
        <v>17809</v>
      </c>
      <c r="Y1738" s="67" t="s">
        <v>3628</v>
      </c>
      <c r="Z1738" s="67" t="s">
        <v>17810</v>
      </c>
      <c r="AA1738" s="67" t="s">
        <v>17811</v>
      </c>
      <c r="AB1738" s="67" t="s">
        <v>133</v>
      </c>
      <c r="AC1738" s="67" t="s">
        <v>133</v>
      </c>
      <c r="AD1738" s="67" t="s">
        <v>11119</v>
      </c>
      <c r="AE1738" s="67" t="s">
        <v>11120</v>
      </c>
      <c r="AF1738" s="67" t="s">
        <v>2984</v>
      </c>
    </row>
    <row r="1739" spans="1:32" s="8" customFormat="1" ht="14.4" x14ac:dyDescent="0.25">
      <c r="A1739" s="67" t="s">
        <v>17812</v>
      </c>
      <c r="B1739" s="67" t="s">
        <v>17813</v>
      </c>
      <c r="C1739" s="67" t="s">
        <v>17814</v>
      </c>
      <c r="D1739" s="67">
        <v>8</v>
      </c>
      <c r="E1739" s="67">
        <v>3.0000531119999998</v>
      </c>
      <c r="F1739" s="67">
        <v>1.0725099999999999E-4</v>
      </c>
      <c r="G1739" s="67">
        <v>3.0685199999999998E-4</v>
      </c>
      <c r="H1739" s="67" t="s">
        <v>111</v>
      </c>
      <c r="I1739" s="67" t="s">
        <v>165</v>
      </c>
      <c r="J1739" s="67">
        <v>0.03</v>
      </c>
      <c r="K1739" s="67">
        <v>0.06</v>
      </c>
      <c r="L1739" s="67">
        <v>0.02</v>
      </c>
      <c r="M1739" s="67">
        <v>0.43</v>
      </c>
      <c r="N1739" s="67">
        <v>0.5</v>
      </c>
      <c r="O1739" s="67">
        <v>0.53</v>
      </c>
      <c r="P1739" s="67">
        <v>3.6666667E-2</v>
      </c>
      <c r="Q1739" s="67">
        <v>0.486666667</v>
      </c>
      <c r="R1739" s="67" t="s">
        <v>133</v>
      </c>
      <c r="S1739" s="67" t="s">
        <v>133</v>
      </c>
      <c r="T1739" s="67" t="s">
        <v>133</v>
      </c>
      <c r="U1739" s="67" t="s">
        <v>133</v>
      </c>
      <c r="V1739" s="67" t="s">
        <v>133</v>
      </c>
      <c r="W1739" s="67" t="s">
        <v>133</v>
      </c>
      <c r="X1739" s="67" t="s">
        <v>17815</v>
      </c>
      <c r="Y1739" s="67" t="s">
        <v>120</v>
      </c>
      <c r="Z1739" s="67" t="s">
        <v>17816</v>
      </c>
      <c r="AA1739" s="67" t="s">
        <v>17817</v>
      </c>
      <c r="AB1739" s="67" t="s">
        <v>133</v>
      </c>
      <c r="AC1739" s="67" t="s">
        <v>133</v>
      </c>
      <c r="AD1739" s="67" t="s">
        <v>133</v>
      </c>
      <c r="AE1739" s="67" t="s">
        <v>133</v>
      </c>
      <c r="AF1739" s="67" t="s">
        <v>133</v>
      </c>
    </row>
    <row r="1740" spans="1:32" s="8" customFormat="1" ht="14.4" x14ac:dyDescent="0.25">
      <c r="A1740" s="67" t="s">
        <v>17818</v>
      </c>
      <c r="B1740" s="67" t="s">
        <v>17819</v>
      </c>
      <c r="C1740" s="67" t="s">
        <v>17820</v>
      </c>
      <c r="D1740" s="67">
        <v>3.3010000000000002</v>
      </c>
      <c r="E1740" s="67">
        <v>1.7228879319999999</v>
      </c>
      <c r="F1740" s="67">
        <v>1.12445E-4</v>
      </c>
      <c r="G1740" s="67">
        <v>3.2093200000000001E-4</v>
      </c>
      <c r="H1740" s="67" t="s">
        <v>111</v>
      </c>
      <c r="I1740" s="67" t="s">
        <v>165</v>
      </c>
      <c r="J1740" s="67">
        <v>0.15</v>
      </c>
      <c r="K1740" s="67">
        <v>0.21</v>
      </c>
      <c r="L1740" s="67">
        <v>0.11</v>
      </c>
      <c r="M1740" s="67">
        <v>0.83</v>
      </c>
      <c r="N1740" s="67">
        <v>0.8</v>
      </c>
      <c r="O1740" s="67">
        <v>0.86</v>
      </c>
      <c r="P1740" s="67">
        <v>0.15666666700000001</v>
      </c>
      <c r="Q1740" s="67">
        <v>0.83</v>
      </c>
      <c r="R1740" s="67" t="s">
        <v>133</v>
      </c>
      <c r="S1740" s="67" t="s">
        <v>133</v>
      </c>
      <c r="T1740" s="67" t="s">
        <v>133</v>
      </c>
      <c r="U1740" s="67" t="s">
        <v>133</v>
      </c>
      <c r="V1740" s="67" t="s">
        <v>133</v>
      </c>
      <c r="W1740" s="67" t="s">
        <v>133</v>
      </c>
      <c r="X1740" s="67" t="s">
        <v>17821</v>
      </c>
      <c r="Y1740" s="67" t="s">
        <v>120</v>
      </c>
      <c r="Z1740" s="67" t="s">
        <v>17822</v>
      </c>
      <c r="AA1740" s="67" t="s">
        <v>17823</v>
      </c>
      <c r="AB1740" s="67" t="s">
        <v>17824</v>
      </c>
      <c r="AC1740" s="67" t="s">
        <v>17825</v>
      </c>
      <c r="AD1740" s="67" t="s">
        <v>133</v>
      </c>
      <c r="AE1740" s="67" t="s">
        <v>133</v>
      </c>
      <c r="AF1740" s="67" t="s">
        <v>133</v>
      </c>
    </row>
    <row r="1741" spans="1:32" s="8" customFormat="1" ht="14.4" x14ac:dyDescent="0.25">
      <c r="A1741" s="67" t="s">
        <v>17826</v>
      </c>
      <c r="B1741" s="67"/>
      <c r="C1741" s="67" t="s">
        <v>233</v>
      </c>
      <c r="D1741" s="67">
        <v>2.95</v>
      </c>
      <c r="E1741" s="67">
        <v>1.56054085</v>
      </c>
      <c r="F1741" s="67">
        <v>1.1386400000000001E-4</v>
      </c>
      <c r="G1741" s="67">
        <v>3.2469900000000002E-4</v>
      </c>
      <c r="H1741" s="67" t="s">
        <v>111</v>
      </c>
      <c r="I1741" s="67" t="s">
        <v>165</v>
      </c>
      <c r="J1741" s="67">
        <v>0.37</v>
      </c>
      <c r="K1741" s="67">
        <v>0.91</v>
      </c>
      <c r="L1741" s="67">
        <v>0.77</v>
      </c>
      <c r="M1741" s="67">
        <v>3.09</v>
      </c>
      <c r="N1741" s="67">
        <v>3.31</v>
      </c>
      <c r="O1741" s="67">
        <v>2.97</v>
      </c>
      <c r="P1741" s="67">
        <v>0.68333333299999999</v>
      </c>
      <c r="Q1741" s="67">
        <v>3.1233333330000002</v>
      </c>
      <c r="R1741" s="67" t="s">
        <v>133</v>
      </c>
      <c r="S1741" s="67" t="s">
        <v>133</v>
      </c>
      <c r="T1741" s="67" t="s">
        <v>133</v>
      </c>
      <c r="U1741" s="67" t="s">
        <v>133</v>
      </c>
      <c r="V1741" s="67" t="s">
        <v>133</v>
      </c>
      <c r="W1741" s="67" t="s">
        <v>133</v>
      </c>
      <c r="X1741" s="67" t="s">
        <v>133</v>
      </c>
      <c r="Y1741" s="67" t="s">
        <v>133</v>
      </c>
      <c r="Z1741" s="67" t="s">
        <v>133</v>
      </c>
      <c r="AA1741" s="67" t="s">
        <v>133</v>
      </c>
      <c r="AB1741" s="67" t="s">
        <v>133</v>
      </c>
      <c r="AC1741" s="67" t="s">
        <v>133</v>
      </c>
      <c r="AD1741" s="67" t="s">
        <v>133</v>
      </c>
      <c r="AE1741" s="67" t="s">
        <v>133</v>
      </c>
      <c r="AF1741" s="67" t="s">
        <v>133</v>
      </c>
    </row>
    <row r="1742" spans="1:32" s="8" customFormat="1" ht="14.4" x14ac:dyDescent="0.25">
      <c r="A1742" s="67" t="s">
        <v>17827</v>
      </c>
      <c r="B1742" s="67" t="s">
        <v>17828</v>
      </c>
      <c r="C1742" s="67" t="s">
        <v>17829</v>
      </c>
      <c r="D1742" s="67">
        <v>2.516</v>
      </c>
      <c r="E1742" s="67">
        <v>1.331154138</v>
      </c>
      <c r="F1742" s="67">
        <v>1.13958E-4</v>
      </c>
      <c r="G1742" s="67">
        <v>3.2491099999999999E-4</v>
      </c>
      <c r="H1742" s="67" t="s">
        <v>111</v>
      </c>
      <c r="I1742" s="67" t="s">
        <v>165</v>
      </c>
      <c r="J1742" s="67">
        <v>0.25</v>
      </c>
      <c r="K1742" s="67">
        <v>0.37</v>
      </c>
      <c r="L1742" s="67">
        <v>0.3</v>
      </c>
      <c r="M1742" s="67">
        <v>1.31</v>
      </c>
      <c r="N1742" s="67">
        <v>1.24</v>
      </c>
      <c r="O1742" s="67">
        <v>1.08</v>
      </c>
      <c r="P1742" s="67">
        <v>0.306666667</v>
      </c>
      <c r="Q1742" s="67">
        <v>1.21</v>
      </c>
      <c r="R1742" s="67" t="s">
        <v>131</v>
      </c>
      <c r="S1742" s="67" t="s">
        <v>132</v>
      </c>
      <c r="T1742" s="67" t="s">
        <v>133</v>
      </c>
      <c r="U1742" s="67" t="s">
        <v>133</v>
      </c>
      <c r="V1742" s="67" t="s">
        <v>133</v>
      </c>
      <c r="W1742" s="67" t="s">
        <v>133</v>
      </c>
      <c r="X1742" s="67" t="s">
        <v>17830</v>
      </c>
      <c r="Y1742" s="67" t="s">
        <v>120</v>
      </c>
      <c r="Z1742" s="67" t="s">
        <v>17831</v>
      </c>
      <c r="AA1742" s="67" t="s">
        <v>17832</v>
      </c>
      <c r="AB1742" s="67" t="s">
        <v>17833</v>
      </c>
      <c r="AC1742" s="67" t="s">
        <v>17834</v>
      </c>
      <c r="AD1742" s="67" t="s">
        <v>17835</v>
      </c>
      <c r="AE1742" s="67" t="s">
        <v>17836</v>
      </c>
      <c r="AF1742" s="67" t="s">
        <v>17837</v>
      </c>
    </row>
    <row r="1743" spans="1:32" s="8" customFormat="1" ht="14.4" x14ac:dyDescent="0.25">
      <c r="A1743" s="67" t="s">
        <v>17838</v>
      </c>
      <c r="B1743" s="67"/>
      <c r="C1743" s="67" t="s">
        <v>233</v>
      </c>
      <c r="D1743" s="67">
        <v>0.38700000000000001</v>
      </c>
      <c r="E1743" s="67">
        <v>-1.369256032</v>
      </c>
      <c r="F1743" s="67">
        <v>1.2463099999999999E-4</v>
      </c>
      <c r="G1743" s="67">
        <v>3.5406800000000003E-4</v>
      </c>
      <c r="H1743" s="67" t="s">
        <v>111</v>
      </c>
      <c r="I1743" s="67" t="s">
        <v>112</v>
      </c>
      <c r="J1743" s="67">
        <v>0.95</v>
      </c>
      <c r="K1743" s="67">
        <v>1.1200000000000001</v>
      </c>
      <c r="L1743" s="67">
        <v>0.56999999999999995</v>
      </c>
      <c r="M1743" s="67">
        <v>0.53</v>
      </c>
      <c r="N1743" s="67">
        <v>0.98</v>
      </c>
      <c r="O1743" s="67">
        <v>0.84</v>
      </c>
      <c r="P1743" s="67">
        <v>0.88</v>
      </c>
      <c r="Q1743" s="67">
        <v>0.78333333299999997</v>
      </c>
      <c r="R1743" s="67" t="s">
        <v>304</v>
      </c>
      <c r="S1743" s="67" t="s">
        <v>305</v>
      </c>
      <c r="T1743" s="67" t="s">
        <v>133</v>
      </c>
      <c r="U1743" s="67" t="s">
        <v>133</v>
      </c>
      <c r="V1743" s="67" t="s">
        <v>133</v>
      </c>
      <c r="W1743" s="67" t="s">
        <v>133</v>
      </c>
      <c r="X1743" s="67" t="s">
        <v>133</v>
      </c>
      <c r="Y1743" s="67" t="s">
        <v>133</v>
      </c>
      <c r="Z1743" s="67" t="s">
        <v>17839</v>
      </c>
      <c r="AA1743" s="67" t="s">
        <v>17840</v>
      </c>
      <c r="AB1743" s="67" t="s">
        <v>133</v>
      </c>
      <c r="AC1743" s="67" t="s">
        <v>133</v>
      </c>
      <c r="AD1743" s="67" t="s">
        <v>17841</v>
      </c>
      <c r="AE1743" s="67" t="s">
        <v>17842</v>
      </c>
      <c r="AF1743" s="67" t="s">
        <v>17843</v>
      </c>
    </row>
    <row r="1744" spans="1:32" s="8" customFormat="1" ht="14.4" x14ac:dyDescent="0.25">
      <c r="A1744" s="67" t="s">
        <v>17844</v>
      </c>
      <c r="B1744" s="67" t="s">
        <v>17845</v>
      </c>
      <c r="C1744" s="67" t="s">
        <v>17846</v>
      </c>
      <c r="D1744" s="67">
        <v>54.412999999999997</v>
      </c>
      <c r="E1744" s="67">
        <v>5.7658768489999996</v>
      </c>
      <c r="F1744" s="67">
        <v>1.24852E-4</v>
      </c>
      <c r="G1744" s="67">
        <v>3.5457400000000002E-4</v>
      </c>
      <c r="H1744" s="67" t="s">
        <v>111</v>
      </c>
      <c r="I1744" s="67" t="s">
        <v>165</v>
      </c>
      <c r="J1744" s="67">
        <v>0</v>
      </c>
      <c r="K1744" s="67">
        <v>0</v>
      </c>
      <c r="L1744" s="67">
        <v>0</v>
      </c>
      <c r="M1744" s="67">
        <v>0.56999999999999995</v>
      </c>
      <c r="N1744" s="67">
        <v>1.69</v>
      </c>
      <c r="O1744" s="67">
        <v>4.25</v>
      </c>
      <c r="P1744" s="67">
        <v>0</v>
      </c>
      <c r="Q1744" s="67">
        <v>2.17</v>
      </c>
      <c r="R1744" s="67" t="s">
        <v>133</v>
      </c>
      <c r="S1744" s="67" t="s">
        <v>133</v>
      </c>
      <c r="T1744" s="67" t="s">
        <v>133</v>
      </c>
      <c r="U1744" s="67" t="s">
        <v>133</v>
      </c>
      <c r="V1744" s="67" t="s">
        <v>133</v>
      </c>
      <c r="W1744" s="67" t="s">
        <v>133</v>
      </c>
      <c r="X1744" s="67" t="s">
        <v>133</v>
      </c>
      <c r="Y1744" s="67" t="s">
        <v>133</v>
      </c>
      <c r="Z1744" s="67" t="s">
        <v>17847</v>
      </c>
      <c r="AA1744" s="67" t="s">
        <v>17848</v>
      </c>
      <c r="AB1744" s="67" t="s">
        <v>133</v>
      </c>
      <c r="AC1744" s="67" t="s">
        <v>133</v>
      </c>
      <c r="AD1744" s="67" t="s">
        <v>133</v>
      </c>
      <c r="AE1744" s="67" t="s">
        <v>133</v>
      </c>
      <c r="AF1744" s="67" t="s">
        <v>133</v>
      </c>
    </row>
    <row r="1745" spans="1:32" s="8" customFormat="1" ht="14.4" x14ac:dyDescent="0.25">
      <c r="A1745" s="67" t="s">
        <v>17849</v>
      </c>
      <c r="B1745" s="67" t="s">
        <v>17850</v>
      </c>
      <c r="C1745" s="67" t="s">
        <v>17851</v>
      </c>
      <c r="D1745" s="67">
        <v>0.16400000000000001</v>
      </c>
      <c r="E1745" s="67">
        <v>-2.6114734980000001</v>
      </c>
      <c r="F1745" s="67">
        <v>1.2607300000000001E-4</v>
      </c>
      <c r="G1745" s="67">
        <v>3.5777299999999998E-4</v>
      </c>
      <c r="H1745" s="67" t="s">
        <v>111</v>
      </c>
      <c r="I1745" s="67" t="s">
        <v>112</v>
      </c>
      <c r="J1745" s="67">
        <v>5.48</v>
      </c>
      <c r="K1745" s="67">
        <v>0.57999999999999996</v>
      </c>
      <c r="L1745" s="67">
        <v>11.84</v>
      </c>
      <c r="M1745" s="67">
        <v>0.04</v>
      </c>
      <c r="N1745" s="67">
        <v>9.0399999999999991</v>
      </c>
      <c r="O1745" s="67">
        <v>0.12</v>
      </c>
      <c r="P1745" s="67">
        <v>5.9666666670000001</v>
      </c>
      <c r="Q1745" s="67">
        <v>3.0666666669999998</v>
      </c>
      <c r="R1745" s="67" t="s">
        <v>2131</v>
      </c>
      <c r="S1745" s="67" t="s">
        <v>2132</v>
      </c>
      <c r="T1745" s="67" t="s">
        <v>17852</v>
      </c>
      <c r="U1745" s="67" t="s">
        <v>17853</v>
      </c>
      <c r="V1745" s="67" t="s">
        <v>133</v>
      </c>
      <c r="W1745" s="67" t="s">
        <v>133</v>
      </c>
      <c r="X1745" s="67" t="s">
        <v>11047</v>
      </c>
      <c r="Y1745" s="67" t="s">
        <v>120</v>
      </c>
      <c r="Z1745" s="67" t="s">
        <v>17854</v>
      </c>
      <c r="AA1745" s="67" t="s">
        <v>17855</v>
      </c>
      <c r="AB1745" s="67" t="s">
        <v>17856</v>
      </c>
      <c r="AC1745" s="67" t="s">
        <v>17857</v>
      </c>
      <c r="AD1745" s="67" t="s">
        <v>17858</v>
      </c>
      <c r="AE1745" s="67" t="s">
        <v>17859</v>
      </c>
      <c r="AF1745" s="67" t="s">
        <v>17860</v>
      </c>
    </row>
    <row r="1746" spans="1:32" s="8" customFormat="1" ht="14.4" x14ac:dyDescent="0.25">
      <c r="A1746" s="67" t="s">
        <v>17861</v>
      </c>
      <c r="B1746" s="67" t="s">
        <v>17862</v>
      </c>
      <c r="C1746" s="67" t="s">
        <v>17863</v>
      </c>
      <c r="D1746" s="67">
        <v>2.6789999999999998</v>
      </c>
      <c r="E1746" s="67">
        <v>1.4218060910000001</v>
      </c>
      <c r="F1746" s="67">
        <v>1.29102E-4</v>
      </c>
      <c r="G1746" s="67">
        <v>3.6611800000000002E-4</v>
      </c>
      <c r="H1746" s="67" t="s">
        <v>111</v>
      </c>
      <c r="I1746" s="67" t="s">
        <v>165</v>
      </c>
      <c r="J1746" s="67">
        <v>0.16</v>
      </c>
      <c r="K1746" s="67">
        <v>0.25</v>
      </c>
      <c r="L1746" s="67">
        <v>0.18</v>
      </c>
      <c r="M1746" s="67">
        <v>0.66</v>
      </c>
      <c r="N1746" s="67">
        <v>0.84</v>
      </c>
      <c r="O1746" s="67">
        <v>0.94</v>
      </c>
      <c r="P1746" s="67">
        <v>0.19666666699999999</v>
      </c>
      <c r="Q1746" s="67">
        <v>0.81333333299999999</v>
      </c>
      <c r="R1746" s="67" t="s">
        <v>133</v>
      </c>
      <c r="S1746" s="67" t="s">
        <v>133</v>
      </c>
      <c r="T1746" s="67" t="s">
        <v>133</v>
      </c>
      <c r="U1746" s="67" t="s">
        <v>133</v>
      </c>
      <c r="V1746" s="67" t="s">
        <v>133</v>
      </c>
      <c r="W1746" s="67" t="s">
        <v>133</v>
      </c>
      <c r="X1746" s="67" t="s">
        <v>17821</v>
      </c>
      <c r="Y1746" s="67" t="s">
        <v>120</v>
      </c>
      <c r="Z1746" s="67" t="s">
        <v>17822</v>
      </c>
      <c r="AA1746" s="67" t="s">
        <v>17823</v>
      </c>
      <c r="AB1746" s="67" t="s">
        <v>17824</v>
      </c>
      <c r="AC1746" s="67" t="s">
        <v>17825</v>
      </c>
      <c r="AD1746" s="67" t="s">
        <v>133</v>
      </c>
      <c r="AE1746" s="67" t="s">
        <v>133</v>
      </c>
      <c r="AF1746" s="67" t="s">
        <v>133</v>
      </c>
    </row>
    <row r="1747" spans="1:32" s="8" customFormat="1" ht="14.4" x14ac:dyDescent="0.25">
      <c r="A1747" s="67" t="s">
        <v>17864</v>
      </c>
      <c r="B1747" s="67"/>
      <c r="C1747" s="67" t="s">
        <v>233</v>
      </c>
      <c r="D1747" s="67">
        <v>0.29899999999999999</v>
      </c>
      <c r="E1747" s="67">
        <v>-1.741881182</v>
      </c>
      <c r="F1747" s="67">
        <v>1.3003900000000001E-4</v>
      </c>
      <c r="G1747" s="67">
        <v>3.6864500000000002E-4</v>
      </c>
      <c r="H1747" s="67" t="s">
        <v>111</v>
      </c>
      <c r="I1747" s="67" t="s">
        <v>112</v>
      </c>
      <c r="J1747" s="67">
        <v>15.74</v>
      </c>
      <c r="K1747" s="67">
        <v>22.75</v>
      </c>
      <c r="L1747" s="67">
        <v>9.56</v>
      </c>
      <c r="M1747" s="67">
        <v>5.91</v>
      </c>
      <c r="N1747" s="67">
        <v>12.98</v>
      </c>
      <c r="O1747" s="67">
        <v>12.16</v>
      </c>
      <c r="P1747" s="67">
        <v>16.016666669999999</v>
      </c>
      <c r="Q1747" s="67">
        <v>10.35</v>
      </c>
      <c r="R1747" s="67" t="s">
        <v>17865</v>
      </c>
      <c r="S1747" s="67" t="s">
        <v>17866</v>
      </c>
      <c r="T1747" s="67" t="s">
        <v>133</v>
      </c>
      <c r="U1747" s="67" t="s">
        <v>133</v>
      </c>
      <c r="V1747" s="67" t="s">
        <v>133</v>
      </c>
      <c r="W1747" s="67" t="s">
        <v>133</v>
      </c>
      <c r="X1747" s="67" t="s">
        <v>133</v>
      </c>
      <c r="Y1747" s="67" t="s">
        <v>133</v>
      </c>
      <c r="Z1747" s="67" t="s">
        <v>17867</v>
      </c>
      <c r="AA1747" s="67" t="s">
        <v>17868</v>
      </c>
      <c r="AB1747" s="67" t="s">
        <v>133</v>
      </c>
      <c r="AC1747" s="67" t="s">
        <v>133</v>
      </c>
      <c r="AD1747" s="67" t="s">
        <v>17841</v>
      </c>
      <c r="AE1747" s="67" t="s">
        <v>17842</v>
      </c>
      <c r="AF1747" s="67" t="s">
        <v>17843</v>
      </c>
    </row>
    <row r="1748" spans="1:32" s="8" customFormat="1" ht="14.4" x14ac:dyDescent="0.25">
      <c r="A1748" s="67" t="s">
        <v>17869</v>
      </c>
      <c r="B1748" s="67"/>
      <c r="C1748" s="67" t="s">
        <v>233</v>
      </c>
      <c r="D1748" s="67">
        <v>0.32800000000000001</v>
      </c>
      <c r="E1748" s="67">
        <v>-1.608451818</v>
      </c>
      <c r="F1748" s="67">
        <v>1.3185900000000001E-4</v>
      </c>
      <c r="G1748" s="67">
        <v>3.7374199999999999E-4</v>
      </c>
      <c r="H1748" s="67" t="s">
        <v>111</v>
      </c>
      <c r="I1748" s="67" t="s">
        <v>112</v>
      </c>
      <c r="J1748" s="67">
        <v>2.25</v>
      </c>
      <c r="K1748" s="67">
        <v>2.04</v>
      </c>
      <c r="L1748" s="67">
        <v>2.02</v>
      </c>
      <c r="M1748" s="67">
        <v>0.86</v>
      </c>
      <c r="N1748" s="67">
        <v>0.81</v>
      </c>
      <c r="O1748" s="67">
        <v>1.52</v>
      </c>
      <c r="P1748" s="67">
        <v>2.1033333330000001</v>
      </c>
      <c r="Q1748" s="67">
        <v>1.0633333330000001</v>
      </c>
      <c r="R1748" s="67" t="s">
        <v>9072</v>
      </c>
      <c r="S1748" s="67" t="s">
        <v>9073</v>
      </c>
      <c r="T1748" s="67" t="s">
        <v>133</v>
      </c>
      <c r="U1748" s="67" t="s">
        <v>133</v>
      </c>
      <c r="V1748" s="67" t="s">
        <v>133</v>
      </c>
      <c r="W1748" s="67" t="s">
        <v>133</v>
      </c>
      <c r="X1748" s="67" t="s">
        <v>17870</v>
      </c>
      <c r="Y1748" s="67" t="s">
        <v>120</v>
      </c>
      <c r="Z1748" s="67" t="s">
        <v>17871</v>
      </c>
      <c r="AA1748" s="67" t="s">
        <v>17872</v>
      </c>
      <c r="AB1748" s="67" t="s">
        <v>133</v>
      </c>
      <c r="AC1748" s="67" t="s">
        <v>133</v>
      </c>
      <c r="AD1748" s="67" t="s">
        <v>17873</v>
      </c>
      <c r="AE1748" s="67" t="s">
        <v>17874</v>
      </c>
      <c r="AF1748" s="67" t="s">
        <v>17875</v>
      </c>
    </row>
    <row r="1749" spans="1:32" s="8" customFormat="1" ht="14.4" x14ac:dyDescent="0.25">
      <c r="A1749" s="67" t="s">
        <v>17876</v>
      </c>
      <c r="B1749" s="67" t="s">
        <v>17877</v>
      </c>
      <c r="C1749" s="67" t="s">
        <v>17878</v>
      </c>
      <c r="D1749" s="67">
        <v>2.173</v>
      </c>
      <c r="E1749" s="67">
        <v>1.1198620319999999</v>
      </c>
      <c r="F1749" s="67">
        <v>1.3357500000000001E-4</v>
      </c>
      <c r="G1749" s="67">
        <v>3.7834300000000001E-4</v>
      </c>
      <c r="H1749" s="67" t="s">
        <v>111</v>
      </c>
      <c r="I1749" s="67" t="s">
        <v>165</v>
      </c>
      <c r="J1749" s="67">
        <v>0.83</v>
      </c>
      <c r="K1749" s="67">
        <v>0.68</v>
      </c>
      <c r="L1749" s="67">
        <v>0.73</v>
      </c>
      <c r="M1749" s="67">
        <v>2.2400000000000002</v>
      </c>
      <c r="N1749" s="67">
        <v>2.76</v>
      </c>
      <c r="O1749" s="67">
        <v>2.2599999999999998</v>
      </c>
      <c r="P1749" s="67">
        <v>0.74666666699999995</v>
      </c>
      <c r="Q1749" s="67">
        <v>2.42</v>
      </c>
      <c r="R1749" s="67" t="s">
        <v>3436</v>
      </c>
      <c r="S1749" s="67" t="s">
        <v>3437</v>
      </c>
      <c r="T1749" s="67" t="s">
        <v>17879</v>
      </c>
      <c r="U1749" s="67" t="s">
        <v>17880</v>
      </c>
      <c r="V1749" s="67" t="s">
        <v>133</v>
      </c>
      <c r="W1749" s="67" t="s">
        <v>133</v>
      </c>
      <c r="X1749" s="67" t="s">
        <v>17881</v>
      </c>
      <c r="Y1749" s="67" t="s">
        <v>2001</v>
      </c>
      <c r="Z1749" s="67" t="s">
        <v>17882</v>
      </c>
      <c r="AA1749" s="67" t="s">
        <v>17883</v>
      </c>
      <c r="AB1749" s="67" t="s">
        <v>17884</v>
      </c>
      <c r="AC1749" s="67" t="s">
        <v>17885</v>
      </c>
      <c r="AD1749" s="67" t="s">
        <v>17886</v>
      </c>
      <c r="AE1749" s="67" t="s">
        <v>17887</v>
      </c>
      <c r="AF1749" s="67" t="s">
        <v>17888</v>
      </c>
    </row>
    <row r="1750" spans="1:32" s="8" customFormat="1" ht="14.4" x14ac:dyDescent="0.25">
      <c r="A1750" s="67" t="s">
        <v>17889</v>
      </c>
      <c r="B1750" s="67" t="s">
        <v>17890</v>
      </c>
      <c r="C1750" s="67" t="s">
        <v>17891</v>
      </c>
      <c r="D1750" s="67">
        <v>2.8069999999999999</v>
      </c>
      <c r="E1750" s="67">
        <v>1.4890375250000001</v>
      </c>
      <c r="F1750" s="67">
        <v>1.3640000000000001E-4</v>
      </c>
      <c r="G1750" s="67">
        <v>3.8581200000000003E-4</v>
      </c>
      <c r="H1750" s="67" t="s">
        <v>111</v>
      </c>
      <c r="I1750" s="67" t="s">
        <v>165</v>
      </c>
      <c r="J1750" s="67">
        <v>0.8</v>
      </c>
      <c r="K1750" s="67">
        <v>0.88</v>
      </c>
      <c r="L1750" s="67">
        <v>0.66</v>
      </c>
      <c r="M1750" s="67">
        <v>2.38</v>
      </c>
      <c r="N1750" s="67">
        <v>2.4300000000000002</v>
      </c>
      <c r="O1750" s="67">
        <v>2.95</v>
      </c>
      <c r="P1750" s="67">
        <v>0.78</v>
      </c>
      <c r="Q1750" s="67">
        <v>2.5866666669999998</v>
      </c>
      <c r="R1750" s="67" t="s">
        <v>133</v>
      </c>
      <c r="S1750" s="67" t="s">
        <v>133</v>
      </c>
      <c r="T1750" s="67" t="s">
        <v>17892</v>
      </c>
      <c r="U1750" s="67" t="s">
        <v>17893</v>
      </c>
      <c r="V1750" s="67" t="s">
        <v>133</v>
      </c>
      <c r="W1750" s="67" t="s">
        <v>133</v>
      </c>
      <c r="X1750" s="67" t="s">
        <v>17894</v>
      </c>
      <c r="Y1750" s="67" t="s">
        <v>2001</v>
      </c>
      <c r="Z1750" s="67" t="s">
        <v>17895</v>
      </c>
      <c r="AA1750" s="67" t="s">
        <v>17896</v>
      </c>
      <c r="AB1750" s="67" t="s">
        <v>133</v>
      </c>
      <c r="AC1750" s="67" t="s">
        <v>133</v>
      </c>
      <c r="AD1750" s="67" t="s">
        <v>133</v>
      </c>
      <c r="AE1750" s="67" t="s">
        <v>133</v>
      </c>
      <c r="AF1750" s="67" t="s">
        <v>133</v>
      </c>
    </row>
    <row r="1751" spans="1:32" s="8" customFormat="1" ht="14.4" x14ac:dyDescent="0.25">
      <c r="A1751" s="67" t="s">
        <v>17897</v>
      </c>
      <c r="B1751" s="67" t="s">
        <v>17898</v>
      </c>
      <c r="C1751" s="67" t="s">
        <v>17899</v>
      </c>
      <c r="D1751" s="67">
        <v>0.48199999999999998</v>
      </c>
      <c r="E1751" s="67">
        <v>-1.0515853529999999</v>
      </c>
      <c r="F1751" s="67">
        <v>1.41032E-4</v>
      </c>
      <c r="G1751" s="67">
        <v>3.9843300000000001E-4</v>
      </c>
      <c r="H1751" s="67" t="s">
        <v>111</v>
      </c>
      <c r="I1751" s="67" t="s">
        <v>112</v>
      </c>
      <c r="J1751" s="67">
        <v>13.77</v>
      </c>
      <c r="K1751" s="67">
        <v>7.61</v>
      </c>
      <c r="L1751" s="67">
        <v>11.22</v>
      </c>
      <c r="M1751" s="67">
        <v>10.039999999999999</v>
      </c>
      <c r="N1751" s="67">
        <v>6.55</v>
      </c>
      <c r="O1751" s="67">
        <v>7.75</v>
      </c>
      <c r="P1751" s="67">
        <v>10.866666670000001</v>
      </c>
      <c r="Q1751" s="67">
        <v>8.1133333329999999</v>
      </c>
      <c r="R1751" s="67" t="s">
        <v>17900</v>
      </c>
      <c r="S1751" s="67" t="s">
        <v>17901</v>
      </c>
      <c r="T1751" s="67" t="s">
        <v>17902</v>
      </c>
      <c r="U1751" s="67" t="s">
        <v>17903</v>
      </c>
      <c r="V1751" s="67" t="s">
        <v>133</v>
      </c>
      <c r="W1751" s="67" t="s">
        <v>133</v>
      </c>
      <c r="X1751" s="67" t="s">
        <v>17904</v>
      </c>
      <c r="Y1751" s="67" t="s">
        <v>120</v>
      </c>
      <c r="Z1751" s="67" t="s">
        <v>17905</v>
      </c>
      <c r="AA1751" s="67" t="s">
        <v>17906</v>
      </c>
      <c r="AB1751" s="67" t="s">
        <v>17907</v>
      </c>
      <c r="AC1751" s="67" t="s">
        <v>17908</v>
      </c>
      <c r="AD1751" s="67" t="s">
        <v>17909</v>
      </c>
      <c r="AE1751" s="67" t="s">
        <v>17910</v>
      </c>
      <c r="AF1751" s="67" t="s">
        <v>17911</v>
      </c>
    </row>
    <row r="1752" spans="1:32" s="8" customFormat="1" ht="14.4" x14ac:dyDescent="0.25">
      <c r="A1752" s="67" t="s">
        <v>17912</v>
      </c>
      <c r="B1752" s="67" t="s">
        <v>17913</v>
      </c>
      <c r="C1752" s="67" t="s">
        <v>17914</v>
      </c>
      <c r="D1752" s="67">
        <v>2.379</v>
      </c>
      <c r="E1752" s="67">
        <v>1.250377128</v>
      </c>
      <c r="F1752" s="67">
        <v>1.43172E-4</v>
      </c>
      <c r="G1752" s="67">
        <v>4.0427099999999999E-4</v>
      </c>
      <c r="H1752" s="67" t="s">
        <v>111</v>
      </c>
      <c r="I1752" s="67" t="s">
        <v>165</v>
      </c>
      <c r="J1752" s="67">
        <v>0.94</v>
      </c>
      <c r="K1752" s="67">
        <v>0.56000000000000005</v>
      </c>
      <c r="L1752" s="67">
        <v>0.54</v>
      </c>
      <c r="M1752" s="67">
        <v>2.64</v>
      </c>
      <c r="N1752" s="67">
        <v>2.25</v>
      </c>
      <c r="O1752" s="67">
        <v>2.62</v>
      </c>
      <c r="P1752" s="67">
        <v>0.68</v>
      </c>
      <c r="Q1752" s="67">
        <v>2.503333333</v>
      </c>
      <c r="R1752" s="67" t="s">
        <v>133</v>
      </c>
      <c r="S1752" s="67" t="s">
        <v>133</v>
      </c>
      <c r="T1752" s="67" t="s">
        <v>133</v>
      </c>
      <c r="U1752" s="67" t="s">
        <v>133</v>
      </c>
      <c r="V1752" s="67" t="s">
        <v>133</v>
      </c>
      <c r="W1752" s="67" t="s">
        <v>133</v>
      </c>
      <c r="X1752" s="67" t="s">
        <v>17915</v>
      </c>
      <c r="Y1752" s="67" t="s">
        <v>120</v>
      </c>
      <c r="Z1752" s="67" t="s">
        <v>17916</v>
      </c>
      <c r="AA1752" s="67" t="s">
        <v>17917</v>
      </c>
      <c r="AB1752" s="67" t="s">
        <v>133</v>
      </c>
      <c r="AC1752" s="67" t="s">
        <v>133</v>
      </c>
      <c r="AD1752" s="67" t="s">
        <v>17918</v>
      </c>
      <c r="AE1752" s="67" t="s">
        <v>17919</v>
      </c>
      <c r="AF1752" s="67" t="s">
        <v>2969</v>
      </c>
    </row>
    <row r="1753" spans="1:32" s="8" customFormat="1" ht="14.4" x14ac:dyDescent="0.25">
      <c r="A1753" s="67" t="s">
        <v>17920</v>
      </c>
      <c r="B1753" s="67" t="s">
        <v>17921</v>
      </c>
      <c r="C1753" s="67" t="s">
        <v>17922</v>
      </c>
      <c r="D1753" s="67">
        <v>0.41199999999999998</v>
      </c>
      <c r="E1753" s="67">
        <v>-1.2784429150000001</v>
      </c>
      <c r="F1753" s="67">
        <v>1.4792599999999999E-4</v>
      </c>
      <c r="G1753" s="67">
        <v>4.1676199999999999E-4</v>
      </c>
      <c r="H1753" s="67" t="s">
        <v>111</v>
      </c>
      <c r="I1753" s="67" t="s">
        <v>112</v>
      </c>
      <c r="J1753" s="67">
        <v>6.55</v>
      </c>
      <c r="K1753" s="67">
        <v>6.57</v>
      </c>
      <c r="L1753" s="67">
        <v>4.57</v>
      </c>
      <c r="M1753" s="67">
        <v>2.59</v>
      </c>
      <c r="N1753" s="67">
        <v>4.05</v>
      </c>
      <c r="O1753" s="67">
        <v>4.74</v>
      </c>
      <c r="P1753" s="67">
        <v>5.8966666669999999</v>
      </c>
      <c r="Q1753" s="67">
        <v>3.7933333330000001</v>
      </c>
      <c r="R1753" s="67" t="s">
        <v>17923</v>
      </c>
      <c r="S1753" s="67" t="s">
        <v>17924</v>
      </c>
      <c r="T1753" s="67" t="s">
        <v>17925</v>
      </c>
      <c r="U1753" s="67" t="s">
        <v>17926</v>
      </c>
      <c r="V1753" s="67" t="s">
        <v>6975</v>
      </c>
      <c r="W1753" s="67" t="s">
        <v>6976</v>
      </c>
      <c r="X1753" s="67" t="s">
        <v>17927</v>
      </c>
      <c r="Y1753" s="67" t="s">
        <v>362</v>
      </c>
      <c r="Z1753" s="67" t="s">
        <v>17928</v>
      </c>
      <c r="AA1753" s="67" t="s">
        <v>17929</v>
      </c>
      <c r="AB1753" s="67" t="s">
        <v>17930</v>
      </c>
      <c r="AC1753" s="67" t="s">
        <v>17931</v>
      </c>
      <c r="AD1753" s="67" t="s">
        <v>17932</v>
      </c>
      <c r="AE1753" s="67" t="s">
        <v>17933</v>
      </c>
      <c r="AF1753" s="67" t="s">
        <v>17934</v>
      </c>
    </row>
    <row r="1754" spans="1:32" s="8" customFormat="1" ht="14.4" x14ac:dyDescent="0.25">
      <c r="A1754" s="67" t="s">
        <v>17935</v>
      </c>
      <c r="B1754" s="67" t="s">
        <v>17936</v>
      </c>
      <c r="C1754" s="67" t="s">
        <v>17937</v>
      </c>
      <c r="D1754" s="67">
        <v>0.40799999999999997</v>
      </c>
      <c r="E1754" s="67">
        <v>-1.2938438080000001</v>
      </c>
      <c r="F1754" s="67">
        <v>1.5279599999999999E-4</v>
      </c>
      <c r="G1754" s="67">
        <v>4.2981999999999997E-4</v>
      </c>
      <c r="H1754" s="67" t="s">
        <v>111</v>
      </c>
      <c r="I1754" s="67" t="s">
        <v>112</v>
      </c>
      <c r="J1754" s="67">
        <v>1.7</v>
      </c>
      <c r="K1754" s="67">
        <v>1.58</v>
      </c>
      <c r="L1754" s="67">
        <v>1.79</v>
      </c>
      <c r="M1754" s="67">
        <v>1.22</v>
      </c>
      <c r="N1754" s="67">
        <v>0.96</v>
      </c>
      <c r="O1754" s="67">
        <v>0.97</v>
      </c>
      <c r="P1754" s="67">
        <v>1.69</v>
      </c>
      <c r="Q1754" s="67">
        <v>1.05</v>
      </c>
      <c r="R1754" s="67" t="s">
        <v>131</v>
      </c>
      <c r="S1754" s="67" t="s">
        <v>132</v>
      </c>
      <c r="T1754" s="67" t="s">
        <v>133</v>
      </c>
      <c r="U1754" s="67" t="s">
        <v>133</v>
      </c>
      <c r="V1754" s="67" t="s">
        <v>133</v>
      </c>
      <c r="W1754" s="67" t="s">
        <v>133</v>
      </c>
      <c r="X1754" s="67" t="s">
        <v>17938</v>
      </c>
      <c r="Y1754" s="67" t="s">
        <v>120</v>
      </c>
      <c r="Z1754" s="67" t="s">
        <v>17939</v>
      </c>
      <c r="AA1754" s="67" t="s">
        <v>17940</v>
      </c>
      <c r="AB1754" s="67" t="s">
        <v>17941</v>
      </c>
      <c r="AC1754" s="67" t="s">
        <v>17942</v>
      </c>
      <c r="AD1754" s="67" t="s">
        <v>17943</v>
      </c>
      <c r="AE1754" s="67" t="s">
        <v>17944</v>
      </c>
      <c r="AF1754" s="67" t="s">
        <v>17945</v>
      </c>
    </row>
    <row r="1755" spans="1:32" s="8" customFormat="1" ht="14.4" x14ac:dyDescent="0.25">
      <c r="A1755" s="67" t="s">
        <v>17946</v>
      </c>
      <c r="B1755" s="67" t="s">
        <v>17947</v>
      </c>
      <c r="C1755" s="67" t="s">
        <v>17937</v>
      </c>
      <c r="D1755" s="67">
        <v>0.40799999999999997</v>
      </c>
      <c r="E1755" s="67">
        <v>-1.2938438080000001</v>
      </c>
      <c r="F1755" s="67">
        <v>1.5279599999999999E-4</v>
      </c>
      <c r="G1755" s="67">
        <v>4.2981999999999997E-4</v>
      </c>
      <c r="H1755" s="67" t="s">
        <v>111</v>
      </c>
      <c r="I1755" s="67" t="s">
        <v>112</v>
      </c>
      <c r="J1755" s="67">
        <v>1.7</v>
      </c>
      <c r="K1755" s="67">
        <v>1.58</v>
      </c>
      <c r="L1755" s="67">
        <v>1.79</v>
      </c>
      <c r="M1755" s="67">
        <v>1.22</v>
      </c>
      <c r="N1755" s="67">
        <v>0.96</v>
      </c>
      <c r="O1755" s="67">
        <v>0.97</v>
      </c>
      <c r="P1755" s="67">
        <v>1.69</v>
      </c>
      <c r="Q1755" s="67">
        <v>1.05</v>
      </c>
      <c r="R1755" s="67" t="s">
        <v>131</v>
      </c>
      <c r="S1755" s="67" t="s">
        <v>132</v>
      </c>
      <c r="T1755" s="67" t="s">
        <v>133</v>
      </c>
      <c r="U1755" s="67" t="s">
        <v>133</v>
      </c>
      <c r="V1755" s="67" t="s">
        <v>133</v>
      </c>
      <c r="W1755" s="67" t="s">
        <v>133</v>
      </c>
      <c r="X1755" s="67" t="s">
        <v>17938</v>
      </c>
      <c r="Y1755" s="67" t="s">
        <v>120</v>
      </c>
      <c r="Z1755" s="67" t="s">
        <v>17939</v>
      </c>
      <c r="AA1755" s="67" t="s">
        <v>17940</v>
      </c>
      <c r="AB1755" s="67" t="s">
        <v>17941</v>
      </c>
      <c r="AC1755" s="67" t="s">
        <v>17942</v>
      </c>
      <c r="AD1755" s="67" t="s">
        <v>17943</v>
      </c>
      <c r="AE1755" s="67" t="s">
        <v>17944</v>
      </c>
      <c r="AF1755" s="67" t="s">
        <v>17945</v>
      </c>
    </row>
    <row r="1756" spans="1:32" s="8" customFormat="1" ht="14.4" x14ac:dyDescent="0.25">
      <c r="A1756" s="67" t="s">
        <v>17948</v>
      </c>
      <c r="B1756" s="67" t="s">
        <v>17949</v>
      </c>
      <c r="C1756" s="67" t="s">
        <v>17950</v>
      </c>
      <c r="D1756" s="67">
        <v>4.0060000000000002</v>
      </c>
      <c r="E1756" s="67">
        <v>2.002055318</v>
      </c>
      <c r="F1756" s="67">
        <v>1.5366800000000001E-4</v>
      </c>
      <c r="G1756" s="67">
        <v>4.32125E-4</v>
      </c>
      <c r="H1756" s="67" t="s">
        <v>111</v>
      </c>
      <c r="I1756" s="67" t="s">
        <v>165</v>
      </c>
      <c r="J1756" s="67">
        <v>0.56000000000000005</v>
      </c>
      <c r="K1756" s="67">
        <v>0.16</v>
      </c>
      <c r="L1756" s="67">
        <v>0.59</v>
      </c>
      <c r="M1756" s="67">
        <v>2.56</v>
      </c>
      <c r="N1756" s="67">
        <v>2.12</v>
      </c>
      <c r="O1756" s="67">
        <v>3.47</v>
      </c>
      <c r="P1756" s="67">
        <v>0.43666666700000001</v>
      </c>
      <c r="Q1756" s="67">
        <v>2.7166666670000001</v>
      </c>
      <c r="R1756" s="67" t="s">
        <v>133</v>
      </c>
      <c r="S1756" s="67" t="s">
        <v>133</v>
      </c>
      <c r="T1756" s="67" t="s">
        <v>133</v>
      </c>
      <c r="U1756" s="67" t="s">
        <v>133</v>
      </c>
      <c r="V1756" s="67" t="s">
        <v>133</v>
      </c>
      <c r="W1756" s="67" t="s">
        <v>133</v>
      </c>
      <c r="X1756" s="67" t="s">
        <v>13506</v>
      </c>
      <c r="Y1756" s="67" t="s">
        <v>156</v>
      </c>
      <c r="Z1756" s="67" t="s">
        <v>13507</v>
      </c>
      <c r="AA1756" s="67" t="s">
        <v>13508</v>
      </c>
      <c r="AB1756" s="67" t="s">
        <v>3226</v>
      </c>
      <c r="AC1756" s="67" t="s">
        <v>3227</v>
      </c>
      <c r="AD1756" s="67" t="s">
        <v>133</v>
      </c>
      <c r="AE1756" s="67" t="s">
        <v>133</v>
      </c>
      <c r="AF1756" s="67" t="s">
        <v>133</v>
      </c>
    </row>
    <row r="1757" spans="1:32" s="8" customFormat="1" ht="14.4" x14ac:dyDescent="0.25">
      <c r="A1757" s="67" t="s">
        <v>17951</v>
      </c>
      <c r="B1757" s="67" t="s">
        <v>17952</v>
      </c>
      <c r="C1757" s="67" t="s">
        <v>17953</v>
      </c>
      <c r="D1757" s="67">
        <v>5.149</v>
      </c>
      <c r="E1757" s="67">
        <v>2.3642776040000002</v>
      </c>
      <c r="F1757" s="67">
        <v>1.5677099999999999E-4</v>
      </c>
      <c r="G1757" s="67">
        <v>4.40471E-4</v>
      </c>
      <c r="H1757" s="67" t="s">
        <v>111</v>
      </c>
      <c r="I1757" s="67" t="s">
        <v>165</v>
      </c>
      <c r="J1757" s="67">
        <v>0.34</v>
      </c>
      <c r="K1757" s="67">
        <v>0.22</v>
      </c>
      <c r="L1757" s="67">
        <v>0.38</v>
      </c>
      <c r="M1757" s="67">
        <v>2.0699999999999998</v>
      </c>
      <c r="N1757" s="67">
        <v>2.75</v>
      </c>
      <c r="O1757" s="67">
        <v>2.19</v>
      </c>
      <c r="P1757" s="67">
        <v>0.31333333299999999</v>
      </c>
      <c r="Q1757" s="67">
        <v>2.3366666669999998</v>
      </c>
      <c r="R1757" s="67" t="s">
        <v>133</v>
      </c>
      <c r="S1757" s="67" t="s">
        <v>133</v>
      </c>
      <c r="T1757" s="67" t="s">
        <v>133</v>
      </c>
      <c r="U1757" s="67" t="s">
        <v>133</v>
      </c>
      <c r="V1757" s="67" t="s">
        <v>133</v>
      </c>
      <c r="W1757" s="67" t="s">
        <v>133</v>
      </c>
      <c r="X1757" s="67" t="s">
        <v>133</v>
      </c>
      <c r="Y1757" s="67" t="s">
        <v>133</v>
      </c>
      <c r="Z1757" s="67" t="s">
        <v>17954</v>
      </c>
      <c r="AA1757" s="67" t="s">
        <v>190</v>
      </c>
      <c r="AB1757" s="67" t="s">
        <v>133</v>
      </c>
      <c r="AC1757" s="67" t="s">
        <v>133</v>
      </c>
      <c r="AD1757" s="67" t="s">
        <v>133</v>
      </c>
      <c r="AE1757" s="67" t="s">
        <v>133</v>
      </c>
      <c r="AF1757" s="67" t="s">
        <v>133</v>
      </c>
    </row>
    <row r="1758" spans="1:32" s="8" customFormat="1" ht="14.4" x14ac:dyDescent="0.25">
      <c r="A1758" s="67" t="s">
        <v>17955</v>
      </c>
      <c r="B1758" s="67" t="s">
        <v>17956</v>
      </c>
      <c r="C1758" s="67" t="s">
        <v>17957</v>
      </c>
      <c r="D1758" s="67">
        <v>2.2280000000000002</v>
      </c>
      <c r="E1758" s="67">
        <v>1.155704517</v>
      </c>
      <c r="F1758" s="67">
        <v>1.57033E-4</v>
      </c>
      <c r="G1758" s="67">
        <v>4.4113399999999998E-4</v>
      </c>
      <c r="H1758" s="67" t="s">
        <v>111</v>
      </c>
      <c r="I1758" s="67" t="s">
        <v>165</v>
      </c>
      <c r="J1758" s="67">
        <v>1.27</v>
      </c>
      <c r="K1758" s="67">
        <v>1.08</v>
      </c>
      <c r="L1758" s="67">
        <v>1.01</v>
      </c>
      <c r="M1758" s="67">
        <v>4.24</v>
      </c>
      <c r="N1758" s="67">
        <v>3.58</v>
      </c>
      <c r="O1758" s="67">
        <v>3.55</v>
      </c>
      <c r="P1758" s="67">
        <v>1.1200000000000001</v>
      </c>
      <c r="Q1758" s="67">
        <v>3.79</v>
      </c>
      <c r="R1758" s="67" t="s">
        <v>16190</v>
      </c>
      <c r="S1758" s="67" t="s">
        <v>16191</v>
      </c>
      <c r="T1758" s="67" t="s">
        <v>16192</v>
      </c>
      <c r="U1758" s="67" t="s">
        <v>16193</v>
      </c>
      <c r="V1758" s="67" t="s">
        <v>16194</v>
      </c>
      <c r="W1758" s="67" t="s">
        <v>16195</v>
      </c>
      <c r="X1758" s="67" t="s">
        <v>16196</v>
      </c>
      <c r="Y1758" s="67" t="s">
        <v>120</v>
      </c>
      <c r="Z1758" s="67" t="s">
        <v>17958</v>
      </c>
      <c r="AA1758" s="67" t="s">
        <v>16198</v>
      </c>
      <c r="AB1758" s="67" t="s">
        <v>16199</v>
      </c>
      <c r="AC1758" s="67" t="s">
        <v>16200</v>
      </c>
      <c r="AD1758" s="67" t="s">
        <v>16201</v>
      </c>
      <c r="AE1758" s="67" t="s">
        <v>16202</v>
      </c>
      <c r="AF1758" s="67" t="s">
        <v>16203</v>
      </c>
    </row>
    <row r="1759" spans="1:32" s="8" customFormat="1" ht="14.4" x14ac:dyDescent="0.25">
      <c r="A1759" s="67" t="s">
        <v>17959</v>
      </c>
      <c r="B1759" s="67" t="s">
        <v>17960</v>
      </c>
      <c r="C1759" s="67" t="s">
        <v>17961</v>
      </c>
      <c r="D1759" s="67">
        <v>0.30199999999999999</v>
      </c>
      <c r="E1759" s="67">
        <v>-1.7264517260000001</v>
      </c>
      <c r="F1759" s="67">
        <v>1.58178E-4</v>
      </c>
      <c r="G1759" s="67">
        <v>4.4404600000000002E-4</v>
      </c>
      <c r="H1759" s="67" t="s">
        <v>111</v>
      </c>
      <c r="I1759" s="67" t="s">
        <v>112</v>
      </c>
      <c r="J1759" s="67">
        <v>0.35</v>
      </c>
      <c r="K1759" s="67">
        <v>0.21</v>
      </c>
      <c r="L1759" s="67">
        <v>0.35</v>
      </c>
      <c r="M1759" s="67">
        <v>0.13</v>
      </c>
      <c r="N1759" s="67">
        <v>0.15</v>
      </c>
      <c r="O1759" s="67">
        <v>0.15</v>
      </c>
      <c r="P1759" s="67">
        <v>0.30333333299999998</v>
      </c>
      <c r="Q1759" s="67">
        <v>0.14333333300000001</v>
      </c>
      <c r="R1759" s="67" t="s">
        <v>6533</v>
      </c>
      <c r="S1759" s="67" t="s">
        <v>6534</v>
      </c>
      <c r="T1759" s="67" t="s">
        <v>17962</v>
      </c>
      <c r="U1759" s="67" t="s">
        <v>17963</v>
      </c>
      <c r="V1759" s="67" t="s">
        <v>16714</v>
      </c>
      <c r="W1759" s="67" t="s">
        <v>16715</v>
      </c>
      <c r="X1759" s="67" t="s">
        <v>12233</v>
      </c>
      <c r="Y1759" s="67" t="s">
        <v>120</v>
      </c>
      <c r="Z1759" s="67" t="s">
        <v>17964</v>
      </c>
      <c r="AA1759" s="67" t="s">
        <v>17965</v>
      </c>
      <c r="AB1759" s="67" t="s">
        <v>16720</v>
      </c>
      <c r="AC1759" s="67" t="s">
        <v>16721</v>
      </c>
      <c r="AD1759" s="67" t="s">
        <v>17966</v>
      </c>
      <c r="AE1759" s="67" t="s">
        <v>17967</v>
      </c>
      <c r="AF1759" s="67" t="s">
        <v>17968</v>
      </c>
    </row>
    <row r="1760" spans="1:32" s="8" customFormat="1" ht="14.4" x14ac:dyDescent="0.25">
      <c r="A1760" s="67" t="s">
        <v>17969</v>
      </c>
      <c r="B1760" s="67"/>
      <c r="C1760" s="67" t="s">
        <v>233</v>
      </c>
      <c r="D1760" s="67">
        <v>2.9460000000000002</v>
      </c>
      <c r="E1760" s="67">
        <v>1.558897676</v>
      </c>
      <c r="F1760" s="67">
        <v>1.6035499999999999E-4</v>
      </c>
      <c r="G1760" s="67">
        <v>4.4969500000000001E-4</v>
      </c>
      <c r="H1760" s="67" t="s">
        <v>111</v>
      </c>
      <c r="I1760" s="67" t="s">
        <v>165</v>
      </c>
      <c r="J1760" s="67">
        <v>0.32</v>
      </c>
      <c r="K1760" s="67">
        <v>0.34</v>
      </c>
      <c r="L1760" s="67">
        <v>0.18</v>
      </c>
      <c r="M1760" s="67">
        <v>1.1499999999999999</v>
      </c>
      <c r="N1760" s="67">
        <v>1.08</v>
      </c>
      <c r="O1760" s="67">
        <v>1.52</v>
      </c>
      <c r="P1760" s="67">
        <v>0.28000000000000003</v>
      </c>
      <c r="Q1760" s="67">
        <v>1.25</v>
      </c>
      <c r="R1760" s="67" t="s">
        <v>133</v>
      </c>
      <c r="S1760" s="67" t="s">
        <v>133</v>
      </c>
      <c r="T1760" s="67" t="s">
        <v>133</v>
      </c>
      <c r="U1760" s="67" t="s">
        <v>133</v>
      </c>
      <c r="V1760" s="67" t="s">
        <v>133</v>
      </c>
      <c r="W1760" s="67" t="s">
        <v>133</v>
      </c>
      <c r="X1760" s="67" t="s">
        <v>17970</v>
      </c>
      <c r="Y1760" s="67" t="s">
        <v>120</v>
      </c>
      <c r="Z1760" s="67" t="s">
        <v>17971</v>
      </c>
      <c r="AA1760" s="67" t="s">
        <v>17972</v>
      </c>
      <c r="AB1760" s="67" t="s">
        <v>133</v>
      </c>
      <c r="AC1760" s="67" t="s">
        <v>133</v>
      </c>
      <c r="AD1760" s="67" t="s">
        <v>133</v>
      </c>
      <c r="AE1760" s="67" t="s">
        <v>133</v>
      </c>
      <c r="AF1760" s="67" t="s">
        <v>133</v>
      </c>
    </row>
    <row r="1761" spans="1:32" s="8" customFormat="1" ht="14.4" x14ac:dyDescent="0.25">
      <c r="A1761" s="67" t="s">
        <v>17973</v>
      </c>
      <c r="B1761" s="67" t="s">
        <v>17974</v>
      </c>
      <c r="C1761" s="67" t="s">
        <v>17975</v>
      </c>
      <c r="D1761" s="67">
        <v>0.42199999999999999</v>
      </c>
      <c r="E1761" s="67">
        <v>-1.243378656</v>
      </c>
      <c r="F1761" s="67">
        <v>1.6250600000000001E-4</v>
      </c>
      <c r="G1761" s="67">
        <v>4.5554200000000002E-4</v>
      </c>
      <c r="H1761" s="67" t="s">
        <v>111</v>
      </c>
      <c r="I1761" s="67" t="s">
        <v>112</v>
      </c>
      <c r="J1761" s="67">
        <v>2.75</v>
      </c>
      <c r="K1761" s="67">
        <v>2.77</v>
      </c>
      <c r="L1761" s="67">
        <v>3.13</v>
      </c>
      <c r="M1761" s="67">
        <v>1.56</v>
      </c>
      <c r="N1761" s="67">
        <v>2.19</v>
      </c>
      <c r="O1761" s="67">
        <v>1.87</v>
      </c>
      <c r="P1761" s="67">
        <v>2.8833333329999999</v>
      </c>
      <c r="Q1761" s="67">
        <v>1.8733333329999999</v>
      </c>
      <c r="R1761" s="67" t="s">
        <v>133</v>
      </c>
      <c r="S1761" s="67" t="s">
        <v>133</v>
      </c>
      <c r="T1761" s="67" t="s">
        <v>133</v>
      </c>
      <c r="U1761" s="67" t="s">
        <v>133</v>
      </c>
      <c r="V1761" s="67" t="s">
        <v>133</v>
      </c>
      <c r="W1761" s="67" t="s">
        <v>133</v>
      </c>
      <c r="X1761" s="67" t="s">
        <v>17976</v>
      </c>
      <c r="Y1761" s="67" t="s">
        <v>120</v>
      </c>
      <c r="Z1761" s="67" t="s">
        <v>17977</v>
      </c>
      <c r="AA1761" s="67" t="s">
        <v>17978</v>
      </c>
      <c r="AB1761" s="67" t="s">
        <v>133</v>
      </c>
      <c r="AC1761" s="67" t="s">
        <v>133</v>
      </c>
      <c r="AD1761" s="67" t="s">
        <v>133</v>
      </c>
      <c r="AE1761" s="67" t="s">
        <v>133</v>
      </c>
      <c r="AF1761" s="67" t="s">
        <v>133</v>
      </c>
    </row>
    <row r="1762" spans="1:32" s="8" customFormat="1" ht="14.4" x14ac:dyDescent="0.25">
      <c r="A1762" s="67" t="s">
        <v>17979</v>
      </c>
      <c r="B1762" s="67" t="s">
        <v>17980</v>
      </c>
      <c r="C1762" s="67" t="s">
        <v>17981</v>
      </c>
      <c r="D1762" s="67">
        <v>2.625</v>
      </c>
      <c r="E1762" s="67">
        <v>1.392409982</v>
      </c>
      <c r="F1762" s="67">
        <v>1.6549300000000001E-4</v>
      </c>
      <c r="G1762" s="67">
        <v>4.6339100000000001E-4</v>
      </c>
      <c r="H1762" s="67" t="s">
        <v>111</v>
      </c>
      <c r="I1762" s="67" t="s">
        <v>165</v>
      </c>
      <c r="J1762" s="67">
        <v>0.38</v>
      </c>
      <c r="K1762" s="67">
        <v>0.15</v>
      </c>
      <c r="L1762" s="67">
        <v>0.31</v>
      </c>
      <c r="M1762" s="67">
        <v>1.33</v>
      </c>
      <c r="N1762" s="67">
        <v>1.08</v>
      </c>
      <c r="O1762" s="67">
        <v>0.94</v>
      </c>
      <c r="P1762" s="67">
        <v>0.28000000000000003</v>
      </c>
      <c r="Q1762" s="67">
        <v>1.1166666670000001</v>
      </c>
      <c r="R1762" s="67" t="s">
        <v>12764</v>
      </c>
      <c r="S1762" s="67" t="s">
        <v>12765</v>
      </c>
      <c r="T1762" s="67" t="s">
        <v>133</v>
      </c>
      <c r="U1762" s="67" t="s">
        <v>133</v>
      </c>
      <c r="V1762" s="67" t="s">
        <v>133</v>
      </c>
      <c r="W1762" s="67" t="s">
        <v>133</v>
      </c>
      <c r="X1762" s="67" t="s">
        <v>17982</v>
      </c>
      <c r="Y1762" s="67" t="s">
        <v>4606</v>
      </c>
      <c r="Z1762" s="67" t="s">
        <v>17983</v>
      </c>
      <c r="AA1762" s="67" t="s">
        <v>17984</v>
      </c>
      <c r="AB1762" s="67" t="s">
        <v>133</v>
      </c>
      <c r="AC1762" s="67" t="s">
        <v>133</v>
      </c>
      <c r="AD1762" s="67" t="s">
        <v>17985</v>
      </c>
      <c r="AE1762" s="67" t="s">
        <v>17986</v>
      </c>
      <c r="AF1762" s="67" t="s">
        <v>17987</v>
      </c>
    </row>
    <row r="1763" spans="1:32" s="8" customFormat="1" ht="14.4" x14ac:dyDescent="0.25">
      <c r="A1763" s="67" t="s">
        <v>17988</v>
      </c>
      <c r="B1763" s="67" t="s">
        <v>17989</v>
      </c>
      <c r="C1763" s="67" t="s">
        <v>269</v>
      </c>
      <c r="D1763" s="67">
        <v>0.46800000000000003</v>
      </c>
      <c r="E1763" s="67">
        <v>-1.0941406149999999</v>
      </c>
      <c r="F1763" s="67">
        <v>1.68593E-4</v>
      </c>
      <c r="G1763" s="67">
        <v>4.7166800000000001E-4</v>
      </c>
      <c r="H1763" s="67" t="s">
        <v>111</v>
      </c>
      <c r="I1763" s="67" t="s">
        <v>112</v>
      </c>
      <c r="J1763" s="67">
        <v>6</v>
      </c>
      <c r="K1763" s="67">
        <v>5.74</v>
      </c>
      <c r="L1763" s="67">
        <v>6.99</v>
      </c>
      <c r="M1763" s="67">
        <v>4.5599999999999996</v>
      </c>
      <c r="N1763" s="67">
        <v>4.8</v>
      </c>
      <c r="O1763" s="67">
        <v>4.2</v>
      </c>
      <c r="P1763" s="67">
        <v>6.2433333329999998</v>
      </c>
      <c r="Q1763" s="67">
        <v>4.5199999999999996</v>
      </c>
      <c r="R1763" s="67" t="s">
        <v>270</v>
      </c>
      <c r="S1763" s="67" t="s">
        <v>271</v>
      </c>
      <c r="T1763" s="67" t="s">
        <v>272</v>
      </c>
      <c r="U1763" s="67" t="s">
        <v>273</v>
      </c>
      <c r="V1763" s="67" t="s">
        <v>274</v>
      </c>
      <c r="W1763" s="67" t="s">
        <v>275</v>
      </c>
      <c r="X1763" s="67" t="s">
        <v>276</v>
      </c>
      <c r="Y1763" s="67" t="s">
        <v>277</v>
      </c>
      <c r="Z1763" s="67" t="s">
        <v>17990</v>
      </c>
      <c r="AA1763" s="67" t="s">
        <v>279</v>
      </c>
      <c r="AB1763" s="67" t="s">
        <v>280</v>
      </c>
      <c r="AC1763" s="67" t="s">
        <v>281</v>
      </c>
      <c r="AD1763" s="67" t="s">
        <v>17991</v>
      </c>
      <c r="AE1763" s="67" t="s">
        <v>17992</v>
      </c>
      <c r="AF1763" s="67" t="s">
        <v>17993</v>
      </c>
    </row>
    <row r="1764" spans="1:32" s="8" customFormat="1" ht="14.4" x14ac:dyDescent="0.25">
      <c r="A1764" s="67" t="s">
        <v>17994</v>
      </c>
      <c r="B1764" s="67" t="s">
        <v>17995</v>
      </c>
      <c r="C1764" s="67" t="s">
        <v>17092</v>
      </c>
      <c r="D1764" s="67">
        <v>0.48899999999999999</v>
      </c>
      <c r="E1764" s="67">
        <v>-1.0314443870000001</v>
      </c>
      <c r="F1764" s="67">
        <v>1.7122900000000001E-4</v>
      </c>
      <c r="G1764" s="67">
        <v>4.7855599999999999E-4</v>
      </c>
      <c r="H1764" s="67" t="s">
        <v>111</v>
      </c>
      <c r="I1764" s="67" t="s">
        <v>112</v>
      </c>
      <c r="J1764" s="67">
        <v>1.25</v>
      </c>
      <c r="K1764" s="67">
        <v>1</v>
      </c>
      <c r="L1764" s="67">
        <v>1.05</v>
      </c>
      <c r="M1764" s="67">
        <v>0.65</v>
      </c>
      <c r="N1764" s="67">
        <v>0.87</v>
      </c>
      <c r="O1764" s="67">
        <v>0.97</v>
      </c>
      <c r="P1764" s="67">
        <v>1.1000000000000001</v>
      </c>
      <c r="Q1764" s="67">
        <v>0.83</v>
      </c>
      <c r="R1764" s="67" t="s">
        <v>17093</v>
      </c>
      <c r="S1764" s="67" t="s">
        <v>17094</v>
      </c>
      <c r="T1764" s="67" t="s">
        <v>17095</v>
      </c>
      <c r="U1764" s="67" t="s">
        <v>17096</v>
      </c>
      <c r="V1764" s="67" t="s">
        <v>17097</v>
      </c>
      <c r="W1764" s="67" t="s">
        <v>17098</v>
      </c>
      <c r="X1764" s="67" t="s">
        <v>17099</v>
      </c>
      <c r="Y1764" s="67" t="s">
        <v>145</v>
      </c>
      <c r="Z1764" s="67" t="s">
        <v>17100</v>
      </c>
      <c r="AA1764" s="67" t="s">
        <v>17101</v>
      </c>
      <c r="AB1764" s="67" t="s">
        <v>17102</v>
      </c>
      <c r="AC1764" s="67" t="s">
        <v>17103</v>
      </c>
      <c r="AD1764" s="67" t="s">
        <v>17104</v>
      </c>
      <c r="AE1764" s="67" t="s">
        <v>17105</v>
      </c>
      <c r="AF1764" s="67" t="s">
        <v>17106</v>
      </c>
    </row>
    <row r="1765" spans="1:32" s="8" customFormat="1" ht="14.4" x14ac:dyDescent="0.25">
      <c r="A1765" s="67" t="s">
        <v>17996</v>
      </c>
      <c r="B1765" s="67" t="s">
        <v>17997</v>
      </c>
      <c r="C1765" s="67" t="s">
        <v>11882</v>
      </c>
      <c r="D1765" s="67">
        <v>0.29599999999999999</v>
      </c>
      <c r="E1765" s="67">
        <v>-1.7573072059999999</v>
      </c>
      <c r="F1765" s="67">
        <v>1.7201099999999999E-4</v>
      </c>
      <c r="G1765" s="67">
        <v>4.8057699999999999E-4</v>
      </c>
      <c r="H1765" s="67" t="s">
        <v>111</v>
      </c>
      <c r="I1765" s="67" t="s">
        <v>112</v>
      </c>
      <c r="J1765" s="67">
        <v>1.27</v>
      </c>
      <c r="K1765" s="67">
        <v>0.94</v>
      </c>
      <c r="L1765" s="67">
        <v>2.0099999999999998</v>
      </c>
      <c r="M1765" s="67">
        <v>0.61</v>
      </c>
      <c r="N1765" s="67">
        <v>0.81</v>
      </c>
      <c r="O1765" s="67">
        <v>0.5</v>
      </c>
      <c r="P1765" s="67">
        <v>1.4066666670000001</v>
      </c>
      <c r="Q1765" s="67">
        <v>0.64</v>
      </c>
      <c r="R1765" s="67" t="s">
        <v>133</v>
      </c>
      <c r="S1765" s="67" t="s">
        <v>133</v>
      </c>
      <c r="T1765" s="67" t="s">
        <v>11106</v>
      </c>
      <c r="U1765" s="67" t="s">
        <v>11107</v>
      </c>
      <c r="V1765" s="67" t="s">
        <v>133</v>
      </c>
      <c r="W1765" s="67" t="s">
        <v>133</v>
      </c>
      <c r="X1765" s="67" t="s">
        <v>17998</v>
      </c>
      <c r="Y1765" s="67" t="s">
        <v>156</v>
      </c>
      <c r="Z1765" s="67" t="s">
        <v>11883</v>
      </c>
      <c r="AA1765" s="67" t="s">
        <v>11884</v>
      </c>
      <c r="AB1765" s="67" t="s">
        <v>11885</v>
      </c>
      <c r="AC1765" s="67" t="s">
        <v>11886</v>
      </c>
      <c r="AD1765" s="67" t="s">
        <v>11887</v>
      </c>
      <c r="AE1765" s="67" t="s">
        <v>11888</v>
      </c>
      <c r="AF1765" s="67" t="s">
        <v>11889</v>
      </c>
    </row>
    <row r="1766" spans="1:32" s="8" customFormat="1" ht="14.4" x14ac:dyDescent="0.25">
      <c r="A1766" s="67" t="s">
        <v>17999</v>
      </c>
      <c r="B1766" s="67" t="s">
        <v>18000</v>
      </c>
      <c r="C1766" s="67" t="s">
        <v>18001</v>
      </c>
      <c r="D1766" s="67">
        <v>0.372</v>
      </c>
      <c r="E1766" s="67">
        <v>-1.4247098140000001</v>
      </c>
      <c r="F1766" s="67">
        <v>1.7420099999999999E-4</v>
      </c>
      <c r="G1766" s="67">
        <v>4.8603300000000003E-4</v>
      </c>
      <c r="H1766" s="67" t="s">
        <v>111</v>
      </c>
      <c r="I1766" s="67" t="s">
        <v>112</v>
      </c>
      <c r="J1766" s="67">
        <v>0.87</v>
      </c>
      <c r="K1766" s="67">
        <v>0.73</v>
      </c>
      <c r="L1766" s="67">
        <v>1.08</v>
      </c>
      <c r="M1766" s="67">
        <v>0.4</v>
      </c>
      <c r="N1766" s="67">
        <v>0.62</v>
      </c>
      <c r="O1766" s="67">
        <v>0.5</v>
      </c>
      <c r="P1766" s="67">
        <v>0.89333333299999995</v>
      </c>
      <c r="Q1766" s="67">
        <v>0.50666666699999996</v>
      </c>
      <c r="R1766" s="67" t="s">
        <v>2578</v>
      </c>
      <c r="S1766" s="67" t="s">
        <v>2579</v>
      </c>
      <c r="T1766" s="67" t="s">
        <v>133</v>
      </c>
      <c r="U1766" s="67" t="s">
        <v>133</v>
      </c>
      <c r="V1766" s="67" t="s">
        <v>133</v>
      </c>
      <c r="W1766" s="67" t="s">
        <v>133</v>
      </c>
      <c r="X1766" s="67" t="s">
        <v>18002</v>
      </c>
      <c r="Y1766" s="67" t="s">
        <v>120</v>
      </c>
      <c r="Z1766" s="67" t="s">
        <v>18003</v>
      </c>
      <c r="AA1766" s="67" t="s">
        <v>18004</v>
      </c>
      <c r="AB1766" s="67" t="s">
        <v>133</v>
      </c>
      <c r="AC1766" s="67" t="s">
        <v>133</v>
      </c>
      <c r="AD1766" s="67" t="s">
        <v>2536</v>
      </c>
      <c r="AE1766" s="67" t="s">
        <v>2537</v>
      </c>
      <c r="AF1766" s="67" t="s">
        <v>2538</v>
      </c>
    </row>
    <row r="1767" spans="1:32" s="8" customFormat="1" ht="14.4" x14ac:dyDescent="0.25">
      <c r="A1767" s="67" t="s">
        <v>18005</v>
      </c>
      <c r="B1767" s="67" t="s">
        <v>18006</v>
      </c>
      <c r="C1767" s="67" t="s">
        <v>18007</v>
      </c>
      <c r="D1767" s="67">
        <v>0.438</v>
      </c>
      <c r="E1767" s="67">
        <v>-1.190062908</v>
      </c>
      <c r="F1767" s="67">
        <v>1.7569499999999999E-4</v>
      </c>
      <c r="G1767" s="67">
        <v>4.8995099999999997E-4</v>
      </c>
      <c r="H1767" s="67" t="s">
        <v>111</v>
      </c>
      <c r="I1767" s="67" t="s">
        <v>112</v>
      </c>
      <c r="J1767" s="67">
        <v>4.01</v>
      </c>
      <c r="K1767" s="67">
        <v>3.32</v>
      </c>
      <c r="L1767" s="67">
        <v>3.36</v>
      </c>
      <c r="M1767" s="67">
        <v>2.35</v>
      </c>
      <c r="N1767" s="67">
        <v>2.77</v>
      </c>
      <c r="O1767" s="67">
        <v>2.08</v>
      </c>
      <c r="P1767" s="67">
        <v>3.5633333330000001</v>
      </c>
      <c r="Q1767" s="67">
        <v>2.4</v>
      </c>
      <c r="R1767" s="67" t="s">
        <v>18008</v>
      </c>
      <c r="S1767" s="67" t="s">
        <v>18009</v>
      </c>
      <c r="T1767" s="67" t="s">
        <v>133</v>
      </c>
      <c r="U1767" s="67" t="s">
        <v>133</v>
      </c>
      <c r="V1767" s="67" t="s">
        <v>133</v>
      </c>
      <c r="W1767" s="67" t="s">
        <v>133</v>
      </c>
      <c r="X1767" s="67" t="s">
        <v>18010</v>
      </c>
      <c r="Y1767" s="67" t="s">
        <v>120</v>
      </c>
      <c r="Z1767" s="67" t="s">
        <v>18011</v>
      </c>
      <c r="AA1767" s="67" t="s">
        <v>18012</v>
      </c>
      <c r="AB1767" s="67" t="s">
        <v>18013</v>
      </c>
      <c r="AC1767" s="67" t="s">
        <v>18014</v>
      </c>
      <c r="AD1767" s="67" t="s">
        <v>18015</v>
      </c>
      <c r="AE1767" s="67" t="s">
        <v>18016</v>
      </c>
      <c r="AF1767" s="67" t="s">
        <v>18016</v>
      </c>
    </row>
    <row r="1768" spans="1:32" s="8" customFormat="1" ht="14.4" x14ac:dyDescent="0.25">
      <c r="A1768" s="67" t="s">
        <v>18017</v>
      </c>
      <c r="B1768" s="67" t="s">
        <v>18018</v>
      </c>
      <c r="C1768" s="67" t="s">
        <v>18019</v>
      </c>
      <c r="D1768" s="67">
        <v>3.2949999999999999</v>
      </c>
      <c r="E1768" s="67">
        <v>1.7204553229999999</v>
      </c>
      <c r="F1768" s="67">
        <v>1.7896500000000001E-4</v>
      </c>
      <c r="G1768" s="67">
        <v>4.9864799999999997E-4</v>
      </c>
      <c r="H1768" s="67" t="s">
        <v>111</v>
      </c>
      <c r="I1768" s="67" t="s">
        <v>165</v>
      </c>
      <c r="J1768" s="67">
        <v>0.26</v>
      </c>
      <c r="K1768" s="67">
        <v>0.28999999999999998</v>
      </c>
      <c r="L1768" s="67">
        <v>0.13</v>
      </c>
      <c r="M1768" s="67">
        <v>1.23</v>
      </c>
      <c r="N1768" s="67">
        <v>1.39</v>
      </c>
      <c r="O1768" s="67">
        <v>0.91</v>
      </c>
      <c r="P1768" s="67">
        <v>0.22666666699999999</v>
      </c>
      <c r="Q1768" s="67">
        <v>1.1766666670000001</v>
      </c>
      <c r="R1768" s="67" t="s">
        <v>304</v>
      </c>
      <c r="S1768" s="67" t="s">
        <v>14775</v>
      </c>
      <c r="T1768" s="67" t="s">
        <v>18020</v>
      </c>
      <c r="U1768" s="67" t="s">
        <v>18021</v>
      </c>
      <c r="V1768" s="67" t="s">
        <v>18022</v>
      </c>
      <c r="W1768" s="67" t="s">
        <v>18023</v>
      </c>
      <c r="X1768" s="67" t="s">
        <v>18024</v>
      </c>
      <c r="Y1768" s="67" t="s">
        <v>18025</v>
      </c>
      <c r="Z1768" s="67" t="s">
        <v>18026</v>
      </c>
      <c r="AA1768" s="67" t="s">
        <v>18027</v>
      </c>
      <c r="AB1768" s="67" t="s">
        <v>18028</v>
      </c>
      <c r="AC1768" s="67" t="s">
        <v>18029</v>
      </c>
      <c r="AD1768" s="67" t="s">
        <v>18030</v>
      </c>
      <c r="AE1768" s="67" t="s">
        <v>18031</v>
      </c>
      <c r="AF1768" s="67" t="s">
        <v>18032</v>
      </c>
    </row>
    <row r="1769" spans="1:32" s="8" customFormat="1" ht="14.4" x14ac:dyDescent="0.25">
      <c r="A1769" s="67" t="s">
        <v>18033</v>
      </c>
      <c r="B1769" s="67" t="s">
        <v>18034</v>
      </c>
      <c r="C1769" s="67" t="s">
        <v>18035</v>
      </c>
      <c r="D1769" s="67">
        <v>0.36499999999999999</v>
      </c>
      <c r="E1769" s="67">
        <v>-1.4545932699999999</v>
      </c>
      <c r="F1769" s="67">
        <v>1.7904100000000001E-4</v>
      </c>
      <c r="G1769" s="67">
        <v>4.9877299999999999E-4</v>
      </c>
      <c r="H1769" s="67" t="s">
        <v>111</v>
      </c>
      <c r="I1769" s="67" t="s">
        <v>112</v>
      </c>
      <c r="J1769" s="67">
        <v>0.93</v>
      </c>
      <c r="K1769" s="67">
        <v>0.99</v>
      </c>
      <c r="L1769" s="67">
        <v>1.1299999999999999</v>
      </c>
      <c r="M1769" s="67">
        <v>0.55000000000000004</v>
      </c>
      <c r="N1769" s="67">
        <v>0.43</v>
      </c>
      <c r="O1769" s="67">
        <v>0.7</v>
      </c>
      <c r="P1769" s="67">
        <v>1.016666667</v>
      </c>
      <c r="Q1769" s="67">
        <v>0.56000000000000005</v>
      </c>
      <c r="R1769" s="67" t="s">
        <v>18036</v>
      </c>
      <c r="S1769" s="67" t="s">
        <v>18037</v>
      </c>
      <c r="T1769" s="67" t="s">
        <v>18038</v>
      </c>
      <c r="U1769" s="67" t="s">
        <v>18039</v>
      </c>
      <c r="V1769" s="67" t="s">
        <v>133</v>
      </c>
      <c r="W1769" s="67" t="s">
        <v>133</v>
      </c>
      <c r="X1769" s="67" t="s">
        <v>18040</v>
      </c>
      <c r="Y1769" s="67" t="s">
        <v>120</v>
      </c>
      <c r="Z1769" s="67" t="s">
        <v>18041</v>
      </c>
      <c r="AA1769" s="67" t="s">
        <v>18042</v>
      </c>
      <c r="AB1769" s="67" t="s">
        <v>18043</v>
      </c>
      <c r="AC1769" s="67" t="s">
        <v>18044</v>
      </c>
      <c r="AD1769" s="67" t="s">
        <v>18045</v>
      </c>
      <c r="AE1769" s="67" t="s">
        <v>18046</v>
      </c>
      <c r="AF1769" s="67" t="s">
        <v>18047</v>
      </c>
    </row>
    <row r="1770" spans="1:32" s="8" customFormat="1" ht="14.4" x14ac:dyDescent="0.25">
      <c r="A1770" s="67" t="s">
        <v>18048</v>
      </c>
      <c r="B1770" s="67"/>
      <c r="C1770" s="67" t="s">
        <v>233</v>
      </c>
      <c r="D1770" s="67">
        <v>7.5999999999999998E-2</v>
      </c>
      <c r="E1770" s="67">
        <v>-3.7235420119999998</v>
      </c>
      <c r="F1770" s="67">
        <v>1.8536E-4</v>
      </c>
      <c r="G1770" s="67">
        <v>5.1550299999999995E-4</v>
      </c>
      <c r="H1770" s="67" t="s">
        <v>111</v>
      </c>
      <c r="I1770" s="67" t="s">
        <v>112</v>
      </c>
      <c r="J1770" s="67">
        <v>2.3199999999999998</v>
      </c>
      <c r="K1770" s="67">
        <v>1.07</v>
      </c>
      <c r="L1770" s="67">
        <v>1.51</v>
      </c>
      <c r="M1770" s="67">
        <v>0.15</v>
      </c>
      <c r="N1770" s="67">
        <v>0</v>
      </c>
      <c r="O1770" s="67">
        <v>0.43</v>
      </c>
      <c r="P1770" s="67">
        <v>1.6333333329999999</v>
      </c>
      <c r="Q1770" s="67">
        <v>0.193333333</v>
      </c>
      <c r="R1770" s="67" t="s">
        <v>133</v>
      </c>
      <c r="S1770" s="67" t="s">
        <v>133</v>
      </c>
      <c r="T1770" s="67" t="s">
        <v>133</v>
      </c>
      <c r="U1770" s="67" t="s">
        <v>133</v>
      </c>
      <c r="V1770" s="67" t="s">
        <v>133</v>
      </c>
      <c r="W1770" s="67" t="s">
        <v>133</v>
      </c>
      <c r="X1770" s="67" t="s">
        <v>133</v>
      </c>
      <c r="Y1770" s="67" t="s">
        <v>133</v>
      </c>
      <c r="Z1770" s="67" t="s">
        <v>133</v>
      </c>
      <c r="AA1770" s="67" t="s">
        <v>133</v>
      </c>
      <c r="AB1770" s="67" t="s">
        <v>133</v>
      </c>
      <c r="AC1770" s="67" t="s">
        <v>133</v>
      </c>
      <c r="AD1770" s="67" t="s">
        <v>133</v>
      </c>
      <c r="AE1770" s="67" t="s">
        <v>133</v>
      </c>
      <c r="AF1770" s="67" t="s">
        <v>133</v>
      </c>
    </row>
    <row r="1771" spans="1:32" s="8" customFormat="1" ht="14.4" x14ac:dyDescent="0.25">
      <c r="A1771" s="67" t="s">
        <v>18049</v>
      </c>
      <c r="B1771" s="67" t="s">
        <v>18050</v>
      </c>
      <c r="C1771" s="67" t="s">
        <v>18051</v>
      </c>
      <c r="D1771" s="67">
        <v>8.6709999999999994</v>
      </c>
      <c r="E1771" s="67">
        <v>3.116119409</v>
      </c>
      <c r="F1771" s="67">
        <v>1.92504E-4</v>
      </c>
      <c r="G1771" s="67">
        <v>5.3464599999999995E-4</v>
      </c>
      <c r="H1771" s="67" t="s">
        <v>111</v>
      </c>
      <c r="I1771" s="67" t="s">
        <v>165</v>
      </c>
      <c r="J1771" s="67">
        <v>7.0000000000000007E-2</v>
      </c>
      <c r="K1771" s="67">
        <v>0.06</v>
      </c>
      <c r="L1771" s="67">
        <v>7.0000000000000007E-2</v>
      </c>
      <c r="M1771" s="67">
        <v>1.06</v>
      </c>
      <c r="N1771" s="67">
        <v>0.47</v>
      </c>
      <c r="O1771" s="67">
        <v>1.17</v>
      </c>
      <c r="P1771" s="67">
        <v>6.6666666999999999E-2</v>
      </c>
      <c r="Q1771" s="67">
        <v>0.9</v>
      </c>
      <c r="R1771" s="67" t="s">
        <v>2752</v>
      </c>
      <c r="S1771" s="67" t="s">
        <v>2753</v>
      </c>
      <c r="T1771" s="67" t="s">
        <v>1614</v>
      </c>
      <c r="U1771" s="67" t="s">
        <v>1615</v>
      </c>
      <c r="V1771" s="67" t="s">
        <v>1616</v>
      </c>
      <c r="W1771" s="67" t="s">
        <v>1617</v>
      </c>
      <c r="X1771" s="67" t="s">
        <v>1618</v>
      </c>
      <c r="Y1771" s="67" t="s">
        <v>1619</v>
      </c>
      <c r="Z1771" s="67" t="s">
        <v>18052</v>
      </c>
      <c r="AA1771" s="67" t="s">
        <v>18053</v>
      </c>
      <c r="AB1771" s="67" t="s">
        <v>18054</v>
      </c>
      <c r="AC1771" s="67" t="s">
        <v>18055</v>
      </c>
      <c r="AD1771" s="67" t="s">
        <v>18056</v>
      </c>
      <c r="AE1771" s="67" t="s">
        <v>18057</v>
      </c>
      <c r="AF1771" s="67" t="s">
        <v>18058</v>
      </c>
    </row>
    <row r="1772" spans="1:32" s="8" customFormat="1" ht="14.4" x14ac:dyDescent="0.25">
      <c r="A1772" s="67" t="s">
        <v>18059</v>
      </c>
      <c r="B1772" s="67" t="s">
        <v>18060</v>
      </c>
      <c r="C1772" s="67" t="s">
        <v>18061</v>
      </c>
      <c r="D1772" s="67">
        <v>0.36199999999999999</v>
      </c>
      <c r="E1772" s="67">
        <v>-1.4652441780000001</v>
      </c>
      <c r="F1772" s="67">
        <v>1.99259E-4</v>
      </c>
      <c r="G1772" s="67">
        <v>5.5284699999999997E-4</v>
      </c>
      <c r="H1772" s="67" t="s">
        <v>111</v>
      </c>
      <c r="I1772" s="67" t="s">
        <v>112</v>
      </c>
      <c r="J1772" s="67">
        <v>1.08</v>
      </c>
      <c r="K1772" s="67">
        <v>0.76</v>
      </c>
      <c r="L1772" s="67">
        <v>0.63</v>
      </c>
      <c r="M1772" s="67">
        <v>0.36</v>
      </c>
      <c r="N1772" s="67">
        <v>0.43</v>
      </c>
      <c r="O1772" s="67">
        <v>0.57999999999999996</v>
      </c>
      <c r="P1772" s="67">
        <v>0.823333333</v>
      </c>
      <c r="Q1772" s="67">
        <v>0.45666666700000003</v>
      </c>
      <c r="R1772" s="67" t="s">
        <v>133</v>
      </c>
      <c r="S1772" s="67" t="s">
        <v>133</v>
      </c>
      <c r="T1772" s="67" t="s">
        <v>133</v>
      </c>
      <c r="U1772" s="67" t="s">
        <v>133</v>
      </c>
      <c r="V1772" s="67" t="s">
        <v>133</v>
      </c>
      <c r="W1772" s="67" t="s">
        <v>133</v>
      </c>
      <c r="X1772" s="67" t="s">
        <v>17036</v>
      </c>
      <c r="Y1772" s="67" t="s">
        <v>120</v>
      </c>
      <c r="Z1772" s="67" t="s">
        <v>17037</v>
      </c>
      <c r="AA1772" s="67" t="s">
        <v>17038</v>
      </c>
      <c r="AB1772" s="67" t="s">
        <v>133</v>
      </c>
      <c r="AC1772" s="67" t="s">
        <v>133</v>
      </c>
      <c r="AD1772" s="67" t="s">
        <v>133</v>
      </c>
      <c r="AE1772" s="67" t="s">
        <v>133</v>
      </c>
      <c r="AF1772" s="67" t="s">
        <v>133</v>
      </c>
    </row>
    <row r="1773" spans="1:32" s="8" customFormat="1" ht="14.4" x14ac:dyDescent="0.25">
      <c r="A1773" s="67" t="s">
        <v>18062</v>
      </c>
      <c r="B1773" s="67" t="s">
        <v>18063</v>
      </c>
      <c r="C1773" s="67" t="s">
        <v>18064</v>
      </c>
      <c r="D1773" s="67">
        <v>2.4079999999999999</v>
      </c>
      <c r="E1773" s="67">
        <v>1.267581769</v>
      </c>
      <c r="F1773" s="67">
        <v>2.03086E-4</v>
      </c>
      <c r="G1773" s="67">
        <v>5.6308400000000005E-4</v>
      </c>
      <c r="H1773" s="67" t="s">
        <v>111</v>
      </c>
      <c r="I1773" s="67" t="s">
        <v>165</v>
      </c>
      <c r="J1773" s="67">
        <v>0.44</v>
      </c>
      <c r="K1773" s="67">
        <v>0.35</v>
      </c>
      <c r="L1773" s="67">
        <v>0.51</v>
      </c>
      <c r="M1773" s="67">
        <v>1.63</v>
      </c>
      <c r="N1773" s="67">
        <v>1.68</v>
      </c>
      <c r="O1773" s="67">
        <v>1.48</v>
      </c>
      <c r="P1773" s="67">
        <v>0.43333333299999999</v>
      </c>
      <c r="Q1773" s="67">
        <v>1.596666667</v>
      </c>
      <c r="R1773" s="67" t="s">
        <v>18065</v>
      </c>
      <c r="S1773" s="67" t="s">
        <v>18066</v>
      </c>
      <c r="T1773" s="67" t="s">
        <v>133</v>
      </c>
      <c r="U1773" s="67" t="s">
        <v>133</v>
      </c>
      <c r="V1773" s="67" t="s">
        <v>133</v>
      </c>
      <c r="W1773" s="67" t="s">
        <v>133</v>
      </c>
      <c r="X1773" s="67" t="s">
        <v>18067</v>
      </c>
      <c r="Y1773" s="67" t="s">
        <v>120</v>
      </c>
      <c r="Z1773" s="67" t="s">
        <v>18068</v>
      </c>
      <c r="AA1773" s="67" t="s">
        <v>18069</v>
      </c>
      <c r="AB1773" s="67" t="s">
        <v>18070</v>
      </c>
      <c r="AC1773" s="67" t="s">
        <v>18071</v>
      </c>
      <c r="AD1773" s="67" t="s">
        <v>18072</v>
      </c>
      <c r="AE1773" s="67" t="s">
        <v>18073</v>
      </c>
      <c r="AF1773" s="67" t="s">
        <v>18074</v>
      </c>
    </row>
    <row r="1774" spans="1:32" s="8" customFormat="1" ht="14.4" x14ac:dyDescent="0.25">
      <c r="A1774" s="67" t="s">
        <v>18075</v>
      </c>
      <c r="B1774" s="67"/>
      <c r="C1774" s="67" t="s">
        <v>233</v>
      </c>
      <c r="D1774" s="67">
        <v>2.5999999999999999E-2</v>
      </c>
      <c r="E1774" s="67">
        <v>-5.2519546559999997</v>
      </c>
      <c r="F1774" s="67">
        <v>2.1463E-4</v>
      </c>
      <c r="G1774" s="67">
        <v>5.9398600000000001E-4</v>
      </c>
      <c r="H1774" s="67" t="s">
        <v>111</v>
      </c>
      <c r="I1774" s="67" t="s">
        <v>112</v>
      </c>
      <c r="J1774" s="67">
        <v>1.95</v>
      </c>
      <c r="K1774" s="67">
        <v>1.29</v>
      </c>
      <c r="L1774" s="67">
        <v>3.04</v>
      </c>
      <c r="M1774" s="67">
        <v>0</v>
      </c>
      <c r="N1774" s="67">
        <v>0.02</v>
      </c>
      <c r="O1774" s="67">
        <v>0.16</v>
      </c>
      <c r="P1774" s="67">
        <v>2.0933333329999999</v>
      </c>
      <c r="Q1774" s="67">
        <v>0.06</v>
      </c>
      <c r="R1774" s="67" t="s">
        <v>5768</v>
      </c>
      <c r="S1774" s="67" t="s">
        <v>5769</v>
      </c>
      <c r="T1774" s="67" t="s">
        <v>1664</v>
      </c>
      <c r="U1774" s="67" t="s">
        <v>1665</v>
      </c>
      <c r="V1774" s="67" t="s">
        <v>292</v>
      </c>
      <c r="W1774" s="67" t="s">
        <v>293</v>
      </c>
      <c r="X1774" s="67" t="s">
        <v>133</v>
      </c>
      <c r="Y1774" s="67" t="s">
        <v>133</v>
      </c>
      <c r="Z1774" s="67" t="s">
        <v>18076</v>
      </c>
      <c r="AA1774" s="67" t="s">
        <v>18077</v>
      </c>
      <c r="AB1774" s="67" t="s">
        <v>133</v>
      </c>
      <c r="AC1774" s="67" t="s">
        <v>133</v>
      </c>
      <c r="AD1774" s="67" t="s">
        <v>133</v>
      </c>
      <c r="AE1774" s="67" t="s">
        <v>133</v>
      </c>
      <c r="AF1774" s="67" t="s">
        <v>133</v>
      </c>
    </row>
    <row r="1775" spans="1:32" s="8" customFormat="1" ht="14.4" x14ac:dyDescent="0.25">
      <c r="A1775" s="67" t="s">
        <v>18078</v>
      </c>
      <c r="B1775" s="67" t="s">
        <v>18079</v>
      </c>
      <c r="C1775" s="67" t="s">
        <v>18080</v>
      </c>
      <c r="D1775" s="67">
        <v>0.14899999999999999</v>
      </c>
      <c r="E1775" s="67">
        <v>-2.7509366810000002</v>
      </c>
      <c r="F1775" s="67">
        <v>2.18307E-4</v>
      </c>
      <c r="G1775" s="67">
        <v>6.0385799999999998E-4</v>
      </c>
      <c r="H1775" s="67" t="s">
        <v>111</v>
      </c>
      <c r="I1775" s="67" t="s">
        <v>112</v>
      </c>
      <c r="J1775" s="67">
        <v>0.85</v>
      </c>
      <c r="K1775" s="67">
        <v>1.06</v>
      </c>
      <c r="L1775" s="67">
        <v>1.02</v>
      </c>
      <c r="M1775" s="67">
        <v>0.08</v>
      </c>
      <c r="N1775" s="67">
        <v>0.05</v>
      </c>
      <c r="O1775" s="67">
        <v>0.55000000000000004</v>
      </c>
      <c r="P1775" s="67">
        <v>0.97666666700000004</v>
      </c>
      <c r="Q1775" s="67">
        <v>0.22666666699999999</v>
      </c>
      <c r="R1775" s="67" t="s">
        <v>5768</v>
      </c>
      <c r="S1775" s="67" t="s">
        <v>5769</v>
      </c>
      <c r="T1775" s="67" t="s">
        <v>133</v>
      </c>
      <c r="U1775" s="67" t="s">
        <v>133</v>
      </c>
      <c r="V1775" s="67" t="s">
        <v>133</v>
      </c>
      <c r="W1775" s="67" t="s">
        <v>133</v>
      </c>
      <c r="X1775" s="67" t="s">
        <v>10999</v>
      </c>
      <c r="Y1775" s="67" t="s">
        <v>11000</v>
      </c>
      <c r="Z1775" s="67" t="s">
        <v>11001</v>
      </c>
      <c r="AA1775" s="67" t="s">
        <v>11002</v>
      </c>
      <c r="AB1775" s="67" t="s">
        <v>133</v>
      </c>
      <c r="AC1775" s="67" t="s">
        <v>133</v>
      </c>
      <c r="AD1775" s="67" t="s">
        <v>133</v>
      </c>
      <c r="AE1775" s="67" t="s">
        <v>133</v>
      </c>
      <c r="AF1775" s="67" t="s">
        <v>133</v>
      </c>
    </row>
    <row r="1776" spans="1:32" s="8" customFormat="1" ht="14.4" x14ac:dyDescent="0.25">
      <c r="A1776" s="67" t="s">
        <v>18081</v>
      </c>
      <c r="B1776" s="67" t="s">
        <v>18082</v>
      </c>
      <c r="C1776" s="67" t="s">
        <v>18083</v>
      </c>
      <c r="D1776" s="67">
        <v>2.4E-2</v>
      </c>
      <c r="E1776" s="67">
        <v>-5.3836949069999998</v>
      </c>
      <c r="F1776" s="67">
        <v>2.2310400000000001E-4</v>
      </c>
      <c r="G1776" s="67">
        <v>6.1691800000000005E-4</v>
      </c>
      <c r="H1776" s="67" t="s">
        <v>111</v>
      </c>
      <c r="I1776" s="67" t="s">
        <v>112</v>
      </c>
      <c r="J1776" s="67">
        <v>9.06</v>
      </c>
      <c r="K1776" s="67">
        <v>8.83</v>
      </c>
      <c r="L1776" s="67">
        <v>11.08</v>
      </c>
      <c r="M1776" s="67">
        <v>0</v>
      </c>
      <c r="N1776" s="67">
        <v>0</v>
      </c>
      <c r="O1776" s="67">
        <v>1.1000000000000001</v>
      </c>
      <c r="P1776" s="67">
        <v>9.6566666669999996</v>
      </c>
      <c r="Q1776" s="67">
        <v>0.366666667</v>
      </c>
      <c r="R1776" s="67" t="s">
        <v>133</v>
      </c>
      <c r="S1776" s="67" t="s">
        <v>133</v>
      </c>
      <c r="T1776" s="67" t="s">
        <v>133</v>
      </c>
      <c r="U1776" s="67" t="s">
        <v>133</v>
      </c>
      <c r="V1776" s="67" t="s">
        <v>133</v>
      </c>
      <c r="W1776" s="67" t="s">
        <v>133</v>
      </c>
      <c r="X1776" s="67" t="s">
        <v>18084</v>
      </c>
      <c r="Y1776" s="67" t="s">
        <v>120</v>
      </c>
      <c r="Z1776" s="67" t="s">
        <v>18085</v>
      </c>
      <c r="AA1776" s="67" t="s">
        <v>18086</v>
      </c>
      <c r="AB1776" s="67" t="s">
        <v>133</v>
      </c>
      <c r="AC1776" s="67" t="s">
        <v>133</v>
      </c>
      <c r="AD1776" s="67" t="s">
        <v>133</v>
      </c>
      <c r="AE1776" s="67" t="s">
        <v>133</v>
      </c>
      <c r="AF1776" s="67" t="s">
        <v>133</v>
      </c>
    </row>
    <row r="1777" spans="1:32" s="8" customFormat="1" ht="14.4" x14ac:dyDescent="0.25">
      <c r="A1777" s="67" t="s">
        <v>18087</v>
      </c>
      <c r="B1777" s="67" t="s">
        <v>18088</v>
      </c>
      <c r="C1777" s="67" t="s">
        <v>18089</v>
      </c>
      <c r="D1777" s="67">
        <v>2.234</v>
      </c>
      <c r="E1777" s="67">
        <v>1.159621273</v>
      </c>
      <c r="F1777" s="67">
        <v>2.28073E-4</v>
      </c>
      <c r="G1777" s="67">
        <v>6.2981099999999998E-4</v>
      </c>
      <c r="H1777" s="67" t="s">
        <v>111</v>
      </c>
      <c r="I1777" s="67" t="s">
        <v>165</v>
      </c>
      <c r="J1777" s="67">
        <v>1.0900000000000001</v>
      </c>
      <c r="K1777" s="67">
        <v>0.79</v>
      </c>
      <c r="L1777" s="67">
        <v>1.05</v>
      </c>
      <c r="M1777" s="67">
        <v>2.87</v>
      </c>
      <c r="N1777" s="67">
        <v>3.64</v>
      </c>
      <c r="O1777" s="67">
        <v>3.54</v>
      </c>
      <c r="P1777" s="67">
        <v>0.97666666700000004</v>
      </c>
      <c r="Q1777" s="67">
        <v>3.35</v>
      </c>
      <c r="R1777" s="67" t="s">
        <v>5181</v>
      </c>
      <c r="S1777" s="67" t="s">
        <v>5182</v>
      </c>
      <c r="T1777" s="67" t="s">
        <v>133</v>
      </c>
      <c r="U1777" s="67" t="s">
        <v>133</v>
      </c>
      <c r="V1777" s="67" t="s">
        <v>133</v>
      </c>
      <c r="W1777" s="67" t="s">
        <v>133</v>
      </c>
      <c r="X1777" s="67" t="s">
        <v>18090</v>
      </c>
      <c r="Y1777" s="67" t="s">
        <v>120</v>
      </c>
      <c r="Z1777" s="67" t="s">
        <v>18091</v>
      </c>
      <c r="AA1777" s="67" t="s">
        <v>18092</v>
      </c>
      <c r="AB1777" s="67" t="s">
        <v>133</v>
      </c>
      <c r="AC1777" s="67" t="s">
        <v>133</v>
      </c>
      <c r="AD1777" s="67" t="s">
        <v>16599</v>
      </c>
      <c r="AE1777" s="67" t="s">
        <v>16600</v>
      </c>
      <c r="AF1777" s="67" t="s">
        <v>16601</v>
      </c>
    </row>
    <row r="1778" spans="1:32" s="8" customFormat="1" ht="14.4" x14ac:dyDescent="0.25">
      <c r="A1778" s="67" t="s">
        <v>18093</v>
      </c>
      <c r="B1778" s="67"/>
      <c r="C1778" s="67" t="s">
        <v>233</v>
      </c>
      <c r="D1778" s="67">
        <v>2.5720000000000001</v>
      </c>
      <c r="E1778" s="67">
        <v>1.362749328</v>
      </c>
      <c r="F1778" s="67">
        <v>2.3228300000000001E-4</v>
      </c>
      <c r="G1778" s="67">
        <v>6.4100500000000005E-4</v>
      </c>
      <c r="H1778" s="67" t="s">
        <v>111</v>
      </c>
      <c r="I1778" s="67" t="s">
        <v>165</v>
      </c>
      <c r="J1778" s="67">
        <v>1.3</v>
      </c>
      <c r="K1778" s="67">
        <v>1.83</v>
      </c>
      <c r="L1778" s="67">
        <v>2.34</v>
      </c>
      <c r="M1778" s="67">
        <v>6.51</v>
      </c>
      <c r="N1778" s="67">
        <v>7.73</v>
      </c>
      <c r="O1778" s="67">
        <v>7.59</v>
      </c>
      <c r="P1778" s="67">
        <v>1.8233333329999999</v>
      </c>
      <c r="Q1778" s="67">
        <v>7.2766666669999998</v>
      </c>
      <c r="R1778" s="67" t="s">
        <v>133</v>
      </c>
      <c r="S1778" s="67" t="s">
        <v>133</v>
      </c>
      <c r="T1778" s="67" t="s">
        <v>133</v>
      </c>
      <c r="U1778" s="67" t="s">
        <v>133</v>
      </c>
      <c r="V1778" s="67" t="s">
        <v>133</v>
      </c>
      <c r="W1778" s="67" t="s">
        <v>133</v>
      </c>
      <c r="X1778" s="67" t="s">
        <v>133</v>
      </c>
      <c r="Y1778" s="67" t="s">
        <v>133</v>
      </c>
      <c r="Z1778" s="67" t="s">
        <v>133</v>
      </c>
      <c r="AA1778" s="67" t="s">
        <v>133</v>
      </c>
      <c r="AB1778" s="67" t="s">
        <v>133</v>
      </c>
      <c r="AC1778" s="67" t="s">
        <v>133</v>
      </c>
      <c r="AD1778" s="67" t="s">
        <v>133</v>
      </c>
      <c r="AE1778" s="67" t="s">
        <v>133</v>
      </c>
      <c r="AF1778" s="67" t="s">
        <v>133</v>
      </c>
    </row>
    <row r="1779" spans="1:32" s="8" customFormat="1" ht="14.4" x14ac:dyDescent="0.25">
      <c r="A1779" s="67" t="s">
        <v>18094</v>
      </c>
      <c r="B1779" s="67" t="s">
        <v>18095</v>
      </c>
      <c r="C1779" s="67" t="s">
        <v>18096</v>
      </c>
      <c r="D1779" s="67">
        <v>0.46800000000000003</v>
      </c>
      <c r="E1779" s="67">
        <v>-1.094513839</v>
      </c>
      <c r="F1779" s="67">
        <v>2.3661099999999999E-4</v>
      </c>
      <c r="G1779" s="67">
        <v>6.5228900000000002E-4</v>
      </c>
      <c r="H1779" s="67" t="s">
        <v>111</v>
      </c>
      <c r="I1779" s="67" t="s">
        <v>112</v>
      </c>
      <c r="J1779" s="67">
        <v>1.65</v>
      </c>
      <c r="K1779" s="67">
        <v>2.27</v>
      </c>
      <c r="L1779" s="67">
        <v>1.99</v>
      </c>
      <c r="M1779" s="67">
        <v>1.36</v>
      </c>
      <c r="N1779" s="67">
        <v>1.01</v>
      </c>
      <c r="O1779" s="67">
        <v>0.94</v>
      </c>
      <c r="P1779" s="67">
        <v>1.97</v>
      </c>
      <c r="Q1779" s="67">
        <v>1.1033333329999999</v>
      </c>
      <c r="R1779" s="67" t="s">
        <v>133</v>
      </c>
      <c r="S1779" s="67" t="s">
        <v>133</v>
      </c>
      <c r="T1779" s="67" t="s">
        <v>18097</v>
      </c>
      <c r="U1779" s="67" t="s">
        <v>18098</v>
      </c>
      <c r="V1779" s="67" t="s">
        <v>133</v>
      </c>
      <c r="W1779" s="67" t="s">
        <v>133</v>
      </c>
      <c r="X1779" s="67" t="s">
        <v>18099</v>
      </c>
      <c r="Y1779" s="67" t="s">
        <v>145</v>
      </c>
      <c r="Z1779" s="67" t="s">
        <v>18100</v>
      </c>
      <c r="AA1779" s="67" t="s">
        <v>18101</v>
      </c>
      <c r="AB1779" s="67" t="s">
        <v>18102</v>
      </c>
      <c r="AC1779" s="67" t="s">
        <v>18103</v>
      </c>
      <c r="AD1779" s="67" t="s">
        <v>18104</v>
      </c>
      <c r="AE1779" s="67" t="s">
        <v>18105</v>
      </c>
      <c r="AF1779" s="67" t="s">
        <v>18106</v>
      </c>
    </row>
    <row r="1780" spans="1:32" s="8" customFormat="1" ht="14.4" x14ac:dyDescent="0.25">
      <c r="A1780" s="67" t="s">
        <v>18107</v>
      </c>
      <c r="B1780" s="67" t="s">
        <v>18108</v>
      </c>
      <c r="C1780" s="67" t="s">
        <v>18109</v>
      </c>
      <c r="D1780" s="67">
        <v>0.27500000000000002</v>
      </c>
      <c r="E1780" s="67">
        <v>-1.864931957</v>
      </c>
      <c r="F1780" s="67">
        <v>2.4434100000000002E-4</v>
      </c>
      <c r="G1780" s="67">
        <v>6.7337300000000001E-4</v>
      </c>
      <c r="H1780" s="67" t="s">
        <v>111</v>
      </c>
      <c r="I1780" s="67" t="s">
        <v>112</v>
      </c>
      <c r="J1780" s="67">
        <v>2.15</v>
      </c>
      <c r="K1780" s="67">
        <v>1.41</v>
      </c>
      <c r="L1780" s="67">
        <v>2.96</v>
      </c>
      <c r="M1780" s="67">
        <v>1.17</v>
      </c>
      <c r="N1780" s="67">
        <v>0.61</v>
      </c>
      <c r="O1780" s="67">
        <v>0.98</v>
      </c>
      <c r="P1780" s="67">
        <v>2.173333333</v>
      </c>
      <c r="Q1780" s="67">
        <v>0.92</v>
      </c>
      <c r="R1780" s="67" t="s">
        <v>3000</v>
      </c>
      <c r="S1780" s="67" t="s">
        <v>3001</v>
      </c>
      <c r="T1780" s="67" t="s">
        <v>133</v>
      </c>
      <c r="U1780" s="67" t="s">
        <v>133</v>
      </c>
      <c r="V1780" s="67" t="s">
        <v>133</v>
      </c>
      <c r="W1780" s="67" t="s">
        <v>133</v>
      </c>
      <c r="X1780" s="67" t="s">
        <v>18110</v>
      </c>
      <c r="Y1780" s="67" t="s">
        <v>156</v>
      </c>
      <c r="Z1780" s="67" t="s">
        <v>18111</v>
      </c>
      <c r="AA1780" s="67" t="s">
        <v>18112</v>
      </c>
      <c r="AB1780" s="67" t="s">
        <v>18113</v>
      </c>
      <c r="AC1780" s="67" t="s">
        <v>18114</v>
      </c>
      <c r="AD1780" s="67" t="s">
        <v>14193</v>
      </c>
      <c r="AE1780" s="67" t="s">
        <v>14194</v>
      </c>
      <c r="AF1780" s="67" t="s">
        <v>14195</v>
      </c>
    </row>
    <row r="1781" spans="1:32" s="8" customFormat="1" ht="14.4" x14ac:dyDescent="0.25">
      <c r="A1781" s="67" t="s">
        <v>18115</v>
      </c>
      <c r="B1781" s="67" t="s">
        <v>18116</v>
      </c>
      <c r="C1781" s="67" t="s">
        <v>18117</v>
      </c>
      <c r="D1781" s="67">
        <v>0.48399999999999999</v>
      </c>
      <c r="E1781" s="67">
        <v>-1.0467099790000001</v>
      </c>
      <c r="F1781" s="67">
        <v>2.45889E-4</v>
      </c>
      <c r="G1781" s="67">
        <v>6.7730000000000004E-4</v>
      </c>
      <c r="H1781" s="67" t="s">
        <v>111</v>
      </c>
      <c r="I1781" s="67" t="s">
        <v>112</v>
      </c>
      <c r="J1781" s="67">
        <v>3.54</v>
      </c>
      <c r="K1781" s="67">
        <v>2.89</v>
      </c>
      <c r="L1781" s="67">
        <v>2.71</v>
      </c>
      <c r="M1781" s="67">
        <v>2.4300000000000002</v>
      </c>
      <c r="N1781" s="67">
        <v>1.85</v>
      </c>
      <c r="O1781" s="67">
        <v>2.52</v>
      </c>
      <c r="P1781" s="67">
        <v>3.0466666670000002</v>
      </c>
      <c r="Q1781" s="67">
        <v>2.266666667</v>
      </c>
      <c r="R1781" s="67" t="s">
        <v>133</v>
      </c>
      <c r="S1781" s="67" t="s">
        <v>133</v>
      </c>
      <c r="T1781" s="67" t="s">
        <v>133</v>
      </c>
      <c r="U1781" s="67" t="s">
        <v>133</v>
      </c>
      <c r="V1781" s="67" t="s">
        <v>133</v>
      </c>
      <c r="W1781" s="67" t="s">
        <v>133</v>
      </c>
      <c r="X1781" s="67" t="s">
        <v>18118</v>
      </c>
      <c r="Y1781" s="67" t="s">
        <v>156</v>
      </c>
      <c r="Z1781" s="67" t="s">
        <v>18119</v>
      </c>
      <c r="AA1781" s="67" t="s">
        <v>18120</v>
      </c>
      <c r="AB1781" s="67" t="s">
        <v>133</v>
      </c>
      <c r="AC1781" s="67" t="s">
        <v>133</v>
      </c>
      <c r="AD1781" s="67" t="s">
        <v>133</v>
      </c>
      <c r="AE1781" s="67" t="s">
        <v>133</v>
      </c>
      <c r="AF1781" s="67" t="s">
        <v>133</v>
      </c>
    </row>
    <row r="1782" spans="1:32" s="8" customFormat="1" ht="14.4" x14ac:dyDescent="0.25">
      <c r="A1782" s="67" t="s">
        <v>18121</v>
      </c>
      <c r="B1782" s="67"/>
      <c r="C1782" s="67" t="s">
        <v>233</v>
      </c>
      <c r="D1782" s="67">
        <v>0.19900000000000001</v>
      </c>
      <c r="E1782" s="67">
        <v>-2.3315488590000002</v>
      </c>
      <c r="F1782" s="67">
        <v>2.4843E-4</v>
      </c>
      <c r="G1782" s="67">
        <v>6.8406800000000002E-4</v>
      </c>
      <c r="H1782" s="67" t="s">
        <v>111</v>
      </c>
      <c r="I1782" s="67" t="s">
        <v>112</v>
      </c>
      <c r="J1782" s="67">
        <v>5.05</v>
      </c>
      <c r="K1782" s="67">
        <v>2.73</v>
      </c>
      <c r="L1782" s="67">
        <v>1.87</v>
      </c>
      <c r="M1782" s="67">
        <v>1.2</v>
      </c>
      <c r="N1782" s="67">
        <v>0.32</v>
      </c>
      <c r="O1782" s="67">
        <v>1.44</v>
      </c>
      <c r="P1782" s="67">
        <v>3.2166666670000001</v>
      </c>
      <c r="Q1782" s="67">
        <v>0.98666666700000005</v>
      </c>
      <c r="R1782" s="67" t="s">
        <v>133</v>
      </c>
      <c r="S1782" s="67" t="s">
        <v>133</v>
      </c>
      <c r="T1782" s="67" t="s">
        <v>133</v>
      </c>
      <c r="U1782" s="67" t="s">
        <v>133</v>
      </c>
      <c r="V1782" s="67" t="s">
        <v>133</v>
      </c>
      <c r="W1782" s="67" t="s">
        <v>133</v>
      </c>
      <c r="X1782" s="67" t="s">
        <v>133</v>
      </c>
      <c r="Y1782" s="67" t="s">
        <v>133</v>
      </c>
      <c r="Z1782" s="67" t="s">
        <v>133</v>
      </c>
      <c r="AA1782" s="67" t="s">
        <v>133</v>
      </c>
      <c r="AB1782" s="67" t="s">
        <v>133</v>
      </c>
      <c r="AC1782" s="67" t="s">
        <v>133</v>
      </c>
      <c r="AD1782" s="67" t="s">
        <v>133</v>
      </c>
      <c r="AE1782" s="67" t="s">
        <v>133</v>
      </c>
      <c r="AF1782" s="67" t="s">
        <v>133</v>
      </c>
    </row>
    <row r="1783" spans="1:32" s="8" customFormat="1" ht="14.4" x14ac:dyDescent="0.25">
      <c r="A1783" s="67" t="s">
        <v>18122</v>
      </c>
      <c r="B1783" s="67" t="s">
        <v>18123</v>
      </c>
      <c r="C1783" s="67" t="s">
        <v>18124</v>
      </c>
      <c r="D1783" s="67">
        <v>3.4350000000000001</v>
      </c>
      <c r="E1783" s="67">
        <v>1.7802009569999999</v>
      </c>
      <c r="F1783" s="67">
        <v>2.5041799999999997E-4</v>
      </c>
      <c r="G1783" s="67">
        <v>6.8907899999999999E-4</v>
      </c>
      <c r="H1783" s="67" t="s">
        <v>111</v>
      </c>
      <c r="I1783" s="67" t="s">
        <v>165</v>
      </c>
      <c r="J1783" s="67">
        <v>0.48</v>
      </c>
      <c r="K1783" s="67">
        <v>0.36</v>
      </c>
      <c r="L1783" s="67">
        <v>0.33</v>
      </c>
      <c r="M1783" s="67">
        <v>1.59</v>
      </c>
      <c r="N1783" s="67">
        <v>2.3199999999999998</v>
      </c>
      <c r="O1783" s="67">
        <v>2.27</v>
      </c>
      <c r="P1783" s="67">
        <v>0.39</v>
      </c>
      <c r="Q1783" s="67">
        <v>2.06</v>
      </c>
      <c r="R1783" s="67" t="s">
        <v>18125</v>
      </c>
      <c r="S1783" s="67" t="s">
        <v>18126</v>
      </c>
      <c r="T1783" s="67" t="s">
        <v>133</v>
      </c>
      <c r="U1783" s="67" t="s">
        <v>133</v>
      </c>
      <c r="V1783" s="67" t="s">
        <v>133</v>
      </c>
      <c r="W1783" s="67" t="s">
        <v>133</v>
      </c>
      <c r="X1783" s="67" t="s">
        <v>18127</v>
      </c>
      <c r="Y1783" s="67" t="s">
        <v>120</v>
      </c>
      <c r="Z1783" s="67" t="s">
        <v>18128</v>
      </c>
      <c r="AA1783" s="67" t="s">
        <v>18129</v>
      </c>
      <c r="AB1783" s="67" t="s">
        <v>18130</v>
      </c>
      <c r="AC1783" s="67" t="s">
        <v>18131</v>
      </c>
      <c r="AD1783" s="67" t="s">
        <v>4876</v>
      </c>
      <c r="AE1783" s="67" t="s">
        <v>4877</v>
      </c>
      <c r="AF1783" s="67" t="s">
        <v>4877</v>
      </c>
    </row>
    <row r="1784" spans="1:32" s="8" customFormat="1" ht="14.4" x14ac:dyDescent="0.25">
      <c r="A1784" s="67" t="s">
        <v>18132</v>
      </c>
      <c r="B1784" s="67" t="s">
        <v>18133</v>
      </c>
      <c r="C1784" s="67" t="s">
        <v>18134</v>
      </c>
      <c r="D1784" s="67">
        <v>0.33300000000000002</v>
      </c>
      <c r="E1784" s="67">
        <v>-1.5864788830000001</v>
      </c>
      <c r="F1784" s="67">
        <v>2.7319099999999999E-4</v>
      </c>
      <c r="G1784" s="67">
        <v>7.4985799999999995E-4</v>
      </c>
      <c r="H1784" s="67" t="s">
        <v>111</v>
      </c>
      <c r="I1784" s="67" t="s">
        <v>112</v>
      </c>
      <c r="J1784" s="67">
        <v>5.88</v>
      </c>
      <c r="K1784" s="67">
        <v>5.56</v>
      </c>
      <c r="L1784" s="67">
        <v>3.88</v>
      </c>
      <c r="M1784" s="67">
        <v>4.24</v>
      </c>
      <c r="N1784" s="67">
        <v>1.8</v>
      </c>
      <c r="O1784" s="67">
        <v>1.91</v>
      </c>
      <c r="P1784" s="67">
        <v>5.1066666669999998</v>
      </c>
      <c r="Q1784" s="67">
        <v>2.65</v>
      </c>
      <c r="R1784" s="67" t="s">
        <v>133</v>
      </c>
      <c r="S1784" s="67" t="s">
        <v>133</v>
      </c>
      <c r="T1784" s="67" t="s">
        <v>133</v>
      </c>
      <c r="U1784" s="67" t="s">
        <v>133</v>
      </c>
      <c r="V1784" s="67" t="s">
        <v>133</v>
      </c>
      <c r="W1784" s="67" t="s">
        <v>133</v>
      </c>
      <c r="X1784" s="67" t="s">
        <v>133</v>
      </c>
      <c r="Y1784" s="67" t="s">
        <v>133</v>
      </c>
      <c r="Z1784" s="67" t="s">
        <v>18135</v>
      </c>
      <c r="AA1784" s="67" t="s">
        <v>18136</v>
      </c>
      <c r="AB1784" s="67" t="s">
        <v>133</v>
      </c>
      <c r="AC1784" s="67" t="s">
        <v>133</v>
      </c>
      <c r="AD1784" s="67" t="s">
        <v>133</v>
      </c>
      <c r="AE1784" s="67" t="s">
        <v>133</v>
      </c>
      <c r="AF1784" s="67" t="s">
        <v>133</v>
      </c>
    </row>
    <row r="1785" spans="1:32" s="8" customFormat="1" ht="14.4" x14ac:dyDescent="0.25">
      <c r="A1785" s="67" t="s">
        <v>18137</v>
      </c>
      <c r="B1785" s="67" t="s">
        <v>18138</v>
      </c>
      <c r="C1785" s="67" t="s">
        <v>18139</v>
      </c>
      <c r="D1785" s="67">
        <v>43.232999999999997</v>
      </c>
      <c r="E1785" s="67">
        <v>5.4340604480000003</v>
      </c>
      <c r="F1785" s="67">
        <v>2.8923799999999998E-4</v>
      </c>
      <c r="G1785" s="67">
        <v>7.9172800000000001E-4</v>
      </c>
      <c r="H1785" s="67" t="s">
        <v>111</v>
      </c>
      <c r="I1785" s="67" t="s">
        <v>165</v>
      </c>
      <c r="J1785" s="67">
        <v>0</v>
      </c>
      <c r="K1785" s="67">
        <v>0</v>
      </c>
      <c r="L1785" s="67">
        <v>0</v>
      </c>
      <c r="M1785" s="67">
        <v>1.06</v>
      </c>
      <c r="N1785" s="67">
        <v>0.81</v>
      </c>
      <c r="O1785" s="67">
        <v>0.5</v>
      </c>
      <c r="P1785" s="67">
        <v>0</v>
      </c>
      <c r="Q1785" s="67">
        <v>0.79</v>
      </c>
      <c r="R1785" s="67" t="s">
        <v>133</v>
      </c>
      <c r="S1785" s="67" t="s">
        <v>133</v>
      </c>
      <c r="T1785" s="67" t="s">
        <v>133</v>
      </c>
      <c r="U1785" s="67" t="s">
        <v>133</v>
      </c>
      <c r="V1785" s="67" t="s">
        <v>133</v>
      </c>
      <c r="W1785" s="67" t="s">
        <v>133</v>
      </c>
      <c r="X1785" s="67" t="s">
        <v>133</v>
      </c>
      <c r="Y1785" s="67" t="s">
        <v>133</v>
      </c>
      <c r="Z1785" s="67" t="s">
        <v>16753</v>
      </c>
      <c r="AA1785" s="67" t="s">
        <v>16754</v>
      </c>
      <c r="AB1785" s="67" t="s">
        <v>133</v>
      </c>
      <c r="AC1785" s="67" t="s">
        <v>133</v>
      </c>
      <c r="AD1785" s="67" t="s">
        <v>133</v>
      </c>
      <c r="AE1785" s="67" t="s">
        <v>133</v>
      </c>
      <c r="AF1785" s="67" t="s">
        <v>133</v>
      </c>
    </row>
    <row r="1786" spans="1:32" s="8" customFormat="1" ht="14.4" x14ac:dyDescent="0.25">
      <c r="A1786" s="67" t="s">
        <v>18140</v>
      </c>
      <c r="B1786" s="67" t="s">
        <v>18141</v>
      </c>
      <c r="C1786" s="67" t="s">
        <v>18142</v>
      </c>
      <c r="D1786" s="67">
        <v>2.0720000000000001</v>
      </c>
      <c r="E1786" s="67">
        <v>1.050902427</v>
      </c>
      <c r="F1786" s="67">
        <v>2.8954000000000002E-4</v>
      </c>
      <c r="G1786" s="67">
        <v>7.9221700000000001E-4</v>
      </c>
      <c r="H1786" s="67" t="s">
        <v>111</v>
      </c>
      <c r="I1786" s="67" t="s">
        <v>165</v>
      </c>
      <c r="J1786" s="67">
        <v>2.08</v>
      </c>
      <c r="K1786" s="67">
        <v>2.09</v>
      </c>
      <c r="L1786" s="67">
        <v>1.99</v>
      </c>
      <c r="M1786" s="67">
        <v>8.1</v>
      </c>
      <c r="N1786" s="67">
        <v>5.79</v>
      </c>
      <c r="O1786" s="67">
        <v>5.76</v>
      </c>
      <c r="P1786" s="67">
        <v>2.0533333329999999</v>
      </c>
      <c r="Q1786" s="67">
        <v>6.55</v>
      </c>
      <c r="R1786" s="67" t="s">
        <v>18143</v>
      </c>
      <c r="S1786" s="67" t="s">
        <v>18144</v>
      </c>
      <c r="T1786" s="67" t="s">
        <v>18145</v>
      </c>
      <c r="U1786" s="67" t="s">
        <v>18146</v>
      </c>
      <c r="V1786" s="67" t="s">
        <v>133</v>
      </c>
      <c r="W1786" s="67" t="s">
        <v>133</v>
      </c>
      <c r="X1786" s="67" t="s">
        <v>18147</v>
      </c>
      <c r="Y1786" s="67" t="s">
        <v>1313</v>
      </c>
      <c r="Z1786" s="67" t="s">
        <v>18148</v>
      </c>
      <c r="AA1786" s="67" t="s">
        <v>18149</v>
      </c>
      <c r="AB1786" s="67" t="s">
        <v>18150</v>
      </c>
      <c r="AC1786" s="67" t="s">
        <v>18151</v>
      </c>
      <c r="AD1786" s="67" t="s">
        <v>18152</v>
      </c>
      <c r="AE1786" s="67" t="s">
        <v>18153</v>
      </c>
      <c r="AF1786" s="67" t="s">
        <v>18154</v>
      </c>
    </row>
    <row r="1787" spans="1:32" s="8" customFormat="1" ht="14.4" x14ac:dyDescent="0.25">
      <c r="A1787" s="67" t="s">
        <v>18155</v>
      </c>
      <c r="B1787" s="67" t="s">
        <v>18156</v>
      </c>
      <c r="C1787" s="67" t="s">
        <v>18157</v>
      </c>
      <c r="D1787" s="67">
        <v>4.5279999999999996</v>
      </c>
      <c r="E1787" s="67">
        <v>2.178737403</v>
      </c>
      <c r="F1787" s="67">
        <v>2.9000400000000001E-4</v>
      </c>
      <c r="G1787" s="67">
        <v>7.9335500000000004E-4</v>
      </c>
      <c r="H1787" s="67" t="s">
        <v>111</v>
      </c>
      <c r="I1787" s="67" t="s">
        <v>165</v>
      </c>
      <c r="J1787" s="67">
        <v>0.08</v>
      </c>
      <c r="K1787" s="67">
        <v>0.22</v>
      </c>
      <c r="L1787" s="67">
        <v>0.34</v>
      </c>
      <c r="M1787" s="67">
        <v>1.51</v>
      </c>
      <c r="N1787" s="67">
        <v>1.76</v>
      </c>
      <c r="O1787" s="67">
        <v>1.19</v>
      </c>
      <c r="P1787" s="67">
        <v>0.21333333300000001</v>
      </c>
      <c r="Q1787" s="67">
        <v>1.4866666669999999</v>
      </c>
      <c r="R1787" s="67" t="s">
        <v>9970</v>
      </c>
      <c r="S1787" s="67" t="s">
        <v>9971</v>
      </c>
      <c r="T1787" s="67" t="s">
        <v>6203</v>
      </c>
      <c r="U1787" s="67" t="s">
        <v>6204</v>
      </c>
      <c r="V1787" s="67" t="s">
        <v>6205</v>
      </c>
      <c r="W1787" s="67" t="s">
        <v>6206</v>
      </c>
      <c r="X1787" s="67" t="s">
        <v>6207</v>
      </c>
      <c r="Y1787" s="67" t="s">
        <v>120</v>
      </c>
      <c r="Z1787" s="67" t="s">
        <v>18158</v>
      </c>
      <c r="AA1787" s="67" t="s">
        <v>18159</v>
      </c>
      <c r="AB1787" s="67" t="s">
        <v>18160</v>
      </c>
      <c r="AC1787" s="67" t="s">
        <v>18161</v>
      </c>
      <c r="AD1787" s="67" t="s">
        <v>8041</v>
      </c>
      <c r="AE1787" s="67" t="s">
        <v>8042</v>
      </c>
      <c r="AF1787" s="67" t="s">
        <v>8043</v>
      </c>
    </row>
    <row r="1788" spans="1:32" s="8" customFormat="1" ht="14.4" x14ac:dyDescent="0.25">
      <c r="A1788" s="67" t="s">
        <v>18162</v>
      </c>
      <c r="B1788" s="67" t="s">
        <v>18163</v>
      </c>
      <c r="C1788" s="67" t="s">
        <v>14088</v>
      </c>
      <c r="D1788" s="67">
        <v>2.7669999999999999</v>
      </c>
      <c r="E1788" s="67">
        <v>1.4682008499999999</v>
      </c>
      <c r="F1788" s="67">
        <v>2.9956399999999999E-4</v>
      </c>
      <c r="G1788" s="67">
        <v>8.1841499999999996E-4</v>
      </c>
      <c r="H1788" s="67" t="s">
        <v>111</v>
      </c>
      <c r="I1788" s="67" t="s">
        <v>165</v>
      </c>
      <c r="J1788" s="67">
        <v>0.25</v>
      </c>
      <c r="K1788" s="67">
        <v>0.24</v>
      </c>
      <c r="L1788" s="67">
        <v>0.32</v>
      </c>
      <c r="M1788" s="67">
        <v>1.25</v>
      </c>
      <c r="N1788" s="67">
        <v>0.8</v>
      </c>
      <c r="O1788" s="67">
        <v>1.43</v>
      </c>
      <c r="P1788" s="67">
        <v>0.27</v>
      </c>
      <c r="Q1788" s="67">
        <v>1.1599999999999999</v>
      </c>
      <c r="R1788" s="67" t="s">
        <v>14089</v>
      </c>
      <c r="S1788" s="67" t="s">
        <v>14090</v>
      </c>
      <c r="T1788" s="67" t="s">
        <v>14091</v>
      </c>
      <c r="U1788" s="67" t="s">
        <v>14092</v>
      </c>
      <c r="V1788" s="67" t="s">
        <v>133</v>
      </c>
      <c r="W1788" s="67" t="s">
        <v>133</v>
      </c>
      <c r="X1788" s="67" t="s">
        <v>18164</v>
      </c>
      <c r="Y1788" s="67" t="s">
        <v>18165</v>
      </c>
      <c r="Z1788" s="67" t="s">
        <v>18166</v>
      </c>
      <c r="AA1788" s="67" t="s">
        <v>18167</v>
      </c>
      <c r="AB1788" s="67" t="s">
        <v>14096</v>
      </c>
      <c r="AC1788" s="67" t="s">
        <v>14097</v>
      </c>
      <c r="AD1788" s="67" t="s">
        <v>18168</v>
      </c>
      <c r="AE1788" s="67" t="s">
        <v>18169</v>
      </c>
      <c r="AF1788" s="67" t="s">
        <v>18170</v>
      </c>
    </row>
    <row r="1789" spans="1:32" s="8" customFormat="1" ht="14.4" x14ac:dyDescent="0.25">
      <c r="A1789" s="67" t="s">
        <v>18171</v>
      </c>
      <c r="B1789" s="67" t="s">
        <v>18172</v>
      </c>
      <c r="C1789" s="67" t="s">
        <v>18173</v>
      </c>
      <c r="D1789" s="67">
        <v>3.9470000000000001</v>
      </c>
      <c r="E1789" s="67">
        <v>1.980847692</v>
      </c>
      <c r="F1789" s="67">
        <v>3.1837599999999999E-4</v>
      </c>
      <c r="G1789" s="67">
        <v>8.6721200000000002E-4</v>
      </c>
      <c r="H1789" s="67" t="s">
        <v>111</v>
      </c>
      <c r="I1789" s="67" t="s">
        <v>165</v>
      </c>
      <c r="J1789" s="67">
        <v>0.15</v>
      </c>
      <c r="K1789" s="67">
        <v>0.05</v>
      </c>
      <c r="L1789" s="67">
        <v>0.09</v>
      </c>
      <c r="M1789" s="67">
        <v>0.48</v>
      </c>
      <c r="N1789" s="67">
        <v>0.62</v>
      </c>
      <c r="O1789" s="67">
        <v>0.67</v>
      </c>
      <c r="P1789" s="67">
        <v>9.6666666999999998E-2</v>
      </c>
      <c r="Q1789" s="67">
        <v>0.59</v>
      </c>
      <c r="R1789" s="67" t="s">
        <v>18174</v>
      </c>
      <c r="S1789" s="67" t="s">
        <v>18175</v>
      </c>
      <c r="T1789" s="67" t="s">
        <v>18176</v>
      </c>
      <c r="U1789" s="67" t="s">
        <v>18177</v>
      </c>
      <c r="V1789" s="67" t="s">
        <v>18178</v>
      </c>
      <c r="W1789" s="67" t="s">
        <v>18179</v>
      </c>
      <c r="X1789" s="67" t="s">
        <v>18180</v>
      </c>
      <c r="Y1789" s="67" t="s">
        <v>156</v>
      </c>
      <c r="Z1789" s="67" t="s">
        <v>18181</v>
      </c>
      <c r="AA1789" s="67" t="s">
        <v>18182</v>
      </c>
      <c r="AB1789" s="67" t="s">
        <v>18183</v>
      </c>
      <c r="AC1789" s="67" t="s">
        <v>18184</v>
      </c>
      <c r="AD1789" s="67" t="s">
        <v>18185</v>
      </c>
      <c r="AE1789" s="67" t="s">
        <v>18186</v>
      </c>
      <c r="AF1789" s="67" t="s">
        <v>18187</v>
      </c>
    </row>
    <row r="1790" spans="1:32" s="8" customFormat="1" ht="14.4" x14ac:dyDescent="0.25">
      <c r="A1790" s="67" t="s">
        <v>18188</v>
      </c>
      <c r="B1790" s="67" t="s">
        <v>18189</v>
      </c>
      <c r="C1790" s="67" t="s">
        <v>18190</v>
      </c>
      <c r="D1790" s="67">
        <v>2.57</v>
      </c>
      <c r="E1790" s="67">
        <v>1.3619381850000001</v>
      </c>
      <c r="F1790" s="67">
        <v>3.1958300000000002E-4</v>
      </c>
      <c r="G1790" s="67">
        <v>8.7035699999999999E-4</v>
      </c>
      <c r="H1790" s="67" t="s">
        <v>111</v>
      </c>
      <c r="I1790" s="67" t="s">
        <v>165</v>
      </c>
      <c r="J1790" s="67">
        <v>1.05</v>
      </c>
      <c r="K1790" s="67">
        <v>1.24</v>
      </c>
      <c r="L1790" s="67">
        <v>1.33</v>
      </c>
      <c r="M1790" s="67">
        <v>5.0199999999999996</v>
      </c>
      <c r="N1790" s="67">
        <v>7.12</v>
      </c>
      <c r="O1790" s="67">
        <v>4.07</v>
      </c>
      <c r="P1790" s="67">
        <v>1.2066666669999999</v>
      </c>
      <c r="Q1790" s="67">
        <v>5.403333333</v>
      </c>
      <c r="R1790" s="67" t="s">
        <v>18191</v>
      </c>
      <c r="S1790" s="67" t="s">
        <v>18192</v>
      </c>
      <c r="T1790" s="67" t="s">
        <v>18193</v>
      </c>
      <c r="U1790" s="67" t="s">
        <v>18194</v>
      </c>
      <c r="V1790" s="67" t="s">
        <v>18195</v>
      </c>
      <c r="W1790" s="67" t="s">
        <v>18196</v>
      </c>
      <c r="X1790" s="67" t="s">
        <v>18197</v>
      </c>
      <c r="Y1790" s="67" t="s">
        <v>120</v>
      </c>
      <c r="Z1790" s="67" t="s">
        <v>18198</v>
      </c>
      <c r="AA1790" s="67" t="s">
        <v>18199</v>
      </c>
      <c r="AB1790" s="67" t="s">
        <v>18200</v>
      </c>
      <c r="AC1790" s="67" t="s">
        <v>18201</v>
      </c>
      <c r="AD1790" s="67" t="s">
        <v>18202</v>
      </c>
      <c r="AE1790" s="67" t="s">
        <v>18203</v>
      </c>
      <c r="AF1790" s="67" t="s">
        <v>18204</v>
      </c>
    </row>
    <row r="1791" spans="1:32" s="8" customFormat="1" ht="14.4" x14ac:dyDescent="0.25">
      <c r="A1791" s="67" t="s">
        <v>18205</v>
      </c>
      <c r="B1791" s="67" t="s">
        <v>18206</v>
      </c>
      <c r="C1791" s="67" t="s">
        <v>18207</v>
      </c>
      <c r="D1791" s="67">
        <v>3.3570000000000002</v>
      </c>
      <c r="E1791" s="67">
        <v>1.74734645</v>
      </c>
      <c r="F1791" s="67">
        <v>3.2066499999999998E-4</v>
      </c>
      <c r="G1791" s="67">
        <v>8.7301299999999996E-4</v>
      </c>
      <c r="H1791" s="67" t="s">
        <v>111</v>
      </c>
      <c r="I1791" s="67" t="s">
        <v>165</v>
      </c>
      <c r="J1791" s="67">
        <v>0.13</v>
      </c>
      <c r="K1791" s="67">
        <v>0.21</v>
      </c>
      <c r="L1791" s="67">
        <v>0.22</v>
      </c>
      <c r="M1791" s="67">
        <v>1.04</v>
      </c>
      <c r="N1791" s="67">
        <v>0.87</v>
      </c>
      <c r="O1791" s="67">
        <v>1.02</v>
      </c>
      <c r="P1791" s="67">
        <v>0.18666666700000001</v>
      </c>
      <c r="Q1791" s="67">
        <v>0.97666666700000004</v>
      </c>
      <c r="R1791" s="67" t="s">
        <v>133</v>
      </c>
      <c r="S1791" s="67" t="s">
        <v>133</v>
      </c>
      <c r="T1791" s="67" t="s">
        <v>133</v>
      </c>
      <c r="U1791" s="67" t="s">
        <v>133</v>
      </c>
      <c r="V1791" s="67" t="s">
        <v>133</v>
      </c>
      <c r="W1791" s="67" t="s">
        <v>133</v>
      </c>
      <c r="X1791" s="67" t="s">
        <v>18208</v>
      </c>
      <c r="Y1791" s="67" t="s">
        <v>120</v>
      </c>
      <c r="Z1791" s="67" t="s">
        <v>18209</v>
      </c>
      <c r="AA1791" s="67" t="s">
        <v>18210</v>
      </c>
      <c r="AB1791" s="67" t="s">
        <v>133</v>
      </c>
      <c r="AC1791" s="67" t="s">
        <v>133</v>
      </c>
      <c r="AD1791" s="67" t="s">
        <v>133</v>
      </c>
      <c r="AE1791" s="67" t="s">
        <v>133</v>
      </c>
      <c r="AF1791" s="67" t="s">
        <v>133</v>
      </c>
    </row>
    <row r="1792" spans="1:32" s="8" customFormat="1" ht="14.4" x14ac:dyDescent="0.25">
      <c r="A1792" s="67" t="s">
        <v>18211</v>
      </c>
      <c r="B1792" s="67" t="s">
        <v>18212</v>
      </c>
      <c r="C1792" s="67" t="s">
        <v>9089</v>
      </c>
      <c r="D1792" s="67">
        <v>0.40600000000000003</v>
      </c>
      <c r="E1792" s="67">
        <v>-1.299560364</v>
      </c>
      <c r="F1792" s="67">
        <v>3.26051E-4</v>
      </c>
      <c r="G1792" s="67">
        <v>8.8738300000000005E-4</v>
      </c>
      <c r="H1792" s="67" t="s">
        <v>111</v>
      </c>
      <c r="I1792" s="67" t="s">
        <v>112</v>
      </c>
      <c r="J1792" s="67">
        <v>2.16</v>
      </c>
      <c r="K1792" s="67">
        <v>1.69</v>
      </c>
      <c r="L1792" s="67">
        <v>1.69</v>
      </c>
      <c r="M1792" s="67">
        <v>1.44</v>
      </c>
      <c r="N1792" s="67">
        <v>1.2</v>
      </c>
      <c r="O1792" s="67">
        <v>0.81</v>
      </c>
      <c r="P1792" s="67">
        <v>1.846666667</v>
      </c>
      <c r="Q1792" s="67">
        <v>1.1499999999999999</v>
      </c>
      <c r="R1792" s="67" t="s">
        <v>18213</v>
      </c>
      <c r="S1792" s="67" t="s">
        <v>18214</v>
      </c>
      <c r="T1792" s="67" t="s">
        <v>4539</v>
      </c>
      <c r="U1792" s="67" t="s">
        <v>4540</v>
      </c>
      <c r="V1792" s="67" t="s">
        <v>133</v>
      </c>
      <c r="W1792" s="67" t="s">
        <v>133</v>
      </c>
      <c r="X1792" s="67" t="s">
        <v>3087</v>
      </c>
      <c r="Y1792" s="67" t="s">
        <v>277</v>
      </c>
      <c r="Z1792" s="67" t="s">
        <v>18215</v>
      </c>
      <c r="AA1792" s="67" t="s">
        <v>3089</v>
      </c>
      <c r="AB1792" s="67" t="s">
        <v>11085</v>
      </c>
      <c r="AC1792" s="67" t="s">
        <v>11086</v>
      </c>
      <c r="AD1792" s="67" t="s">
        <v>2630</v>
      </c>
      <c r="AE1792" s="67" t="s">
        <v>2631</v>
      </c>
      <c r="AF1792" s="67" t="s">
        <v>2632</v>
      </c>
    </row>
    <row r="1793" spans="1:32" s="8" customFormat="1" ht="14.4" x14ac:dyDescent="0.25">
      <c r="A1793" s="67" t="s">
        <v>18216</v>
      </c>
      <c r="B1793" s="67" t="s">
        <v>18217</v>
      </c>
      <c r="C1793" s="67" t="s">
        <v>18218</v>
      </c>
      <c r="D1793" s="67">
        <v>0.25700000000000001</v>
      </c>
      <c r="E1793" s="67">
        <v>-1.962556422</v>
      </c>
      <c r="F1793" s="67">
        <v>3.3101300000000001E-4</v>
      </c>
      <c r="G1793" s="67">
        <v>8.9984199999999998E-4</v>
      </c>
      <c r="H1793" s="67" t="s">
        <v>111</v>
      </c>
      <c r="I1793" s="67" t="s">
        <v>112</v>
      </c>
      <c r="J1793" s="67">
        <v>2.0299999999999998</v>
      </c>
      <c r="K1793" s="67">
        <v>2.5099999999999998</v>
      </c>
      <c r="L1793" s="67">
        <v>2.4900000000000002</v>
      </c>
      <c r="M1793" s="67">
        <v>0.78</v>
      </c>
      <c r="N1793" s="67">
        <v>1.33</v>
      </c>
      <c r="O1793" s="67">
        <v>0.66</v>
      </c>
      <c r="P1793" s="67">
        <v>2.3433333329999999</v>
      </c>
      <c r="Q1793" s="67">
        <v>0.92333333299999998</v>
      </c>
      <c r="R1793" s="67" t="s">
        <v>388</v>
      </c>
      <c r="S1793" s="67" t="s">
        <v>389</v>
      </c>
      <c r="T1793" s="67" t="s">
        <v>133</v>
      </c>
      <c r="U1793" s="67" t="s">
        <v>133</v>
      </c>
      <c r="V1793" s="67" t="s">
        <v>133</v>
      </c>
      <c r="W1793" s="67" t="s">
        <v>133</v>
      </c>
      <c r="X1793" s="67" t="s">
        <v>18219</v>
      </c>
      <c r="Y1793" s="67" t="s">
        <v>120</v>
      </c>
      <c r="Z1793" s="67" t="s">
        <v>18220</v>
      </c>
      <c r="AA1793" s="67" t="s">
        <v>18221</v>
      </c>
      <c r="AB1793" s="67" t="s">
        <v>18222</v>
      </c>
      <c r="AC1793" s="67" t="s">
        <v>18223</v>
      </c>
      <c r="AD1793" s="67" t="s">
        <v>18224</v>
      </c>
      <c r="AE1793" s="67" t="s">
        <v>18225</v>
      </c>
      <c r="AF1793" s="67" t="s">
        <v>18226</v>
      </c>
    </row>
    <row r="1794" spans="1:32" s="8" customFormat="1" ht="14.4" x14ac:dyDescent="0.25">
      <c r="A1794" s="67" t="s">
        <v>18227</v>
      </c>
      <c r="B1794" s="67" t="s">
        <v>18228</v>
      </c>
      <c r="C1794" s="67" t="s">
        <v>15853</v>
      </c>
      <c r="D1794" s="67">
        <v>7.8920000000000003</v>
      </c>
      <c r="E1794" s="67">
        <v>2.9803351280000001</v>
      </c>
      <c r="F1794" s="67">
        <v>3.3153700000000002E-4</v>
      </c>
      <c r="G1794" s="67">
        <v>9.0096700000000002E-4</v>
      </c>
      <c r="H1794" s="67" t="s">
        <v>111</v>
      </c>
      <c r="I1794" s="67" t="s">
        <v>165</v>
      </c>
      <c r="J1794" s="67">
        <v>0.04</v>
      </c>
      <c r="K1794" s="67">
        <v>7.0000000000000007E-2</v>
      </c>
      <c r="L1794" s="67">
        <v>0.13</v>
      </c>
      <c r="M1794" s="67">
        <v>0.89</v>
      </c>
      <c r="N1794" s="67">
        <v>1</v>
      </c>
      <c r="O1794" s="67">
        <v>0.83</v>
      </c>
      <c r="P1794" s="67">
        <v>0.08</v>
      </c>
      <c r="Q1794" s="67">
        <v>0.90666666699999998</v>
      </c>
      <c r="R1794" s="67" t="s">
        <v>1935</v>
      </c>
      <c r="S1794" s="67" t="s">
        <v>1936</v>
      </c>
      <c r="T1794" s="67" t="s">
        <v>133</v>
      </c>
      <c r="U1794" s="67" t="s">
        <v>133</v>
      </c>
      <c r="V1794" s="67" t="s">
        <v>133</v>
      </c>
      <c r="W1794" s="67" t="s">
        <v>133</v>
      </c>
      <c r="X1794" s="67" t="s">
        <v>1939</v>
      </c>
      <c r="Y1794" s="67" t="s">
        <v>120</v>
      </c>
      <c r="Z1794" s="67" t="s">
        <v>18229</v>
      </c>
      <c r="AA1794" s="67" t="s">
        <v>18230</v>
      </c>
      <c r="AB1794" s="67" t="s">
        <v>133</v>
      </c>
      <c r="AC1794" s="67" t="s">
        <v>133</v>
      </c>
      <c r="AD1794" s="67" t="s">
        <v>18231</v>
      </c>
      <c r="AE1794" s="67" t="s">
        <v>18232</v>
      </c>
      <c r="AF1794" s="67" t="s">
        <v>18233</v>
      </c>
    </row>
    <row r="1795" spans="1:32" s="8" customFormat="1" ht="14.4" x14ac:dyDescent="0.25">
      <c r="A1795" s="67" t="s">
        <v>18234</v>
      </c>
      <c r="B1795" s="67" t="s">
        <v>18235</v>
      </c>
      <c r="C1795" s="67" t="s">
        <v>18236</v>
      </c>
      <c r="D1795" s="67">
        <v>2.6019999999999999</v>
      </c>
      <c r="E1795" s="67">
        <v>1.3795840370000001</v>
      </c>
      <c r="F1795" s="67">
        <v>3.3314400000000001E-4</v>
      </c>
      <c r="G1795" s="67">
        <v>9.05035E-4</v>
      </c>
      <c r="H1795" s="67" t="s">
        <v>111</v>
      </c>
      <c r="I1795" s="67" t="s">
        <v>165</v>
      </c>
      <c r="J1795" s="67">
        <v>0.81</v>
      </c>
      <c r="K1795" s="67">
        <v>0.97</v>
      </c>
      <c r="L1795" s="67">
        <v>0.82</v>
      </c>
      <c r="M1795" s="67">
        <v>3.27</v>
      </c>
      <c r="N1795" s="67">
        <v>3.26</v>
      </c>
      <c r="O1795" s="67">
        <v>4.03</v>
      </c>
      <c r="P1795" s="67">
        <v>0.86666666699999995</v>
      </c>
      <c r="Q1795" s="67">
        <v>3.52</v>
      </c>
      <c r="R1795" s="67" t="s">
        <v>9701</v>
      </c>
      <c r="S1795" s="67" t="s">
        <v>9702</v>
      </c>
      <c r="T1795" s="67" t="s">
        <v>18237</v>
      </c>
      <c r="U1795" s="67" t="s">
        <v>18238</v>
      </c>
      <c r="V1795" s="67" t="s">
        <v>133</v>
      </c>
      <c r="W1795" s="67" t="s">
        <v>133</v>
      </c>
      <c r="X1795" s="67" t="s">
        <v>18239</v>
      </c>
      <c r="Y1795" s="67" t="s">
        <v>120</v>
      </c>
      <c r="Z1795" s="67" t="s">
        <v>18240</v>
      </c>
      <c r="AA1795" s="67" t="s">
        <v>18241</v>
      </c>
      <c r="AB1795" s="67" t="s">
        <v>133</v>
      </c>
      <c r="AC1795" s="67" t="s">
        <v>133</v>
      </c>
      <c r="AD1795" s="67" t="s">
        <v>18242</v>
      </c>
      <c r="AE1795" s="67" t="s">
        <v>18243</v>
      </c>
      <c r="AF1795" s="67" t="s">
        <v>18244</v>
      </c>
    </row>
    <row r="1796" spans="1:32" s="8" customFormat="1" ht="14.4" x14ac:dyDescent="0.25">
      <c r="A1796" s="67" t="s">
        <v>18245</v>
      </c>
      <c r="B1796" s="67" t="s">
        <v>18246</v>
      </c>
      <c r="C1796" s="67" t="s">
        <v>18247</v>
      </c>
      <c r="D1796" s="67">
        <v>6.4379999999999997</v>
      </c>
      <c r="E1796" s="67">
        <v>2.686708039</v>
      </c>
      <c r="F1796" s="67">
        <v>3.3413600000000001E-4</v>
      </c>
      <c r="G1796" s="67">
        <v>9.0757999999999995E-4</v>
      </c>
      <c r="H1796" s="67" t="s">
        <v>111</v>
      </c>
      <c r="I1796" s="67" t="s">
        <v>165</v>
      </c>
      <c r="J1796" s="67">
        <v>0.05</v>
      </c>
      <c r="K1796" s="67">
        <v>7.0000000000000007E-2</v>
      </c>
      <c r="L1796" s="67">
        <v>0.09</v>
      </c>
      <c r="M1796" s="67">
        <v>0.64</v>
      </c>
      <c r="N1796" s="67">
        <v>0.7</v>
      </c>
      <c r="O1796" s="67">
        <v>0.67</v>
      </c>
      <c r="P1796" s="67">
        <v>7.0000000000000007E-2</v>
      </c>
      <c r="Q1796" s="67">
        <v>0.67</v>
      </c>
      <c r="R1796" s="67" t="s">
        <v>133</v>
      </c>
      <c r="S1796" s="67" t="s">
        <v>133</v>
      </c>
      <c r="T1796" s="67" t="s">
        <v>133</v>
      </c>
      <c r="U1796" s="67" t="s">
        <v>133</v>
      </c>
      <c r="V1796" s="67" t="s">
        <v>133</v>
      </c>
      <c r="W1796" s="67" t="s">
        <v>133</v>
      </c>
      <c r="X1796" s="67" t="s">
        <v>18248</v>
      </c>
      <c r="Y1796" s="67" t="s">
        <v>120</v>
      </c>
      <c r="Z1796" s="67" t="s">
        <v>18249</v>
      </c>
      <c r="AA1796" s="67" t="s">
        <v>18250</v>
      </c>
      <c r="AB1796" s="67" t="s">
        <v>18251</v>
      </c>
      <c r="AC1796" s="67" t="s">
        <v>18252</v>
      </c>
      <c r="AD1796" s="67" t="s">
        <v>18253</v>
      </c>
      <c r="AE1796" s="67" t="s">
        <v>18254</v>
      </c>
      <c r="AF1796" s="67" t="s">
        <v>18255</v>
      </c>
    </row>
    <row r="1797" spans="1:32" s="8" customFormat="1" ht="14.4" x14ac:dyDescent="0.25">
      <c r="A1797" s="67" t="s">
        <v>18256</v>
      </c>
      <c r="B1797" s="67"/>
      <c r="C1797" s="67" t="s">
        <v>233</v>
      </c>
      <c r="D1797" s="67">
        <v>0.32</v>
      </c>
      <c r="E1797" s="67">
        <v>-1.6443194699999999</v>
      </c>
      <c r="F1797" s="67">
        <v>3.3937699999999997E-4</v>
      </c>
      <c r="G1797" s="67">
        <v>9.2105300000000002E-4</v>
      </c>
      <c r="H1797" s="67" t="s">
        <v>111</v>
      </c>
      <c r="I1797" s="67" t="s">
        <v>112</v>
      </c>
      <c r="J1797" s="67">
        <v>14.43</v>
      </c>
      <c r="K1797" s="67">
        <v>15.53</v>
      </c>
      <c r="L1797" s="67">
        <v>21.36</v>
      </c>
      <c r="M1797" s="67">
        <v>15.16</v>
      </c>
      <c r="N1797" s="67">
        <v>5.79</v>
      </c>
      <c r="O1797" s="67">
        <v>4.8600000000000003</v>
      </c>
      <c r="P1797" s="67">
        <v>17.106666669999999</v>
      </c>
      <c r="Q1797" s="67">
        <v>8.6033333330000001</v>
      </c>
      <c r="R1797" s="67" t="s">
        <v>133</v>
      </c>
      <c r="S1797" s="67" t="s">
        <v>133</v>
      </c>
      <c r="T1797" s="67" t="s">
        <v>133</v>
      </c>
      <c r="U1797" s="67" t="s">
        <v>133</v>
      </c>
      <c r="V1797" s="67" t="s">
        <v>133</v>
      </c>
      <c r="W1797" s="67" t="s">
        <v>133</v>
      </c>
      <c r="X1797" s="67" t="s">
        <v>133</v>
      </c>
      <c r="Y1797" s="67" t="s">
        <v>133</v>
      </c>
      <c r="Z1797" s="67" t="s">
        <v>133</v>
      </c>
      <c r="AA1797" s="67" t="s">
        <v>133</v>
      </c>
      <c r="AB1797" s="67" t="s">
        <v>133</v>
      </c>
      <c r="AC1797" s="67" t="s">
        <v>133</v>
      </c>
      <c r="AD1797" s="67" t="s">
        <v>133</v>
      </c>
      <c r="AE1797" s="67" t="s">
        <v>133</v>
      </c>
      <c r="AF1797" s="67" t="s">
        <v>133</v>
      </c>
    </row>
    <row r="1798" spans="1:32" s="8" customFormat="1" ht="14.4" x14ac:dyDescent="0.25">
      <c r="A1798" s="67" t="s">
        <v>18257</v>
      </c>
      <c r="B1798" s="67"/>
      <c r="C1798" s="67" t="s">
        <v>233</v>
      </c>
      <c r="D1798" s="67">
        <v>8.4000000000000005E-2</v>
      </c>
      <c r="E1798" s="67">
        <v>-3.5733002109999998</v>
      </c>
      <c r="F1798" s="67">
        <v>3.4956700000000001E-4</v>
      </c>
      <c r="G1798" s="67">
        <v>9.4714400000000002E-4</v>
      </c>
      <c r="H1798" s="67" t="s">
        <v>111</v>
      </c>
      <c r="I1798" s="67" t="s">
        <v>112</v>
      </c>
      <c r="J1798" s="67">
        <v>1</v>
      </c>
      <c r="K1798" s="67">
        <v>1.06</v>
      </c>
      <c r="L1798" s="67">
        <v>0.83</v>
      </c>
      <c r="M1798" s="67">
        <v>0.19</v>
      </c>
      <c r="N1798" s="67">
        <v>0.18</v>
      </c>
      <c r="O1798" s="67">
        <v>0</v>
      </c>
      <c r="P1798" s="67">
        <v>0.96333333300000001</v>
      </c>
      <c r="Q1798" s="67">
        <v>0.123333333</v>
      </c>
      <c r="R1798" s="67" t="s">
        <v>133</v>
      </c>
      <c r="S1798" s="67" t="s">
        <v>133</v>
      </c>
      <c r="T1798" s="67" t="s">
        <v>133</v>
      </c>
      <c r="U1798" s="67" t="s">
        <v>133</v>
      </c>
      <c r="V1798" s="67" t="s">
        <v>133</v>
      </c>
      <c r="W1798" s="67" t="s">
        <v>133</v>
      </c>
      <c r="X1798" s="67" t="s">
        <v>133</v>
      </c>
      <c r="Y1798" s="67" t="s">
        <v>133</v>
      </c>
      <c r="Z1798" s="67" t="s">
        <v>133</v>
      </c>
      <c r="AA1798" s="67" t="s">
        <v>133</v>
      </c>
      <c r="AB1798" s="67" t="s">
        <v>133</v>
      </c>
      <c r="AC1798" s="67" t="s">
        <v>133</v>
      </c>
      <c r="AD1798" s="67" t="s">
        <v>133</v>
      </c>
      <c r="AE1798" s="67" t="s">
        <v>133</v>
      </c>
      <c r="AF1798" s="67" t="s">
        <v>133</v>
      </c>
    </row>
    <row r="1799" spans="1:32" s="8" customFormat="1" ht="14.4" x14ac:dyDescent="0.25">
      <c r="A1799" s="67" t="s">
        <v>18258</v>
      </c>
      <c r="B1799" s="67" t="s">
        <v>18259</v>
      </c>
      <c r="C1799" s="67" t="s">
        <v>18260</v>
      </c>
      <c r="D1799" s="67">
        <v>0.36199999999999999</v>
      </c>
      <c r="E1799" s="67">
        <v>-1.466687227</v>
      </c>
      <c r="F1799" s="67">
        <v>3.5861500000000001E-4</v>
      </c>
      <c r="G1799" s="67">
        <v>9.7021800000000001E-4</v>
      </c>
      <c r="H1799" s="67" t="s">
        <v>111</v>
      </c>
      <c r="I1799" s="67" t="s">
        <v>112</v>
      </c>
      <c r="J1799" s="67">
        <v>2.31</v>
      </c>
      <c r="K1799" s="67">
        <v>2.64</v>
      </c>
      <c r="L1799" s="67">
        <v>2.15</v>
      </c>
      <c r="M1799" s="67">
        <v>1.23</v>
      </c>
      <c r="N1799" s="67">
        <v>1.9</v>
      </c>
      <c r="O1799" s="67">
        <v>0.79</v>
      </c>
      <c r="P1799" s="67">
        <v>2.3666666670000001</v>
      </c>
      <c r="Q1799" s="67">
        <v>1.306666667</v>
      </c>
      <c r="R1799" s="67" t="s">
        <v>18261</v>
      </c>
      <c r="S1799" s="67" t="s">
        <v>18262</v>
      </c>
      <c r="T1799" s="67" t="s">
        <v>133</v>
      </c>
      <c r="U1799" s="67" t="s">
        <v>133</v>
      </c>
      <c r="V1799" s="67" t="s">
        <v>133</v>
      </c>
      <c r="W1799" s="67" t="s">
        <v>133</v>
      </c>
      <c r="X1799" s="67" t="s">
        <v>133</v>
      </c>
      <c r="Y1799" s="67" t="s">
        <v>133</v>
      </c>
      <c r="Z1799" s="67" t="s">
        <v>18263</v>
      </c>
      <c r="AA1799" s="67" t="s">
        <v>18264</v>
      </c>
      <c r="AB1799" s="67" t="s">
        <v>133</v>
      </c>
      <c r="AC1799" s="67" t="s">
        <v>133</v>
      </c>
      <c r="AD1799" s="67" t="s">
        <v>133</v>
      </c>
      <c r="AE1799" s="67" t="s">
        <v>133</v>
      </c>
      <c r="AF1799" s="67" t="s">
        <v>133</v>
      </c>
    </row>
    <row r="1800" spans="1:32" s="8" customFormat="1" ht="14.4" x14ac:dyDescent="0.25">
      <c r="A1800" s="67" t="s">
        <v>18265</v>
      </c>
      <c r="B1800" s="67"/>
      <c r="C1800" s="67" t="s">
        <v>233</v>
      </c>
      <c r="D1800" s="67">
        <v>0.16900000000000001</v>
      </c>
      <c r="E1800" s="67">
        <v>-2.5691310020000002</v>
      </c>
      <c r="F1800" s="67">
        <v>3.6117499999999998E-4</v>
      </c>
      <c r="G1800" s="67">
        <v>9.7682200000000002E-4</v>
      </c>
      <c r="H1800" s="67" t="s">
        <v>111</v>
      </c>
      <c r="I1800" s="67" t="s">
        <v>112</v>
      </c>
      <c r="J1800" s="67">
        <v>4.13</v>
      </c>
      <c r="K1800" s="67">
        <v>2.42</v>
      </c>
      <c r="L1800" s="67">
        <v>2.44</v>
      </c>
      <c r="M1800" s="67">
        <v>1.07</v>
      </c>
      <c r="N1800" s="67">
        <v>0.79</v>
      </c>
      <c r="O1800" s="67">
        <v>0.48</v>
      </c>
      <c r="P1800" s="67">
        <v>2.996666667</v>
      </c>
      <c r="Q1800" s="67">
        <v>0.78</v>
      </c>
      <c r="R1800" s="67" t="s">
        <v>133</v>
      </c>
      <c r="S1800" s="67" t="s">
        <v>133</v>
      </c>
      <c r="T1800" s="67" t="s">
        <v>133</v>
      </c>
      <c r="U1800" s="67" t="s">
        <v>133</v>
      </c>
      <c r="V1800" s="67" t="s">
        <v>133</v>
      </c>
      <c r="W1800" s="67" t="s">
        <v>133</v>
      </c>
      <c r="X1800" s="67" t="s">
        <v>133</v>
      </c>
      <c r="Y1800" s="67" t="s">
        <v>133</v>
      </c>
      <c r="Z1800" s="67" t="s">
        <v>133</v>
      </c>
      <c r="AA1800" s="67" t="s">
        <v>133</v>
      </c>
      <c r="AB1800" s="67" t="s">
        <v>133</v>
      </c>
      <c r="AC1800" s="67" t="s">
        <v>133</v>
      </c>
      <c r="AD1800" s="67" t="s">
        <v>133</v>
      </c>
      <c r="AE1800" s="67" t="s">
        <v>133</v>
      </c>
      <c r="AF1800" s="67" t="s">
        <v>133</v>
      </c>
    </row>
    <row r="1801" spans="1:32" s="8" customFormat="1" ht="14.4" x14ac:dyDescent="0.25">
      <c r="A1801" s="67" t="s">
        <v>18266</v>
      </c>
      <c r="B1801" s="67" t="s">
        <v>18267</v>
      </c>
      <c r="C1801" s="67" t="s">
        <v>18268</v>
      </c>
      <c r="D1801" s="67">
        <v>2.125</v>
      </c>
      <c r="E1801" s="67">
        <v>1.0877321630000001</v>
      </c>
      <c r="F1801" s="67">
        <v>3.6354300000000003E-4</v>
      </c>
      <c r="G1801" s="67">
        <v>9.82901E-4</v>
      </c>
      <c r="H1801" s="67" t="s">
        <v>111</v>
      </c>
      <c r="I1801" s="67" t="s">
        <v>165</v>
      </c>
      <c r="J1801" s="67">
        <v>0.38</v>
      </c>
      <c r="K1801" s="67">
        <v>0.36</v>
      </c>
      <c r="L1801" s="67">
        <v>0.47</v>
      </c>
      <c r="M1801" s="67">
        <v>1.32</v>
      </c>
      <c r="N1801" s="67">
        <v>1.39</v>
      </c>
      <c r="O1801" s="67">
        <v>1.26</v>
      </c>
      <c r="P1801" s="67">
        <v>0.40333333300000002</v>
      </c>
      <c r="Q1801" s="67">
        <v>1.3233333329999999</v>
      </c>
      <c r="R1801" s="67" t="s">
        <v>9283</v>
      </c>
      <c r="S1801" s="67" t="s">
        <v>9284</v>
      </c>
      <c r="T1801" s="67" t="s">
        <v>18269</v>
      </c>
      <c r="U1801" s="67" t="s">
        <v>18270</v>
      </c>
      <c r="V1801" s="67" t="s">
        <v>133</v>
      </c>
      <c r="W1801" s="67" t="s">
        <v>133</v>
      </c>
      <c r="X1801" s="67" t="s">
        <v>18271</v>
      </c>
      <c r="Y1801" s="67" t="s">
        <v>9349</v>
      </c>
      <c r="Z1801" s="67" t="s">
        <v>18272</v>
      </c>
      <c r="AA1801" s="67" t="s">
        <v>18273</v>
      </c>
      <c r="AB1801" s="67" t="s">
        <v>18274</v>
      </c>
      <c r="AC1801" s="67" t="s">
        <v>18275</v>
      </c>
      <c r="AD1801" s="67" t="s">
        <v>9292</v>
      </c>
      <c r="AE1801" s="67" t="s">
        <v>9293</v>
      </c>
      <c r="AF1801" s="67" t="s">
        <v>9293</v>
      </c>
    </row>
    <row r="1802" spans="1:32" s="8" customFormat="1" ht="14.4" x14ac:dyDescent="0.25">
      <c r="A1802" s="67" t="s">
        <v>18276</v>
      </c>
      <c r="B1802" s="67" t="s">
        <v>18277</v>
      </c>
      <c r="C1802" s="67" t="s">
        <v>16416</v>
      </c>
      <c r="D1802" s="67">
        <v>2.0369999999999999</v>
      </c>
      <c r="E1802" s="67">
        <v>1.0266844479999999</v>
      </c>
      <c r="F1802" s="67">
        <v>3.66265E-4</v>
      </c>
      <c r="G1802" s="67">
        <v>9.89773E-4</v>
      </c>
      <c r="H1802" s="67" t="s">
        <v>111</v>
      </c>
      <c r="I1802" s="67" t="s">
        <v>165</v>
      </c>
      <c r="J1802" s="67">
        <v>1.76</v>
      </c>
      <c r="K1802" s="67">
        <v>3.07</v>
      </c>
      <c r="L1802" s="67">
        <v>1.53</v>
      </c>
      <c r="M1802" s="67">
        <v>6.55</v>
      </c>
      <c r="N1802" s="67">
        <v>6.49</v>
      </c>
      <c r="O1802" s="67">
        <v>7.2</v>
      </c>
      <c r="P1802" s="67">
        <v>2.12</v>
      </c>
      <c r="Q1802" s="67">
        <v>6.7466666670000004</v>
      </c>
      <c r="R1802" s="67" t="s">
        <v>140</v>
      </c>
      <c r="S1802" s="67" t="s">
        <v>141</v>
      </c>
      <c r="T1802" s="67" t="s">
        <v>133</v>
      </c>
      <c r="U1802" s="67" t="s">
        <v>133</v>
      </c>
      <c r="V1802" s="67" t="s">
        <v>133</v>
      </c>
      <c r="W1802" s="67" t="s">
        <v>133</v>
      </c>
      <c r="X1802" s="67" t="s">
        <v>144</v>
      </c>
      <c r="Y1802" s="67" t="s">
        <v>145</v>
      </c>
      <c r="Z1802" s="67" t="s">
        <v>18278</v>
      </c>
      <c r="AA1802" s="67" t="s">
        <v>13102</v>
      </c>
      <c r="AB1802" s="67" t="s">
        <v>6054</v>
      </c>
      <c r="AC1802" s="67" t="s">
        <v>6055</v>
      </c>
      <c r="AD1802" s="67" t="s">
        <v>150</v>
      </c>
      <c r="AE1802" s="67" t="s">
        <v>151</v>
      </c>
      <c r="AF1802" s="67" t="s">
        <v>151</v>
      </c>
    </row>
    <row r="1803" spans="1:32" s="8" customFormat="1" ht="14.4" x14ac:dyDescent="0.25">
      <c r="A1803" s="67" t="s">
        <v>18279</v>
      </c>
      <c r="B1803" s="67" t="s">
        <v>18280</v>
      </c>
      <c r="C1803" s="67" t="s">
        <v>6726</v>
      </c>
      <c r="D1803" s="67">
        <v>5.3869999999999996</v>
      </c>
      <c r="E1803" s="67">
        <v>2.4293791300000001</v>
      </c>
      <c r="F1803" s="67">
        <v>3.6793999999999998E-4</v>
      </c>
      <c r="G1803" s="67">
        <v>9.9413499999999994E-4</v>
      </c>
      <c r="H1803" s="67" t="s">
        <v>111</v>
      </c>
      <c r="I1803" s="67" t="s">
        <v>165</v>
      </c>
      <c r="J1803" s="67">
        <v>0.13</v>
      </c>
      <c r="K1803" s="67">
        <v>0.09</v>
      </c>
      <c r="L1803" s="67">
        <v>0.17</v>
      </c>
      <c r="M1803" s="67">
        <v>0.64</v>
      </c>
      <c r="N1803" s="67">
        <v>0.86</v>
      </c>
      <c r="O1803" s="67">
        <v>1.79</v>
      </c>
      <c r="P1803" s="67">
        <v>0.13</v>
      </c>
      <c r="Q1803" s="67">
        <v>1.096666667</v>
      </c>
      <c r="R1803" s="67" t="s">
        <v>4392</v>
      </c>
      <c r="S1803" s="67" t="s">
        <v>4393</v>
      </c>
      <c r="T1803" s="67" t="s">
        <v>6727</v>
      </c>
      <c r="U1803" s="67" t="s">
        <v>6728</v>
      </c>
      <c r="V1803" s="67" t="s">
        <v>133</v>
      </c>
      <c r="W1803" s="67" t="s">
        <v>133</v>
      </c>
      <c r="X1803" s="67" t="s">
        <v>2870</v>
      </c>
      <c r="Y1803" s="67" t="s">
        <v>1199</v>
      </c>
      <c r="Z1803" s="67" t="s">
        <v>18281</v>
      </c>
      <c r="AA1803" s="67" t="s">
        <v>18282</v>
      </c>
      <c r="AB1803" s="67" t="s">
        <v>10528</v>
      </c>
      <c r="AC1803" s="67" t="s">
        <v>10529</v>
      </c>
      <c r="AD1803" s="67" t="s">
        <v>3998</v>
      </c>
      <c r="AE1803" s="67" t="s">
        <v>3999</v>
      </c>
      <c r="AF1803" s="67" t="s">
        <v>4000</v>
      </c>
    </row>
    <row r="1804" spans="1:32" s="8" customFormat="1" ht="14.4" x14ac:dyDescent="0.25">
      <c r="A1804" s="67" t="s">
        <v>18283</v>
      </c>
      <c r="B1804" s="67" t="s">
        <v>18284</v>
      </c>
      <c r="C1804" s="67" t="s">
        <v>3084</v>
      </c>
      <c r="D1804" s="67">
        <v>0.375</v>
      </c>
      <c r="E1804" s="67">
        <v>-1.41695733</v>
      </c>
      <c r="F1804" s="67">
        <v>3.7499099999999997E-4</v>
      </c>
      <c r="G1804" s="67">
        <v>1.0120190000000001E-3</v>
      </c>
      <c r="H1804" s="67" t="s">
        <v>111</v>
      </c>
      <c r="I1804" s="67" t="s">
        <v>112</v>
      </c>
      <c r="J1804" s="67">
        <v>1.53</v>
      </c>
      <c r="K1804" s="67">
        <v>1.69</v>
      </c>
      <c r="L1804" s="67">
        <v>1.24</v>
      </c>
      <c r="M1804" s="67">
        <v>1.1299999999999999</v>
      </c>
      <c r="N1804" s="67">
        <v>0.77</v>
      </c>
      <c r="O1804" s="67">
        <v>0.71</v>
      </c>
      <c r="P1804" s="67">
        <v>1.4866666669999999</v>
      </c>
      <c r="Q1804" s="67">
        <v>0.87</v>
      </c>
      <c r="R1804" s="67" t="s">
        <v>2342</v>
      </c>
      <c r="S1804" s="67" t="s">
        <v>2343</v>
      </c>
      <c r="T1804" s="67" t="s">
        <v>4539</v>
      </c>
      <c r="U1804" s="67" t="s">
        <v>4540</v>
      </c>
      <c r="V1804" s="67" t="s">
        <v>133</v>
      </c>
      <c r="W1804" s="67" t="s">
        <v>133</v>
      </c>
      <c r="X1804" s="67" t="s">
        <v>3087</v>
      </c>
      <c r="Y1804" s="67" t="s">
        <v>277</v>
      </c>
      <c r="Z1804" s="67" t="s">
        <v>16770</v>
      </c>
      <c r="AA1804" s="67" t="s">
        <v>3089</v>
      </c>
      <c r="AB1804" s="67" t="s">
        <v>12183</v>
      </c>
      <c r="AC1804" s="67" t="s">
        <v>12184</v>
      </c>
      <c r="AD1804" s="67" t="s">
        <v>2630</v>
      </c>
      <c r="AE1804" s="67" t="s">
        <v>2631</v>
      </c>
      <c r="AF1804" s="67" t="s">
        <v>2632</v>
      </c>
    </row>
    <row r="1805" spans="1:32" s="8" customFormat="1" ht="14.4" x14ac:dyDescent="0.25">
      <c r="A1805" s="67" t="s">
        <v>18285</v>
      </c>
      <c r="B1805" s="67" t="s">
        <v>18286</v>
      </c>
      <c r="C1805" s="67" t="s">
        <v>18287</v>
      </c>
      <c r="D1805" s="67">
        <v>3.6680000000000001</v>
      </c>
      <c r="E1805" s="67">
        <v>1.875118866</v>
      </c>
      <c r="F1805" s="67">
        <v>3.8038900000000002E-4</v>
      </c>
      <c r="G1805" s="67">
        <v>1.025576E-3</v>
      </c>
      <c r="H1805" s="67" t="s">
        <v>111</v>
      </c>
      <c r="I1805" s="67" t="s">
        <v>165</v>
      </c>
      <c r="J1805" s="67">
        <v>0.08</v>
      </c>
      <c r="K1805" s="67">
        <v>0.13</v>
      </c>
      <c r="L1805" s="67">
        <v>0.09</v>
      </c>
      <c r="M1805" s="67">
        <v>0.65</v>
      </c>
      <c r="N1805" s="67">
        <v>0.56000000000000005</v>
      </c>
      <c r="O1805" s="67">
        <v>0.48</v>
      </c>
      <c r="P1805" s="67">
        <v>0.1</v>
      </c>
      <c r="Q1805" s="67">
        <v>0.56333333299999999</v>
      </c>
      <c r="R1805" s="67" t="s">
        <v>16258</v>
      </c>
      <c r="S1805" s="67" t="s">
        <v>16259</v>
      </c>
      <c r="T1805" s="67" t="s">
        <v>18288</v>
      </c>
      <c r="U1805" s="67" t="s">
        <v>18289</v>
      </c>
      <c r="V1805" s="67" t="s">
        <v>133</v>
      </c>
      <c r="W1805" s="67" t="s">
        <v>133</v>
      </c>
      <c r="X1805" s="67" t="s">
        <v>18290</v>
      </c>
      <c r="Y1805" s="67" t="s">
        <v>120</v>
      </c>
      <c r="Z1805" s="67" t="s">
        <v>18291</v>
      </c>
      <c r="AA1805" s="67" t="s">
        <v>18292</v>
      </c>
      <c r="AB1805" s="67" t="s">
        <v>18293</v>
      </c>
      <c r="AC1805" s="67" t="s">
        <v>18294</v>
      </c>
      <c r="AD1805" s="67" t="s">
        <v>18295</v>
      </c>
      <c r="AE1805" s="67" t="s">
        <v>18296</v>
      </c>
      <c r="AF1805" s="67" t="s">
        <v>18297</v>
      </c>
    </row>
    <row r="1806" spans="1:32" s="8" customFormat="1" ht="14.4" x14ac:dyDescent="0.25">
      <c r="A1806" s="67" t="s">
        <v>18298</v>
      </c>
      <c r="B1806" s="67" t="s">
        <v>18299</v>
      </c>
      <c r="C1806" s="67" t="s">
        <v>18300</v>
      </c>
      <c r="D1806" s="67">
        <v>0.495</v>
      </c>
      <c r="E1806" s="67">
        <v>-1.0138992019999999</v>
      </c>
      <c r="F1806" s="67">
        <v>3.8565099999999998E-4</v>
      </c>
      <c r="G1806" s="67">
        <v>1.03908E-3</v>
      </c>
      <c r="H1806" s="67" t="s">
        <v>111</v>
      </c>
      <c r="I1806" s="67" t="s">
        <v>112</v>
      </c>
      <c r="J1806" s="67">
        <v>1.49</v>
      </c>
      <c r="K1806" s="67">
        <v>2.11</v>
      </c>
      <c r="L1806" s="67">
        <v>1.32</v>
      </c>
      <c r="M1806" s="67">
        <v>1.43</v>
      </c>
      <c r="N1806" s="67">
        <v>1.05</v>
      </c>
      <c r="O1806" s="67">
        <v>1.27</v>
      </c>
      <c r="P1806" s="67">
        <v>1.64</v>
      </c>
      <c r="Q1806" s="67">
        <v>1.25</v>
      </c>
      <c r="R1806" s="67" t="s">
        <v>11114</v>
      </c>
      <c r="S1806" s="67" t="s">
        <v>11115</v>
      </c>
      <c r="T1806" s="67" t="s">
        <v>133</v>
      </c>
      <c r="U1806" s="67" t="s">
        <v>133</v>
      </c>
      <c r="V1806" s="67" t="s">
        <v>133</v>
      </c>
      <c r="W1806" s="67" t="s">
        <v>133</v>
      </c>
      <c r="X1806" s="67" t="s">
        <v>18301</v>
      </c>
      <c r="Y1806" s="67" t="s">
        <v>18302</v>
      </c>
      <c r="Z1806" s="67" t="s">
        <v>18303</v>
      </c>
      <c r="AA1806" s="67" t="s">
        <v>18304</v>
      </c>
      <c r="AB1806" s="67" t="s">
        <v>133</v>
      </c>
      <c r="AC1806" s="67" t="s">
        <v>133</v>
      </c>
      <c r="AD1806" s="67" t="s">
        <v>133</v>
      </c>
      <c r="AE1806" s="67" t="s">
        <v>133</v>
      </c>
      <c r="AF1806" s="67" t="s">
        <v>133</v>
      </c>
    </row>
    <row r="1807" spans="1:32" s="8" customFormat="1" ht="14.4" x14ac:dyDescent="0.25">
      <c r="A1807" s="67" t="s">
        <v>18305</v>
      </c>
      <c r="B1807" s="67" t="s">
        <v>18306</v>
      </c>
      <c r="C1807" s="67" t="s">
        <v>18307</v>
      </c>
      <c r="D1807" s="67">
        <v>0.16</v>
      </c>
      <c r="E1807" s="67">
        <v>-2.6404829900000002</v>
      </c>
      <c r="F1807" s="67">
        <v>3.91171E-4</v>
      </c>
      <c r="G1807" s="67">
        <v>1.0532600000000001E-3</v>
      </c>
      <c r="H1807" s="67" t="s">
        <v>111</v>
      </c>
      <c r="I1807" s="67" t="s">
        <v>112</v>
      </c>
      <c r="J1807" s="67">
        <v>0.86</v>
      </c>
      <c r="K1807" s="67">
        <v>1.08</v>
      </c>
      <c r="L1807" s="67">
        <v>0.53</v>
      </c>
      <c r="M1807" s="67">
        <v>0.13</v>
      </c>
      <c r="N1807" s="67">
        <v>0.26</v>
      </c>
      <c r="O1807" s="67">
        <v>0.28000000000000003</v>
      </c>
      <c r="P1807" s="67">
        <v>0.823333333</v>
      </c>
      <c r="Q1807" s="67">
        <v>0.22333333299999999</v>
      </c>
      <c r="R1807" s="67" t="s">
        <v>12764</v>
      </c>
      <c r="S1807" s="67" t="s">
        <v>12765</v>
      </c>
      <c r="T1807" s="67" t="s">
        <v>133</v>
      </c>
      <c r="U1807" s="67" t="s">
        <v>133</v>
      </c>
      <c r="V1807" s="67" t="s">
        <v>133</v>
      </c>
      <c r="W1807" s="67" t="s">
        <v>133</v>
      </c>
      <c r="X1807" s="67" t="s">
        <v>18308</v>
      </c>
      <c r="Y1807" s="67" t="s">
        <v>18309</v>
      </c>
      <c r="Z1807" s="67" t="s">
        <v>18310</v>
      </c>
      <c r="AA1807" s="67" t="s">
        <v>18311</v>
      </c>
      <c r="AB1807" s="67" t="s">
        <v>133</v>
      </c>
      <c r="AC1807" s="67" t="s">
        <v>133</v>
      </c>
      <c r="AD1807" s="67" t="s">
        <v>18312</v>
      </c>
      <c r="AE1807" s="67" t="s">
        <v>18313</v>
      </c>
      <c r="AF1807" s="67" t="s">
        <v>7393</v>
      </c>
    </row>
    <row r="1808" spans="1:32" s="8" customFormat="1" ht="14.4" x14ac:dyDescent="0.25">
      <c r="A1808" s="67" t="s">
        <v>18314</v>
      </c>
      <c r="B1808" s="67" t="s">
        <v>18315</v>
      </c>
      <c r="C1808" s="67" t="s">
        <v>18316</v>
      </c>
      <c r="D1808" s="67">
        <v>0.11</v>
      </c>
      <c r="E1808" s="67">
        <v>-3.1860208129999998</v>
      </c>
      <c r="F1808" s="67">
        <v>3.9319700000000002E-4</v>
      </c>
      <c r="G1808" s="67">
        <v>1.0581950000000001E-3</v>
      </c>
      <c r="H1808" s="67" t="s">
        <v>111</v>
      </c>
      <c r="I1808" s="67" t="s">
        <v>112</v>
      </c>
      <c r="J1808" s="67">
        <v>0.54</v>
      </c>
      <c r="K1808" s="67">
        <v>1.59</v>
      </c>
      <c r="L1808" s="67">
        <v>0.7</v>
      </c>
      <c r="M1808" s="67">
        <v>0.17</v>
      </c>
      <c r="N1808" s="67">
        <v>0.24</v>
      </c>
      <c r="O1808" s="67">
        <v>0.08</v>
      </c>
      <c r="P1808" s="67">
        <v>0.943333333</v>
      </c>
      <c r="Q1808" s="67">
        <v>0.163333333</v>
      </c>
      <c r="R1808" s="67" t="s">
        <v>133</v>
      </c>
      <c r="S1808" s="67" t="s">
        <v>133</v>
      </c>
      <c r="T1808" s="67" t="s">
        <v>133</v>
      </c>
      <c r="U1808" s="67" t="s">
        <v>133</v>
      </c>
      <c r="V1808" s="67" t="s">
        <v>133</v>
      </c>
      <c r="W1808" s="67" t="s">
        <v>133</v>
      </c>
      <c r="X1808" s="67" t="s">
        <v>18317</v>
      </c>
      <c r="Y1808" s="67" t="s">
        <v>120</v>
      </c>
      <c r="Z1808" s="67" t="s">
        <v>18318</v>
      </c>
      <c r="AA1808" s="67" t="s">
        <v>18319</v>
      </c>
      <c r="AB1808" s="67" t="s">
        <v>133</v>
      </c>
      <c r="AC1808" s="67" t="s">
        <v>133</v>
      </c>
      <c r="AD1808" s="67" t="s">
        <v>18320</v>
      </c>
      <c r="AE1808" s="67" t="s">
        <v>18321</v>
      </c>
      <c r="AF1808" s="67" t="s">
        <v>2969</v>
      </c>
    </row>
    <row r="1809" spans="1:32" s="8" customFormat="1" ht="14.4" x14ac:dyDescent="0.25">
      <c r="A1809" s="67" t="s">
        <v>18322</v>
      </c>
      <c r="B1809" s="67" t="s">
        <v>18323</v>
      </c>
      <c r="C1809" s="67" t="s">
        <v>18324</v>
      </c>
      <c r="D1809" s="67">
        <v>2.1999999999999999E-2</v>
      </c>
      <c r="E1809" s="67">
        <v>-5.5017457959999998</v>
      </c>
      <c r="F1809" s="67">
        <v>3.9759399999999997E-4</v>
      </c>
      <c r="G1809" s="67">
        <v>1.0696779999999999E-3</v>
      </c>
      <c r="H1809" s="67" t="s">
        <v>111</v>
      </c>
      <c r="I1809" s="67" t="s">
        <v>112</v>
      </c>
      <c r="J1809" s="67">
        <v>0.33</v>
      </c>
      <c r="K1809" s="67">
        <v>0.34</v>
      </c>
      <c r="L1809" s="67">
        <v>0.24</v>
      </c>
      <c r="M1809" s="67">
        <v>0</v>
      </c>
      <c r="N1809" s="67">
        <v>0</v>
      </c>
      <c r="O1809" s="67">
        <v>0</v>
      </c>
      <c r="P1809" s="67">
        <v>0.30333333299999998</v>
      </c>
      <c r="Q1809" s="67">
        <v>0</v>
      </c>
      <c r="R1809" s="67" t="s">
        <v>18325</v>
      </c>
      <c r="S1809" s="67" t="s">
        <v>18326</v>
      </c>
      <c r="T1809" s="67" t="s">
        <v>18327</v>
      </c>
      <c r="U1809" s="67" t="s">
        <v>18328</v>
      </c>
      <c r="V1809" s="67" t="s">
        <v>2640</v>
      </c>
      <c r="W1809" s="67" t="s">
        <v>2641</v>
      </c>
      <c r="X1809" s="67" t="s">
        <v>18329</v>
      </c>
      <c r="Y1809" s="67" t="s">
        <v>120</v>
      </c>
      <c r="Z1809" s="67" t="s">
        <v>18330</v>
      </c>
      <c r="AA1809" s="67" t="s">
        <v>18331</v>
      </c>
      <c r="AB1809" s="67" t="s">
        <v>18332</v>
      </c>
      <c r="AC1809" s="67" t="s">
        <v>18333</v>
      </c>
      <c r="AD1809" s="67" t="s">
        <v>399</v>
      </c>
      <c r="AE1809" s="67" t="s">
        <v>400</v>
      </c>
      <c r="AF1809" s="67" t="s">
        <v>401</v>
      </c>
    </row>
    <row r="1810" spans="1:32" s="8" customFormat="1" ht="14.4" x14ac:dyDescent="0.25">
      <c r="A1810" s="67" t="s">
        <v>18334</v>
      </c>
      <c r="B1810" s="67" t="s">
        <v>18335</v>
      </c>
      <c r="C1810" s="67" t="s">
        <v>18336</v>
      </c>
      <c r="D1810" s="67">
        <v>0.39900000000000002</v>
      </c>
      <c r="E1810" s="67">
        <v>-1.324899303</v>
      </c>
      <c r="F1810" s="67">
        <v>4.00178E-4</v>
      </c>
      <c r="G1810" s="67">
        <v>1.075924E-3</v>
      </c>
      <c r="H1810" s="67" t="s">
        <v>111</v>
      </c>
      <c r="I1810" s="67" t="s">
        <v>112</v>
      </c>
      <c r="J1810" s="67">
        <v>2.76</v>
      </c>
      <c r="K1810" s="67">
        <v>2.34</v>
      </c>
      <c r="L1810" s="67">
        <v>2.17</v>
      </c>
      <c r="M1810" s="67">
        <v>1.82</v>
      </c>
      <c r="N1810" s="67">
        <v>1.23</v>
      </c>
      <c r="O1810" s="67">
        <v>1.38</v>
      </c>
      <c r="P1810" s="67">
        <v>2.423333333</v>
      </c>
      <c r="Q1810" s="67">
        <v>1.4766666669999999</v>
      </c>
      <c r="R1810" s="67" t="s">
        <v>5768</v>
      </c>
      <c r="S1810" s="67" t="s">
        <v>5769</v>
      </c>
      <c r="T1810" s="67" t="s">
        <v>133</v>
      </c>
      <c r="U1810" s="67" t="s">
        <v>133</v>
      </c>
      <c r="V1810" s="67" t="s">
        <v>133</v>
      </c>
      <c r="W1810" s="67" t="s">
        <v>133</v>
      </c>
      <c r="X1810" s="67" t="s">
        <v>10999</v>
      </c>
      <c r="Y1810" s="67" t="s">
        <v>11000</v>
      </c>
      <c r="Z1810" s="67" t="s">
        <v>11001</v>
      </c>
      <c r="AA1810" s="67" t="s">
        <v>11002</v>
      </c>
      <c r="AB1810" s="67" t="s">
        <v>133</v>
      </c>
      <c r="AC1810" s="67" t="s">
        <v>133</v>
      </c>
      <c r="AD1810" s="67" t="s">
        <v>133</v>
      </c>
      <c r="AE1810" s="67" t="s">
        <v>133</v>
      </c>
      <c r="AF1810" s="67" t="s">
        <v>133</v>
      </c>
    </row>
    <row r="1811" spans="1:32" s="8" customFormat="1" ht="14.4" x14ac:dyDescent="0.25">
      <c r="A1811" s="67" t="s">
        <v>18337</v>
      </c>
      <c r="B1811" s="67" t="s">
        <v>18338</v>
      </c>
      <c r="C1811" s="67" t="s">
        <v>18339</v>
      </c>
      <c r="D1811" s="67">
        <v>0.18099999999999999</v>
      </c>
      <c r="E1811" s="67">
        <v>-2.4671983489999998</v>
      </c>
      <c r="F1811" s="67">
        <v>4.0440300000000001E-4</v>
      </c>
      <c r="G1811" s="67">
        <v>1.0863940000000001E-3</v>
      </c>
      <c r="H1811" s="67" t="s">
        <v>111</v>
      </c>
      <c r="I1811" s="67" t="s">
        <v>112</v>
      </c>
      <c r="J1811" s="67">
        <v>1.27</v>
      </c>
      <c r="K1811" s="67">
        <v>1.01</v>
      </c>
      <c r="L1811" s="67">
        <v>0.92</v>
      </c>
      <c r="M1811" s="67">
        <v>0.49</v>
      </c>
      <c r="N1811" s="67">
        <v>0.24</v>
      </c>
      <c r="O1811" s="67">
        <v>0.17</v>
      </c>
      <c r="P1811" s="67">
        <v>1.066666667</v>
      </c>
      <c r="Q1811" s="67">
        <v>0.3</v>
      </c>
      <c r="R1811" s="67" t="s">
        <v>5768</v>
      </c>
      <c r="S1811" s="67" t="s">
        <v>5769</v>
      </c>
      <c r="T1811" s="67" t="s">
        <v>133</v>
      </c>
      <c r="U1811" s="67" t="s">
        <v>133</v>
      </c>
      <c r="V1811" s="67" t="s">
        <v>133</v>
      </c>
      <c r="W1811" s="67" t="s">
        <v>133</v>
      </c>
      <c r="X1811" s="67" t="s">
        <v>5437</v>
      </c>
      <c r="Y1811" s="67" t="s">
        <v>5438</v>
      </c>
      <c r="Z1811" s="67" t="s">
        <v>14458</v>
      </c>
      <c r="AA1811" s="67" t="s">
        <v>14459</v>
      </c>
      <c r="AB1811" s="67" t="s">
        <v>133</v>
      </c>
      <c r="AC1811" s="67" t="s">
        <v>133</v>
      </c>
      <c r="AD1811" s="67" t="s">
        <v>133</v>
      </c>
      <c r="AE1811" s="67" t="s">
        <v>133</v>
      </c>
      <c r="AF1811" s="67" t="s">
        <v>133</v>
      </c>
    </row>
    <row r="1812" spans="1:32" s="8" customFormat="1" ht="14.4" x14ac:dyDescent="0.25">
      <c r="A1812" s="67" t="s">
        <v>18340</v>
      </c>
      <c r="B1812" s="67" t="s">
        <v>18341</v>
      </c>
      <c r="C1812" s="67" t="s">
        <v>18342</v>
      </c>
      <c r="D1812" s="67">
        <v>41.566000000000003</v>
      </c>
      <c r="E1812" s="67">
        <v>5.3773250240000001</v>
      </c>
      <c r="F1812" s="67">
        <v>4.0558199999999998E-4</v>
      </c>
      <c r="G1812" s="67">
        <v>1.089205E-3</v>
      </c>
      <c r="H1812" s="67" t="s">
        <v>111</v>
      </c>
      <c r="I1812" s="67" t="s">
        <v>165</v>
      </c>
      <c r="J1812" s="67">
        <v>0</v>
      </c>
      <c r="K1812" s="67">
        <v>0</v>
      </c>
      <c r="L1812" s="67">
        <v>0</v>
      </c>
      <c r="M1812" s="67">
        <v>0.34</v>
      </c>
      <c r="N1812" s="67">
        <v>0.42</v>
      </c>
      <c r="O1812" s="67">
        <v>0.66</v>
      </c>
      <c r="P1812" s="67">
        <v>0</v>
      </c>
      <c r="Q1812" s="67">
        <v>0.47333333300000002</v>
      </c>
      <c r="R1812" s="67" t="s">
        <v>18343</v>
      </c>
      <c r="S1812" s="67" t="s">
        <v>18344</v>
      </c>
      <c r="T1812" s="67" t="s">
        <v>133</v>
      </c>
      <c r="U1812" s="67" t="s">
        <v>133</v>
      </c>
      <c r="V1812" s="67" t="s">
        <v>133</v>
      </c>
      <c r="W1812" s="67" t="s">
        <v>133</v>
      </c>
      <c r="X1812" s="67" t="s">
        <v>18345</v>
      </c>
      <c r="Y1812" s="67" t="s">
        <v>120</v>
      </c>
      <c r="Z1812" s="67" t="s">
        <v>18346</v>
      </c>
      <c r="AA1812" s="67" t="s">
        <v>18347</v>
      </c>
      <c r="AB1812" s="67" t="s">
        <v>133</v>
      </c>
      <c r="AC1812" s="67" t="s">
        <v>133</v>
      </c>
      <c r="AD1812" s="67" t="s">
        <v>14162</v>
      </c>
      <c r="AE1812" s="67" t="s">
        <v>14163</v>
      </c>
      <c r="AF1812" s="67" t="s">
        <v>11617</v>
      </c>
    </row>
    <row r="1813" spans="1:32" s="8" customFormat="1" ht="14.4" x14ac:dyDescent="0.25">
      <c r="A1813" s="67" t="s">
        <v>18348</v>
      </c>
      <c r="B1813" s="67" t="s">
        <v>18349</v>
      </c>
      <c r="C1813" s="67" t="s">
        <v>18350</v>
      </c>
      <c r="D1813" s="67">
        <v>2.33</v>
      </c>
      <c r="E1813" s="67">
        <v>1.2203166969999999</v>
      </c>
      <c r="F1813" s="67">
        <v>4.0935500000000003E-4</v>
      </c>
      <c r="G1813" s="67">
        <v>1.0984390000000001E-3</v>
      </c>
      <c r="H1813" s="67" t="s">
        <v>111</v>
      </c>
      <c r="I1813" s="67" t="s">
        <v>165</v>
      </c>
      <c r="J1813" s="67">
        <v>0.89</v>
      </c>
      <c r="K1813" s="67">
        <v>0.89</v>
      </c>
      <c r="L1813" s="67">
        <v>1.38</v>
      </c>
      <c r="M1813" s="67">
        <v>3.69</v>
      </c>
      <c r="N1813" s="67">
        <v>2.98</v>
      </c>
      <c r="O1813" s="67">
        <v>4.67</v>
      </c>
      <c r="P1813" s="67">
        <v>1.0533333330000001</v>
      </c>
      <c r="Q1813" s="67">
        <v>3.78</v>
      </c>
      <c r="R1813" s="67" t="s">
        <v>18351</v>
      </c>
      <c r="S1813" s="67" t="s">
        <v>18352</v>
      </c>
      <c r="T1813" s="67" t="s">
        <v>18353</v>
      </c>
      <c r="U1813" s="67" t="s">
        <v>18354</v>
      </c>
      <c r="V1813" s="67" t="s">
        <v>3235</v>
      </c>
      <c r="W1813" s="67" t="s">
        <v>3236</v>
      </c>
      <c r="X1813" s="67" t="s">
        <v>18355</v>
      </c>
      <c r="Y1813" s="67" t="s">
        <v>18356</v>
      </c>
      <c r="Z1813" s="67" t="s">
        <v>18357</v>
      </c>
      <c r="AA1813" s="67" t="s">
        <v>18358</v>
      </c>
      <c r="AB1813" s="67" t="s">
        <v>18359</v>
      </c>
      <c r="AC1813" s="67" t="s">
        <v>18360</v>
      </c>
      <c r="AD1813" s="67" t="s">
        <v>18361</v>
      </c>
      <c r="AE1813" s="67" t="s">
        <v>18362</v>
      </c>
      <c r="AF1813" s="67" t="s">
        <v>18363</v>
      </c>
    </row>
    <row r="1814" spans="1:32" s="8" customFormat="1" ht="14.4" x14ac:dyDescent="0.25">
      <c r="A1814" s="67" t="s">
        <v>18364</v>
      </c>
      <c r="B1814" s="67" t="s">
        <v>10</v>
      </c>
      <c r="C1814" s="67" t="s">
        <v>18365</v>
      </c>
      <c r="D1814" s="67">
        <v>3.0289999999999999</v>
      </c>
      <c r="E1814" s="67">
        <v>1.5990368690000001</v>
      </c>
      <c r="F1814" s="67">
        <v>4.1030100000000001E-4</v>
      </c>
      <c r="G1814" s="67">
        <v>1.100618E-3</v>
      </c>
      <c r="H1814" s="67" t="s">
        <v>111</v>
      </c>
      <c r="I1814" s="67" t="s">
        <v>165</v>
      </c>
      <c r="J1814" s="67">
        <v>0.65</v>
      </c>
      <c r="K1814" s="67">
        <v>0.8</v>
      </c>
      <c r="L1814" s="67">
        <v>0.86</v>
      </c>
      <c r="M1814" s="67">
        <v>3.66</v>
      </c>
      <c r="N1814" s="67">
        <v>3.37</v>
      </c>
      <c r="O1814" s="67">
        <v>3.77</v>
      </c>
      <c r="P1814" s="67">
        <v>0.77</v>
      </c>
      <c r="Q1814" s="67">
        <v>3.6</v>
      </c>
      <c r="R1814" s="67" t="s">
        <v>2695</v>
      </c>
      <c r="S1814" s="67" t="s">
        <v>2696</v>
      </c>
      <c r="T1814" s="67" t="s">
        <v>17126</v>
      </c>
      <c r="U1814" s="67" t="s">
        <v>17127</v>
      </c>
      <c r="V1814" s="67" t="s">
        <v>17128</v>
      </c>
      <c r="W1814" s="67" t="s">
        <v>17129</v>
      </c>
      <c r="X1814" s="67" t="s">
        <v>18366</v>
      </c>
      <c r="Y1814" s="67" t="s">
        <v>17131</v>
      </c>
      <c r="Z1814" s="67" t="s">
        <v>18367</v>
      </c>
      <c r="AA1814" s="67" t="s">
        <v>18368</v>
      </c>
      <c r="AB1814" s="67" t="s">
        <v>18369</v>
      </c>
      <c r="AC1814" s="67" t="s">
        <v>18370</v>
      </c>
      <c r="AD1814" s="67" t="s">
        <v>18371</v>
      </c>
      <c r="AE1814" s="67" t="s">
        <v>18372</v>
      </c>
      <c r="AF1814" s="67" t="s">
        <v>18373</v>
      </c>
    </row>
    <row r="1815" spans="1:32" s="8" customFormat="1" ht="14.4" x14ac:dyDescent="0.25">
      <c r="A1815" s="67" t="s">
        <v>18374</v>
      </c>
      <c r="B1815" s="67" t="s">
        <v>18375</v>
      </c>
      <c r="C1815" s="67" t="s">
        <v>18376</v>
      </c>
      <c r="D1815" s="67">
        <v>2.1819999999999999</v>
      </c>
      <c r="E1815" s="67">
        <v>1.1258725329999999</v>
      </c>
      <c r="F1815" s="67">
        <v>4.10634E-4</v>
      </c>
      <c r="G1815" s="67">
        <v>1.101332E-3</v>
      </c>
      <c r="H1815" s="67" t="s">
        <v>111</v>
      </c>
      <c r="I1815" s="67" t="s">
        <v>165</v>
      </c>
      <c r="J1815" s="67">
        <v>0.76</v>
      </c>
      <c r="K1815" s="67">
        <v>0.9</v>
      </c>
      <c r="L1815" s="67">
        <v>0.88</v>
      </c>
      <c r="M1815" s="67">
        <v>2.76</v>
      </c>
      <c r="N1815" s="67">
        <v>2.61</v>
      </c>
      <c r="O1815" s="67">
        <v>3.16</v>
      </c>
      <c r="P1815" s="67">
        <v>0.84666666700000004</v>
      </c>
      <c r="Q1815" s="67">
        <v>2.8433333329999999</v>
      </c>
      <c r="R1815" s="67" t="s">
        <v>140</v>
      </c>
      <c r="S1815" s="67" t="s">
        <v>141</v>
      </c>
      <c r="T1815" s="67" t="s">
        <v>133</v>
      </c>
      <c r="U1815" s="67" t="s">
        <v>133</v>
      </c>
      <c r="V1815" s="67" t="s">
        <v>133</v>
      </c>
      <c r="W1815" s="67" t="s">
        <v>133</v>
      </c>
      <c r="X1815" s="67" t="s">
        <v>144</v>
      </c>
      <c r="Y1815" s="67" t="s">
        <v>120</v>
      </c>
      <c r="Z1815" s="67" t="s">
        <v>18377</v>
      </c>
      <c r="AA1815" s="67" t="s">
        <v>18378</v>
      </c>
      <c r="AB1815" s="67" t="s">
        <v>18379</v>
      </c>
      <c r="AC1815" s="67" t="s">
        <v>18380</v>
      </c>
      <c r="AD1815" s="67" t="s">
        <v>205</v>
      </c>
      <c r="AE1815" s="67" t="s">
        <v>206</v>
      </c>
      <c r="AF1815" s="67" t="s">
        <v>207</v>
      </c>
    </row>
    <row r="1816" spans="1:32" s="8" customFormat="1" ht="14.4" x14ac:dyDescent="0.25">
      <c r="A1816" s="67" t="s">
        <v>18381</v>
      </c>
      <c r="B1816" s="67" t="s">
        <v>18382</v>
      </c>
      <c r="C1816" s="67" t="s">
        <v>11777</v>
      </c>
      <c r="D1816" s="67">
        <v>0.13900000000000001</v>
      </c>
      <c r="E1816" s="67">
        <v>-2.8489763959999999</v>
      </c>
      <c r="F1816" s="67">
        <v>4.1073999999999999E-4</v>
      </c>
      <c r="G1816" s="67">
        <v>1.101437E-3</v>
      </c>
      <c r="H1816" s="67" t="s">
        <v>111</v>
      </c>
      <c r="I1816" s="67" t="s">
        <v>112</v>
      </c>
      <c r="J1816" s="67">
        <v>0.42</v>
      </c>
      <c r="K1816" s="67">
        <v>0.22</v>
      </c>
      <c r="L1816" s="67">
        <v>0.56000000000000005</v>
      </c>
      <c r="M1816" s="67">
        <v>7.0000000000000007E-2</v>
      </c>
      <c r="N1816" s="67">
        <v>0.09</v>
      </c>
      <c r="O1816" s="67">
        <v>0.1</v>
      </c>
      <c r="P1816" s="67">
        <v>0.4</v>
      </c>
      <c r="Q1816" s="67">
        <v>8.6666667000000003E-2</v>
      </c>
      <c r="R1816" s="67" t="s">
        <v>11778</v>
      </c>
      <c r="S1816" s="67" t="s">
        <v>11779</v>
      </c>
      <c r="T1816" s="67" t="s">
        <v>133</v>
      </c>
      <c r="U1816" s="67" t="s">
        <v>133</v>
      </c>
      <c r="V1816" s="67" t="s">
        <v>133</v>
      </c>
      <c r="W1816" s="67" t="s">
        <v>133</v>
      </c>
      <c r="X1816" s="67" t="s">
        <v>11782</v>
      </c>
      <c r="Y1816" s="67" t="s">
        <v>498</v>
      </c>
      <c r="Z1816" s="67" t="s">
        <v>18383</v>
      </c>
      <c r="AA1816" s="67" t="s">
        <v>11784</v>
      </c>
      <c r="AB1816" s="67" t="s">
        <v>11785</v>
      </c>
      <c r="AC1816" s="67" t="s">
        <v>11786</v>
      </c>
      <c r="AD1816" s="67" t="s">
        <v>18384</v>
      </c>
      <c r="AE1816" s="67" t="s">
        <v>18385</v>
      </c>
      <c r="AF1816" s="67" t="s">
        <v>18386</v>
      </c>
    </row>
    <row r="1817" spans="1:32" s="8" customFormat="1" ht="14.4" x14ac:dyDescent="0.25">
      <c r="A1817" s="67" t="s">
        <v>18387</v>
      </c>
      <c r="B1817" s="67" t="s">
        <v>18388</v>
      </c>
      <c r="C1817" s="67" t="s">
        <v>18389</v>
      </c>
      <c r="D1817" s="67">
        <v>8.8740000000000006</v>
      </c>
      <c r="E1817" s="67">
        <v>3.1495183999999998</v>
      </c>
      <c r="F1817" s="67">
        <v>4.1092599999999999E-4</v>
      </c>
      <c r="G1817" s="67">
        <v>1.1017550000000001E-3</v>
      </c>
      <c r="H1817" s="67" t="s">
        <v>111</v>
      </c>
      <c r="I1817" s="67" t="s">
        <v>165</v>
      </c>
      <c r="J1817" s="67">
        <v>0.03</v>
      </c>
      <c r="K1817" s="67">
        <v>0.01</v>
      </c>
      <c r="L1817" s="67">
        <v>0.01</v>
      </c>
      <c r="M1817" s="67">
        <v>0.22</v>
      </c>
      <c r="N1817" s="67">
        <v>0.27</v>
      </c>
      <c r="O1817" s="67">
        <v>0.24</v>
      </c>
      <c r="P1817" s="67">
        <v>1.6666667E-2</v>
      </c>
      <c r="Q1817" s="67">
        <v>0.24333333300000001</v>
      </c>
      <c r="R1817" s="67" t="s">
        <v>133</v>
      </c>
      <c r="S1817" s="67" t="s">
        <v>133</v>
      </c>
      <c r="T1817" s="67" t="s">
        <v>133</v>
      </c>
      <c r="U1817" s="67" t="s">
        <v>133</v>
      </c>
      <c r="V1817" s="67" t="s">
        <v>133</v>
      </c>
      <c r="W1817" s="67" t="s">
        <v>133</v>
      </c>
      <c r="X1817" s="67" t="s">
        <v>18390</v>
      </c>
      <c r="Y1817" s="67" t="s">
        <v>120</v>
      </c>
      <c r="Z1817" s="67" t="s">
        <v>18391</v>
      </c>
      <c r="AA1817" s="67" t="s">
        <v>18392</v>
      </c>
      <c r="AB1817" s="67" t="s">
        <v>133</v>
      </c>
      <c r="AC1817" s="67" t="s">
        <v>133</v>
      </c>
      <c r="AD1817" s="67" t="s">
        <v>18393</v>
      </c>
      <c r="AE1817" s="67" t="s">
        <v>18394</v>
      </c>
      <c r="AF1817" s="67" t="s">
        <v>2984</v>
      </c>
    </row>
    <row r="1818" spans="1:32" s="8" customFormat="1" ht="14.4" x14ac:dyDescent="0.25">
      <c r="A1818" s="67" t="s">
        <v>18395</v>
      </c>
      <c r="B1818" s="67" t="s">
        <v>18396</v>
      </c>
      <c r="C1818" s="67" t="s">
        <v>18397</v>
      </c>
      <c r="D1818" s="67">
        <v>3.218</v>
      </c>
      <c r="E1818" s="67">
        <v>1.68619936</v>
      </c>
      <c r="F1818" s="67">
        <v>4.1321400000000002E-4</v>
      </c>
      <c r="G1818" s="67">
        <v>1.107526E-3</v>
      </c>
      <c r="H1818" s="67" t="s">
        <v>111</v>
      </c>
      <c r="I1818" s="67" t="s">
        <v>165</v>
      </c>
      <c r="J1818" s="67">
        <v>0.33</v>
      </c>
      <c r="K1818" s="67">
        <v>0.43</v>
      </c>
      <c r="L1818" s="67">
        <v>0.59</v>
      </c>
      <c r="M1818" s="67">
        <v>2.4300000000000002</v>
      </c>
      <c r="N1818" s="67">
        <v>2.35</v>
      </c>
      <c r="O1818" s="67">
        <v>1.83</v>
      </c>
      <c r="P1818" s="67">
        <v>0.45</v>
      </c>
      <c r="Q1818" s="67">
        <v>2.2033333329999998</v>
      </c>
      <c r="R1818" s="67" t="s">
        <v>133</v>
      </c>
      <c r="S1818" s="67" t="s">
        <v>133</v>
      </c>
      <c r="T1818" s="67" t="s">
        <v>133</v>
      </c>
      <c r="U1818" s="67" t="s">
        <v>133</v>
      </c>
      <c r="V1818" s="67" t="s">
        <v>133</v>
      </c>
      <c r="W1818" s="67" t="s">
        <v>133</v>
      </c>
      <c r="X1818" s="67" t="s">
        <v>17155</v>
      </c>
      <c r="Y1818" s="67" t="s">
        <v>120</v>
      </c>
      <c r="Z1818" s="67" t="s">
        <v>17156</v>
      </c>
      <c r="AA1818" s="67" t="s">
        <v>17157</v>
      </c>
      <c r="AB1818" s="67" t="s">
        <v>133</v>
      </c>
      <c r="AC1818" s="67" t="s">
        <v>133</v>
      </c>
      <c r="AD1818" s="67" t="s">
        <v>16270</v>
      </c>
      <c r="AE1818" s="67" t="s">
        <v>16271</v>
      </c>
      <c r="AF1818" s="67" t="s">
        <v>16272</v>
      </c>
    </row>
    <row r="1819" spans="1:32" s="8" customFormat="1" ht="14.4" x14ac:dyDescent="0.25">
      <c r="A1819" s="67" t="s">
        <v>18398</v>
      </c>
      <c r="B1819" s="67" t="s">
        <v>18399</v>
      </c>
      <c r="C1819" s="67" t="s">
        <v>18400</v>
      </c>
      <c r="D1819" s="67">
        <v>3.5</v>
      </c>
      <c r="E1819" s="67">
        <v>1.8074533269999999</v>
      </c>
      <c r="F1819" s="67">
        <v>4.1435400000000002E-4</v>
      </c>
      <c r="G1819" s="67">
        <v>1.1104019999999999E-3</v>
      </c>
      <c r="H1819" s="67" t="s">
        <v>111</v>
      </c>
      <c r="I1819" s="67" t="s">
        <v>165</v>
      </c>
      <c r="J1819" s="67">
        <v>0.14000000000000001</v>
      </c>
      <c r="K1819" s="67">
        <v>0.19</v>
      </c>
      <c r="L1819" s="67">
        <v>0.03</v>
      </c>
      <c r="M1819" s="67">
        <v>0.53</v>
      </c>
      <c r="N1819" s="67">
        <v>0.73</v>
      </c>
      <c r="O1819" s="67">
        <v>0.7</v>
      </c>
      <c r="P1819" s="67">
        <v>0.12</v>
      </c>
      <c r="Q1819" s="67">
        <v>0.65333333299999996</v>
      </c>
      <c r="R1819" s="67" t="s">
        <v>131</v>
      </c>
      <c r="S1819" s="67" t="s">
        <v>132</v>
      </c>
      <c r="T1819" s="67" t="s">
        <v>133</v>
      </c>
      <c r="U1819" s="67" t="s">
        <v>133</v>
      </c>
      <c r="V1819" s="67" t="s">
        <v>133</v>
      </c>
      <c r="W1819" s="67" t="s">
        <v>133</v>
      </c>
      <c r="X1819" s="67" t="s">
        <v>18401</v>
      </c>
      <c r="Y1819" s="67" t="s">
        <v>120</v>
      </c>
      <c r="Z1819" s="67" t="s">
        <v>18402</v>
      </c>
      <c r="AA1819" s="67" t="s">
        <v>18403</v>
      </c>
      <c r="AB1819" s="67" t="s">
        <v>133</v>
      </c>
      <c r="AC1819" s="67" t="s">
        <v>133</v>
      </c>
      <c r="AD1819" s="67" t="s">
        <v>133</v>
      </c>
      <c r="AE1819" s="67" t="s">
        <v>133</v>
      </c>
      <c r="AF1819" s="67" t="s">
        <v>133</v>
      </c>
    </row>
    <row r="1820" spans="1:32" s="8" customFormat="1" ht="14.4" x14ac:dyDescent="0.25">
      <c r="A1820" s="67" t="s">
        <v>18404</v>
      </c>
      <c r="B1820" s="67" t="s">
        <v>18405</v>
      </c>
      <c r="C1820" s="67" t="s">
        <v>18406</v>
      </c>
      <c r="D1820" s="67">
        <v>0.126</v>
      </c>
      <c r="E1820" s="67">
        <v>-2.9910685379999999</v>
      </c>
      <c r="F1820" s="67">
        <v>4.2351800000000001E-4</v>
      </c>
      <c r="G1820" s="67">
        <v>1.13385E-3</v>
      </c>
      <c r="H1820" s="67" t="s">
        <v>111</v>
      </c>
      <c r="I1820" s="67" t="s">
        <v>112</v>
      </c>
      <c r="J1820" s="67">
        <v>1.19</v>
      </c>
      <c r="K1820" s="67">
        <v>0.85</v>
      </c>
      <c r="L1820" s="67">
        <v>0.86</v>
      </c>
      <c r="M1820" s="67">
        <v>0</v>
      </c>
      <c r="N1820" s="67">
        <v>0.23</v>
      </c>
      <c r="O1820" s="67">
        <v>0.33</v>
      </c>
      <c r="P1820" s="67">
        <v>0.96666666700000003</v>
      </c>
      <c r="Q1820" s="67">
        <v>0.18666666700000001</v>
      </c>
      <c r="R1820" s="67" t="s">
        <v>133</v>
      </c>
      <c r="S1820" s="67" t="s">
        <v>133</v>
      </c>
      <c r="T1820" s="67" t="s">
        <v>133</v>
      </c>
      <c r="U1820" s="67" t="s">
        <v>133</v>
      </c>
      <c r="V1820" s="67" t="s">
        <v>133</v>
      </c>
      <c r="W1820" s="67" t="s">
        <v>133</v>
      </c>
      <c r="X1820" s="67" t="s">
        <v>18407</v>
      </c>
      <c r="Y1820" s="67" t="s">
        <v>15755</v>
      </c>
      <c r="Z1820" s="67" t="s">
        <v>18408</v>
      </c>
      <c r="AA1820" s="67" t="s">
        <v>18409</v>
      </c>
      <c r="AB1820" s="67" t="s">
        <v>133</v>
      </c>
      <c r="AC1820" s="67" t="s">
        <v>133</v>
      </c>
      <c r="AD1820" s="67" t="s">
        <v>18410</v>
      </c>
      <c r="AE1820" s="67" t="s">
        <v>18411</v>
      </c>
      <c r="AF1820" s="67" t="s">
        <v>18412</v>
      </c>
    </row>
    <row r="1821" spans="1:32" s="8" customFormat="1" ht="14.4" x14ac:dyDescent="0.25">
      <c r="A1821" s="67" t="s">
        <v>18413</v>
      </c>
      <c r="B1821" s="67" t="s">
        <v>18414</v>
      </c>
      <c r="C1821" s="67" t="s">
        <v>18415</v>
      </c>
      <c r="D1821" s="67">
        <v>0.19500000000000001</v>
      </c>
      <c r="E1821" s="67">
        <v>-2.3568155019999999</v>
      </c>
      <c r="F1821" s="67">
        <v>4.2599599999999999E-4</v>
      </c>
      <c r="G1821" s="67">
        <v>1.1401110000000001E-3</v>
      </c>
      <c r="H1821" s="67" t="s">
        <v>111</v>
      </c>
      <c r="I1821" s="67" t="s">
        <v>112</v>
      </c>
      <c r="J1821" s="67">
        <v>0.99</v>
      </c>
      <c r="K1821" s="67">
        <v>0.89</v>
      </c>
      <c r="L1821" s="67">
        <v>0.92</v>
      </c>
      <c r="M1821" s="67">
        <v>0.62</v>
      </c>
      <c r="N1821" s="67">
        <v>0.08</v>
      </c>
      <c r="O1821" s="67">
        <v>0.1</v>
      </c>
      <c r="P1821" s="67">
        <v>0.93333333299999999</v>
      </c>
      <c r="Q1821" s="67">
        <v>0.26666666700000002</v>
      </c>
      <c r="R1821" s="67" t="s">
        <v>1935</v>
      </c>
      <c r="S1821" s="67" t="s">
        <v>1936</v>
      </c>
      <c r="T1821" s="67" t="s">
        <v>133</v>
      </c>
      <c r="U1821" s="67" t="s">
        <v>133</v>
      </c>
      <c r="V1821" s="67" t="s">
        <v>133</v>
      </c>
      <c r="W1821" s="67" t="s">
        <v>133</v>
      </c>
      <c r="X1821" s="67" t="s">
        <v>18416</v>
      </c>
      <c r="Y1821" s="67" t="s">
        <v>120</v>
      </c>
      <c r="Z1821" s="67" t="s">
        <v>18417</v>
      </c>
      <c r="AA1821" s="67" t="s">
        <v>18418</v>
      </c>
      <c r="AB1821" s="67" t="s">
        <v>133</v>
      </c>
      <c r="AC1821" s="67" t="s">
        <v>133</v>
      </c>
      <c r="AD1821" s="67" t="s">
        <v>133</v>
      </c>
      <c r="AE1821" s="67" t="s">
        <v>133</v>
      </c>
      <c r="AF1821" s="67" t="s">
        <v>133</v>
      </c>
    </row>
    <row r="1822" spans="1:32" s="8" customFormat="1" ht="14.4" x14ac:dyDescent="0.25">
      <c r="A1822" s="67" t="s">
        <v>18419</v>
      </c>
      <c r="B1822" s="67" t="s">
        <v>18420</v>
      </c>
      <c r="C1822" s="67" t="s">
        <v>18421</v>
      </c>
      <c r="D1822" s="67">
        <v>2.4089999999999998</v>
      </c>
      <c r="E1822" s="67">
        <v>1.268487468</v>
      </c>
      <c r="F1822" s="67">
        <v>4.5393199999999999E-4</v>
      </c>
      <c r="G1822" s="67">
        <v>1.21152E-3</v>
      </c>
      <c r="H1822" s="67" t="s">
        <v>111</v>
      </c>
      <c r="I1822" s="67" t="s">
        <v>165</v>
      </c>
      <c r="J1822" s="67">
        <v>0.26</v>
      </c>
      <c r="K1822" s="67">
        <v>0.24</v>
      </c>
      <c r="L1822" s="67">
        <v>0.22</v>
      </c>
      <c r="M1822" s="67">
        <v>1.1000000000000001</v>
      </c>
      <c r="N1822" s="67">
        <v>0.68</v>
      </c>
      <c r="O1822" s="67">
        <v>1.01</v>
      </c>
      <c r="P1822" s="67">
        <v>0.24</v>
      </c>
      <c r="Q1822" s="67">
        <v>0.93</v>
      </c>
      <c r="R1822" s="67" t="s">
        <v>18422</v>
      </c>
      <c r="S1822" s="67" t="s">
        <v>18423</v>
      </c>
      <c r="T1822" s="67" t="s">
        <v>9386</v>
      </c>
      <c r="U1822" s="67" t="s">
        <v>9387</v>
      </c>
      <c r="V1822" s="67" t="s">
        <v>133</v>
      </c>
      <c r="W1822" s="67" t="s">
        <v>133</v>
      </c>
      <c r="X1822" s="67" t="s">
        <v>9388</v>
      </c>
      <c r="Y1822" s="67" t="s">
        <v>277</v>
      </c>
      <c r="Z1822" s="67" t="s">
        <v>18424</v>
      </c>
      <c r="AA1822" s="67" t="s">
        <v>18425</v>
      </c>
      <c r="AB1822" s="67" t="s">
        <v>18426</v>
      </c>
      <c r="AC1822" s="67" t="s">
        <v>18427</v>
      </c>
      <c r="AD1822" s="67" t="s">
        <v>9393</v>
      </c>
      <c r="AE1822" s="67" t="s">
        <v>9394</v>
      </c>
      <c r="AF1822" s="67" t="s">
        <v>9395</v>
      </c>
    </row>
    <row r="1823" spans="1:32" s="8" customFormat="1" ht="14.4" x14ac:dyDescent="0.25">
      <c r="A1823" s="67" t="s">
        <v>18428</v>
      </c>
      <c r="B1823" s="67" t="s">
        <v>18429</v>
      </c>
      <c r="C1823" s="67" t="s">
        <v>18430</v>
      </c>
      <c r="D1823" s="67">
        <v>3.07</v>
      </c>
      <c r="E1823" s="67">
        <v>1.618025536</v>
      </c>
      <c r="F1823" s="67">
        <v>4.5487199999999999E-4</v>
      </c>
      <c r="G1823" s="67">
        <v>1.2136320000000001E-3</v>
      </c>
      <c r="H1823" s="67" t="s">
        <v>111</v>
      </c>
      <c r="I1823" s="67" t="s">
        <v>165</v>
      </c>
      <c r="J1823" s="67">
        <v>0.93</v>
      </c>
      <c r="K1823" s="67">
        <v>1.1000000000000001</v>
      </c>
      <c r="L1823" s="67">
        <v>0.92</v>
      </c>
      <c r="M1823" s="67">
        <v>5.04</v>
      </c>
      <c r="N1823" s="67">
        <v>4.72</v>
      </c>
      <c r="O1823" s="67">
        <v>6.17</v>
      </c>
      <c r="P1823" s="67">
        <v>0.98333333300000003</v>
      </c>
      <c r="Q1823" s="67">
        <v>5.31</v>
      </c>
      <c r="R1823" s="67" t="s">
        <v>2342</v>
      </c>
      <c r="S1823" s="67" t="s">
        <v>2343</v>
      </c>
      <c r="T1823" s="67" t="s">
        <v>133</v>
      </c>
      <c r="U1823" s="67" t="s">
        <v>133</v>
      </c>
      <c r="V1823" s="67" t="s">
        <v>133</v>
      </c>
      <c r="W1823" s="67" t="s">
        <v>133</v>
      </c>
      <c r="X1823" s="67" t="s">
        <v>18431</v>
      </c>
      <c r="Y1823" s="67" t="s">
        <v>2475</v>
      </c>
      <c r="Z1823" s="67" t="s">
        <v>18432</v>
      </c>
      <c r="AA1823" s="67" t="s">
        <v>18433</v>
      </c>
      <c r="AB1823" s="67" t="s">
        <v>18434</v>
      </c>
      <c r="AC1823" s="67" t="s">
        <v>18435</v>
      </c>
      <c r="AD1823" s="67" t="s">
        <v>5704</v>
      </c>
      <c r="AE1823" s="67" t="s">
        <v>5705</v>
      </c>
      <c r="AF1823" s="67" t="s">
        <v>5706</v>
      </c>
    </row>
    <row r="1824" spans="1:32" s="8" customFormat="1" ht="14.4" x14ac:dyDescent="0.25">
      <c r="A1824" s="67" t="s">
        <v>18436</v>
      </c>
      <c r="B1824" s="67" t="s">
        <v>18437</v>
      </c>
      <c r="C1824" s="67" t="s">
        <v>18438</v>
      </c>
      <c r="D1824" s="67">
        <v>0.39</v>
      </c>
      <c r="E1824" s="67">
        <v>-1.3600728339999999</v>
      </c>
      <c r="F1824" s="67">
        <v>4.5533800000000001E-4</v>
      </c>
      <c r="G1824" s="67">
        <v>1.21448E-3</v>
      </c>
      <c r="H1824" s="67" t="s">
        <v>111</v>
      </c>
      <c r="I1824" s="67" t="s">
        <v>112</v>
      </c>
      <c r="J1824" s="67">
        <v>9.34</v>
      </c>
      <c r="K1824" s="67">
        <v>9.5</v>
      </c>
      <c r="L1824" s="67">
        <v>11.19</v>
      </c>
      <c r="M1824" s="67">
        <v>7.68</v>
      </c>
      <c r="N1824" s="67">
        <v>3.49</v>
      </c>
      <c r="O1824" s="67">
        <v>6.89</v>
      </c>
      <c r="P1824" s="67">
        <v>10.01</v>
      </c>
      <c r="Q1824" s="67">
        <v>6.02</v>
      </c>
      <c r="R1824" s="67" t="s">
        <v>133</v>
      </c>
      <c r="S1824" s="67" t="s">
        <v>133</v>
      </c>
      <c r="T1824" s="67" t="s">
        <v>133</v>
      </c>
      <c r="U1824" s="67" t="s">
        <v>133</v>
      </c>
      <c r="V1824" s="67" t="s">
        <v>133</v>
      </c>
      <c r="W1824" s="67" t="s">
        <v>133</v>
      </c>
      <c r="X1824" s="67" t="s">
        <v>133</v>
      </c>
      <c r="Y1824" s="67" t="s">
        <v>133</v>
      </c>
      <c r="Z1824" s="67" t="s">
        <v>9837</v>
      </c>
      <c r="AA1824" s="67" t="s">
        <v>9838</v>
      </c>
      <c r="AB1824" s="67" t="s">
        <v>133</v>
      </c>
      <c r="AC1824" s="67" t="s">
        <v>133</v>
      </c>
      <c r="AD1824" s="67" t="s">
        <v>133</v>
      </c>
      <c r="AE1824" s="67" t="s">
        <v>133</v>
      </c>
      <c r="AF1824" s="67" t="s">
        <v>133</v>
      </c>
    </row>
    <row r="1825" spans="1:32" s="8" customFormat="1" ht="14.4" x14ac:dyDescent="0.25">
      <c r="A1825" s="67" t="s">
        <v>18439</v>
      </c>
      <c r="B1825" s="67" t="s">
        <v>18440</v>
      </c>
      <c r="C1825" s="67" t="s">
        <v>18441</v>
      </c>
      <c r="D1825" s="67">
        <v>4.1269999999999998</v>
      </c>
      <c r="E1825" s="67">
        <v>2.0452199379999998</v>
      </c>
      <c r="F1825" s="67">
        <v>4.60832E-4</v>
      </c>
      <c r="G1825" s="67">
        <v>1.228535E-3</v>
      </c>
      <c r="H1825" s="67" t="s">
        <v>111</v>
      </c>
      <c r="I1825" s="67" t="s">
        <v>165</v>
      </c>
      <c r="J1825" s="67">
        <v>0.15</v>
      </c>
      <c r="K1825" s="67">
        <v>0.08</v>
      </c>
      <c r="L1825" s="67">
        <v>0.08</v>
      </c>
      <c r="M1825" s="67">
        <v>0.65</v>
      </c>
      <c r="N1825" s="67">
        <v>0.53</v>
      </c>
      <c r="O1825" s="67">
        <v>0.79</v>
      </c>
      <c r="P1825" s="67">
        <v>0.103333333</v>
      </c>
      <c r="Q1825" s="67">
        <v>0.65666666699999998</v>
      </c>
      <c r="R1825" s="67" t="s">
        <v>18442</v>
      </c>
      <c r="S1825" s="67" t="s">
        <v>18443</v>
      </c>
      <c r="T1825" s="67" t="s">
        <v>18444</v>
      </c>
      <c r="U1825" s="67" t="s">
        <v>18445</v>
      </c>
      <c r="V1825" s="67" t="s">
        <v>133</v>
      </c>
      <c r="W1825" s="67" t="s">
        <v>133</v>
      </c>
      <c r="X1825" s="67" t="s">
        <v>18446</v>
      </c>
      <c r="Y1825" s="67" t="s">
        <v>156</v>
      </c>
      <c r="Z1825" s="67" t="s">
        <v>18447</v>
      </c>
      <c r="AA1825" s="67" t="s">
        <v>18448</v>
      </c>
      <c r="AB1825" s="67" t="s">
        <v>133</v>
      </c>
      <c r="AC1825" s="67" t="s">
        <v>133</v>
      </c>
      <c r="AD1825" s="67" t="s">
        <v>18449</v>
      </c>
      <c r="AE1825" s="67" t="s">
        <v>18450</v>
      </c>
      <c r="AF1825" s="67" t="s">
        <v>18451</v>
      </c>
    </row>
    <row r="1826" spans="1:32" s="8" customFormat="1" ht="14.4" x14ac:dyDescent="0.25">
      <c r="A1826" s="67" t="s">
        <v>18452</v>
      </c>
      <c r="B1826" s="67"/>
      <c r="C1826" s="67" t="s">
        <v>233</v>
      </c>
      <c r="D1826" s="67">
        <v>2.605</v>
      </c>
      <c r="E1826" s="67">
        <v>1.381476309</v>
      </c>
      <c r="F1826" s="67">
        <v>4.6239700000000003E-4</v>
      </c>
      <c r="G1826" s="67">
        <v>1.2325070000000001E-3</v>
      </c>
      <c r="H1826" s="67" t="s">
        <v>111</v>
      </c>
      <c r="I1826" s="67" t="s">
        <v>165</v>
      </c>
      <c r="J1826" s="67">
        <v>2.48</v>
      </c>
      <c r="K1826" s="67">
        <v>1.66</v>
      </c>
      <c r="L1826" s="67">
        <v>2.09</v>
      </c>
      <c r="M1826" s="67">
        <v>6.9</v>
      </c>
      <c r="N1826" s="67">
        <v>8.56</v>
      </c>
      <c r="O1826" s="67">
        <v>10.19</v>
      </c>
      <c r="P1826" s="67">
        <v>2.076666667</v>
      </c>
      <c r="Q1826" s="67">
        <v>8.5500000000000007</v>
      </c>
      <c r="R1826" s="67" t="s">
        <v>133</v>
      </c>
      <c r="S1826" s="67" t="s">
        <v>133</v>
      </c>
      <c r="T1826" s="67" t="s">
        <v>133</v>
      </c>
      <c r="U1826" s="67" t="s">
        <v>133</v>
      </c>
      <c r="V1826" s="67" t="s">
        <v>133</v>
      </c>
      <c r="W1826" s="67" t="s">
        <v>133</v>
      </c>
      <c r="X1826" s="67" t="s">
        <v>133</v>
      </c>
      <c r="Y1826" s="67" t="s">
        <v>133</v>
      </c>
      <c r="Z1826" s="67" t="s">
        <v>18453</v>
      </c>
      <c r="AA1826" s="67" t="s">
        <v>18454</v>
      </c>
      <c r="AB1826" s="67" t="s">
        <v>133</v>
      </c>
      <c r="AC1826" s="67" t="s">
        <v>133</v>
      </c>
      <c r="AD1826" s="67" t="s">
        <v>18455</v>
      </c>
      <c r="AE1826" s="67" t="s">
        <v>18456</v>
      </c>
      <c r="AF1826" s="67" t="s">
        <v>18457</v>
      </c>
    </row>
    <row r="1827" spans="1:32" s="8" customFormat="1" ht="14.4" x14ac:dyDescent="0.25">
      <c r="A1827" s="67" t="s">
        <v>18458</v>
      </c>
      <c r="B1827" s="67" t="s">
        <v>18459</v>
      </c>
      <c r="C1827" s="67" t="s">
        <v>18460</v>
      </c>
      <c r="D1827" s="67">
        <v>2.1000000000000001E-2</v>
      </c>
      <c r="E1827" s="67">
        <v>-5.5636166329999996</v>
      </c>
      <c r="F1827" s="67">
        <v>4.7308099999999998E-4</v>
      </c>
      <c r="G1827" s="67">
        <v>1.259147E-3</v>
      </c>
      <c r="H1827" s="67" t="s">
        <v>111</v>
      </c>
      <c r="I1827" s="67" t="s">
        <v>112</v>
      </c>
      <c r="J1827" s="67">
        <v>5.35</v>
      </c>
      <c r="K1827" s="67">
        <v>2.13</v>
      </c>
      <c r="L1827" s="67">
        <v>0.86</v>
      </c>
      <c r="M1827" s="67">
        <v>0</v>
      </c>
      <c r="N1827" s="67">
        <v>0</v>
      </c>
      <c r="O1827" s="67">
        <v>0</v>
      </c>
      <c r="P1827" s="67">
        <v>2.78</v>
      </c>
      <c r="Q1827" s="67">
        <v>0</v>
      </c>
      <c r="R1827" s="67" t="s">
        <v>13834</v>
      </c>
      <c r="S1827" s="67" t="s">
        <v>13835</v>
      </c>
      <c r="T1827" s="67" t="s">
        <v>18461</v>
      </c>
      <c r="U1827" s="67" t="s">
        <v>18462</v>
      </c>
      <c r="V1827" s="67" t="s">
        <v>4342</v>
      </c>
      <c r="W1827" s="67" t="s">
        <v>4343</v>
      </c>
      <c r="X1827" s="67" t="s">
        <v>18463</v>
      </c>
      <c r="Y1827" s="67" t="s">
        <v>547</v>
      </c>
      <c r="Z1827" s="67" t="s">
        <v>18464</v>
      </c>
      <c r="AA1827" s="67" t="s">
        <v>18465</v>
      </c>
      <c r="AB1827" s="67" t="s">
        <v>133</v>
      </c>
      <c r="AC1827" s="67" t="s">
        <v>133</v>
      </c>
      <c r="AD1827" s="67" t="s">
        <v>133</v>
      </c>
      <c r="AE1827" s="67" t="s">
        <v>133</v>
      </c>
      <c r="AF1827" s="67" t="s">
        <v>133</v>
      </c>
    </row>
    <row r="1828" spans="1:32" s="8" customFormat="1" ht="14.4" x14ac:dyDescent="0.25">
      <c r="A1828" s="67" t="s">
        <v>18466</v>
      </c>
      <c r="B1828" s="67"/>
      <c r="C1828" s="67" t="s">
        <v>233</v>
      </c>
      <c r="D1828" s="67">
        <v>0.28599999999999998</v>
      </c>
      <c r="E1828" s="67">
        <v>-1.8039385539999999</v>
      </c>
      <c r="F1828" s="67">
        <v>4.86114E-4</v>
      </c>
      <c r="G1828" s="67">
        <v>1.2927850000000001E-3</v>
      </c>
      <c r="H1828" s="67" t="s">
        <v>111</v>
      </c>
      <c r="I1828" s="67" t="s">
        <v>112</v>
      </c>
      <c r="J1828" s="67">
        <v>0.57999999999999996</v>
      </c>
      <c r="K1828" s="67">
        <v>0.53</v>
      </c>
      <c r="L1828" s="67">
        <v>0.55000000000000004</v>
      </c>
      <c r="M1828" s="67">
        <v>0.25</v>
      </c>
      <c r="N1828" s="67">
        <v>0.2</v>
      </c>
      <c r="O1828" s="67">
        <v>0.27</v>
      </c>
      <c r="P1828" s="67">
        <v>0.55333333299999998</v>
      </c>
      <c r="Q1828" s="67">
        <v>0.24</v>
      </c>
      <c r="R1828" s="67" t="s">
        <v>133</v>
      </c>
      <c r="S1828" s="67" t="s">
        <v>133</v>
      </c>
      <c r="T1828" s="67" t="s">
        <v>133</v>
      </c>
      <c r="U1828" s="67" t="s">
        <v>133</v>
      </c>
      <c r="V1828" s="67" t="s">
        <v>133</v>
      </c>
      <c r="W1828" s="67" t="s">
        <v>133</v>
      </c>
      <c r="X1828" s="67" t="s">
        <v>133</v>
      </c>
      <c r="Y1828" s="67" t="s">
        <v>133</v>
      </c>
      <c r="Z1828" s="67" t="s">
        <v>18467</v>
      </c>
      <c r="AA1828" s="67" t="s">
        <v>18468</v>
      </c>
      <c r="AB1828" s="67" t="s">
        <v>133</v>
      </c>
      <c r="AC1828" s="67" t="s">
        <v>133</v>
      </c>
      <c r="AD1828" s="67" t="s">
        <v>133</v>
      </c>
      <c r="AE1828" s="67" t="s">
        <v>133</v>
      </c>
      <c r="AF1828" s="67" t="s">
        <v>133</v>
      </c>
    </row>
    <row r="1829" spans="1:32" s="8" customFormat="1" ht="14.4" x14ac:dyDescent="0.25">
      <c r="A1829" s="67" t="s">
        <v>18469</v>
      </c>
      <c r="B1829" s="67" t="s">
        <v>18470</v>
      </c>
      <c r="C1829" s="67" t="s">
        <v>16144</v>
      </c>
      <c r="D1829" s="67">
        <v>2.0529999999999999</v>
      </c>
      <c r="E1829" s="67">
        <v>1.037584209</v>
      </c>
      <c r="F1829" s="67">
        <v>4.8950299999999997E-4</v>
      </c>
      <c r="G1829" s="67">
        <v>1.301588E-3</v>
      </c>
      <c r="H1829" s="67" t="s">
        <v>111</v>
      </c>
      <c r="I1829" s="67" t="s">
        <v>165</v>
      </c>
      <c r="J1829" s="67">
        <v>11.03</v>
      </c>
      <c r="K1829" s="67">
        <v>4.82</v>
      </c>
      <c r="L1829" s="67">
        <v>9.44</v>
      </c>
      <c r="M1829" s="67">
        <v>17.75</v>
      </c>
      <c r="N1829" s="67">
        <v>15.23</v>
      </c>
      <c r="O1829" s="67">
        <v>18.559999999999999</v>
      </c>
      <c r="P1829" s="67">
        <v>8.43</v>
      </c>
      <c r="Q1829" s="67">
        <v>17.18</v>
      </c>
      <c r="R1829" s="67" t="s">
        <v>133</v>
      </c>
      <c r="S1829" s="67" t="s">
        <v>133</v>
      </c>
      <c r="T1829" s="67" t="s">
        <v>133</v>
      </c>
      <c r="U1829" s="67" t="s">
        <v>133</v>
      </c>
      <c r="V1829" s="67" t="s">
        <v>133</v>
      </c>
      <c r="W1829" s="67" t="s">
        <v>133</v>
      </c>
      <c r="X1829" s="67" t="s">
        <v>133</v>
      </c>
      <c r="Y1829" s="67" t="s">
        <v>133</v>
      </c>
      <c r="Z1829" s="67" t="s">
        <v>18471</v>
      </c>
      <c r="AA1829" s="67" t="s">
        <v>18472</v>
      </c>
      <c r="AB1829" s="67" t="s">
        <v>133</v>
      </c>
      <c r="AC1829" s="67" t="s">
        <v>133</v>
      </c>
      <c r="AD1829" s="67" t="s">
        <v>133</v>
      </c>
      <c r="AE1829" s="67" t="s">
        <v>133</v>
      </c>
      <c r="AF1829" s="67" t="s">
        <v>133</v>
      </c>
    </row>
    <row r="1830" spans="1:32" s="8" customFormat="1" ht="14.4" x14ac:dyDescent="0.25">
      <c r="A1830" s="67" t="s">
        <v>18473</v>
      </c>
      <c r="B1830" s="67" t="s">
        <v>18474</v>
      </c>
      <c r="C1830" s="67" t="s">
        <v>18475</v>
      </c>
      <c r="D1830" s="67">
        <v>0.47899999999999998</v>
      </c>
      <c r="E1830" s="67">
        <v>-1.0604558719999999</v>
      </c>
      <c r="F1830" s="67">
        <v>5.1150499999999999E-4</v>
      </c>
      <c r="G1830" s="67">
        <v>1.357893E-3</v>
      </c>
      <c r="H1830" s="67" t="s">
        <v>111</v>
      </c>
      <c r="I1830" s="67" t="s">
        <v>112</v>
      </c>
      <c r="J1830" s="67">
        <v>1.34</v>
      </c>
      <c r="K1830" s="67">
        <v>1.49</v>
      </c>
      <c r="L1830" s="67">
        <v>1.63</v>
      </c>
      <c r="M1830" s="67">
        <v>1</v>
      </c>
      <c r="N1830" s="67">
        <v>1.37</v>
      </c>
      <c r="O1830" s="67">
        <v>0.99</v>
      </c>
      <c r="P1830" s="67">
        <v>1.4866666669999999</v>
      </c>
      <c r="Q1830" s="67">
        <v>1.1200000000000001</v>
      </c>
      <c r="R1830" s="67" t="s">
        <v>3379</v>
      </c>
      <c r="S1830" s="67" t="s">
        <v>3380</v>
      </c>
      <c r="T1830" s="67" t="s">
        <v>133</v>
      </c>
      <c r="U1830" s="67" t="s">
        <v>133</v>
      </c>
      <c r="V1830" s="67" t="s">
        <v>133</v>
      </c>
      <c r="W1830" s="67" t="s">
        <v>133</v>
      </c>
      <c r="X1830" s="67" t="s">
        <v>10625</v>
      </c>
      <c r="Y1830" s="67" t="s">
        <v>7363</v>
      </c>
      <c r="Z1830" s="67" t="s">
        <v>18476</v>
      </c>
      <c r="AA1830" s="67" t="s">
        <v>18477</v>
      </c>
      <c r="AB1830" s="67" t="s">
        <v>18478</v>
      </c>
      <c r="AC1830" s="67" t="s">
        <v>18479</v>
      </c>
      <c r="AD1830" s="67" t="s">
        <v>3386</v>
      </c>
      <c r="AE1830" s="67" t="s">
        <v>3387</v>
      </c>
      <c r="AF1830" s="67" t="s">
        <v>3388</v>
      </c>
    </row>
    <row r="1831" spans="1:32" s="8" customFormat="1" ht="14.4" x14ac:dyDescent="0.25">
      <c r="A1831" s="67" t="s">
        <v>18480</v>
      </c>
      <c r="B1831" s="67" t="s">
        <v>18481</v>
      </c>
      <c r="C1831" s="67" t="s">
        <v>18482</v>
      </c>
      <c r="D1831" s="67">
        <v>0.33400000000000002</v>
      </c>
      <c r="E1831" s="67">
        <v>-1.5810541410000001</v>
      </c>
      <c r="F1831" s="67">
        <v>5.1668899999999997E-4</v>
      </c>
      <c r="G1831" s="67">
        <v>1.3709869999999999E-3</v>
      </c>
      <c r="H1831" s="67" t="s">
        <v>111</v>
      </c>
      <c r="I1831" s="67" t="s">
        <v>112</v>
      </c>
      <c r="J1831" s="67">
        <v>1.42</v>
      </c>
      <c r="K1831" s="67">
        <v>1.44</v>
      </c>
      <c r="L1831" s="67">
        <v>2.17</v>
      </c>
      <c r="M1831" s="67">
        <v>1.02</v>
      </c>
      <c r="N1831" s="67">
        <v>1</v>
      </c>
      <c r="O1831" s="67">
        <v>0.56000000000000005</v>
      </c>
      <c r="P1831" s="67">
        <v>1.6766666670000001</v>
      </c>
      <c r="Q1831" s="67">
        <v>0.86</v>
      </c>
      <c r="R1831" s="67" t="s">
        <v>4049</v>
      </c>
      <c r="S1831" s="67" t="s">
        <v>4050</v>
      </c>
      <c r="T1831" s="67" t="s">
        <v>133</v>
      </c>
      <c r="U1831" s="67" t="s">
        <v>133</v>
      </c>
      <c r="V1831" s="67" t="s">
        <v>133</v>
      </c>
      <c r="W1831" s="67" t="s">
        <v>133</v>
      </c>
      <c r="X1831" s="67" t="s">
        <v>133</v>
      </c>
      <c r="Y1831" s="67" t="s">
        <v>133</v>
      </c>
      <c r="Z1831" s="67" t="s">
        <v>18483</v>
      </c>
      <c r="AA1831" s="67" t="s">
        <v>18484</v>
      </c>
      <c r="AB1831" s="67" t="s">
        <v>133</v>
      </c>
      <c r="AC1831" s="67" t="s">
        <v>133</v>
      </c>
      <c r="AD1831" s="67" t="s">
        <v>133</v>
      </c>
      <c r="AE1831" s="67" t="s">
        <v>133</v>
      </c>
      <c r="AF1831" s="67" t="s">
        <v>133</v>
      </c>
    </row>
    <row r="1832" spans="1:32" s="8" customFormat="1" ht="14.4" x14ac:dyDescent="0.25">
      <c r="A1832" s="67" t="s">
        <v>18485</v>
      </c>
      <c r="B1832" s="67" t="s">
        <v>18486</v>
      </c>
      <c r="C1832" s="67" t="s">
        <v>3084</v>
      </c>
      <c r="D1832" s="67">
        <v>0.33600000000000002</v>
      </c>
      <c r="E1832" s="67">
        <v>-1.5744339000000001</v>
      </c>
      <c r="F1832" s="67">
        <v>5.1826200000000002E-4</v>
      </c>
      <c r="G1832" s="67">
        <v>1.3744969999999999E-3</v>
      </c>
      <c r="H1832" s="67" t="s">
        <v>111</v>
      </c>
      <c r="I1832" s="67" t="s">
        <v>112</v>
      </c>
      <c r="J1832" s="67">
        <v>1.04</v>
      </c>
      <c r="K1832" s="67">
        <v>1.52</v>
      </c>
      <c r="L1832" s="67">
        <v>1.82</v>
      </c>
      <c r="M1832" s="67">
        <v>0.52</v>
      </c>
      <c r="N1832" s="67">
        <v>0.63</v>
      </c>
      <c r="O1832" s="67">
        <v>1.1299999999999999</v>
      </c>
      <c r="P1832" s="67">
        <v>1.46</v>
      </c>
      <c r="Q1832" s="67">
        <v>0.76</v>
      </c>
      <c r="R1832" s="67" t="s">
        <v>2342</v>
      </c>
      <c r="S1832" s="67" t="s">
        <v>2343</v>
      </c>
      <c r="T1832" s="67" t="s">
        <v>4539</v>
      </c>
      <c r="U1832" s="67" t="s">
        <v>4540</v>
      </c>
      <c r="V1832" s="67" t="s">
        <v>133</v>
      </c>
      <c r="W1832" s="67" t="s">
        <v>133</v>
      </c>
      <c r="X1832" s="67" t="s">
        <v>3087</v>
      </c>
      <c r="Y1832" s="67" t="s">
        <v>277</v>
      </c>
      <c r="Z1832" s="67" t="s">
        <v>14903</v>
      </c>
      <c r="AA1832" s="67" t="s">
        <v>3089</v>
      </c>
      <c r="AB1832" s="67" t="s">
        <v>18487</v>
      </c>
      <c r="AC1832" s="67" t="s">
        <v>18488</v>
      </c>
      <c r="AD1832" s="67" t="s">
        <v>2630</v>
      </c>
      <c r="AE1832" s="67" t="s">
        <v>2631</v>
      </c>
      <c r="AF1832" s="67" t="s">
        <v>2632</v>
      </c>
    </row>
    <row r="1833" spans="1:32" s="8" customFormat="1" ht="14.4" x14ac:dyDescent="0.25">
      <c r="A1833" s="67" t="s">
        <v>18489</v>
      </c>
      <c r="B1833" s="67" t="s">
        <v>18490</v>
      </c>
      <c r="C1833" s="67" t="s">
        <v>18491</v>
      </c>
      <c r="D1833" s="67">
        <v>2.3E-2</v>
      </c>
      <c r="E1833" s="67">
        <v>-5.4435437330000003</v>
      </c>
      <c r="F1833" s="67">
        <v>5.2386200000000005E-4</v>
      </c>
      <c r="G1833" s="67">
        <v>1.388675E-3</v>
      </c>
      <c r="H1833" s="67" t="s">
        <v>111</v>
      </c>
      <c r="I1833" s="67" t="s">
        <v>112</v>
      </c>
      <c r="J1833" s="67">
        <v>0.51</v>
      </c>
      <c r="K1833" s="67">
        <v>0.28000000000000003</v>
      </c>
      <c r="L1833" s="67">
        <v>0.4</v>
      </c>
      <c r="M1833" s="67">
        <v>0</v>
      </c>
      <c r="N1833" s="67">
        <v>0</v>
      </c>
      <c r="O1833" s="67">
        <v>0</v>
      </c>
      <c r="P1833" s="67">
        <v>0.39666666699999997</v>
      </c>
      <c r="Q1833" s="67">
        <v>0</v>
      </c>
      <c r="R1833" s="67" t="s">
        <v>16009</v>
      </c>
      <c r="S1833" s="67" t="s">
        <v>16010</v>
      </c>
      <c r="T1833" s="67" t="s">
        <v>133</v>
      </c>
      <c r="U1833" s="67" t="s">
        <v>133</v>
      </c>
      <c r="V1833" s="67" t="s">
        <v>133</v>
      </c>
      <c r="W1833" s="67" t="s">
        <v>133</v>
      </c>
      <c r="X1833" s="67" t="s">
        <v>10931</v>
      </c>
      <c r="Y1833" s="67" t="s">
        <v>362</v>
      </c>
      <c r="Z1833" s="67" t="s">
        <v>18492</v>
      </c>
      <c r="AA1833" s="67" t="s">
        <v>18493</v>
      </c>
      <c r="AB1833" s="67" t="s">
        <v>133</v>
      </c>
      <c r="AC1833" s="67" t="s">
        <v>133</v>
      </c>
      <c r="AD1833" s="67" t="s">
        <v>133</v>
      </c>
      <c r="AE1833" s="67" t="s">
        <v>133</v>
      </c>
      <c r="AF1833" s="67" t="s">
        <v>133</v>
      </c>
    </row>
    <row r="1834" spans="1:32" s="8" customFormat="1" ht="14.4" x14ac:dyDescent="0.25">
      <c r="A1834" s="67" t="s">
        <v>18494</v>
      </c>
      <c r="B1834" s="67" t="s">
        <v>18495</v>
      </c>
      <c r="C1834" s="67" t="s">
        <v>18496</v>
      </c>
      <c r="D1834" s="67">
        <v>0.22</v>
      </c>
      <c r="E1834" s="67">
        <v>-2.182816495</v>
      </c>
      <c r="F1834" s="67">
        <v>5.35007E-4</v>
      </c>
      <c r="G1834" s="67">
        <v>1.416846E-3</v>
      </c>
      <c r="H1834" s="67" t="s">
        <v>111</v>
      </c>
      <c r="I1834" s="67" t="s">
        <v>112</v>
      </c>
      <c r="J1834" s="67">
        <v>2.41</v>
      </c>
      <c r="K1834" s="67">
        <v>1.89</v>
      </c>
      <c r="L1834" s="67">
        <v>3.13</v>
      </c>
      <c r="M1834" s="67">
        <v>0.77</v>
      </c>
      <c r="N1834" s="67">
        <v>0.42</v>
      </c>
      <c r="O1834" s="67">
        <v>1.35</v>
      </c>
      <c r="P1834" s="67">
        <v>2.4766666669999999</v>
      </c>
      <c r="Q1834" s="67">
        <v>0.84666666700000004</v>
      </c>
      <c r="R1834" s="67" t="s">
        <v>133</v>
      </c>
      <c r="S1834" s="67" t="s">
        <v>133</v>
      </c>
      <c r="T1834" s="67" t="s">
        <v>133</v>
      </c>
      <c r="U1834" s="67" t="s">
        <v>133</v>
      </c>
      <c r="V1834" s="67" t="s">
        <v>133</v>
      </c>
      <c r="W1834" s="67" t="s">
        <v>133</v>
      </c>
      <c r="X1834" s="67" t="s">
        <v>133</v>
      </c>
      <c r="Y1834" s="67" t="s">
        <v>133</v>
      </c>
      <c r="Z1834" s="67" t="s">
        <v>133</v>
      </c>
      <c r="AA1834" s="67" t="s">
        <v>133</v>
      </c>
      <c r="AB1834" s="67" t="s">
        <v>133</v>
      </c>
      <c r="AC1834" s="67" t="s">
        <v>133</v>
      </c>
      <c r="AD1834" s="67" t="s">
        <v>133</v>
      </c>
      <c r="AE1834" s="67" t="s">
        <v>133</v>
      </c>
      <c r="AF1834" s="67" t="s">
        <v>133</v>
      </c>
    </row>
    <row r="1835" spans="1:32" s="8" customFormat="1" ht="14.4" x14ac:dyDescent="0.25">
      <c r="A1835" s="67" t="s">
        <v>18497</v>
      </c>
      <c r="B1835" s="67" t="s">
        <v>18498</v>
      </c>
      <c r="C1835" s="67" t="s">
        <v>18499</v>
      </c>
      <c r="D1835" s="67">
        <v>6.4459999999999997</v>
      </c>
      <c r="E1835" s="67">
        <v>2.6884106609999998</v>
      </c>
      <c r="F1835" s="67">
        <v>5.3623500000000003E-4</v>
      </c>
      <c r="G1835" s="67">
        <v>1.419411E-3</v>
      </c>
      <c r="H1835" s="67" t="s">
        <v>111</v>
      </c>
      <c r="I1835" s="67" t="s">
        <v>165</v>
      </c>
      <c r="J1835" s="67">
        <v>0.04</v>
      </c>
      <c r="K1835" s="67">
        <v>0.16</v>
      </c>
      <c r="L1835" s="67">
        <v>0.08</v>
      </c>
      <c r="M1835" s="67">
        <v>1.1200000000000001</v>
      </c>
      <c r="N1835" s="67">
        <v>0.65</v>
      </c>
      <c r="O1835" s="67">
        <v>0.95</v>
      </c>
      <c r="P1835" s="67">
        <v>9.3333333000000004E-2</v>
      </c>
      <c r="Q1835" s="67">
        <v>0.90666666699999998</v>
      </c>
      <c r="R1835" s="67" t="s">
        <v>17235</v>
      </c>
      <c r="S1835" s="67" t="s">
        <v>17236</v>
      </c>
      <c r="T1835" s="67" t="s">
        <v>133</v>
      </c>
      <c r="U1835" s="67" t="s">
        <v>133</v>
      </c>
      <c r="V1835" s="67" t="s">
        <v>133</v>
      </c>
      <c r="W1835" s="67" t="s">
        <v>133</v>
      </c>
      <c r="X1835" s="67" t="s">
        <v>133</v>
      </c>
      <c r="Y1835" s="67" t="s">
        <v>133</v>
      </c>
      <c r="Z1835" s="67" t="s">
        <v>18500</v>
      </c>
      <c r="AA1835" s="67" t="s">
        <v>18501</v>
      </c>
      <c r="AB1835" s="67" t="s">
        <v>133</v>
      </c>
      <c r="AC1835" s="67" t="s">
        <v>133</v>
      </c>
      <c r="AD1835" s="67" t="s">
        <v>133</v>
      </c>
      <c r="AE1835" s="67" t="s">
        <v>133</v>
      </c>
      <c r="AF1835" s="67" t="s">
        <v>133</v>
      </c>
    </row>
    <row r="1836" spans="1:32" s="8" customFormat="1" ht="14.4" x14ac:dyDescent="0.25">
      <c r="A1836" s="67" t="s">
        <v>18502</v>
      </c>
      <c r="B1836" s="67" t="s">
        <v>18503</v>
      </c>
      <c r="C1836" s="67" t="s">
        <v>18504</v>
      </c>
      <c r="D1836" s="67">
        <v>0.29899999999999999</v>
      </c>
      <c r="E1836" s="67">
        <v>-1.743508109</v>
      </c>
      <c r="F1836" s="67">
        <v>5.3992500000000002E-4</v>
      </c>
      <c r="G1836" s="67">
        <v>1.4289470000000001E-3</v>
      </c>
      <c r="H1836" s="67" t="s">
        <v>111</v>
      </c>
      <c r="I1836" s="67" t="s">
        <v>112</v>
      </c>
      <c r="J1836" s="67">
        <v>3.04</v>
      </c>
      <c r="K1836" s="67">
        <v>2.42</v>
      </c>
      <c r="L1836" s="67">
        <v>3.51</v>
      </c>
      <c r="M1836" s="67">
        <v>1.46</v>
      </c>
      <c r="N1836" s="67">
        <v>0.74</v>
      </c>
      <c r="O1836" s="67">
        <v>1.95</v>
      </c>
      <c r="P1836" s="67">
        <v>2.99</v>
      </c>
      <c r="Q1836" s="67">
        <v>1.3833333329999999</v>
      </c>
      <c r="R1836" s="67" t="s">
        <v>1746</v>
      </c>
      <c r="S1836" s="67" t="s">
        <v>1747</v>
      </c>
      <c r="T1836" s="67" t="s">
        <v>133</v>
      </c>
      <c r="U1836" s="67" t="s">
        <v>133</v>
      </c>
      <c r="V1836" s="67" t="s">
        <v>133</v>
      </c>
      <c r="W1836" s="67" t="s">
        <v>133</v>
      </c>
      <c r="X1836" s="67" t="s">
        <v>18505</v>
      </c>
      <c r="Y1836" s="67" t="s">
        <v>120</v>
      </c>
      <c r="Z1836" s="67" t="s">
        <v>18506</v>
      </c>
      <c r="AA1836" s="67" t="s">
        <v>18507</v>
      </c>
      <c r="AB1836" s="67" t="s">
        <v>18508</v>
      </c>
      <c r="AC1836" s="67" t="s">
        <v>18509</v>
      </c>
      <c r="AD1836" s="67" t="s">
        <v>1753</v>
      </c>
      <c r="AE1836" s="67" t="s">
        <v>1754</v>
      </c>
      <c r="AF1836" s="67" t="s">
        <v>1755</v>
      </c>
    </row>
    <row r="1837" spans="1:32" s="8" customFormat="1" ht="14.4" x14ac:dyDescent="0.25">
      <c r="A1837" s="67" t="s">
        <v>18510</v>
      </c>
      <c r="B1837" s="67"/>
      <c r="C1837" s="67" t="s">
        <v>233</v>
      </c>
      <c r="D1837" s="67">
        <v>3.1E-2</v>
      </c>
      <c r="E1837" s="67">
        <v>-4.9893604790000001</v>
      </c>
      <c r="F1837" s="67">
        <v>5.5344699999999999E-4</v>
      </c>
      <c r="G1837" s="67">
        <v>1.463319E-3</v>
      </c>
      <c r="H1837" s="67" t="s">
        <v>111</v>
      </c>
      <c r="I1837" s="67" t="s">
        <v>112</v>
      </c>
      <c r="J1837" s="67">
        <v>0.72</v>
      </c>
      <c r="K1837" s="67">
        <v>0.75</v>
      </c>
      <c r="L1837" s="67">
        <v>0.97</v>
      </c>
      <c r="M1837" s="67">
        <v>0.11</v>
      </c>
      <c r="N1837" s="67">
        <v>0</v>
      </c>
      <c r="O1837" s="67">
        <v>0</v>
      </c>
      <c r="P1837" s="67">
        <v>0.81333333299999999</v>
      </c>
      <c r="Q1837" s="67">
        <v>3.6666667E-2</v>
      </c>
      <c r="R1837" s="67" t="s">
        <v>133</v>
      </c>
      <c r="S1837" s="67" t="s">
        <v>133</v>
      </c>
      <c r="T1837" s="67" t="s">
        <v>133</v>
      </c>
      <c r="U1837" s="67" t="s">
        <v>133</v>
      </c>
      <c r="V1837" s="67" t="s">
        <v>133</v>
      </c>
      <c r="W1837" s="67" t="s">
        <v>133</v>
      </c>
      <c r="X1837" s="67" t="s">
        <v>133</v>
      </c>
      <c r="Y1837" s="67" t="s">
        <v>133</v>
      </c>
      <c r="Z1837" s="67" t="s">
        <v>133</v>
      </c>
      <c r="AA1837" s="67" t="s">
        <v>133</v>
      </c>
      <c r="AB1837" s="67" t="s">
        <v>133</v>
      </c>
      <c r="AC1837" s="67" t="s">
        <v>133</v>
      </c>
      <c r="AD1837" s="67" t="s">
        <v>133</v>
      </c>
      <c r="AE1837" s="67" t="s">
        <v>133</v>
      </c>
      <c r="AF1837" s="67" t="s">
        <v>133</v>
      </c>
    </row>
    <row r="1838" spans="1:32" s="8" customFormat="1" ht="14.4" x14ac:dyDescent="0.25">
      <c r="A1838" s="67" t="s">
        <v>18511</v>
      </c>
      <c r="B1838" s="67" t="s">
        <v>18512</v>
      </c>
      <c r="C1838" s="67" t="s">
        <v>18513</v>
      </c>
      <c r="D1838" s="67">
        <v>2.5049999999999999</v>
      </c>
      <c r="E1838" s="67">
        <v>1.3250480280000001</v>
      </c>
      <c r="F1838" s="67">
        <v>5.5788699999999997E-4</v>
      </c>
      <c r="G1838" s="67">
        <v>1.474344E-3</v>
      </c>
      <c r="H1838" s="67" t="s">
        <v>111</v>
      </c>
      <c r="I1838" s="67" t="s">
        <v>165</v>
      </c>
      <c r="J1838" s="67">
        <v>1.38</v>
      </c>
      <c r="K1838" s="67">
        <v>1</v>
      </c>
      <c r="L1838" s="67">
        <v>1.48</v>
      </c>
      <c r="M1838" s="67">
        <v>3.2</v>
      </c>
      <c r="N1838" s="67">
        <v>2.94</v>
      </c>
      <c r="O1838" s="67">
        <v>3.6</v>
      </c>
      <c r="P1838" s="67">
        <v>1.286666667</v>
      </c>
      <c r="Q1838" s="67">
        <v>3.246666667</v>
      </c>
      <c r="R1838" s="67" t="s">
        <v>3990</v>
      </c>
      <c r="S1838" s="67" t="s">
        <v>3991</v>
      </c>
      <c r="T1838" s="67" t="s">
        <v>3992</v>
      </c>
      <c r="U1838" s="67" t="s">
        <v>3993</v>
      </c>
      <c r="V1838" s="67" t="s">
        <v>133</v>
      </c>
      <c r="W1838" s="67" t="s">
        <v>133</v>
      </c>
      <c r="X1838" s="67" t="s">
        <v>2870</v>
      </c>
      <c r="Y1838" s="67" t="s">
        <v>1199</v>
      </c>
      <c r="Z1838" s="67" t="s">
        <v>18514</v>
      </c>
      <c r="AA1838" s="67" t="s">
        <v>18515</v>
      </c>
      <c r="AB1838" s="67" t="s">
        <v>3996</v>
      </c>
      <c r="AC1838" s="67" t="s">
        <v>3997</v>
      </c>
      <c r="AD1838" s="67" t="s">
        <v>3998</v>
      </c>
      <c r="AE1838" s="67" t="s">
        <v>3999</v>
      </c>
      <c r="AF1838" s="67" t="s">
        <v>4000</v>
      </c>
    </row>
    <row r="1839" spans="1:32" s="8" customFormat="1" ht="14.4" x14ac:dyDescent="0.25">
      <c r="A1839" s="67" t="s">
        <v>18516</v>
      </c>
      <c r="B1839" s="67"/>
      <c r="C1839" s="67" t="s">
        <v>233</v>
      </c>
      <c r="D1839" s="67">
        <v>4.0330000000000004</v>
      </c>
      <c r="E1839" s="67">
        <v>2.0119813299999998</v>
      </c>
      <c r="F1839" s="67">
        <v>5.6898199999999999E-4</v>
      </c>
      <c r="G1839" s="67">
        <v>1.501491E-3</v>
      </c>
      <c r="H1839" s="67" t="s">
        <v>111</v>
      </c>
      <c r="I1839" s="67" t="s">
        <v>165</v>
      </c>
      <c r="J1839" s="67">
        <v>2.2599999999999998</v>
      </c>
      <c r="K1839" s="67">
        <v>1.53</v>
      </c>
      <c r="L1839" s="67">
        <v>1.79</v>
      </c>
      <c r="M1839" s="67">
        <v>13.52</v>
      </c>
      <c r="N1839" s="67">
        <v>9.07</v>
      </c>
      <c r="O1839" s="67">
        <v>12.67</v>
      </c>
      <c r="P1839" s="67">
        <v>1.86</v>
      </c>
      <c r="Q1839" s="67">
        <v>11.75333333</v>
      </c>
      <c r="R1839" s="67" t="s">
        <v>133</v>
      </c>
      <c r="S1839" s="67" t="s">
        <v>133</v>
      </c>
      <c r="T1839" s="67" t="s">
        <v>133</v>
      </c>
      <c r="U1839" s="67" t="s">
        <v>133</v>
      </c>
      <c r="V1839" s="67" t="s">
        <v>133</v>
      </c>
      <c r="W1839" s="67" t="s">
        <v>133</v>
      </c>
      <c r="X1839" s="67" t="s">
        <v>133</v>
      </c>
      <c r="Y1839" s="67" t="s">
        <v>133</v>
      </c>
      <c r="Z1839" s="67" t="s">
        <v>133</v>
      </c>
      <c r="AA1839" s="67" t="s">
        <v>133</v>
      </c>
      <c r="AB1839" s="67" t="s">
        <v>133</v>
      </c>
      <c r="AC1839" s="67" t="s">
        <v>133</v>
      </c>
      <c r="AD1839" s="67" t="s">
        <v>133</v>
      </c>
      <c r="AE1839" s="67" t="s">
        <v>133</v>
      </c>
      <c r="AF1839" s="67" t="s">
        <v>133</v>
      </c>
    </row>
    <row r="1840" spans="1:32" s="8" customFormat="1" ht="14.4" x14ac:dyDescent="0.25">
      <c r="A1840" s="67" t="s">
        <v>18517</v>
      </c>
      <c r="B1840" s="67" t="s">
        <v>18518</v>
      </c>
      <c r="C1840" s="67" t="s">
        <v>18519</v>
      </c>
      <c r="D1840" s="67">
        <v>2.468</v>
      </c>
      <c r="E1840" s="67">
        <v>1.3032056000000001</v>
      </c>
      <c r="F1840" s="67">
        <v>5.6920400000000002E-4</v>
      </c>
      <c r="G1840" s="67">
        <v>1.5018360000000001E-3</v>
      </c>
      <c r="H1840" s="67" t="s">
        <v>111</v>
      </c>
      <c r="I1840" s="67" t="s">
        <v>165</v>
      </c>
      <c r="J1840" s="67">
        <v>0.21</v>
      </c>
      <c r="K1840" s="67">
        <v>0.26</v>
      </c>
      <c r="L1840" s="67">
        <v>0.2</v>
      </c>
      <c r="M1840" s="67">
        <v>1.03</v>
      </c>
      <c r="N1840" s="67">
        <v>1.01</v>
      </c>
      <c r="O1840" s="67">
        <v>0.84</v>
      </c>
      <c r="P1840" s="67">
        <v>0.22333333299999999</v>
      </c>
      <c r="Q1840" s="67">
        <v>0.96</v>
      </c>
      <c r="R1840" s="67" t="s">
        <v>133</v>
      </c>
      <c r="S1840" s="67" t="s">
        <v>133</v>
      </c>
      <c r="T1840" s="67" t="s">
        <v>18520</v>
      </c>
      <c r="U1840" s="67" t="s">
        <v>18521</v>
      </c>
      <c r="V1840" s="67" t="s">
        <v>7605</v>
      </c>
      <c r="W1840" s="67" t="s">
        <v>7606</v>
      </c>
      <c r="X1840" s="67" t="s">
        <v>18522</v>
      </c>
      <c r="Y1840" s="67" t="s">
        <v>1859</v>
      </c>
      <c r="Z1840" s="67" t="s">
        <v>18523</v>
      </c>
      <c r="AA1840" s="67" t="s">
        <v>18524</v>
      </c>
      <c r="AB1840" s="67" t="s">
        <v>18525</v>
      </c>
      <c r="AC1840" s="67" t="s">
        <v>18526</v>
      </c>
      <c r="AD1840" s="67" t="s">
        <v>18527</v>
      </c>
      <c r="AE1840" s="67" t="s">
        <v>18528</v>
      </c>
      <c r="AF1840" s="67" t="s">
        <v>18529</v>
      </c>
    </row>
    <row r="1841" spans="1:32" s="8" customFormat="1" ht="14.4" x14ac:dyDescent="0.25">
      <c r="A1841" s="67" t="s">
        <v>18530</v>
      </c>
      <c r="B1841" s="67" t="s">
        <v>18531</v>
      </c>
      <c r="C1841" s="67" t="s">
        <v>18532</v>
      </c>
      <c r="D1841" s="67">
        <v>2.222</v>
      </c>
      <c r="E1841" s="67">
        <v>1.151662395</v>
      </c>
      <c r="F1841" s="67">
        <v>5.7301300000000004E-4</v>
      </c>
      <c r="G1841" s="67">
        <v>1.511156E-3</v>
      </c>
      <c r="H1841" s="67" t="s">
        <v>111</v>
      </c>
      <c r="I1841" s="67" t="s">
        <v>165</v>
      </c>
      <c r="J1841" s="67">
        <v>1.7</v>
      </c>
      <c r="K1841" s="67">
        <v>1.95</v>
      </c>
      <c r="L1841" s="67">
        <v>1.46</v>
      </c>
      <c r="M1841" s="67">
        <v>7.26</v>
      </c>
      <c r="N1841" s="67">
        <v>5.67</v>
      </c>
      <c r="O1841" s="67">
        <v>4.83</v>
      </c>
      <c r="P1841" s="67">
        <v>1.703333333</v>
      </c>
      <c r="Q1841" s="67">
        <v>5.92</v>
      </c>
      <c r="R1841" s="67" t="s">
        <v>133</v>
      </c>
      <c r="S1841" s="67" t="s">
        <v>133</v>
      </c>
      <c r="T1841" s="67" t="s">
        <v>18533</v>
      </c>
      <c r="U1841" s="67" t="s">
        <v>18534</v>
      </c>
      <c r="V1841" s="67" t="s">
        <v>18535</v>
      </c>
      <c r="W1841" s="67" t="s">
        <v>18536</v>
      </c>
      <c r="X1841" s="67" t="s">
        <v>18537</v>
      </c>
      <c r="Y1841" s="67" t="s">
        <v>120</v>
      </c>
      <c r="Z1841" s="67" t="s">
        <v>18538</v>
      </c>
      <c r="AA1841" s="67" t="s">
        <v>18539</v>
      </c>
      <c r="AB1841" s="67" t="s">
        <v>18540</v>
      </c>
      <c r="AC1841" s="67" t="s">
        <v>18541</v>
      </c>
      <c r="AD1841" s="67" t="s">
        <v>18542</v>
      </c>
      <c r="AE1841" s="67" t="s">
        <v>18543</v>
      </c>
      <c r="AF1841" s="67" t="s">
        <v>18544</v>
      </c>
    </row>
    <row r="1842" spans="1:32" s="8" customFormat="1" ht="14.4" x14ac:dyDescent="0.25">
      <c r="A1842" s="67" t="s">
        <v>18545</v>
      </c>
      <c r="B1842" s="67" t="s">
        <v>18546</v>
      </c>
      <c r="C1842" s="67" t="s">
        <v>18547</v>
      </c>
      <c r="D1842" s="67">
        <v>2.036</v>
      </c>
      <c r="E1842" s="67">
        <v>1.0255745169999999</v>
      </c>
      <c r="F1842" s="67">
        <v>5.8795099999999997E-4</v>
      </c>
      <c r="G1842" s="67">
        <v>1.5486479999999999E-3</v>
      </c>
      <c r="H1842" s="67" t="s">
        <v>111</v>
      </c>
      <c r="I1842" s="67" t="s">
        <v>165</v>
      </c>
      <c r="J1842" s="67">
        <v>0.5</v>
      </c>
      <c r="K1842" s="67">
        <v>0.33</v>
      </c>
      <c r="L1842" s="67">
        <v>0.41</v>
      </c>
      <c r="M1842" s="67">
        <v>1.1599999999999999</v>
      </c>
      <c r="N1842" s="67">
        <v>1.1599999999999999</v>
      </c>
      <c r="O1842" s="67">
        <v>1.45</v>
      </c>
      <c r="P1842" s="67">
        <v>0.41333333300000002</v>
      </c>
      <c r="Q1842" s="67">
        <v>1.256666667</v>
      </c>
      <c r="R1842" s="67" t="s">
        <v>133</v>
      </c>
      <c r="S1842" s="67" t="s">
        <v>133</v>
      </c>
      <c r="T1842" s="67" t="s">
        <v>16676</v>
      </c>
      <c r="U1842" s="67" t="s">
        <v>16677</v>
      </c>
      <c r="V1842" s="67" t="s">
        <v>16678</v>
      </c>
      <c r="W1842" s="67" t="s">
        <v>16679</v>
      </c>
      <c r="X1842" s="67" t="s">
        <v>18548</v>
      </c>
      <c r="Y1842" s="67" t="s">
        <v>547</v>
      </c>
      <c r="Z1842" s="67" t="s">
        <v>18549</v>
      </c>
      <c r="AA1842" s="67" t="s">
        <v>18550</v>
      </c>
      <c r="AB1842" s="67" t="s">
        <v>16683</v>
      </c>
      <c r="AC1842" s="67" t="s">
        <v>16684</v>
      </c>
      <c r="AD1842" s="67" t="s">
        <v>18551</v>
      </c>
      <c r="AE1842" s="67" t="s">
        <v>18552</v>
      </c>
      <c r="AF1842" s="67" t="s">
        <v>18553</v>
      </c>
    </row>
    <row r="1843" spans="1:32" s="8" customFormat="1" ht="14.4" x14ac:dyDescent="0.25">
      <c r="A1843" s="67" t="s">
        <v>18554</v>
      </c>
      <c r="B1843" s="67" t="s">
        <v>18555</v>
      </c>
      <c r="C1843" s="67" t="s">
        <v>18556</v>
      </c>
      <c r="D1843" s="67">
        <v>0.249</v>
      </c>
      <c r="E1843" s="67">
        <v>-2.0053882380000001</v>
      </c>
      <c r="F1843" s="67">
        <v>5.9010900000000001E-4</v>
      </c>
      <c r="G1843" s="67">
        <v>1.553495E-3</v>
      </c>
      <c r="H1843" s="67" t="s">
        <v>111</v>
      </c>
      <c r="I1843" s="67" t="s">
        <v>112</v>
      </c>
      <c r="J1843" s="67">
        <v>1.03</v>
      </c>
      <c r="K1843" s="67">
        <v>1.66</v>
      </c>
      <c r="L1843" s="67">
        <v>1.41</v>
      </c>
      <c r="M1843" s="67">
        <v>0.22</v>
      </c>
      <c r="N1843" s="67">
        <v>0.69</v>
      </c>
      <c r="O1843" s="67">
        <v>0.56999999999999995</v>
      </c>
      <c r="P1843" s="67">
        <v>1.3666666670000001</v>
      </c>
      <c r="Q1843" s="67">
        <v>0.49333333299999999</v>
      </c>
      <c r="R1843" s="67" t="s">
        <v>18557</v>
      </c>
      <c r="S1843" s="67" t="s">
        <v>18558</v>
      </c>
      <c r="T1843" s="67" t="s">
        <v>18559</v>
      </c>
      <c r="U1843" s="67" t="s">
        <v>18560</v>
      </c>
      <c r="V1843" s="67" t="s">
        <v>18561</v>
      </c>
      <c r="W1843" s="67" t="s">
        <v>18562</v>
      </c>
      <c r="X1843" s="67" t="s">
        <v>18563</v>
      </c>
      <c r="Y1843" s="67" t="s">
        <v>156</v>
      </c>
      <c r="Z1843" s="67" t="s">
        <v>18564</v>
      </c>
      <c r="AA1843" s="67" t="s">
        <v>18565</v>
      </c>
      <c r="AB1843" s="67" t="s">
        <v>18566</v>
      </c>
      <c r="AC1843" s="67" t="s">
        <v>18567</v>
      </c>
      <c r="AD1843" s="67" t="s">
        <v>18568</v>
      </c>
      <c r="AE1843" s="67" t="s">
        <v>18569</v>
      </c>
      <c r="AF1843" s="67" t="s">
        <v>18570</v>
      </c>
    </row>
    <row r="1844" spans="1:32" s="8" customFormat="1" ht="14.4" x14ac:dyDescent="0.25">
      <c r="A1844" s="67" t="s">
        <v>18571</v>
      </c>
      <c r="B1844" s="67"/>
      <c r="C1844" s="67" t="s">
        <v>233</v>
      </c>
      <c r="D1844" s="67">
        <v>3.9990000000000001</v>
      </c>
      <c r="E1844" s="67">
        <v>1.9997136390000001</v>
      </c>
      <c r="F1844" s="67">
        <v>5.9511099999999995E-4</v>
      </c>
      <c r="G1844" s="67">
        <v>1.5661620000000001E-3</v>
      </c>
      <c r="H1844" s="67" t="s">
        <v>111</v>
      </c>
      <c r="I1844" s="67" t="s">
        <v>165</v>
      </c>
      <c r="J1844" s="67">
        <v>5.13</v>
      </c>
      <c r="K1844" s="67">
        <v>0.8</v>
      </c>
      <c r="L1844" s="67">
        <v>6.09</v>
      </c>
      <c r="M1844" s="67">
        <v>21.26</v>
      </c>
      <c r="N1844" s="67">
        <v>17.21</v>
      </c>
      <c r="O1844" s="67">
        <v>37.36</v>
      </c>
      <c r="P1844" s="67">
        <v>4.0066666670000002</v>
      </c>
      <c r="Q1844" s="67">
        <v>25.276666670000001</v>
      </c>
      <c r="R1844" s="67" t="s">
        <v>133</v>
      </c>
      <c r="S1844" s="67" t="s">
        <v>133</v>
      </c>
      <c r="T1844" s="67" t="s">
        <v>133</v>
      </c>
      <c r="U1844" s="67" t="s">
        <v>133</v>
      </c>
      <c r="V1844" s="67" t="s">
        <v>133</v>
      </c>
      <c r="W1844" s="67" t="s">
        <v>133</v>
      </c>
      <c r="X1844" s="67" t="s">
        <v>133</v>
      </c>
      <c r="Y1844" s="67" t="s">
        <v>133</v>
      </c>
      <c r="Z1844" s="67" t="s">
        <v>133</v>
      </c>
      <c r="AA1844" s="67" t="s">
        <v>133</v>
      </c>
      <c r="AB1844" s="67" t="s">
        <v>133</v>
      </c>
      <c r="AC1844" s="67" t="s">
        <v>133</v>
      </c>
      <c r="AD1844" s="67" t="s">
        <v>133</v>
      </c>
      <c r="AE1844" s="67" t="s">
        <v>133</v>
      </c>
      <c r="AF1844" s="67" t="s">
        <v>133</v>
      </c>
    </row>
    <row r="1845" spans="1:32" s="8" customFormat="1" ht="14.4" x14ac:dyDescent="0.25">
      <c r="A1845" s="67" t="s">
        <v>18572</v>
      </c>
      <c r="B1845" s="67" t="s">
        <v>18573</v>
      </c>
      <c r="C1845" s="67" t="s">
        <v>18574</v>
      </c>
      <c r="D1845" s="67">
        <v>2.21</v>
      </c>
      <c r="E1845" s="67">
        <v>1.144073133</v>
      </c>
      <c r="F1845" s="67">
        <v>6.0920199999999999E-4</v>
      </c>
      <c r="G1845" s="67">
        <v>1.601449E-3</v>
      </c>
      <c r="H1845" s="67" t="s">
        <v>111</v>
      </c>
      <c r="I1845" s="67" t="s">
        <v>165</v>
      </c>
      <c r="J1845" s="67">
        <v>0.2</v>
      </c>
      <c r="K1845" s="67">
        <v>0.22</v>
      </c>
      <c r="L1845" s="67">
        <v>0.22</v>
      </c>
      <c r="M1845" s="67">
        <v>0.79</v>
      </c>
      <c r="N1845" s="67">
        <v>0.63</v>
      </c>
      <c r="O1845" s="67">
        <v>0.77</v>
      </c>
      <c r="P1845" s="67">
        <v>0.21333333300000001</v>
      </c>
      <c r="Q1845" s="67">
        <v>0.73</v>
      </c>
      <c r="R1845" s="67" t="s">
        <v>131</v>
      </c>
      <c r="S1845" s="67" t="s">
        <v>132</v>
      </c>
      <c r="T1845" s="67" t="s">
        <v>133</v>
      </c>
      <c r="U1845" s="67" t="s">
        <v>133</v>
      </c>
      <c r="V1845" s="67" t="s">
        <v>133</v>
      </c>
      <c r="W1845" s="67" t="s">
        <v>133</v>
      </c>
      <c r="X1845" s="67" t="s">
        <v>13158</v>
      </c>
      <c r="Y1845" s="67" t="s">
        <v>156</v>
      </c>
      <c r="Z1845" s="67" t="s">
        <v>13159</v>
      </c>
      <c r="AA1845" s="67" t="s">
        <v>13160</v>
      </c>
      <c r="AB1845" s="67" t="s">
        <v>133</v>
      </c>
      <c r="AC1845" s="67" t="s">
        <v>133</v>
      </c>
      <c r="AD1845" s="67" t="s">
        <v>13161</v>
      </c>
      <c r="AE1845" s="67" t="s">
        <v>13162</v>
      </c>
      <c r="AF1845" s="67" t="s">
        <v>13163</v>
      </c>
    </row>
    <row r="1846" spans="1:32" s="8" customFormat="1" ht="14.4" x14ac:dyDescent="0.25">
      <c r="A1846" s="67" t="s">
        <v>18575</v>
      </c>
      <c r="B1846" s="67" t="s">
        <v>18576</v>
      </c>
      <c r="C1846" s="67" t="s">
        <v>18577</v>
      </c>
      <c r="D1846" s="67">
        <v>2.9950000000000001</v>
      </c>
      <c r="E1846" s="67">
        <v>1.5825194579999999</v>
      </c>
      <c r="F1846" s="67">
        <v>6.09368E-4</v>
      </c>
      <c r="G1846" s="67">
        <v>1.6016279999999999E-3</v>
      </c>
      <c r="H1846" s="67" t="s">
        <v>111</v>
      </c>
      <c r="I1846" s="67" t="s">
        <v>165</v>
      </c>
      <c r="J1846" s="67">
        <v>0.37</v>
      </c>
      <c r="K1846" s="67">
        <v>0.18</v>
      </c>
      <c r="L1846" s="67">
        <v>0.18</v>
      </c>
      <c r="M1846" s="67">
        <v>1.01</v>
      </c>
      <c r="N1846" s="67">
        <v>0.98</v>
      </c>
      <c r="O1846" s="67">
        <v>1.39</v>
      </c>
      <c r="P1846" s="67">
        <v>0.24333333300000001</v>
      </c>
      <c r="Q1846" s="67">
        <v>1.1266666670000001</v>
      </c>
      <c r="R1846" s="67" t="s">
        <v>18578</v>
      </c>
      <c r="S1846" s="67" t="s">
        <v>18579</v>
      </c>
      <c r="T1846" s="67" t="s">
        <v>18580</v>
      </c>
      <c r="U1846" s="67" t="s">
        <v>18581</v>
      </c>
      <c r="V1846" s="67" t="s">
        <v>133</v>
      </c>
      <c r="W1846" s="67" t="s">
        <v>133</v>
      </c>
      <c r="X1846" s="67" t="s">
        <v>14897</v>
      </c>
      <c r="Y1846" s="67" t="s">
        <v>156</v>
      </c>
      <c r="Z1846" s="67" t="s">
        <v>18582</v>
      </c>
      <c r="AA1846" s="67" t="s">
        <v>18583</v>
      </c>
      <c r="AB1846" s="67" t="s">
        <v>18584</v>
      </c>
      <c r="AC1846" s="67" t="s">
        <v>18585</v>
      </c>
      <c r="AD1846" s="67" t="s">
        <v>18586</v>
      </c>
      <c r="AE1846" s="67" t="s">
        <v>18587</v>
      </c>
      <c r="AF1846" s="67" t="s">
        <v>18588</v>
      </c>
    </row>
    <row r="1847" spans="1:32" s="8" customFormat="1" ht="14.4" x14ac:dyDescent="0.25">
      <c r="A1847" s="67" t="s">
        <v>18589</v>
      </c>
      <c r="B1847" s="67" t="s">
        <v>18590</v>
      </c>
      <c r="C1847" s="67" t="s">
        <v>18591</v>
      </c>
      <c r="D1847" s="67">
        <v>2.5760000000000001</v>
      </c>
      <c r="E1847" s="67">
        <v>1.364893482</v>
      </c>
      <c r="F1847" s="67">
        <v>6.1110299999999999E-4</v>
      </c>
      <c r="G1847" s="67">
        <v>1.6056740000000001E-3</v>
      </c>
      <c r="H1847" s="67" t="s">
        <v>111</v>
      </c>
      <c r="I1847" s="67" t="s">
        <v>165</v>
      </c>
      <c r="J1847" s="67">
        <v>0.1</v>
      </c>
      <c r="K1847" s="67">
        <v>0.25</v>
      </c>
      <c r="L1847" s="67">
        <v>0.16</v>
      </c>
      <c r="M1847" s="67">
        <v>0.56999999999999995</v>
      </c>
      <c r="N1847" s="67">
        <v>0.72</v>
      </c>
      <c r="O1847" s="67">
        <v>0.72</v>
      </c>
      <c r="P1847" s="67">
        <v>0.17</v>
      </c>
      <c r="Q1847" s="67">
        <v>0.67</v>
      </c>
      <c r="R1847" s="67" t="s">
        <v>18592</v>
      </c>
      <c r="S1847" s="67" t="s">
        <v>18593</v>
      </c>
      <c r="T1847" s="67" t="s">
        <v>133</v>
      </c>
      <c r="U1847" s="67" t="s">
        <v>133</v>
      </c>
      <c r="V1847" s="67" t="s">
        <v>133</v>
      </c>
      <c r="W1847" s="67" t="s">
        <v>133</v>
      </c>
      <c r="X1847" s="67" t="s">
        <v>18594</v>
      </c>
      <c r="Y1847" s="67" t="s">
        <v>18595</v>
      </c>
      <c r="Z1847" s="67" t="s">
        <v>18596</v>
      </c>
      <c r="AA1847" s="67" t="s">
        <v>18597</v>
      </c>
      <c r="AB1847" s="67" t="s">
        <v>16339</v>
      </c>
      <c r="AC1847" s="67" t="s">
        <v>16340</v>
      </c>
      <c r="AD1847" s="67" t="s">
        <v>18598</v>
      </c>
      <c r="AE1847" s="67" t="s">
        <v>18599</v>
      </c>
      <c r="AF1847" s="67" t="s">
        <v>18600</v>
      </c>
    </row>
    <row r="1848" spans="1:32" s="8" customFormat="1" ht="14.4" x14ac:dyDescent="0.25">
      <c r="A1848" s="67" t="s">
        <v>18601</v>
      </c>
      <c r="B1848" s="67" t="s">
        <v>18602</v>
      </c>
      <c r="C1848" s="67" t="s">
        <v>18603</v>
      </c>
      <c r="D1848" s="67">
        <v>3.9729999999999999</v>
      </c>
      <c r="E1848" s="67">
        <v>1.9900641889999999</v>
      </c>
      <c r="F1848" s="67">
        <v>6.1201400000000003E-4</v>
      </c>
      <c r="G1848" s="67">
        <v>1.607809E-3</v>
      </c>
      <c r="H1848" s="67" t="s">
        <v>111</v>
      </c>
      <c r="I1848" s="67" t="s">
        <v>165</v>
      </c>
      <c r="J1848" s="67">
        <v>0.19</v>
      </c>
      <c r="K1848" s="67">
        <v>0.27</v>
      </c>
      <c r="L1848" s="67">
        <v>0.16</v>
      </c>
      <c r="M1848" s="67">
        <v>1.4</v>
      </c>
      <c r="N1848" s="67">
        <v>0.97</v>
      </c>
      <c r="O1848" s="67">
        <v>1.63</v>
      </c>
      <c r="P1848" s="67">
        <v>0.206666667</v>
      </c>
      <c r="Q1848" s="67">
        <v>1.3333333329999999</v>
      </c>
      <c r="R1848" s="67" t="s">
        <v>133</v>
      </c>
      <c r="S1848" s="67" t="s">
        <v>133</v>
      </c>
      <c r="T1848" s="67" t="s">
        <v>133</v>
      </c>
      <c r="U1848" s="67" t="s">
        <v>133</v>
      </c>
      <c r="V1848" s="67" t="s">
        <v>133</v>
      </c>
      <c r="W1848" s="67" t="s">
        <v>133</v>
      </c>
      <c r="X1848" s="67" t="s">
        <v>18604</v>
      </c>
      <c r="Y1848" s="67" t="s">
        <v>18605</v>
      </c>
      <c r="Z1848" s="67" t="s">
        <v>18606</v>
      </c>
      <c r="AA1848" s="67" t="s">
        <v>18607</v>
      </c>
      <c r="AB1848" s="67" t="s">
        <v>18608</v>
      </c>
      <c r="AC1848" s="67" t="s">
        <v>18609</v>
      </c>
      <c r="AD1848" s="67" t="s">
        <v>18610</v>
      </c>
      <c r="AE1848" s="67" t="s">
        <v>18611</v>
      </c>
      <c r="AF1848" s="67" t="s">
        <v>18612</v>
      </c>
    </row>
    <row r="1849" spans="1:32" s="8" customFormat="1" ht="14.4" x14ac:dyDescent="0.25">
      <c r="A1849" s="67" t="s">
        <v>18613</v>
      </c>
      <c r="B1849" s="67" t="s">
        <v>18614</v>
      </c>
      <c r="C1849" s="67" t="s">
        <v>18615</v>
      </c>
      <c r="D1849" s="67">
        <v>0.35</v>
      </c>
      <c r="E1849" s="67">
        <v>-1.515166153</v>
      </c>
      <c r="F1849" s="67">
        <v>6.1445100000000002E-4</v>
      </c>
      <c r="G1849" s="67">
        <v>1.6136950000000001E-3</v>
      </c>
      <c r="H1849" s="67" t="s">
        <v>111</v>
      </c>
      <c r="I1849" s="67" t="s">
        <v>112</v>
      </c>
      <c r="J1849" s="67">
        <v>1.55</v>
      </c>
      <c r="K1849" s="67">
        <v>2.96</v>
      </c>
      <c r="L1849" s="67">
        <v>2.46</v>
      </c>
      <c r="M1849" s="67">
        <v>1.44</v>
      </c>
      <c r="N1849" s="67">
        <v>1.17</v>
      </c>
      <c r="O1849" s="67">
        <v>1.17</v>
      </c>
      <c r="P1849" s="67">
        <v>2.3233333329999999</v>
      </c>
      <c r="Q1849" s="67">
        <v>1.26</v>
      </c>
      <c r="R1849" s="67" t="s">
        <v>133</v>
      </c>
      <c r="S1849" s="67" t="s">
        <v>133</v>
      </c>
      <c r="T1849" s="67" t="s">
        <v>133</v>
      </c>
      <c r="U1849" s="67" t="s">
        <v>133</v>
      </c>
      <c r="V1849" s="67" t="s">
        <v>133</v>
      </c>
      <c r="W1849" s="67" t="s">
        <v>133</v>
      </c>
      <c r="X1849" s="67" t="s">
        <v>18616</v>
      </c>
      <c r="Y1849" s="67" t="s">
        <v>120</v>
      </c>
      <c r="Z1849" s="67" t="s">
        <v>18617</v>
      </c>
      <c r="AA1849" s="67" t="s">
        <v>18618</v>
      </c>
      <c r="AB1849" s="67" t="s">
        <v>133</v>
      </c>
      <c r="AC1849" s="67" t="s">
        <v>133</v>
      </c>
      <c r="AD1849" s="67" t="s">
        <v>18619</v>
      </c>
      <c r="AE1849" s="67" t="s">
        <v>18620</v>
      </c>
      <c r="AF1849" s="67" t="s">
        <v>18621</v>
      </c>
    </row>
    <row r="1850" spans="1:32" s="8" customFormat="1" ht="14.4" x14ac:dyDescent="0.25">
      <c r="A1850" s="67" t="s">
        <v>18622</v>
      </c>
      <c r="B1850" s="67" t="s">
        <v>18623</v>
      </c>
      <c r="C1850" s="67" t="s">
        <v>18173</v>
      </c>
      <c r="D1850" s="67">
        <v>2.5150000000000001</v>
      </c>
      <c r="E1850" s="67">
        <v>1.3308259609999999</v>
      </c>
      <c r="F1850" s="67">
        <v>6.19415E-4</v>
      </c>
      <c r="G1850" s="67">
        <v>1.625951E-3</v>
      </c>
      <c r="H1850" s="67" t="s">
        <v>111</v>
      </c>
      <c r="I1850" s="67" t="s">
        <v>165</v>
      </c>
      <c r="J1850" s="67">
        <v>0.22</v>
      </c>
      <c r="K1850" s="67">
        <v>0.24</v>
      </c>
      <c r="L1850" s="67">
        <v>0.28000000000000003</v>
      </c>
      <c r="M1850" s="67">
        <v>1.1299999999999999</v>
      </c>
      <c r="N1850" s="67">
        <v>0.86</v>
      </c>
      <c r="O1850" s="67">
        <v>0.87</v>
      </c>
      <c r="P1850" s="67">
        <v>0.24666666700000001</v>
      </c>
      <c r="Q1850" s="67">
        <v>0.953333333</v>
      </c>
      <c r="R1850" s="67" t="s">
        <v>18174</v>
      </c>
      <c r="S1850" s="67" t="s">
        <v>18175</v>
      </c>
      <c r="T1850" s="67" t="s">
        <v>18176</v>
      </c>
      <c r="U1850" s="67" t="s">
        <v>18177</v>
      </c>
      <c r="V1850" s="67" t="s">
        <v>18178</v>
      </c>
      <c r="W1850" s="67" t="s">
        <v>18179</v>
      </c>
      <c r="X1850" s="67" t="s">
        <v>18624</v>
      </c>
      <c r="Y1850" s="67" t="s">
        <v>5417</v>
      </c>
      <c r="Z1850" s="67" t="s">
        <v>18181</v>
      </c>
      <c r="AA1850" s="67" t="s">
        <v>18182</v>
      </c>
      <c r="AB1850" s="67" t="s">
        <v>18183</v>
      </c>
      <c r="AC1850" s="67" t="s">
        <v>18184</v>
      </c>
      <c r="AD1850" s="67" t="s">
        <v>18185</v>
      </c>
      <c r="AE1850" s="67" t="s">
        <v>18186</v>
      </c>
      <c r="AF1850" s="67" t="s">
        <v>18187</v>
      </c>
    </row>
    <row r="1851" spans="1:32" s="8" customFormat="1" ht="14.4" x14ac:dyDescent="0.25">
      <c r="A1851" s="67" t="s">
        <v>18625</v>
      </c>
      <c r="B1851" s="67" t="s">
        <v>18626</v>
      </c>
      <c r="C1851" s="67" t="s">
        <v>586</v>
      </c>
      <c r="D1851" s="67">
        <v>0.29299999999999998</v>
      </c>
      <c r="E1851" s="67">
        <v>-1.7732970189999999</v>
      </c>
      <c r="F1851" s="67">
        <v>6.2867000000000001E-4</v>
      </c>
      <c r="G1851" s="67">
        <v>1.648926E-3</v>
      </c>
      <c r="H1851" s="67" t="s">
        <v>111</v>
      </c>
      <c r="I1851" s="67" t="s">
        <v>112</v>
      </c>
      <c r="J1851" s="67">
        <v>2.65</v>
      </c>
      <c r="K1851" s="67">
        <v>2.98</v>
      </c>
      <c r="L1851" s="67">
        <v>1.94</v>
      </c>
      <c r="M1851" s="67">
        <v>0.27</v>
      </c>
      <c r="N1851" s="67">
        <v>1.57</v>
      </c>
      <c r="O1851" s="67">
        <v>1.51</v>
      </c>
      <c r="P1851" s="67">
        <v>2.5233333330000001</v>
      </c>
      <c r="Q1851" s="67">
        <v>1.1166666670000001</v>
      </c>
      <c r="R1851" s="67" t="s">
        <v>587</v>
      </c>
      <c r="S1851" s="67" t="s">
        <v>588</v>
      </c>
      <c r="T1851" s="67" t="s">
        <v>589</v>
      </c>
      <c r="U1851" s="67" t="s">
        <v>590</v>
      </c>
      <c r="V1851" s="67" t="s">
        <v>133</v>
      </c>
      <c r="W1851" s="67" t="s">
        <v>133</v>
      </c>
      <c r="X1851" s="67" t="s">
        <v>591</v>
      </c>
      <c r="Y1851" s="67" t="s">
        <v>120</v>
      </c>
      <c r="Z1851" s="67" t="s">
        <v>592</v>
      </c>
      <c r="AA1851" s="67" t="s">
        <v>593</v>
      </c>
      <c r="AB1851" s="67" t="s">
        <v>594</v>
      </c>
      <c r="AC1851" s="67" t="s">
        <v>595</v>
      </c>
      <c r="AD1851" s="67" t="s">
        <v>596</v>
      </c>
      <c r="AE1851" s="67" t="s">
        <v>597</v>
      </c>
      <c r="AF1851" s="67" t="s">
        <v>598</v>
      </c>
    </row>
    <row r="1852" spans="1:32" s="8" customFormat="1" ht="14.4" x14ac:dyDescent="0.25">
      <c r="A1852" s="67" t="s">
        <v>18627</v>
      </c>
      <c r="B1852" s="67" t="s">
        <v>18628</v>
      </c>
      <c r="C1852" s="67" t="s">
        <v>18629</v>
      </c>
      <c r="D1852" s="67">
        <v>2.8690000000000002</v>
      </c>
      <c r="E1852" s="67">
        <v>1.520435953</v>
      </c>
      <c r="F1852" s="67">
        <v>6.3483699999999997E-4</v>
      </c>
      <c r="G1852" s="67">
        <v>1.6640380000000001E-3</v>
      </c>
      <c r="H1852" s="67" t="s">
        <v>111</v>
      </c>
      <c r="I1852" s="67" t="s">
        <v>165</v>
      </c>
      <c r="J1852" s="67">
        <v>0.34</v>
      </c>
      <c r="K1852" s="67">
        <v>0.56000000000000005</v>
      </c>
      <c r="L1852" s="67">
        <v>0.47</v>
      </c>
      <c r="M1852" s="67">
        <v>1.59</v>
      </c>
      <c r="N1852" s="67">
        <v>2.16</v>
      </c>
      <c r="O1852" s="67">
        <v>2.2400000000000002</v>
      </c>
      <c r="P1852" s="67">
        <v>0.45666666700000003</v>
      </c>
      <c r="Q1852" s="67">
        <v>1.996666667</v>
      </c>
      <c r="R1852" s="67" t="s">
        <v>1245</v>
      </c>
      <c r="S1852" s="67" t="s">
        <v>1432</v>
      </c>
      <c r="T1852" s="67" t="s">
        <v>18630</v>
      </c>
      <c r="U1852" s="67" t="s">
        <v>18631</v>
      </c>
      <c r="V1852" s="67" t="s">
        <v>18632</v>
      </c>
      <c r="W1852" s="67" t="s">
        <v>18633</v>
      </c>
      <c r="X1852" s="67" t="s">
        <v>14672</v>
      </c>
      <c r="Y1852" s="67" t="s">
        <v>145</v>
      </c>
      <c r="Z1852" s="67" t="s">
        <v>18634</v>
      </c>
      <c r="AA1852" s="67" t="s">
        <v>18635</v>
      </c>
      <c r="AB1852" s="67" t="s">
        <v>18636</v>
      </c>
      <c r="AC1852" s="67" t="s">
        <v>18637</v>
      </c>
      <c r="AD1852" s="67" t="s">
        <v>1440</v>
      </c>
      <c r="AE1852" s="67" t="s">
        <v>1441</v>
      </c>
      <c r="AF1852" s="67" t="s">
        <v>1442</v>
      </c>
    </row>
    <row r="1853" spans="1:32" s="8" customFormat="1" ht="14.4" x14ac:dyDescent="0.25">
      <c r="A1853" s="67" t="s">
        <v>18638</v>
      </c>
      <c r="B1853" s="67" t="s">
        <v>18639</v>
      </c>
      <c r="C1853" s="67" t="s">
        <v>14119</v>
      </c>
      <c r="D1853" s="67">
        <v>4.6109999999999998</v>
      </c>
      <c r="E1853" s="67">
        <v>2.204954206</v>
      </c>
      <c r="F1853" s="67">
        <v>6.3958799999999996E-4</v>
      </c>
      <c r="G1853" s="67">
        <v>1.675155E-3</v>
      </c>
      <c r="H1853" s="67" t="s">
        <v>111</v>
      </c>
      <c r="I1853" s="67" t="s">
        <v>165</v>
      </c>
      <c r="J1853" s="67">
        <v>0.48</v>
      </c>
      <c r="K1853" s="67">
        <v>0.23</v>
      </c>
      <c r="L1853" s="67">
        <v>0.52</v>
      </c>
      <c r="M1853" s="67">
        <v>3.38</v>
      </c>
      <c r="N1853" s="67">
        <v>3.61</v>
      </c>
      <c r="O1853" s="67">
        <v>2.41</v>
      </c>
      <c r="P1853" s="67">
        <v>0.41</v>
      </c>
      <c r="Q1853" s="67">
        <v>3.1333333329999999</v>
      </c>
      <c r="R1853" s="67" t="s">
        <v>131</v>
      </c>
      <c r="S1853" s="67" t="s">
        <v>132</v>
      </c>
      <c r="T1853" s="67" t="s">
        <v>133</v>
      </c>
      <c r="U1853" s="67" t="s">
        <v>133</v>
      </c>
      <c r="V1853" s="67" t="s">
        <v>133</v>
      </c>
      <c r="W1853" s="67" t="s">
        <v>133</v>
      </c>
      <c r="X1853" s="67" t="s">
        <v>18640</v>
      </c>
      <c r="Y1853" s="67" t="s">
        <v>156</v>
      </c>
      <c r="Z1853" s="67" t="s">
        <v>16123</v>
      </c>
      <c r="AA1853" s="67" t="s">
        <v>16124</v>
      </c>
      <c r="AB1853" s="67" t="s">
        <v>16125</v>
      </c>
      <c r="AC1853" s="67" t="s">
        <v>16126</v>
      </c>
      <c r="AD1853" s="67" t="s">
        <v>14123</v>
      </c>
      <c r="AE1853" s="67" t="s">
        <v>14124</v>
      </c>
      <c r="AF1853" s="67" t="s">
        <v>14125</v>
      </c>
    </row>
    <row r="1854" spans="1:32" s="8" customFormat="1" ht="14.4" x14ac:dyDescent="0.25">
      <c r="A1854" s="67" t="s">
        <v>18641</v>
      </c>
      <c r="B1854" s="67" t="s">
        <v>18642</v>
      </c>
      <c r="C1854" s="67" t="s">
        <v>18643</v>
      </c>
      <c r="D1854" s="67">
        <v>2.1080000000000001</v>
      </c>
      <c r="E1854" s="67">
        <v>1.0757503100000001</v>
      </c>
      <c r="F1854" s="67">
        <v>6.5438200000000001E-4</v>
      </c>
      <c r="G1854" s="67">
        <v>1.7119909999999999E-3</v>
      </c>
      <c r="H1854" s="67" t="s">
        <v>111</v>
      </c>
      <c r="I1854" s="67" t="s">
        <v>165</v>
      </c>
      <c r="J1854" s="67">
        <v>1.48</v>
      </c>
      <c r="K1854" s="67">
        <v>1.26</v>
      </c>
      <c r="L1854" s="67">
        <v>2.83</v>
      </c>
      <c r="M1854" s="67">
        <v>5.39</v>
      </c>
      <c r="N1854" s="67">
        <v>5.97</v>
      </c>
      <c r="O1854" s="67">
        <v>6.59</v>
      </c>
      <c r="P1854" s="67">
        <v>1.856666667</v>
      </c>
      <c r="Q1854" s="67">
        <v>5.983333333</v>
      </c>
      <c r="R1854" s="67" t="s">
        <v>133</v>
      </c>
      <c r="S1854" s="67" t="s">
        <v>133</v>
      </c>
      <c r="T1854" s="67" t="s">
        <v>133</v>
      </c>
      <c r="U1854" s="67" t="s">
        <v>133</v>
      </c>
      <c r="V1854" s="67" t="s">
        <v>133</v>
      </c>
      <c r="W1854" s="67" t="s">
        <v>133</v>
      </c>
      <c r="X1854" s="67" t="s">
        <v>18644</v>
      </c>
      <c r="Y1854" s="67" t="s">
        <v>156</v>
      </c>
      <c r="Z1854" s="67" t="s">
        <v>18645</v>
      </c>
      <c r="AA1854" s="67" t="s">
        <v>18646</v>
      </c>
      <c r="AB1854" s="67" t="s">
        <v>133</v>
      </c>
      <c r="AC1854" s="67" t="s">
        <v>133</v>
      </c>
      <c r="AD1854" s="67" t="s">
        <v>16270</v>
      </c>
      <c r="AE1854" s="67" t="s">
        <v>16271</v>
      </c>
      <c r="AF1854" s="67" t="s">
        <v>16272</v>
      </c>
    </row>
    <row r="1855" spans="1:32" s="8" customFormat="1" ht="14.4" x14ac:dyDescent="0.25">
      <c r="A1855" s="67" t="s">
        <v>18647</v>
      </c>
      <c r="B1855" s="67" t="s">
        <v>18648</v>
      </c>
      <c r="C1855" s="67" t="s">
        <v>18649</v>
      </c>
      <c r="D1855" s="67">
        <v>0.46800000000000003</v>
      </c>
      <c r="E1855" s="67">
        <v>-1.0958340010000001</v>
      </c>
      <c r="F1855" s="67">
        <v>6.6564599999999999E-4</v>
      </c>
      <c r="G1855" s="67">
        <v>1.7389650000000001E-3</v>
      </c>
      <c r="H1855" s="67" t="s">
        <v>111</v>
      </c>
      <c r="I1855" s="67" t="s">
        <v>112</v>
      </c>
      <c r="J1855" s="67">
        <v>9.6199999999999992</v>
      </c>
      <c r="K1855" s="67">
        <v>7.37</v>
      </c>
      <c r="L1855" s="67">
        <v>11.32</v>
      </c>
      <c r="M1855" s="67">
        <v>6.55</v>
      </c>
      <c r="N1855" s="67">
        <v>8.1300000000000008</v>
      </c>
      <c r="O1855" s="67">
        <v>7.89</v>
      </c>
      <c r="P1855" s="67">
        <v>9.4366666670000008</v>
      </c>
      <c r="Q1855" s="67">
        <v>7.5233333330000001</v>
      </c>
      <c r="R1855" s="67" t="s">
        <v>18650</v>
      </c>
      <c r="S1855" s="67" t="s">
        <v>18651</v>
      </c>
      <c r="T1855" s="67" t="s">
        <v>133</v>
      </c>
      <c r="U1855" s="67" t="s">
        <v>133</v>
      </c>
      <c r="V1855" s="67" t="s">
        <v>133</v>
      </c>
      <c r="W1855" s="67" t="s">
        <v>133</v>
      </c>
      <c r="X1855" s="67" t="s">
        <v>133</v>
      </c>
      <c r="Y1855" s="67" t="s">
        <v>133</v>
      </c>
      <c r="Z1855" s="67" t="s">
        <v>18652</v>
      </c>
      <c r="AA1855" s="67" t="s">
        <v>18653</v>
      </c>
      <c r="AB1855" s="67" t="s">
        <v>133</v>
      </c>
      <c r="AC1855" s="67" t="s">
        <v>133</v>
      </c>
      <c r="AD1855" s="67" t="s">
        <v>133</v>
      </c>
      <c r="AE1855" s="67" t="s">
        <v>133</v>
      </c>
      <c r="AF1855" s="67" t="s">
        <v>133</v>
      </c>
    </row>
    <row r="1856" spans="1:32" s="8" customFormat="1" ht="14.4" x14ac:dyDescent="0.25">
      <c r="A1856" s="67" t="s">
        <v>18654</v>
      </c>
      <c r="B1856" s="67" t="s">
        <v>18655</v>
      </c>
      <c r="C1856" s="67" t="s">
        <v>15073</v>
      </c>
      <c r="D1856" s="67">
        <v>4.0359999999999996</v>
      </c>
      <c r="E1856" s="67">
        <v>2.0129482520000002</v>
      </c>
      <c r="F1856" s="67">
        <v>6.8554200000000003E-4</v>
      </c>
      <c r="G1856" s="67">
        <v>1.7886639999999999E-3</v>
      </c>
      <c r="H1856" s="67" t="s">
        <v>111</v>
      </c>
      <c r="I1856" s="67" t="s">
        <v>165</v>
      </c>
      <c r="J1856" s="67">
        <v>1.5</v>
      </c>
      <c r="K1856" s="67">
        <v>0.24</v>
      </c>
      <c r="L1856" s="67">
        <v>1.3</v>
      </c>
      <c r="M1856" s="67">
        <v>7.74</v>
      </c>
      <c r="N1856" s="67">
        <v>5.47</v>
      </c>
      <c r="O1856" s="67">
        <v>5.04</v>
      </c>
      <c r="P1856" s="67">
        <v>1.0133333330000001</v>
      </c>
      <c r="Q1856" s="67">
        <v>6.0833333329999997</v>
      </c>
      <c r="R1856" s="67" t="s">
        <v>133</v>
      </c>
      <c r="S1856" s="67" t="s">
        <v>133</v>
      </c>
      <c r="T1856" s="67" t="s">
        <v>15074</v>
      </c>
      <c r="U1856" s="67" t="s">
        <v>15075</v>
      </c>
      <c r="V1856" s="67" t="s">
        <v>4431</v>
      </c>
      <c r="W1856" s="67" t="s">
        <v>4432</v>
      </c>
      <c r="X1856" s="67" t="s">
        <v>15076</v>
      </c>
      <c r="Y1856" s="67" t="s">
        <v>3045</v>
      </c>
      <c r="Z1856" s="67" t="s">
        <v>17586</v>
      </c>
      <c r="AA1856" s="67" t="s">
        <v>15078</v>
      </c>
      <c r="AB1856" s="67" t="s">
        <v>18656</v>
      </c>
      <c r="AC1856" s="67" t="s">
        <v>18657</v>
      </c>
      <c r="AD1856" s="67" t="s">
        <v>15081</v>
      </c>
      <c r="AE1856" s="67" t="s">
        <v>15075</v>
      </c>
      <c r="AF1856" s="67" t="s">
        <v>15082</v>
      </c>
    </row>
    <row r="1857" spans="1:32" s="8" customFormat="1" ht="14.4" x14ac:dyDescent="0.25">
      <c r="A1857" s="67" t="s">
        <v>18658</v>
      </c>
      <c r="B1857" s="67" t="s">
        <v>18659</v>
      </c>
      <c r="C1857" s="67" t="s">
        <v>18660</v>
      </c>
      <c r="D1857" s="67">
        <v>0.45600000000000002</v>
      </c>
      <c r="E1857" s="67">
        <v>-1.134382582</v>
      </c>
      <c r="F1857" s="67">
        <v>6.9034200000000004E-4</v>
      </c>
      <c r="G1857" s="67">
        <v>1.8009020000000001E-3</v>
      </c>
      <c r="H1857" s="67" t="s">
        <v>111</v>
      </c>
      <c r="I1857" s="67" t="s">
        <v>112</v>
      </c>
      <c r="J1857" s="67">
        <v>2.58</v>
      </c>
      <c r="K1857" s="67">
        <v>2.67</v>
      </c>
      <c r="L1857" s="67">
        <v>3.56</v>
      </c>
      <c r="M1857" s="67">
        <v>1.06</v>
      </c>
      <c r="N1857" s="67">
        <v>2.42</v>
      </c>
      <c r="O1857" s="67">
        <v>2.16</v>
      </c>
      <c r="P1857" s="67">
        <v>2.9366666669999999</v>
      </c>
      <c r="Q1857" s="67">
        <v>1.88</v>
      </c>
      <c r="R1857" s="67" t="s">
        <v>5894</v>
      </c>
      <c r="S1857" s="67" t="s">
        <v>5895</v>
      </c>
      <c r="T1857" s="67" t="s">
        <v>133</v>
      </c>
      <c r="U1857" s="67" t="s">
        <v>133</v>
      </c>
      <c r="V1857" s="67" t="s">
        <v>133</v>
      </c>
      <c r="W1857" s="67" t="s">
        <v>133</v>
      </c>
      <c r="X1857" s="67" t="s">
        <v>1939</v>
      </c>
      <c r="Y1857" s="67" t="s">
        <v>120</v>
      </c>
      <c r="Z1857" s="67" t="s">
        <v>18661</v>
      </c>
      <c r="AA1857" s="67" t="s">
        <v>18662</v>
      </c>
      <c r="AB1857" s="67" t="s">
        <v>133</v>
      </c>
      <c r="AC1857" s="67" t="s">
        <v>133</v>
      </c>
      <c r="AD1857" s="67" t="s">
        <v>13258</v>
      </c>
      <c r="AE1857" s="67" t="s">
        <v>13259</v>
      </c>
      <c r="AF1857" s="67" t="s">
        <v>13260</v>
      </c>
    </row>
    <row r="1858" spans="1:32" s="8" customFormat="1" ht="14.4" x14ac:dyDescent="0.25">
      <c r="A1858" s="67" t="s">
        <v>18663</v>
      </c>
      <c r="B1858" s="67" t="s">
        <v>18664</v>
      </c>
      <c r="C1858" s="67" t="s">
        <v>18665</v>
      </c>
      <c r="D1858" s="67">
        <v>8.6080000000000005</v>
      </c>
      <c r="E1858" s="67">
        <v>3.105680993</v>
      </c>
      <c r="F1858" s="67">
        <v>6.9081700000000004E-4</v>
      </c>
      <c r="G1858" s="67">
        <v>1.8018540000000001E-3</v>
      </c>
      <c r="H1858" s="67" t="s">
        <v>111</v>
      </c>
      <c r="I1858" s="67" t="s">
        <v>165</v>
      </c>
      <c r="J1858" s="67">
        <v>0.1</v>
      </c>
      <c r="K1858" s="67">
        <v>0.06</v>
      </c>
      <c r="L1858" s="67">
        <v>0</v>
      </c>
      <c r="M1858" s="67">
        <v>0.56000000000000005</v>
      </c>
      <c r="N1858" s="67">
        <v>0.88</v>
      </c>
      <c r="O1858" s="67">
        <v>0.63</v>
      </c>
      <c r="P1858" s="67">
        <v>5.3333332999999997E-2</v>
      </c>
      <c r="Q1858" s="67">
        <v>0.69</v>
      </c>
      <c r="R1858" s="67" t="s">
        <v>133</v>
      </c>
      <c r="S1858" s="67" t="s">
        <v>133</v>
      </c>
      <c r="T1858" s="67" t="s">
        <v>18666</v>
      </c>
      <c r="U1858" s="67" t="s">
        <v>18667</v>
      </c>
      <c r="V1858" s="67" t="s">
        <v>133</v>
      </c>
      <c r="W1858" s="67" t="s">
        <v>133</v>
      </c>
      <c r="X1858" s="67" t="s">
        <v>18668</v>
      </c>
      <c r="Y1858" s="67" t="s">
        <v>156</v>
      </c>
      <c r="Z1858" s="67" t="s">
        <v>18669</v>
      </c>
      <c r="AA1858" s="67" t="s">
        <v>18670</v>
      </c>
      <c r="AB1858" s="67" t="s">
        <v>18671</v>
      </c>
      <c r="AC1858" s="67" t="s">
        <v>18672</v>
      </c>
      <c r="AD1858" s="67" t="s">
        <v>18673</v>
      </c>
      <c r="AE1858" s="67" t="s">
        <v>18674</v>
      </c>
      <c r="AF1858" s="67" t="s">
        <v>18675</v>
      </c>
    </row>
    <row r="1859" spans="1:32" s="8" customFormat="1" ht="14.4" x14ac:dyDescent="0.25">
      <c r="A1859" s="67" t="s">
        <v>18676</v>
      </c>
      <c r="B1859" s="67"/>
      <c r="C1859" s="67" t="s">
        <v>233</v>
      </c>
      <c r="D1859" s="67">
        <v>4.1139999999999999</v>
      </c>
      <c r="E1859" s="67">
        <v>2.0405868030000001</v>
      </c>
      <c r="F1859" s="67">
        <v>6.9852E-4</v>
      </c>
      <c r="G1859" s="67">
        <v>1.8210769999999999E-3</v>
      </c>
      <c r="H1859" s="67" t="s">
        <v>111</v>
      </c>
      <c r="I1859" s="67" t="s">
        <v>165</v>
      </c>
      <c r="J1859" s="67">
        <v>1.1299999999999999</v>
      </c>
      <c r="K1859" s="67">
        <v>2.69</v>
      </c>
      <c r="L1859" s="67">
        <v>1.47</v>
      </c>
      <c r="M1859" s="67">
        <v>7.95</v>
      </c>
      <c r="N1859" s="67">
        <v>15.34</v>
      </c>
      <c r="O1859" s="67">
        <v>10.44</v>
      </c>
      <c r="P1859" s="67">
        <v>1.7633333330000001</v>
      </c>
      <c r="Q1859" s="67">
        <v>11.24333333</v>
      </c>
      <c r="R1859" s="67" t="s">
        <v>133</v>
      </c>
      <c r="S1859" s="67" t="s">
        <v>133</v>
      </c>
      <c r="T1859" s="67" t="s">
        <v>133</v>
      </c>
      <c r="U1859" s="67" t="s">
        <v>133</v>
      </c>
      <c r="V1859" s="67" t="s">
        <v>133</v>
      </c>
      <c r="W1859" s="67" t="s">
        <v>133</v>
      </c>
      <c r="X1859" s="67" t="s">
        <v>133</v>
      </c>
      <c r="Y1859" s="67" t="s">
        <v>133</v>
      </c>
      <c r="Z1859" s="67" t="s">
        <v>133</v>
      </c>
      <c r="AA1859" s="67" t="s">
        <v>133</v>
      </c>
      <c r="AB1859" s="67" t="s">
        <v>133</v>
      </c>
      <c r="AC1859" s="67" t="s">
        <v>133</v>
      </c>
      <c r="AD1859" s="67" t="s">
        <v>133</v>
      </c>
      <c r="AE1859" s="67" t="s">
        <v>133</v>
      </c>
      <c r="AF1859" s="67" t="s">
        <v>133</v>
      </c>
    </row>
    <row r="1860" spans="1:32" s="8" customFormat="1" ht="14.4" x14ac:dyDescent="0.25">
      <c r="A1860" s="67" t="s">
        <v>18677</v>
      </c>
      <c r="B1860" s="67"/>
      <c r="C1860" s="67" t="s">
        <v>233</v>
      </c>
      <c r="D1860" s="67">
        <v>2.6669999999999998</v>
      </c>
      <c r="E1860" s="67">
        <v>1.4154071210000001</v>
      </c>
      <c r="F1860" s="67">
        <v>7.1199100000000003E-4</v>
      </c>
      <c r="G1860" s="67">
        <v>1.8538420000000001E-3</v>
      </c>
      <c r="H1860" s="67" t="s">
        <v>111</v>
      </c>
      <c r="I1860" s="67" t="s">
        <v>165</v>
      </c>
      <c r="J1860" s="67">
        <v>0.9</v>
      </c>
      <c r="K1860" s="67">
        <v>1.36</v>
      </c>
      <c r="L1860" s="67">
        <v>0.87</v>
      </c>
      <c r="M1860" s="67">
        <v>3.44</v>
      </c>
      <c r="N1860" s="67">
        <v>4.7699999999999996</v>
      </c>
      <c r="O1860" s="67">
        <v>4.6399999999999997</v>
      </c>
      <c r="P1860" s="67">
        <v>1.0433333330000001</v>
      </c>
      <c r="Q1860" s="67">
        <v>4.2833333329999999</v>
      </c>
      <c r="R1860" s="67" t="s">
        <v>133</v>
      </c>
      <c r="S1860" s="67" t="s">
        <v>133</v>
      </c>
      <c r="T1860" s="67" t="s">
        <v>133</v>
      </c>
      <c r="U1860" s="67" t="s">
        <v>133</v>
      </c>
      <c r="V1860" s="67" t="s">
        <v>133</v>
      </c>
      <c r="W1860" s="67" t="s">
        <v>133</v>
      </c>
      <c r="X1860" s="67" t="s">
        <v>133</v>
      </c>
      <c r="Y1860" s="67" t="s">
        <v>133</v>
      </c>
      <c r="Z1860" s="67" t="s">
        <v>18678</v>
      </c>
      <c r="AA1860" s="67" t="s">
        <v>18679</v>
      </c>
      <c r="AB1860" s="67" t="s">
        <v>133</v>
      </c>
      <c r="AC1860" s="67" t="s">
        <v>133</v>
      </c>
      <c r="AD1860" s="67" t="s">
        <v>133</v>
      </c>
      <c r="AE1860" s="67" t="s">
        <v>133</v>
      </c>
      <c r="AF1860" s="67" t="s">
        <v>133</v>
      </c>
    </row>
    <row r="1861" spans="1:32" s="8" customFormat="1" ht="14.4" x14ac:dyDescent="0.25">
      <c r="A1861" s="67" t="s">
        <v>18680</v>
      </c>
      <c r="B1861" s="67"/>
      <c r="C1861" s="67" t="s">
        <v>233</v>
      </c>
      <c r="D1861" s="67">
        <v>2.1629999999999998</v>
      </c>
      <c r="E1861" s="67">
        <v>1.112753758</v>
      </c>
      <c r="F1861" s="67">
        <v>7.2468499999999998E-4</v>
      </c>
      <c r="G1861" s="67">
        <v>1.885996E-3</v>
      </c>
      <c r="H1861" s="67" t="s">
        <v>111</v>
      </c>
      <c r="I1861" s="67" t="s">
        <v>165</v>
      </c>
      <c r="J1861" s="67">
        <v>0.3</v>
      </c>
      <c r="K1861" s="67">
        <v>0.48</v>
      </c>
      <c r="L1861" s="67">
        <v>0.24</v>
      </c>
      <c r="M1861" s="67">
        <v>1.2</v>
      </c>
      <c r="N1861" s="67">
        <v>1.17</v>
      </c>
      <c r="O1861" s="67">
        <v>1.07</v>
      </c>
      <c r="P1861" s="67">
        <v>0.34</v>
      </c>
      <c r="Q1861" s="67">
        <v>1.1466666670000001</v>
      </c>
      <c r="R1861" s="67" t="s">
        <v>12764</v>
      </c>
      <c r="S1861" s="67" t="s">
        <v>12765</v>
      </c>
      <c r="T1861" s="67" t="s">
        <v>133</v>
      </c>
      <c r="U1861" s="67" t="s">
        <v>133</v>
      </c>
      <c r="V1861" s="67" t="s">
        <v>133</v>
      </c>
      <c r="W1861" s="67" t="s">
        <v>133</v>
      </c>
      <c r="X1861" s="67" t="s">
        <v>18681</v>
      </c>
      <c r="Y1861" s="67" t="s">
        <v>14082</v>
      </c>
      <c r="Z1861" s="67" t="s">
        <v>18682</v>
      </c>
      <c r="AA1861" s="67" t="s">
        <v>18683</v>
      </c>
      <c r="AB1861" s="67" t="s">
        <v>14303</v>
      </c>
      <c r="AC1861" s="67" t="s">
        <v>14304</v>
      </c>
      <c r="AD1861" s="67" t="s">
        <v>18684</v>
      </c>
      <c r="AE1861" s="67" t="s">
        <v>18685</v>
      </c>
      <c r="AF1861" s="67" t="s">
        <v>18686</v>
      </c>
    </row>
    <row r="1862" spans="1:32" s="8" customFormat="1" ht="14.4" x14ac:dyDescent="0.25">
      <c r="A1862" s="67" t="s">
        <v>18687</v>
      </c>
      <c r="B1862" s="67" t="s">
        <v>18688</v>
      </c>
      <c r="C1862" s="67" t="s">
        <v>18689</v>
      </c>
      <c r="D1862" s="67">
        <v>0.251</v>
      </c>
      <c r="E1862" s="67">
        <v>-1.9941141410000001</v>
      </c>
      <c r="F1862" s="67">
        <v>7.2539499999999999E-4</v>
      </c>
      <c r="G1862" s="67">
        <v>1.8872450000000001E-3</v>
      </c>
      <c r="H1862" s="67" t="s">
        <v>111</v>
      </c>
      <c r="I1862" s="67" t="s">
        <v>112</v>
      </c>
      <c r="J1862" s="67">
        <v>1.3</v>
      </c>
      <c r="K1862" s="67">
        <v>1.78</v>
      </c>
      <c r="L1862" s="67">
        <v>1.71</v>
      </c>
      <c r="M1862" s="67">
        <v>0.82</v>
      </c>
      <c r="N1862" s="67">
        <v>0.25</v>
      </c>
      <c r="O1862" s="67">
        <v>0.8</v>
      </c>
      <c r="P1862" s="67">
        <v>1.596666667</v>
      </c>
      <c r="Q1862" s="67">
        <v>0.62333333300000004</v>
      </c>
      <c r="R1862" s="67" t="s">
        <v>133</v>
      </c>
      <c r="S1862" s="67" t="s">
        <v>133</v>
      </c>
      <c r="T1862" s="67" t="s">
        <v>133</v>
      </c>
      <c r="U1862" s="67" t="s">
        <v>133</v>
      </c>
      <c r="V1862" s="67" t="s">
        <v>133</v>
      </c>
      <c r="W1862" s="67" t="s">
        <v>133</v>
      </c>
      <c r="X1862" s="67" t="s">
        <v>18690</v>
      </c>
      <c r="Y1862" s="67" t="s">
        <v>120</v>
      </c>
      <c r="Z1862" s="67" t="s">
        <v>18691</v>
      </c>
      <c r="AA1862" s="67" t="s">
        <v>18692</v>
      </c>
      <c r="AB1862" s="67" t="s">
        <v>133</v>
      </c>
      <c r="AC1862" s="67" t="s">
        <v>133</v>
      </c>
      <c r="AD1862" s="67" t="s">
        <v>133</v>
      </c>
      <c r="AE1862" s="67" t="s">
        <v>133</v>
      </c>
      <c r="AF1862" s="67" t="s">
        <v>133</v>
      </c>
    </row>
    <row r="1863" spans="1:32" s="8" customFormat="1" ht="14.4" x14ac:dyDescent="0.25">
      <c r="A1863" s="67" t="s">
        <v>18693</v>
      </c>
      <c r="B1863" s="67" t="s">
        <v>18694</v>
      </c>
      <c r="C1863" s="67" t="s">
        <v>18695</v>
      </c>
      <c r="D1863" s="67">
        <v>7.6020000000000003</v>
      </c>
      <c r="E1863" s="67">
        <v>2.9263951910000001</v>
      </c>
      <c r="F1863" s="67">
        <v>7.2873499999999999E-4</v>
      </c>
      <c r="G1863" s="67">
        <v>1.8956349999999999E-3</v>
      </c>
      <c r="H1863" s="67" t="s">
        <v>111</v>
      </c>
      <c r="I1863" s="67" t="s">
        <v>165</v>
      </c>
      <c r="J1863" s="67">
        <v>0.01</v>
      </c>
      <c r="K1863" s="67">
        <v>0</v>
      </c>
      <c r="L1863" s="67">
        <v>0.02</v>
      </c>
      <c r="M1863" s="67">
        <v>0.11</v>
      </c>
      <c r="N1863" s="67">
        <v>0.06</v>
      </c>
      <c r="O1863" s="67">
        <v>0.09</v>
      </c>
      <c r="P1863" s="67">
        <v>0.01</v>
      </c>
      <c r="Q1863" s="67">
        <v>8.6666667000000003E-2</v>
      </c>
      <c r="R1863" s="67" t="s">
        <v>16634</v>
      </c>
      <c r="S1863" s="67" t="s">
        <v>16635</v>
      </c>
      <c r="T1863" s="67" t="s">
        <v>16636</v>
      </c>
      <c r="U1863" s="67" t="s">
        <v>16637</v>
      </c>
      <c r="V1863" s="67" t="s">
        <v>7605</v>
      </c>
      <c r="W1863" s="67" t="s">
        <v>7606</v>
      </c>
      <c r="X1863" s="67" t="s">
        <v>16638</v>
      </c>
      <c r="Y1863" s="67" t="s">
        <v>120</v>
      </c>
      <c r="Z1863" s="67" t="s">
        <v>18696</v>
      </c>
      <c r="AA1863" s="67" t="s">
        <v>18697</v>
      </c>
      <c r="AB1863" s="67" t="s">
        <v>16641</v>
      </c>
      <c r="AC1863" s="67" t="s">
        <v>16642</v>
      </c>
      <c r="AD1863" s="67" t="s">
        <v>18698</v>
      </c>
      <c r="AE1863" s="67" t="s">
        <v>18699</v>
      </c>
      <c r="AF1863" s="67" t="s">
        <v>18700</v>
      </c>
    </row>
    <row r="1864" spans="1:32" s="8" customFormat="1" ht="14.4" x14ac:dyDescent="0.25">
      <c r="A1864" s="67" t="s">
        <v>18701</v>
      </c>
      <c r="B1864" s="67" t="s">
        <v>18702</v>
      </c>
      <c r="C1864" s="67" t="s">
        <v>18703</v>
      </c>
      <c r="D1864" s="67">
        <v>0.35599999999999998</v>
      </c>
      <c r="E1864" s="67">
        <v>-1.491336438</v>
      </c>
      <c r="F1864" s="67">
        <v>7.3014499999999997E-4</v>
      </c>
      <c r="G1864" s="67">
        <v>1.8990019999999999E-3</v>
      </c>
      <c r="H1864" s="67" t="s">
        <v>111</v>
      </c>
      <c r="I1864" s="67" t="s">
        <v>112</v>
      </c>
      <c r="J1864" s="67">
        <v>1.54</v>
      </c>
      <c r="K1864" s="67">
        <v>0.92</v>
      </c>
      <c r="L1864" s="67">
        <v>1.41</v>
      </c>
      <c r="M1864" s="67">
        <v>0.83</v>
      </c>
      <c r="N1864" s="67">
        <v>0.71</v>
      </c>
      <c r="O1864" s="67">
        <v>0.56999999999999995</v>
      </c>
      <c r="P1864" s="67">
        <v>1.29</v>
      </c>
      <c r="Q1864" s="67">
        <v>0.703333333</v>
      </c>
      <c r="R1864" s="67" t="s">
        <v>2342</v>
      </c>
      <c r="S1864" s="67" t="s">
        <v>2343</v>
      </c>
      <c r="T1864" s="67" t="s">
        <v>133</v>
      </c>
      <c r="U1864" s="67" t="s">
        <v>133</v>
      </c>
      <c r="V1864" s="67" t="s">
        <v>133</v>
      </c>
      <c r="W1864" s="67" t="s">
        <v>133</v>
      </c>
      <c r="X1864" s="67" t="s">
        <v>18704</v>
      </c>
      <c r="Y1864" s="67" t="s">
        <v>2475</v>
      </c>
      <c r="Z1864" s="67" t="s">
        <v>18705</v>
      </c>
      <c r="AA1864" s="67" t="s">
        <v>18706</v>
      </c>
      <c r="AB1864" s="67" t="s">
        <v>18707</v>
      </c>
      <c r="AC1864" s="67" t="s">
        <v>18708</v>
      </c>
      <c r="AD1864" s="67" t="s">
        <v>5704</v>
      </c>
      <c r="AE1864" s="67" t="s">
        <v>5705</v>
      </c>
      <c r="AF1864" s="67" t="s">
        <v>5706</v>
      </c>
    </row>
    <row r="1865" spans="1:32" s="8" customFormat="1" ht="14.4" x14ac:dyDescent="0.25">
      <c r="A1865" s="67" t="s">
        <v>18709</v>
      </c>
      <c r="B1865" s="67" t="s">
        <v>18710</v>
      </c>
      <c r="C1865" s="67" t="s">
        <v>18711</v>
      </c>
      <c r="D1865" s="67">
        <v>2.89</v>
      </c>
      <c r="E1865" s="67">
        <v>1.531224768</v>
      </c>
      <c r="F1865" s="67">
        <v>7.4080900000000004E-4</v>
      </c>
      <c r="G1865" s="67">
        <v>1.9255159999999999E-3</v>
      </c>
      <c r="H1865" s="67" t="s">
        <v>111</v>
      </c>
      <c r="I1865" s="67" t="s">
        <v>165</v>
      </c>
      <c r="J1865" s="67">
        <v>0.52</v>
      </c>
      <c r="K1865" s="67">
        <v>0.55000000000000004</v>
      </c>
      <c r="L1865" s="67">
        <v>0.65</v>
      </c>
      <c r="M1865" s="67">
        <v>2.91</v>
      </c>
      <c r="N1865" s="67">
        <v>2.57</v>
      </c>
      <c r="O1865" s="67">
        <v>2.2200000000000002</v>
      </c>
      <c r="P1865" s="67">
        <v>0.573333333</v>
      </c>
      <c r="Q1865" s="67">
        <v>2.5666666669999998</v>
      </c>
      <c r="R1865" s="67" t="s">
        <v>133</v>
      </c>
      <c r="S1865" s="67" t="s">
        <v>133</v>
      </c>
      <c r="T1865" s="67" t="s">
        <v>133</v>
      </c>
      <c r="U1865" s="67" t="s">
        <v>133</v>
      </c>
      <c r="V1865" s="67" t="s">
        <v>133</v>
      </c>
      <c r="W1865" s="67" t="s">
        <v>133</v>
      </c>
      <c r="X1865" s="67" t="s">
        <v>133</v>
      </c>
      <c r="Y1865" s="67" t="s">
        <v>133</v>
      </c>
      <c r="Z1865" s="67" t="s">
        <v>18712</v>
      </c>
      <c r="AA1865" s="67" t="s">
        <v>18713</v>
      </c>
      <c r="AB1865" s="67" t="s">
        <v>133</v>
      </c>
      <c r="AC1865" s="67" t="s">
        <v>133</v>
      </c>
      <c r="AD1865" s="67" t="s">
        <v>133</v>
      </c>
      <c r="AE1865" s="67" t="s">
        <v>133</v>
      </c>
      <c r="AF1865" s="67" t="s">
        <v>133</v>
      </c>
    </row>
    <row r="1866" spans="1:32" s="8" customFormat="1" ht="14.4" x14ac:dyDescent="0.25">
      <c r="A1866" s="67" t="s">
        <v>18714</v>
      </c>
      <c r="B1866" s="67" t="s">
        <v>18715</v>
      </c>
      <c r="C1866" s="67" t="s">
        <v>18716</v>
      </c>
      <c r="D1866" s="67">
        <v>9.1999999999999998E-2</v>
      </c>
      <c r="E1866" s="67">
        <v>-3.4492209389999999</v>
      </c>
      <c r="F1866" s="67">
        <v>7.4149899999999996E-4</v>
      </c>
      <c r="G1866" s="67">
        <v>1.9268410000000001E-3</v>
      </c>
      <c r="H1866" s="67" t="s">
        <v>111</v>
      </c>
      <c r="I1866" s="67" t="s">
        <v>112</v>
      </c>
      <c r="J1866" s="67">
        <v>0.35</v>
      </c>
      <c r="K1866" s="67">
        <v>0.42</v>
      </c>
      <c r="L1866" s="67">
        <v>0.44</v>
      </c>
      <c r="M1866" s="67">
        <v>0.13</v>
      </c>
      <c r="N1866" s="67">
        <v>0</v>
      </c>
      <c r="O1866" s="67">
        <v>0.04</v>
      </c>
      <c r="P1866" s="67">
        <v>0.40333333300000002</v>
      </c>
      <c r="Q1866" s="67">
        <v>5.6666666999999997E-2</v>
      </c>
      <c r="R1866" s="67" t="s">
        <v>12323</v>
      </c>
      <c r="S1866" s="67" t="s">
        <v>12324</v>
      </c>
      <c r="T1866" s="67" t="s">
        <v>133</v>
      </c>
      <c r="U1866" s="67" t="s">
        <v>133</v>
      </c>
      <c r="V1866" s="67" t="s">
        <v>133</v>
      </c>
      <c r="W1866" s="67" t="s">
        <v>133</v>
      </c>
      <c r="X1866" s="67" t="s">
        <v>18717</v>
      </c>
      <c r="Y1866" s="67" t="s">
        <v>156</v>
      </c>
      <c r="Z1866" s="67" t="s">
        <v>16932</v>
      </c>
      <c r="AA1866" s="67" t="s">
        <v>16933</v>
      </c>
      <c r="AB1866" s="67" t="s">
        <v>16934</v>
      </c>
      <c r="AC1866" s="67" t="s">
        <v>16935</v>
      </c>
      <c r="AD1866" s="67" t="s">
        <v>1753</v>
      </c>
      <c r="AE1866" s="67" t="s">
        <v>1754</v>
      </c>
      <c r="AF1866" s="67" t="s">
        <v>1755</v>
      </c>
    </row>
    <row r="1867" spans="1:32" s="8" customFormat="1" ht="14.4" x14ac:dyDescent="0.25">
      <c r="A1867" s="67" t="s">
        <v>18718</v>
      </c>
      <c r="B1867" s="67" t="s">
        <v>18719</v>
      </c>
      <c r="C1867" s="67" t="s">
        <v>18720</v>
      </c>
      <c r="D1867" s="67">
        <v>0.41</v>
      </c>
      <c r="E1867" s="67">
        <v>-1.2850584709999999</v>
      </c>
      <c r="F1867" s="67">
        <v>7.4290100000000002E-4</v>
      </c>
      <c r="G1867" s="67">
        <v>1.929428E-3</v>
      </c>
      <c r="H1867" s="67" t="s">
        <v>111</v>
      </c>
      <c r="I1867" s="67" t="s">
        <v>112</v>
      </c>
      <c r="J1867" s="67">
        <v>1.26</v>
      </c>
      <c r="K1867" s="67">
        <v>1.05</v>
      </c>
      <c r="L1867" s="67">
        <v>1.28</v>
      </c>
      <c r="M1867" s="67">
        <v>0.93</v>
      </c>
      <c r="N1867" s="67">
        <v>0.65</v>
      </c>
      <c r="O1867" s="67">
        <v>0.72</v>
      </c>
      <c r="P1867" s="67">
        <v>1.1966666669999999</v>
      </c>
      <c r="Q1867" s="67">
        <v>0.76666666699999997</v>
      </c>
      <c r="R1867" s="67" t="s">
        <v>140</v>
      </c>
      <c r="S1867" s="67" t="s">
        <v>141</v>
      </c>
      <c r="T1867" s="67" t="s">
        <v>133</v>
      </c>
      <c r="U1867" s="67" t="s">
        <v>133</v>
      </c>
      <c r="V1867" s="67" t="s">
        <v>133</v>
      </c>
      <c r="W1867" s="67" t="s">
        <v>133</v>
      </c>
      <c r="X1867" s="67" t="s">
        <v>144</v>
      </c>
      <c r="Y1867" s="67" t="s">
        <v>145</v>
      </c>
      <c r="Z1867" s="67" t="s">
        <v>18721</v>
      </c>
      <c r="AA1867" s="67" t="s">
        <v>18722</v>
      </c>
      <c r="AB1867" s="67" t="s">
        <v>18723</v>
      </c>
      <c r="AC1867" s="67" t="s">
        <v>18724</v>
      </c>
      <c r="AD1867" s="67" t="s">
        <v>205</v>
      </c>
      <c r="AE1867" s="67" t="s">
        <v>206</v>
      </c>
      <c r="AF1867" s="67" t="s">
        <v>207</v>
      </c>
    </row>
    <row r="1868" spans="1:32" s="8" customFormat="1" ht="14.4" x14ac:dyDescent="0.25">
      <c r="A1868" s="67" t="s">
        <v>18725</v>
      </c>
      <c r="B1868" s="67" t="s">
        <v>18726</v>
      </c>
      <c r="C1868" s="67" t="s">
        <v>18727</v>
      </c>
      <c r="D1868" s="67">
        <v>3.2429999999999999</v>
      </c>
      <c r="E1868" s="67">
        <v>1.6972377949999999</v>
      </c>
      <c r="F1868" s="67">
        <v>7.4651399999999999E-4</v>
      </c>
      <c r="G1868" s="67">
        <v>1.9381979999999999E-3</v>
      </c>
      <c r="H1868" s="67" t="s">
        <v>111</v>
      </c>
      <c r="I1868" s="67" t="s">
        <v>165</v>
      </c>
      <c r="J1868" s="67">
        <v>0.21</v>
      </c>
      <c r="K1868" s="67">
        <v>0.27</v>
      </c>
      <c r="L1868" s="67">
        <v>0.4</v>
      </c>
      <c r="M1868" s="67">
        <v>1.1499999999999999</v>
      </c>
      <c r="N1868" s="67">
        <v>1.51</v>
      </c>
      <c r="O1868" s="67">
        <v>1.47</v>
      </c>
      <c r="P1868" s="67">
        <v>0.29333333299999997</v>
      </c>
      <c r="Q1868" s="67">
        <v>1.3766666670000001</v>
      </c>
      <c r="R1868" s="67" t="s">
        <v>18728</v>
      </c>
      <c r="S1868" s="67" t="s">
        <v>18729</v>
      </c>
      <c r="T1868" s="67" t="s">
        <v>18730</v>
      </c>
      <c r="U1868" s="67" t="s">
        <v>18731</v>
      </c>
      <c r="V1868" s="67" t="s">
        <v>18732</v>
      </c>
      <c r="W1868" s="67" t="s">
        <v>18733</v>
      </c>
      <c r="X1868" s="67" t="s">
        <v>11917</v>
      </c>
      <c r="Y1868" s="67" t="s">
        <v>1859</v>
      </c>
      <c r="Z1868" s="67" t="s">
        <v>18734</v>
      </c>
      <c r="AA1868" s="67" t="s">
        <v>18735</v>
      </c>
      <c r="AB1868" s="67" t="s">
        <v>18736</v>
      </c>
      <c r="AC1868" s="67" t="s">
        <v>18737</v>
      </c>
      <c r="AD1868" s="67" t="s">
        <v>18738</v>
      </c>
      <c r="AE1868" s="67" t="s">
        <v>18739</v>
      </c>
      <c r="AF1868" s="67" t="s">
        <v>18740</v>
      </c>
    </row>
    <row r="1869" spans="1:32" s="8" customFormat="1" ht="14.4" x14ac:dyDescent="0.25">
      <c r="A1869" s="67" t="s">
        <v>18741</v>
      </c>
      <c r="B1869" s="67" t="s">
        <v>18742</v>
      </c>
      <c r="C1869" s="67" t="s">
        <v>13780</v>
      </c>
      <c r="D1869" s="67">
        <v>0.36099999999999999</v>
      </c>
      <c r="E1869" s="67">
        <v>-1.4695354</v>
      </c>
      <c r="F1869" s="67">
        <v>7.4726899999999995E-4</v>
      </c>
      <c r="G1869" s="67">
        <v>1.939851E-3</v>
      </c>
      <c r="H1869" s="67" t="s">
        <v>111</v>
      </c>
      <c r="I1869" s="67" t="s">
        <v>112</v>
      </c>
      <c r="J1869" s="67">
        <v>0.73</v>
      </c>
      <c r="K1869" s="67">
        <v>0.71</v>
      </c>
      <c r="L1869" s="67">
        <v>0.84</v>
      </c>
      <c r="M1869" s="67">
        <v>0.55000000000000004</v>
      </c>
      <c r="N1869" s="67">
        <v>0.37</v>
      </c>
      <c r="O1869" s="67">
        <v>0.34</v>
      </c>
      <c r="P1869" s="67">
        <v>0.76</v>
      </c>
      <c r="Q1869" s="67">
        <v>0.42</v>
      </c>
      <c r="R1869" s="67" t="s">
        <v>2342</v>
      </c>
      <c r="S1869" s="67" t="s">
        <v>2343</v>
      </c>
      <c r="T1869" s="67" t="s">
        <v>133</v>
      </c>
      <c r="U1869" s="67" t="s">
        <v>133</v>
      </c>
      <c r="V1869" s="67" t="s">
        <v>133</v>
      </c>
      <c r="W1869" s="67" t="s">
        <v>133</v>
      </c>
      <c r="X1869" s="67" t="s">
        <v>18743</v>
      </c>
      <c r="Y1869" s="67" t="s">
        <v>277</v>
      </c>
      <c r="Z1869" s="67" t="s">
        <v>18744</v>
      </c>
      <c r="AA1869" s="67" t="s">
        <v>13784</v>
      </c>
      <c r="AB1869" s="67" t="s">
        <v>13540</v>
      </c>
      <c r="AC1869" s="67" t="s">
        <v>13541</v>
      </c>
      <c r="AD1869" s="67" t="s">
        <v>2630</v>
      </c>
      <c r="AE1869" s="67" t="s">
        <v>2631</v>
      </c>
      <c r="AF1869" s="67" t="s">
        <v>2632</v>
      </c>
    </row>
    <row r="1870" spans="1:32" s="8" customFormat="1" ht="14.4" x14ac:dyDescent="0.25">
      <c r="A1870" s="67" t="s">
        <v>18745</v>
      </c>
      <c r="B1870" s="67" t="s">
        <v>18746</v>
      </c>
      <c r="C1870" s="67" t="s">
        <v>17670</v>
      </c>
      <c r="D1870" s="67">
        <v>2.5790000000000002</v>
      </c>
      <c r="E1870" s="67">
        <v>1.3666643350000001</v>
      </c>
      <c r="F1870" s="67">
        <v>7.5140999999999999E-4</v>
      </c>
      <c r="G1870" s="67">
        <v>1.9487510000000001E-3</v>
      </c>
      <c r="H1870" s="67" t="s">
        <v>111</v>
      </c>
      <c r="I1870" s="67" t="s">
        <v>165</v>
      </c>
      <c r="J1870" s="67">
        <v>0.88</v>
      </c>
      <c r="K1870" s="67">
        <v>0.7</v>
      </c>
      <c r="L1870" s="67">
        <v>0.72</v>
      </c>
      <c r="M1870" s="67">
        <v>2.7</v>
      </c>
      <c r="N1870" s="67">
        <v>2.74</v>
      </c>
      <c r="O1870" s="67">
        <v>3.76</v>
      </c>
      <c r="P1870" s="67">
        <v>0.76666666699999997</v>
      </c>
      <c r="Q1870" s="67">
        <v>3.0666666669999998</v>
      </c>
      <c r="R1870" s="67" t="s">
        <v>133</v>
      </c>
      <c r="S1870" s="67" t="s">
        <v>133</v>
      </c>
      <c r="T1870" s="67" t="s">
        <v>17671</v>
      </c>
      <c r="U1870" s="67" t="s">
        <v>17672</v>
      </c>
      <c r="V1870" s="67" t="s">
        <v>133</v>
      </c>
      <c r="W1870" s="67" t="s">
        <v>133</v>
      </c>
      <c r="X1870" s="67" t="s">
        <v>17673</v>
      </c>
      <c r="Y1870" s="67" t="s">
        <v>8184</v>
      </c>
      <c r="Z1870" s="67" t="s">
        <v>17674</v>
      </c>
      <c r="AA1870" s="67" t="s">
        <v>17675</v>
      </c>
      <c r="AB1870" s="67" t="s">
        <v>17676</v>
      </c>
      <c r="AC1870" s="67" t="s">
        <v>17677</v>
      </c>
      <c r="AD1870" s="67" t="s">
        <v>17678</v>
      </c>
      <c r="AE1870" s="67" t="s">
        <v>17679</v>
      </c>
      <c r="AF1870" s="67" t="s">
        <v>17680</v>
      </c>
    </row>
    <row r="1871" spans="1:32" s="8" customFormat="1" ht="14.4" x14ac:dyDescent="0.25">
      <c r="A1871" s="67" t="s">
        <v>18747</v>
      </c>
      <c r="B1871" s="67" t="s">
        <v>18748</v>
      </c>
      <c r="C1871" s="67" t="s">
        <v>18749</v>
      </c>
      <c r="D1871" s="67">
        <v>0.377</v>
      </c>
      <c r="E1871" s="67">
        <v>-1.4076139620000001</v>
      </c>
      <c r="F1871" s="67">
        <v>7.6549500000000004E-4</v>
      </c>
      <c r="G1871" s="67">
        <v>1.982943E-3</v>
      </c>
      <c r="H1871" s="67" t="s">
        <v>111</v>
      </c>
      <c r="I1871" s="67" t="s">
        <v>112</v>
      </c>
      <c r="J1871" s="67">
        <v>1.5</v>
      </c>
      <c r="K1871" s="67">
        <v>1.65</v>
      </c>
      <c r="L1871" s="67">
        <v>1.92</v>
      </c>
      <c r="M1871" s="67">
        <v>0.94</v>
      </c>
      <c r="N1871" s="67">
        <v>0.9</v>
      </c>
      <c r="O1871" s="67">
        <v>0.84</v>
      </c>
      <c r="P1871" s="67">
        <v>1.69</v>
      </c>
      <c r="Q1871" s="67">
        <v>0.89333333299999995</v>
      </c>
      <c r="R1871" s="67" t="s">
        <v>133</v>
      </c>
      <c r="S1871" s="67" t="s">
        <v>133</v>
      </c>
      <c r="T1871" s="67" t="s">
        <v>18750</v>
      </c>
      <c r="U1871" s="67" t="s">
        <v>11383</v>
      </c>
      <c r="V1871" s="67" t="s">
        <v>133</v>
      </c>
      <c r="W1871" s="67" t="s">
        <v>133</v>
      </c>
      <c r="X1871" s="67" t="s">
        <v>18751</v>
      </c>
      <c r="Y1871" s="67" t="s">
        <v>145</v>
      </c>
      <c r="Z1871" s="67" t="s">
        <v>18752</v>
      </c>
      <c r="AA1871" s="67" t="s">
        <v>18753</v>
      </c>
      <c r="AB1871" s="67" t="s">
        <v>18754</v>
      </c>
      <c r="AC1871" s="67" t="s">
        <v>18755</v>
      </c>
      <c r="AD1871" s="67" t="s">
        <v>11382</v>
      </c>
      <c r="AE1871" s="67" t="s">
        <v>11383</v>
      </c>
      <c r="AF1871" s="67" t="s">
        <v>11384</v>
      </c>
    </row>
    <row r="1872" spans="1:32" s="8" customFormat="1" ht="14.4" x14ac:dyDescent="0.25">
      <c r="A1872" s="67" t="s">
        <v>18756</v>
      </c>
      <c r="B1872" s="67"/>
      <c r="C1872" s="67" t="s">
        <v>233</v>
      </c>
      <c r="D1872" s="67">
        <v>0.42499999999999999</v>
      </c>
      <c r="E1872" s="67">
        <v>-1.234754436</v>
      </c>
      <c r="F1872" s="67">
        <v>7.6640599999999997E-4</v>
      </c>
      <c r="G1872" s="67">
        <v>1.9848190000000001E-3</v>
      </c>
      <c r="H1872" s="67" t="s">
        <v>111</v>
      </c>
      <c r="I1872" s="67" t="s">
        <v>112</v>
      </c>
      <c r="J1872" s="67">
        <v>20.27</v>
      </c>
      <c r="K1872" s="67">
        <v>15.34</v>
      </c>
      <c r="L1872" s="67">
        <v>17.829999999999998</v>
      </c>
      <c r="M1872" s="67">
        <v>11.33</v>
      </c>
      <c r="N1872" s="67">
        <v>14.93</v>
      </c>
      <c r="O1872" s="67">
        <v>9.42</v>
      </c>
      <c r="P1872" s="67">
        <v>17.813333329999999</v>
      </c>
      <c r="Q1872" s="67">
        <v>11.893333330000001</v>
      </c>
      <c r="R1872" s="67" t="s">
        <v>133</v>
      </c>
      <c r="S1872" s="67" t="s">
        <v>133</v>
      </c>
      <c r="T1872" s="67" t="s">
        <v>133</v>
      </c>
      <c r="U1872" s="67" t="s">
        <v>133</v>
      </c>
      <c r="V1872" s="67" t="s">
        <v>133</v>
      </c>
      <c r="W1872" s="67" t="s">
        <v>133</v>
      </c>
      <c r="X1872" s="67" t="s">
        <v>133</v>
      </c>
      <c r="Y1872" s="67" t="s">
        <v>133</v>
      </c>
      <c r="Z1872" s="67" t="s">
        <v>133</v>
      </c>
      <c r="AA1872" s="67" t="s">
        <v>133</v>
      </c>
      <c r="AB1872" s="67" t="s">
        <v>133</v>
      </c>
      <c r="AC1872" s="67" t="s">
        <v>133</v>
      </c>
      <c r="AD1872" s="67" t="s">
        <v>133</v>
      </c>
      <c r="AE1872" s="67" t="s">
        <v>133</v>
      </c>
      <c r="AF1872" s="67" t="s">
        <v>133</v>
      </c>
    </row>
    <row r="1873" spans="1:32" s="8" customFormat="1" ht="14.4" x14ac:dyDescent="0.25">
      <c r="A1873" s="67" t="s">
        <v>18757</v>
      </c>
      <c r="B1873" s="67" t="s">
        <v>18758</v>
      </c>
      <c r="C1873" s="67" t="s">
        <v>18759</v>
      </c>
      <c r="D1873" s="67">
        <v>3.3170000000000002</v>
      </c>
      <c r="E1873" s="67">
        <v>1.7298419739999999</v>
      </c>
      <c r="F1873" s="67">
        <v>7.7229600000000001E-4</v>
      </c>
      <c r="G1873" s="67">
        <v>1.998812E-3</v>
      </c>
      <c r="H1873" s="67" t="s">
        <v>111</v>
      </c>
      <c r="I1873" s="67" t="s">
        <v>165</v>
      </c>
      <c r="J1873" s="67">
        <v>2.4900000000000002</v>
      </c>
      <c r="K1873" s="67">
        <v>2.5299999999999998</v>
      </c>
      <c r="L1873" s="67">
        <v>1.04</v>
      </c>
      <c r="M1873" s="67">
        <v>15.42</v>
      </c>
      <c r="N1873" s="67">
        <v>14.77</v>
      </c>
      <c r="O1873" s="67">
        <v>10.3</v>
      </c>
      <c r="P1873" s="67">
        <v>2.02</v>
      </c>
      <c r="Q1873" s="67">
        <v>13.49666667</v>
      </c>
      <c r="R1873" s="67" t="s">
        <v>18760</v>
      </c>
      <c r="S1873" s="67" t="s">
        <v>18761</v>
      </c>
      <c r="T1873" s="67" t="s">
        <v>133</v>
      </c>
      <c r="U1873" s="67" t="s">
        <v>133</v>
      </c>
      <c r="V1873" s="67" t="s">
        <v>133</v>
      </c>
      <c r="W1873" s="67" t="s">
        <v>133</v>
      </c>
      <c r="X1873" s="67" t="s">
        <v>18762</v>
      </c>
      <c r="Y1873" s="67" t="s">
        <v>120</v>
      </c>
      <c r="Z1873" s="67" t="s">
        <v>18763</v>
      </c>
      <c r="AA1873" s="67" t="s">
        <v>18764</v>
      </c>
      <c r="AB1873" s="67" t="s">
        <v>18765</v>
      </c>
      <c r="AC1873" s="67" t="s">
        <v>18766</v>
      </c>
      <c r="AD1873" s="67" t="s">
        <v>18767</v>
      </c>
      <c r="AE1873" s="67" t="s">
        <v>18768</v>
      </c>
      <c r="AF1873" s="67" t="s">
        <v>18769</v>
      </c>
    </row>
    <row r="1874" spans="1:32" s="8" customFormat="1" ht="14.4" x14ac:dyDescent="0.25">
      <c r="A1874" s="67" t="s">
        <v>18770</v>
      </c>
      <c r="B1874" s="67" t="s">
        <v>18771</v>
      </c>
      <c r="C1874" s="67" t="s">
        <v>233</v>
      </c>
      <c r="D1874" s="67">
        <v>0.28000000000000003</v>
      </c>
      <c r="E1874" s="67">
        <v>-1.8355459919999999</v>
      </c>
      <c r="F1874" s="67">
        <v>8.0438899999999997E-4</v>
      </c>
      <c r="G1874" s="67">
        <v>2.0782679999999999E-3</v>
      </c>
      <c r="H1874" s="67" t="s">
        <v>111</v>
      </c>
      <c r="I1874" s="67" t="s">
        <v>112</v>
      </c>
      <c r="J1874" s="67">
        <v>1.1100000000000001</v>
      </c>
      <c r="K1874" s="67">
        <v>0.91</v>
      </c>
      <c r="L1874" s="67">
        <v>0.98</v>
      </c>
      <c r="M1874" s="67">
        <v>0.15</v>
      </c>
      <c r="N1874" s="67">
        <v>0.55000000000000004</v>
      </c>
      <c r="O1874" s="67">
        <v>0.59</v>
      </c>
      <c r="P1874" s="67">
        <v>1</v>
      </c>
      <c r="Q1874" s="67">
        <v>0.43</v>
      </c>
      <c r="R1874" s="67" t="s">
        <v>18772</v>
      </c>
      <c r="S1874" s="67" t="s">
        <v>18773</v>
      </c>
      <c r="T1874" s="67" t="s">
        <v>133</v>
      </c>
      <c r="U1874" s="67" t="s">
        <v>133</v>
      </c>
      <c r="V1874" s="67" t="s">
        <v>133</v>
      </c>
      <c r="W1874" s="67" t="s">
        <v>133</v>
      </c>
      <c r="X1874" s="67" t="s">
        <v>18774</v>
      </c>
      <c r="Y1874" s="67" t="s">
        <v>120</v>
      </c>
      <c r="Z1874" s="67" t="s">
        <v>18775</v>
      </c>
      <c r="AA1874" s="67" t="s">
        <v>18776</v>
      </c>
      <c r="AB1874" s="67" t="s">
        <v>18777</v>
      </c>
      <c r="AC1874" s="67" t="s">
        <v>18778</v>
      </c>
      <c r="AD1874" s="67" t="s">
        <v>133</v>
      </c>
      <c r="AE1874" s="67" t="s">
        <v>133</v>
      </c>
      <c r="AF1874" s="67" t="s">
        <v>133</v>
      </c>
    </row>
    <row r="1875" spans="1:32" s="8" customFormat="1" ht="14.4" x14ac:dyDescent="0.25">
      <c r="A1875" s="67" t="s">
        <v>18779</v>
      </c>
      <c r="B1875" s="67" t="s">
        <v>18780</v>
      </c>
      <c r="C1875" s="67" t="s">
        <v>18781</v>
      </c>
      <c r="D1875" s="67">
        <v>2.9769999999999999</v>
      </c>
      <c r="E1875" s="67">
        <v>1.573839022</v>
      </c>
      <c r="F1875" s="67">
        <v>8.0632800000000004E-4</v>
      </c>
      <c r="G1875" s="67">
        <v>2.0829490000000002E-3</v>
      </c>
      <c r="H1875" s="67" t="s">
        <v>111</v>
      </c>
      <c r="I1875" s="67" t="s">
        <v>165</v>
      </c>
      <c r="J1875" s="67">
        <v>0.12</v>
      </c>
      <c r="K1875" s="67">
        <v>0.14000000000000001</v>
      </c>
      <c r="L1875" s="67">
        <v>0.24</v>
      </c>
      <c r="M1875" s="67">
        <v>0.77</v>
      </c>
      <c r="N1875" s="67">
        <v>0.79</v>
      </c>
      <c r="O1875" s="67">
        <v>0.4</v>
      </c>
      <c r="P1875" s="67">
        <v>0.16666666699999999</v>
      </c>
      <c r="Q1875" s="67">
        <v>0.65333333299999996</v>
      </c>
      <c r="R1875" s="67" t="s">
        <v>18782</v>
      </c>
      <c r="S1875" s="67" t="s">
        <v>18783</v>
      </c>
      <c r="T1875" s="67" t="s">
        <v>18784</v>
      </c>
      <c r="U1875" s="67" t="s">
        <v>18785</v>
      </c>
      <c r="V1875" s="67" t="s">
        <v>133</v>
      </c>
      <c r="W1875" s="67" t="s">
        <v>133</v>
      </c>
      <c r="X1875" s="67" t="s">
        <v>18786</v>
      </c>
      <c r="Y1875" s="67" t="s">
        <v>547</v>
      </c>
      <c r="Z1875" s="67" t="s">
        <v>18787</v>
      </c>
      <c r="AA1875" s="67" t="s">
        <v>18788</v>
      </c>
      <c r="AB1875" s="67" t="s">
        <v>18789</v>
      </c>
      <c r="AC1875" s="67" t="s">
        <v>18790</v>
      </c>
      <c r="AD1875" s="67" t="s">
        <v>18791</v>
      </c>
      <c r="AE1875" s="67" t="s">
        <v>18792</v>
      </c>
      <c r="AF1875" s="67" t="s">
        <v>18793</v>
      </c>
    </row>
    <row r="1876" spans="1:32" s="8" customFormat="1" ht="14.4" x14ac:dyDescent="0.25">
      <c r="A1876" s="67" t="s">
        <v>18794</v>
      </c>
      <c r="B1876" s="67" t="s">
        <v>18795</v>
      </c>
      <c r="C1876" s="67" t="s">
        <v>18796</v>
      </c>
      <c r="D1876" s="67">
        <v>2.222</v>
      </c>
      <c r="E1876" s="67">
        <v>1.1521157660000001</v>
      </c>
      <c r="F1876" s="67">
        <v>8.1605800000000004E-4</v>
      </c>
      <c r="G1876" s="67">
        <v>2.1074230000000002E-3</v>
      </c>
      <c r="H1876" s="67" t="s">
        <v>111</v>
      </c>
      <c r="I1876" s="67" t="s">
        <v>165</v>
      </c>
      <c r="J1876" s="67">
        <v>1.48</v>
      </c>
      <c r="K1876" s="67">
        <v>1.19</v>
      </c>
      <c r="L1876" s="67">
        <v>1.61</v>
      </c>
      <c r="M1876" s="67">
        <v>4.6500000000000004</v>
      </c>
      <c r="N1876" s="67">
        <v>5.37</v>
      </c>
      <c r="O1876" s="67">
        <v>4.2</v>
      </c>
      <c r="P1876" s="67">
        <v>1.4266666670000001</v>
      </c>
      <c r="Q1876" s="67">
        <v>4.74</v>
      </c>
      <c r="R1876" s="67" t="s">
        <v>133</v>
      </c>
      <c r="S1876" s="67" t="s">
        <v>133</v>
      </c>
      <c r="T1876" s="67" t="s">
        <v>18797</v>
      </c>
      <c r="U1876" s="67" t="s">
        <v>18798</v>
      </c>
      <c r="V1876" s="67" t="s">
        <v>133</v>
      </c>
      <c r="W1876" s="67" t="s">
        <v>133</v>
      </c>
      <c r="X1876" s="67" t="s">
        <v>18799</v>
      </c>
      <c r="Y1876" s="67" t="s">
        <v>120</v>
      </c>
      <c r="Z1876" s="67" t="s">
        <v>18800</v>
      </c>
      <c r="AA1876" s="67" t="s">
        <v>18801</v>
      </c>
      <c r="AB1876" s="67" t="s">
        <v>133</v>
      </c>
      <c r="AC1876" s="67" t="s">
        <v>133</v>
      </c>
      <c r="AD1876" s="67" t="s">
        <v>133</v>
      </c>
      <c r="AE1876" s="67" t="s">
        <v>133</v>
      </c>
      <c r="AF1876" s="67" t="s">
        <v>133</v>
      </c>
    </row>
    <row r="1877" spans="1:32" s="8" customFormat="1" ht="14.4" x14ac:dyDescent="0.25">
      <c r="A1877" s="67" t="s">
        <v>18802</v>
      </c>
      <c r="B1877" s="67" t="s">
        <v>18803</v>
      </c>
      <c r="C1877" s="67" t="s">
        <v>18804</v>
      </c>
      <c r="D1877" s="67">
        <v>8.4689999999999994</v>
      </c>
      <c r="E1877" s="67">
        <v>3.0821662929999998</v>
      </c>
      <c r="F1877" s="67">
        <v>8.2172099999999997E-4</v>
      </c>
      <c r="G1877" s="67">
        <v>2.1217129999999999E-3</v>
      </c>
      <c r="H1877" s="67" t="s">
        <v>111</v>
      </c>
      <c r="I1877" s="67" t="s">
        <v>165</v>
      </c>
      <c r="J1877" s="67">
        <v>0.05</v>
      </c>
      <c r="K1877" s="67">
        <v>0.01</v>
      </c>
      <c r="L1877" s="67">
        <v>0</v>
      </c>
      <c r="M1877" s="67">
        <v>0.24</v>
      </c>
      <c r="N1877" s="67">
        <v>0.23</v>
      </c>
      <c r="O1877" s="67">
        <v>0.25</v>
      </c>
      <c r="P1877" s="67">
        <v>0.02</v>
      </c>
      <c r="Q1877" s="67">
        <v>0.24</v>
      </c>
      <c r="R1877" s="67" t="s">
        <v>131</v>
      </c>
      <c r="S1877" s="67" t="s">
        <v>132</v>
      </c>
      <c r="T1877" s="67" t="s">
        <v>133</v>
      </c>
      <c r="U1877" s="67" t="s">
        <v>133</v>
      </c>
      <c r="V1877" s="67" t="s">
        <v>133</v>
      </c>
      <c r="W1877" s="67" t="s">
        <v>133</v>
      </c>
      <c r="X1877" s="67" t="s">
        <v>18805</v>
      </c>
      <c r="Y1877" s="67" t="s">
        <v>120</v>
      </c>
      <c r="Z1877" s="67" t="s">
        <v>18806</v>
      </c>
      <c r="AA1877" s="67" t="s">
        <v>18807</v>
      </c>
      <c r="AB1877" s="67" t="s">
        <v>133</v>
      </c>
      <c r="AC1877" s="67" t="s">
        <v>133</v>
      </c>
      <c r="AD1877" s="67" t="s">
        <v>18808</v>
      </c>
      <c r="AE1877" s="67" t="s">
        <v>18809</v>
      </c>
      <c r="AF1877" s="67" t="s">
        <v>18810</v>
      </c>
    </row>
    <row r="1878" spans="1:32" s="8" customFormat="1" ht="14.4" x14ac:dyDescent="0.25">
      <c r="A1878" s="67" t="s">
        <v>18811</v>
      </c>
      <c r="B1878" s="67" t="s">
        <v>18812</v>
      </c>
      <c r="C1878" s="67" t="s">
        <v>18813</v>
      </c>
      <c r="D1878" s="67">
        <v>0.25800000000000001</v>
      </c>
      <c r="E1878" s="67">
        <v>-1.9529552880000001</v>
      </c>
      <c r="F1878" s="67">
        <v>8.3774100000000003E-4</v>
      </c>
      <c r="G1878" s="67">
        <v>2.1610359999999999E-3</v>
      </c>
      <c r="H1878" s="67" t="s">
        <v>111</v>
      </c>
      <c r="I1878" s="67" t="s">
        <v>112</v>
      </c>
      <c r="J1878" s="67">
        <v>0.37</v>
      </c>
      <c r="K1878" s="67">
        <v>0.47</v>
      </c>
      <c r="L1878" s="67">
        <v>0.42</v>
      </c>
      <c r="M1878" s="67">
        <v>0.17</v>
      </c>
      <c r="N1878" s="67">
        <v>0.09</v>
      </c>
      <c r="O1878" s="67">
        <v>0.24</v>
      </c>
      <c r="P1878" s="67">
        <v>0.42</v>
      </c>
      <c r="Q1878" s="67">
        <v>0.16666666699999999</v>
      </c>
      <c r="R1878" s="67" t="s">
        <v>133</v>
      </c>
      <c r="S1878" s="67" t="s">
        <v>133</v>
      </c>
      <c r="T1878" s="67" t="s">
        <v>133</v>
      </c>
      <c r="U1878" s="67" t="s">
        <v>133</v>
      </c>
      <c r="V1878" s="67" t="s">
        <v>133</v>
      </c>
      <c r="W1878" s="67" t="s">
        <v>133</v>
      </c>
      <c r="X1878" s="67" t="s">
        <v>8329</v>
      </c>
      <c r="Y1878" s="67" t="s">
        <v>120</v>
      </c>
      <c r="Z1878" s="67" t="s">
        <v>18814</v>
      </c>
      <c r="AA1878" s="67" t="s">
        <v>18815</v>
      </c>
      <c r="AB1878" s="67" t="s">
        <v>133</v>
      </c>
      <c r="AC1878" s="67" t="s">
        <v>133</v>
      </c>
      <c r="AD1878" s="67" t="s">
        <v>133</v>
      </c>
      <c r="AE1878" s="67" t="s">
        <v>133</v>
      </c>
      <c r="AF1878" s="67" t="s">
        <v>133</v>
      </c>
    </row>
    <row r="1879" spans="1:32" s="8" customFormat="1" ht="14.4" x14ac:dyDescent="0.25">
      <c r="A1879" s="67" t="s">
        <v>18816</v>
      </c>
      <c r="B1879" s="67" t="s">
        <v>18817</v>
      </c>
      <c r="C1879" s="67" t="s">
        <v>14188</v>
      </c>
      <c r="D1879" s="67">
        <v>0.40500000000000003</v>
      </c>
      <c r="E1879" s="67">
        <v>-1.3045424480000001</v>
      </c>
      <c r="F1879" s="67">
        <v>8.9694099999999995E-4</v>
      </c>
      <c r="G1879" s="67">
        <v>2.3047250000000001E-3</v>
      </c>
      <c r="H1879" s="67" t="s">
        <v>111</v>
      </c>
      <c r="I1879" s="67" t="s">
        <v>112</v>
      </c>
      <c r="J1879" s="67">
        <v>4.45</v>
      </c>
      <c r="K1879" s="67">
        <v>3.69</v>
      </c>
      <c r="L1879" s="67">
        <v>3.75</v>
      </c>
      <c r="M1879" s="67">
        <v>2.2599999999999998</v>
      </c>
      <c r="N1879" s="67">
        <v>1.45</v>
      </c>
      <c r="O1879" s="67">
        <v>3.76</v>
      </c>
      <c r="P1879" s="67">
        <v>3.963333333</v>
      </c>
      <c r="Q1879" s="67">
        <v>2.4900000000000002</v>
      </c>
      <c r="R1879" s="67" t="s">
        <v>3000</v>
      </c>
      <c r="S1879" s="67" t="s">
        <v>3001</v>
      </c>
      <c r="T1879" s="67" t="s">
        <v>133</v>
      </c>
      <c r="U1879" s="67" t="s">
        <v>133</v>
      </c>
      <c r="V1879" s="67" t="s">
        <v>133</v>
      </c>
      <c r="W1879" s="67" t="s">
        <v>133</v>
      </c>
      <c r="X1879" s="67" t="s">
        <v>5639</v>
      </c>
      <c r="Y1879" s="67" t="s">
        <v>120</v>
      </c>
      <c r="Z1879" s="67" t="s">
        <v>18818</v>
      </c>
      <c r="AA1879" s="67" t="s">
        <v>18819</v>
      </c>
      <c r="AB1879" s="67" t="s">
        <v>14191</v>
      </c>
      <c r="AC1879" s="67" t="s">
        <v>14192</v>
      </c>
      <c r="AD1879" s="67" t="s">
        <v>18820</v>
      </c>
      <c r="AE1879" s="67" t="s">
        <v>18821</v>
      </c>
      <c r="AF1879" s="67" t="s">
        <v>18822</v>
      </c>
    </row>
    <row r="1880" spans="1:32" s="8" customFormat="1" ht="14.4" x14ac:dyDescent="0.25">
      <c r="A1880" s="67" t="s">
        <v>18823</v>
      </c>
      <c r="B1880" s="67" t="s">
        <v>18824</v>
      </c>
      <c r="C1880" s="67" t="s">
        <v>18825</v>
      </c>
      <c r="D1880" s="67">
        <v>2.5910000000000002</v>
      </c>
      <c r="E1880" s="67">
        <v>1.373544882</v>
      </c>
      <c r="F1880" s="67">
        <v>8.9695300000000003E-4</v>
      </c>
      <c r="G1880" s="67">
        <v>2.3047250000000001E-3</v>
      </c>
      <c r="H1880" s="67" t="s">
        <v>111</v>
      </c>
      <c r="I1880" s="67" t="s">
        <v>165</v>
      </c>
      <c r="J1880" s="67">
        <v>0.24</v>
      </c>
      <c r="K1880" s="67">
        <v>0.19</v>
      </c>
      <c r="L1880" s="67">
        <v>0.21</v>
      </c>
      <c r="M1880" s="67">
        <v>0.92</v>
      </c>
      <c r="N1880" s="67">
        <v>0.82</v>
      </c>
      <c r="O1880" s="67">
        <v>0.78</v>
      </c>
      <c r="P1880" s="67">
        <v>0.21333333300000001</v>
      </c>
      <c r="Q1880" s="67">
        <v>0.84</v>
      </c>
      <c r="R1880" s="67" t="s">
        <v>5181</v>
      </c>
      <c r="S1880" s="67" t="s">
        <v>5182</v>
      </c>
      <c r="T1880" s="67" t="s">
        <v>133</v>
      </c>
      <c r="U1880" s="67" t="s">
        <v>133</v>
      </c>
      <c r="V1880" s="67" t="s">
        <v>133</v>
      </c>
      <c r="W1880" s="67" t="s">
        <v>133</v>
      </c>
      <c r="X1880" s="67" t="s">
        <v>18826</v>
      </c>
      <c r="Y1880" s="67" t="s">
        <v>120</v>
      </c>
      <c r="Z1880" s="67" t="s">
        <v>18827</v>
      </c>
      <c r="AA1880" s="67" t="s">
        <v>18828</v>
      </c>
      <c r="AB1880" s="67" t="s">
        <v>18829</v>
      </c>
      <c r="AC1880" s="67" t="s">
        <v>18830</v>
      </c>
      <c r="AD1880" s="67" t="s">
        <v>18831</v>
      </c>
      <c r="AE1880" s="67" t="s">
        <v>18832</v>
      </c>
      <c r="AF1880" s="67" t="s">
        <v>18833</v>
      </c>
    </row>
    <row r="1881" spans="1:32" s="8" customFormat="1" ht="14.4" x14ac:dyDescent="0.25">
      <c r="A1881" s="67" t="s">
        <v>18834</v>
      </c>
      <c r="B1881" s="67" t="s">
        <v>18835</v>
      </c>
      <c r="C1881" s="67" t="s">
        <v>18836</v>
      </c>
      <c r="D1881" s="67">
        <v>2.0720000000000001</v>
      </c>
      <c r="E1881" s="67">
        <v>1.051233831</v>
      </c>
      <c r="F1881" s="67">
        <v>9.0045900000000005E-4</v>
      </c>
      <c r="G1881" s="67">
        <v>2.3130099999999999E-3</v>
      </c>
      <c r="H1881" s="67" t="s">
        <v>111</v>
      </c>
      <c r="I1881" s="67" t="s">
        <v>165</v>
      </c>
      <c r="J1881" s="67">
        <v>0.22</v>
      </c>
      <c r="K1881" s="67">
        <v>0.28000000000000003</v>
      </c>
      <c r="L1881" s="67">
        <v>0.32</v>
      </c>
      <c r="M1881" s="67">
        <v>0.74</v>
      </c>
      <c r="N1881" s="67">
        <v>0.85</v>
      </c>
      <c r="O1881" s="67">
        <v>1.04</v>
      </c>
      <c r="P1881" s="67">
        <v>0.27333333300000001</v>
      </c>
      <c r="Q1881" s="67">
        <v>0.87666666699999996</v>
      </c>
      <c r="R1881" s="67" t="s">
        <v>13944</v>
      </c>
      <c r="S1881" s="67" t="s">
        <v>13945</v>
      </c>
      <c r="T1881" s="67" t="s">
        <v>133</v>
      </c>
      <c r="U1881" s="67" t="s">
        <v>133</v>
      </c>
      <c r="V1881" s="67" t="s">
        <v>133</v>
      </c>
      <c r="W1881" s="67" t="s">
        <v>133</v>
      </c>
      <c r="X1881" s="67" t="s">
        <v>18837</v>
      </c>
      <c r="Y1881" s="67" t="s">
        <v>156</v>
      </c>
      <c r="Z1881" s="67" t="s">
        <v>18838</v>
      </c>
      <c r="AA1881" s="67" t="s">
        <v>18839</v>
      </c>
      <c r="AB1881" s="67" t="s">
        <v>18840</v>
      </c>
      <c r="AC1881" s="67" t="s">
        <v>18841</v>
      </c>
      <c r="AD1881" s="67" t="s">
        <v>13951</v>
      </c>
      <c r="AE1881" s="67" t="s">
        <v>13952</v>
      </c>
      <c r="AF1881" s="67" t="s">
        <v>13953</v>
      </c>
    </row>
    <row r="1882" spans="1:32" s="8" customFormat="1" ht="14.4" x14ac:dyDescent="0.25">
      <c r="A1882" s="67" t="s">
        <v>18842</v>
      </c>
      <c r="B1882" s="67" t="s">
        <v>18843</v>
      </c>
      <c r="C1882" s="67" t="s">
        <v>18844</v>
      </c>
      <c r="D1882" s="67">
        <v>0.49199999999999999</v>
      </c>
      <c r="E1882" s="67">
        <v>-1.0245911379999999</v>
      </c>
      <c r="F1882" s="67">
        <v>9.0636000000000004E-4</v>
      </c>
      <c r="G1882" s="67">
        <v>2.3274379999999998E-3</v>
      </c>
      <c r="H1882" s="67" t="s">
        <v>111</v>
      </c>
      <c r="I1882" s="67" t="s">
        <v>112</v>
      </c>
      <c r="J1882" s="67">
        <v>4.53</v>
      </c>
      <c r="K1882" s="67">
        <v>3.5</v>
      </c>
      <c r="L1882" s="67">
        <v>3.94</v>
      </c>
      <c r="M1882" s="67">
        <v>2.52</v>
      </c>
      <c r="N1882" s="67">
        <v>3.56</v>
      </c>
      <c r="O1882" s="67">
        <v>3.02</v>
      </c>
      <c r="P1882" s="67">
        <v>3.99</v>
      </c>
      <c r="Q1882" s="67">
        <v>3.0333333329999999</v>
      </c>
      <c r="R1882" s="67" t="s">
        <v>18845</v>
      </c>
      <c r="S1882" s="67" t="s">
        <v>18846</v>
      </c>
      <c r="T1882" s="67" t="s">
        <v>133</v>
      </c>
      <c r="U1882" s="67" t="s">
        <v>133</v>
      </c>
      <c r="V1882" s="67" t="s">
        <v>133</v>
      </c>
      <c r="W1882" s="67" t="s">
        <v>133</v>
      </c>
      <c r="X1882" s="67" t="s">
        <v>18847</v>
      </c>
      <c r="Y1882" s="67" t="s">
        <v>120</v>
      </c>
      <c r="Z1882" s="67" t="s">
        <v>18848</v>
      </c>
      <c r="AA1882" s="67" t="s">
        <v>18849</v>
      </c>
      <c r="AB1882" s="67" t="s">
        <v>18850</v>
      </c>
      <c r="AC1882" s="67" t="s">
        <v>18851</v>
      </c>
      <c r="AD1882" s="67" t="s">
        <v>18852</v>
      </c>
      <c r="AE1882" s="67" t="s">
        <v>18853</v>
      </c>
      <c r="AF1882" s="67" t="s">
        <v>18854</v>
      </c>
    </row>
    <row r="1883" spans="1:32" s="8" customFormat="1" ht="14.4" x14ac:dyDescent="0.25">
      <c r="A1883" s="67" t="s">
        <v>18855</v>
      </c>
      <c r="B1883" s="67" t="s">
        <v>18856</v>
      </c>
      <c r="C1883" s="67" t="s">
        <v>18857</v>
      </c>
      <c r="D1883" s="67">
        <v>2.4409999999999998</v>
      </c>
      <c r="E1883" s="67">
        <v>1.2875063360000001</v>
      </c>
      <c r="F1883" s="67">
        <v>9.2093999999999997E-4</v>
      </c>
      <c r="G1883" s="67">
        <v>2.3637710000000002E-3</v>
      </c>
      <c r="H1883" s="67" t="s">
        <v>111</v>
      </c>
      <c r="I1883" s="67" t="s">
        <v>165</v>
      </c>
      <c r="J1883" s="67">
        <v>0.3</v>
      </c>
      <c r="K1883" s="67">
        <v>0.19</v>
      </c>
      <c r="L1883" s="67">
        <v>0.22</v>
      </c>
      <c r="M1883" s="67">
        <v>0.99</v>
      </c>
      <c r="N1883" s="67">
        <v>0.97</v>
      </c>
      <c r="O1883" s="67">
        <v>0.71</v>
      </c>
      <c r="P1883" s="67">
        <v>0.236666667</v>
      </c>
      <c r="Q1883" s="67">
        <v>0.89</v>
      </c>
      <c r="R1883" s="67" t="s">
        <v>14089</v>
      </c>
      <c r="S1883" s="67" t="s">
        <v>14090</v>
      </c>
      <c r="T1883" s="67" t="s">
        <v>14091</v>
      </c>
      <c r="U1883" s="67" t="s">
        <v>14092</v>
      </c>
      <c r="V1883" s="67" t="s">
        <v>133</v>
      </c>
      <c r="W1883" s="67" t="s">
        <v>133</v>
      </c>
      <c r="X1883" s="67" t="s">
        <v>18858</v>
      </c>
      <c r="Y1883" s="67" t="s">
        <v>5738</v>
      </c>
      <c r="Z1883" s="67" t="s">
        <v>18859</v>
      </c>
      <c r="AA1883" s="67" t="s">
        <v>18860</v>
      </c>
      <c r="AB1883" s="67" t="s">
        <v>18861</v>
      </c>
      <c r="AC1883" s="67" t="s">
        <v>18862</v>
      </c>
      <c r="AD1883" s="67" t="s">
        <v>18863</v>
      </c>
      <c r="AE1883" s="67" t="s">
        <v>18864</v>
      </c>
      <c r="AF1883" s="67" t="s">
        <v>18865</v>
      </c>
    </row>
    <row r="1884" spans="1:32" s="8" customFormat="1" ht="14.4" x14ac:dyDescent="0.25">
      <c r="A1884" s="67" t="s">
        <v>18866</v>
      </c>
      <c r="B1884" s="67" t="s">
        <v>18867</v>
      </c>
      <c r="C1884" s="67" t="s">
        <v>18868</v>
      </c>
      <c r="D1884" s="67">
        <v>0.38400000000000001</v>
      </c>
      <c r="E1884" s="67">
        <v>-1.38074114</v>
      </c>
      <c r="F1884" s="67">
        <v>9.2132100000000001E-4</v>
      </c>
      <c r="G1884" s="67">
        <v>2.3643789999999998E-3</v>
      </c>
      <c r="H1884" s="67" t="s">
        <v>111</v>
      </c>
      <c r="I1884" s="67" t="s">
        <v>112</v>
      </c>
      <c r="J1884" s="67">
        <v>0.91</v>
      </c>
      <c r="K1884" s="67">
        <v>1.6</v>
      </c>
      <c r="L1884" s="67">
        <v>1.01</v>
      </c>
      <c r="M1884" s="67">
        <v>0.75</v>
      </c>
      <c r="N1884" s="67">
        <v>0.61</v>
      </c>
      <c r="O1884" s="67">
        <v>0.74</v>
      </c>
      <c r="P1884" s="67">
        <v>1.173333333</v>
      </c>
      <c r="Q1884" s="67">
        <v>0.7</v>
      </c>
      <c r="R1884" s="67" t="s">
        <v>3000</v>
      </c>
      <c r="S1884" s="67" t="s">
        <v>3001</v>
      </c>
      <c r="T1884" s="67" t="s">
        <v>17785</v>
      </c>
      <c r="U1884" s="67" t="s">
        <v>17786</v>
      </c>
      <c r="V1884" s="67" t="s">
        <v>3677</v>
      </c>
      <c r="W1884" s="67" t="s">
        <v>3678</v>
      </c>
      <c r="X1884" s="67" t="s">
        <v>5639</v>
      </c>
      <c r="Y1884" s="67" t="s">
        <v>120</v>
      </c>
      <c r="Z1884" s="67" t="s">
        <v>18869</v>
      </c>
      <c r="AA1884" s="67" t="s">
        <v>18870</v>
      </c>
      <c r="AB1884" s="67" t="s">
        <v>18871</v>
      </c>
      <c r="AC1884" s="67" t="s">
        <v>18872</v>
      </c>
      <c r="AD1884" s="67" t="s">
        <v>5644</v>
      </c>
      <c r="AE1884" s="67" t="s">
        <v>5645</v>
      </c>
      <c r="AF1884" s="67" t="s">
        <v>5646</v>
      </c>
    </row>
    <row r="1885" spans="1:32" s="8" customFormat="1" ht="14.4" x14ac:dyDescent="0.25">
      <c r="A1885" s="67" t="s">
        <v>18873</v>
      </c>
      <c r="B1885" s="67" t="s">
        <v>18874</v>
      </c>
      <c r="C1885" s="67" t="s">
        <v>18875</v>
      </c>
      <c r="D1885" s="67">
        <v>4.9459999999999997</v>
      </c>
      <c r="E1885" s="67">
        <v>2.3063827809999999</v>
      </c>
      <c r="F1885" s="67">
        <v>9.2374000000000004E-4</v>
      </c>
      <c r="G1885" s="67">
        <v>2.3702150000000002E-3</v>
      </c>
      <c r="H1885" s="67" t="s">
        <v>111</v>
      </c>
      <c r="I1885" s="67" t="s">
        <v>165</v>
      </c>
      <c r="J1885" s="67">
        <v>0.11</v>
      </c>
      <c r="K1885" s="67">
        <v>7.0000000000000007E-2</v>
      </c>
      <c r="L1885" s="67">
        <v>0.2</v>
      </c>
      <c r="M1885" s="67">
        <v>0.92</v>
      </c>
      <c r="N1885" s="67">
        <v>0.68</v>
      </c>
      <c r="O1885" s="67">
        <v>0.85</v>
      </c>
      <c r="P1885" s="67">
        <v>0.12666666700000001</v>
      </c>
      <c r="Q1885" s="67">
        <v>0.81666666700000001</v>
      </c>
      <c r="R1885" s="67" t="s">
        <v>133</v>
      </c>
      <c r="S1885" s="67" t="s">
        <v>133</v>
      </c>
      <c r="T1885" s="67" t="s">
        <v>133</v>
      </c>
      <c r="U1885" s="67" t="s">
        <v>133</v>
      </c>
      <c r="V1885" s="67" t="s">
        <v>133</v>
      </c>
      <c r="W1885" s="67" t="s">
        <v>133</v>
      </c>
      <c r="X1885" s="67" t="s">
        <v>133</v>
      </c>
      <c r="Y1885" s="67" t="s">
        <v>133</v>
      </c>
      <c r="Z1885" s="67" t="s">
        <v>133</v>
      </c>
      <c r="AA1885" s="67" t="s">
        <v>133</v>
      </c>
      <c r="AB1885" s="67" t="s">
        <v>133</v>
      </c>
      <c r="AC1885" s="67" t="s">
        <v>133</v>
      </c>
      <c r="AD1885" s="67" t="s">
        <v>133</v>
      </c>
      <c r="AE1885" s="67" t="s">
        <v>133</v>
      </c>
      <c r="AF1885" s="67" t="s">
        <v>133</v>
      </c>
    </row>
    <row r="1886" spans="1:32" s="8" customFormat="1" ht="14.4" x14ac:dyDescent="0.25">
      <c r="A1886" s="67" t="s">
        <v>18876</v>
      </c>
      <c r="B1886" s="67" t="s">
        <v>18877</v>
      </c>
      <c r="C1886" s="67" t="s">
        <v>18629</v>
      </c>
      <c r="D1886" s="67">
        <v>0.219</v>
      </c>
      <c r="E1886" s="67">
        <v>-2.1926423449999999</v>
      </c>
      <c r="F1886" s="67">
        <v>9.2900899999999995E-4</v>
      </c>
      <c r="G1886" s="67">
        <v>2.3829900000000002E-3</v>
      </c>
      <c r="H1886" s="67" t="s">
        <v>111</v>
      </c>
      <c r="I1886" s="67" t="s">
        <v>112</v>
      </c>
      <c r="J1886" s="67">
        <v>0.46</v>
      </c>
      <c r="K1886" s="67">
        <v>0.51</v>
      </c>
      <c r="L1886" s="67">
        <v>0.59</v>
      </c>
      <c r="M1886" s="67">
        <v>7.0000000000000007E-2</v>
      </c>
      <c r="N1886" s="67">
        <v>0.25</v>
      </c>
      <c r="O1886" s="67">
        <v>0.24</v>
      </c>
      <c r="P1886" s="67">
        <v>0.52</v>
      </c>
      <c r="Q1886" s="67">
        <v>0.18666666700000001</v>
      </c>
      <c r="R1886" s="67" t="s">
        <v>1245</v>
      </c>
      <c r="S1886" s="67" t="s">
        <v>1432</v>
      </c>
      <c r="T1886" s="67" t="s">
        <v>18630</v>
      </c>
      <c r="U1886" s="67" t="s">
        <v>18631</v>
      </c>
      <c r="V1886" s="67" t="s">
        <v>18632</v>
      </c>
      <c r="W1886" s="67" t="s">
        <v>18633</v>
      </c>
      <c r="X1886" s="67" t="s">
        <v>14672</v>
      </c>
      <c r="Y1886" s="67" t="s">
        <v>145</v>
      </c>
      <c r="Z1886" s="67" t="s">
        <v>18878</v>
      </c>
      <c r="AA1886" s="67" t="s">
        <v>18879</v>
      </c>
      <c r="AB1886" s="67" t="s">
        <v>18880</v>
      </c>
      <c r="AC1886" s="67" t="s">
        <v>18881</v>
      </c>
      <c r="AD1886" s="67" t="s">
        <v>1440</v>
      </c>
      <c r="AE1886" s="67" t="s">
        <v>1441</v>
      </c>
      <c r="AF1886" s="67" t="s">
        <v>1442</v>
      </c>
    </row>
    <row r="1887" spans="1:32" s="8" customFormat="1" ht="14.4" x14ac:dyDescent="0.25">
      <c r="A1887" s="67" t="s">
        <v>18882</v>
      </c>
      <c r="B1887" s="67"/>
      <c r="C1887" s="67" t="s">
        <v>233</v>
      </c>
      <c r="D1887" s="67">
        <v>0.25700000000000001</v>
      </c>
      <c r="E1887" s="67">
        <v>-1.961266636</v>
      </c>
      <c r="F1887" s="67">
        <v>9.3152999999999997E-4</v>
      </c>
      <c r="G1887" s="67">
        <v>2.3890840000000001E-3</v>
      </c>
      <c r="H1887" s="67" t="s">
        <v>111</v>
      </c>
      <c r="I1887" s="67" t="s">
        <v>112</v>
      </c>
      <c r="J1887" s="67">
        <v>3.5</v>
      </c>
      <c r="K1887" s="67">
        <v>3.94</v>
      </c>
      <c r="L1887" s="67">
        <v>4.09</v>
      </c>
      <c r="M1887" s="67">
        <v>2.08</v>
      </c>
      <c r="N1887" s="67">
        <v>1.56</v>
      </c>
      <c r="O1887" s="67">
        <v>0.93</v>
      </c>
      <c r="P1887" s="67">
        <v>3.8433333329999999</v>
      </c>
      <c r="Q1887" s="67">
        <v>1.5233333330000001</v>
      </c>
      <c r="R1887" s="67" t="s">
        <v>133</v>
      </c>
      <c r="S1887" s="67" t="s">
        <v>133</v>
      </c>
      <c r="T1887" s="67" t="s">
        <v>133</v>
      </c>
      <c r="U1887" s="67" t="s">
        <v>133</v>
      </c>
      <c r="V1887" s="67" t="s">
        <v>133</v>
      </c>
      <c r="W1887" s="67" t="s">
        <v>133</v>
      </c>
      <c r="X1887" s="67" t="s">
        <v>133</v>
      </c>
      <c r="Y1887" s="67" t="s">
        <v>133</v>
      </c>
      <c r="Z1887" s="67" t="s">
        <v>133</v>
      </c>
      <c r="AA1887" s="67" t="s">
        <v>133</v>
      </c>
      <c r="AB1887" s="67" t="s">
        <v>133</v>
      </c>
      <c r="AC1887" s="67" t="s">
        <v>133</v>
      </c>
      <c r="AD1887" s="67" t="s">
        <v>133</v>
      </c>
      <c r="AE1887" s="67" t="s">
        <v>133</v>
      </c>
      <c r="AF1887" s="67" t="s">
        <v>133</v>
      </c>
    </row>
    <row r="1888" spans="1:32" s="8" customFormat="1" ht="14.4" x14ac:dyDescent="0.25">
      <c r="A1888" s="67" t="s">
        <v>18883</v>
      </c>
      <c r="B1888" s="67" t="s">
        <v>18884</v>
      </c>
      <c r="C1888" s="67" t="s">
        <v>18885</v>
      </c>
      <c r="D1888" s="67">
        <v>0.45600000000000002</v>
      </c>
      <c r="E1888" s="67">
        <v>-1.131559298</v>
      </c>
      <c r="F1888" s="67">
        <v>9.4086799999999998E-4</v>
      </c>
      <c r="G1888" s="67">
        <v>2.411524E-3</v>
      </c>
      <c r="H1888" s="67" t="s">
        <v>111</v>
      </c>
      <c r="I1888" s="67" t="s">
        <v>112</v>
      </c>
      <c r="J1888" s="67">
        <v>2.17</v>
      </c>
      <c r="K1888" s="67">
        <v>2.4500000000000002</v>
      </c>
      <c r="L1888" s="67">
        <v>3.08</v>
      </c>
      <c r="M1888" s="67">
        <v>1.26</v>
      </c>
      <c r="N1888" s="67">
        <v>2.35</v>
      </c>
      <c r="O1888" s="67">
        <v>1.77</v>
      </c>
      <c r="P1888" s="67">
        <v>2.5666666669999998</v>
      </c>
      <c r="Q1888" s="67">
        <v>1.7933333330000001</v>
      </c>
      <c r="R1888" s="67" t="s">
        <v>131</v>
      </c>
      <c r="S1888" s="67" t="s">
        <v>132</v>
      </c>
      <c r="T1888" s="67" t="s">
        <v>133</v>
      </c>
      <c r="U1888" s="67" t="s">
        <v>133</v>
      </c>
      <c r="V1888" s="67" t="s">
        <v>133</v>
      </c>
      <c r="W1888" s="67" t="s">
        <v>133</v>
      </c>
      <c r="X1888" s="67" t="s">
        <v>18886</v>
      </c>
      <c r="Y1888" s="67" t="s">
        <v>120</v>
      </c>
      <c r="Z1888" s="67" t="s">
        <v>18887</v>
      </c>
      <c r="AA1888" s="67" t="s">
        <v>18888</v>
      </c>
      <c r="AB1888" s="67" t="s">
        <v>18889</v>
      </c>
      <c r="AC1888" s="67" t="s">
        <v>18890</v>
      </c>
      <c r="AD1888" s="67" t="s">
        <v>18891</v>
      </c>
      <c r="AE1888" s="67" t="s">
        <v>18892</v>
      </c>
      <c r="AF1888" s="67" t="s">
        <v>18893</v>
      </c>
    </row>
    <row r="1889" spans="1:32" s="8" customFormat="1" ht="14.4" x14ac:dyDescent="0.25">
      <c r="A1889" s="67" t="s">
        <v>18894</v>
      </c>
      <c r="B1889" s="67" t="s">
        <v>18895</v>
      </c>
      <c r="C1889" s="67" t="s">
        <v>18896</v>
      </c>
      <c r="D1889" s="67">
        <v>0.29399999999999998</v>
      </c>
      <c r="E1889" s="67">
        <v>-1.766340799</v>
      </c>
      <c r="F1889" s="67">
        <v>9.4780999999999999E-4</v>
      </c>
      <c r="G1889" s="67">
        <v>2.4289400000000001E-3</v>
      </c>
      <c r="H1889" s="67" t="s">
        <v>111</v>
      </c>
      <c r="I1889" s="67" t="s">
        <v>112</v>
      </c>
      <c r="J1889" s="67">
        <v>0.46</v>
      </c>
      <c r="K1889" s="67">
        <v>0.36</v>
      </c>
      <c r="L1889" s="67">
        <v>0.37</v>
      </c>
      <c r="M1889" s="67">
        <v>0.28000000000000003</v>
      </c>
      <c r="N1889" s="67">
        <v>0.16</v>
      </c>
      <c r="O1889" s="67">
        <v>0.1</v>
      </c>
      <c r="P1889" s="67">
        <v>0.39666666699999997</v>
      </c>
      <c r="Q1889" s="67">
        <v>0.18</v>
      </c>
      <c r="R1889" s="67" t="s">
        <v>131</v>
      </c>
      <c r="S1889" s="67" t="s">
        <v>132</v>
      </c>
      <c r="T1889" s="67" t="s">
        <v>133</v>
      </c>
      <c r="U1889" s="67" t="s">
        <v>133</v>
      </c>
      <c r="V1889" s="67" t="s">
        <v>133</v>
      </c>
      <c r="W1889" s="67" t="s">
        <v>133</v>
      </c>
      <c r="X1889" s="67" t="s">
        <v>18897</v>
      </c>
      <c r="Y1889" s="67" t="s">
        <v>120</v>
      </c>
      <c r="Z1889" s="67" t="s">
        <v>18898</v>
      </c>
      <c r="AA1889" s="67" t="s">
        <v>18899</v>
      </c>
      <c r="AB1889" s="67" t="s">
        <v>133</v>
      </c>
      <c r="AC1889" s="67" t="s">
        <v>133</v>
      </c>
      <c r="AD1889" s="67" t="s">
        <v>18900</v>
      </c>
      <c r="AE1889" s="67" t="s">
        <v>18901</v>
      </c>
      <c r="AF1889" s="67" t="s">
        <v>18902</v>
      </c>
    </row>
    <row r="1890" spans="1:32" s="8" customFormat="1" ht="14.4" x14ac:dyDescent="0.25">
      <c r="A1890" s="67" t="s">
        <v>18903</v>
      </c>
      <c r="B1890" s="67" t="s">
        <v>18904</v>
      </c>
      <c r="C1890" s="67" t="s">
        <v>18905</v>
      </c>
      <c r="D1890" s="67">
        <v>0.185</v>
      </c>
      <c r="E1890" s="67">
        <v>-2.4349023829999998</v>
      </c>
      <c r="F1890" s="67">
        <v>9.5925399999999999E-4</v>
      </c>
      <c r="G1890" s="67">
        <v>2.456986E-3</v>
      </c>
      <c r="H1890" s="67" t="s">
        <v>111</v>
      </c>
      <c r="I1890" s="67" t="s">
        <v>112</v>
      </c>
      <c r="J1890" s="67">
        <v>1.04</v>
      </c>
      <c r="K1890" s="67">
        <v>0.67</v>
      </c>
      <c r="L1890" s="67">
        <v>0.7</v>
      </c>
      <c r="M1890" s="67">
        <v>0.22</v>
      </c>
      <c r="N1890" s="67">
        <v>0.34</v>
      </c>
      <c r="O1890" s="67">
        <v>0.14000000000000001</v>
      </c>
      <c r="P1890" s="67">
        <v>0.80333333299999998</v>
      </c>
      <c r="Q1890" s="67">
        <v>0.233333333</v>
      </c>
      <c r="R1890" s="67" t="s">
        <v>5768</v>
      </c>
      <c r="S1890" s="67" t="s">
        <v>5769</v>
      </c>
      <c r="T1890" s="67" t="s">
        <v>133</v>
      </c>
      <c r="U1890" s="67" t="s">
        <v>133</v>
      </c>
      <c r="V1890" s="67" t="s">
        <v>133</v>
      </c>
      <c r="W1890" s="67" t="s">
        <v>133</v>
      </c>
      <c r="X1890" s="67" t="s">
        <v>18906</v>
      </c>
      <c r="Y1890" s="67" t="s">
        <v>18907</v>
      </c>
      <c r="Z1890" s="67" t="s">
        <v>17610</v>
      </c>
      <c r="AA1890" s="67" t="s">
        <v>17611</v>
      </c>
      <c r="AB1890" s="67" t="s">
        <v>133</v>
      </c>
      <c r="AC1890" s="67" t="s">
        <v>133</v>
      </c>
      <c r="AD1890" s="67" t="s">
        <v>133</v>
      </c>
      <c r="AE1890" s="67" t="s">
        <v>133</v>
      </c>
      <c r="AF1890" s="67" t="s">
        <v>133</v>
      </c>
    </row>
    <row r="1891" spans="1:32" s="8" customFormat="1" ht="14.4" x14ac:dyDescent="0.25">
      <c r="A1891" s="67" t="s">
        <v>18908</v>
      </c>
      <c r="B1891" s="67" t="s">
        <v>18909</v>
      </c>
      <c r="C1891" s="67" t="s">
        <v>18910</v>
      </c>
      <c r="D1891" s="67">
        <v>2.552</v>
      </c>
      <c r="E1891" s="67">
        <v>1.35161369</v>
      </c>
      <c r="F1891" s="67">
        <v>9.5935300000000003E-4</v>
      </c>
      <c r="G1891" s="67">
        <v>2.456986E-3</v>
      </c>
      <c r="H1891" s="67" t="s">
        <v>111</v>
      </c>
      <c r="I1891" s="67" t="s">
        <v>165</v>
      </c>
      <c r="J1891" s="67">
        <v>0.66</v>
      </c>
      <c r="K1891" s="67">
        <v>0.16</v>
      </c>
      <c r="L1891" s="67">
        <v>0.56999999999999995</v>
      </c>
      <c r="M1891" s="67">
        <v>1.83</v>
      </c>
      <c r="N1891" s="67">
        <v>1.71</v>
      </c>
      <c r="O1891" s="67">
        <v>1.83</v>
      </c>
      <c r="P1891" s="67">
        <v>0.46333333300000001</v>
      </c>
      <c r="Q1891" s="67">
        <v>1.79</v>
      </c>
      <c r="R1891" s="67" t="s">
        <v>133</v>
      </c>
      <c r="S1891" s="67" t="s">
        <v>133</v>
      </c>
      <c r="T1891" s="67" t="s">
        <v>133</v>
      </c>
      <c r="U1891" s="67" t="s">
        <v>133</v>
      </c>
      <c r="V1891" s="67" t="s">
        <v>133</v>
      </c>
      <c r="W1891" s="67" t="s">
        <v>133</v>
      </c>
      <c r="X1891" s="67" t="s">
        <v>18911</v>
      </c>
      <c r="Y1891" s="67" t="s">
        <v>120</v>
      </c>
      <c r="Z1891" s="67" t="s">
        <v>18912</v>
      </c>
      <c r="AA1891" s="67" t="s">
        <v>18913</v>
      </c>
      <c r="AB1891" s="67" t="s">
        <v>133</v>
      </c>
      <c r="AC1891" s="67" t="s">
        <v>133</v>
      </c>
      <c r="AD1891" s="67" t="s">
        <v>133</v>
      </c>
      <c r="AE1891" s="67" t="s">
        <v>133</v>
      </c>
      <c r="AF1891" s="67" t="s">
        <v>133</v>
      </c>
    </row>
    <row r="1892" spans="1:32" s="8" customFormat="1" ht="14.4" x14ac:dyDescent="0.25">
      <c r="A1892" s="67" t="s">
        <v>18914</v>
      </c>
      <c r="B1892" s="67"/>
      <c r="C1892" s="67" t="s">
        <v>233</v>
      </c>
      <c r="D1892" s="67">
        <v>3.2000000000000001E-2</v>
      </c>
      <c r="E1892" s="67">
        <v>-4.9538451959999996</v>
      </c>
      <c r="F1892" s="67">
        <v>9.6560899999999998E-4</v>
      </c>
      <c r="G1892" s="67">
        <v>2.4726219999999998E-3</v>
      </c>
      <c r="H1892" s="67" t="s">
        <v>111</v>
      </c>
      <c r="I1892" s="67" t="s">
        <v>112</v>
      </c>
      <c r="J1892" s="67">
        <v>9.89</v>
      </c>
      <c r="K1892" s="67">
        <v>8.18</v>
      </c>
      <c r="L1892" s="67">
        <v>1.38</v>
      </c>
      <c r="M1892" s="67">
        <v>0</v>
      </c>
      <c r="N1892" s="67">
        <v>1.39</v>
      </c>
      <c r="O1892" s="67">
        <v>0</v>
      </c>
      <c r="P1892" s="67">
        <v>6.483333333</v>
      </c>
      <c r="Q1892" s="67">
        <v>0.46333333300000001</v>
      </c>
      <c r="R1892" s="67" t="s">
        <v>133</v>
      </c>
      <c r="S1892" s="67" t="s">
        <v>133</v>
      </c>
      <c r="T1892" s="67" t="s">
        <v>133</v>
      </c>
      <c r="U1892" s="67" t="s">
        <v>133</v>
      </c>
      <c r="V1892" s="67" t="s">
        <v>133</v>
      </c>
      <c r="W1892" s="67" t="s">
        <v>133</v>
      </c>
      <c r="X1892" s="67" t="s">
        <v>133</v>
      </c>
      <c r="Y1892" s="67" t="s">
        <v>133</v>
      </c>
      <c r="Z1892" s="67" t="s">
        <v>133</v>
      </c>
      <c r="AA1892" s="67" t="s">
        <v>133</v>
      </c>
      <c r="AB1892" s="67" t="s">
        <v>133</v>
      </c>
      <c r="AC1892" s="67" t="s">
        <v>133</v>
      </c>
      <c r="AD1892" s="67" t="s">
        <v>133</v>
      </c>
      <c r="AE1892" s="67" t="s">
        <v>133</v>
      </c>
      <c r="AF1892" s="67" t="s">
        <v>133</v>
      </c>
    </row>
    <row r="1893" spans="1:32" s="8" customFormat="1" ht="14.4" x14ac:dyDescent="0.25">
      <c r="A1893" s="67" t="s">
        <v>18915</v>
      </c>
      <c r="B1893" s="67" t="s">
        <v>18916</v>
      </c>
      <c r="C1893" s="67" t="s">
        <v>18917</v>
      </c>
      <c r="D1893" s="67">
        <v>2.2160000000000002</v>
      </c>
      <c r="E1893" s="67">
        <v>1.1482699700000001</v>
      </c>
      <c r="F1893" s="67">
        <v>9.6678900000000002E-4</v>
      </c>
      <c r="G1893" s="67">
        <v>2.4748700000000001E-3</v>
      </c>
      <c r="H1893" s="67" t="s">
        <v>111</v>
      </c>
      <c r="I1893" s="67" t="s">
        <v>165</v>
      </c>
      <c r="J1893" s="67">
        <v>0.71</v>
      </c>
      <c r="K1893" s="67">
        <v>0.57999999999999996</v>
      </c>
      <c r="L1893" s="67">
        <v>0.93</v>
      </c>
      <c r="M1893" s="67">
        <v>2.69</v>
      </c>
      <c r="N1893" s="67">
        <v>2.35</v>
      </c>
      <c r="O1893" s="67">
        <v>2.48</v>
      </c>
      <c r="P1893" s="67">
        <v>0.74</v>
      </c>
      <c r="Q1893" s="67">
        <v>2.5066666670000002</v>
      </c>
      <c r="R1893" s="67" t="s">
        <v>18918</v>
      </c>
      <c r="S1893" s="67" t="s">
        <v>18919</v>
      </c>
      <c r="T1893" s="67" t="s">
        <v>133</v>
      </c>
      <c r="U1893" s="67" t="s">
        <v>133</v>
      </c>
      <c r="V1893" s="67" t="s">
        <v>133</v>
      </c>
      <c r="W1893" s="67" t="s">
        <v>133</v>
      </c>
      <c r="X1893" s="67" t="s">
        <v>18920</v>
      </c>
      <c r="Y1893" s="67" t="s">
        <v>120</v>
      </c>
      <c r="Z1893" s="67" t="s">
        <v>18921</v>
      </c>
      <c r="AA1893" s="67" t="s">
        <v>18922</v>
      </c>
      <c r="AB1893" s="67" t="s">
        <v>18923</v>
      </c>
      <c r="AC1893" s="67" t="s">
        <v>18924</v>
      </c>
      <c r="AD1893" s="67" t="s">
        <v>7883</v>
      </c>
      <c r="AE1893" s="67" t="s">
        <v>7884</v>
      </c>
      <c r="AF1893" s="67" t="s">
        <v>7885</v>
      </c>
    </row>
    <row r="1894" spans="1:32" s="8" customFormat="1" ht="14.4" x14ac:dyDescent="0.25">
      <c r="A1894" s="67" t="s">
        <v>18925</v>
      </c>
      <c r="B1894" s="67" t="s">
        <v>18926</v>
      </c>
      <c r="C1894" s="67" t="s">
        <v>18927</v>
      </c>
      <c r="D1894" s="67">
        <v>3.048</v>
      </c>
      <c r="E1894" s="67">
        <v>1.6077520030000001</v>
      </c>
      <c r="F1894" s="67">
        <v>9.6995399999999998E-4</v>
      </c>
      <c r="G1894" s="67">
        <v>2.4825870000000001E-3</v>
      </c>
      <c r="H1894" s="67" t="s">
        <v>111</v>
      </c>
      <c r="I1894" s="67" t="s">
        <v>165</v>
      </c>
      <c r="J1894" s="67">
        <v>0.28999999999999998</v>
      </c>
      <c r="K1894" s="67">
        <v>0.56000000000000005</v>
      </c>
      <c r="L1894" s="67">
        <v>0.56000000000000005</v>
      </c>
      <c r="M1894" s="67">
        <v>1.89</v>
      </c>
      <c r="N1894" s="67">
        <v>1.86</v>
      </c>
      <c r="O1894" s="67">
        <v>2.85</v>
      </c>
      <c r="P1894" s="67">
        <v>0.47</v>
      </c>
      <c r="Q1894" s="67">
        <v>2.2000000000000002</v>
      </c>
      <c r="R1894" s="67" t="s">
        <v>5181</v>
      </c>
      <c r="S1894" s="67" t="s">
        <v>5182</v>
      </c>
      <c r="T1894" s="67" t="s">
        <v>133</v>
      </c>
      <c r="U1894" s="67" t="s">
        <v>133</v>
      </c>
      <c r="V1894" s="67" t="s">
        <v>133</v>
      </c>
      <c r="W1894" s="67" t="s">
        <v>133</v>
      </c>
      <c r="X1894" s="67" t="s">
        <v>18928</v>
      </c>
      <c r="Y1894" s="67" t="s">
        <v>156</v>
      </c>
      <c r="Z1894" s="67" t="s">
        <v>18929</v>
      </c>
      <c r="AA1894" s="67" t="s">
        <v>18930</v>
      </c>
      <c r="AB1894" s="67" t="s">
        <v>133</v>
      </c>
      <c r="AC1894" s="67" t="s">
        <v>133</v>
      </c>
      <c r="AD1894" s="67" t="s">
        <v>16599</v>
      </c>
      <c r="AE1894" s="67" t="s">
        <v>16600</v>
      </c>
      <c r="AF1894" s="67" t="s">
        <v>16601</v>
      </c>
    </row>
    <row r="1895" spans="1:32" s="8" customFormat="1" ht="14.4" x14ac:dyDescent="0.25">
      <c r="A1895" s="67" t="s">
        <v>18931</v>
      </c>
      <c r="B1895" s="67" t="s">
        <v>18932</v>
      </c>
      <c r="C1895" s="67" t="s">
        <v>18933</v>
      </c>
      <c r="D1895" s="67">
        <v>0.44600000000000001</v>
      </c>
      <c r="E1895" s="67">
        <v>-1.165237509</v>
      </c>
      <c r="F1895" s="67">
        <v>9.71987E-4</v>
      </c>
      <c r="G1895" s="67">
        <v>2.4870130000000002E-3</v>
      </c>
      <c r="H1895" s="67" t="s">
        <v>111</v>
      </c>
      <c r="I1895" s="67" t="s">
        <v>112</v>
      </c>
      <c r="J1895" s="67">
        <v>2.02</v>
      </c>
      <c r="K1895" s="67">
        <v>2.46</v>
      </c>
      <c r="L1895" s="67">
        <v>1.84</v>
      </c>
      <c r="M1895" s="67">
        <v>1.1499999999999999</v>
      </c>
      <c r="N1895" s="67">
        <v>1.56</v>
      </c>
      <c r="O1895" s="67">
        <v>1.66</v>
      </c>
      <c r="P1895" s="67">
        <v>2.1066666669999998</v>
      </c>
      <c r="Q1895" s="67">
        <v>1.4566666669999999</v>
      </c>
      <c r="R1895" s="67" t="s">
        <v>18934</v>
      </c>
      <c r="S1895" s="67" t="s">
        <v>18935</v>
      </c>
      <c r="T1895" s="67" t="s">
        <v>133</v>
      </c>
      <c r="U1895" s="67" t="s">
        <v>133</v>
      </c>
      <c r="V1895" s="67" t="s">
        <v>133</v>
      </c>
      <c r="W1895" s="67" t="s">
        <v>133</v>
      </c>
      <c r="X1895" s="67" t="s">
        <v>18936</v>
      </c>
      <c r="Y1895" s="67" t="s">
        <v>874</v>
      </c>
      <c r="Z1895" s="67" t="s">
        <v>18937</v>
      </c>
      <c r="AA1895" s="67" t="s">
        <v>18938</v>
      </c>
      <c r="AB1895" s="67" t="s">
        <v>18939</v>
      </c>
      <c r="AC1895" s="67" t="s">
        <v>18940</v>
      </c>
      <c r="AD1895" s="67" t="s">
        <v>18941</v>
      </c>
      <c r="AE1895" s="67" t="s">
        <v>18942</v>
      </c>
      <c r="AF1895" s="67" t="s">
        <v>18943</v>
      </c>
    </row>
    <row r="1896" spans="1:32" s="8" customFormat="1" ht="14.4" x14ac:dyDescent="0.25">
      <c r="A1896" s="67" t="s">
        <v>18944</v>
      </c>
      <c r="B1896" s="67" t="s">
        <v>18945</v>
      </c>
      <c r="C1896" s="67" t="s">
        <v>18946</v>
      </c>
      <c r="D1896" s="67">
        <v>4.952</v>
      </c>
      <c r="E1896" s="67">
        <v>2.3079955069999998</v>
      </c>
      <c r="F1896" s="67">
        <v>9.7328400000000004E-4</v>
      </c>
      <c r="G1896" s="67">
        <v>2.489944E-3</v>
      </c>
      <c r="H1896" s="67" t="s">
        <v>111</v>
      </c>
      <c r="I1896" s="67" t="s">
        <v>165</v>
      </c>
      <c r="J1896" s="67">
        <v>0.48</v>
      </c>
      <c r="K1896" s="67">
        <v>0.05</v>
      </c>
      <c r="L1896" s="67">
        <v>0.19</v>
      </c>
      <c r="M1896" s="67">
        <v>2.3199999999999998</v>
      </c>
      <c r="N1896" s="67">
        <v>1.84</v>
      </c>
      <c r="O1896" s="67">
        <v>1.23</v>
      </c>
      <c r="P1896" s="67">
        <v>0.24</v>
      </c>
      <c r="Q1896" s="67">
        <v>1.796666667</v>
      </c>
      <c r="R1896" s="67" t="s">
        <v>10583</v>
      </c>
      <c r="S1896" s="67" t="s">
        <v>10584</v>
      </c>
      <c r="T1896" s="67" t="s">
        <v>133</v>
      </c>
      <c r="U1896" s="67" t="s">
        <v>133</v>
      </c>
      <c r="V1896" s="67" t="s">
        <v>133</v>
      </c>
      <c r="W1896" s="67" t="s">
        <v>133</v>
      </c>
      <c r="X1896" s="67" t="s">
        <v>18947</v>
      </c>
      <c r="Y1896" s="67" t="s">
        <v>156</v>
      </c>
      <c r="Z1896" s="67" t="s">
        <v>18948</v>
      </c>
      <c r="AA1896" s="67" t="s">
        <v>18949</v>
      </c>
      <c r="AB1896" s="67" t="s">
        <v>133</v>
      </c>
      <c r="AC1896" s="67" t="s">
        <v>133</v>
      </c>
      <c r="AD1896" s="67" t="s">
        <v>18950</v>
      </c>
      <c r="AE1896" s="67" t="s">
        <v>18951</v>
      </c>
      <c r="AF1896" s="67" t="s">
        <v>18952</v>
      </c>
    </row>
    <row r="1897" spans="1:32" s="8" customFormat="1" ht="14.4" x14ac:dyDescent="0.25">
      <c r="A1897" s="67" t="s">
        <v>18953</v>
      </c>
      <c r="B1897" s="67"/>
      <c r="C1897" s="67" t="s">
        <v>233</v>
      </c>
      <c r="D1897" s="67">
        <v>0.223</v>
      </c>
      <c r="E1897" s="67">
        <v>-2.1630031340000002</v>
      </c>
      <c r="F1897" s="67">
        <v>9.8239599999999996E-4</v>
      </c>
      <c r="G1897" s="67">
        <v>2.5112979999999999E-3</v>
      </c>
      <c r="H1897" s="67" t="s">
        <v>111</v>
      </c>
      <c r="I1897" s="67" t="s">
        <v>112</v>
      </c>
      <c r="J1897" s="67">
        <v>8.74</v>
      </c>
      <c r="K1897" s="67">
        <v>9.5399999999999991</v>
      </c>
      <c r="L1897" s="67">
        <v>11.96</v>
      </c>
      <c r="M1897" s="67">
        <v>0</v>
      </c>
      <c r="N1897" s="67">
        <v>3.08</v>
      </c>
      <c r="O1897" s="67">
        <v>7.5</v>
      </c>
      <c r="P1897" s="67">
        <v>10.08</v>
      </c>
      <c r="Q1897" s="67">
        <v>3.5266666670000002</v>
      </c>
      <c r="R1897" s="67" t="s">
        <v>133</v>
      </c>
      <c r="S1897" s="67" t="s">
        <v>133</v>
      </c>
      <c r="T1897" s="67" t="s">
        <v>133</v>
      </c>
      <c r="U1897" s="67" t="s">
        <v>133</v>
      </c>
      <c r="V1897" s="67" t="s">
        <v>133</v>
      </c>
      <c r="W1897" s="67" t="s">
        <v>133</v>
      </c>
      <c r="X1897" s="67" t="s">
        <v>133</v>
      </c>
      <c r="Y1897" s="67" t="s">
        <v>133</v>
      </c>
      <c r="Z1897" s="67" t="s">
        <v>133</v>
      </c>
      <c r="AA1897" s="67" t="s">
        <v>133</v>
      </c>
      <c r="AB1897" s="67" t="s">
        <v>133</v>
      </c>
      <c r="AC1897" s="67" t="s">
        <v>133</v>
      </c>
      <c r="AD1897" s="67" t="s">
        <v>133</v>
      </c>
      <c r="AE1897" s="67" t="s">
        <v>133</v>
      </c>
      <c r="AF1897" s="67" t="s">
        <v>133</v>
      </c>
    </row>
    <row r="1898" spans="1:32" s="8" customFormat="1" ht="14.4" x14ac:dyDescent="0.25">
      <c r="A1898" s="67" t="s">
        <v>18954</v>
      </c>
      <c r="B1898" s="67" t="s">
        <v>18955</v>
      </c>
      <c r="C1898" s="67" t="s">
        <v>12007</v>
      </c>
      <c r="D1898" s="67">
        <v>0.29899999999999999</v>
      </c>
      <c r="E1898" s="67">
        <v>-1.7409458550000001</v>
      </c>
      <c r="F1898" s="67">
        <v>9.8429300000000002E-4</v>
      </c>
      <c r="G1898" s="67">
        <v>2.5149730000000002E-3</v>
      </c>
      <c r="H1898" s="67" t="s">
        <v>111</v>
      </c>
      <c r="I1898" s="67" t="s">
        <v>112</v>
      </c>
      <c r="J1898" s="67">
        <v>0.94</v>
      </c>
      <c r="K1898" s="67">
        <v>1.27</v>
      </c>
      <c r="L1898" s="67">
        <v>1.08</v>
      </c>
      <c r="M1898" s="67">
        <v>0.6</v>
      </c>
      <c r="N1898" s="67">
        <v>0.5</v>
      </c>
      <c r="O1898" s="67">
        <v>0.45</v>
      </c>
      <c r="P1898" s="67">
        <v>1.096666667</v>
      </c>
      <c r="Q1898" s="67">
        <v>0.51666666699999997</v>
      </c>
      <c r="R1898" s="67" t="s">
        <v>133</v>
      </c>
      <c r="S1898" s="67" t="s">
        <v>133</v>
      </c>
      <c r="T1898" s="67" t="s">
        <v>11106</v>
      </c>
      <c r="U1898" s="67" t="s">
        <v>11107</v>
      </c>
      <c r="V1898" s="67" t="s">
        <v>133</v>
      </c>
      <c r="W1898" s="67" t="s">
        <v>133</v>
      </c>
      <c r="X1898" s="67" t="s">
        <v>18956</v>
      </c>
      <c r="Y1898" s="67" t="s">
        <v>156</v>
      </c>
      <c r="Z1898" s="67" t="s">
        <v>18957</v>
      </c>
      <c r="AA1898" s="67" t="s">
        <v>18958</v>
      </c>
      <c r="AB1898" s="67" t="s">
        <v>12010</v>
      </c>
      <c r="AC1898" s="67" t="s">
        <v>12011</v>
      </c>
      <c r="AD1898" s="67" t="s">
        <v>18959</v>
      </c>
      <c r="AE1898" s="67" t="s">
        <v>18960</v>
      </c>
      <c r="AF1898" s="67" t="s">
        <v>18961</v>
      </c>
    </row>
    <row r="1899" spans="1:32" s="8" customFormat="1" ht="14.4" x14ac:dyDescent="0.25">
      <c r="A1899" s="67" t="s">
        <v>18962</v>
      </c>
      <c r="B1899" s="67" t="s">
        <v>18963</v>
      </c>
      <c r="C1899" s="67" t="s">
        <v>18964</v>
      </c>
      <c r="D1899" s="67">
        <v>0.374</v>
      </c>
      <c r="E1899" s="67">
        <v>-1.4184458289999999</v>
      </c>
      <c r="F1899" s="67">
        <v>9.9322600000000005E-4</v>
      </c>
      <c r="G1899" s="67">
        <v>2.5350339999999998E-3</v>
      </c>
      <c r="H1899" s="67" t="s">
        <v>111</v>
      </c>
      <c r="I1899" s="67" t="s">
        <v>112</v>
      </c>
      <c r="J1899" s="67">
        <v>0.85</v>
      </c>
      <c r="K1899" s="67">
        <v>0.94</v>
      </c>
      <c r="L1899" s="67">
        <v>0.77</v>
      </c>
      <c r="M1899" s="67">
        <v>0.43</v>
      </c>
      <c r="N1899" s="67">
        <v>0.49</v>
      </c>
      <c r="O1899" s="67">
        <v>0.56000000000000005</v>
      </c>
      <c r="P1899" s="67">
        <v>0.85333333300000003</v>
      </c>
      <c r="Q1899" s="67">
        <v>0.49333333299999999</v>
      </c>
      <c r="R1899" s="67" t="s">
        <v>3405</v>
      </c>
      <c r="S1899" s="67" t="s">
        <v>3406</v>
      </c>
      <c r="T1899" s="67" t="s">
        <v>18965</v>
      </c>
      <c r="U1899" s="67" t="s">
        <v>18966</v>
      </c>
      <c r="V1899" s="67" t="s">
        <v>18967</v>
      </c>
      <c r="W1899" s="67" t="s">
        <v>18968</v>
      </c>
      <c r="X1899" s="67" t="s">
        <v>12887</v>
      </c>
      <c r="Y1899" s="67" t="s">
        <v>188</v>
      </c>
      <c r="Z1899" s="67" t="s">
        <v>18969</v>
      </c>
      <c r="AA1899" s="67" t="s">
        <v>18970</v>
      </c>
      <c r="AB1899" s="67" t="s">
        <v>3413</v>
      </c>
      <c r="AC1899" s="67" t="s">
        <v>3414</v>
      </c>
      <c r="AD1899" s="67" t="s">
        <v>3415</v>
      </c>
      <c r="AE1899" s="67" t="s">
        <v>3416</v>
      </c>
      <c r="AF1899" s="67" t="s">
        <v>3417</v>
      </c>
    </row>
    <row r="1900" spans="1:32" s="8" customFormat="1" ht="14.4" x14ac:dyDescent="0.25">
      <c r="A1900" s="67" t="s">
        <v>18971</v>
      </c>
      <c r="B1900" s="67" t="s">
        <v>18972</v>
      </c>
      <c r="C1900" s="67" t="s">
        <v>14049</v>
      </c>
      <c r="D1900" s="67">
        <v>0.47399999999999998</v>
      </c>
      <c r="E1900" s="67">
        <v>-1.0757443149999999</v>
      </c>
      <c r="F1900" s="67">
        <v>1.004841E-3</v>
      </c>
      <c r="G1900" s="67">
        <v>2.5638829999999999E-3</v>
      </c>
      <c r="H1900" s="67" t="s">
        <v>111</v>
      </c>
      <c r="I1900" s="67" t="s">
        <v>112</v>
      </c>
      <c r="J1900" s="67">
        <v>7.68</v>
      </c>
      <c r="K1900" s="67">
        <v>8.2200000000000006</v>
      </c>
      <c r="L1900" s="67">
        <v>6.5</v>
      </c>
      <c r="M1900" s="67">
        <v>7.03</v>
      </c>
      <c r="N1900" s="67">
        <v>3.24</v>
      </c>
      <c r="O1900" s="67">
        <v>6.28</v>
      </c>
      <c r="P1900" s="67">
        <v>7.4666666670000001</v>
      </c>
      <c r="Q1900" s="67">
        <v>5.516666667</v>
      </c>
      <c r="R1900" s="67" t="s">
        <v>12116</v>
      </c>
      <c r="S1900" s="67" t="s">
        <v>14050</v>
      </c>
      <c r="T1900" s="67" t="s">
        <v>14051</v>
      </c>
      <c r="U1900" s="67" t="s">
        <v>14052</v>
      </c>
      <c r="V1900" s="67" t="s">
        <v>606</v>
      </c>
      <c r="W1900" s="67" t="s">
        <v>607</v>
      </c>
      <c r="X1900" s="67" t="s">
        <v>14053</v>
      </c>
      <c r="Y1900" s="67" t="s">
        <v>547</v>
      </c>
      <c r="Z1900" s="67" t="s">
        <v>18973</v>
      </c>
      <c r="AA1900" s="67" t="s">
        <v>18974</v>
      </c>
      <c r="AB1900" s="67" t="s">
        <v>14056</v>
      </c>
      <c r="AC1900" s="67" t="s">
        <v>14057</v>
      </c>
      <c r="AD1900" s="67" t="s">
        <v>133</v>
      </c>
      <c r="AE1900" s="67" t="s">
        <v>133</v>
      </c>
      <c r="AF1900" s="67" t="s">
        <v>133</v>
      </c>
    </row>
    <row r="1901" spans="1:32" s="8" customFormat="1" ht="14.4" x14ac:dyDescent="0.25">
      <c r="A1901" s="67" t="s">
        <v>18975</v>
      </c>
      <c r="B1901" s="67" t="s">
        <v>18976</v>
      </c>
      <c r="C1901" s="67" t="s">
        <v>139</v>
      </c>
      <c r="D1901" s="67">
        <v>7.3959999999999999</v>
      </c>
      <c r="E1901" s="67">
        <v>2.8867218700000001</v>
      </c>
      <c r="F1901" s="67">
        <v>1.058345E-3</v>
      </c>
      <c r="G1901" s="67">
        <v>2.6937020000000001E-3</v>
      </c>
      <c r="H1901" s="67" t="s">
        <v>111</v>
      </c>
      <c r="I1901" s="67" t="s">
        <v>165</v>
      </c>
      <c r="J1901" s="67">
        <v>0</v>
      </c>
      <c r="K1901" s="67">
        <v>0.27</v>
      </c>
      <c r="L1901" s="67">
        <v>0.16</v>
      </c>
      <c r="M1901" s="67">
        <v>1.1200000000000001</v>
      </c>
      <c r="N1901" s="67">
        <v>2.33</v>
      </c>
      <c r="O1901" s="67">
        <v>1.56</v>
      </c>
      <c r="P1901" s="67">
        <v>0.14333333300000001</v>
      </c>
      <c r="Q1901" s="67">
        <v>1.67</v>
      </c>
      <c r="R1901" s="67" t="s">
        <v>140</v>
      </c>
      <c r="S1901" s="67" t="s">
        <v>141</v>
      </c>
      <c r="T1901" s="67" t="s">
        <v>133</v>
      </c>
      <c r="U1901" s="67" t="s">
        <v>133</v>
      </c>
      <c r="V1901" s="67" t="s">
        <v>133</v>
      </c>
      <c r="W1901" s="67" t="s">
        <v>133</v>
      </c>
      <c r="X1901" s="67" t="s">
        <v>144</v>
      </c>
      <c r="Y1901" s="67" t="s">
        <v>145</v>
      </c>
      <c r="Z1901" s="67" t="s">
        <v>18977</v>
      </c>
      <c r="AA1901" s="67" t="s">
        <v>18978</v>
      </c>
      <c r="AB1901" s="67" t="s">
        <v>148</v>
      </c>
      <c r="AC1901" s="67" t="s">
        <v>149</v>
      </c>
      <c r="AD1901" s="67" t="s">
        <v>205</v>
      </c>
      <c r="AE1901" s="67" t="s">
        <v>206</v>
      </c>
      <c r="AF1901" s="67" t="s">
        <v>207</v>
      </c>
    </row>
    <row r="1902" spans="1:32" s="8" customFormat="1" ht="14.4" x14ac:dyDescent="0.25">
      <c r="A1902" s="67" t="s">
        <v>18979</v>
      </c>
      <c r="B1902" s="67" t="s">
        <v>18980</v>
      </c>
      <c r="C1902" s="67" t="s">
        <v>18981</v>
      </c>
      <c r="D1902" s="67">
        <v>2.2610000000000001</v>
      </c>
      <c r="E1902" s="67">
        <v>1.177209677</v>
      </c>
      <c r="F1902" s="67">
        <v>1.065639E-3</v>
      </c>
      <c r="G1902" s="67">
        <v>2.7118450000000001E-3</v>
      </c>
      <c r="H1902" s="67" t="s">
        <v>111</v>
      </c>
      <c r="I1902" s="67" t="s">
        <v>165</v>
      </c>
      <c r="J1902" s="67">
        <v>0.52</v>
      </c>
      <c r="K1902" s="67">
        <v>1.27</v>
      </c>
      <c r="L1902" s="67">
        <v>0.77</v>
      </c>
      <c r="M1902" s="67">
        <v>2.91</v>
      </c>
      <c r="N1902" s="67">
        <v>2.81</v>
      </c>
      <c r="O1902" s="67">
        <v>3.28</v>
      </c>
      <c r="P1902" s="67">
        <v>0.85333333300000003</v>
      </c>
      <c r="Q1902" s="67">
        <v>3</v>
      </c>
      <c r="R1902" s="67" t="s">
        <v>897</v>
      </c>
      <c r="S1902" s="67" t="s">
        <v>18982</v>
      </c>
      <c r="T1902" s="67" t="s">
        <v>18983</v>
      </c>
      <c r="U1902" s="67" t="s">
        <v>18984</v>
      </c>
      <c r="V1902" s="67" t="s">
        <v>133</v>
      </c>
      <c r="W1902" s="67" t="s">
        <v>133</v>
      </c>
      <c r="X1902" s="67" t="s">
        <v>18985</v>
      </c>
      <c r="Y1902" s="67" t="s">
        <v>120</v>
      </c>
      <c r="Z1902" s="67" t="s">
        <v>18986</v>
      </c>
      <c r="AA1902" s="67" t="s">
        <v>18987</v>
      </c>
      <c r="AB1902" s="67" t="s">
        <v>18988</v>
      </c>
      <c r="AC1902" s="67" t="s">
        <v>18989</v>
      </c>
      <c r="AD1902" s="67" t="s">
        <v>18990</v>
      </c>
      <c r="AE1902" s="67" t="s">
        <v>18991</v>
      </c>
      <c r="AF1902" s="67" t="s">
        <v>18992</v>
      </c>
    </row>
    <row r="1903" spans="1:32" s="8" customFormat="1" ht="14.4" x14ac:dyDescent="0.25">
      <c r="A1903" s="67" t="s">
        <v>18993</v>
      </c>
      <c r="B1903" s="67" t="s">
        <v>18994</v>
      </c>
      <c r="C1903" s="67" t="s">
        <v>18995</v>
      </c>
      <c r="D1903" s="67">
        <v>0.151</v>
      </c>
      <c r="E1903" s="67">
        <v>-2.7227002040000001</v>
      </c>
      <c r="F1903" s="67">
        <v>1.0815919999999999E-3</v>
      </c>
      <c r="G1903" s="67">
        <v>2.7481820000000001E-3</v>
      </c>
      <c r="H1903" s="67" t="s">
        <v>111</v>
      </c>
      <c r="I1903" s="67" t="s">
        <v>112</v>
      </c>
      <c r="J1903" s="67">
        <v>3.2</v>
      </c>
      <c r="K1903" s="67">
        <v>4.96</v>
      </c>
      <c r="L1903" s="67">
        <v>6.9</v>
      </c>
      <c r="M1903" s="67">
        <v>2.2200000000000002</v>
      </c>
      <c r="N1903" s="67">
        <v>0.43</v>
      </c>
      <c r="O1903" s="67">
        <v>0.93</v>
      </c>
      <c r="P1903" s="67">
        <v>5.0199999999999996</v>
      </c>
      <c r="Q1903" s="67">
        <v>1.193333333</v>
      </c>
      <c r="R1903" s="67" t="s">
        <v>133</v>
      </c>
      <c r="S1903" s="67" t="s">
        <v>133</v>
      </c>
      <c r="T1903" s="67" t="s">
        <v>133</v>
      </c>
      <c r="U1903" s="67" t="s">
        <v>133</v>
      </c>
      <c r="V1903" s="67" t="s">
        <v>133</v>
      </c>
      <c r="W1903" s="67" t="s">
        <v>133</v>
      </c>
      <c r="X1903" s="67" t="s">
        <v>133</v>
      </c>
      <c r="Y1903" s="67" t="s">
        <v>133</v>
      </c>
      <c r="Z1903" s="67" t="s">
        <v>133</v>
      </c>
      <c r="AA1903" s="67" t="s">
        <v>133</v>
      </c>
      <c r="AB1903" s="67" t="s">
        <v>133</v>
      </c>
      <c r="AC1903" s="67" t="s">
        <v>133</v>
      </c>
      <c r="AD1903" s="67" t="s">
        <v>133</v>
      </c>
      <c r="AE1903" s="67" t="s">
        <v>133</v>
      </c>
      <c r="AF1903" s="67" t="s">
        <v>133</v>
      </c>
    </row>
    <row r="1904" spans="1:32" s="8" customFormat="1" ht="14.4" x14ac:dyDescent="0.25">
      <c r="A1904" s="67" t="s">
        <v>18996</v>
      </c>
      <c r="B1904" s="67"/>
      <c r="C1904" s="67" t="s">
        <v>233</v>
      </c>
      <c r="D1904" s="67">
        <v>0.28899999999999998</v>
      </c>
      <c r="E1904" s="67">
        <v>-1.7890800019999999</v>
      </c>
      <c r="F1904" s="67">
        <v>1.0824299999999999E-3</v>
      </c>
      <c r="G1904" s="67">
        <v>2.749886E-3</v>
      </c>
      <c r="H1904" s="67" t="s">
        <v>111</v>
      </c>
      <c r="I1904" s="67" t="s">
        <v>112</v>
      </c>
      <c r="J1904" s="67">
        <v>5.33</v>
      </c>
      <c r="K1904" s="67">
        <v>7.41</v>
      </c>
      <c r="L1904" s="67">
        <v>5.88</v>
      </c>
      <c r="M1904" s="67">
        <v>3.47</v>
      </c>
      <c r="N1904" s="67">
        <v>2.91</v>
      </c>
      <c r="O1904" s="67">
        <v>2.02</v>
      </c>
      <c r="P1904" s="67">
        <v>6.2066666670000004</v>
      </c>
      <c r="Q1904" s="67">
        <v>2.8</v>
      </c>
      <c r="R1904" s="67" t="s">
        <v>133</v>
      </c>
      <c r="S1904" s="67" t="s">
        <v>133</v>
      </c>
      <c r="T1904" s="67" t="s">
        <v>133</v>
      </c>
      <c r="U1904" s="67" t="s">
        <v>133</v>
      </c>
      <c r="V1904" s="67" t="s">
        <v>133</v>
      </c>
      <c r="W1904" s="67" t="s">
        <v>133</v>
      </c>
      <c r="X1904" s="67" t="s">
        <v>133</v>
      </c>
      <c r="Y1904" s="67" t="s">
        <v>133</v>
      </c>
      <c r="Z1904" s="67" t="s">
        <v>133</v>
      </c>
      <c r="AA1904" s="67" t="s">
        <v>133</v>
      </c>
      <c r="AB1904" s="67" t="s">
        <v>133</v>
      </c>
      <c r="AC1904" s="67" t="s">
        <v>133</v>
      </c>
      <c r="AD1904" s="67" t="s">
        <v>133</v>
      </c>
      <c r="AE1904" s="67" t="s">
        <v>133</v>
      </c>
      <c r="AF1904" s="67" t="s">
        <v>133</v>
      </c>
    </row>
    <row r="1905" spans="1:32" s="8" customFormat="1" ht="14.4" x14ac:dyDescent="0.25">
      <c r="A1905" s="67" t="s">
        <v>18997</v>
      </c>
      <c r="B1905" s="67" t="s">
        <v>18998</v>
      </c>
      <c r="C1905" s="67" t="s">
        <v>18999</v>
      </c>
      <c r="D1905" s="67">
        <v>0.22900000000000001</v>
      </c>
      <c r="E1905" s="67">
        <v>-2.127469166</v>
      </c>
      <c r="F1905" s="67">
        <v>1.085459E-3</v>
      </c>
      <c r="G1905" s="67">
        <v>2.7562839999999999E-3</v>
      </c>
      <c r="H1905" s="67" t="s">
        <v>111</v>
      </c>
      <c r="I1905" s="67" t="s">
        <v>112</v>
      </c>
      <c r="J1905" s="67">
        <v>1.3</v>
      </c>
      <c r="K1905" s="67">
        <v>1.01</v>
      </c>
      <c r="L1905" s="67">
        <v>1.02</v>
      </c>
      <c r="M1905" s="67">
        <v>0.82</v>
      </c>
      <c r="N1905" s="67">
        <v>0.06</v>
      </c>
      <c r="O1905" s="67">
        <v>0.31</v>
      </c>
      <c r="P1905" s="67">
        <v>1.1100000000000001</v>
      </c>
      <c r="Q1905" s="67">
        <v>0.39666666699999997</v>
      </c>
      <c r="R1905" s="67" t="s">
        <v>133</v>
      </c>
      <c r="S1905" s="67" t="s">
        <v>133</v>
      </c>
      <c r="T1905" s="67" t="s">
        <v>133</v>
      </c>
      <c r="U1905" s="67" t="s">
        <v>133</v>
      </c>
      <c r="V1905" s="67" t="s">
        <v>133</v>
      </c>
      <c r="W1905" s="67" t="s">
        <v>133</v>
      </c>
      <c r="X1905" s="67" t="s">
        <v>133</v>
      </c>
      <c r="Y1905" s="67" t="s">
        <v>133</v>
      </c>
      <c r="Z1905" s="67" t="s">
        <v>133</v>
      </c>
      <c r="AA1905" s="67" t="s">
        <v>133</v>
      </c>
      <c r="AB1905" s="67" t="s">
        <v>133</v>
      </c>
      <c r="AC1905" s="67" t="s">
        <v>133</v>
      </c>
      <c r="AD1905" s="67" t="s">
        <v>133</v>
      </c>
      <c r="AE1905" s="67" t="s">
        <v>133</v>
      </c>
      <c r="AF1905" s="67" t="s">
        <v>133</v>
      </c>
    </row>
    <row r="1906" spans="1:32" s="8" customFormat="1" ht="14.4" x14ac:dyDescent="0.25">
      <c r="A1906" s="67" t="s">
        <v>19000</v>
      </c>
      <c r="B1906" s="67" t="s">
        <v>19001</v>
      </c>
      <c r="C1906" s="67" t="s">
        <v>19002</v>
      </c>
      <c r="D1906" s="67">
        <v>0.498</v>
      </c>
      <c r="E1906" s="67">
        <v>-1.006246078</v>
      </c>
      <c r="F1906" s="67">
        <v>1.087321E-3</v>
      </c>
      <c r="G1906" s="67">
        <v>2.7601739999999998E-3</v>
      </c>
      <c r="H1906" s="67" t="s">
        <v>111</v>
      </c>
      <c r="I1906" s="67" t="s">
        <v>112</v>
      </c>
      <c r="J1906" s="67">
        <v>2.54</v>
      </c>
      <c r="K1906" s="67">
        <v>2.34</v>
      </c>
      <c r="L1906" s="67">
        <v>1.85</v>
      </c>
      <c r="M1906" s="67">
        <v>1.38</v>
      </c>
      <c r="N1906" s="67">
        <v>2.23</v>
      </c>
      <c r="O1906" s="67">
        <v>1.53</v>
      </c>
      <c r="P1906" s="67">
        <v>2.2433333329999998</v>
      </c>
      <c r="Q1906" s="67">
        <v>1.713333333</v>
      </c>
      <c r="R1906" s="67" t="s">
        <v>19003</v>
      </c>
      <c r="S1906" s="67" t="s">
        <v>19004</v>
      </c>
      <c r="T1906" s="67" t="s">
        <v>133</v>
      </c>
      <c r="U1906" s="67" t="s">
        <v>133</v>
      </c>
      <c r="V1906" s="67" t="s">
        <v>133</v>
      </c>
      <c r="W1906" s="67" t="s">
        <v>133</v>
      </c>
      <c r="X1906" s="67" t="s">
        <v>19005</v>
      </c>
      <c r="Y1906" s="67" t="s">
        <v>120</v>
      </c>
      <c r="Z1906" s="67" t="s">
        <v>19006</v>
      </c>
      <c r="AA1906" s="67" t="s">
        <v>19007</v>
      </c>
      <c r="AB1906" s="67" t="s">
        <v>19008</v>
      </c>
      <c r="AC1906" s="67" t="s">
        <v>19009</v>
      </c>
      <c r="AD1906" s="67" t="s">
        <v>133</v>
      </c>
      <c r="AE1906" s="67" t="s">
        <v>133</v>
      </c>
      <c r="AF1906" s="67" t="s">
        <v>133</v>
      </c>
    </row>
    <row r="1907" spans="1:32" s="8" customFormat="1" ht="14.4" x14ac:dyDescent="0.25">
      <c r="A1907" s="67" t="s">
        <v>19010</v>
      </c>
      <c r="B1907" s="67" t="s">
        <v>19011</v>
      </c>
      <c r="C1907" s="67" t="s">
        <v>19012</v>
      </c>
      <c r="D1907" s="67">
        <v>0.34399999999999997</v>
      </c>
      <c r="E1907" s="67">
        <v>-1.5397292730000001</v>
      </c>
      <c r="F1907" s="67">
        <v>1.0917500000000001E-3</v>
      </c>
      <c r="G1907" s="67">
        <v>2.770074E-3</v>
      </c>
      <c r="H1907" s="67" t="s">
        <v>111</v>
      </c>
      <c r="I1907" s="67" t="s">
        <v>112</v>
      </c>
      <c r="J1907" s="67">
        <v>0.9</v>
      </c>
      <c r="K1907" s="67">
        <v>1.0900000000000001</v>
      </c>
      <c r="L1907" s="67">
        <v>0.8</v>
      </c>
      <c r="M1907" s="67">
        <v>0.44</v>
      </c>
      <c r="N1907" s="67">
        <v>0.64</v>
      </c>
      <c r="O1907" s="67">
        <v>0.4</v>
      </c>
      <c r="P1907" s="67">
        <v>0.93</v>
      </c>
      <c r="Q1907" s="67">
        <v>0.49333333299999999</v>
      </c>
      <c r="R1907" s="67" t="s">
        <v>19013</v>
      </c>
      <c r="S1907" s="67" t="s">
        <v>19014</v>
      </c>
      <c r="T1907" s="67" t="s">
        <v>19015</v>
      </c>
      <c r="U1907" s="67" t="s">
        <v>19016</v>
      </c>
      <c r="V1907" s="67" t="s">
        <v>19017</v>
      </c>
      <c r="W1907" s="67" t="s">
        <v>19018</v>
      </c>
      <c r="X1907" s="67" t="s">
        <v>450</v>
      </c>
      <c r="Y1907" s="67" t="s">
        <v>120</v>
      </c>
      <c r="Z1907" s="67" t="s">
        <v>19019</v>
      </c>
      <c r="AA1907" s="67" t="s">
        <v>19020</v>
      </c>
      <c r="AB1907" s="67" t="s">
        <v>19021</v>
      </c>
      <c r="AC1907" s="67" t="s">
        <v>19022</v>
      </c>
      <c r="AD1907" s="67" t="s">
        <v>19023</v>
      </c>
      <c r="AE1907" s="67" t="s">
        <v>19024</v>
      </c>
      <c r="AF1907" s="67" t="s">
        <v>19025</v>
      </c>
    </row>
    <row r="1908" spans="1:32" s="8" customFormat="1" ht="14.4" x14ac:dyDescent="0.25">
      <c r="A1908" s="67" t="s">
        <v>19026</v>
      </c>
      <c r="B1908" s="67" t="s">
        <v>19027</v>
      </c>
      <c r="C1908" s="67" t="s">
        <v>19028</v>
      </c>
      <c r="D1908" s="67">
        <v>9.5000000000000001E-2</v>
      </c>
      <c r="E1908" s="67">
        <v>-3.3935360029999999</v>
      </c>
      <c r="F1908" s="67">
        <v>1.0940590000000001E-3</v>
      </c>
      <c r="G1908" s="67">
        <v>2.7747050000000001E-3</v>
      </c>
      <c r="H1908" s="67" t="s">
        <v>111</v>
      </c>
      <c r="I1908" s="67" t="s">
        <v>112</v>
      </c>
      <c r="J1908" s="67">
        <v>7.49</v>
      </c>
      <c r="K1908" s="67">
        <v>9.74</v>
      </c>
      <c r="L1908" s="67">
        <v>6.99</v>
      </c>
      <c r="M1908" s="67">
        <v>1.21</v>
      </c>
      <c r="N1908" s="67">
        <v>0</v>
      </c>
      <c r="O1908" s="67">
        <v>2.4500000000000002</v>
      </c>
      <c r="P1908" s="67">
        <v>8.0733333330000008</v>
      </c>
      <c r="Q1908" s="67">
        <v>1.22</v>
      </c>
      <c r="R1908" s="67" t="s">
        <v>133</v>
      </c>
      <c r="S1908" s="67" t="s">
        <v>133</v>
      </c>
      <c r="T1908" s="67" t="s">
        <v>133</v>
      </c>
      <c r="U1908" s="67" t="s">
        <v>133</v>
      </c>
      <c r="V1908" s="67" t="s">
        <v>133</v>
      </c>
      <c r="W1908" s="67" t="s">
        <v>133</v>
      </c>
      <c r="X1908" s="67" t="s">
        <v>133</v>
      </c>
      <c r="Y1908" s="67" t="s">
        <v>133</v>
      </c>
      <c r="Z1908" s="67" t="s">
        <v>10607</v>
      </c>
      <c r="AA1908" s="67" t="s">
        <v>10608</v>
      </c>
      <c r="AB1908" s="67" t="s">
        <v>133</v>
      </c>
      <c r="AC1908" s="67" t="s">
        <v>133</v>
      </c>
      <c r="AD1908" s="67" t="s">
        <v>133</v>
      </c>
      <c r="AE1908" s="67" t="s">
        <v>133</v>
      </c>
      <c r="AF1908" s="67" t="s">
        <v>133</v>
      </c>
    </row>
    <row r="1909" spans="1:32" s="8" customFormat="1" ht="14.4" x14ac:dyDescent="0.25">
      <c r="A1909" s="67" t="s">
        <v>19029</v>
      </c>
      <c r="B1909" s="67" t="s">
        <v>19030</v>
      </c>
      <c r="C1909" s="67" t="s">
        <v>19031</v>
      </c>
      <c r="D1909" s="67">
        <v>2.3980000000000001</v>
      </c>
      <c r="E1909" s="67">
        <v>1.2618237210000001</v>
      </c>
      <c r="F1909" s="67">
        <v>1.110535E-3</v>
      </c>
      <c r="G1909" s="67">
        <v>2.8143159999999999E-3</v>
      </c>
      <c r="H1909" s="67" t="s">
        <v>111</v>
      </c>
      <c r="I1909" s="67" t="s">
        <v>165</v>
      </c>
      <c r="J1909" s="67">
        <v>0.37</v>
      </c>
      <c r="K1909" s="67">
        <v>0.55000000000000004</v>
      </c>
      <c r="L1909" s="67">
        <v>0.35</v>
      </c>
      <c r="M1909" s="67">
        <v>2.12</v>
      </c>
      <c r="N1909" s="67">
        <v>1.34</v>
      </c>
      <c r="O1909" s="67">
        <v>1.1399999999999999</v>
      </c>
      <c r="P1909" s="67">
        <v>0.42333333299999998</v>
      </c>
      <c r="Q1909" s="67">
        <v>1.5333333330000001</v>
      </c>
      <c r="R1909" s="67" t="s">
        <v>3211</v>
      </c>
      <c r="S1909" s="67" t="s">
        <v>3212</v>
      </c>
      <c r="T1909" s="67" t="s">
        <v>133</v>
      </c>
      <c r="U1909" s="67" t="s">
        <v>133</v>
      </c>
      <c r="V1909" s="67" t="s">
        <v>133</v>
      </c>
      <c r="W1909" s="67" t="s">
        <v>133</v>
      </c>
      <c r="X1909" s="67" t="s">
        <v>16590</v>
      </c>
      <c r="Y1909" s="67" t="s">
        <v>120</v>
      </c>
      <c r="Z1909" s="67" t="s">
        <v>19032</v>
      </c>
      <c r="AA1909" s="67" t="s">
        <v>19033</v>
      </c>
      <c r="AB1909" s="67" t="s">
        <v>19034</v>
      </c>
      <c r="AC1909" s="67" t="s">
        <v>19035</v>
      </c>
      <c r="AD1909" s="67" t="s">
        <v>19036</v>
      </c>
      <c r="AE1909" s="67" t="s">
        <v>19037</v>
      </c>
      <c r="AF1909" s="67" t="s">
        <v>19038</v>
      </c>
    </row>
    <row r="1910" spans="1:32" s="8" customFormat="1" ht="14.4" x14ac:dyDescent="0.25">
      <c r="A1910" s="67" t="s">
        <v>19039</v>
      </c>
      <c r="B1910" s="67" t="s">
        <v>19040</v>
      </c>
      <c r="C1910" s="67" t="s">
        <v>19041</v>
      </c>
      <c r="D1910" s="67">
        <v>2.0030000000000001</v>
      </c>
      <c r="E1910" s="67">
        <v>1.002312927</v>
      </c>
      <c r="F1910" s="67">
        <v>1.135622E-3</v>
      </c>
      <c r="G1910" s="67">
        <v>2.8747830000000001E-3</v>
      </c>
      <c r="H1910" s="67" t="s">
        <v>111</v>
      </c>
      <c r="I1910" s="67" t="s">
        <v>165</v>
      </c>
      <c r="J1910" s="67">
        <v>0.91</v>
      </c>
      <c r="K1910" s="67">
        <v>0.86</v>
      </c>
      <c r="L1910" s="67">
        <v>0.63</v>
      </c>
      <c r="M1910" s="67">
        <v>2.79</v>
      </c>
      <c r="N1910" s="67">
        <v>2.29</v>
      </c>
      <c r="O1910" s="67">
        <v>2.35</v>
      </c>
      <c r="P1910" s="67">
        <v>0.8</v>
      </c>
      <c r="Q1910" s="67">
        <v>2.4766666669999999</v>
      </c>
      <c r="R1910" s="67" t="s">
        <v>133</v>
      </c>
      <c r="S1910" s="67" t="s">
        <v>133</v>
      </c>
      <c r="T1910" s="67" t="s">
        <v>133</v>
      </c>
      <c r="U1910" s="67" t="s">
        <v>133</v>
      </c>
      <c r="V1910" s="67" t="s">
        <v>133</v>
      </c>
      <c r="W1910" s="67" t="s">
        <v>133</v>
      </c>
      <c r="X1910" s="67" t="s">
        <v>19042</v>
      </c>
      <c r="Y1910" s="67" t="s">
        <v>120</v>
      </c>
      <c r="Z1910" s="67" t="s">
        <v>19043</v>
      </c>
      <c r="AA1910" s="67" t="s">
        <v>19044</v>
      </c>
      <c r="AB1910" s="67" t="s">
        <v>133</v>
      </c>
      <c r="AC1910" s="67" t="s">
        <v>133</v>
      </c>
      <c r="AD1910" s="67" t="s">
        <v>19045</v>
      </c>
      <c r="AE1910" s="67" t="s">
        <v>19046</v>
      </c>
      <c r="AF1910" s="67" t="s">
        <v>19047</v>
      </c>
    </row>
    <row r="1911" spans="1:32" s="8" customFormat="1" ht="14.4" x14ac:dyDescent="0.25">
      <c r="A1911" s="67" t="s">
        <v>19048</v>
      </c>
      <c r="B1911" s="67" t="s">
        <v>19049</v>
      </c>
      <c r="C1911" s="67" t="s">
        <v>19050</v>
      </c>
      <c r="D1911" s="67">
        <v>0.442</v>
      </c>
      <c r="E1911" s="67">
        <v>-1.1788686049999999</v>
      </c>
      <c r="F1911" s="67">
        <v>1.1840679999999999E-3</v>
      </c>
      <c r="G1911" s="67">
        <v>2.9891259999999999E-3</v>
      </c>
      <c r="H1911" s="67" t="s">
        <v>111</v>
      </c>
      <c r="I1911" s="67" t="s">
        <v>112</v>
      </c>
      <c r="J1911" s="67">
        <v>3.48</v>
      </c>
      <c r="K1911" s="67">
        <v>3.76</v>
      </c>
      <c r="L1911" s="67">
        <v>4.5</v>
      </c>
      <c r="M1911" s="67">
        <v>3.08</v>
      </c>
      <c r="N1911" s="67">
        <v>1.93</v>
      </c>
      <c r="O1911" s="67">
        <v>3.02</v>
      </c>
      <c r="P1911" s="67">
        <v>3.9133333330000002</v>
      </c>
      <c r="Q1911" s="67">
        <v>2.6766666670000001</v>
      </c>
      <c r="R1911" s="67" t="s">
        <v>133</v>
      </c>
      <c r="S1911" s="67" t="s">
        <v>133</v>
      </c>
      <c r="T1911" s="67" t="s">
        <v>133</v>
      </c>
      <c r="U1911" s="67" t="s">
        <v>133</v>
      </c>
      <c r="V1911" s="67" t="s">
        <v>133</v>
      </c>
      <c r="W1911" s="67" t="s">
        <v>133</v>
      </c>
      <c r="X1911" s="67" t="s">
        <v>133</v>
      </c>
      <c r="Y1911" s="67" t="s">
        <v>133</v>
      </c>
      <c r="Z1911" s="67" t="s">
        <v>19051</v>
      </c>
      <c r="AA1911" s="67" t="s">
        <v>19052</v>
      </c>
      <c r="AB1911" s="67" t="s">
        <v>133</v>
      </c>
      <c r="AC1911" s="67" t="s">
        <v>133</v>
      </c>
      <c r="AD1911" s="67" t="s">
        <v>133</v>
      </c>
      <c r="AE1911" s="67" t="s">
        <v>133</v>
      </c>
      <c r="AF1911" s="67" t="s">
        <v>133</v>
      </c>
    </row>
    <row r="1912" spans="1:32" s="8" customFormat="1" ht="14.4" x14ac:dyDescent="0.25">
      <c r="A1912" s="67" t="s">
        <v>19053</v>
      </c>
      <c r="B1912" s="67" t="s">
        <v>19054</v>
      </c>
      <c r="C1912" s="67" t="s">
        <v>11583</v>
      </c>
      <c r="D1912" s="67">
        <v>34.622999999999998</v>
      </c>
      <c r="E1912" s="67">
        <v>5.1136558169999997</v>
      </c>
      <c r="F1912" s="67">
        <v>1.1879460000000001E-3</v>
      </c>
      <c r="G1912" s="67">
        <v>2.9979939999999999E-3</v>
      </c>
      <c r="H1912" s="67" t="s">
        <v>111</v>
      </c>
      <c r="I1912" s="67" t="s">
        <v>165</v>
      </c>
      <c r="J1912" s="67">
        <v>0</v>
      </c>
      <c r="K1912" s="67">
        <v>0</v>
      </c>
      <c r="L1912" s="67">
        <v>0</v>
      </c>
      <c r="M1912" s="67">
        <v>1.03</v>
      </c>
      <c r="N1912" s="67">
        <v>0.75</v>
      </c>
      <c r="O1912" s="67">
        <v>2.12</v>
      </c>
      <c r="P1912" s="67">
        <v>0</v>
      </c>
      <c r="Q1912" s="67">
        <v>1.3</v>
      </c>
      <c r="R1912" s="67" t="s">
        <v>133</v>
      </c>
      <c r="S1912" s="67" t="s">
        <v>133</v>
      </c>
      <c r="T1912" s="67" t="s">
        <v>133</v>
      </c>
      <c r="U1912" s="67" t="s">
        <v>133</v>
      </c>
      <c r="V1912" s="67" t="s">
        <v>133</v>
      </c>
      <c r="W1912" s="67" t="s">
        <v>133</v>
      </c>
      <c r="X1912" s="67" t="s">
        <v>133</v>
      </c>
      <c r="Y1912" s="67" t="s">
        <v>133</v>
      </c>
      <c r="Z1912" s="67" t="s">
        <v>15743</v>
      </c>
      <c r="AA1912" s="67" t="s">
        <v>15744</v>
      </c>
      <c r="AB1912" s="67" t="s">
        <v>133</v>
      </c>
      <c r="AC1912" s="67" t="s">
        <v>133</v>
      </c>
      <c r="AD1912" s="67" t="s">
        <v>5175</v>
      </c>
      <c r="AE1912" s="67" t="s">
        <v>5176</v>
      </c>
      <c r="AF1912" s="67" t="s">
        <v>5177</v>
      </c>
    </row>
    <row r="1913" spans="1:32" s="8" customFormat="1" ht="14.4" x14ac:dyDescent="0.25">
      <c r="A1913" s="67" t="s">
        <v>19055</v>
      </c>
      <c r="B1913" s="67"/>
      <c r="C1913" s="67" t="s">
        <v>233</v>
      </c>
      <c r="D1913" s="67">
        <v>0.33</v>
      </c>
      <c r="E1913" s="67">
        <v>-1.5975402750000001</v>
      </c>
      <c r="F1913" s="67">
        <v>1.2245579999999999E-3</v>
      </c>
      <c r="G1913" s="67">
        <v>3.0846979999999999E-3</v>
      </c>
      <c r="H1913" s="67" t="s">
        <v>111</v>
      </c>
      <c r="I1913" s="67" t="s">
        <v>112</v>
      </c>
      <c r="J1913" s="67">
        <v>1.23</v>
      </c>
      <c r="K1913" s="67">
        <v>0.79</v>
      </c>
      <c r="L1913" s="67">
        <v>1.1100000000000001</v>
      </c>
      <c r="M1913" s="67">
        <v>0.36</v>
      </c>
      <c r="N1913" s="67">
        <v>0.37</v>
      </c>
      <c r="O1913" s="67">
        <v>0.89</v>
      </c>
      <c r="P1913" s="67">
        <v>1.0433333330000001</v>
      </c>
      <c r="Q1913" s="67">
        <v>0.54</v>
      </c>
      <c r="R1913" s="67" t="s">
        <v>133</v>
      </c>
      <c r="S1913" s="67" t="s">
        <v>133</v>
      </c>
      <c r="T1913" s="67" t="s">
        <v>133</v>
      </c>
      <c r="U1913" s="67" t="s">
        <v>133</v>
      </c>
      <c r="V1913" s="67" t="s">
        <v>133</v>
      </c>
      <c r="W1913" s="67" t="s">
        <v>133</v>
      </c>
      <c r="X1913" s="67" t="s">
        <v>133</v>
      </c>
      <c r="Y1913" s="67" t="s">
        <v>133</v>
      </c>
      <c r="Z1913" s="67" t="s">
        <v>19056</v>
      </c>
      <c r="AA1913" s="67" t="s">
        <v>19057</v>
      </c>
      <c r="AB1913" s="67" t="s">
        <v>133</v>
      </c>
      <c r="AC1913" s="67" t="s">
        <v>133</v>
      </c>
      <c r="AD1913" s="67" t="s">
        <v>133</v>
      </c>
      <c r="AE1913" s="67" t="s">
        <v>133</v>
      </c>
      <c r="AF1913" s="67" t="s">
        <v>133</v>
      </c>
    </row>
    <row r="1914" spans="1:32" s="8" customFormat="1" ht="14.4" x14ac:dyDescent="0.25">
      <c r="A1914" s="67" t="s">
        <v>19058</v>
      </c>
      <c r="B1914" s="67"/>
      <c r="C1914" s="67" t="s">
        <v>233</v>
      </c>
      <c r="D1914" s="67">
        <v>3.5999999999999997E-2</v>
      </c>
      <c r="E1914" s="67">
        <v>-4.7950135710000001</v>
      </c>
      <c r="F1914" s="67">
        <v>1.23332E-3</v>
      </c>
      <c r="G1914" s="67">
        <v>3.1048650000000001E-3</v>
      </c>
      <c r="H1914" s="67" t="s">
        <v>111</v>
      </c>
      <c r="I1914" s="67" t="s">
        <v>112</v>
      </c>
      <c r="J1914" s="67">
        <v>2.44</v>
      </c>
      <c r="K1914" s="67">
        <v>3.05</v>
      </c>
      <c r="L1914" s="67">
        <v>1.81</v>
      </c>
      <c r="M1914" s="67">
        <v>0.41</v>
      </c>
      <c r="N1914" s="67">
        <v>0</v>
      </c>
      <c r="O1914" s="67">
        <v>0</v>
      </c>
      <c r="P1914" s="67">
        <v>2.4333333330000002</v>
      </c>
      <c r="Q1914" s="67">
        <v>0.13666666699999999</v>
      </c>
      <c r="R1914" s="67" t="s">
        <v>19059</v>
      </c>
      <c r="S1914" s="67" t="s">
        <v>19060</v>
      </c>
      <c r="T1914" s="67" t="s">
        <v>133</v>
      </c>
      <c r="U1914" s="67" t="s">
        <v>133</v>
      </c>
      <c r="V1914" s="67" t="s">
        <v>133</v>
      </c>
      <c r="W1914" s="67" t="s">
        <v>133</v>
      </c>
      <c r="X1914" s="67" t="s">
        <v>19061</v>
      </c>
      <c r="Y1914" s="67" t="s">
        <v>120</v>
      </c>
      <c r="Z1914" s="67" t="s">
        <v>7144</v>
      </c>
      <c r="AA1914" s="67" t="s">
        <v>7145</v>
      </c>
      <c r="AB1914" s="67" t="s">
        <v>133</v>
      </c>
      <c r="AC1914" s="67" t="s">
        <v>133</v>
      </c>
      <c r="AD1914" s="67" t="s">
        <v>133</v>
      </c>
      <c r="AE1914" s="67" t="s">
        <v>133</v>
      </c>
      <c r="AF1914" s="67" t="s">
        <v>133</v>
      </c>
    </row>
    <row r="1915" spans="1:32" s="8" customFormat="1" ht="14.4" x14ac:dyDescent="0.25">
      <c r="A1915" s="67" t="s">
        <v>19062</v>
      </c>
      <c r="B1915" s="67" t="s">
        <v>19063</v>
      </c>
      <c r="C1915" s="67" t="s">
        <v>19064</v>
      </c>
      <c r="D1915" s="67">
        <v>2.14</v>
      </c>
      <c r="E1915" s="67">
        <v>1.097850612</v>
      </c>
      <c r="F1915" s="67">
        <v>1.235297E-3</v>
      </c>
      <c r="G1915" s="67">
        <v>3.1093639999999999E-3</v>
      </c>
      <c r="H1915" s="67" t="s">
        <v>111</v>
      </c>
      <c r="I1915" s="67" t="s">
        <v>165</v>
      </c>
      <c r="J1915" s="67">
        <v>1.6</v>
      </c>
      <c r="K1915" s="67">
        <v>2.69</v>
      </c>
      <c r="L1915" s="67">
        <v>1.42</v>
      </c>
      <c r="M1915" s="67">
        <v>5.97</v>
      </c>
      <c r="N1915" s="67">
        <v>7.8</v>
      </c>
      <c r="O1915" s="67">
        <v>4.8499999999999996</v>
      </c>
      <c r="P1915" s="67">
        <v>1.903333333</v>
      </c>
      <c r="Q1915" s="67">
        <v>6.2066666670000004</v>
      </c>
      <c r="R1915" s="67" t="s">
        <v>3211</v>
      </c>
      <c r="S1915" s="67" t="s">
        <v>3212</v>
      </c>
      <c r="T1915" s="67" t="s">
        <v>133</v>
      </c>
      <c r="U1915" s="67" t="s">
        <v>133</v>
      </c>
      <c r="V1915" s="67" t="s">
        <v>133</v>
      </c>
      <c r="W1915" s="67" t="s">
        <v>133</v>
      </c>
      <c r="X1915" s="67" t="s">
        <v>19065</v>
      </c>
      <c r="Y1915" s="67" t="s">
        <v>120</v>
      </c>
      <c r="Z1915" s="67" t="s">
        <v>19066</v>
      </c>
      <c r="AA1915" s="67" t="s">
        <v>19067</v>
      </c>
      <c r="AB1915" s="67" t="s">
        <v>19068</v>
      </c>
      <c r="AC1915" s="67" t="s">
        <v>19069</v>
      </c>
      <c r="AD1915" s="67" t="s">
        <v>19070</v>
      </c>
      <c r="AE1915" s="67" t="s">
        <v>19071</v>
      </c>
      <c r="AF1915" s="67" t="s">
        <v>19072</v>
      </c>
    </row>
    <row r="1916" spans="1:32" s="8" customFormat="1" ht="14.4" x14ac:dyDescent="0.25">
      <c r="A1916" s="67" t="s">
        <v>19073</v>
      </c>
      <c r="B1916" s="67" t="s">
        <v>19074</v>
      </c>
      <c r="C1916" s="67" t="s">
        <v>19075</v>
      </c>
      <c r="D1916" s="67">
        <v>2.2480000000000002</v>
      </c>
      <c r="E1916" s="67">
        <v>1.1683606179999999</v>
      </c>
      <c r="F1916" s="67">
        <v>1.236093E-3</v>
      </c>
      <c r="G1916" s="67">
        <v>3.1108899999999998E-3</v>
      </c>
      <c r="H1916" s="67" t="s">
        <v>111</v>
      </c>
      <c r="I1916" s="67" t="s">
        <v>165</v>
      </c>
      <c r="J1916" s="67">
        <v>0.24</v>
      </c>
      <c r="K1916" s="67">
        <v>0.36</v>
      </c>
      <c r="L1916" s="67">
        <v>0.21</v>
      </c>
      <c r="M1916" s="67">
        <v>0.95</v>
      </c>
      <c r="N1916" s="67">
        <v>0.98</v>
      </c>
      <c r="O1916" s="67">
        <v>0.92</v>
      </c>
      <c r="P1916" s="67">
        <v>0.27</v>
      </c>
      <c r="Q1916" s="67">
        <v>0.95</v>
      </c>
      <c r="R1916" s="67" t="s">
        <v>11114</v>
      </c>
      <c r="S1916" s="67" t="s">
        <v>11115</v>
      </c>
      <c r="T1916" s="67" t="s">
        <v>133</v>
      </c>
      <c r="U1916" s="67" t="s">
        <v>133</v>
      </c>
      <c r="V1916" s="67" t="s">
        <v>133</v>
      </c>
      <c r="W1916" s="67" t="s">
        <v>133</v>
      </c>
      <c r="X1916" s="67" t="s">
        <v>19076</v>
      </c>
      <c r="Y1916" s="67" t="s">
        <v>4606</v>
      </c>
      <c r="Z1916" s="67" t="s">
        <v>19077</v>
      </c>
      <c r="AA1916" s="67" t="s">
        <v>19078</v>
      </c>
      <c r="AB1916" s="67" t="s">
        <v>19079</v>
      </c>
      <c r="AC1916" s="67" t="s">
        <v>19080</v>
      </c>
      <c r="AD1916" s="67" t="s">
        <v>19081</v>
      </c>
      <c r="AE1916" s="67" t="s">
        <v>19082</v>
      </c>
      <c r="AF1916" s="67" t="s">
        <v>19083</v>
      </c>
    </row>
    <row r="1917" spans="1:32" s="8" customFormat="1" ht="14.4" x14ac:dyDescent="0.25">
      <c r="A1917" s="67" t="s">
        <v>19084</v>
      </c>
      <c r="B1917" s="67"/>
      <c r="C1917" s="67" t="s">
        <v>233</v>
      </c>
      <c r="D1917" s="67">
        <v>0.32</v>
      </c>
      <c r="E1917" s="67">
        <v>-1.644225858</v>
      </c>
      <c r="F1917" s="67">
        <v>1.2384659999999999E-3</v>
      </c>
      <c r="G1917" s="67">
        <v>3.1163850000000002E-3</v>
      </c>
      <c r="H1917" s="67" t="s">
        <v>111</v>
      </c>
      <c r="I1917" s="67" t="s">
        <v>112</v>
      </c>
      <c r="J1917" s="67">
        <v>3.48</v>
      </c>
      <c r="K1917" s="67">
        <v>3.87</v>
      </c>
      <c r="L1917" s="67">
        <v>3.61</v>
      </c>
      <c r="M1917" s="67">
        <v>2.6</v>
      </c>
      <c r="N1917" s="67">
        <v>2.35</v>
      </c>
      <c r="O1917" s="67">
        <v>0.42</v>
      </c>
      <c r="P1917" s="67">
        <v>3.653333333</v>
      </c>
      <c r="Q1917" s="67">
        <v>1.79</v>
      </c>
      <c r="R1917" s="67" t="s">
        <v>133</v>
      </c>
      <c r="S1917" s="67" t="s">
        <v>133</v>
      </c>
      <c r="T1917" s="67" t="s">
        <v>133</v>
      </c>
      <c r="U1917" s="67" t="s">
        <v>133</v>
      </c>
      <c r="V1917" s="67" t="s">
        <v>133</v>
      </c>
      <c r="W1917" s="67" t="s">
        <v>133</v>
      </c>
      <c r="X1917" s="67" t="s">
        <v>133</v>
      </c>
      <c r="Y1917" s="67" t="s">
        <v>133</v>
      </c>
      <c r="Z1917" s="67" t="s">
        <v>133</v>
      </c>
      <c r="AA1917" s="67" t="s">
        <v>133</v>
      </c>
      <c r="AB1917" s="67" t="s">
        <v>133</v>
      </c>
      <c r="AC1917" s="67" t="s">
        <v>133</v>
      </c>
      <c r="AD1917" s="67" t="s">
        <v>133</v>
      </c>
      <c r="AE1917" s="67" t="s">
        <v>133</v>
      </c>
      <c r="AF1917" s="67" t="s">
        <v>133</v>
      </c>
    </row>
    <row r="1918" spans="1:32" s="8" customFormat="1" ht="14.4" x14ac:dyDescent="0.25">
      <c r="A1918" s="67" t="s">
        <v>19085</v>
      </c>
      <c r="B1918" s="67" t="s">
        <v>19086</v>
      </c>
      <c r="C1918" s="67" t="s">
        <v>19087</v>
      </c>
      <c r="D1918" s="67">
        <v>0.41099999999999998</v>
      </c>
      <c r="E1918" s="67">
        <v>-1.284398959</v>
      </c>
      <c r="F1918" s="67">
        <v>1.23967E-3</v>
      </c>
      <c r="G1918" s="67">
        <v>3.118937E-3</v>
      </c>
      <c r="H1918" s="67" t="s">
        <v>111</v>
      </c>
      <c r="I1918" s="67" t="s">
        <v>112</v>
      </c>
      <c r="J1918" s="67">
        <v>1.93</v>
      </c>
      <c r="K1918" s="67">
        <v>2.3199999999999998</v>
      </c>
      <c r="L1918" s="67">
        <v>2.92</v>
      </c>
      <c r="M1918" s="67">
        <v>1.37</v>
      </c>
      <c r="N1918" s="67">
        <v>1.96</v>
      </c>
      <c r="O1918" s="67">
        <v>1.19</v>
      </c>
      <c r="P1918" s="67">
        <v>2.39</v>
      </c>
      <c r="Q1918" s="67">
        <v>1.506666667</v>
      </c>
      <c r="R1918" s="67" t="s">
        <v>133</v>
      </c>
      <c r="S1918" s="67" t="s">
        <v>133</v>
      </c>
      <c r="T1918" s="67" t="s">
        <v>133</v>
      </c>
      <c r="U1918" s="67" t="s">
        <v>133</v>
      </c>
      <c r="V1918" s="67" t="s">
        <v>133</v>
      </c>
      <c r="W1918" s="67" t="s">
        <v>133</v>
      </c>
      <c r="X1918" s="67" t="s">
        <v>133</v>
      </c>
      <c r="Y1918" s="67" t="s">
        <v>133</v>
      </c>
      <c r="Z1918" s="67" t="s">
        <v>19088</v>
      </c>
      <c r="AA1918" s="67" t="s">
        <v>19089</v>
      </c>
      <c r="AB1918" s="67" t="s">
        <v>133</v>
      </c>
      <c r="AC1918" s="67" t="s">
        <v>133</v>
      </c>
      <c r="AD1918" s="67" t="s">
        <v>133</v>
      </c>
      <c r="AE1918" s="67" t="s">
        <v>133</v>
      </c>
      <c r="AF1918" s="67" t="s">
        <v>133</v>
      </c>
    </row>
    <row r="1919" spans="1:32" s="8" customFormat="1" ht="14.4" x14ac:dyDescent="0.25">
      <c r="A1919" s="67" t="s">
        <v>19090</v>
      </c>
      <c r="B1919" s="67" t="s">
        <v>19091</v>
      </c>
      <c r="C1919" s="67" t="s">
        <v>19092</v>
      </c>
      <c r="D1919" s="67">
        <v>3.4460000000000002</v>
      </c>
      <c r="E1919" s="67">
        <v>1.785119318</v>
      </c>
      <c r="F1919" s="67">
        <v>1.244717E-3</v>
      </c>
      <c r="G1919" s="67">
        <v>3.130196E-3</v>
      </c>
      <c r="H1919" s="67" t="s">
        <v>111</v>
      </c>
      <c r="I1919" s="67" t="s">
        <v>165</v>
      </c>
      <c r="J1919" s="67">
        <v>0.17</v>
      </c>
      <c r="K1919" s="67">
        <v>0.11</v>
      </c>
      <c r="L1919" s="67">
        <v>7.0000000000000007E-2</v>
      </c>
      <c r="M1919" s="67">
        <v>0.59</v>
      </c>
      <c r="N1919" s="67">
        <v>0.84</v>
      </c>
      <c r="O1919" s="67">
        <v>0.7</v>
      </c>
      <c r="P1919" s="67">
        <v>0.116666667</v>
      </c>
      <c r="Q1919" s="67">
        <v>0.71</v>
      </c>
      <c r="R1919" s="67" t="s">
        <v>133</v>
      </c>
      <c r="S1919" s="67" t="s">
        <v>133</v>
      </c>
      <c r="T1919" s="67" t="s">
        <v>133</v>
      </c>
      <c r="U1919" s="67" t="s">
        <v>133</v>
      </c>
      <c r="V1919" s="67" t="s">
        <v>133</v>
      </c>
      <c r="W1919" s="67" t="s">
        <v>133</v>
      </c>
      <c r="X1919" s="67" t="s">
        <v>19093</v>
      </c>
      <c r="Y1919" s="67" t="s">
        <v>120</v>
      </c>
      <c r="Z1919" s="67" t="s">
        <v>19094</v>
      </c>
      <c r="AA1919" s="67" t="s">
        <v>19095</v>
      </c>
      <c r="AB1919" s="67" t="s">
        <v>19096</v>
      </c>
      <c r="AC1919" s="67" t="s">
        <v>19097</v>
      </c>
      <c r="AD1919" s="67" t="s">
        <v>133</v>
      </c>
      <c r="AE1919" s="67" t="s">
        <v>133</v>
      </c>
      <c r="AF1919" s="67" t="s">
        <v>133</v>
      </c>
    </row>
    <row r="1920" spans="1:32" s="8" customFormat="1" ht="14.4" x14ac:dyDescent="0.25">
      <c r="A1920" s="67" t="s">
        <v>19098</v>
      </c>
      <c r="B1920" s="67" t="s">
        <v>19099</v>
      </c>
      <c r="C1920" s="67" t="s">
        <v>19100</v>
      </c>
      <c r="D1920" s="67">
        <v>2.0979999999999999</v>
      </c>
      <c r="E1920" s="67">
        <v>1.0693028469999999</v>
      </c>
      <c r="F1920" s="67">
        <v>1.265609E-3</v>
      </c>
      <c r="G1920" s="67">
        <v>3.1802990000000001E-3</v>
      </c>
      <c r="H1920" s="67" t="s">
        <v>111</v>
      </c>
      <c r="I1920" s="67" t="s">
        <v>165</v>
      </c>
      <c r="J1920" s="67">
        <v>3.86</v>
      </c>
      <c r="K1920" s="67">
        <v>4.26</v>
      </c>
      <c r="L1920" s="67">
        <v>5.36</v>
      </c>
      <c r="M1920" s="67">
        <v>12.17</v>
      </c>
      <c r="N1920" s="67">
        <v>16.489999999999998</v>
      </c>
      <c r="O1920" s="67">
        <v>15.18</v>
      </c>
      <c r="P1920" s="67">
        <v>4.4933333329999998</v>
      </c>
      <c r="Q1920" s="67">
        <v>14.61333333</v>
      </c>
      <c r="R1920" s="67" t="s">
        <v>6533</v>
      </c>
      <c r="S1920" s="67" t="s">
        <v>6534</v>
      </c>
      <c r="T1920" s="67" t="s">
        <v>19101</v>
      </c>
      <c r="U1920" s="67" t="s">
        <v>19102</v>
      </c>
      <c r="V1920" s="67" t="s">
        <v>133</v>
      </c>
      <c r="W1920" s="67" t="s">
        <v>133</v>
      </c>
      <c r="X1920" s="67" t="s">
        <v>5147</v>
      </c>
      <c r="Y1920" s="67" t="s">
        <v>2001</v>
      </c>
      <c r="Z1920" s="67" t="s">
        <v>19103</v>
      </c>
      <c r="AA1920" s="67" t="s">
        <v>19104</v>
      </c>
      <c r="AB1920" s="67" t="s">
        <v>19105</v>
      </c>
      <c r="AC1920" s="67" t="s">
        <v>19106</v>
      </c>
      <c r="AD1920" s="67" t="s">
        <v>19107</v>
      </c>
      <c r="AE1920" s="67" t="s">
        <v>19108</v>
      </c>
      <c r="AF1920" s="67" t="s">
        <v>19109</v>
      </c>
    </row>
    <row r="1921" spans="1:32" s="8" customFormat="1" ht="14.4" x14ac:dyDescent="0.25">
      <c r="A1921" s="67" t="s">
        <v>19110</v>
      </c>
      <c r="B1921" s="67" t="s">
        <v>19111</v>
      </c>
      <c r="C1921" s="67" t="s">
        <v>19112</v>
      </c>
      <c r="D1921" s="67">
        <v>2.0150000000000001</v>
      </c>
      <c r="E1921" s="67">
        <v>1.0109716390000001</v>
      </c>
      <c r="F1921" s="67">
        <v>1.2767010000000001E-3</v>
      </c>
      <c r="G1921" s="67">
        <v>3.2042469999999999E-3</v>
      </c>
      <c r="H1921" s="67" t="s">
        <v>111</v>
      </c>
      <c r="I1921" s="67" t="s">
        <v>165</v>
      </c>
      <c r="J1921" s="67">
        <v>1.39</v>
      </c>
      <c r="K1921" s="67">
        <v>2.17</v>
      </c>
      <c r="L1921" s="67">
        <v>1.74</v>
      </c>
      <c r="M1921" s="67">
        <v>4.5199999999999996</v>
      </c>
      <c r="N1921" s="67">
        <v>6.44</v>
      </c>
      <c r="O1921" s="67">
        <v>5.59</v>
      </c>
      <c r="P1921" s="67">
        <v>1.766666667</v>
      </c>
      <c r="Q1921" s="67">
        <v>5.516666667</v>
      </c>
      <c r="R1921" s="67" t="s">
        <v>133</v>
      </c>
      <c r="S1921" s="67" t="s">
        <v>133</v>
      </c>
      <c r="T1921" s="67" t="s">
        <v>19113</v>
      </c>
      <c r="U1921" s="67" t="s">
        <v>19114</v>
      </c>
      <c r="V1921" s="67" t="s">
        <v>133</v>
      </c>
      <c r="W1921" s="67" t="s">
        <v>133</v>
      </c>
      <c r="X1921" s="67" t="s">
        <v>19115</v>
      </c>
      <c r="Y1921" s="67" t="s">
        <v>120</v>
      </c>
      <c r="Z1921" s="67" t="s">
        <v>19116</v>
      </c>
      <c r="AA1921" s="67" t="s">
        <v>19117</v>
      </c>
      <c r="AB1921" s="67" t="s">
        <v>133</v>
      </c>
      <c r="AC1921" s="67" t="s">
        <v>133</v>
      </c>
      <c r="AD1921" s="67" t="s">
        <v>19118</v>
      </c>
      <c r="AE1921" s="67" t="s">
        <v>19119</v>
      </c>
      <c r="AF1921" s="67" t="s">
        <v>19120</v>
      </c>
    </row>
    <row r="1922" spans="1:32" s="8" customFormat="1" ht="14.4" x14ac:dyDescent="0.25">
      <c r="A1922" s="67" t="s">
        <v>19121</v>
      </c>
      <c r="B1922" s="67" t="s">
        <v>19122</v>
      </c>
      <c r="C1922" s="67" t="s">
        <v>19123</v>
      </c>
      <c r="D1922" s="67">
        <v>3.1419999999999999</v>
      </c>
      <c r="E1922" s="67">
        <v>1.6518009119999999</v>
      </c>
      <c r="F1922" s="67">
        <v>1.2786480000000001E-3</v>
      </c>
      <c r="G1922" s="67">
        <v>3.2081509999999998E-3</v>
      </c>
      <c r="H1922" s="67" t="s">
        <v>111</v>
      </c>
      <c r="I1922" s="67" t="s">
        <v>165</v>
      </c>
      <c r="J1922" s="67">
        <v>0.56999999999999995</v>
      </c>
      <c r="K1922" s="67">
        <v>0.9</v>
      </c>
      <c r="L1922" s="67">
        <v>1.01</v>
      </c>
      <c r="M1922" s="67">
        <v>3.54</v>
      </c>
      <c r="N1922" s="67">
        <v>3.9</v>
      </c>
      <c r="O1922" s="67">
        <v>4.78</v>
      </c>
      <c r="P1922" s="67">
        <v>0.82666666700000002</v>
      </c>
      <c r="Q1922" s="67">
        <v>4.0733333329999999</v>
      </c>
      <c r="R1922" s="67" t="s">
        <v>9609</v>
      </c>
      <c r="S1922" s="67" t="s">
        <v>9610</v>
      </c>
      <c r="T1922" s="67" t="s">
        <v>19124</v>
      </c>
      <c r="U1922" s="67" t="s">
        <v>19125</v>
      </c>
      <c r="V1922" s="67" t="s">
        <v>2640</v>
      </c>
      <c r="W1922" s="67" t="s">
        <v>2641</v>
      </c>
      <c r="X1922" s="67" t="s">
        <v>9613</v>
      </c>
      <c r="Y1922" s="67" t="s">
        <v>120</v>
      </c>
      <c r="Z1922" s="67" t="s">
        <v>19126</v>
      </c>
      <c r="AA1922" s="67" t="s">
        <v>19127</v>
      </c>
      <c r="AB1922" s="67" t="s">
        <v>19128</v>
      </c>
      <c r="AC1922" s="67" t="s">
        <v>19129</v>
      </c>
      <c r="AD1922" s="67" t="s">
        <v>19130</v>
      </c>
      <c r="AE1922" s="67" t="s">
        <v>19131</v>
      </c>
      <c r="AF1922" s="67" t="s">
        <v>19132</v>
      </c>
    </row>
    <row r="1923" spans="1:32" s="8" customFormat="1" ht="14.4" x14ac:dyDescent="0.25">
      <c r="A1923" s="67" t="s">
        <v>19133</v>
      </c>
      <c r="B1923" s="67" t="s">
        <v>19134</v>
      </c>
      <c r="C1923" s="67" t="s">
        <v>19123</v>
      </c>
      <c r="D1923" s="67">
        <v>3.1419999999999999</v>
      </c>
      <c r="E1923" s="67">
        <v>1.6518009119999999</v>
      </c>
      <c r="F1923" s="67">
        <v>1.2786480000000001E-3</v>
      </c>
      <c r="G1923" s="67">
        <v>3.2081509999999998E-3</v>
      </c>
      <c r="H1923" s="67" t="s">
        <v>111</v>
      </c>
      <c r="I1923" s="67" t="s">
        <v>165</v>
      </c>
      <c r="J1923" s="67">
        <v>0.56999999999999995</v>
      </c>
      <c r="K1923" s="67">
        <v>0.9</v>
      </c>
      <c r="L1923" s="67">
        <v>1.01</v>
      </c>
      <c r="M1923" s="67">
        <v>3.54</v>
      </c>
      <c r="N1923" s="67">
        <v>3.9</v>
      </c>
      <c r="O1923" s="67">
        <v>4.78</v>
      </c>
      <c r="P1923" s="67">
        <v>0.82666666700000002</v>
      </c>
      <c r="Q1923" s="67">
        <v>4.0733333329999999</v>
      </c>
      <c r="R1923" s="67" t="s">
        <v>9609</v>
      </c>
      <c r="S1923" s="67" t="s">
        <v>9610</v>
      </c>
      <c r="T1923" s="67" t="s">
        <v>19124</v>
      </c>
      <c r="U1923" s="67" t="s">
        <v>19125</v>
      </c>
      <c r="V1923" s="67" t="s">
        <v>2640</v>
      </c>
      <c r="W1923" s="67" t="s">
        <v>2641</v>
      </c>
      <c r="X1923" s="67" t="s">
        <v>9613</v>
      </c>
      <c r="Y1923" s="67" t="s">
        <v>120</v>
      </c>
      <c r="Z1923" s="67" t="s">
        <v>19126</v>
      </c>
      <c r="AA1923" s="67" t="s">
        <v>19127</v>
      </c>
      <c r="AB1923" s="67" t="s">
        <v>19128</v>
      </c>
      <c r="AC1923" s="67" t="s">
        <v>19129</v>
      </c>
      <c r="AD1923" s="67" t="s">
        <v>19130</v>
      </c>
      <c r="AE1923" s="67" t="s">
        <v>19131</v>
      </c>
      <c r="AF1923" s="67" t="s">
        <v>19132</v>
      </c>
    </row>
    <row r="1924" spans="1:32" s="8" customFormat="1" ht="14.4" x14ac:dyDescent="0.25">
      <c r="A1924" s="67" t="s">
        <v>19135</v>
      </c>
      <c r="B1924" s="67" t="s">
        <v>19136</v>
      </c>
      <c r="C1924" s="67" t="s">
        <v>19137</v>
      </c>
      <c r="D1924" s="67">
        <v>0.21099999999999999</v>
      </c>
      <c r="E1924" s="67">
        <v>-2.2457040020000001</v>
      </c>
      <c r="F1924" s="67">
        <v>1.288195E-3</v>
      </c>
      <c r="G1924" s="67">
        <v>3.2306230000000002E-3</v>
      </c>
      <c r="H1924" s="67" t="s">
        <v>111</v>
      </c>
      <c r="I1924" s="67" t="s">
        <v>112</v>
      </c>
      <c r="J1924" s="67">
        <v>0.5</v>
      </c>
      <c r="K1924" s="67">
        <v>0.43</v>
      </c>
      <c r="L1924" s="67">
        <v>0.35</v>
      </c>
      <c r="M1924" s="67">
        <v>0.06</v>
      </c>
      <c r="N1924" s="67">
        <v>0.09</v>
      </c>
      <c r="O1924" s="67">
        <v>0.26</v>
      </c>
      <c r="P1924" s="67">
        <v>0.426666667</v>
      </c>
      <c r="Q1924" s="67">
        <v>0.13666666699999999</v>
      </c>
      <c r="R1924" s="67" t="s">
        <v>16009</v>
      </c>
      <c r="S1924" s="67" t="s">
        <v>16010</v>
      </c>
      <c r="T1924" s="67" t="s">
        <v>133</v>
      </c>
      <c r="U1924" s="67" t="s">
        <v>133</v>
      </c>
      <c r="V1924" s="67" t="s">
        <v>133</v>
      </c>
      <c r="W1924" s="67" t="s">
        <v>133</v>
      </c>
      <c r="X1924" s="67" t="s">
        <v>19138</v>
      </c>
      <c r="Y1924" s="67" t="s">
        <v>156</v>
      </c>
      <c r="Z1924" s="67" t="s">
        <v>19139</v>
      </c>
      <c r="AA1924" s="67" t="s">
        <v>19140</v>
      </c>
      <c r="AB1924" s="67" t="s">
        <v>133</v>
      </c>
      <c r="AC1924" s="67" t="s">
        <v>133</v>
      </c>
      <c r="AD1924" s="67" t="s">
        <v>19141</v>
      </c>
      <c r="AE1924" s="67" t="s">
        <v>19142</v>
      </c>
      <c r="AF1924" s="67" t="s">
        <v>19143</v>
      </c>
    </row>
    <row r="1925" spans="1:32" s="8" customFormat="1" ht="14.4" x14ac:dyDescent="0.25">
      <c r="A1925" s="67" t="s">
        <v>19144</v>
      </c>
      <c r="B1925" s="67" t="s">
        <v>19145</v>
      </c>
      <c r="C1925" s="67" t="s">
        <v>19146</v>
      </c>
      <c r="D1925" s="67">
        <v>33.204000000000001</v>
      </c>
      <c r="E1925" s="67">
        <v>5.0532750860000002</v>
      </c>
      <c r="F1925" s="67">
        <v>1.309075E-3</v>
      </c>
      <c r="G1925" s="67">
        <v>3.2789799999999999E-3</v>
      </c>
      <c r="H1925" s="67" t="s">
        <v>111</v>
      </c>
      <c r="I1925" s="67" t="s">
        <v>165</v>
      </c>
      <c r="J1925" s="67">
        <v>0</v>
      </c>
      <c r="K1925" s="67">
        <v>0</v>
      </c>
      <c r="L1925" s="67">
        <v>0</v>
      </c>
      <c r="M1925" s="67">
        <v>0.22</v>
      </c>
      <c r="N1925" s="67">
        <v>0.14000000000000001</v>
      </c>
      <c r="O1925" s="67">
        <v>0.24</v>
      </c>
      <c r="P1925" s="67">
        <v>0</v>
      </c>
      <c r="Q1925" s="67">
        <v>0.2</v>
      </c>
      <c r="R1925" s="67" t="s">
        <v>19147</v>
      </c>
      <c r="S1925" s="67" t="s">
        <v>19148</v>
      </c>
      <c r="T1925" s="67" t="s">
        <v>19149</v>
      </c>
      <c r="U1925" s="67" t="s">
        <v>19150</v>
      </c>
      <c r="V1925" s="67" t="s">
        <v>19151</v>
      </c>
      <c r="W1925" s="67" t="s">
        <v>19152</v>
      </c>
      <c r="X1925" s="67" t="s">
        <v>19153</v>
      </c>
      <c r="Y1925" s="67" t="s">
        <v>2614</v>
      </c>
      <c r="Z1925" s="67" t="s">
        <v>19154</v>
      </c>
      <c r="AA1925" s="67" t="s">
        <v>19155</v>
      </c>
      <c r="AB1925" s="67" t="s">
        <v>19156</v>
      </c>
      <c r="AC1925" s="67" t="s">
        <v>19157</v>
      </c>
      <c r="AD1925" s="67" t="s">
        <v>19158</v>
      </c>
      <c r="AE1925" s="67" t="s">
        <v>19159</v>
      </c>
      <c r="AF1925" s="67" t="s">
        <v>19160</v>
      </c>
    </row>
    <row r="1926" spans="1:32" s="8" customFormat="1" ht="14.4" x14ac:dyDescent="0.25">
      <c r="A1926" s="67" t="s">
        <v>19161</v>
      </c>
      <c r="B1926" s="67" t="s">
        <v>19162</v>
      </c>
      <c r="C1926" s="67" t="s">
        <v>3084</v>
      </c>
      <c r="D1926" s="67">
        <v>0.16800000000000001</v>
      </c>
      <c r="E1926" s="67">
        <v>-2.5702971699999999</v>
      </c>
      <c r="F1926" s="67">
        <v>1.315173E-3</v>
      </c>
      <c r="G1926" s="67">
        <v>3.2932500000000002E-3</v>
      </c>
      <c r="H1926" s="67" t="s">
        <v>111</v>
      </c>
      <c r="I1926" s="67" t="s">
        <v>112</v>
      </c>
      <c r="J1926" s="67">
        <v>0.31</v>
      </c>
      <c r="K1926" s="67">
        <v>0.53</v>
      </c>
      <c r="L1926" s="67">
        <v>0.65</v>
      </c>
      <c r="M1926" s="67">
        <v>0.09</v>
      </c>
      <c r="N1926" s="67">
        <v>0.2</v>
      </c>
      <c r="O1926" s="67">
        <v>0.09</v>
      </c>
      <c r="P1926" s="67">
        <v>0.49666666700000001</v>
      </c>
      <c r="Q1926" s="67">
        <v>0.12666666700000001</v>
      </c>
      <c r="R1926" s="67" t="s">
        <v>2342</v>
      </c>
      <c r="S1926" s="67" t="s">
        <v>2343</v>
      </c>
      <c r="T1926" s="67" t="s">
        <v>4539</v>
      </c>
      <c r="U1926" s="67" t="s">
        <v>4540</v>
      </c>
      <c r="V1926" s="67" t="s">
        <v>133</v>
      </c>
      <c r="W1926" s="67" t="s">
        <v>133</v>
      </c>
      <c r="X1926" s="67" t="s">
        <v>3087</v>
      </c>
      <c r="Y1926" s="67" t="s">
        <v>277</v>
      </c>
      <c r="Z1926" s="67" t="s">
        <v>19163</v>
      </c>
      <c r="AA1926" s="67" t="s">
        <v>3089</v>
      </c>
      <c r="AB1926" s="67" t="s">
        <v>4542</v>
      </c>
      <c r="AC1926" s="67" t="s">
        <v>4543</v>
      </c>
      <c r="AD1926" s="67" t="s">
        <v>2630</v>
      </c>
      <c r="AE1926" s="67" t="s">
        <v>2631</v>
      </c>
      <c r="AF1926" s="67" t="s">
        <v>2632</v>
      </c>
    </row>
    <row r="1927" spans="1:32" s="8" customFormat="1" ht="14.4" x14ac:dyDescent="0.25">
      <c r="A1927" s="67" t="s">
        <v>19164</v>
      </c>
      <c r="B1927" s="67" t="s">
        <v>19165</v>
      </c>
      <c r="C1927" s="67" t="s">
        <v>19166</v>
      </c>
      <c r="D1927" s="67">
        <v>2.1720000000000002</v>
      </c>
      <c r="E1927" s="67">
        <v>1.1190165299999999</v>
      </c>
      <c r="F1927" s="67">
        <v>1.338526E-3</v>
      </c>
      <c r="G1927" s="67">
        <v>3.3471320000000001E-3</v>
      </c>
      <c r="H1927" s="67" t="s">
        <v>111</v>
      </c>
      <c r="I1927" s="67" t="s">
        <v>165</v>
      </c>
      <c r="J1927" s="67">
        <v>0.54</v>
      </c>
      <c r="K1927" s="67">
        <v>0.62</v>
      </c>
      <c r="L1927" s="67">
        <v>0.36</v>
      </c>
      <c r="M1927" s="67">
        <v>1.89</v>
      </c>
      <c r="N1927" s="67">
        <v>1.61</v>
      </c>
      <c r="O1927" s="67">
        <v>1.61</v>
      </c>
      <c r="P1927" s="67">
        <v>0.50666666699999996</v>
      </c>
      <c r="Q1927" s="67">
        <v>1.703333333</v>
      </c>
      <c r="R1927" s="67" t="s">
        <v>133</v>
      </c>
      <c r="S1927" s="67" t="s">
        <v>133</v>
      </c>
      <c r="T1927" s="67" t="s">
        <v>133</v>
      </c>
      <c r="U1927" s="67" t="s">
        <v>133</v>
      </c>
      <c r="V1927" s="67" t="s">
        <v>133</v>
      </c>
      <c r="W1927" s="67" t="s">
        <v>133</v>
      </c>
      <c r="X1927" s="67" t="s">
        <v>19167</v>
      </c>
      <c r="Y1927" s="67" t="s">
        <v>13924</v>
      </c>
      <c r="Z1927" s="67" t="s">
        <v>19168</v>
      </c>
      <c r="AA1927" s="67" t="s">
        <v>19169</v>
      </c>
      <c r="AB1927" s="67" t="s">
        <v>133</v>
      </c>
      <c r="AC1927" s="67" t="s">
        <v>133</v>
      </c>
      <c r="AD1927" s="67" t="s">
        <v>133</v>
      </c>
      <c r="AE1927" s="67" t="s">
        <v>133</v>
      </c>
      <c r="AF1927" s="67" t="s">
        <v>133</v>
      </c>
    </row>
    <row r="1928" spans="1:32" s="8" customFormat="1" ht="14.4" x14ac:dyDescent="0.25">
      <c r="A1928" s="67" t="s">
        <v>19170</v>
      </c>
      <c r="B1928" s="67" t="s">
        <v>19171</v>
      </c>
      <c r="C1928" s="67" t="s">
        <v>18019</v>
      </c>
      <c r="D1928" s="67">
        <v>2.0259999999999998</v>
      </c>
      <c r="E1928" s="67">
        <v>1.018665581</v>
      </c>
      <c r="F1928" s="67">
        <v>1.366101E-3</v>
      </c>
      <c r="G1928" s="67">
        <v>3.413484E-3</v>
      </c>
      <c r="H1928" s="67" t="s">
        <v>111</v>
      </c>
      <c r="I1928" s="67" t="s">
        <v>165</v>
      </c>
      <c r="J1928" s="67">
        <v>0.64</v>
      </c>
      <c r="K1928" s="67">
        <v>0.52</v>
      </c>
      <c r="L1928" s="67">
        <v>0.68</v>
      </c>
      <c r="M1928" s="67">
        <v>1.86</v>
      </c>
      <c r="N1928" s="67">
        <v>1.53</v>
      </c>
      <c r="O1928" s="67">
        <v>2.2599999999999998</v>
      </c>
      <c r="P1928" s="67">
        <v>0.61333333300000004</v>
      </c>
      <c r="Q1928" s="67">
        <v>1.8833333329999999</v>
      </c>
      <c r="R1928" s="67" t="s">
        <v>304</v>
      </c>
      <c r="S1928" s="67" t="s">
        <v>14775</v>
      </c>
      <c r="T1928" s="67" t="s">
        <v>18020</v>
      </c>
      <c r="U1928" s="67" t="s">
        <v>18021</v>
      </c>
      <c r="V1928" s="67" t="s">
        <v>18022</v>
      </c>
      <c r="W1928" s="67" t="s">
        <v>18023</v>
      </c>
      <c r="X1928" s="67" t="s">
        <v>18024</v>
      </c>
      <c r="Y1928" s="67" t="s">
        <v>18025</v>
      </c>
      <c r="Z1928" s="67" t="s">
        <v>18026</v>
      </c>
      <c r="AA1928" s="67" t="s">
        <v>18027</v>
      </c>
      <c r="AB1928" s="67" t="s">
        <v>18028</v>
      </c>
      <c r="AC1928" s="67" t="s">
        <v>18029</v>
      </c>
      <c r="AD1928" s="67" t="s">
        <v>18030</v>
      </c>
      <c r="AE1928" s="67" t="s">
        <v>18031</v>
      </c>
      <c r="AF1928" s="67" t="s">
        <v>18032</v>
      </c>
    </row>
    <row r="1929" spans="1:32" s="8" customFormat="1" ht="14.4" x14ac:dyDescent="0.25">
      <c r="A1929" s="67" t="s">
        <v>19172</v>
      </c>
      <c r="B1929" s="67" t="s">
        <v>19173</v>
      </c>
      <c r="C1929" s="67" t="s">
        <v>19174</v>
      </c>
      <c r="D1929" s="67">
        <v>0.42299999999999999</v>
      </c>
      <c r="E1929" s="67">
        <v>-1.2423969189999999</v>
      </c>
      <c r="F1929" s="67">
        <v>1.400971E-3</v>
      </c>
      <c r="G1929" s="67">
        <v>3.4947620000000002E-3</v>
      </c>
      <c r="H1929" s="67" t="s">
        <v>111</v>
      </c>
      <c r="I1929" s="67" t="s">
        <v>112</v>
      </c>
      <c r="J1929" s="67">
        <v>3.33</v>
      </c>
      <c r="K1929" s="67">
        <v>1.48</v>
      </c>
      <c r="L1929" s="67">
        <v>3.41</v>
      </c>
      <c r="M1929" s="67">
        <v>1.72</v>
      </c>
      <c r="N1929" s="67">
        <v>2.0299999999999998</v>
      </c>
      <c r="O1929" s="67">
        <v>1.61</v>
      </c>
      <c r="P1929" s="67">
        <v>2.74</v>
      </c>
      <c r="Q1929" s="67">
        <v>1.786666667</v>
      </c>
      <c r="R1929" s="67" t="s">
        <v>133</v>
      </c>
      <c r="S1929" s="67" t="s">
        <v>133</v>
      </c>
      <c r="T1929" s="67" t="s">
        <v>133</v>
      </c>
      <c r="U1929" s="67" t="s">
        <v>133</v>
      </c>
      <c r="V1929" s="67" t="s">
        <v>133</v>
      </c>
      <c r="W1929" s="67" t="s">
        <v>133</v>
      </c>
      <c r="X1929" s="67" t="s">
        <v>5437</v>
      </c>
      <c r="Y1929" s="67" t="s">
        <v>5438</v>
      </c>
      <c r="Z1929" s="67" t="s">
        <v>4847</v>
      </c>
      <c r="AA1929" s="67" t="s">
        <v>4848</v>
      </c>
      <c r="AB1929" s="67" t="s">
        <v>133</v>
      </c>
      <c r="AC1929" s="67" t="s">
        <v>133</v>
      </c>
      <c r="AD1929" s="67" t="s">
        <v>133</v>
      </c>
      <c r="AE1929" s="67" t="s">
        <v>133</v>
      </c>
      <c r="AF1929" s="67" t="s">
        <v>133</v>
      </c>
    </row>
    <row r="1930" spans="1:32" s="8" customFormat="1" ht="14.4" x14ac:dyDescent="0.25">
      <c r="A1930" s="67" t="s">
        <v>19175</v>
      </c>
      <c r="B1930" s="67" t="s">
        <v>19176</v>
      </c>
      <c r="C1930" s="67" t="s">
        <v>19177</v>
      </c>
      <c r="D1930" s="67">
        <v>2.3559999999999999</v>
      </c>
      <c r="E1930" s="67">
        <v>1.236207469</v>
      </c>
      <c r="F1930" s="67">
        <v>1.4125609999999999E-3</v>
      </c>
      <c r="G1930" s="67">
        <v>3.522603E-3</v>
      </c>
      <c r="H1930" s="67" t="s">
        <v>111</v>
      </c>
      <c r="I1930" s="67" t="s">
        <v>165</v>
      </c>
      <c r="J1930" s="67">
        <v>0.89</v>
      </c>
      <c r="K1930" s="67">
        <v>0.93</v>
      </c>
      <c r="L1930" s="67">
        <v>0.8</v>
      </c>
      <c r="M1930" s="67">
        <v>3.19</v>
      </c>
      <c r="N1930" s="67">
        <v>3.28</v>
      </c>
      <c r="O1930" s="67">
        <v>2.92</v>
      </c>
      <c r="P1930" s="67">
        <v>0.87333333300000004</v>
      </c>
      <c r="Q1930" s="67">
        <v>3.13</v>
      </c>
      <c r="R1930" s="67" t="s">
        <v>133</v>
      </c>
      <c r="S1930" s="67" t="s">
        <v>133</v>
      </c>
      <c r="T1930" s="67" t="s">
        <v>19178</v>
      </c>
      <c r="U1930" s="67" t="s">
        <v>19179</v>
      </c>
      <c r="V1930" s="67" t="s">
        <v>133</v>
      </c>
      <c r="W1930" s="67" t="s">
        <v>133</v>
      </c>
      <c r="X1930" s="67" t="s">
        <v>19180</v>
      </c>
      <c r="Y1930" s="67" t="s">
        <v>120</v>
      </c>
      <c r="Z1930" s="67" t="s">
        <v>19181</v>
      </c>
      <c r="AA1930" s="67" t="s">
        <v>19182</v>
      </c>
      <c r="AB1930" s="67" t="s">
        <v>19183</v>
      </c>
      <c r="AC1930" s="67" t="s">
        <v>19184</v>
      </c>
      <c r="AD1930" s="67" t="s">
        <v>19185</v>
      </c>
      <c r="AE1930" s="67" t="s">
        <v>19186</v>
      </c>
      <c r="AF1930" s="67" t="s">
        <v>19187</v>
      </c>
    </row>
    <row r="1931" spans="1:32" s="8" customFormat="1" ht="14.4" x14ac:dyDescent="0.25">
      <c r="A1931" s="67" t="s">
        <v>19188</v>
      </c>
      <c r="B1931" s="67" t="s">
        <v>19189</v>
      </c>
      <c r="C1931" s="67" t="s">
        <v>19190</v>
      </c>
      <c r="D1931" s="67">
        <v>0.41199999999999998</v>
      </c>
      <c r="E1931" s="67">
        <v>-1.2809541129999999</v>
      </c>
      <c r="F1931" s="67">
        <v>1.4147700000000001E-3</v>
      </c>
      <c r="G1931" s="67">
        <v>3.5270399999999999E-3</v>
      </c>
      <c r="H1931" s="67" t="s">
        <v>111</v>
      </c>
      <c r="I1931" s="67" t="s">
        <v>112</v>
      </c>
      <c r="J1931" s="67">
        <v>2.25</v>
      </c>
      <c r="K1931" s="67">
        <v>1.19</v>
      </c>
      <c r="L1931" s="67">
        <v>2.09</v>
      </c>
      <c r="M1931" s="67">
        <v>1.03</v>
      </c>
      <c r="N1931" s="67">
        <v>1</v>
      </c>
      <c r="O1931" s="67">
        <v>0.8</v>
      </c>
      <c r="P1931" s="67">
        <v>1.8433333329999999</v>
      </c>
      <c r="Q1931" s="67">
        <v>0.943333333</v>
      </c>
      <c r="R1931" s="67" t="s">
        <v>133</v>
      </c>
      <c r="S1931" s="67" t="s">
        <v>133</v>
      </c>
      <c r="T1931" s="67" t="s">
        <v>133</v>
      </c>
      <c r="U1931" s="67" t="s">
        <v>133</v>
      </c>
      <c r="V1931" s="67" t="s">
        <v>133</v>
      </c>
      <c r="W1931" s="67" t="s">
        <v>133</v>
      </c>
      <c r="X1931" s="67" t="s">
        <v>19191</v>
      </c>
      <c r="Y1931" s="67" t="s">
        <v>3410</v>
      </c>
      <c r="Z1931" s="67" t="s">
        <v>19192</v>
      </c>
      <c r="AA1931" s="67" t="s">
        <v>19193</v>
      </c>
      <c r="AB1931" s="67" t="s">
        <v>19194</v>
      </c>
      <c r="AC1931" s="67" t="s">
        <v>19195</v>
      </c>
      <c r="AD1931" s="67" t="s">
        <v>19196</v>
      </c>
      <c r="AE1931" s="67" t="s">
        <v>19197</v>
      </c>
      <c r="AF1931" s="67" t="s">
        <v>19198</v>
      </c>
    </row>
    <row r="1932" spans="1:32" s="8" customFormat="1" ht="14.4" x14ac:dyDescent="0.25">
      <c r="A1932" s="67" t="s">
        <v>19199</v>
      </c>
      <c r="B1932" s="67" t="s">
        <v>19200</v>
      </c>
      <c r="C1932" s="67" t="s">
        <v>19201</v>
      </c>
      <c r="D1932" s="67">
        <v>0.33100000000000002</v>
      </c>
      <c r="E1932" s="67">
        <v>-1.5943471739999999</v>
      </c>
      <c r="F1932" s="67">
        <v>1.418201E-3</v>
      </c>
      <c r="G1932" s="67">
        <v>3.5339830000000001E-3</v>
      </c>
      <c r="H1932" s="67" t="s">
        <v>111</v>
      </c>
      <c r="I1932" s="67" t="s">
        <v>112</v>
      </c>
      <c r="J1932" s="67">
        <v>1.23</v>
      </c>
      <c r="K1932" s="67">
        <v>1.1399999999999999</v>
      </c>
      <c r="L1932" s="67">
        <v>1.31</v>
      </c>
      <c r="M1932" s="67">
        <v>0.76</v>
      </c>
      <c r="N1932" s="67">
        <v>0.47</v>
      </c>
      <c r="O1932" s="67">
        <v>0.8</v>
      </c>
      <c r="P1932" s="67">
        <v>1.2266666669999999</v>
      </c>
      <c r="Q1932" s="67">
        <v>0.676666667</v>
      </c>
      <c r="R1932" s="67" t="s">
        <v>19202</v>
      </c>
      <c r="S1932" s="67" t="s">
        <v>19203</v>
      </c>
      <c r="T1932" s="67" t="s">
        <v>133</v>
      </c>
      <c r="U1932" s="67" t="s">
        <v>133</v>
      </c>
      <c r="V1932" s="67" t="s">
        <v>133</v>
      </c>
      <c r="W1932" s="67" t="s">
        <v>133</v>
      </c>
      <c r="X1932" s="67" t="s">
        <v>19204</v>
      </c>
      <c r="Y1932" s="67" t="s">
        <v>547</v>
      </c>
      <c r="Z1932" s="67" t="s">
        <v>19205</v>
      </c>
      <c r="AA1932" s="67" t="s">
        <v>19206</v>
      </c>
      <c r="AB1932" s="67" t="s">
        <v>19207</v>
      </c>
      <c r="AC1932" s="67" t="s">
        <v>19208</v>
      </c>
      <c r="AD1932" s="67" t="s">
        <v>19209</v>
      </c>
      <c r="AE1932" s="67" t="s">
        <v>19210</v>
      </c>
      <c r="AF1932" s="67" t="s">
        <v>19211</v>
      </c>
    </row>
    <row r="1933" spans="1:32" s="8" customFormat="1" ht="14.4" x14ac:dyDescent="0.25">
      <c r="A1933" s="67" t="s">
        <v>19212</v>
      </c>
      <c r="B1933" s="67" t="s">
        <v>19213</v>
      </c>
      <c r="C1933" s="67" t="s">
        <v>233</v>
      </c>
      <c r="D1933" s="67">
        <v>2.3199999999999998</v>
      </c>
      <c r="E1933" s="67">
        <v>1.213982774</v>
      </c>
      <c r="F1933" s="67">
        <v>1.42504E-3</v>
      </c>
      <c r="G1933" s="67">
        <v>3.549408E-3</v>
      </c>
      <c r="H1933" s="67" t="s">
        <v>111</v>
      </c>
      <c r="I1933" s="67" t="s">
        <v>165</v>
      </c>
      <c r="J1933" s="67">
        <v>0.31</v>
      </c>
      <c r="K1933" s="67">
        <v>0.25</v>
      </c>
      <c r="L1933" s="67">
        <v>0.43</v>
      </c>
      <c r="M1933" s="67">
        <v>1.1200000000000001</v>
      </c>
      <c r="N1933" s="67">
        <v>1.25</v>
      </c>
      <c r="O1933" s="67">
        <v>1.1200000000000001</v>
      </c>
      <c r="P1933" s="67">
        <v>0.33</v>
      </c>
      <c r="Q1933" s="67">
        <v>1.163333333</v>
      </c>
      <c r="R1933" s="67" t="s">
        <v>4867</v>
      </c>
      <c r="S1933" s="67" t="s">
        <v>4868</v>
      </c>
      <c r="T1933" s="67" t="s">
        <v>4869</v>
      </c>
      <c r="U1933" s="67" t="s">
        <v>4870</v>
      </c>
      <c r="V1933" s="67" t="s">
        <v>133</v>
      </c>
      <c r="W1933" s="67" t="s">
        <v>133</v>
      </c>
      <c r="X1933" s="67" t="s">
        <v>19214</v>
      </c>
      <c r="Y1933" s="67" t="s">
        <v>156</v>
      </c>
      <c r="Z1933" s="67" t="s">
        <v>19215</v>
      </c>
      <c r="AA1933" s="67" t="s">
        <v>19216</v>
      </c>
      <c r="AB1933" s="67" t="s">
        <v>19217</v>
      </c>
      <c r="AC1933" s="67" t="s">
        <v>19218</v>
      </c>
      <c r="AD1933" s="67" t="s">
        <v>133</v>
      </c>
      <c r="AE1933" s="67" t="s">
        <v>133</v>
      </c>
      <c r="AF1933" s="67" t="s">
        <v>133</v>
      </c>
    </row>
    <row r="1934" spans="1:32" s="8" customFormat="1" ht="14.4" x14ac:dyDescent="0.25">
      <c r="A1934" s="67" t="s">
        <v>19219</v>
      </c>
      <c r="B1934" s="67" t="s">
        <v>19220</v>
      </c>
      <c r="C1934" s="67" t="s">
        <v>19221</v>
      </c>
      <c r="D1934" s="67">
        <v>3.1779999999999999</v>
      </c>
      <c r="E1934" s="67">
        <v>1.6682330940000001</v>
      </c>
      <c r="F1934" s="67">
        <v>1.434409E-3</v>
      </c>
      <c r="G1934" s="67">
        <v>3.5716599999999999E-3</v>
      </c>
      <c r="H1934" s="67" t="s">
        <v>111</v>
      </c>
      <c r="I1934" s="67" t="s">
        <v>165</v>
      </c>
      <c r="J1934" s="67">
        <v>0.62</v>
      </c>
      <c r="K1934" s="67">
        <v>0.81</v>
      </c>
      <c r="L1934" s="67">
        <v>1.76</v>
      </c>
      <c r="M1934" s="67">
        <v>5.4</v>
      </c>
      <c r="N1934" s="67">
        <v>4.84</v>
      </c>
      <c r="O1934" s="67">
        <v>5.29</v>
      </c>
      <c r="P1934" s="67">
        <v>1.0633333330000001</v>
      </c>
      <c r="Q1934" s="67">
        <v>5.1766666670000001</v>
      </c>
      <c r="R1934" s="67" t="s">
        <v>133</v>
      </c>
      <c r="S1934" s="67" t="s">
        <v>133</v>
      </c>
      <c r="T1934" s="67" t="s">
        <v>133</v>
      </c>
      <c r="U1934" s="67" t="s">
        <v>133</v>
      </c>
      <c r="V1934" s="67" t="s">
        <v>133</v>
      </c>
      <c r="W1934" s="67" t="s">
        <v>133</v>
      </c>
      <c r="X1934" s="67" t="s">
        <v>19222</v>
      </c>
      <c r="Y1934" s="67" t="s">
        <v>156</v>
      </c>
      <c r="Z1934" s="67" t="s">
        <v>19223</v>
      </c>
      <c r="AA1934" s="67" t="s">
        <v>19224</v>
      </c>
      <c r="AB1934" s="67" t="s">
        <v>133</v>
      </c>
      <c r="AC1934" s="67" t="s">
        <v>133</v>
      </c>
      <c r="AD1934" s="67" t="s">
        <v>3810</v>
      </c>
      <c r="AE1934" s="67" t="s">
        <v>3811</v>
      </c>
      <c r="AF1934" s="67" t="s">
        <v>3812</v>
      </c>
    </row>
    <row r="1935" spans="1:32" s="8" customFormat="1" ht="14.4" x14ac:dyDescent="0.25">
      <c r="A1935" s="67" t="s">
        <v>19225</v>
      </c>
      <c r="B1935" s="67" t="s">
        <v>19226</v>
      </c>
      <c r="C1935" s="67" t="s">
        <v>19227</v>
      </c>
      <c r="D1935" s="67">
        <v>3.415</v>
      </c>
      <c r="E1935" s="67">
        <v>1.7719201899999999</v>
      </c>
      <c r="F1935" s="67">
        <v>1.441185E-3</v>
      </c>
      <c r="G1935" s="67">
        <v>3.5874449999999999E-3</v>
      </c>
      <c r="H1935" s="67" t="s">
        <v>111</v>
      </c>
      <c r="I1935" s="67" t="s">
        <v>165</v>
      </c>
      <c r="J1935" s="67">
        <v>0.59</v>
      </c>
      <c r="K1935" s="67">
        <v>0.93</v>
      </c>
      <c r="L1935" s="67">
        <v>0.92</v>
      </c>
      <c r="M1935" s="67">
        <v>8.27</v>
      </c>
      <c r="N1935" s="67">
        <v>4.66</v>
      </c>
      <c r="O1935" s="67">
        <v>4.04</v>
      </c>
      <c r="P1935" s="67">
        <v>0.81333333299999999</v>
      </c>
      <c r="Q1935" s="67">
        <v>5.6566666669999996</v>
      </c>
      <c r="R1935" s="67" t="s">
        <v>2910</v>
      </c>
      <c r="S1935" s="67" t="s">
        <v>19228</v>
      </c>
      <c r="T1935" s="67" t="s">
        <v>133</v>
      </c>
      <c r="U1935" s="67" t="s">
        <v>133</v>
      </c>
      <c r="V1935" s="67" t="s">
        <v>133</v>
      </c>
      <c r="W1935" s="67" t="s">
        <v>133</v>
      </c>
      <c r="X1935" s="67" t="s">
        <v>19229</v>
      </c>
      <c r="Y1935" s="67" t="s">
        <v>120</v>
      </c>
      <c r="Z1935" s="67" t="s">
        <v>19230</v>
      </c>
      <c r="AA1935" s="67" t="s">
        <v>19231</v>
      </c>
      <c r="AB1935" s="67" t="s">
        <v>133</v>
      </c>
      <c r="AC1935" s="67" t="s">
        <v>133</v>
      </c>
      <c r="AD1935" s="67" t="s">
        <v>19232</v>
      </c>
      <c r="AE1935" s="67" t="s">
        <v>19233</v>
      </c>
      <c r="AF1935" s="67" t="s">
        <v>19234</v>
      </c>
    </row>
    <row r="1936" spans="1:32" s="8" customFormat="1" ht="14.4" x14ac:dyDescent="0.25">
      <c r="A1936" s="67" t="s">
        <v>19235</v>
      </c>
      <c r="B1936" s="67" t="s">
        <v>19236</v>
      </c>
      <c r="C1936" s="67" t="s">
        <v>19237</v>
      </c>
      <c r="D1936" s="67">
        <v>0.32800000000000001</v>
      </c>
      <c r="E1936" s="67">
        <v>-1.608652373</v>
      </c>
      <c r="F1936" s="67">
        <v>1.4429E-3</v>
      </c>
      <c r="G1936" s="67">
        <v>3.5906250000000001E-3</v>
      </c>
      <c r="H1936" s="67" t="s">
        <v>111</v>
      </c>
      <c r="I1936" s="67" t="s">
        <v>112</v>
      </c>
      <c r="J1936" s="67">
        <v>2.35</v>
      </c>
      <c r="K1936" s="67">
        <v>2.29</v>
      </c>
      <c r="L1936" s="67">
        <v>2.33</v>
      </c>
      <c r="M1936" s="67">
        <v>1.23</v>
      </c>
      <c r="N1936" s="67">
        <v>1.43</v>
      </c>
      <c r="O1936" s="67">
        <v>0.88</v>
      </c>
      <c r="P1936" s="67">
        <v>2.3233333329999999</v>
      </c>
      <c r="Q1936" s="67">
        <v>1.18</v>
      </c>
      <c r="R1936" s="67" t="s">
        <v>133</v>
      </c>
      <c r="S1936" s="67" t="s">
        <v>133</v>
      </c>
      <c r="T1936" s="67" t="s">
        <v>3133</v>
      </c>
      <c r="U1936" s="67" t="s">
        <v>3134</v>
      </c>
      <c r="V1936" s="67" t="s">
        <v>3135</v>
      </c>
      <c r="W1936" s="67" t="s">
        <v>3136</v>
      </c>
      <c r="X1936" s="67" t="s">
        <v>19238</v>
      </c>
      <c r="Y1936" s="67" t="s">
        <v>120</v>
      </c>
      <c r="Z1936" s="67" t="s">
        <v>19239</v>
      </c>
      <c r="AA1936" s="67" t="s">
        <v>19240</v>
      </c>
      <c r="AB1936" s="67" t="s">
        <v>19241</v>
      </c>
      <c r="AC1936" s="67" t="s">
        <v>19242</v>
      </c>
      <c r="AD1936" s="67" t="s">
        <v>3142</v>
      </c>
      <c r="AE1936" s="67" t="s">
        <v>3143</v>
      </c>
      <c r="AF1936" s="67" t="s">
        <v>3144</v>
      </c>
    </row>
    <row r="1937" spans="1:32" s="8" customFormat="1" ht="14.4" x14ac:dyDescent="0.25">
      <c r="A1937" s="67" t="s">
        <v>19243</v>
      </c>
      <c r="B1937" s="67" t="s">
        <v>19244</v>
      </c>
      <c r="C1937" s="67" t="s">
        <v>19245</v>
      </c>
      <c r="D1937" s="67">
        <v>2.33</v>
      </c>
      <c r="E1937" s="67">
        <v>1.220029966</v>
      </c>
      <c r="F1937" s="67">
        <v>1.4598110000000001E-3</v>
      </c>
      <c r="G1937" s="67">
        <v>3.630505E-3</v>
      </c>
      <c r="H1937" s="67" t="s">
        <v>111</v>
      </c>
      <c r="I1937" s="67" t="s">
        <v>165</v>
      </c>
      <c r="J1937" s="67">
        <v>0.51</v>
      </c>
      <c r="K1937" s="67">
        <v>1.04</v>
      </c>
      <c r="L1937" s="67">
        <v>0.63</v>
      </c>
      <c r="M1937" s="67">
        <v>2.65</v>
      </c>
      <c r="N1937" s="67">
        <v>2.77</v>
      </c>
      <c r="O1937" s="67">
        <v>2.59</v>
      </c>
      <c r="P1937" s="67">
        <v>0.72666666700000004</v>
      </c>
      <c r="Q1937" s="67">
        <v>2.67</v>
      </c>
      <c r="R1937" s="67" t="s">
        <v>5894</v>
      </c>
      <c r="S1937" s="67" t="s">
        <v>5895</v>
      </c>
      <c r="T1937" s="67" t="s">
        <v>133</v>
      </c>
      <c r="U1937" s="67" t="s">
        <v>133</v>
      </c>
      <c r="V1937" s="67" t="s">
        <v>133</v>
      </c>
      <c r="W1937" s="67" t="s">
        <v>133</v>
      </c>
      <c r="X1937" s="67" t="s">
        <v>1939</v>
      </c>
      <c r="Y1937" s="67" t="s">
        <v>120</v>
      </c>
      <c r="Z1937" s="67" t="s">
        <v>19246</v>
      </c>
      <c r="AA1937" s="67" t="s">
        <v>10144</v>
      </c>
      <c r="AB1937" s="67" t="s">
        <v>133</v>
      </c>
      <c r="AC1937" s="67" t="s">
        <v>133</v>
      </c>
      <c r="AD1937" s="67" t="s">
        <v>19247</v>
      </c>
      <c r="AE1937" s="67" t="s">
        <v>19248</v>
      </c>
      <c r="AF1937" s="67" t="s">
        <v>19249</v>
      </c>
    </row>
    <row r="1938" spans="1:32" s="8" customFormat="1" ht="14.4" x14ac:dyDescent="0.25">
      <c r="A1938" s="67" t="s">
        <v>19250</v>
      </c>
      <c r="B1938" s="67" t="s">
        <v>19251</v>
      </c>
      <c r="C1938" s="67" t="s">
        <v>19252</v>
      </c>
      <c r="D1938" s="67">
        <v>4.9489999999999998</v>
      </c>
      <c r="E1938" s="67">
        <v>2.3071060189999999</v>
      </c>
      <c r="F1938" s="67">
        <v>1.4659440000000001E-3</v>
      </c>
      <c r="G1938" s="67">
        <v>3.6446550000000001E-3</v>
      </c>
      <c r="H1938" s="67" t="s">
        <v>111</v>
      </c>
      <c r="I1938" s="67" t="s">
        <v>165</v>
      </c>
      <c r="J1938" s="67">
        <v>0.21</v>
      </c>
      <c r="K1938" s="67">
        <v>0</v>
      </c>
      <c r="L1938" s="67">
        <v>0.39</v>
      </c>
      <c r="M1938" s="67">
        <v>1.56</v>
      </c>
      <c r="N1938" s="67">
        <v>1.5</v>
      </c>
      <c r="O1938" s="67">
        <v>1.34</v>
      </c>
      <c r="P1938" s="67">
        <v>0.2</v>
      </c>
      <c r="Q1938" s="67">
        <v>1.4666666669999999</v>
      </c>
      <c r="R1938" s="67" t="s">
        <v>133</v>
      </c>
      <c r="S1938" s="67" t="s">
        <v>133</v>
      </c>
      <c r="T1938" s="67" t="s">
        <v>133</v>
      </c>
      <c r="U1938" s="67" t="s">
        <v>133</v>
      </c>
      <c r="V1938" s="67" t="s">
        <v>133</v>
      </c>
      <c r="W1938" s="67" t="s">
        <v>133</v>
      </c>
      <c r="X1938" s="67" t="s">
        <v>133</v>
      </c>
      <c r="Y1938" s="67" t="s">
        <v>133</v>
      </c>
      <c r="Z1938" s="67" t="s">
        <v>19253</v>
      </c>
      <c r="AA1938" s="67" t="s">
        <v>19254</v>
      </c>
      <c r="AB1938" s="67" t="s">
        <v>133</v>
      </c>
      <c r="AC1938" s="67" t="s">
        <v>133</v>
      </c>
      <c r="AD1938" s="67" t="s">
        <v>133</v>
      </c>
      <c r="AE1938" s="67" t="s">
        <v>133</v>
      </c>
      <c r="AF1938" s="67" t="s">
        <v>133</v>
      </c>
    </row>
    <row r="1939" spans="1:32" s="8" customFormat="1" ht="14.4" x14ac:dyDescent="0.25">
      <c r="A1939" s="67" t="s">
        <v>19255</v>
      </c>
      <c r="B1939" s="67"/>
      <c r="C1939" s="67" t="s">
        <v>233</v>
      </c>
      <c r="D1939" s="67">
        <v>2.7970000000000002</v>
      </c>
      <c r="E1939" s="67">
        <v>1.4839141419999999</v>
      </c>
      <c r="F1939" s="67">
        <v>1.47241E-3</v>
      </c>
      <c r="G1939" s="67">
        <v>3.6596200000000001E-3</v>
      </c>
      <c r="H1939" s="67" t="s">
        <v>111</v>
      </c>
      <c r="I1939" s="67" t="s">
        <v>165</v>
      </c>
      <c r="J1939" s="67">
        <v>0.22</v>
      </c>
      <c r="K1939" s="67">
        <v>0.56999999999999995</v>
      </c>
      <c r="L1939" s="67">
        <v>0.3</v>
      </c>
      <c r="M1939" s="67">
        <v>1.33</v>
      </c>
      <c r="N1939" s="67">
        <v>1.79</v>
      </c>
      <c r="O1939" s="67">
        <v>1.63</v>
      </c>
      <c r="P1939" s="67">
        <v>0.36333333299999998</v>
      </c>
      <c r="Q1939" s="67">
        <v>1.5833333329999999</v>
      </c>
      <c r="R1939" s="67" t="s">
        <v>133</v>
      </c>
      <c r="S1939" s="67" t="s">
        <v>133</v>
      </c>
      <c r="T1939" s="67" t="s">
        <v>133</v>
      </c>
      <c r="U1939" s="67" t="s">
        <v>133</v>
      </c>
      <c r="V1939" s="67" t="s">
        <v>133</v>
      </c>
      <c r="W1939" s="67" t="s">
        <v>133</v>
      </c>
      <c r="X1939" s="67" t="s">
        <v>133</v>
      </c>
      <c r="Y1939" s="67" t="s">
        <v>133</v>
      </c>
      <c r="Z1939" s="67" t="s">
        <v>133</v>
      </c>
      <c r="AA1939" s="67" t="s">
        <v>133</v>
      </c>
      <c r="AB1939" s="67" t="s">
        <v>133</v>
      </c>
      <c r="AC1939" s="67" t="s">
        <v>133</v>
      </c>
      <c r="AD1939" s="67" t="s">
        <v>133</v>
      </c>
      <c r="AE1939" s="67" t="s">
        <v>133</v>
      </c>
      <c r="AF1939" s="67" t="s">
        <v>133</v>
      </c>
    </row>
    <row r="1940" spans="1:32" s="8" customFormat="1" ht="14.4" x14ac:dyDescent="0.25">
      <c r="A1940" s="67" t="s">
        <v>19256</v>
      </c>
      <c r="B1940" s="67" t="s">
        <v>19257</v>
      </c>
      <c r="C1940" s="67" t="s">
        <v>19258</v>
      </c>
      <c r="D1940" s="67">
        <v>4.2409999999999997</v>
      </c>
      <c r="E1940" s="67">
        <v>2.0844312230000002</v>
      </c>
      <c r="F1940" s="67">
        <v>1.479967E-3</v>
      </c>
      <c r="G1940" s="67">
        <v>3.6778480000000001E-3</v>
      </c>
      <c r="H1940" s="67" t="s">
        <v>111</v>
      </c>
      <c r="I1940" s="67" t="s">
        <v>165</v>
      </c>
      <c r="J1940" s="67">
        <v>0.27</v>
      </c>
      <c r="K1940" s="67">
        <v>0.49</v>
      </c>
      <c r="L1940" s="67">
        <v>0.14000000000000001</v>
      </c>
      <c r="M1940" s="67">
        <v>1.5</v>
      </c>
      <c r="N1940" s="67">
        <v>1.34</v>
      </c>
      <c r="O1940" s="67">
        <v>1.04</v>
      </c>
      <c r="P1940" s="67">
        <v>0.3</v>
      </c>
      <c r="Q1940" s="67">
        <v>1.2933333330000001</v>
      </c>
      <c r="R1940" s="67" t="s">
        <v>133</v>
      </c>
      <c r="S1940" s="67" t="s">
        <v>133</v>
      </c>
      <c r="T1940" s="67" t="s">
        <v>19259</v>
      </c>
      <c r="U1940" s="67" t="s">
        <v>19260</v>
      </c>
      <c r="V1940" s="67" t="s">
        <v>19261</v>
      </c>
      <c r="W1940" s="67" t="s">
        <v>19262</v>
      </c>
      <c r="X1940" s="67" t="s">
        <v>19263</v>
      </c>
      <c r="Y1940" s="67" t="s">
        <v>547</v>
      </c>
      <c r="Z1940" s="67" t="s">
        <v>19264</v>
      </c>
      <c r="AA1940" s="67" t="s">
        <v>19265</v>
      </c>
      <c r="AB1940" s="67" t="s">
        <v>19266</v>
      </c>
      <c r="AC1940" s="67" t="s">
        <v>19267</v>
      </c>
      <c r="AD1940" s="67" t="s">
        <v>19268</v>
      </c>
      <c r="AE1940" s="67" t="s">
        <v>19269</v>
      </c>
      <c r="AF1940" s="67" t="s">
        <v>19270</v>
      </c>
    </row>
    <row r="1941" spans="1:32" s="8" customFormat="1" ht="14.4" x14ac:dyDescent="0.25">
      <c r="A1941" s="67" t="s">
        <v>19271</v>
      </c>
      <c r="B1941" s="67" t="s">
        <v>19272</v>
      </c>
      <c r="C1941" s="67" t="s">
        <v>19273</v>
      </c>
      <c r="D1941" s="67">
        <v>0.25800000000000001</v>
      </c>
      <c r="E1941" s="67">
        <v>-1.9547932260000001</v>
      </c>
      <c r="F1941" s="67">
        <v>1.5092090000000001E-3</v>
      </c>
      <c r="G1941" s="67">
        <v>3.747111E-3</v>
      </c>
      <c r="H1941" s="67" t="s">
        <v>111</v>
      </c>
      <c r="I1941" s="67" t="s">
        <v>112</v>
      </c>
      <c r="J1941" s="67">
        <v>2.95</v>
      </c>
      <c r="K1941" s="67">
        <v>2.62</v>
      </c>
      <c r="L1941" s="67">
        <v>2.33</v>
      </c>
      <c r="M1941" s="67">
        <v>0.28999999999999998</v>
      </c>
      <c r="N1941" s="67">
        <v>2.13</v>
      </c>
      <c r="O1941" s="67">
        <v>0.71</v>
      </c>
      <c r="P1941" s="67">
        <v>2.6333333329999999</v>
      </c>
      <c r="Q1941" s="67">
        <v>1.0433333330000001</v>
      </c>
      <c r="R1941" s="67" t="s">
        <v>133</v>
      </c>
      <c r="S1941" s="67" t="s">
        <v>133</v>
      </c>
      <c r="T1941" s="67" t="s">
        <v>133</v>
      </c>
      <c r="U1941" s="67" t="s">
        <v>133</v>
      </c>
      <c r="V1941" s="67" t="s">
        <v>133</v>
      </c>
      <c r="W1941" s="67" t="s">
        <v>133</v>
      </c>
      <c r="X1941" s="67" t="s">
        <v>133</v>
      </c>
      <c r="Y1941" s="67" t="s">
        <v>133</v>
      </c>
      <c r="Z1941" s="67" t="s">
        <v>19274</v>
      </c>
      <c r="AA1941" s="67" t="s">
        <v>19275</v>
      </c>
      <c r="AB1941" s="67" t="s">
        <v>133</v>
      </c>
      <c r="AC1941" s="67" t="s">
        <v>133</v>
      </c>
      <c r="AD1941" s="67" t="s">
        <v>133</v>
      </c>
      <c r="AE1941" s="67" t="s">
        <v>133</v>
      </c>
      <c r="AF1941" s="67" t="s">
        <v>133</v>
      </c>
    </row>
    <row r="1942" spans="1:32" s="8" customFormat="1" ht="14.4" x14ac:dyDescent="0.25">
      <c r="A1942" s="67" t="s">
        <v>19276</v>
      </c>
      <c r="B1942" s="67" t="s">
        <v>19277</v>
      </c>
      <c r="C1942" s="67" t="s">
        <v>19278</v>
      </c>
      <c r="D1942" s="67">
        <v>0.42099999999999999</v>
      </c>
      <c r="E1942" s="67">
        <v>-1.248126906</v>
      </c>
      <c r="F1942" s="67">
        <v>1.5507450000000001E-3</v>
      </c>
      <c r="G1942" s="67">
        <v>3.8437459999999999E-3</v>
      </c>
      <c r="H1942" s="67" t="s">
        <v>111</v>
      </c>
      <c r="I1942" s="67" t="s">
        <v>112</v>
      </c>
      <c r="J1942" s="67">
        <v>2.78</v>
      </c>
      <c r="K1942" s="67">
        <v>1.19</v>
      </c>
      <c r="L1942" s="67">
        <v>3.13</v>
      </c>
      <c r="M1942" s="67">
        <v>1.48</v>
      </c>
      <c r="N1942" s="67">
        <v>1.6</v>
      </c>
      <c r="O1942" s="67">
        <v>1.56</v>
      </c>
      <c r="P1942" s="67">
        <v>2.3666666670000001</v>
      </c>
      <c r="Q1942" s="67">
        <v>1.546666667</v>
      </c>
      <c r="R1942" s="67" t="s">
        <v>131</v>
      </c>
      <c r="S1942" s="67" t="s">
        <v>132</v>
      </c>
      <c r="T1942" s="67" t="s">
        <v>133</v>
      </c>
      <c r="U1942" s="67" t="s">
        <v>133</v>
      </c>
      <c r="V1942" s="67" t="s">
        <v>133</v>
      </c>
      <c r="W1942" s="67" t="s">
        <v>133</v>
      </c>
      <c r="X1942" s="67" t="s">
        <v>133</v>
      </c>
      <c r="Y1942" s="67" t="s">
        <v>133</v>
      </c>
      <c r="Z1942" s="67" t="s">
        <v>19279</v>
      </c>
      <c r="AA1942" s="67" t="s">
        <v>19280</v>
      </c>
      <c r="AB1942" s="67" t="s">
        <v>133</v>
      </c>
      <c r="AC1942" s="67" t="s">
        <v>133</v>
      </c>
      <c r="AD1942" s="67" t="s">
        <v>133</v>
      </c>
      <c r="AE1942" s="67" t="s">
        <v>133</v>
      </c>
      <c r="AF1942" s="67" t="s">
        <v>133</v>
      </c>
    </row>
    <row r="1943" spans="1:32" s="8" customFormat="1" ht="14.4" x14ac:dyDescent="0.25">
      <c r="A1943" s="67" t="s">
        <v>19281</v>
      </c>
      <c r="B1943" s="67" t="s">
        <v>19282</v>
      </c>
      <c r="C1943" s="67" t="s">
        <v>19283</v>
      </c>
      <c r="D1943" s="67">
        <v>0.433</v>
      </c>
      <c r="E1943" s="67">
        <v>-1.208453928</v>
      </c>
      <c r="F1943" s="67">
        <v>1.5699959999999999E-3</v>
      </c>
      <c r="G1943" s="67">
        <v>3.8873269999999999E-3</v>
      </c>
      <c r="H1943" s="67" t="s">
        <v>111</v>
      </c>
      <c r="I1943" s="67" t="s">
        <v>112</v>
      </c>
      <c r="J1943" s="67">
        <v>2.89</v>
      </c>
      <c r="K1943" s="67">
        <v>2.76</v>
      </c>
      <c r="L1943" s="67">
        <v>2.4700000000000002</v>
      </c>
      <c r="M1943" s="67">
        <v>1.56</v>
      </c>
      <c r="N1943" s="67">
        <v>1.35</v>
      </c>
      <c r="O1943" s="67">
        <v>2.68</v>
      </c>
      <c r="P1943" s="67">
        <v>2.7066666669999999</v>
      </c>
      <c r="Q1943" s="67">
        <v>1.8633333329999999</v>
      </c>
      <c r="R1943" s="67" t="s">
        <v>133</v>
      </c>
      <c r="S1943" s="67" t="s">
        <v>133</v>
      </c>
      <c r="T1943" s="67" t="s">
        <v>133</v>
      </c>
      <c r="U1943" s="67" t="s">
        <v>133</v>
      </c>
      <c r="V1943" s="67" t="s">
        <v>133</v>
      </c>
      <c r="W1943" s="67" t="s">
        <v>133</v>
      </c>
      <c r="X1943" s="67" t="s">
        <v>19284</v>
      </c>
      <c r="Y1943" s="67" t="s">
        <v>120</v>
      </c>
      <c r="Z1943" s="67" t="s">
        <v>19285</v>
      </c>
      <c r="AA1943" s="67" t="s">
        <v>19286</v>
      </c>
      <c r="AB1943" s="67" t="s">
        <v>133</v>
      </c>
      <c r="AC1943" s="67" t="s">
        <v>133</v>
      </c>
      <c r="AD1943" s="67" t="s">
        <v>19287</v>
      </c>
      <c r="AE1943" s="67" t="s">
        <v>19288</v>
      </c>
      <c r="AF1943" s="67" t="s">
        <v>19289</v>
      </c>
    </row>
    <row r="1944" spans="1:32" s="8" customFormat="1" ht="14.4" x14ac:dyDescent="0.25">
      <c r="A1944" s="67" t="s">
        <v>19290</v>
      </c>
      <c r="B1944" s="67" t="s">
        <v>19291</v>
      </c>
      <c r="C1944" s="67" t="s">
        <v>19292</v>
      </c>
      <c r="D1944" s="67">
        <v>2.8069999999999999</v>
      </c>
      <c r="E1944" s="67">
        <v>1.488948116</v>
      </c>
      <c r="F1944" s="67">
        <v>1.5785840000000001E-3</v>
      </c>
      <c r="G1944" s="67">
        <v>3.907537E-3</v>
      </c>
      <c r="H1944" s="67" t="s">
        <v>111</v>
      </c>
      <c r="I1944" s="67" t="s">
        <v>165</v>
      </c>
      <c r="J1944" s="67">
        <v>1.25</v>
      </c>
      <c r="K1944" s="67">
        <v>0.91</v>
      </c>
      <c r="L1944" s="67">
        <v>1.36</v>
      </c>
      <c r="M1944" s="67">
        <v>4.2699999999999996</v>
      </c>
      <c r="N1944" s="67">
        <v>3.81</v>
      </c>
      <c r="O1944" s="67">
        <v>4.9400000000000004</v>
      </c>
      <c r="P1944" s="67">
        <v>1.173333333</v>
      </c>
      <c r="Q1944" s="67">
        <v>4.34</v>
      </c>
      <c r="R1944" s="67" t="s">
        <v>133</v>
      </c>
      <c r="S1944" s="67" t="s">
        <v>133</v>
      </c>
      <c r="T1944" s="67" t="s">
        <v>133</v>
      </c>
      <c r="U1944" s="67" t="s">
        <v>133</v>
      </c>
      <c r="V1944" s="67" t="s">
        <v>133</v>
      </c>
      <c r="W1944" s="67" t="s">
        <v>133</v>
      </c>
      <c r="X1944" s="67" t="s">
        <v>133</v>
      </c>
      <c r="Y1944" s="67" t="s">
        <v>133</v>
      </c>
      <c r="Z1944" s="67" t="s">
        <v>19293</v>
      </c>
      <c r="AA1944" s="67" t="s">
        <v>19294</v>
      </c>
      <c r="AB1944" s="67" t="s">
        <v>133</v>
      </c>
      <c r="AC1944" s="67" t="s">
        <v>133</v>
      </c>
      <c r="AD1944" s="67" t="s">
        <v>133</v>
      </c>
      <c r="AE1944" s="67" t="s">
        <v>133</v>
      </c>
      <c r="AF1944" s="67" t="s">
        <v>133</v>
      </c>
    </row>
    <row r="1945" spans="1:32" s="8" customFormat="1" ht="14.4" x14ac:dyDescent="0.25">
      <c r="A1945" s="67" t="s">
        <v>19295</v>
      </c>
      <c r="B1945" s="67" t="s">
        <v>19296</v>
      </c>
      <c r="C1945" s="67" t="s">
        <v>19297</v>
      </c>
      <c r="D1945" s="67">
        <v>0.46700000000000003</v>
      </c>
      <c r="E1945" s="67">
        <v>-1.099483164</v>
      </c>
      <c r="F1945" s="67">
        <v>1.5885879999999999E-3</v>
      </c>
      <c r="G1945" s="67">
        <v>3.9305390000000003E-3</v>
      </c>
      <c r="H1945" s="67" t="s">
        <v>111</v>
      </c>
      <c r="I1945" s="67" t="s">
        <v>112</v>
      </c>
      <c r="J1945" s="67">
        <v>0.35</v>
      </c>
      <c r="K1945" s="67">
        <v>0.24</v>
      </c>
      <c r="L1945" s="67">
        <v>0.25</v>
      </c>
      <c r="M1945" s="67">
        <v>0.27</v>
      </c>
      <c r="N1945" s="67">
        <v>0.15</v>
      </c>
      <c r="O1945" s="67">
        <v>0.18</v>
      </c>
      <c r="P1945" s="67">
        <v>0.28000000000000003</v>
      </c>
      <c r="Q1945" s="67">
        <v>0.2</v>
      </c>
      <c r="R1945" s="67" t="s">
        <v>19298</v>
      </c>
      <c r="S1945" s="67" t="s">
        <v>19299</v>
      </c>
      <c r="T1945" s="67" t="s">
        <v>8648</v>
      </c>
      <c r="U1945" s="67" t="s">
        <v>8649</v>
      </c>
      <c r="V1945" s="67" t="s">
        <v>4980</v>
      </c>
      <c r="W1945" s="67" t="s">
        <v>4981</v>
      </c>
      <c r="X1945" s="67" t="s">
        <v>8650</v>
      </c>
      <c r="Y1945" s="67" t="s">
        <v>120</v>
      </c>
      <c r="Z1945" s="67" t="s">
        <v>19300</v>
      </c>
      <c r="AA1945" s="67" t="s">
        <v>2535</v>
      </c>
      <c r="AB1945" s="67" t="s">
        <v>16650</v>
      </c>
      <c r="AC1945" s="67" t="s">
        <v>16651</v>
      </c>
      <c r="AD1945" s="67" t="s">
        <v>19301</v>
      </c>
      <c r="AE1945" s="67" t="s">
        <v>19302</v>
      </c>
      <c r="AF1945" s="67" t="s">
        <v>19303</v>
      </c>
    </row>
    <row r="1946" spans="1:32" s="8" customFormat="1" ht="14.4" x14ac:dyDescent="0.25">
      <c r="A1946" s="67" t="s">
        <v>19304</v>
      </c>
      <c r="B1946" s="67" t="s">
        <v>19305</v>
      </c>
      <c r="C1946" s="67" t="s">
        <v>19306</v>
      </c>
      <c r="D1946" s="67">
        <v>2.024</v>
      </c>
      <c r="E1946" s="67">
        <v>1.0173267340000001</v>
      </c>
      <c r="F1946" s="67">
        <v>1.589746E-3</v>
      </c>
      <c r="G1946" s="67">
        <v>3.9322009999999998E-3</v>
      </c>
      <c r="H1946" s="67" t="s">
        <v>111</v>
      </c>
      <c r="I1946" s="67" t="s">
        <v>165</v>
      </c>
      <c r="J1946" s="67">
        <v>0.39</v>
      </c>
      <c r="K1946" s="67">
        <v>0.81</v>
      </c>
      <c r="L1946" s="67">
        <v>0.66</v>
      </c>
      <c r="M1946" s="67">
        <v>1.64</v>
      </c>
      <c r="N1946" s="67">
        <v>2.89</v>
      </c>
      <c r="O1946" s="67">
        <v>1.37</v>
      </c>
      <c r="P1946" s="67">
        <v>0.62</v>
      </c>
      <c r="Q1946" s="67">
        <v>1.9666666669999999</v>
      </c>
      <c r="R1946" s="67" t="s">
        <v>1935</v>
      </c>
      <c r="S1946" s="67" t="s">
        <v>1936</v>
      </c>
      <c r="T1946" s="67" t="s">
        <v>19307</v>
      </c>
      <c r="U1946" s="67" t="s">
        <v>19308</v>
      </c>
      <c r="V1946" s="67" t="s">
        <v>133</v>
      </c>
      <c r="W1946" s="67" t="s">
        <v>133</v>
      </c>
      <c r="X1946" s="67" t="s">
        <v>1939</v>
      </c>
      <c r="Y1946" s="67" t="s">
        <v>120</v>
      </c>
      <c r="Z1946" s="67" t="s">
        <v>19309</v>
      </c>
      <c r="AA1946" s="67" t="s">
        <v>19310</v>
      </c>
      <c r="AB1946" s="67" t="s">
        <v>19311</v>
      </c>
      <c r="AC1946" s="67" t="s">
        <v>19312</v>
      </c>
      <c r="AD1946" s="67" t="s">
        <v>133</v>
      </c>
      <c r="AE1946" s="67" t="s">
        <v>133</v>
      </c>
      <c r="AF1946" s="67" t="s">
        <v>133</v>
      </c>
    </row>
    <row r="1947" spans="1:32" s="8" customFormat="1" ht="14.4" x14ac:dyDescent="0.25">
      <c r="A1947" s="67" t="s">
        <v>19313</v>
      </c>
      <c r="B1947" s="67" t="s">
        <v>19314</v>
      </c>
      <c r="C1947" s="67" t="s">
        <v>19315</v>
      </c>
      <c r="D1947" s="67">
        <v>0.47799999999999998</v>
      </c>
      <c r="E1947" s="67">
        <v>-1.066242484</v>
      </c>
      <c r="F1947" s="67">
        <v>1.599942E-3</v>
      </c>
      <c r="G1947" s="67">
        <v>3.9556340000000004E-3</v>
      </c>
      <c r="H1947" s="67" t="s">
        <v>111</v>
      </c>
      <c r="I1947" s="67" t="s">
        <v>112</v>
      </c>
      <c r="J1947" s="67">
        <v>3.01</v>
      </c>
      <c r="K1947" s="67">
        <v>3.15</v>
      </c>
      <c r="L1947" s="67">
        <v>2.98</v>
      </c>
      <c r="M1947" s="67">
        <v>2.37</v>
      </c>
      <c r="N1947" s="67">
        <v>1.73</v>
      </c>
      <c r="O1947" s="67">
        <v>2.64</v>
      </c>
      <c r="P1947" s="67">
        <v>3.0466666670000002</v>
      </c>
      <c r="Q1947" s="67">
        <v>2.246666667</v>
      </c>
      <c r="R1947" s="67" t="s">
        <v>133</v>
      </c>
      <c r="S1947" s="67" t="s">
        <v>133</v>
      </c>
      <c r="T1947" s="67" t="s">
        <v>133</v>
      </c>
      <c r="U1947" s="67" t="s">
        <v>133</v>
      </c>
      <c r="V1947" s="67" t="s">
        <v>133</v>
      </c>
      <c r="W1947" s="67" t="s">
        <v>133</v>
      </c>
      <c r="X1947" s="67" t="s">
        <v>133</v>
      </c>
      <c r="Y1947" s="67" t="s">
        <v>133</v>
      </c>
      <c r="Z1947" s="67" t="s">
        <v>19316</v>
      </c>
      <c r="AA1947" s="67" t="s">
        <v>19317</v>
      </c>
      <c r="AB1947" s="67" t="s">
        <v>133</v>
      </c>
      <c r="AC1947" s="67" t="s">
        <v>133</v>
      </c>
      <c r="AD1947" s="67" t="s">
        <v>133</v>
      </c>
      <c r="AE1947" s="67" t="s">
        <v>133</v>
      </c>
      <c r="AF1947" s="67" t="s">
        <v>133</v>
      </c>
    </row>
    <row r="1948" spans="1:32" s="8" customFormat="1" ht="14.4" x14ac:dyDescent="0.25">
      <c r="A1948" s="67" t="s">
        <v>19318</v>
      </c>
      <c r="B1948" s="67" t="s">
        <v>19319</v>
      </c>
      <c r="C1948" s="67" t="s">
        <v>19320</v>
      </c>
      <c r="D1948" s="67">
        <v>0.49</v>
      </c>
      <c r="E1948" s="67">
        <v>-1.029945672</v>
      </c>
      <c r="F1948" s="67">
        <v>1.6504009999999999E-3</v>
      </c>
      <c r="G1948" s="67">
        <v>4.0742490000000003E-3</v>
      </c>
      <c r="H1948" s="67" t="s">
        <v>111</v>
      </c>
      <c r="I1948" s="67" t="s">
        <v>112</v>
      </c>
      <c r="J1948" s="67">
        <v>1.39</v>
      </c>
      <c r="K1948" s="67">
        <v>1.51</v>
      </c>
      <c r="L1948" s="67">
        <v>1.73</v>
      </c>
      <c r="M1948" s="67">
        <v>1.25</v>
      </c>
      <c r="N1948" s="67">
        <v>1.01</v>
      </c>
      <c r="O1948" s="67">
        <v>1.21</v>
      </c>
      <c r="P1948" s="67">
        <v>1.5433333330000001</v>
      </c>
      <c r="Q1948" s="67">
        <v>1.1566666670000001</v>
      </c>
      <c r="R1948" s="67" t="s">
        <v>131</v>
      </c>
      <c r="S1948" s="67" t="s">
        <v>132</v>
      </c>
      <c r="T1948" s="67" t="s">
        <v>133</v>
      </c>
      <c r="U1948" s="67" t="s">
        <v>133</v>
      </c>
      <c r="V1948" s="67" t="s">
        <v>133</v>
      </c>
      <c r="W1948" s="67" t="s">
        <v>133</v>
      </c>
      <c r="X1948" s="67" t="s">
        <v>19321</v>
      </c>
      <c r="Y1948" s="67" t="s">
        <v>120</v>
      </c>
      <c r="Z1948" s="67" t="s">
        <v>19322</v>
      </c>
      <c r="AA1948" s="67" t="s">
        <v>19323</v>
      </c>
      <c r="AB1948" s="67" t="s">
        <v>133</v>
      </c>
      <c r="AC1948" s="67" t="s">
        <v>133</v>
      </c>
      <c r="AD1948" s="67" t="s">
        <v>19324</v>
      </c>
      <c r="AE1948" s="67" t="s">
        <v>19325</v>
      </c>
      <c r="AF1948" s="67" t="s">
        <v>19326</v>
      </c>
    </row>
    <row r="1949" spans="1:32" s="8" customFormat="1" ht="14.4" x14ac:dyDescent="0.25">
      <c r="A1949" s="67" t="s">
        <v>19327</v>
      </c>
      <c r="B1949" s="67"/>
      <c r="C1949" s="67" t="s">
        <v>233</v>
      </c>
      <c r="D1949" s="67">
        <v>0.13400000000000001</v>
      </c>
      <c r="E1949" s="67">
        <v>-2.9044092149999998</v>
      </c>
      <c r="F1949" s="67">
        <v>1.659111E-3</v>
      </c>
      <c r="G1949" s="67">
        <v>4.0939940000000001E-3</v>
      </c>
      <c r="H1949" s="67" t="s">
        <v>111</v>
      </c>
      <c r="I1949" s="67" t="s">
        <v>112</v>
      </c>
      <c r="J1949" s="67">
        <v>1.1299999999999999</v>
      </c>
      <c r="K1949" s="67">
        <v>1.34</v>
      </c>
      <c r="L1949" s="67">
        <v>1.18</v>
      </c>
      <c r="M1949" s="67">
        <v>0.26</v>
      </c>
      <c r="N1949" s="67">
        <v>0.01</v>
      </c>
      <c r="O1949" s="67">
        <v>0.56999999999999995</v>
      </c>
      <c r="P1949" s="67">
        <v>1.2166666669999999</v>
      </c>
      <c r="Q1949" s="67">
        <v>0.28000000000000003</v>
      </c>
      <c r="R1949" s="67" t="s">
        <v>19328</v>
      </c>
      <c r="S1949" s="67" t="s">
        <v>19329</v>
      </c>
      <c r="T1949" s="67" t="s">
        <v>133</v>
      </c>
      <c r="U1949" s="67" t="s">
        <v>133</v>
      </c>
      <c r="V1949" s="67" t="s">
        <v>133</v>
      </c>
      <c r="W1949" s="67" t="s">
        <v>133</v>
      </c>
      <c r="X1949" s="67" t="s">
        <v>19330</v>
      </c>
      <c r="Y1949" s="67" t="s">
        <v>156</v>
      </c>
      <c r="Z1949" s="67" t="s">
        <v>19331</v>
      </c>
      <c r="AA1949" s="67" t="s">
        <v>19332</v>
      </c>
      <c r="AB1949" s="67" t="s">
        <v>7812</v>
      </c>
      <c r="AC1949" s="67" t="s">
        <v>7813</v>
      </c>
      <c r="AD1949" s="67" t="s">
        <v>19333</v>
      </c>
      <c r="AE1949" s="67" t="s">
        <v>19334</v>
      </c>
      <c r="AF1949" s="67" t="s">
        <v>19335</v>
      </c>
    </row>
    <row r="1950" spans="1:32" s="8" customFormat="1" ht="14.4" x14ac:dyDescent="0.25">
      <c r="A1950" s="67" t="s">
        <v>19336</v>
      </c>
      <c r="B1950" s="67" t="s">
        <v>19337</v>
      </c>
      <c r="C1950" s="67" t="s">
        <v>19338</v>
      </c>
      <c r="D1950" s="67">
        <v>0.46100000000000002</v>
      </c>
      <c r="E1950" s="67">
        <v>-1.116125818</v>
      </c>
      <c r="F1950" s="67">
        <v>1.672537E-3</v>
      </c>
      <c r="G1950" s="67">
        <v>4.1239340000000001E-3</v>
      </c>
      <c r="H1950" s="67" t="s">
        <v>111</v>
      </c>
      <c r="I1950" s="67" t="s">
        <v>112</v>
      </c>
      <c r="J1950" s="67">
        <v>9.7899999999999991</v>
      </c>
      <c r="K1950" s="67">
        <v>8.7899999999999991</v>
      </c>
      <c r="L1950" s="67">
        <v>12.46</v>
      </c>
      <c r="M1950" s="67">
        <v>6.63</v>
      </c>
      <c r="N1950" s="67">
        <v>6.69</v>
      </c>
      <c r="O1950" s="67">
        <v>8.98</v>
      </c>
      <c r="P1950" s="67">
        <v>10.346666669999999</v>
      </c>
      <c r="Q1950" s="67">
        <v>7.4333333330000002</v>
      </c>
      <c r="R1950" s="67" t="s">
        <v>133</v>
      </c>
      <c r="S1950" s="67" t="s">
        <v>133</v>
      </c>
      <c r="T1950" s="67" t="s">
        <v>133</v>
      </c>
      <c r="U1950" s="67" t="s">
        <v>133</v>
      </c>
      <c r="V1950" s="67" t="s">
        <v>133</v>
      </c>
      <c r="W1950" s="67" t="s">
        <v>133</v>
      </c>
      <c r="X1950" s="67" t="s">
        <v>133</v>
      </c>
      <c r="Y1950" s="67" t="s">
        <v>133</v>
      </c>
      <c r="Z1950" s="67" t="s">
        <v>19339</v>
      </c>
      <c r="AA1950" s="67" t="s">
        <v>19340</v>
      </c>
      <c r="AB1950" s="67" t="s">
        <v>133</v>
      </c>
      <c r="AC1950" s="67" t="s">
        <v>133</v>
      </c>
      <c r="AD1950" s="67" t="s">
        <v>133</v>
      </c>
      <c r="AE1950" s="67" t="s">
        <v>133</v>
      </c>
      <c r="AF1950" s="67" t="s">
        <v>133</v>
      </c>
    </row>
    <row r="1951" spans="1:32" s="8" customFormat="1" ht="14.4" x14ac:dyDescent="0.25">
      <c r="A1951" s="67" t="s">
        <v>19341</v>
      </c>
      <c r="B1951" s="67" t="s">
        <v>19342</v>
      </c>
      <c r="C1951" s="67" t="s">
        <v>13780</v>
      </c>
      <c r="D1951" s="67">
        <v>0.29399999999999998</v>
      </c>
      <c r="E1951" s="67">
        <v>-1.764479857</v>
      </c>
      <c r="F1951" s="67">
        <v>1.6906989999999999E-3</v>
      </c>
      <c r="G1951" s="67">
        <v>4.166838E-3</v>
      </c>
      <c r="H1951" s="67" t="s">
        <v>111</v>
      </c>
      <c r="I1951" s="67" t="s">
        <v>112</v>
      </c>
      <c r="J1951" s="67">
        <v>0.59</v>
      </c>
      <c r="K1951" s="67">
        <v>0.6</v>
      </c>
      <c r="L1951" s="67">
        <v>0.35</v>
      </c>
      <c r="M1951" s="67">
        <v>0.13</v>
      </c>
      <c r="N1951" s="67">
        <v>0.37</v>
      </c>
      <c r="O1951" s="67">
        <v>0.19</v>
      </c>
      <c r="P1951" s="67">
        <v>0.51333333299999995</v>
      </c>
      <c r="Q1951" s="67">
        <v>0.23</v>
      </c>
      <c r="R1951" s="67" t="s">
        <v>2342</v>
      </c>
      <c r="S1951" s="67" t="s">
        <v>2343</v>
      </c>
      <c r="T1951" s="67" t="s">
        <v>133</v>
      </c>
      <c r="U1951" s="67" t="s">
        <v>133</v>
      </c>
      <c r="V1951" s="67" t="s">
        <v>133</v>
      </c>
      <c r="W1951" s="67" t="s">
        <v>133</v>
      </c>
      <c r="X1951" s="67" t="s">
        <v>18743</v>
      </c>
      <c r="Y1951" s="67" t="s">
        <v>277</v>
      </c>
      <c r="Z1951" s="67" t="s">
        <v>18744</v>
      </c>
      <c r="AA1951" s="67" t="s">
        <v>13784</v>
      </c>
      <c r="AB1951" s="67" t="s">
        <v>13540</v>
      </c>
      <c r="AC1951" s="67" t="s">
        <v>13541</v>
      </c>
      <c r="AD1951" s="67" t="s">
        <v>2630</v>
      </c>
      <c r="AE1951" s="67" t="s">
        <v>2631</v>
      </c>
      <c r="AF1951" s="67" t="s">
        <v>2632</v>
      </c>
    </row>
    <row r="1952" spans="1:32" s="8" customFormat="1" ht="14.4" x14ac:dyDescent="0.25">
      <c r="A1952" s="67" t="s">
        <v>19343</v>
      </c>
      <c r="B1952" s="67"/>
      <c r="C1952" s="67" t="s">
        <v>233</v>
      </c>
      <c r="D1952" s="67">
        <v>0.46200000000000002</v>
      </c>
      <c r="E1952" s="67">
        <v>-1.1134706809999999</v>
      </c>
      <c r="F1952" s="67">
        <v>1.7032E-3</v>
      </c>
      <c r="G1952" s="67">
        <v>4.1944970000000002E-3</v>
      </c>
      <c r="H1952" s="67" t="s">
        <v>111</v>
      </c>
      <c r="I1952" s="67" t="s">
        <v>112</v>
      </c>
      <c r="J1952" s="67">
        <v>1.59</v>
      </c>
      <c r="K1952" s="67">
        <v>3.07</v>
      </c>
      <c r="L1952" s="67">
        <v>1.69</v>
      </c>
      <c r="M1952" s="67">
        <v>1.63</v>
      </c>
      <c r="N1952" s="67">
        <v>1.19</v>
      </c>
      <c r="O1952" s="67">
        <v>1.75</v>
      </c>
      <c r="P1952" s="67">
        <v>2.1166666670000001</v>
      </c>
      <c r="Q1952" s="67">
        <v>1.5233333330000001</v>
      </c>
      <c r="R1952" s="67" t="s">
        <v>19344</v>
      </c>
      <c r="S1952" s="67" t="s">
        <v>19345</v>
      </c>
      <c r="T1952" s="67" t="s">
        <v>133</v>
      </c>
      <c r="U1952" s="67" t="s">
        <v>133</v>
      </c>
      <c r="V1952" s="67" t="s">
        <v>133</v>
      </c>
      <c r="W1952" s="67" t="s">
        <v>133</v>
      </c>
      <c r="X1952" s="67" t="s">
        <v>19346</v>
      </c>
      <c r="Y1952" s="67" t="s">
        <v>19347</v>
      </c>
      <c r="Z1952" s="67" t="s">
        <v>19348</v>
      </c>
      <c r="AA1952" s="67" t="s">
        <v>19349</v>
      </c>
      <c r="AB1952" s="67" t="s">
        <v>18777</v>
      </c>
      <c r="AC1952" s="67" t="s">
        <v>18778</v>
      </c>
      <c r="AD1952" s="67" t="s">
        <v>10936</v>
      </c>
      <c r="AE1952" s="67" t="s">
        <v>10937</v>
      </c>
      <c r="AF1952" s="67" t="s">
        <v>10938</v>
      </c>
    </row>
    <row r="1953" spans="1:32" s="8" customFormat="1" ht="14.4" x14ac:dyDescent="0.25">
      <c r="A1953" s="67" t="s">
        <v>19350</v>
      </c>
      <c r="B1953" s="67" t="s">
        <v>19351</v>
      </c>
      <c r="C1953" s="67" t="s">
        <v>19352</v>
      </c>
      <c r="D1953" s="67">
        <v>3.3919999999999999</v>
      </c>
      <c r="E1953" s="67">
        <v>1.761941712</v>
      </c>
      <c r="F1953" s="67">
        <v>1.704075E-3</v>
      </c>
      <c r="G1953" s="67">
        <v>4.1960219999999998E-3</v>
      </c>
      <c r="H1953" s="67" t="s">
        <v>111</v>
      </c>
      <c r="I1953" s="67" t="s">
        <v>165</v>
      </c>
      <c r="J1953" s="67">
        <v>0.83</v>
      </c>
      <c r="K1953" s="67">
        <v>0.63</v>
      </c>
      <c r="L1953" s="67">
        <v>0.98</v>
      </c>
      <c r="M1953" s="67">
        <v>1.41</v>
      </c>
      <c r="N1953" s="67">
        <v>8.77</v>
      </c>
      <c r="O1953" s="67">
        <v>2.4900000000000002</v>
      </c>
      <c r="P1953" s="67">
        <v>0.81333333299999999</v>
      </c>
      <c r="Q1953" s="67">
        <v>4.2233333330000002</v>
      </c>
      <c r="R1953" s="67" t="s">
        <v>19353</v>
      </c>
      <c r="S1953" s="67" t="s">
        <v>19354</v>
      </c>
      <c r="T1953" s="67" t="s">
        <v>19355</v>
      </c>
      <c r="U1953" s="67" t="s">
        <v>19356</v>
      </c>
      <c r="V1953" s="67" t="s">
        <v>19357</v>
      </c>
      <c r="W1953" s="67" t="s">
        <v>19358</v>
      </c>
      <c r="X1953" s="67" t="s">
        <v>19359</v>
      </c>
      <c r="Y1953" s="67" t="s">
        <v>277</v>
      </c>
      <c r="Z1953" s="67" t="s">
        <v>19360</v>
      </c>
      <c r="AA1953" s="67" t="s">
        <v>19361</v>
      </c>
      <c r="AB1953" s="67" t="s">
        <v>19362</v>
      </c>
      <c r="AC1953" s="67" t="s">
        <v>19363</v>
      </c>
      <c r="AD1953" s="67" t="s">
        <v>19364</v>
      </c>
      <c r="AE1953" s="67" t="s">
        <v>19365</v>
      </c>
      <c r="AF1953" s="67" t="s">
        <v>19366</v>
      </c>
    </row>
    <row r="1954" spans="1:32" s="8" customFormat="1" ht="14.4" x14ac:dyDescent="0.25">
      <c r="A1954" s="67" t="s">
        <v>19367</v>
      </c>
      <c r="B1954" s="67" t="s">
        <v>19368</v>
      </c>
      <c r="C1954" s="67" t="s">
        <v>19369</v>
      </c>
      <c r="D1954" s="67">
        <v>0.11799999999999999</v>
      </c>
      <c r="E1954" s="67">
        <v>-3.0872310449999998</v>
      </c>
      <c r="F1954" s="67">
        <v>1.7108189999999999E-3</v>
      </c>
      <c r="G1954" s="67">
        <v>4.2119970000000003E-3</v>
      </c>
      <c r="H1954" s="67" t="s">
        <v>111</v>
      </c>
      <c r="I1954" s="67" t="s">
        <v>112</v>
      </c>
      <c r="J1954" s="67">
        <v>0.71</v>
      </c>
      <c r="K1954" s="67">
        <v>0.77</v>
      </c>
      <c r="L1954" s="67">
        <v>0.71</v>
      </c>
      <c r="M1954" s="67">
        <v>0.08</v>
      </c>
      <c r="N1954" s="67">
        <v>0</v>
      </c>
      <c r="O1954" s="67">
        <v>0.31</v>
      </c>
      <c r="P1954" s="67">
        <v>0.73</v>
      </c>
      <c r="Q1954" s="67">
        <v>0.13</v>
      </c>
      <c r="R1954" s="67" t="s">
        <v>131</v>
      </c>
      <c r="S1954" s="67" t="s">
        <v>132</v>
      </c>
      <c r="T1954" s="67" t="s">
        <v>133</v>
      </c>
      <c r="U1954" s="67" t="s">
        <v>133</v>
      </c>
      <c r="V1954" s="67" t="s">
        <v>133</v>
      </c>
      <c r="W1954" s="67" t="s">
        <v>133</v>
      </c>
      <c r="X1954" s="67" t="s">
        <v>19370</v>
      </c>
      <c r="Y1954" s="67" t="s">
        <v>120</v>
      </c>
      <c r="Z1954" s="67" t="s">
        <v>19371</v>
      </c>
      <c r="AA1954" s="67" t="s">
        <v>19372</v>
      </c>
      <c r="AB1954" s="67" t="s">
        <v>133</v>
      </c>
      <c r="AC1954" s="67" t="s">
        <v>133</v>
      </c>
      <c r="AD1954" s="67" t="s">
        <v>12733</v>
      </c>
      <c r="AE1954" s="67" t="s">
        <v>12734</v>
      </c>
      <c r="AF1954" s="67" t="s">
        <v>2984</v>
      </c>
    </row>
    <row r="1955" spans="1:32" s="8" customFormat="1" ht="14.4" x14ac:dyDescent="0.25">
      <c r="A1955" s="67" t="s">
        <v>19373</v>
      </c>
      <c r="B1955" s="67" t="s">
        <v>19374</v>
      </c>
      <c r="C1955" s="67" t="s">
        <v>19375</v>
      </c>
      <c r="D1955" s="67">
        <v>2.859</v>
      </c>
      <c r="E1955" s="67">
        <v>1.51565515</v>
      </c>
      <c r="F1955" s="67">
        <v>1.719256E-3</v>
      </c>
      <c r="G1955" s="67">
        <v>4.2321329999999999E-3</v>
      </c>
      <c r="H1955" s="67" t="s">
        <v>111</v>
      </c>
      <c r="I1955" s="67" t="s">
        <v>165</v>
      </c>
      <c r="J1955" s="67">
        <v>0.31</v>
      </c>
      <c r="K1955" s="67">
        <v>0.83</v>
      </c>
      <c r="L1955" s="67">
        <v>0.7</v>
      </c>
      <c r="M1955" s="67">
        <v>2.4900000000000002</v>
      </c>
      <c r="N1955" s="67">
        <v>2.76</v>
      </c>
      <c r="O1955" s="67">
        <v>2.34</v>
      </c>
      <c r="P1955" s="67">
        <v>0.61333333300000004</v>
      </c>
      <c r="Q1955" s="67">
        <v>2.5299999999999998</v>
      </c>
      <c r="R1955" s="67" t="s">
        <v>133</v>
      </c>
      <c r="S1955" s="67" t="s">
        <v>133</v>
      </c>
      <c r="T1955" s="67" t="s">
        <v>133</v>
      </c>
      <c r="U1955" s="67" t="s">
        <v>133</v>
      </c>
      <c r="V1955" s="67" t="s">
        <v>133</v>
      </c>
      <c r="W1955" s="67" t="s">
        <v>133</v>
      </c>
      <c r="X1955" s="67" t="s">
        <v>19376</v>
      </c>
      <c r="Y1955" s="67" t="s">
        <v>120</v>
      </c>
      <c r="Z1955" s="67" t="s">
        <v>19377</v>
      </c>
      <c r="AA1955" s="67" t="s">
        <v>19378</v>
      </c>
      <c r="AB1955" s="67" t="s">
        <v>133</v>
      </c>
      <c r="AC1955" s="67" t="s">
        <v>133</v>
      </c>
      <c r="AD1955" s="67" t="s">
        <v>133</v>
      </c>
      <c r="AE1955" s="67" t="s">
        <v>133</v>
      </c>
      <c r="AF1955" s="67" t="s">
        <v>133</v>
      </c>
    </row>
    <row r="1956" spans="1:32" s="8" customFormat="1" ht="14.4" x14ac:dyDescent="0.25">
      <c r="A1956" s="67" t="s">
        <v>19379</v>
      </c>
      <c r="B1956" s="67" t="s">
        <v>19380</v>
      </c>
      <c r="C1956" s="67" t="s">
        <v>14800</v>
      </c>
      <c r="D1956" s="67">
        <v>2.4980000000000002</v>
      </c>
      <c r="E1956" s="67">
        <v>1.3205182179999999</v>
      </c>
      <c r="F1956" s="67">
        <v>1.74175E-3</v>
      </c>
      <c r="G1956" s="67">
        <v>4.2842920000000003E-3</v>
      </c>
      <c r="H1956" s="67" t="s">
        <v>111</v>
      </c>
      <c r="I1956" s="67" t="s">
        <v>165</v>
      </c>
      <c r="J1956" s="67">
        <v>0.45</v>
      </c>
      <c r="K1956" s="67">
        <v>0.26</v>
      </c>
      <c r="L1956" s="67">
        <v>0.34</v>
      </c>
      <c r="M1956" s="67">
        <v>1.1499999999999999</v>
      </c>
      <c r="N1956" s="67">
        <v>1.63</v>
      </c>
      <c r="O1956" s="67">
        <v>1.29</v>
      </c>
      <c r="P1956" s="67">
        <v>0.35</v>
      </c>
      <c r="Q1956" s="67">
        <v>1.356666667</v>
      </c>
      <c r="R1956" s="67" t="s">
        <v>5894</v>
      </c>
      <c r="S1956" s="67" t="s">
        <v>5895</v>
      </c>
      <c r="T1956" s="67" t="s">
        <v>133</v>
      </c>
      <c r="U1956" s="67" t="s">
        <v>133</v>
      </c>
      <c r="V1956" s="67" t="s">
        <v>133</v>
      </c>
      <c r="W1956" s="67" t="s">
        <v>133</v>
      </c>
      <c r="X1956" s="67" t="s">
        <v>1939</v>
      </c>
      <c r="Y1956" s="67" t="s">
        <v>120</v>
      </c>
      <c r="Z1956" s="67" t="s">
        <v>19381</v>
      </c>
      <c r="AA1956" s="67" t="s">
        <v>14802</v>
      </c>
      <c r="AB1956" s="67" t="s">
        <v>133</v>
      </c>
      <c r="AC1956" s="67" t="s">
        <v>133</v>
      </c>
      <c r="AD1956" s="67" t="s">
        <v>19382</v>
      </c>
      <c r="AE1956" s="67" t="s">
        <v>19383</v>
      </c>
      <c r="AF1956" s="67" t="s">
        <v>19384</v>
      </c>
    </row>
    <row r="1957" spans="1:32" s="8" customFormat="1" ht="14.4" x14ac:dyDescent="0.25">
      <c r="A1957" s="67" t="s">
        <v>19385</v>
      </c>
      <c r="B1957" s="67" t="s">
        <v>19386</v>
      </c>
      <c r="C1957" s="67" t="s">
        <v>19387</v>
      </c>
      <c r="D1957" s="67">
        <v>0.29599999999999999</v>
      </c>
      <c r="E1957" s="67">
        <v>-1.755237382</v>
      </c>
      <c r="F1957" s="67">
        <v>1.7431879999999999E-3</v>
      </c>
      <c r="G1957" s="67">
        <v>4.2865459999999996E-3</v>
      </c>
      <c r="H1957" s="67" t="s">
        <v>111</v>
      </c>
      <c r="I1957" s="67" t="s">
        <v>112</v>
      </c>
      <c r="J1957" s="67">
        <v>1.22</v>
      </c>
      <c r="K1957" s="67">
        <v>1.51</v>
      </c>
      <c r="L1957" s="67">
        <v>1</v>
      </c>
      <c r="M1957" s="67">
        <v>0.66</v>
      </c>
      <c r="N1957" s="67">
        <v>0.49</v>
      </c>
      <c r="O1957" s="67">
        <v>0.57999999999999996</v>
      </c>
      <c r="P1957" s="67">
        <v>1.243333333</v>
      </c>
      <c r="Q1957" s="67">
        <v>0.57666666700000002</v>
      </c>
      <c r="R1957" s="67" t="s">
        <v>133</v>
      </c>
      <c r="S1957" s="67" t="s">
        <v>133</v>
      </c>
      <c r="T1957" s="67" t="s">
        <v>133</v>
      </c>
      <c r="U1957" s="67" t="s">
        <v>133</v>
      </c>
      <c r="V1957" s="67" t="s">
        <v>133</v>
      </c>
      <c r="W1957" s="67" t="s">
        <v>133</v>
      </c>
      <c r="X1957" s="67" t="s">
        <v>19388</v>
      </c>
      <c r="Y1957" s="67" t="s">
        <v>156</v>
      </c>
      <c r="Z1957" s="67" t="s">
        <v>19389</v>
      </c>
      <c r="AA1957" s="67" t="s">
        <v>19390</v>
      </c>
      <c r="AB1957" s="67" t="s">
        <v>133</v>
      </c>
      <c r="AC1957" s="67" t="s">
        <v>133</v>
      </c>
      <c r="AD1957" s="67" t="s">
        <v>10936</v>
      </c>
      <c r="AE1957" s="67" t="s">
        <v>10937</v>
      </c>
      <c r="AF1957" s="67" t="s">
        <v>10938</v>
      </c>
    </row>
    <row r="1958" spans="1:32" s="8" customFormat="1" ht="14.4" x14ac:dyDescent="0.25">
      <c r="A1958" s="67" t="s">
        <v>19391</v>
      </c>
      <c r="B1958" s="67" t="s">
        <v>19392</v>
      </c>
      <c r="C1958" s="67" t="s">
        <v>19393</v>
      </c>
      <c r="D1958" s="67">
        <v>3.9E-2</v>
      </c>
      <c r="E1958" s="67">
        <v>-4.6957740890000004</v>
      </c>
      <c r="F1958" s="67">
        <v>1.7931290000000001E-3</v>
      </c>
      <c r="G1958" s="67">
        <v>4.4027550000000004E-3</v>
      </c>
      <c r="H1958" s="67" t="s">
        <v>111</v>
      </c>
      <c r="I1958" s="67" t="s">
        <v>112</v>
      </c>
      <c r="J1958" s="67">
        <v>0.54</v>
      </c>
      <c r="K1958" s="67">
        <v>0.27</v>
      </c>
      <c r="L1958" s="67">
        <v>0.39</v>
      </c>
      <c r="M1958" s="67">
        <v>0</v>
      </c>
      <c r="N1958" s="67">
        <v>0</v>
      </c>
      <c r="O1958" s="67">
        <v>7.0000000000000007E-2</v>
      </c>
      <c r="P1958" s="67">
        <v>0.4</v>
      </c>
      <c r="Q1958" s="67">
        <v>2.3333333000000001E-2</v>
      </c>
      <c r="R1958" s="67" t="s">
        <v>19394</v>
      </c>
      <c r="S1958" s="67" t="s">
        <v>19395</v>
      </c>
      <c r="T1958" s="67" t="s">
        <v>133</v>
      </c>
      <c r="U1958" s="67" t="s">
        <v>133</v>
      </c>
      <c r="V1958" s="67" t="s">
        <v>133</v>
      </c>
      <c r="W1958" s="67" t="s">
        <v>133</v>
      </c>
      <c r="X1958" s="67" t="s">
        <v>19396</v>
      </c>
      <c r="Y1958" s="67" t="s">
        <v>120</v>
      </c>
      <c r="Z1958" s="67" t="s">
        <v>19397</v>
      </c>
      <c r="AA1958" s="67" t="s">
        <v>19398</v>
      </c>
      <c r="AB1958" s="67" t="s">
        <v>133</v>
      </c>
      <c r="AC1958" s="67" t="s">
        <v>133</v>
      </c>
      <c r="AD1958" s="67" t="s">
        <v>19399</v>
      </c>
      <c r="AE1958" s="67" t="s">
        <v>19400</v>
      </c>
      <c r="AF1958" s="67" t="s">
        <v>19401</v>
      </c>
    </row>
    <row r="1959" spans="1:32" s="8" customFormat="1" ht="14.4" x14ac:dyDescent="0.25">
      <c r="A1959" s="67" t="s">
        <v>19402</v>
      </c>
      <c r="B1959" s="67"/>
      <c r="C1959" s="67" t="s">
        <v>233</v>
      </c>
      <c r="D1959" s="67">
        <v>0.28899999999999998</v>
      </c>
      <c r="E1959" s="67">
        <v>-1.7900520820000001</v>
      </c>
      <c r="F1959" s="67">
        <v>1.8152610000000001E-3</v>
      </c>
      <c r="G1959" s="67">
        <v>4.4532729999999998E-3</v>
      </c>
      <c r="H1959" s="67" t="s">
        <v>111</v>
      </c>
      <c r="I1959" s="67" t="s">
        <v>112</v>
      </c>
      <c r="J1959" s="67">
        <v>37.25</v>
      </c>
      <c r="K1959" s="67">
        <v>57.42</v>
      </c>
      <c r="L1959" s="67">
        <v>83.02</v>
      </c>
      <c r="M1959" s="67">
        <v>51.13</v>
      </c>
      <c r="N1959" s="67">
        <v>4.2699999999999996</v>
      </c>
      <c r="O1959" s="67">
        <v>23.81</v>
      </c>
      <c r="P1959" s="67">
        <v>59.23</v>
      </c>
      <c r="Q1959" s="67">
        <v>26.403333329999999</v>
      </c>
      <c r="R1959" s="67" t="s">
        <v>133</v>
      </c>
      <c r="S1959" s="67" t="s">
        <v>133</v>
      </c>
      <c r="T1959" s="67" t="s">
        <v>133</v>
      </c>
      <c r="U1959" s="67" t="s">
        <v>133</v>
      </c>
      <c r="V1959" s="67" t="s">
        <v>133</v>
      </c>
      <c r="W1959" s="67" t="s">
        <v>133</v>
      </c>
      <c r="X1959" s="67" t="s">
        <v>133</v>
      </c>
      <c r="Y1959" s="67" t="s">
        <v>133</v>
      </c>
      <c r="Z1959" s="67" t="s">
        <v>133</v>
      </c>
      <c r="AA1959" s="67" t="s">
        <v>133</v>
      </c>
      <c r="AB1959" s="67" t="s">
        <v>133</v>
      </c>
      <c r="AC1959" s="67" t="s">
        <v>133</v>
      </c>
      <c r="AD1959" s="67" t="s">
        <v>133</v>
      </c>
      <c r="AE1959" s="67" t="s">
        <v>133</v>
      </c>
      <c r="AF1959" s="67" t="s">
        <v>133</v>
      </c>
    </row>
    <row r="1960" spans="1:32" s="8" customFormat="1" ht="14.4" x14ac:dyDescent="0.25">
      <c r="A1960" s="67" t="s">
        <v>19403</v>
      </c>
      <c r="B1960" s="67"/>
      <c r="C1960" s="67" t="s">
        <v>233</v>
      </c>
      <c r="D1960" s="67">
        <v>0.313</v>
      </c>
      <c r="E1960" s="67">
        <v>-1.6771095620000001</v>
      </c>
      <c r="F1960" s="67">
        <v>1.830398E-3</v>
      </c>
      <c r="G1960" s="67">
        <v>4.4888920000000004E-3</v>
      </c>
      <c r="H1960" s="67" t="s">
        <v>111</v>
      </c>
      <c r="I1960" s="67" t="s">
        <v>112</v>
      </c>
      <c r="J1960" s="67">
        <v>2.23</v>
      </c>
      <c r="K1960" s="67">
        <v>2.04</v>
      </c>
      <c r="L1960" s="67">
        <v>3.62</v>
      </c>
      <c r="M1960" s="67">
        <v>0.62</v>
      </c>
      <c r="N1960" s="67">
        <v>0.31</v>
      </c>
      <c r="O1960" s="67">
        <v>0.56000000000000005</v>
      </c>
      <c r="P1960" s="67">
        <v>2.63</v>
      </c>
      <c r="Q1960" s="67">
        <v>0.49666666700000001</v>
      </c>
      <c r="R1960" s="67" t="s">
        <v>133</v>
      </c>
      <c r="S1960" s="67" t="s">
        <v>133</v>
      </c>
      <c r="T1960" s="67" t="s">
        <v>133</v>
      </c>
      <c r="U1960" s="67" t="s">
        <v>133</v>
      </c>
      <c r="V1960" s="67" t="s">
        <v>133</v>
      </c>
      <c r="W1960" s="67" t="s">
        <v>133</v>
      </c>
      <c r="X1960" s="67" t="s">
        <v>133</v>
      </c>
      <c r="Y1960" s="67" t="s">
        <v>133</v>
      </c>
      <c r="Z1960" s="67" t="s">
        <v>133</v>
      </c>
      <c r="AA1960" s="67" t="s">
        <v>133</v>
      </c>
      <c r="AB1960" s="67" t="s">
        <v>133</v>
      </c>
      <c r="AC1960" s="67" t="s">
        <v>133</v>
      </c>
      <c r="AD1960" s="67" t="s">
        <v>133</v>
      </c>
      <c r="AE1960" s="67" t="s">
        <v>133</v>
      </c>
      <c r="AF1960" s="67" t="s">
        <v>133</v>
      </c>
    </row>
    <row r="1961" spans="1:32" s="8" customFormat="1" ht="14.4" x14ac:dyDescent="0.25">
      <c r="A1961" s="67" t="s">
        <v>19404</v>
      </c>
      <c r="B1961" s="67" t="s">
        <v>19405</v>
      </c>
      <c r="C1961" s="67" t="s">
        <v>19406</v>
      </c>
      <c r="D1961" s="67">
        <v>4.4249999999999998</v>
      </c>
      <c r="E1961" s="67">
        <v>2.14551815</v>
      </c>
      <c r="F1961" s="67">
        <v>1.8371710000000001E-3</v>
      </c>
      <c r="G1961" s="67">
        <v>4.504157E-3</v>
      </c>
      <c r="H1961" s="67" t="s">
        <v>111</v>
      </c>
      <c r="I1961" s="67" t="s">
        <v>165</v>
      </c>
      <c r="J1961" s="67">
        <v>0.05</v>
      </c>
      <c r="K1961" s="67">
        <v>7.0000000000000007E-2</v>
      </c>
      <c r="L1961" s="67">
        <v>0.11</v>
      </c>
      <c r="M1961" s="67">
        <v>0.7</v>
      </c>
      <c r="N1961" s="67">
        <v>0.69</v>
      </c>
      <c r="O1961" s="67">
        <v>0.24</v>
      </c>
      <c r="P1961" s="67">
        <v>7.6666666999999994E-2</v>
      </c>
      <c r="Q1961" s="67">
        <v>0.54333333299999997</v>
      </c>
      <c r="R1961" s="67" t="s">
        <v>1935</v>
      </c>
      <c r="S1961" s="67" t="s">
        <v>2564</v>
      </c>
      <c r="T1961" s="67" t="s">
        <v>133</v>
      </c>
      <c r="U1961" s="67" t="s">
        <v>133</v>
      </c>
      <c r="V1961" s="67" t="s">
        <v>133</v>
      </c>
      <c r="W1961" s="67" t="s">
        <v>133</v>
      </c>
      <c r="X1961" s="67" t="s">
        <v>19407</v>
      </c>
      <c r="Y1961" s="67" t="s">
        <v>4606</v>
      </c>
      <c r="Z1961" s="67" t="s">
        <v>19408</v>
      </c>
      <c r="AA1961" s="67" t="s">
        <v>19409</v>
      </c>
      <c r="AB1961" s="67" t="s">
        <v>133</v>
      </c>
      <c r="AC1961" s="67" t="s">
        <v>133</v>
      </c>
      <c r="AD1961" s="67" t="s">
        <v>19410</v>
      </c>
      <c r="AE1961" s="67" t="s">
        <v>19411</v>
      </c>
      <c r="AF1961" s="67" t="s">
        <v>19412</v>
      </c>
    </row>
    <row r="1962" spans="1:32" s="8" customFormat="1" ht="14.4" x14ac:dyDescent="0.25">
      <c r="A1962" s="67" t="s">
        <v>19413</v>
      </c>
      <c r="B1962" s="67"/>
      <c r="C1962" s="67" t="s">
        <v>233</v>
      </c>
      <c r="D1962" s="67">
        <v>0.33500000000000002</v>
      </c>
      <c r="E1962" s="67">
        <v>-1.5792657269999999</v>
      </c>
      <c r="F1962" s="67">
        <v>1.8805740000000001E-3</v>
      </c>
      <c r="G1962" s="67">
        <v>4.60919E-3</v>
      </c>
      <c r="H1962" s="67" t="s">
        <v>111</v>
      </c>
      <c r="I1962" s="67" t="s">
        <v>112</v>
      </c>
      <c r="J1962" s="67">
        <v>4.0599999999999996</v>
      </c>
      <c r="K1962" s="67">
        <v>6.98</v>
      </c>
      <c r="L1962" s="67">
        <v>7.88</v>
      </c>
      <c r="M1962" s="67">
        <v>2.79</v>
      </c>
      <c r="N1962" s="67">
        <v>3.46</v>
      </c>
      <c r="O1962" s="67">
        <v>3.74</v>
      </c>
      <c r="P1962" s="67">
        <v>6.306666667</v>
      </c>
      <c r="Q1962" s="67">
        <v>3.33</v>
      </c>
      <c r="R1962" s="67" t="s">
        <v>133</v>
      </c>
      <c r="S1962" s="67" t="s">
        <v>133</v>
      </c>
      <c r="T1962" s="67" t="s">
        <v>133</v>
      </c>
      <c r="U1962" s="67" t="s">
        <v>133</v>
      </c>
      <c r="V1962" s="67" t="s">
        <v>133</v>
      </c>
      <c r="W1962" s="67" t="s">
        <v>133</v>
      </c>
      <c r="X1962" s="67" t="s">
        <v>19414</v>
      </c>
      <c r="Y1962" s="67" t="s">
        <v>156</v>
      </c>
      <c r="Z1962" s="67" t="s">
        <v>19415</v>
      </c>
      <c r="AA1962" s="67" t="s">
        <v>19416</v>
      </c>
      <c r="AB1962" s="67" t="s">
        <v>19417</v>
      </c>
      <c r="AC1962" s="67" t="s">
        <v>19418</v>
      </c>
      <c r="AD1962" s="67" t="s">
        <v>19419</v>
      </c>
      <c r="AE1962" s="67" t="s">
        <v>19420</v>
      </c>
      <c r="AF1962" s="67" t="s">
        <v>19421</v>
      </c>
    </row>
    <row r="1963" spans="1:32" s="8" customFormat="1" ht="14.4" x14ac:dyDescent="0.25">
      <c r="A1963" s="67" t="s">
        <v>19422</v>
      </c>
      <c r="B1963" s="67" t="s">
        <v>19423</v>
      </c>
      <c r="C1963" s="67" t="s">
        <v>19424</v>
      </c>
      <c r="D1963" s="67">
        <v>2.4470000000000001</v>
      </c>
      <c r="E1963" s="67">
        <v>1.2910553739999999</v>
      </c>
      <c r="F1963" s="67">
        <v>1.924575E-3</v>
      </c>
      <c r="G1963" s="67">
        <v>4.7099999999999998E-3</v>
      </c>
      <c r="H1963" s="67" t="s">
        <v>111</v>
      </c>
      <c r="I1963" s="67" t="s">
        <v>165</v>
      </c>
      <c r="J1963" s="67">
        <v>1.03</v>
      </c>
      <c r="K1963" s="67">
        <v>1.3</v>
      </c>
      <c r="L1963" s="67">
        <v>0.75</v>
      </c>
      <c r="M1963" s="67">
        <v>4.55</v>
      </c>
      <c r="N1963" s="67">
        <v>2.97</v>
      </c>
      <c r="O1963" s="67">
        <v>4.67</v>
      </c>
      <c r="P1963" s="67">
        <v>1.026666667</v>
      </c>
      <c r="Q1963" s="67">
        <v>4.0633333330000001</v>
      </c>
      <c r="R1963" s="67" t="s">
        <v>133</v>
      </c>
      <c r="S1963" s="67" t="s">
        <v>133</v>
      </c>
      <c r="T1963" s="67" t="s">
        <v>19425</v>
      </c>
      <c r="U1963" s="67" t="s">
        <v>19426</v>
      </c>
      <c r="V1963" s="67" t="s">
        <v>133</v>
      </c>
      <c r="W1963" s="67" t="s">
        <v>133</v>
      </c>
      <c r="X1963" s="67" t="s">
        <v>19427</v>
      </c>
      <c r="Y1963" s="67" t="s">
        <v>120</v>
      </c>
      <c r="Z1963" s="67" t="s">
        <v>19428</v>
      </c>
      <c r="AA1963" s="67" t="s">
        <v>19429</v>
      </c>
      <c r="AB1963" s="67" t="s">
        <v>19430</v>
      </c>
      <c r="AC1963" s="67" t="s">
        <v>19431</v>
      </c>
      <c r="AD1963" s="67" t="s">
        <v>19432</v>
      </c>
      <c r="AE1963" s="67" t="s">
        <v>19433</v>
      </c>
      <c r="AF1963" s="67" t="s">
        <v>19434</v>
      </c>
    </row>
    <row r="1964" spans="1:32" s="8" customFormat="1" ht="14.4" x14ac:dyDescent="0.25">
      <c r="A1964" s="67" t="s">
        <v>19435</v>
      </c>
      <c r="B1964" s="67" t="s">
        <v>19436</v>
      </c>
      <c r="C1964" s="67" t="s">
        <v>19437</v>
      </c>
      <c r="D1964" s="67">
        <v>2.4710000000000001</v>
      </c>
      <c r="E1964" s="67">
        <v>1.304928842</v>
      </c>
      <c r="F1964" s="67">
        <v>1.9663660000000002E-3</v>
      </c>
      <c r="G1964" s="67">
        <v>4.8029650000000002E-3</v>
      </c>
      <c r="H1964" s="67" t="s">
        <v>111</v>
      </c>
      <c r="I1964" s="67" t="s">
        <v>165</v>
      </c>
      <c r="J1964" s="67">
        <v>2.3199999999999998</v>
      </c>
      <c r="K1964" s="67">
        <v>2.0299999999999998</v>
      </c>
      <c r="L1964" s="67">
        <v>1.47</v>
      </c>
      <c r="M1964" s="67">
        <v>5.61</v>
      </c>
      <c r="N1964" s="67">
        <v>9.23</v>
      </c>
      <c r="O1964" s="67">
        <v>7.46</v>
      </c>
      <c r="P1964" s="67">
        <v>1.94</v>
      </c>
      <c r="Q1964" s="67">
        <v>7.4333333330000002</v>
      </c>
      <c r="R1964" s="67" t="s">
        <v>1746</v>
      </c>
      <c r="S1964" s="67" t="s">
        <v>1747</v>
      </c>
      <c r="T1964" s="67" t="s">
        <v>133</v>
      </c>
      <c r="U1964" s="67" t="s">
        <v>133</v>
      </c>
      <c r="V1964" s="67" t="s">
        <v>133</v>
      </c>
      <c r="W1964" s="67" t="s">
        <v>133</v>
      </c>
      <c r="X1964" s="67" t="s">
        <v>19438</v>
      </c>
      <c r="Y1964" s="67" t="s">
        <v>156</v>
      </c>
      <c r="Z1964" s="67" t="s">
        <v>19439</v>
      </c>
      <c r="AA1964" s="67" t="s">
        <v>19440</v>
      </c>
      <c r="AB1964" s="67" t="s">
        <v>16470</v>
      </c>
      <c r="AC1964" s="67" t="s">
        <v>16471</v>
      </c>
      <c r="AD1964" s="67" t="s">
        <v>1753</v>
      </c>
      <c r="AE1964" s="67" t="s">
        <v>1754</v>
      </c>
      <c r="AF1964" s="67" t="s">
        <v>1755</v>
      </c>
    </row>
    <row r="1965" spans="1:32" s="8" customFormat="1" ht="14.4" x14ac:dyDescent="0.25">
      <c r="A1965" s="67" t="s">
        <v>19441</v>
      </c>
      <c r="B1965" s="67" t="s">
        <v>19442</v>
      </c>
      <c r="C1965" s="67" t="s">
        <v>19443</v>
      </c>
      <c r="D1965" s="67">
        <v>3.7999999999999999E-2</v>
      </c>
      <c r="E1965" s="67">
        <v>-4.7176815169999999</v>
      </c>
      <c r="F1965" s="67">
        <v>1.9769879999999998E-3</v>
      </c>
      <c r="G1965" s="67">
        <v>4.8274750000000003E-3</v>
      </c>
      <c r="H1965" s="67" t="s">
        <v>111</v>
      </c>
      <c r="I1965" s="67" t="s">
        <v>112</v>
      </c>
      <c r="J1965" s="67">
        <v>0.18</v>
      </c>
      <c r="K1965" s="67">
        <v>1.1200000000000001</v>
      </c>
      <c r="L1965" s="67">
        <v>0.54</v>
      </c>
      <c r="M1965" s="67">
        <v>0</v>
      </c>
      <c r="N1965" s="67">
        <v>0.1</v>
      </c>
      <c r="O1965" s="67">
        <v>0</v>
      </c>
      <c r="P1965" s="67">
        <v>0.61333333300000004</v>
      </c>
      <c r="Q1965" s="67">
        <v>3.3333333E-2</v>
      </c>
      <c r="R1965" s="67" t="s">
        <v>19444</v>
      </c>
      <c r="S1965" s="67" t="s">
        <v>19445</v>
      </c>
      <c r="T1965" s="67" t="s">
        <v>133</v>
      </c>
      <c r="U1965" s="67" t="s">
        <v>133</v>
      </c>
      <c r="V1965" s="67" t="s">
        <v>133</v>
      </c>
      <c r="W1965" s="67" t="s">
        <v>133</v>
      </c>
      <c r="X1965" s="67" t="s">
        <v>19446</v>
      </c>
      <c r="Y1965" s="67" t="s">
        <v>120</v>
      </c>
      <c r="Z1965" s="67" t="s">
        <v>19447</v>
      </c>
      <c r="AA1965" s="67" t="s">
        <v>19448</v>
      </c>
      <c r="AB1965" s="67" t="s">
        <v>19449</v>
      </c>
      <c r="AC1965" s="67" t="s">
        <v>19450</v>
      </c>
      <c r="AD1965" s="67" t="s">
        <v>19451</v>
      </c>
      <c r="AE1965" s="67" t="s">
        <v>19452</v>
      </c>
      <c r="AF1965" s="67" t="s">
        <v>19453</v>
      </c>
    </row>
    <row r="1966" spans="1:32" s="8" customFormat="1" ht="14.4" x14ac:dyDescent="0.25">
      <c r="A1966" s="67" t="s">
        <v>19454</v>
      </c>
      <c r="B1966" s="67" t="s">
        <v>19455</v>
      </c>
      <c r="C1966" s="67" t="s">
        <v>19456</v>
      </c>
      <c r="D1966" s="67">
        <v>0.436</v>
      </c>
      <c r="E1966" s="67">
        <v>-1.198790249</v>
      </c>
      <c r="F1966" s="67">
        <v>1.9872050000000001E-3</v>
      </c>
      <c r="G1966" s="67">
        <v>4.8502579999999997E-3</v>
      </c>
      <c r="H1966" s="67" t="s">
        <v>111</v>
      </c>
      <c r="I1966" s="67" t="s">
        <v>112</v>
      </c>
      <c r="J1966" s="67">
        <v>2.4900000000000002</v>
      </c>
      <c r="K1966" s="67">
        <v>2.72</v>
      </c>
      <c r="L1966" s="67">
        <v>2.5499999999999998</v>
      </c>
      <c r="M1966" s="67">
        <v>1.58</v>
      </c>
      <c r="N1966" s="67">
        <v>2.06</v>
      </c>
      <c r="O1966" s="67">
        <v>1.63</v>
      </c>
      <c r="P1966" s="67">
        <v>2.5866666669999998</v>
      </c>
      <c r="Q1966" s="67">
        <v>1.756666667</v>
      </c>
      <c r="R1966" s="67" t="s">
        <v>18261</v>
      </c>
      <c r="S1966" s="67" t="s">
        <v>18262</v>
      </c>
      <c r="T1966" s="67" t="s">
        <v>133</v>
      </c>
      <c r="U1966" s="67" t="s">
        <v>133</v>
      </c>
      <c r="V1966" s="67" t="s">
        <v>133</v>
      </c>
      <c r="W1966" s="67" t="s">
        <v>133</v>
      </c>
      <c r="X1966" s="67" t="s">
        <v>133</v>
      </c>
      <c r="Y1966" s="67" t="s">
        <v>133</v>
      </c>
      <c r="Z1966" s="67" t="s">
        <v>18263</v>
      </c>
      <c r="AA1966" s="67" t="s">
        <v>18264</v>
      </c>
      <c r="AB1966" s="67" t="s">
        <v>133</v>
      </c>
      <c r="AC1966" s="67" t="s">
        <v>133</v>
      </c>
      <c r="AD1966" s="67" t="s">
        <v>133</v>
      </c>
      <c r="AE1966" s="67" t="s">
        <v>133</v>
      </c>
      <c r="AF1966" s="67" t="s">
        <v>133</v>
      </c>
    </row>
    <row r="1967" spans="1:32" s="8" customFormat="1" ht="14.4" x14ac:dyDescent="0.25">
      <c r="A1967" s="67" t="s">
        <v>19457</v>
      </c>
      <c r="B1967" s="67" t="s">
        <v>19458</v>
      </c>
      <c r="C1967" s="67" t="s">
        <v>19075</v>
      </c>
      <c r="D1967" s="67">
        <v>6.8330000000000002</v>
      </c>
      <c r="E1967" s="67">
        <v>2.7725358839999998</v>
      </c>
      <c r="F1967" s="67">
        <v>1.9957949999999999E-3</v>
      </c>
      <c r="G1967" s="67">
        <v>4.8690519999999996E-3</v>
      </c>
      <c r="H1967" s="67" t="s">
        <v>111</v>
      </c>
      <c r="I1967" s="67" t="s">
        <v>165</v>
      </c>
      <c r="J1967" s="67">
        <v>0.02</v>
      </c>
      <c r="K1967" s="67">
        <v>0</v>
      </c>
      <c r="L1967" s="67">
        <v>0.06</v>
      </c>
      <c r="M1967" s="67">
        <v>0.31</v>
      </c>
      <c r="N1967" s="67">
        <v>0.33</v>
      </c>
      <c r="O1967" s="67">
        <v>0.21</v>
      </c>
      <c r="P1967" s="67">
        <v>2.6666667000000002E-2</v>
      </c>
      <c r="Q1967" s="67">
        <v>0.28333333300000002</v>
      </c>
      <c r="R1967" s="67" t="s">
        <v>12764</v>
      </c>
      <c r="S1967" s="67" t="s">
        <v>12765</v>
      </c>
      <c r="T1967" s="67" t="s">
        <v>133</v>
      </c>
      <c r="U1967" s="67" t="s">
        <v>133</v>
      </c>
      <c r="V1967" s="67" t="s">
        <v>133</v>
      </c>
      <c r="W1967" s="67" t="s">
        <v>133</v>
      </c>
      <c r="X1967" s="67" t="s">
        <v>133</v>
      </c>
      <c r="Y1967" s="67" t="s">
        <v>133</v>
      </c>
      <c r="Z1967" s="67" t="s">
        <v>19459</v>
      </c>
      <c r="AA1967" s="67" t="s">
        <v>19460</v>
      </c>
      <c r="AB1967" s="67" t="s">
        <v>19079</v>
      </c>
      <c r="AC1967" s="67" t="s">
        <v>19080</v>
      </c>
      <c r="AD1967" s="67" t="s">
        <v>19461</v>
      </c>
      <c r="AE1967" s="67" t="s">
        <v>19462</v>
      </c>
      <c r="AF1967" s="67" t="s">
        <v>19463</v>
      </c>
    </row>
    <row r="1968" spans="1:32" s="8" customFormat="1" ht="14.4" x14ac:dyDescent="0.25">
      <c r="A1968" s="67" t="s">
        <v>19464</v>
      </c>
      <c r="B1968" s="67"/>
      <c r="C1968" s="67" t="s">
        <v>233</v>
      </c>
      <c r="D1968" s="67">
        <v>2.1509999999999998</v>
      </c>
      <c r="E1968" s="67">
        <v>1.104676065</v>
      </c>
      <c r="F1968" s="67">
        <v>1.9986090000000001E-3</v>
      </c>
      <c r="G1968" s="67">
        <v>4.8741490000000004E-3</v>
      </c>
      <c r="H1968" s="67" t="s">
        <v>111</v>
      </c>
      <c r="I1968" s="67" t="s">
        <v>165</v>
      </c>
      <c r="J1968" s="67">
        <v>4.47</v>
      </c>
      <c r="K1968" s="67">
        <v>4.07</v>
      </c>
      <c r="L1968" s="67">
        <v>4.46</v>
      </c>
      <c r="M1968" s="67">
        <v>15.96</v>
      </c>
      <c r="N1968" s="67">
        <v>16.36</v>
      </c>
      <c r="O1968" s="67">
        <v>10.83</v>
      </c>
      <c r="P1968" s="67">
        <v>4.3333333329999997</v>
      </c>
      <c r="Q1968" s="67">
        <v>14.383333329999999</v>
      </c>
      <c r="R1968" s="67" t="s">
        <v>133</v>
      </c>
      <c r="S1968" s="67" t="s">
        <v>133</v>
      </c>
      <c r="T1968" s="67" t="s">
        <v>133</v>
      </c>
      <c r="U1968" s="67" t="s">
        <v>133</v>
      </c>
      <c r="V1968" s="67" t="s">
        <v>133</v>
      </c>
      <c r="W1968" s="67" t="s">
        <v>133</v>
      </c>
      <c r="X1968" s="67" t="s">
        <v>133</v>
      </c>
      <c r="Y1968" s="67" t="s">
        <v>133</v>
      </c>
      <c r="Z1968" s="67" t="s">
        <v>133</v>
      </c>
      <c r="AA1968" s="67" t="s">
        <v>133</v>
      </c>
      <c r="AB1968" s="67" t="s">
        <v>133</v>
      </c>
      <c r="AC1968" s="67" t="s">
        <v>133</v>
      </c>
      <c r="AD1968" s="67" t="s">
        <v>133</v>
      </c>
      <c r="AE1968" s="67" t="s">
        <v>133</v>
      </c>
      <c r="AF1968" s="67" t="s">
        <v>133</v>
      </c>
    </row>
    <row r="1969" spans="1:32" s="8" customFormat="1" ht="14.4" x14ac:dyDescent="0.25">
      <c r="A1969" s="67" t="s">
        <v>19465</v>
      </c>
      <c r="B1969" s="67"/>
      <c r="C1969" s="67" t="s">
        <v>233</v>
      </c>
      <c r="D1969" s="67">
        <v>0.39600000000000002</v>
      </c>
      <c r="E1969" s="67">
        <v>-1.337659178</v>
      </c>
      <c r="F1969" s="67">
        <v>1.9987749999999999E-3</v>
      </c>
      <c r="G1969" s="67">
        <v>4.8741490000000004E-3</v>
      </c>
      <c r="H1969" s="67" t="s">
        <v>111</v>
      </c>
      <c r="I1969" s="67" t="s">
        <v>112</v>
      </c>
      <c r="J1969" s="67">
        <v>12.72</v>
      </c>
      <c r="K1969" s="67">
        <v>12.51</v>
      </c>
      <c r="L1969" s="67">
        <v>16.21</v>
      </c>
      <c r="M1969" s="67">
        <v>8.36</v>
      </c>
      <c r="N1969" s="67">
        <v>7.91</v>
      </c>
      <c r="O1969" s="67">
        <v>9.14</v>
      </c>
      <c r="P1969" s="67">
        <v>13.813333330000001</v>
      </c>
      <c r="Q1969" s="67">
        <v>8.4700000000000006</v>
      </c>
      <c r="R1969" s="67" t="s">
        <v>133</v>
      </c>
      <c r="S1969" s="67" t="s">
        <v>133</v>
      </c>
      <c r="T1969" s="67" t="s">
        <v>133</v>
      </c>
      <c r="U1969" s="67" t="s">
        <v>133</v>
      </c>
      <c r="V1969" s="67" t="s">
        <v>133</v>
      </c>
      <c r="W1969" s="67" t="s">
        <v>133</v>
      </c>
      <c r="X1969" s="67" t="s">
        <v>133</v>
      </c>
      <c r="Y1969" s="67" t="s">
        <v>133</v>
      </c>
      <c r="Z1969" s="67" t="s">
        <v>133</v>
      </c>
      <c r="AA1969" s="67" t="s">
        <v>133</v>
      </c>
      <c r="AB1969" s="67" t="s">
        <v>133</v>
      </c>
      <c r="AC1969" s="67" t="s">
        <v>133</v>
      </c>
      <c r="AD1969" s="67" t="s">
        <v>133</v>
      </c>
      <c r="AE1969" s="67" t="s">
        <v>133</v>
      </c>
      <c r="AF1969" s="67" t="s">
        <v>133</v>
      </c>
    </row>
    <row r="1970" spans="1:32" s="8" customFormat="1" ht="14.4" x14ac:dyDescent="0.25">
      <c r="A1970" s="67" t="s">
        <v>19466</v>
      </c>
      <c r="B1970" s="67"/>
      <c r="C1970" s="67" t="s">
        <v>233</v>
      </c>
      <c r="D1970" s="67">
        <v>2.1549999999999998</v>
      </c>
      <c r="E1970" s="67">
        <v>1.107799397</v>
      </c>
      <c r="F1970" s="67">
        <v>2.001573E-3</v>
      </c>
      <c r="G1970" s="67">
        <v>4.8801670000000004E-3</v>
      </c>
      <c r="H1970" s="67" t="s">
        <v>111</v>
      </c>
      <c r="I1970" s="67" t="s">
        <v>165</v>
      </c>
      <c r="J1970" s="67">
        <v>1.66</v>
      </c>
      <c r="K1970" s="67">
        <v>2.44</v>
      </c>
      <c r="L1970" s="67">
        <v>1.83</v>
      </c>
      <c r="M1970" s="67">
        <v>5.58</v>
      </c>
      <c r="N1970" s="67">
        <v>7.27</v>
      </c>
      <c r="O1970" s="67">
        <v>6.84</v>
      </c>
      <c r="P1970" s="67">
        <v>1.9766666669999999</v>
      </c>
      <c r="Q1970" s="67">
        <v>6.5633333330000001</v>
      </c>
      <c r="R1970" s="67" t="s">
        <v>133</v>
      </c>
      <c r="S1970" s="67" t="s">
        <v>133</v>
      </c>
      <c r="T1970" s="67" t="s">
        <v>133</v>
      </c>
      <c r="U1970" s="67" t="s">
        <v>133</v>
      </c>
      <c r="V1970" s="67" t="s">
        <v>133</v>
      </c>
      <c r="W1970" s="67" t="s">
        <v>133</v>
      </c>
      <c r="X1970" s="67" t="s">
        <v>133</v>
      </c>
      <c r="Y1970" s="67" t="s">
        <v>133</v>
      </c>
      <c r="Z1970" s="67" t="s">
        <v>133</v>
      </c>
      <c r="AA1970" s="67" t="s">
        <v>133</v>
      </c>
      <c r="AB1970" s="67" t="s">
        <v>133</v>
      </c>
      <c r="AC1970" s="67" t="s">
        <v>133</v>
      </c>
      <c r="AD1970" s="67" t="s">
        <v>133</v>
      </c>
      <c r="AE1970" s="67" t="s">
        <v>133</v>
      </c>
      <c r="AF1970" s="67" t="s">
        <v>133</v>
      </c>
    </row>
    <row r="1971" spans="1:32" s="8" customFormat="1" ht="14.4" x14ac:dyDescent="0.25">
      <c r="A1971" s="67" t="s">
        <v>19467</v>
      </c>
      <c r="B1971" s="67" t="s">
        <v>19468</v>
      </c>
      <c r="C1971" s="67" t="s">
        <v>19469</v>
      </c>
      <c r="D1971" s="67">
        <v>3.5000000000000003E-2</v>
      </c>
      <c r="E1971" s="67">
        <v>-4.8191676719999998</v>
      </c>
      <c r="F1971" s="67">
        <v>2.0018380000000001E-3</v>
      </c>
      <c r="G1971" s="67">
        <v>4.8801670000000004E-3</v>
      </c>
      <c r="H1971" s="67" t="s">
        <v>111</v>
      </c>
      <c r="I1971" s="67" t="s">
        <v>112</v>
      </c>
      <c r="J1971" s="67">
        <v>0.44</v>
      </c>
      <c r="K1971" s="67">
        <v>0.92</v>
      </c>
      <c r="L1971" s="67">
        <v>0.04</v>
      </c>
      <c r="M1971" s="67">
        <v>0.08</v>
      </c>
      <c r="N1971" s="67">
        <v>0</v>
      </c>
      <c r="O1971" s="67">
        <v>0</v>
      </c>
      <c r="P1971" s="67">
        <v>0.46666666699999998</v>
      </c>
      <c r="Q1971" s="67">
        <v>2.6666667000000002E-2</v>
      </c>
      <c r="R1971" s="67" t="s">
        <v>133</v>
      </c>
      <c r="S1971" s="67" t="s">
        <v>133</v>
      </c>
      <c r="T1971" s="67" t="s">
        <v>133</v>
      </c>
      <c r="U1971" s="67" t="s">
        <v>133</v>
      </c>
      <c r="V1971" s="67" t="s">
        <v>133</v>
      </c>
      <c r="W1971" s="67" t="s">
        <v>133</v>
      </c>
      <c r="X1971" s="67" t="s">
        <v>3627</v>
      </c>
      <c r="Y1971" s="67" t="s">
        <v>3628</v>
      </c>
      <c r="Z1971" s="67" t="s">
        <v>3629</v>
      </c>
      <c r="AA1971" s="67" t="s">
        <v>3630</v>
      </c>
      <c r="AB1971" s="67" t="s">
        <v>133</v>
      </c>
      <c r="AC1971" s="67" t="s">
        <v>133</v>
      </c>
      <c r="AD1971" s="67" t="s">
        <v>133</v>
      </c>
      <c r="AE1971" s="67" t="s">
        <v>133</v>
      </c>
      <c r="AF1971" s="67" t="s">
        <v>133</v>
      </c>
    </row>
    <row r="1972" spans="1:32" s="8" customFormat="1" ht="14.4" x14ac:dyDescent="0.25">
      <c r="A1972" s="67" t="s">
        <v>19470</v>
      </c>
      <c r="B1972" s="67" t="s">
        <v>19471</v>
      </c>
      <c r="C1972" s="67" t="s">
        <v>19472</v>
      </c>
      <c r="D1972" s="67">
        <v>26.771999999999998</v>
      </c>
      <c r="E1972" s="67">
        <v>4.7426503499999999</v>
      </c>
      <c r="F1972" s="67">
        <v>2.0231540000000001E-3</v>
      </c>
      <c r="G1972" s="67">
        <v>4.9292060000000002E-3</v>
      </c>
      <c r="H1972" s="67" t="s">
        <v>111</v>
      </c>
      <c r="I1972" s="67" t="s">
        <v>165</v>
      </c>
      <c r="J1972" s="67">
        <v>0</v>
      </c>
      <c r="K1972" s="67">
        <v>0.03</v>
      </c>
      <c r="L1972" s="67">
        <v>0</v>
      </c>
      <c r="M1972" s="67">
        <v>0.25</v>
      </c>
      <c r="N1972" s="67">
        <v>7.0000000000000007E-2</v>
      </c>
      <c r="O1972" s="67">
        <v>1.07</v>
      </c>
      <c r="P1972" s="67">
        <v>0.01</v>
      </c>
      <c r="Q1972" s="67">
        <v>0.46333333300000001</v>
      </c>
      <c r="R1972" s="67" t="s">
        <v>140</v>
      </c>
      <c r="S1972" s="67" t="s">
        <v>141</v>
      </c>
      <c r="T1972" s="67" t="s">
        <v>133</v>
      </c>
      <c r="U1972" s="67" t="s">
        <v>133</v>
      </c>
      <c r="V1972" s="67" t="s">
        <v>133</v>
      </c>
      <c r="W1972" s="67" t="s">
        <v>133</v>
      </c>
      <c r="X1972" s="67" t="s">
        <v>19473</v>
      </c>
      <c r="Y1972" s="67" t="s">
        <v>3410</v>
      </c>
      <c r="Z1972" s="67" t="s">
        <v>19474</v>
      </c>
      <c r="AA1972" s="67" t="s">
        <v>19475</v>
      </c>
      <c r="AB1972" s="67" t="s">
        <v>19476</v>
      </c>
      <c r="AC1972" s="67" t="s">
        <v>19477</v>
      </c>
      <c r="AD1972" s="67" t="s">
        <v>150</v>
      </c>
      <c r="AE1972" s="67" t="s">
        <v>151</v>
      </c>
      <c r="AF1972" s="67" t="s">
        <v>151</v>
      </c>
    </row>
    <row r="1973" spans="1:32" s="8" customFormat="1" ht="14.4" x14ac:dyDescent="0.25">
      <c r="A1973" s="67" t="s">
        <v>19478</v>
      </c>
      <c r="B1973" s="67" t="s">
        <v>19479</v>
      </c>
      <c r="C1973" s="67" t="s">
        <v>19480</v>
      </c>
      <c r="D1973" s="67">
        <v>0.46300000000000002</v>
      </c>
      <c r="E1973" s="67">
        <v>-1.1109790349999999</v>
      </c>
      <c r="F1973" s="67">
        <v>2.048182E-3</v>
      </c>
      <c r="G1973" s="67">
        <v>4.9842640000000004E-3</v>
      </c>
      <c r="H1973" s="67" t="s">
        <v>111</v>
      </c>
      <c r="I1973" s="67" t="s">
        <v>112</v>
      </c>
      <c r="J1973" s="67">
        <v>0.99</v>
      </c>
      <c r="K1973" s="67">
        <v>1.06</v>
      </c>
      <c r="L1973" s="67">
        <v>1.22</v>
      </c>
      <c r="M1973" s="67">
        <v>0.63</v>
      </c>
      <c r="N1973" s="67">
        <v>0.98</v>
      </c>
      <c r="O1973" s="67">
        <v>0.75</v>
      </c>
      <c r="P1973" s="67">
        <v>1.0900000000000001</v>
      </c>
      <c r="Q1973" s="67">
        <v>0.78666666699999999</v>
      </c>
      <c r="R1973" s="67" t="s">
        <v>19481</v>
      </c>
      <c r="S1973" s="67" t="s">
        <v>19482</v>
      </c>
      <c r="T1973" s="67" t="s">
        <v>133</v>
      </c>
      <c r="U1973" s="67" t="s">
        <v>133</v>
      </c>
      <c r="V1973" s="67" t="s">
        <v>133</v>
      </c>
      <c r="W1973" s="67" t="s">
        <v>133</v>
      </c>
      <c r="X1973" s="67" t="s">
        <v>18248</v>
      </c>
      <c r="Y1973" s="67" t="s">
        <v>120</v>
      </c>
      <c r="Z1973" s="67" t="s">
        <v>19483</v>
      </c>
      <c r="AA1973" s="67" t="s">
        <v>19484</v>
      </c>
      <c r="AB1973" s="67" t="s">
        <v>19485</v>
      </c>
      <c r="AC1973" s="67" t="s">
        <v>19486</v>
      </c>
      <c r="AD1973" s="67" t="s">
        <v>133</v>
      </c>
      <c r="AE1973" s="67" t="s">
        <v>133</v>
      </c>
      <c r="AF1973" s="67" t="s">
        <v>133</v>
      </c>
    </row>
    <row r="1974" spans="1:32" s="8" customFormat="1" ht="14.4" x14ac:dyDescent="0.25">
      <c r="A1974" s="67" t="s">
        <v>19487</v>
      </c>
      <c r="B1974" s="67"/>
      <c r="C1974" s="67" t="s">
        <v>233</v>
      </c>
      <c r="D1974" s="67">
        <v>0.19</v>
      </c>
      <c r="E1974" s="67">
        <v>-2.3941293319999999</v>
      </c>
      <c r="F1974" s="67">
        <v>2.0518480000000002E-3</v>
      </c>
      <c r="G1974" s="67">
        <v>4.9924449999999999E-3</v>
      </c>
      <c r="H1974" s="67" t="s">
        <v>111</v>
      </c>
      <c r="I1974" s="67" t="s">
        <v>112</v>
      </c>
      <c r="J1974" s="67">
        <v>1.75</v>
      </c>
      <c r="K1974" s="67">
        <v>0.79</v>
      </c>
      <c r="L1974" s="67">
        <v>1.43</v>
      </c>
      <c r="M1974" s="67">
        <v>0.11</v>
      </c>
      <c r="N1974" s="67">
        <v>0.11</v>
      </c>
      <c r="O1974" s="67">
        <v>1.01</v>
      </c>
      <c r="P1974" s="67">
        <v>1.3233333329999999</v>
      </c>
      <c r="Q1974" s="67">
        <v>0.41</v>
      </c>
      <c r="R1974" s="67" t="s">
        <v>133</v>
      </c>
      <c r="S1974" s="67" t="s">
        <v>133</v>
      </c>
      <c r="T1974" s="67" t="s">
        <v>133</v>
      </c>
      <c r="U1974" s="67" t="s">
        <v>133</v>
      </c>
      <c r="V1974" s="67" t="s">
        <v>133</v>
      </c>
      <c r="W1974" s="67" t="s">
        <v>133</v>
      </c>
      <c r="X1974" s="67" t="s">
        <v>133</v>
      </c>
      <c r="Y1974" s="67" t="s">
        <v>133</v>
      </c>
      <c r="Z1974" s="67" t="s">
        <v>133</v>
      </c>
      <c r="AA1974" s="67" t="s">
        <v>133</v>
      </c>
      <c r="AB1974" s="67" t="s">
        <v>133</v>
      </c>
      <c r="AC1974" s="67" t="s">
        <v>133</v>
      </c>
      <c r="AD1974" s="67" t="s">
        <v>133</v>
      </c>
      <c r="AE1974" s="67" t="s">
        <v>133</v>
      </c>
      <c r="AF1974" s="67" t="s">
        <v>133</v>
      </c>
    </row>
    <row r="1975" spans="1:32" s="8" customFormat="1" ht="14.4" x14ac:dyDescent="0.25">
      <c r="A1975" s="67" t="s">
        <v>19488</v>
      </c>
      <c r="B1975" s="67" t="s">
        <v>19489</v>
      </c>
      <c r="C1975" s="67" t="s">
        <v>19490</v>
      </c>
      <c r="D1975" s="67">
        <v>0.499</v>
      </c>
      <c r="E1975" s="67">
        <v>-1.0026564929999999</v>
      </c>
      <c r="F1975" s="67">
        <v>2.0863209999999999E-3</v>
      </c>
      <c r="G1975" s="67">
        <v>5.0725620000000001E-3</v>
      </c>
      <c r="H1975" s="67" t="s">
        <v>111</v>
      </c>
      <c r="I1975" s="67" t="s">
        <v>112</v>
      </c>
      <c r="J1975" s="67">
        <v>22.55</v>
      </c>
      <c r="K1975" s="67">
        <v>37.72</v>
      </c>
      <c r="L1975" s="67">
        <v>39.479999999999997</v>
      </c>
      <c r="M1975" s="67">
        <v>20.49</v>
      </c>
      <c r="N1975" s="67">
        <v>28.72</v>
      </c>
      <c r="O1975" s="67">
        <v>28.72</v>
      </c>
      <c r="P1975" s="67">
        <v>33.25</v>
      </c>
      <c r="Q1975" s="67">
        <v>25.97666667</v>
      </c>
      <c r="R1975" s="67" t="s">
        <v>133</v>
      </c>
      <c r="S1975" s="67" t="s">
        <v>133</v>
      </c>
      <c r="T1975" s="67" t="s">
        <v>133</v>
      </c>
      <c r="U1975" s="67" t="s">
        <v>133</v>
      </c>
      <c r="V1975" s="67" t="s">
        <v>133</v>
      </c>
      <c r="W1975" s="67" t="s">
        <v>133</v>
      </c>
      <c r="X1975" s="67" t="s">
        <v>19491</v>
      </c>
      <c r="Y1975" s="67" t="s">
        <v>156</v>
      </c>
      <c r="Z1975" s="67" t="s">
        <v>19492</v>
      </c>
      <c r="AA1975" s="67" t="s">
        <v>19493</v>
      </c>
      <c r="AB1975" s="67" t="s">
        <v>19494</v>
      </c>
      <c r="AC1975" s="67" t="s">
        <v>19495</v>
      </c>
      <c r="AD1975" s="67" t="s">
        <v>19496</v>
      </c>
      <c r="AE1975" s="67" t="s">
        <v>19497</v>
      </c>
      <c r="AF1975" s="67" t="s">
        <v>19498</v>
      </c>
    </row>
    <row r="1976" spans="1:32" s="8" customFormat="1" ht="14.4" x14ac:dyDescent="0.25">
      <c r="A1976" s="67" t="s">
        <v>19499</v>
      </c>
      <c r="B1976" s="67" t="s">
        <v>19500</v>
      </c>
      <c r="C1976" s="67" t="s">
        <v>19501</v>
      </c>
      <c r="D1976" s="67">
        <v>2.109</v>
      </c>
      <c r="E1976" s="67">
        <v>1.0762481859999999</v>
      </c>
      <c r="F1976" s="67">
        <v>2.1018030000000002E-3</v>
      </c>
      <c r="G1976" s="67">
        <v>5.1079350000000001E-3</v>
      </c>
      <c r="H1976" s="67" t="s">
        <v>111</v>
      </c>
      <c r="I1976" s="67" t="s">
        <v>165</v>
      </c>
      <c r="J1976" s="67">
        <v>0.39</v>
      </c>
      <c r="K1976" s="67">
        <v>0.31</v>
      </c>
      <c r="L1976" s="67">
        <v>0.5</v>
      </c>
      <c r="M1976" s="67">
        <v>1.18</v>
      </c>
      <c r="N1976" s="67">
        <v>1.27</v>
      </c>
      <c r="O1976" s="67">
        <v>1.41</v>
      </c>
      <c r="P1976" s="67">
        <v>0.4</v>
      </c>
      <c r="Q1976" s="67">
        <v>1.286666667</v>
      </c>
      <c r="R1976" s="67" t="s">
        <v>19502</v>
      </c>
      <c r="S1976" s="67" t="s">
        <v>19503</v>
      </c>
      <c r="T1976" s="67" t="s">
        <v>133</v>
      </c>
      <c r="U1976" s="67" t="s">
        <v>133</v>
      </c>
      <c r="V1976" s="67" t="s">
        <v>133</v>
      </c>
      <c r="W1976" s="67" t="s">
        <v>133</v>
      </c>
      <c r="X1976" s="67" t="s">
        <v>19504</v>
      </c>
      <c r="Y1976" s="67" t="s">
        <v>120</v>
      </c>
      <c r="Z1976" s="67" t="s">
        <v>19505</v>
      </c>
      <c r="AA1976" s="67" t="s">
        <v>19506</v>
      </c>
      <c r="AB1976" s="67" t="s">
        <v>133</v>
      </c>
      <c r="AC1976" s="67" t="s">
        <v>133</v>
      </c>
      <c r="AD1976" s="67" t="s">
        <v>19507</v>
      </c>
      <c r="AE1976" s="67" t="s">
        <v>19508</v>
      </c>
      <c r="AF1976" s="67" t="s">
        <v>19509</v>
      </c>
    </row>
    <row r="1977" spans="1:32" s="8" customFormat="1" ht="14.4" x14ac:dyDescent="0.25">
      <c r="A1977" s="67" t="s">
        <v>19510</v>
      </c>
      <c r="B1977" s="67" t="s">
        <v>19511</v>
      </c>
      <c r="C1977" s="67" t="s">
        <v>19512</v>
      </c>
      <c r="D1977" s="67">
        <v>0.45</v>
      </c>
      <c r="E1977" s="67">
        <v>-1.151288246</v>
      </c>
      <c r="F1977" s="67">
        <v>2.1124109999999998E-3</v>
      </c>
      <c r="G1977" s="67">
        <v>5.127642E-3</v>
      </c>
      <c r="H1977" s="67" t="s">
        <v>111</v>
      </c>
      <c r="I1977" s="67" t="s">
        <v>112</v>
      </c>
      <c r="J1977" s="67">
        <v>2.77</v>
      </c>
      <c r="K1977" s="67">
        <v>2.98</v>
      </c>
      <c r="L1977" s="67">
        <v>4.7699999999999996</v>
      </c>
      <c r="M1977" s="67">
        <v>3.16</v>
      </c>
      <c r="N1977" s="67">
        <v>2.96</v>
      </c>
      <c r="O1977" s="67">
        <v>1.8</v>
      </c>
      <c r="P1977" s="67">
        <v>3.5066666670000002</v>
      </c>
      <c r="Q1977" s="67">
        <v>2.64</v>
      </c>
      <c r="R1977" s="67" t="s">
        <v>133</v>
      </c>
      <c r="S1977" s="67" t="s">
        <v>133</v>
      </c>
      <c r="T1977" s="67" t="s">
        <v>133</v>
      </c>
      <c r="U1977" s="67" t="s">
        <v>133</v>
      </c>
      <c r="V1977" s="67" t="s">
        <v>133</v>
      </c>
      <c r="W1977" s="67" t="s">
        <v>133</v>
      </c>
      <c r="X1977" s="67" t="s">
        <v>12887</v>
      </c>
      <c r="Y1977" s="67" t="s">
        <v>188</v>
      </c>
      <c r="Z1977" s="67" t="s">
        <v>19513</v>
      </c>
      <c r="AA1977" s="67" t="s">
        <v>19514</v>
      </c>
      <c r="AB1977" s="67" t="s">
        <v>19515</v>
      </c>
      <c r="AC1977" s="67" t="s">
        <v>19516</v>
      </c>
      <c r="AD1977" s="67" t="s">
        <v>3415</v>
      </c>
      <c r="AE1977" s="67" t="s">
        <v>3416</v>
      </c>
      <c r="AF1977" s="67" t="s">
        <v>3417</v>
      </c>
    </row>
    <row r="1978" spans="1:32" s="8" customFormat="1" ht="14.4" x14ac:dyDescent="0.25">
      <c r="A1978" s="67" t="s">
        <v>19517</v>
      </c>
      <c r="B1978" s="67"/>
      <c r="C1978" s="67" t="s">
        <v>233</v>
      </c>
      <c r="D1978" s="67">
        <v>0.38200000000000001</v>
      </c>
      <c r="E1978" s="67">
        <v>-1.3869877820000001</v>
      </c>
      <c r="F1978" s="67">
        <v>2.1374139999999998E-3</v>
      </c>
      <c r="G1978" s="67">
        <v>5.1860320000000001E-3</v>
      </c>
      <c r="H1978" s="67" t="s">
        <v>111</v>
      </c>
      <c r="I1978" s="67" t="s">
        <v>112</v>
      </c>
      <c r="J1978" s="67">
        <v>16.149999999999999</v>
      </c>
      <c r="K1978" s="67">
        <v>14.67</v>
      </c>
      <c r="L1978" s="67">
        <v>15.41</v>
      </c>
      <c r="M1978" s="67">
        <v>5.35</v>
      </c>
      <c r="N1978" s="67">
        <v>12.05</v>
      </c>
      <c r="O1978" s="67">
        <v>10.63</v>
      </c>
      <c r="P1978" s="67">
        <v>15.41</v>
      </c>
      <c r="Q1978" s="67">
        <v>9.3433333330000004</v>
      </c>
      <c r="R1978" s="67" t="s">
        <v>133</v>
      </c>
      <c r="S1978" s="67" t="s">
        <v>133</v>
      </c>
      <c r="T1978" s="67" t="s">
        <v>133</v>
      </c>
      <c r="U1978" s="67" t="s">
        <v>133</v>
      </c>
      <c r="V1978" s="67" t="s">
        <v>133</v>
      </c>
      <c r="W1978" s="67" t="s">
        <v>133</v>
      </c>
      <c r="X1978" s="67" t="s">
        <v>133</v>
      </c>
      <c r="Y1978" s="67" t="s">
        <v>133</v>
      </c>
      <c r="Z1978" s="67" t="s">
        <v>133</v>
      </c>
      <c r="AA1978" s="67" t="s">
        <v>133</v>
      </c>
      <c r="AB1978" s="67" t="s">
        <v>133</v>
      </c>
      <c r="AC1978" s="67" t="s">
        <v>133</v>
      </c>
      <c r="AD1978" s="67" t="s">
        <v>133</v>
      </c>
      <c r="AE1978" s="67" t="s">
        <v>133</v>
      </c>
      <c r="AF1978" s="67" t="s">
        <v>133</v>
      </c>
    </row>
    <row r="1979" spans="1:32" s="8" customFormat="1" ht="14.4" x14ac:dyDescent="0.25">
      <c r="A1979" s="67" t="s">
        <v>19518</v>
      </c>
      <c r="B1979" s="67" t="s">
        <v>19519</v>
      </c>
      <c r="C1979" s="67" t="s">
        <v>19520</v>
      </c>
      <c r="D1979" s="67">
        <v>2.33</v>
      </c>
      <c r="E1979" s="67">
        <v>1.220258514</v>
      </c>
      <c r="F1979" s="67">
        <v>2.1381769999999998E-3</v>
      </c>
      <c r="G1979" s="67">
        <v>5.1871189999999996E-3</v>
      </c>
      <c r="H1979" s="67" t="s">
        <v>111</v>
      </c>
      <c r="I1979" s="67" t="s">
        <v>165</v>
      </c>
      <c r="J1979" s="67">
        <v>1.17</v>
      </c>
      <c r="K1979" s="67">
        <v>3.74</v>
      </c>
      <c r="L1979" s="67">
        <v>1.73</v>
      </c>
      <c r="M1979" s="67">
        <v>8.32</v>
      </c>
      <c r="N1979" s="67">
        <v>7.35</v>
      </c>
      <c r="O1979" s="67">
        <v>8.44</v>
      </c>
      <c r="P1979" s="67">
        <v>2.213333333</v>
      </c>
      <c r="Q1979" s="67">
        <v>8.0366666670000004</v>
      </c>
      <c r="R1979" s="67" t="s">
        <v>19521</v>
      </c>
      <c r="S1979" s="67" t="s">
        <v>19522</v>
      </c>
      <c r="T1979" s="67" t="s">
        <v>133</v>
      </c>
      <c r="U1979" s="67" t="s">
        <v>133</v>
      </c>
      <c r="V1979" s="67" t="s">
        <v>133</v>
      </c>
      <c r="W1979" s="67" t="s">
        <v>133</v>
      </c>
      <c r="X1979" s="67" t="s">
        <v>133</v>
      </c>
      <c r="Y1979" s="67" t="s">
        <v>133</v>
      </c>
      <c r="Z1979" s="67" t="s">
        <v>19523</v>
      </c>
      <c r="AA1979" s="67" t="s">
        <v>19524</v>
      </c>
      <c r="AB1979" s="67" t="s">
        <v>133</v>
      </c>
      <c r="AC1979" s="67" t="s">
        <v>133</v>
      </c>
      <c r="AD1979" s="67" t="s">
        <v>133</v>
      </c>
      <c r="AE1979" s="67" t="s">
        <v>133</v>
      </c>
      <c r="AF1979" s="67" t="s">
        <v>133</v>
      </c>
    </row>
    <row r="1980" spans="1:32" s="8" customFormat="1" ht="14.4" x14ac:dyDescent="0.25">
      <c r="A1980" s="67" t="s">
        <v>19525</v>
      </c>
      <c r="B1980" s="67" t="s">
        <v>19526</v>
      </c>
      <c r="C1980" s="67" t="s">
        <v>19527</v>
      </c>
      <c r="D1980" s="67">
        <v>2.9000000000000001E-2</v>
      </c>
      <c r="E1980" s="67">
        <v>-5.1129849700000003</v>
      </c>
      <c r="F1980" s="67">
        <v>2.1412269999999999E-3</v>
      </c>
      <c r="G1980" s="67">
        <v>5.1930780000000003E-3</v>
      </c>
      <c r="H1980" s="67" t="s">
        <v>111</v>
      </c>
      <c r="I1980" s="67" t="s">
        <v>112</v>
      </c>
      <c r="J1980" s="67">
        <v>0.33</v>
      </c>
      <c r="K1980" s="67">
        <v>0.42</v>
      </c>
      <c r="L1980" s="67">
        <v>0.74</v>
      </c>
      <c r="M1980" s="67">
        <v>0</v>
      </c>
      <c r="N1980" s="67">
        <v>0</v>
      </c>
      <c r="O1980" s="67">
        <v>0</v>
      </c>
      <c r="P1980" s="67">
        <v>0.49666666700000001</v>
      </c>
      <c r="Q1980" s="67">
        <v>0</v>
      </c>
      <c r="R1980" s="67" t="s">
        <v>1935</v>
      </c>
      <c r="S1980" s="67" t="s">
        <v>1936</v>
      </c>
      <c r="T1980" s="67" t="s">
        <v>19528</v>
      </c>
      <c r="U1980" s="67" t="s">
        <v>19529</v>
      </c>
      <c r="V1980" s="67" t="s">
        <v>133</v>
      </c>
      <c r="W1980" s="67" t="s">
        <v>133</v>
      </c>
      <c r="X1980" s="67" t="s">
        <v>19530</v>
      </c>
      <c r="Y1980" s="67" t="s">
        <v>120</v>
      </c>
      <c r="Z1980" s="67" t="s">
        <v>19531</v>
      </c>
      <c r="AA1980" s="67" t="s">
        <v>19532</v>
      </c>
      <c r="AB1980" s="67" t="s">
        <v>133</v>
      </c>
      <c r="AC1980" s="67" t="s">
        <v>133</v>
      </c>
      <c r="AD1980" s="67" t="s">
        <v>133</v>
      </c>
      <c r="AE1980" s="67" t="s">
        <v>133</v>
      </c>
      <c r="AF1980" s="67" t="s">
        <v>133</v>
      </c>
    </row>
    <row r="1981" spans="1:32" s="8" customFormat="1" ht="14.4" x14ac:dyDescent="0.25">
      <c r="A1981" s="67" t="s">
        <v>19533</v>
      </c>
      <c r="B1981" s="67" t="s">
        <v>19534</v>
      </c>
      <c r="C1981" s="67" t="s">
        <v>19535</v>
      </c>
      <c r="D1981" s="67">
        <v>0.23499999999999999</v>
      </c>
      <c r="E1981" s="67">
        <v>-2.0865417650000002</v>
      </c>
      <c r="F1981" s="67">
        <v>2.1670560000000001E-3</v>
      </c>
      <c r="G1981" s="67">
        <v>5.249419E-3</v>
      </c>
      <c r="H1981" s="67" t="s">
        <v>111</v>
      </c>
      <c r="I1981" s="67" t="s">
        <v>112</v>
      </c>
      <c r="J1981" s="67">
        <v>0.33</v>
      </c>
      <c r="K1981" s="67">
        <v>0.66</v>
      </c>
      <c r="L1981" s="67">
        <v>0.4</v>
      </c>
      <c r="M1981" s="67">
        <v>0.26</v>
      </c>
      <c r="N1981" s="67">
        <v>0.06</v>
      </c>
      <c r="O1981" s="67">
        <v>0.2</v>
      </c>
      <c r="P1981" s="67">
        <v>0.46333333300000001</v>
      </c>
      <c r="Q1981" s="67">
        <v>0.17333333300000001</v>
      </c>
      <c r="R1981" s="67" t="s">
        <v>19536</v>
      </c>
      <c r="S1981" s="67" t="s">
        <v>19537</v>
      </c>
      <c r="T1981" s="67" t="s">
        <v>133</v>
      </c>
      <c r="U1981" s="67" t="s">
        <v>133</v>
      </c>
      <c r="V1981" s="67" t="s">
        <v>133</v>
      </c>
      <c r="W1981" s="67" t="s">
        <v>133</v>
      </c>
      <c r="X1981" s="67" t="s">
        <v>19538</v>
      </c>
      <c r="Y1981" s="67" t="s">
        <v>17131</v>
      </c>
      <c r="Z1981" s="67" t="s">
        <v>19539</v>
      </c>
      <c r="AA1981" s="67" t="s">
        <v>19540</v>
      </c>
      <c r="AB1981" s="67" t="s">
        <v>133</v>
      </c>
      <c r="AC1981" s="67" t="s">
        <v>133</v>
      </c>
      <c r="AD1981" s="67" t="s">
        <v>133</v>
      </c>
      <c r="AE1981" s="67" t="s">
        <v>133</v>
      </c>
      <c r="AF1981" s="67" t="s">
        <v>133</v>
      </c>
    </row>
    <row r="1982" spans="1:32" s="8" customFormat="1" ht="14.4" x14ac:dyDescent="0.25">
      <c r="A1982" s="67" t="s">
        <v>19541</v>
      </c>
      <c r="B1982" s="67" t="s">
        <v>19542</v>
      </c>
      <c r="C1982" s="67" t="s">
        <v>19543</v>
      </c>
      <c r="D1982" s="67">
        <v>7.9000000000000001E-2</v>
      </c>
      <c r="E1982" s="67">
        <v>-3.66254371</v>
      </c>
      <c r="F1982" s="67">
        <v>2.1701569999999998E-3</v>
      </c>
      <c r="G1982" s="67">
        <v>5.2551639999999997E-3</v>
      </c>
      <c r="H1982" s="67" t="s">
        <v>111</v>
      </c>
      <c r="I1982" s="67" t="s">
        <v>112</v>
      </c>
      <c r="J1982" s="67">
        <v>0.3</v>
      </c>
      <c r="K1982" s="67">
        <v>0.08</v>
      </c>
      <c r="L1982" s="67">
        <v>0.32</v>
      </c>
      <c r="M1982" s="67">
        <v>0.09</v>
      </c>
      <c r="N1982" s="67">
        <v>0</v>
      </c>
      <c r="O1982" s="67">
        <v>0</v>
      </c>
      <c r="P1982" s="67">
        <v>0.233333333</v>
      </c>
      <c r="Q1982" s="67">
        <v>0.03</v>
      </c>
      <c r="R1982" s="67" t="s">
        <v>19544</v>
      </c>
      <c r="S1982" s="67" t="s">
        <v>19545</v>
      </c>
      <c r="T1982" s="67" t="s">
        <v>19546</v>
      </c>
      <c r="U1982" s="67" t="s">
        <v>19547</v>
      </c>
      <c r="V1982" s="67" t="s">
        <v>19548</v>
      </c>
      <c r="W1982" s="67" t="s">
        <v>19549</v>
      </c>
      <c r="X1982" s="67" t="s">
        <v>19550</v>
      </c>
      <c r="Y1982" s="67" t="s">
        <v>2614</v>
      </c>
      <c r="Z1982" s="67" t="s">
        <v>19551</v>
      </c>
      <c r="AA1982" s="67" t="s">
        <v>19552</v>
      </c>
      <c r="AB1982" s="67" t="s">
        <v>19553</v>
      </c>
      <c r="AC1982" s="67" t="s">
        <v>19554</v>
      </c>
      <c r="AD1982" s="67" t="s">
        <v>19555</v>
      </c>
      <c r="AE1982" s="67" t="s">
        <v>19556</v>
      </c>
      <c r="AF1982" s="67" t="s">
        <v>19557</v>
      </c>
    </row>
    <row r="1983" spans="1:32" s="8" customFormat="1" ht="14.4" x14ac:dyDescent="0.25">
      <c r="A1983" s="67" t="s">
        <v>19558</v>
      </c>
      <c r="B1983" s="67" t="s">
        <v>19559</v>
      </c>
      <c r="C1983" s="67" t="s">
        <v>19560</v>
      </c>
      <c r="D1983" s="67">
        <v>0.33900000000000002</v>
      </c>
      <c r="E1983" s="67">
        <v>-1.561620416</v>
      </c>
      <c r="F1983" s="67">
        <v>2.170389E-3</v>
      </c>
      <c r="G1983" s="67">
        <v>5.2551639999999997E-3</v>
      </c>
      <c r="H1983" s="67" t="s">
        <v>111</v>
      </c>
      <c r="I1983" s="67" t="s">
        <v>112</v>
      </c>
      <c r="J1983" s="67">
        <v>1.97</v>
      </c>
      <c r="K1983" s="67">
        <v>1.64</v>
      </c>
      <c r="L1983" s="67">
        <v>2.98</v>
      </c>
      <c r="M1983" s="67">
        <v>1</v>
      </c>
      <c r="N1983" s="67">
        <v>1.75</v>
      </c>
      <c r="O1983" s="67">
        <v>0.69</v>
      </c>
      <c r="P1983" s="67">
        <v>2.1966666670000001</v>
      </c>
      <c r="Q1983" s="67">
        <v>1.1466666670000001</v>
      </c>
      <c r="R1983" s="67" t="s">
        <v>133</v>
      </c>
      <c r="S1983" s="67" t="s">
        <v>133</v>
      </c>
      <c r="T1983" s="67" t="s">
        <v>133</v>
      </c>
      <c r="U1983" s="67" t="s">
        <v>133</v>
      </c>
      <c r="V1983" s="67" t="s">
        <v>133</v>
      </c>
      <c r="W1983" s="67" t="s">
        <v>133</v>
      </c>
      <c r="X1983" s="67" t="s">
        <v>19561</v>
      </c>
      <c r="Y1983" s="67" t="s">
        <v>156</v>
      </c>
      <c r="Z1983" s="67" t="s">
        <v>19562</v>
      </c>
      <c r="AA1983" s="67" t="s">
        <v>19563</v>
      </c>
      <c r="AB1983" s="67" t="s">
        <v>133</v>
      </c>
      <c r="AC1983" s="67" t="s">
        <v>133</v>
      </c>
      <c r="AD1983" s="67" t="s">
        <v>10203</v>
      </c>
      <c r="AE1983" s="67" t="s">
        <v>10204</v>
      </c>
      <c r="AF1983" s="67" t="s">
        <v>10205</v>
      </c>
    </row>
    <row r="1984" spans="1:32" s="8" customFormat="1" ht="14.4" x14ac:dyDescent="0.25">
      <c r="A1984" s="67" t="s">
        <v>19564</v>
      </c>
      <c r="B1984" s="67" t="s">
        <v>19565</v>
      </c>
      <c r="C1984" s="67" t="s">
        <v>19566</v>
      </c>
      <c r="D1984" s="67">
        <v>2.9000000000000001E-2</v>
      </c>
      <c r="E1984" s="67">
        <v>-5.108525684</v>
      </c>
      <c r="F1984" s="67">
        <v>2.1707609999999998E-3</v>
      </c>
      <c r="G1984" s="67">
        <v>5.2552909999999996E-3</v>
      </c>
      <c r="H1984" s="67" t="s">
        <v>111</v>
      </c>
      <c r="I1984" s="67" t="s">
        <v>112</v>
      </c>
      <c r="J1984" s="67">
        <v>0.28999999999999998</v>
      </c>
      <c r="K1984" s="67">
        <v>0.1</v>
      </c>
      <c r="L1984" s="67">
        <v>0.24</v>
      </c>
      <c r="M1984" s="67">
        <v>0</v>
      </c>
      <c r="N1984" s="67">
        <v>0</v>
      </c>
      <c r="O1984" s="67">
        <v>0</v>
      </c>
      <c r="P1984" s="67">
        <v>0.21</v>
      </c>
      <c r="Q1984" s="67">
        <v>0</v>
      </c>
      <c r="R1984" s="67" t="s">
        <v>18343</v>
      </c>
      <c r="S1984" s="67" t="s">
        <v>18344</v>
      </c>
      <c r="T1984" s="67" t="s">
        <v>133</v>
      </c>
      <c r="U1984" s="67" t="s">
        <v>133</v>
      </c>
      <c r="V1984" s="67" t="s">
        <v>133</v>
      </c>
      <c r="W1984" s="67" t="s">
        <v>133</v>
      </c>
      <c r="X1984" s="67" t="s">
        <v>19567</v>
      </c>
      <c r="Y1984" s="67" t="s">
        <v>156</v>
      </c>
      <c r="Z1984" s="67" t="s">
        <v>19568</v>
      </c>
      <c r="AA1984" s="67" t="s">
        <v>19569</v>
      </c>
      <c r="AB1984" s="67" t="s">
        <v>133</v>
      </c>
      <c r="AC1984" s="67" t="s">
        <v>133</v>
      </c>
      <c r="AD1984" s="67" t="s">
        <v>14162</v>
      </c>
      <c r="AE1984" s="67" t="s">
        <v>14163</v>
      </c>
      <c r="AF1984" s="67" t="s">
        <v>11617</v>
      </c>
    </row>
    <row r="1985" spans="1:32" s="8" customFormat="1" ht="14.4" x14ac:dyDescent="0.25">
      <c r="A1985" s="67" t="s">
        <v>19570</v>
      </c>
      <c r="B1985" s="67" t="s">
        <v>19571</v>
      </c>
      <c r="C1985" s="67" t="s">
        <v>19572</v>
      </c>
      <c r="D1985" s="67">
        <v>0.26800000000000002</v>
      </c>
      <c r="E1985" s="67">
        <v>-1.90133105</v>
      </c>
      <c r="F1985" s="67">
        <v>2.1816840000000001E-3</v>
      </c>
      <c r="G1985" s="67">
        <v>5.2793980000000003E-3</v>
      </c>
      <c r="H1985" s="67" t="s">
        <v>111</v>
      </c>
      <c r="I1985" s="67" t="s">
        <v>112</v>
      </c>
      <c r="J1985" s="67">
        <v>1.51</v>
      </c>
      <c r="K1985" s="67">
        <v>1.27</v>
      </c>
      <c r="L1985" s="67">
        <v>0.92</v>
      </c>
      <c r="M1985" s="67">
        <v>0.75</v>
      </c>
      <c r="N1985" s="67">
        <v>0.38</v>
      </c>
      <c r="O1985" s="67">
        <v>0.41</v>
      </c>
      <c r="P1985" s="67">
        <v>1.233333333</v>
      </c>
      <c r="Q1985" s="67">
        <v>0.51333333299999995</v>
      </c>
      <c r="R1985" s="67" t="s">
        <v>133</v>
      </c>
      <c r="S1985" s="67" t="s">
        <v>133</v>
      </c>
      <c r="T1985" s="67" t="s">
        <v>133</v>
      </c>
      <c r="U1985" s="67" t="s">
        <v>133</v>
      </c>
      <c r="V1985" s="67" t="s">
        <v>133</v>
      </c>
      <c r="W1985" s="67" t="s">
        <v>133</v>
      </c>
      <c r="X1985" s="67" t="s">
        <v>19573</v>
      </c>
      <c r="Y1985" s="67" t="s">
        <v>120</v>
      </c>
      <c r="Z1985" s="67" t="s">
        <v>19574</v>
      </c>
      <c r="AA1985" s="67" t="s">
        <v>19575</v>
      </c>
      <c r="AB1985" s="67" t="s">
        <v>133</v>
      </c>
      <c r="AC1985" s="67" t="s">
        <v>133</v>
      </c>
      <c r="AD1985" s="67" t="s">
        <v>133</v>
      </c>
      <c r="AE1985" s="67" t="s">
        <v>133</v>
      </c>
      <c r="AF1985" s="67" t="s">
        <v>133</v>
      </c>
    </row>
    <row r="1986" spans="1:32" s="8" customFormat="1" ht="14.4" x14ac:dyDescent="0.25">
      <c r="A1986" s="67" t="s">
        <v>19576</v>
      </c>
      <c r="B1986" s="67" t="s">
        <v>19577</v>
      </c>
      <c r="C1986" s="67" t="s">
        <v>19578</v>
      </c>
      <c r="D1986" s="67">
        <v>2.089</v>
      </c>
      <c r="E1986" s="67">
        <v>1.063010265</v>
      </c>
      <c r="F1986" s="67">
        <v>2.2052080000000002E-3</v>
      </c>
      <c r="G1986" s="67">
        <v>5.3331790000000004E-3</v>
      </c>
      <c r="H1986" s="67" t="s">
        <v>111</v>
      </c>
      <c r="I1986" s="67" t="s">
        <v>165</v>
      </c>
      <c r="J1986" s="67">
        <v>0.75</v>
      </c>
      <c r="K1986" s="67">
        <v>1.0900000000000001</v>
      </c>
      <c r="L1986" s="67">
        <v>1.02</v>
      </c>
      <c r="M1986" s="67">
        <v>2.7</v>
      </c>
      <c r="N1986" s="67">
        <v>2.97</v>
      </c>
      <c r="O1986" s="67">
        <v>3.6</v>
      </c>
      <c r="P1986" s="67">
        <v>0.953333333</v>
      </c>
      <c r="Q1986" s="67">
        <v>3.09</v>
      </c>
      <c r="R1986" s="67" t="s">
        <v>133</v>
      </c>
      <c r="S1986" s="67" t="s">
        <v>133</v>
      </c>
      <c r="T1986" s="67" t="s">
        <v>133</v>
      </c>
      <c r="U1986" s="67" t="s">
        <v>133</v>
      </c>
      <c r="V1986" s="67" t="s">
        <v>133</v>
      </c>
      <c r="W1986" s="67" t="s">
        <v>133</v>
      </c>
      <c r="X1986" s="67" t="s">
        <v>19579</v>
      </c>
      <c r="Y1986" s="67" t="s">
        <v>156</v>
      </c>
      <c r="Z1986" s="67" t="s">
        <v>19580</v>
      </c>
      <c r="AA1986" s="67" t="s">
        <v>19581</v>
      </c>
      <c r="AB1986" s="67" t="s">
        <v>133</v>
      </c>
      <c r="AC1986" s="67" t="s">
        <v>133</v>
      </c>
      <c r="AD1986" s="67" t="s">
        <v>19582</v>
      </c>
      <c r="AE1986" s="67" t="s">
        <v>19583</v>
      </c>
      <c r="AF1986" s="67" t="s">
        <v>19584</v>
      </c>
    </row>
    <row r="1987" spans="1:32" s="8" customFormat="1" ht="14.4" x14ac:dyDescent="0.25">
      <c r="A1987" s="67" t="s">
        <v>19585</v>
      </c>
      <c r="B1987" s="67" t="s">
        <v>19586</v>
      </c>
      <c r="C1987" s="67" t="s">
        <v>3084</v>
      </c>
      <c r="D1987" s="67">
        <v>2.3010000000000002</v>
      </c>
      <c r="E1987" s="67">
        <v>1.2025178350000001</v>
      </c>
      <c r="F1987" s="67">
        <v>2.2193439999999998E-3</v>
      </c>
      <c r="G1987" s="67">
        <v>5.3649939999999997E-3</v>
      </c>
      <c r="H1987" s="67" t="s">
        <v>111</v>
      </c>
      <c r="I1987" s="67" t="s">
        <v>165</v>
      </c>
      <c r="J1987" s="67">
        <v>0.84</v>
      </c>
      <c r="K1987" s="67">
        <v>0.55000000000000004</v>
      </c>
      <c r="L1987" s="67">
        <v>0.6</v>
      </c>
      <c r="M1987" s="67">
        <v>2.3199999999999998</v>
      </c>
      <c r="N1987" s="67">
        <v>2.4500000000000002</v>
      </c>
      <c r="O1987" s="67">
        <v>2.2799999999999998</v>
      </c>
      <c r="P1987" s="67">
        <v>0.66333333299999997</v>
      </c>
      <c r="Q1987" s="67">
        <v>2.35</v>
      </c>
      <c r="R1987" s="67" t="s">
        <v>2342</v>
      </c>
      <c r="S1987" s="67" t="s">
        <v>2343</v>
      </c>
      <c r="T1987" s="67" t="s">
        <v>133</v>
      </c>
      <c r="U1987" s="67" t="s">
        <v>133</v>
      </c>
      <c r="V1987" s="67" t="s">
        <v>133</v>
      </c>
      <c r="W1987" s="67" t="s">
        <v>133</v>
      </c>
      <c r="X1987" s="67" t="s">
        <v>3087</v>
      </c>
      <c r="Y1987" s="67" t="s">
        <v>277</v>
      </c>
      <c r="Z1987" s="67" t="s">
        <v>19587</v>
      </c>
      <c r="AA1987" s="67" t="s">
        <v>3089</v>
      </c>
      <c r="AB1987" s="67" t="s">
        <v>18487</v>
      </c>
      <c r="AC1987" s="67" t="s">
        <v>18488</v>
      </c>
      <c r="AD1987" s="67" t="s">
        <v>19588</v>
      </c>
      <c r="AE1987" s="67" t="s">
        <v>19589</v>
      </c>
      <c r="AF1987" s="67" t="s">
        <v>19590</v>
      </c>
    </row>
    <row r="1988" spans="1:32" s="8" customFormat="1" ht="14.4" x14ac:dyDescent="0.25">
      <c r="A1988" s="67" t="s">
        <v>19591</v>
      </c>
      <c r="B1988" s="67" t="s">
        <v>19592</v>
      </c>
      <c r="C1988" s="67" t="s">
        <v>19593</v>
      </c>
      <c r="D1988" s="67">
        <v>8.4700000000000006</v>
      </c>
      <c r="E1988" s="67">
        <v>3.0823943269999998</v>
      </c>
      <c r="F1988" s="67">
        <v>2.254799E-3</v>
      </c>
      <c r="G1988" s="67">
        <v>5.4450890000000002E-3</v>
      </c>
      <c r="H1988" s="67" t="s">
        <v>111</v>
      </c>
      <c r="I1988" s="67" t="s">
        <v>165</v>
      </c>
      <c r="J1988" s="67">
        <v>0.06</v>
      </c>
      <c r="K1988" s="67">
        <v>0</v>
      </c>
      <c r="L1988" s="67">
        <v>7.0000000000000007E-2</v>
      </c>
      <c r="M1988" s="67">
        <v>0.56000000000000005</v>
      </c>
      <c r="N1988" s="67">
        <v>0.44</v>
      </c>
      <c r="O1988" s="67">
        <v>0.68</v>
      </c>
      <c r="P1988" s="67">
        <v>4.3333333000000002E-2</v>
      </c>
      <c r="Q1988" s="67">
        <v>0.56000000000000005</v>
      </c>
      <c r="R1988" s="67" t="s">
        <v>133</v>
      </c>
      <c r="S1988" s="67" t="s">
        <v>133</v>
      </c>
      <c r="T1988" s="67" t="s">
        <v>133</v>
      </c>
      <c r="U1988" s="67" t="s">
        <v>133</v>
      </c>
      <c r="V1988" s="67" t="s">
        <v>133</v>
      </c>
      <c r="W1988" s="67" t="s">
        <v>133</v>
      </c>
      <c r="X1988" s="67" t="s">
        <v>19594</v>
      </c>
      <c r="Y1988" s="67" t="s">
        <v>120</v>
      </c>
      <c r="Z1988" s="67" t="s">
        <v>19595</v>
      </c>
      <c r="AA1988" s="67" t="s">
        <v>19596</v>
      </c>
      <c r="AB1988" s="67" t="s">
        <v>133</v>
      </c>
      <c r="AC1988" s="67" t="s">
        <v>133</v>
      </c>
      <c r="AD1988" s="67" t="s">
        <v>133</v>
      </c>
      <c r="AE1988" s="67" t="s">
        <v>133</v>
      </c>
      <c r="AF1988" s="67" t="s">
        <v>133</v>
      </c>
    </row>
    <row r="1989" spans="1:32" s="8" customFormat="1" ht="14.4" x14ac:dyDescent="0.25">
      <c r="A1989" s="67" t="s">
        <v>19597</v>
      </c>
      <c r="B1989" s="67" t="s">
        <v>19598</v>
      </c>
      <c r="C1989" s="67" t="s">
        <v>19599</v>
      </c>
      <c r="D1989" s="67">
        <v>82.275000000000006</v>
      </c>
      <c r="E1989" s="67">
        <v>6.3623762060000004</v>
      </c>
      <c r="F1989" s="67">
        <v>2.2637930000000001E-3</v>
      </c>
      <c r="G1989" s="67">
        <v>5.4635919999999998E-3</v>
      </c>
      <c r="H1989" s="67" t="s">
        <v>111</v>
      </c>
      <c r="I1989" s="67" t="s">
        <v>165</v>
      </c>
      <c r="J1989" s="67">
        <v>0</v>
      </c>
      <c r="K1989" s="67">
        <v>0</v>
      </c>
      <c r="L1989" s="67">
        <v>0</v>
      </c>
      <c r="M1989" s="67">
        <v>1</v>
      </c>
      <c r="N1989" s="67">
        <v>0.93</v>
      </c>
      <c r="O1989" s="67">
        <v>9.23</v>
      </c>
      <c r="P1989" s="67">
        <v>0</v>
      </c>
      <c r="Q1989" s="67">
        <v>3.72</v>
      </c>
      <c r="R1989" s="67" t="s">
        <v>133</v>
      </c>
      <c r="S1989" s="67" t="s">
        <v>133</v>
      </c>
      <c r="T1989" s="67" t="s">
        <v>133</v>
      </c>
      <c r="U1989" s="67" t="s">
        <v>133</v>
      </c>
      <c r="V1989" s="67" t="s">
        <v>133</v>
      </c>
      <c r="W1989" s="67" t="s">
        <v>133</v>
      </c>
      <c r="X1989" s="67" t="s">
        <v>133</v>
      </c>
      <c r="Y1989" s="67" t="s">
        <v>133</v>
      </c>
      <c r="Z1989" s="67" t="s">
        <v>19600</v>
      </c>
      <c r="AA1989" s="67" t="s">
        <v>19601</v>
      </c>
      <c r="AB1989" s="67" t="s">
        <v>133</v>
      </c>
      <c r="AC1989" s="67" t="s">
        <v>133</v>
      </c>
      <c r="AD1989" s="67" t="s">
        <v>133</v>
      </c>
      <c r="AE1989" s="67" t="s">
        <v>133</v>
      </c>
      <c r="AF1989" s="67" t="s">
        <v>133</v>
      </c>
    </row>
    <row r="1990" spans="1:32" s="8" customFormat="1" ht="14.4" x14ac:dyDescent="0.25">
      <c r="A1990" s="67" t="s">
        <v>19602</v>
      </c>
      <c r="B1990" s="67" t="s">
        <v>19603</v>
      </c>
      <c r="C1990" s="67" t="s">
        <v>19604</v>
      </c>
      <c r="D1990" s="67">
        <v>3.198</v>
      </c>
      <c r="E1990" s="67">
        <v>1.6773174230000001</v>
      </c>
      <c r="F1990" s="67">
        <v>2.279756E-3</v>
      </c>
      <c r="G1990" s="67">
        <v>5.4988859999999997E-3</v>
      </c>
      <c r="H1990" s="67" t="s">
        <v>111</v>
      </c>
      <c r="I1990" s="67" t="s">
        <v>165</v>
      </c>
      <c r="J1990" s="67">
        <v>0.6</v>
      </c>
      <c r="K1990" s="67">
        <v>1.0900000000000001</v>
      </c>
      <c r="L1990" s="67">
        <v>0.82</v>
      </c>
      <c r="M1990" s="67">
        <v>4.62</v>
      </c>
      <c r="N1990" s="67">
        <v>3.77</v>
      </c>
      <c r="O1990" s="67">
        <v>6.48</v>
      </c>
      <c r="P1990" s="67">
        <v>0.83666666700000003</v>
      </c>
      <c r="Q1990" s="67">
        <v>4.9566666670000004</v>
      </c>
      <c r="R1990" s="67" t="s">
        <v>5181</v>
      </c>
      <c r="S1990" s="67" t="s">
        <v>5182</v>
      </c>
      <c r="T1990" s="67" t="s">
        <v>133</v>
      </c>
      <c r="U1990" s="67" t="s">
        <v>133</v>
      </c>
      <c r="V1990" s="67" t="s">
        <v>133</v>
      </c>
      <c r="W1990" s="67" t="s">
        <v>133</v>
      </c>
      <c r="X1990" s="67" t="s">
        <v>19605</v>
      </c>
      <c r="Y1990" s="67" t="s">
        <v>8184</v>
      </c>
      <c r="Z1990" s="67" t="s">
        <v>19606</v>
      </c>
      <c r="AA1990" s="67" t="s">
        <v>19607</v>
      </c>
      <c r="AB1990" s="67" t="s">
        <v>133</v>
      </c>
      <c r="AC1990" s="67" t="s">
        <v>133</v>
      </c>
      <c r="AD1990" s="67" t="s">
        <v>19608</v>
      </c>
      <c r="AE1990" s="67" t="s">
        <v>19609</v>
      </c>
      <c r="AF1990" s="67" t="s">
        <v>19610</v>
      </c>
    </row>
    <row r="1991" spans="1:32" s="8" customFormat="1" ht="14.4" x14ac:dyDescent="0.25">
      <c r="A1991" s="67" t="s">
        <v>19611</v>
      </c>
      <c r="B1991" s="67"/>
      <c r="C1991" s="67" t="s">
        <v>233</v>
      </c>
      <c r="D1991" s="67">
        <v>0.28799999999999998</v>
      </c>
      <c r="E1991" s="67">
        <v>-1.7964523670000001</v>
      </c>
      <c r="F1991" s="67">
        <v>2.3023599999999998E-3</v>
      </c>
      <c r="G1991" s="67">
        <v>5.5517759999999996E-3</v>
      </c>
      <c r="H1991" s="67" t="s">
        <v>111</v>
      </c>
      <c r="I1991" s="67" t="s">
        <v>112</v>
      </c>
      <c r="J1991" s="67">
        <v>1.91</v>
      </c>
      <c r="K1991" s="67">
        <v>1.89</v>
      </c>
      <c r="L1991" s="67">
        <v>1.63</v>
      </c>
      <c r="M1991" s="67">
        <v>0.73</v>
      </c>
      <c r="N1991" s="67">
        <v>1.32</v>
      </c>
      <c r="O1991" s="67">
        <v>0.33</v>
      </c>
      <c r="P1991" s="67">
        <v>1.81</v>
      </c>
      <c r="Q1991" s="67">
        <v>0.79333333299999997</v>
      </c>
      <c r="R1991" s="67" t="s">
        <v>133</v>
      </c>
      <c r="S1991" s="67" t="s">
        <v>133</v>
      </c>
      <c r="T1991" s="67" t="s">
        <v>133</v>
      </c>
      <c r="U1991" s="67" t="s">
        <v>133</v>
      </c>
      <c r="V1991" s="67" t="s">
        <v>133</v>
      </c>
      <c r="W1991" s="67" t="s">
        <v>133</v>
      </c>
      <c r="X1991" s="67" t="s">
        <v>19612</v>
      </c>
      <c r="Y1991" s="67" t="s">
        <v>156</v>
      </c>
      <c r="Z1991" s="67" t="s">
        <v>19613</v>
      </c>
      <c r="AA1991" s="67" t="s">
        <v>19614</v>
      </c>
      <c r="AB1991" s="67" t="s">
        <v>133</v>
      </c>
      <c r="AC1991" s="67" t="s">
        <v>133</v>
      </c>
      <c r="AD1991" s="67" t="s">
        <v>133</v>
      </c>
      <c r="AE1991" s="67" t="s">
        <v>133</v>
      </c>
      <c r="AF1991" s="67" t="s">
        <v>133</v>
      </c>
    </row>
    <row r="1992" spans="1:32" s="8" customFormat="1" ht="14.4" x14ac:dyDescent="0.25">
      <c r="A1992" s="67" t="s">
        <v>19615</v>
      </c>
      <c r="B1992" s="67" t="s">
        <v>19616</v>
      </c>
      <c r="C1992" s="67" t="s">
        <v>19617</v>
      </c>
      <c r="D1992" s="67">
        <v>0.14399999999999999</v>
      </c>
      <c r="E1992" s="67">
        <v>-2.797000836</v>
      </c>
      <c r="F1992" s="67">
        <v>2.3546439999999999E-3</v>
      </c>
      <c r="G1992" s="67">
        <v>5.6711849999999996E-3</v>
      </c>
      <c r="H1992" s="67" t="s">
        <v>111</v>
      </c>
      <c r="I1992" s="67" t="s">
        <v>112</v>
      </c>
      <c r="J1992" s="67">
        <v>0.11</v>
      </c>
      <c r="K1992" s="67">
        <v>0.12</v>
      </c>
      <c r="L1992" s="67">
        <v>0.17</v>
      </c>
      <c r="M1992" s="67">
        <v>0.05</v>
      </c>
      <c r="N1992" s="67">
        <v>0.03</v>
      </c>
      <c r="O1992" s="67">
        <v>0.02</v>
      </c>
      <c r="P1992" s="67">
        <v>0.133333333</v>
      </c>
      <c r="Q1992" s="67">
        <v>3.3333333E-2</v>
      </c>
      <c r="R1992" s="67" t="s">
        <v>133</v>
      </c>
      <c r="S1992" s="67" t="s">
        <v>133</v>
      </c>
      <c r="T1992" s="67" t="s">
        <v>133</v>
      </c>
      <c r="U1992" s="67" t="s">
        <v>133</v>
      </c>
      <c r="V1992" s="67" t="s">
        <v>133</v>
      </c>
      <c r="W1992" s="67" t="s">
        <v>133</v>
      </c>
      <c r="X1992" s="67" t="s">
        <v>18248</v>
      </c>
      <c r="Y1992" s="67" t="s">
        <v>120</v>
      </c>
      <c r="Z1992" s="67" t="s">
        <v>19618</v>
      </c>
      <c r="AA1992" s="67" t="s">
        <v>19619</v>
      </c>
      <c r="AB1992" s="67" t="s">
        <v>18251</v>
      </c>
      <c r="AC1992" s="67" t="s">
        <v>18252</v>
      </c>
      <c r="AD1992" s="67" t="s">
        <v>18253</v>
      </c>
      <c r="AE1992" s="67" t="s">
        <v>18254</v>
      </c>
      <c r="AF1992" s="67" t="s">
        <v>18255</v>
      </c>
    </row>
    <row r="1993" spans="1:32" s="8" customFormat="1" ht="14.4" x14ac:dyDescent="0.25">
      <c r="A1993" s="67" t="s">
        <v>19620</v>
      </c>
      <c r="B1993" s="67" t="s">
        <v>19621</v>
      </c>
      <c r="C1993" s="67" t="s">
        <v>19622</v>
      </c>
      <c r="D1993" s="67">
        <v>2.69</v>
      </c>
      <c r="E1993" s="67">
        <v>1.427556085</v>
      </c>
      <c r="F1993" s="67">
        <v>2.3644619999999999E-3</v>
      </c>
      <c r="G1993" s="67">
        <v>5.6931610000000004E-3</v>
      </c>
      <c r="H1993" s="67" t="s">
        <v>111</v>
      </c>
      <c r="I1993" s="67" t="s">
        <v>165</v>
      </c>
      <c r="J1993" s="67">
        <v>0.11</v>
      </c>
      <c r="K1993" s="67">
        <v>0.09</v>
      </c>
      <c r="L1993" s="67">
        <v>0.11</v>
      </c>
      <c r="M1993" s="67">
        <v>0.37</v>
      </c>
      <c r="N1993" s="67">
        <v>0.5</v>
      </c>
      <c r="O1993" s="67">
        <v>0.43</v>
      </c>
      <c r="P1993" s="67">
        <v>0.103333333</v>
      </c>
      <c r="Q1993" s="67">
        <v>0.43333333299999999</v>
      </c>
      <c r="R1993" s="67" t="s">
        <v>131</v>
      </c>
      <c r="S1993" s="67" t="s">
        <v>132</v>
      </c>
      <c r="T1993" s="67" t="s">
        <v>133</v>
      </c>
      <c r="U1993" s="67" t="s">
        <v>133</v>
      </c>
      <c r="V1993" s="67" t="s">
        <v>133</v>
      </c>
      <c r="W1993" s="67" t="s">
        <v>133</v>
      </c>
      <c r="X1993" s="67" t="s">
        <v>13158</v>
      </c>
      <c r="Y1993" s="67" t="s">
        <v>156</v>
      </c>
      <c r="Z1993" s="67" t="s">
        <v>13159</v>
      </c>
      <c r="AA1993" s="67" t="s">
        <v>13160</v>
      </c>
      <c r="AB1993" s="67" t="s">
        <v>133</v>
      </c>
      <c r="AC1993" s="67" t="s">
        <v>133</v>
      </c>
      <c r="AD1993" s="67" t="s">
        <v>13161</v>
      </c>
      <c r="AE1993" s="67" t="s">
        <v>13162</v>
      </c>
      <c r="AF1993" s="67" t="s">
        <v>13163</v>
      </c>
    </row>
    <row r="1994" spans="1:32" s="8" customFormat="1" ht="14.4" x14ac:dyDescent="0.25">
      <c r="A1994" s="67" t="s">
        <v>19623</v>
      </c>
      <c r="B1994" s="67" t="s">
        <v>19624</v>
      </c>
      <c r="C1994" s="67" t="s">
        <v>19625</v>
      </c>
      <c r="D1994" s="67">
        <v>22.173999999999999</v>
      </c>
      <c r="E1994" s="67">
        <v>4.4708086229999999</v>
      </c>
      <c r="F1994" s="67">
        <v>2.3778200000000001E-3</v>
      </c>
      <c r="G1994" s="67">
        <v>5.7236459999999998E-3</v>
      </c>
      <c r="H1994" s="67" t="s">
        <v>111</v>
      </c>
      <c r="I1994" s="67" t="s">
        <v>165</v>
      </c>
      <c r="J1994" s="67">
        <v>0</v>
      </c>
      <c r="K1994" s="67">
        <v>0.28000000000000003</v>
      </c>
      <c r="L1994" s="67">
        <v>0</v>
      </c>
      <c r="M1994" s="67">
        <v>3.13</v>
      </c>
      <c r="N1994" s="67">
        <v>2.5299999999999998</v>
      </c>
      <c r="O1994" s="67">
        <v>1.81</v>
      </c>
      <c r="P1994" s="67">
        <v>9.3333333000000004E-2</v>
      </c>
      <c r="Q1994" s="67">
        <v>2.4900000000000002</v>
      </c>
      <c r="R1994" s="67" t="s">
        <v>133</v>
      </c>
      <c r="S1994" s="67" t="s">
        <v>133</v>
      </c>
      <c r="T1994" s="67" t="s">
        <v>133</v>
      </c>
      <c r="U1994" s="67" t="s">
        <v>133</v>
      </c>
      <c r="V1994" s="67" t="s">
        <v>133</v>
      </c>
      <c r="W1994" s="67" t="s">
        <v>133</v>
      </c>
      <c r="X1994" s="67" t="s">
        <v>133</v>
      </c>
      <c r="Y1994" s="67" t="s">
        <v>133</v>
      </c>
      <c r="Z1994" s="67" t="s">
        <v>19626</v>
      </c>
      <c r="AA1994" s="67" t="s">
        <v>19627</v>
      </c>
      <c r="AB1994" s="67" t="s">
        <v>133</v>
      </c>
      <c r="AC1994" s="67" t="s">
        <v>133</v>
      </c>
      <c r="AD1994" s="67" t="s">
        <v>133</v>
      </c>
      <c r="AE1994" s="67" t="s">
        <v>133</v>
      </c>
      <c r="AF1994" s="67" t="s">
        <v>133</v>
      </c>
    </row>
    <row r="1995" spans="1:32" s="8" customFormat="1" ht="14.4" x14ac:dyDescent="0.25">
      <c r="A1995" s="67" t="s">
        <v>19628</v>
      </c>
      <c r="B1995" s="67"/>
      <c r="C1995" s="67" t="s">
        <v>233</v>
      </c>
      <c r="D1995" s="67">
        <v>0.33300000000000002</v>
      </c>
      <c r="E1995" s="67">
        <v>-1.588134234</v>
      </c>
      <c r="F1995" s="67">
        <v>2.378926E-3</v>
      </c>
      <c r="G1995" s="67">
        <v>5.7254669999999997E-3</v>
      </c>
      <c r="H1995" s="67" t="s">
        <v>111</v>
      </c>
      <c r="I1995" s="67" t="s">
        <v>112</v>
      </c>
      <c r="J1995" s="67">
        <v>2.12</v>
      </c>
      <c r="K1995" s="67">
        <v>1.63</v>
      </c>
      <c r="L1995" s="67">
        <v>1.31</v>
      </c>
      <c r="M1995" s="67">
        <v>1</v>
      </c>
      <c r="N1995" s="67">
        <v>0.91</v>
      </c>
      <c r="O1995" s="67">
        <v>0.71</v>
      </c>
      <c r="P1995" s="67">
        <v>1.6866666669999999</v>
      </c>
      <c r="Q1995" s="67">
        <v>0.87333333300000004</v>
      </c>
      <c r="R1995" s="67" t="s">
        <v>133</v>
      </c>
      <c r="S1995" s="67" t="s">
        <v>133</v>
      </c>
      <c r="T1995" s="67" t="s">
        <v>133</v>
      </c>
      <c r="U1995" s="67" t="s">
        <v>133</v>
      </c>
      <c r="V1995" s="67" t="s">
        <v>133</v>
      </c>
      <c r="W1995" s="67" t="s">
        <v>133</v>
      </c>
      <c r="X1995" s="67" t="s">
        <v>133</v>
      </c>
      <c r="Y1995" s="67" t="s">
        <v>133</v>
      </c>
      <c r="Z1995" s="67" t="s">
        <v>19629</v>
      </c>
      <c r="AA1995" s="67" t="s">
        <v>19630</v>
      </c>
      <c r="AB1995" s="67" t="s">
        <v>133</v>
      </c>
      <c r="AC1995" s="67" t="s">
        <v>133</v>
      </c>
      <c r="AD1995" s="67" t="s">
        <v>133</v>
      </c>
      <c r="AE1995" s="67" t="s">
        <v>133</v>
      </c>
      <c r="AF1995" s="67" t="s">
        <v>133</v>
      </c>
    </row>
    <row r="1996" spans="1:32" s="8" customFormat="1" ht="14.4" x14ac:dyDescent="0.25">
      <c r="A1996" s="67" t="s">
        <v>19631</v>
      </c>
      <c r="B1996" s="67" t="s">
        <v>19632</v>
      </c>
      <c r="C1996" s="67" t="s">
        <v>19633</v>
      </c>
      <c r="D1996" s="67">
        <v>0.23300000000000001</v>
      </c>
      <c r="E1996" s="67">
        <v>-2.1023161319999999</v>
      </c>
      <c r="F1996" s="67">
        <v>2.4606020000000001E-3</v>
      </c>
      <c r="G1996" s="67">
        <v>5.9099089999999996E-3</v>
      </c>
      <c r="H1996" s="67" t="s">
        <v>111</v>
      </c>
      <c r="I1996" s="67" t="s">
        <v>112</v>
      </c>
      <c r="J1996" s="67">
        <v>0.14000000000000001</v>
      </c>
      <c r="K1996" s="67">
        <v>0.17</v>
      </c>
      <c r="L1996" s="67">
        <v>0.25</v>
      </c>
      <c r="M1996" s="67">
        <v>0.06</v>
      </c>
      <c r="N1996" s="67">
        <v>0.03</v>
      </c>
      <c r="O1996" s="67">
        <v>0.12</v>
      </c>
      <c r="P1996" s="67">
        <v>0.18666666700000001</v>
      </c>
      <c r="Q1996" s="67">
        <v>7.0000000000000007E-2</v>
      </c>
      <c r="R1996" s="67" t="s">
        <v>19634</v>
      </c>
      <c r="S1996" s="67" t="s">
        <v>19635</v>
      </c>
      <c r="T1996" s="67" t="s">
        <v>133</v>
      </c>
      <c r="U1996" s="67" t="s">
        <v>133</v>
      </c>
      <c r="V1996" s="67" t="s">
        <v>133</v>
      </c>
      <c r="W1996" s="67" t="s">
        <v>133</v>
      </c>
      <c r="X1996" s="67" t="s">
        <v>133</v>
      </c>
      <c r="Y1996" s="67" t="s">
        <v>133</v>
      </c>
      <c r="Z1996" s="67" t="s">
        <v>19636</v>
      </c>
      <c r="AA1996" s="67" t="s">
        <v>19637</v>
      </c>
      <c r="AB1996" s="67" t="s">
        <v>133</v>
      </c>
      <c r="AC1996" s="67" t="s">
        <v>133</v>
      </c>
      <c r="AD1996" s="67" t="s">
        <v>19638</v>
      </c>
      <c r="AE1996" s="67" t="s">
        <v>19639</v>
      </c>
      <c r="AF1996" s="67" t="s">
        <v>2969</v>
      </c>
    </row>
    <row r="1997" spans="1:32" s="8" customFormat="1" ht="14.4" x14ac:dyDescent="0.25">
      <c r="A1997" s="67" t="s">
        <v>19640</v>
      </c>
      <c r="B1997" s="67" t="s">
        <v>19641</v>
      </c>
      <c r="C1997" s="67" t="s">
        <v>19642</v>
      </c>
      <c r="D1997" s="67">
        <v>2.637</v>
      </c>
      <c r="E1997" s="67">
        <v>1.398653648</v>
      </c>
      <c r="F1997" s="67">
        <v>2.4658340000000001E-3</v>
      </c>
      <c r="G1997" s="67">
        <v>5.918146E-3</v>
      </c>
      <c r="H1997" s="67" t="s">
        <v>111</v>
      </c>
      <c r="I1997" s="67" t="s">
        <v>165</v>
      </c>
      <c r="J1997" s="67">
        <v>0.47</v>
      </c>
      <c r="K1997" s="67">
        <v>0.26</v>
      </c>
      <c r="L1997" s="67">
        <v>0.37</v>
      </c>
      <c r="M1997" s="67">
        <v>1.1399999999999999</v>
      </c>
      <c r="N1997" s="67">
        <v>1.72</v>
      </c>
      <c r="O1997" s="67">
        <v>1.61</v>
      </c>
      <c r="P1997" s="67">
        <v>0.366666667</v>
      </c>
      <c r="Q1997" s="67">
        <v>1.49</v>
      </c>
      <c r="R1997" s="67" t="s">
        <v>1935</v>
      </c>
      <c r="S1997" s="67" t="s">
        <v>1936</v>
      </c>
      <c r="T1997" s="67" t="s">
        <v>8970</v>
      </c>
      <c r="U1997" s="67" t="s">
        <v>8971</v>
      </c>
      <c r="V1997" s="67" t="s">
        <v>133</v>
      </c>
      <c r="W1997" s="67" t="s">
        <v>133</v>
      </c>
      <c r="X1997" s="67" t="s">
        <v>1939</v>
      </c>
      <c r="Y1997" s="67" t="s">
        <v>120</v>
      </c>
      <c r="Z1997" s="67" t="s">
        <v>19643</v>
      </c>
      <c r="AA1997" s="67" t="s">
        <v>19644</v>
      </c>
      <c r="AB1997" s="67" t="s">
        <v>133</v>
      </c>
      <c r="AC1997" s="67" t="s">
        <v>133</v>
      </c>
      <c r="AD1997" s="67" t="s">
        <v>19645</v>
      </c>
      <c r="AE1997" s="67" t="s">
        <v>19646</v>
      </c>
      <c r="AF1997" s="67" t="s">
        <v>19647</v>
      </c>
    </row>
    <row r="1998" spans="1:32" s="8" customFormat="1" ht="14.4" x14ac:dyDescent="0.25">
      <c r="A1998" s="67" t="s">
        <v>19648</v>
      </c>
      <c r="B1998" s="67" t="s">
        <v>19649</v>
      </c>
      <c r="C1998" s="67" t="s">
        <v>19650</v>
      </c>
      <c r="D1998" s="67">
        <v>0.38200000000000001</v>
      </c>
      <c r="E1998" s="67">
        <v>-1.387326735</v>
      </c>
      <c r="F1998" s="67">
        <v>2.466892E-3</v>
      </c>
      <c r="G1998" s="67">
        <v>5.9198189999999998E-3</v>
      </c>
      <c r="H1998" s="67" t="s">
        <v>111</v>
      </c>
      <c r="I1998" s="67" t="s">
        <v>112</v>
      </c>
      <c r="J1998" s="67">
        <v>1.49</v>
      </c>
      <c r="K1998" s="67">
        <v>1.43</v>
      </c>
      <c r="L1998" s="67">
        <v>1.81</v>
      </c>
      <c r="M1998" s="67">
        <v>1.26</v>
      </c>
      <c r="N1998" s="67">
        <v>1.27</v>
      </c>
      <c r="O1998" s="67">
        <v>0.23</v>
      </c>
      <c r="P1998" s="67">
        <v>1.576666667</v>
      </c>
      <c r="Q1998" s="67">
        <v>0.92</v>
      </c>
      <c r="R1998" s="67" t="s">
        <v>19651</v>
      </c>
      <c r="S1998" s="67" t="s">
        <v>19652</v>
      </c>
      <c r="T1998" s="67" t="s">
        <v>133</v>
      </c>
      <c r="U1998" s="67" t="s">
        <v>133</v>
      </c>
      <c r="V1998" s="67" t="s">
        <v>133</v>
      </c>
      <c r="W1998" s="67" t="s">
        <v>133</v>
      </c>
      <c r="X1998" s="67" t="s">
        <v>19653</v>
      </c>
      <c r="Y1998" s="67" t="s">
        <v>2001</v>
      </c>
      <c r="Z1998" s="67" t="s">
        <v>19654</v>
      </c>
      <c r="AA1998" s="67" t="s">
        <v>19655</v>
      </c>
      <c r="AB1998" s="67" t="s">
        <v>133</v>
      </c>
      <c r="AC1998" s="67" t="s">
        <v>133</v>
      </c>
      <c r="AD1998" s="67" t="s">
        <v>133</v>
      </c>
      <c r="AE1998" s="67" t="s">
        <v>133</v>
      </c>
      <c r="AF1998" s="67" t="s">
        <v>133</v>
      </c>
    </row>
    <row r="1999" spans="1:32" s="8" customFormat="1" ht="14.4" x14ac:dyDescent="0.25">
      <c r="A1999" s="67" t="s">
        <v>19656</v>
      </c>
      <c r="B1999" s="67" t="s">
        <v>19657</v>
      </c>
      <c r="C1999" s="67" t="s">
        <v>19658</v>
      </c>
      <c r="D1999" s="67">
        <v>0.34599999999999997</v>
      </c>
      <c r="E1999" s="67">
        <v>-1.5307824649999999</v>
      </c>
      <c r="F1999" s="67">
        <v>2.4720969999999999E-3</v>
      </c>
      <c r="G1999" s="67">
        <v>5.9314429999999998E-3</v>
      </c>
      <c r="H1999" s="67" t="s">
        <v>111</v>
      </c>
      <c r="I1999" s="67" t="s">
        <v>112</v>
      </c>
      <c r="J1999" s="67">
        <v>0.28000000000000003</v>
      </c>
      <c r="K1999" s="67">
        <v>0.27</v>
      </c>
      <c r="L1999" s="67">
        <v>0.36</v>
      </c>
      <c r="M1999" s="67">
        <v>0.12</v>
      </c>
      <c r="N1999" s="67">
        <v>0.2</v>
      </c>
      <c r="O1999" s="67">
        <v>0.16</v>
      </c>
      <c r="P1999" s="67">
        <v>0.30333333299999998</v>
      </c>
      <c r="Q1999" s="67">
        <v>0.16</v>
      </c>
      <c r="R1999" s="67" t="s">
        <v>133</v>
      </c>
      <c r="S1999" s="67" t="s">
        <v>133</v>
      </c>
      <c r="T1999" s="67" t="s">
        <v>133</v>
      </c>
      <c r="U1999" s="67" t="s">
        <v>133</v>
      </c>
      <c r="V1999" s="67" t="s">
        <v>133</v>
      </c>
      <c r="W1999" s="67" t="s">
        <v>133</v>
      </c>
      <c r="X1999" s="67" t="s">
        <v>19659</v>
      </c>
      <c r="Y1999" s="67" t="s">
        <v>120</v>
      </c>
      <c r="Z1999" s="67" t="s">
        <v>19660</v>
      </c>
      <c r="AA1999" s="67" t="s">
        <v>19661</v>
      </c>
      <c r="AB1999" s="67" t="s">
        <v>133</v>
      </c>
      <c r="AC1999" s="67" t="s">
        <v>133</v>
      </c>
      <c r="AD1999" s="67" t="s">
        <v>133</v>
      </c>
      <c r="AE1999" s="67" t="s">
        <v>133</v>
      </c>
      <c r="AF1999" s="67" t="s">
        <v>133</v>
      </c>
    </row>
    <row r="2000" spans="1:32" s="8" customFormat="1" ht="14.4" x14ac:dyDescent="0.25">
      <c r="A2000" s="67" t="s">
        <v>19662</v>
      </c>
      <c r="B2000" s="67" t="s">
        <v>19663</v>
      </c>
      <c r="C2000" s="67" t="s">
        <v>19664</v>
      </c>
      <c r="D2000" s="67">
        <v>5.2960000000000003</v>
      </c>
      <c r="E2000" s="67">
        <v>2.4049881900000001</v>
      </c>
      <c r="F2000" s="67">
        <v>2.4824729999999998E-3</v>
      </c>
      <c r="G2000" s="67">
        <v>5.9537269999999998E-3</v>
      </c>
      <c r="H2000" s="67" t="s">
        <v>111</v>
      </c>
      <c r="I2000" s="67" t="s">
        <v>165</v>
      </c>
      <c r="J2000" s="67">
        <v>0.16</v>
      </c>
      <c r="K2000" s="67">
        <v>0.11</v>
      </c>
      <c r="L2000" s="67">
        <v>0.04</v>
      </c>
      <c r="M2000" s="67">
        <v>0.83</v>
      </c>
      <c r="N2000" s="67">
        <v>0.85</v>
      </c>
      <c r="O2000" s="67">
        <v>0.95</v>
      </c>
      <c r="P2000" s="67">
        <v>0.103333333</v>
      </c>
      <c r="Q2000" s="67">
        <v>0.87666666699999996</v>
      </c>
      <c r="R2000" s="67" t="s">
        <v>133</v>
      </c>
      <c r="S2000" s="67" t="s">
        <v>133</v>
      </c>
      <c r="T2000" s="67" t="s">
        <v>133</v>
      </c>
      <c r="U2000" s="67" t="s">
        <v>133</v>
      </c>
      <c r="V2000" s="67" t="s">
        <v>133</v>
      </c>
      <c r="W2000" s="67" t="s">
        <v>133</v>
      </c>
      <c r="X2000" s="67" t="s">
        <v>133</v>
      </c>
      <c r="Y2000" s="67" t="s">
        <v>133</v>
      </c>
      <c r="Z2000" s="67" t="s">
        <v>133</v>
      </c>
      <c r="AA2000" s="67" t="s">
        <v>133</v>
      </c>
      <c r="AB2000" s="67" t="s">
        <v>133</v>
      </c>
      <c r="AC2000" s="67" t="s">
        <v>133</v>
      </c>
      <c r="AD2000" s="67" t="s">
        <v>133</v>
      </c>
      <c r="AE2000" s="67" t="s">
        <v>133</v>
      </c>
      <c r="AF2000" s="67" t="s">
        <v>133</v>
      </c>
    </row>
    <row r="2001" spans="1:32" s="8" customFormat="1" ht="14.4" x14ac:dyDescent="0.25">
      <c r="A2001" s="67" t="s">
        <v>19665</v>
      </c>
      <c r="B2001" s="67"/>
      <c r="C2001" s="67" t="s">
        <v>233</v>
      </c>
      <c r="D2001" s="67">
        <v>15.244</v>
      </c>
      <c r="E2001" s="67">
        <v>3.9301623050000001</v>
      </c>
      <c r="F2001" s="67">
        <v>2.4939430000000002E-3</v>
      </c>
      <c r="G2001" s="67">
        <v>5.9803620000000004E-3</v>
      </c>
      <c r="H2001" s="67" t="s">
        <v>111</v>
      </c>
      <c r="I2001" s="67" t="s">
        <v>165</v>
      </c>
      <c r="J2001" s="67">
        <v>0</v>
      </c>
      <c r="K2001" s="67">
        <v>0.72</v>
      </c>
      <c r="L2001" s="67">
        <v>0</v>
      </c>
      <c r="M2001" s="67">
        <v>3.32</v>
      </c>
      <c r="N2001" s="67">
        <v>5.44</v>
      </c>
      <c r="O2001" s="67">
        <v>6.05</v>
      </c>
      <c r="P2001" s="67">
        <v>0.24</v>
      </c>
      <c r="Q2001" s="67">
        <v>4.9366666669999999</v>
      </c>
      <c r="R2001" s="67" t="s">
        <v>133</v>
      </c>
      <c r="S2001" s="67" t="s">
        <v>133</v>
      </c>
      <c r="T2001" s="67" t="s">
        <v>133</v>
      </c>
      <c r="U2001" s="67" t="s">
        <v>133</v>
      </c>
      <c r="V2001" s="67" t="s">
        <v>133</v>
      </c>
      <c r="W2001" s="67" t="s">
        <v>133</v>
      </c>
      <c r="X2001" s="67" t="s">
        <v>133</v>
      </c>
      <c r="Y2001" s="67" t="s">
        <v>133</v>
      </c>
      <c r="Z2001" s="67" t="s">
        <v>133</v>
      </c>
      <c r="AA2001" s="67" t="s">
        <v>133</v>
      </c>
      <c r="AB2001" s="67" t="s">
        <v>133</v>
      </c>
      <c r="AC2001" s="67" t="s">
        <v>133</v>
      </c>
      <c r="AD2001" s="67" t="s">
        <v>133</v>
      </c>
      <c r="AE2001" s="67" t="s">
        <v>133</v>
      </c>
      <c r="AF2001" s="67" t="s">
        <v>133</v>
      </c>
    </row>
    <row r="2002" spans="1:32" s="8" customFormat="1" ht="14.4" x14ac:dyDescent="0.25">
      <c r="A2002" s="67" t="s">
        <v>19666</v>
      </c>
      <c r="B2002" s="67" t="s">
        <v>19667</v>
      </c>
      <c r="C2002" s="67" t="s">
        <v>19668</v>
      </c>
      <c r="D2002" s="67">
        <v>0.17599999999999999</v>
      </c>
      <c r="E2002" s="67">
        <v>-2.509737007</v>
      </c>
      <c r="F2002" s="67">
        <v>2.5085670000000002E-3</v>
      </c>
      <c r="G2002" s="67">
        <v>6.0127949999999996E-3</v>
      </c>
      <c r="H2002" s="67" t="s">
        <v>111</v>
      </c>
      <c r="I2002" s="67" t="s">
        <v>112</v>
      </c>
      <c r="J2002" s="67">
        <v>2.38</v>
      </c>
      <c r="K2002" s="67">
        <v>0.61</v>
      </c>
      <c r="L2002" s="67">
        <v>2.2999999999999998</v>
      </c>
      <c r="M2002" s="67">
        <v>0.3</v>
      </c>
      <c r="N2002" s="67">
        <v>0.97</v>
      </c>
      <c r="O2002" s="67">
        <v>0.15</v>
      </c>
      <c r="P2002" s="67">
        <v>1.7633333330000001</v>
      </c>
      <c r="Q2002" s="67">
        <v>0.47333333300000002</v>
      </c>
      <c r="R2002" s="67" t="s">
        <v>1746</v>
      </c>
      <c r="S2002" s="67" t="s">
        <v>1747</v>
      </c>
      <c r="T2002" s="67" t="s">
        <v>133</v>
      </c>
      <c r="U2002" s="67" t="s">
        <v>133</v>
      </c>
      <c r="V2002" s="67" t="s">
        <v>133</v>
      </c>
      <c r="W2002" s="67" t="s">
        <v>133</v>
      </c>
      <c r="X2002" s="67" t="s">
        <v>19669</v>
      </c>
      <c r="Y2002" s="67" t="s">
        <v>156</v>
      </c>
      <c r="Z2002" s="67" t="s">
        <v>19670</v>
      </c>
      <c r="AA2002" s="67" t="s">
        <v>19671</v>
      </c>
      <c r="AB2002" s="67" t="s">
        <v>19672</v>
      </c>
      <c r="AC2002" s="67" t="s">
        <v>19673</v>
      </c>
      <c r="AD2002" s="67" t="s">
        <v>1753</v>
      </c>
      <c r="AE2002" s="67" t="s">
        <v>1754</v>
      </c>
      <c r="AF2002" s="67" t="s">
        <v>1755</v>
      </c>
    </row>
    <row r="2003" spans="1:32" s="8" customFormat="1" ht="14.4" x14ac:dyDescent="0.25">
      <c r="A2003" s="67" t="s">
        <v>19674</v>
      </c>
      <c r="B2003" s="67" t="s">
        <v>19675</v>
      </c>
      <c r="C2003" s="67" t="s">
        <v>19676</v>
      </c>
      <c r="D2003" s="67">
        <v>3.0939999999999999</v>
      </c>
      <c r="E2003" s="67">
        <v>1.629612547</v>
      </c>
      <c r="F2003" s="67">
        <v>2.5107419999999998E-3</v>
      </c>
      <c r="G2003" s="67">
        <v>6.0171299999999999E-3</v>
      </c>
      <c r="H2003" s="67" t="s">
        <v>111</v>
      </c>
      <c r="I2003" s="67" t="s">
        <v>165</v>
      </c>
      <c r="J2003" s="67">
        <v>1.51</v>
      </c>
      <c r="K2003" s="67">
        <v>1.95</v>
      </c>
      <c r="L2003" s="67">
        <v>0.47</v>
      </c>
      <c r="M2003" s="67">
        <v>6.04</v>
      </c>
      <c r="N2003" s="67">
        <v>6.63</v>
      </c>
      <c r="O2003" s="67">
        <v>6.26</v>
      </c>
      <c r="P2003" s="67">
        <v>1.31</v>
      </c>
      <c r="Q2003" s="67">
        <v>6.31</v>
      </c>
      <c r="R2003" s="67" t="s">
        <v>2486</v>
      </c>
      <c r="S2003" s="67" t="s">
        <v>2487</v>
      </c>
      <c r="T2003" s="67" t="s">
        <v>2488</v>
      </c>
      <c r="U2003" s="67" t="s">
        <v>2489</v>
      </c>
      <c r="V2003" s="67" t="s">
        <v>133</v>
      </c>
      <c r="W2003" s="67" t="s">
        <v>133</v>
      </c>
      <c r="X2003" s="67" t="s">
        <v>2490</v>
      </c>
      <c r="Y2003" s="67" t="s">
        <v>2001</v>
      </c>
      <c r="Z2003" s="67" t="s">
        <v>2492</v>
      </c>
      <c r="AA2003" s="67" t="s">
        <v>2493</v>
      </c>
      <c r="AB2003" s="67" t="s">
        <v>2494</v>
      </c>
      <c r="AC2003" s="67" t="s">
        <v>2495</v>
      </c>
      <c r="AD2003" s="67" t="s">
        <v>19677</v>
      </c>
      <c r="AE2003" s="67" t="s">
        <v>19678</v>
      </c>
      <c r="AF2003" s="67" t="s">
        <v>19679</v>
      </c>
    </row>
    <row r="2004" spans="1:32" s="8" customFormat="1" ht="14.4" x14ac:dyDescent="0.25">
      <c r="A2004" s="67" t="s">
        <v>19680</v>
      </c>
      <c r="B2004" s="67" t="s">
        <v>19681</v>
      </c>
      <c r="C2004" s="67" t="s">
        <v>19682</v>
      </c>
      <c r="D2004" s="67">
        <v>2.8000000000000001E-2</v>
      </c>
      <c r="E2004" s="67">
        <v>-5.1484466629999996</v>
      </c>
      <c r="F2004" s="67">
        <v>2.516622E-3</v>
      </c>
      <c r="G2004" s="67">
        <v>6.0303420000000002E-3</v>
      </c>
      <c r="H2004" s="67" t="s">
        <v>111</v>
      </c>
      <c r="I2004" s="67" t="s">
        <v>112</v>
      </c>
      <c r="J2004" s="67">
        <v>0.44</v>
      </c>
      <c r="K2004" s="67">
        <v>0.61</v>
      </c>
      <c r="L2004" s="67">
        <v>0.08</v>
      </c>
      <c r="M2004" s="67">
        <v>0</v>
      </c>
      <c r="N2004" s="67">
        <v>0</v>
      </c>
      <c r="O2004" s="67">
        <v>0</v>
      </c>
      <c r="P2004" s="67">
        <v>0.37666666700000001</v>
      </c>
      <c r="Q2004" s="67">
        <v>0</v>
      </c>
      <c r="R2004" s="67" t="s">
        <v>133</v>
      </c>
      <c r="S2004" s="67" t="s">
        <v>133</v>
      </c>
      <c r="T2004" s="67" t="s">
        <v>133</v>
      </c>
      <c r="U2004" s="67" t="s">
        <v>133</v>
      </c>
      <c r="V2004" s="67" t="s">
        <v>133</v>
      </c>
      <c r="W2004" s="67" t="s">
        <v>133</v>
      </c>
      <c r="X2004" s="67" t="s">
        <v>133</v>
      </c>
      <c r="Y2004" s="67" t="s">
        <v>133</v>
      </c>
      <c r="Z2004" s="67" t="s">
        <v>19683</v>
      </c>
      <c r="AA2004" s="67" t="s">
        <v>19684</v>
      </c>
      <c r="AB2004" s="67" t="s">
        <v>133</v>
      </c>
      <c r="AC2004" s="67" t="s">
        <v>133</v>
      </c>
      <c r="AD2004" s="67" t="s">
        <v>133</v>
      </c>
      <c r="AE2004" s="67" t="s">
        <v>133</v>
      </c>
      <c r="AF2004" s="67" t="s">
        <v>133</v>
      </c>
    </row>
    <row r="2005" spans="1:32" s="8" customFormat="1" ht="14.4" x14ac:dyDescent="0.25">
      <c r="A2005" s="67" t="s">
        <v>19685</v>
      </c>
      <c r="B2005" s="67" t="s">
        <v>19686</v>
      </c>
      <c r="C2005" s="67" t="s">
        <v>19687</v>
      </c>
      <c r="D2005" s="67">
        <v>0.03</v>
      </c>
      <c r="E2005" s="67">
        <v>-5.0724252270000001</v>
      </c>
      <c r="F2005" s="67">
        <v>2.5214109999999999E-3</v>
      </c>
      <c r="G2005" s="67">
        <v>6.0409330000000001E-3</v>
      </c>
      <c r="H2005" s="67" t="s">
        <v>111</v>
      </c>
      <c r="I2005" s="67" t="s">
        <v>112</v>
      </c>
      <c r="J2005" s="67">
        <v>0.32</v>
      </c>
      <c r="K2005" s="67">
        <v>0.61</v>
      </c>
      <c r="L2005" s="67">
        <v>0.28000000000000003</v>
      </c>
      <c r="M2005" s="67">
        <v>0</v>
      </c>
      <c r="N2005" s="67">
        <v>0</v>
      </c>
      <c r="O2005" s="67">
        <v>0</v>
      </c>
      <c r="P2005" s="67">
        <v>0.40333333300000002</v>
      </c>
      <c r="Q2005" s="67">
        <v>0</v>
      </c>
      <c r="R2005" s="67" t="s">
        <v>19688</v>
      </c>
      <c r="S2005" s="67" t="s">
        <v>19689</v>
      </c>
      <c r="T2005" s="67" t="s">
        <v>133</v>
      </c>
      <c r="U2005" s="67" t="s">
        <v>133</v>
      </c>
      <c r="V2005" s="67" t="s">
        <v>133</v>
      </c>
      <c r="W2005" s="67" t="s">
        <v>133</v>
      </c>
      <c r="X2005" s="67" t="s">
        <v>19690</v>
      </c>
      <c r="Y2005" s="67" t="s">
        <v>156</v>
      </c>
      <c r="Z2005" s="67" t="s">
        <v>19691</v>
      </c>
      <c r="AA2005" s="67" t="s">
        <v>19692</v>
      </c>
      <c r="AB2005" s="67" t="s">
        <v>7146</v>
      </c>
      <c r="AC2005" s="67" t="s">
        <v>7147</v>
      </c>
      <c r="AD2005" s="67" t="s">
        <v>133</v>
      </c>
      <c r="AE2005" s="67" t="s">
        <v>133</v>
      </c>
      <c r="AF2005" s="67" t="s">
        <v>133</v>
      </c>
    </row>
    <row r="2006" spans="1:32" s="8" customFormat="1" ht="14.4" x14ac:dyDescent="0.25">
      <c r="A2006" s="67" t="s">
        <v>19693</v>
      </c>
      <c r="B2006" s="67" t="s">
        <v>19694</v>
      </c>
      <c r="C2006" s="67" t="s">
        <v>19695</v>
      </c>
      <c r="D2006" s="67">
        <v>30.408999999999999</v>
      </c>
      <c r="E2006" s="67">
        <v>4.9264297419999998</v>
      </c>
      <c r="F2006" s="67">
        <v>2.6322419999999999E-3</v>
      </c>
      <c r="G2006" s="67">
        <v>6.2862819999999998E-3</v>
      </c>
      <c r="H2006" s="67" t="s">
        <v>111</v>
      </c>
      <c r="I2006" s="67" t="s">
        <v>165</v>
      </c>
      <c r="J2006" s="67">
        <v>0</v>
      </c>
      <c r="K2006" s="67">
        <v>0</v>
      </c>
      <c r="L2006" s="67">
        <v>0</v>
      </c>
      <c r="M2006" s="67">
        <v>0.38</v>
      </c>
      <c r="N2006" s="67">
        <v>0.11</v>
      </c>
      <c r="O2006" s="67">
        <v>0.72</v>
      </c>
      <c r="P2006" s="67">
        <v>0</v>
      </c>
      <c r="Q2006" s="67">
        <v>0.40333333300000002</v>
      </c>
      <c r="R2006" s="67" t="s">
        <v>133</v>
      </c>
      <c r="S2006" s="67" t="s">
        <v>133</v>
      </c>
      <c r="T2006" s="67" t="s">
        <v>133</v>
      </c>
      <c r="U2006" s="67" t="s">
        <v>133</v>
      </c>
      <c r="V2006" s="67" t="s">
        <v>133</v>
      </c>
      <c r="W2006" s="67" t="s">
        <v>133</v>
      </c>
      <c r="X2006" s="67" t="s">
        <v>19696</v>
      </c>
      <c r="Y2006" s="67" t="s">
        <v>120</v>
      </c>
      <c r="Z2006" s="67" t="s">
        <v>19697</v>
      </c>
      <c r="AA2006" s="67" t="s">
        <v>19698</v>
      </c>
      <c r="AB2006" s="67" t="s">
        <v>133</v>
      </c>
      <c r="AC2006" s="67" t="s">
        <v>133</v>
      </c>
      <c r="AD2006" s="67" t="s">
        <v>133</v>
      </c>
      <c r="AE2006" s="67" t="s">
        <v>133</v>
      </c>
      <c r="AF2006" s="67" t="s">
        <v>133</v>
      </c>
    </row>
    <row r="2007" spans="1:32" s="8" customFormat="1" ht="14.4" x14ac:dyDescent="0.25">
      <c r="A2007" s="67" t="s">
        <v>19699</v>
      </c>
      <c r="B2007" s="67" t="s">
        <v>19700</v>
      </c>
      <c r="C2007" s="67" t="s">
        <v>19701</v>
      </c>
      <c r="D2007" s="67">
        <v>0.436</v>
      </c>
      <c r="E2007" s="67">
        <v>-1.1971273899999999</v>
      </c>
      <c r="F2007" s="67">
        <v>2.6963270000000001E-3</v>
      </c>
      <c r="G2007" s="67">
        <v>6.4271720000000001E-3</v>
      </c>
      <c r="H2007" s="67" t="s">
        <v>111</v>
      </c>
      <c r="I2007" s="67" t="s">
        <v>112</v>
      </c>
      <c r="J2007" s="67">
        <v>13.75</v>
      </c>
      <c r="K2007" s="67">
        <v>12.8</v>
      </c>
      <c r="L2007" s="67">
        <v>21.18</v>
      </c>
      <c r="M2007" s="67">
        <v>12.82</v>
      </c>
      <c r="N2007" s="67">
        <v>9.39</v>
      </c>
      <c r="O2007" s="67">
        <v>10.27</v>
      </c>
      <c r="P2007" s="67">
        <v>15.91</v>
      </c>
      <c r="Q2007" s="67">
        <v>10.82666667</v>
      </c>
      <c r="R2007" s="67" t="s">
        <v>133</v>
      </c>
      <c r="S2007" s="67" t="s">
        <v>133</v>
      </c>
      <c r="T2007" s="67" t="s">
        <v>133</v>
      </c>
      <c r="U2007" s="67" t="s">
        <v>133</v>
      </c>
      <c r="V2007" s="67" t="s">
        <v>133</v>
      </c>
      <c r="W2007" s="67" t="s">
        <v>133</v>
      </c>
      <c r="X2007" s="67" t="s">
        <v>133</v>
      </c>
      <c r="Y2007" s="67" t="s">
        <v>133</v>
      </c>
      <c r="Z2007" s="67" t="s">
        <v>19702</v>
      </c>
      <c r="AA2007" s="67" t="s">
        <v>19703</v>
      </c>
      <c r="AB2007" s="67" t="s">
        <v>133</v>
      </c>
      <c r="AC2007" s="67" t="s">
        <v>133</v>
      </c>
      <c r="AD2007" s="67" t="s">
        <v>133</v>
      </c>
      <c r="AE2007" s="67" t="s">
        <v>133</v>
      </c>
      <c r="AF2007" s="67" t="s">
        <v>133</v>
      </c>
    </row>
    <row r="2008" spans="1:32" s="8" customFormat="1" ht="14.4" x14ac:dyDescent="0.25">
      <c r="A2008" s="67" t="s">
        <v>19704</v>
      </c>
      <c r="B2008" s="67" t="s">
        <v>19705</v>
      </c>
      <c r="C2008" s="67" t="s">
        <v>19706</v>
      </c>
      <c r="D2008" s="67">
        <v>3.145</v>
      </c>
      <c r="E2008" s="67">
        <v>1.6532650369999999</v>
      </c>
      <c r="F2008" s="67">
        <v>2.722145E-3</v>
      </c>
      <c r="G2008" s="67">
        <v>6.4858900000000002E-3</v>
      </c>
      <c r="H2008" s="67" t="s">
        <v>111</v>
      </c>
      <c r="I2008" s="67" t="s">
        <v>165</v>
      </c>
      <c r="J2008" s="67">
        <v>0.26</v>
      </c>
      <c r="K2008" s="67">
        <v>0.06</v>
      </c>
      <c r="L2008" s="67">
        <v>0.11</v>
      </c>
      <c r="M2008" s="67">
        <v>0.67</v>
      </c>
      <c r="N2008" s="67">
        <v>0.53</v>
      </c>
      <c r="O2008" s="67">
        <v>0.87</v>
      </c>
      <c r="P2008" s="67">
        <v>0.14333333300000001</v>
      </c>
      <c r="Q2008" s="67">
        <v>0.69</v>
      </c>
      <c r="R2008" s="67" t="s">
        <v>133</v>
      </c>
      <c r="S2008" s="67" t="s">
        <v>133</v>
      </c>
      <c r="T2008" s="67" t="s">
        <v>133</v>
      </c>
      <c r="U2008" s="67" t="s">
        <v>133</v>
      </c>
      <c r="V2008" s="67" t="s">
        <v>133</v>
      </c>
      <c r="W2008" s="67" t="s">
        <v>133</v>
      </c>
      <c r="X2008" s="67" t="s">
        <v>19707</v>
      </c>
      <c r="Y2008" s="67" t="s">
        <v>156</v>
      </c>
      <c r="Z2008" s="67" t="s">
        <v>19708</v>
      </c>
      <c r="AA2008" s="67" t="s">
        <v>19709</v>
      </c>
      <c r="AB2008" s="67" t="s">
        <v>133</v>
      </c>
      <c r="AC2008" s="67" t="s">
        <v>133</v>
      </c>
      <c r="AD2008" s="67" t="s">
        <v>133</v>
      </c>
      <c r="AE2008" s="67" t="s">
        <v>133</v>
      </c>
      <c r="AF2008" s="67" t="s">
        <v>133</v>
      </c>
    </row>
    <row r="2009" spans="1:32" s="8" customFormat="1" ht="14.4" x14ac:dyDescent="0.25">
      <c r="A2009" s="67" t="s">
        <v>19710</v>
      </c>
      <c r="B2009" s="67" t="s">
        <v>19711</v>
      </c>
      <c r="C2009" s="67" t="s">
        <v>19712</v>
      </c>
      <c r="D2009" s="67">
        <v>0.376</v>
      </c>
      <c r="E2009" s="67">
        <v>-1.4103850010000001</v>
      </c>
      <c r="F2009" s="67">
        <v>2.7295449999999999E-3</v>
      </c>
      <c r="G2009" s="67">
        <v>6.5016329999999997E-3</v>
      </c>
      <c r="H2009" s="67" t="s">
        <v>111</v>
      </c>
      <c r="I2009" s="67" t="s">
        <v>112</v>
      </c>
      <c r="J2009" s="67">
        <v>0.41</v>
      </c>
      <c r="K2009" s="67">
        <v>0.75</v>
      </c>
      <c r="L2009" s="67">
        <v>0.57999999999999996</v>
      </c>
      <c r="M2009" s="67">
        <v>0.33</v>
      </c>
      <c r="N2009" s="67">
        <v>0.41</v>
      </c>
      <c r="O2009" s="67">
        <v>0.25</v>
      </c>
      <c r="P2009" s="67">
        <v>0.57999999999999996</v>
      </c>
      <c r="Q2009" s="67">
        <v>0.33</v>
      </c>
      <c r="R2009" s="67" t="s">
        <v>133</v>
      </c>
      <c r="S2009" s="67" t="s">
        <v>133</v>
      </c>
      <c r="T2009" s="67" t="s">
        <v>133</v>
      </c>
      <c r="U2009" s="67" t="s">
        <v>133</v>
      </c>
      <c r="V2009" s="67" t="s">
        <v>133</v>
      </c>
      <c r="W2009" s="67" t="s">
        <v>133</v>
      </c>
      <c r="X2009" s="67" t="s">
        <v>19713</v>
      </c>
      <c r="Y2009" s="67" t="s">
        <v>120</v>
      </c>
      <c r="Z2009" s="67" t="s">
        <v>19714</v>
      </c>
      <c r="AA2009" s="67" t="s">
        <v>19715</v>
      </c>
      <c r="AB2009" s="67" t="s">
        <v>133</v>
      </c>
      <c r="AC2009" s="67" t="s">
        <v>133</v>
      </c>
      <c r="AD2009" s="67" t="s">
        <v>133</v>
      </c>
      <c r="AE2009" s="67" t="s">
        <v>133</v>
      </c>
      <c r="AF2009" s="67" t="s">
        <v>133</v>
      </c>
    </row>
    <row r="2010" spans="1:32" s="8" customFormat="1" ht="14.4" x14ac:dyDescent="0.25">
      <c r="A2010" s="67" t="s">
        <v>19716</v>
      </c>
      <c r="B2010" s="67" t="s">
        <v>19717</v>
      </c>
      <c r="C2010" s="67" t="s">
        <v>19718</v>
      </c>
      <c r="D2010" s="67">
        <v>0.36</v>
      </c>
      <c r="E2010" s="67">
        <v>-1.4743369850000001</v>
      </c>
      <c r="F2010" s="67">
        <v>2.741772E-3</v>
      </c>
      <c r="G2010" s="67">
        <v>6.5288610000000004E-3</v>
      </c>
      <c r="H2010" s="67" t="s">
        <v>111</v>
      </c>
      <c r="I2010" s="67" t="s">
        <v>112</v>
      </c>
      <c r="J2010" s="67">
        <v>2.15</v>
      </c>
      <c r="K2010" s="67">
        <v>1.52</v>
      </c>
      <c r="L2010" s="67">
        <v>1.03</v>
      </c>
      <c r="M2010" s="67">
        <v>0.77</v>
      </c>
      <c r="N2010" s="67">
        <v>0.65</v>
      </c>
      <c r="O2010" s="67">
        <v>3.89</v>
      </c>
      <c r="P2010" s="67">
        <v>1.566666667</v>
      </c>
      <c r="Q2010" s="67">
        <v>1.77</v>
      </c>
      <c r="R2010" s="67" t="s">
        <v>133</v>
      </c>
      <c r="S2010" s="67" t="s">
        <v>133</v>
      </c>
      <c r="T2010" s="67" t="s">
        <v>133</v>
      </c>
      <c r="U2010" s="67" t="s">
        <v>133</v>
      </c>
      <c r="V2010" s="67" t="s">
        <v>133</v>
      </c>
      <c r="W2010" s="67" t="s">
        <v>133</v>
      </c>
      <c r="X2010" s="67" t="s">
        <v>133</v>
      </c>
      <c r="Y2010" s="67" t="s">
        <v>133</v>
      </c>
      <c r="Z2010" s="67" t="s">
        <v>133</v>
      </c>
      <c r="AA2010" s="67" t="s">
        <v>133</v>
      </c>
      <c r="AB2010" s="67" t="s">
        <v>133</v>
      </c>
      <c r="AC2010" s="67" t="s">
        <v>133</v>
      </c>
      <c r="AD2010" s="67" t="s">
        <v>133</v>
      </c>
      <c r="AE2010" s="67" t="s">
        <v>133</v>
      </c>
      <c r="AF2010" s="67" t="s">
        <v>133</v>
      </c>
    </row>
    <row r="2011" spans="1:32" s="8" customFormat="1" ht="14.4" x14ac:dyDescent="0.25">
      <c r="A2011" s="67" t="s">
        <v>19719</v>
      </c>
      <c r="B2011" s="67" t="s">
        <v>19720</v>
      </c>
      <c r="C2011" s="67" t="s">
        <v>14800</v>
      </c>
      <c r="D2011" s="67">
        <v>2.4769999999999999</v>
      </c>
      <c r="E2011" s="67">
        <v>1.3088191090000001</v>
      </c>
      <c r="F2011" s="67">
        <v>2.7791320000000001E-3</v>
      </c>
      <c r="G2011" s="67">
        <v>6.610154E-3</v>
      </c>
      <c r="H2011" s="67" t="s">
        <v>111</v>
      </c>
      <c r="I2011" s="67" t="s">
        <v>165</v>
      </c>
      <c r="J2011" s="67">
        <v>0.59</v>
      </c>
      <c r="K2011" s="67">
        <v>0.62</v>
      </c>
      <c r="L2011" s="67">
        <v>0.74</v>
      </c>
      <c r="M2011" s="67">
        <v>2.0699999999999998</v>
      </c>
      <c r="N2011" s="67">
        <v>2.2200000000000002</v>
      </c>
      <c r="O2011" s="67">
        <v>3.22</v>
      </c>
      <c r="P2011" s="67">
        <v>0.65</v>
      </c>
      <c r="Q2011" s="67">
        <v>2.503333333</v>
      </c>
      <c r="R2011" s="67" t="s">
        <v>5894</v>
      </c>
      <c r="S2011" s="67" t="s">
        <v>5895</v>
      </c>
      <c r="T2011" s="67" t="s">
        <v>133</v>
      </c>
      <c r="U2011" s="67" t="s">
        <v>133</v>
      </c>
      <c r="V2011" s="67" t="s">
        <v>133</v>
      </c>
      <c r="W2011" s="67" t="s">
        <v>133</v>
      </c>
      <c r="X2011" s="67" t="s">
        <v>1939</v>
      </c>
      <c r="Y2011" s="67" t="s">
        <v>120</v>
      </c>
      <c r="Z2011" s="67" t="s">
        <v>19381</v>
      </c>
      <c r="AA2011" s="67" t="s">
        <v>14802</v>
      </c>
      <c r="AB2011" s="67" t="s">
        <v>133</v>
      </c>
      <c r="AC2011" s="67" t="s">
        <v>133</v>
      </c>
      <c r="AD2011" s="67" t="s">
        <v>19721</v>
      </c>
      <c r="AE2011" s="67" t="s">
        <v>19722</v>
      </c>
      <c r="AF2011" s="67" t="s">
        <v>19723</v>
      </c>
    </row>
    <row r="2012" spans="1:32" s="8" customFormat="1" ht="14.4" x14ac:dyDescent="0.25">
      <c r="A2012" s="67" t="s">
        <v>19724</v>
      </c>
      <c r="B2012" s="67" t="s">
        <v>19725</v>
      </c>
      <c r="C2012" s="67" t="s">
        <v>19726</v>
      </c>
      <c r="D2012" s="67">
        <v>2.1469999999999998</v>
      </c>
      <c r="E2012" s="67">
        <v>1.102176483</v>
      </c>
      <c r="F2012" s="67">
        <v>2.8466289999999998E-3</v>
      </c>
      <c r="G2012" s="67">
        <v>6.7648140000000001E-3</v>
      </c>
      <c r="H2012" s="67" t="s">
        <v>111</v>
      </c>
      <c r="I2012" s="67" t="s">
        <v>165</v>
      </c>
      <c r="J2012" s="67">
        <v>0.56999999999999995</v>
      </c>
      <c r="K2012" s="67">
        <v>0.63</v>
      </c>
      <c r="L2012" s="67">
        <v>0.4</v>
      </c>
      <c r="M2012" s="67">
        <v>1.81</v>
      </c>
      <c r="N2012" s="67">
        <v>1.94</v>
      </c>
      <c r="O2012" s="67">
        <v>1.54</v>
      </c>
      <c r="P2012" s="67">
        <v>0.53333333299999997</v>
      </c>
      <c r="Q2012" s="67">
        <v>1.7633333330000001</v>
      </c>
      <c r="R2012" s="67" t="s">
        <v>5894</v>
      </c>
      <c r="S2012" s="67" t="s">
        <v>5895</v>
      </c>
      <c r="T2012" s="67" t="s">
        <v>133</v>
      </c>
      <c r="U2012" s="67" t="s">
        <v>133</v>
      </c>
      <c r="V2012" s="67" t="s">
        <v>133</v>
      </c>
      <c r="W2012" s="67" t="s">
        <v>133</v>
      </c>
      <c r="X2012" s="67" t="s">
        <v>1939</v>
      </c>
      <c r="Y2012" s="67" t="s">
        <v>120</v>
      </c>
      <c r="Z2012" s="67" t="s">
        <v>10688</v>
      </c>
      <c r="AA2012" s="67" t="s">
        <v>10689</v>
      </c>
      <c r="AB2012" s="67" t="s">
        <v>133</v>
      </c>
      <c r="AC2012" s="67" t="s">
        <v>133</v>
      </c>
      <c r="AD2012" s="67" t="s">
        <v>19727</v>
      </c>
      <c r="AE2012" s="67" t="s">
        <v>19728</v>
      </c>
      <c r="AF2012" s="67" t="s">
        <v>19729</v>
      </c>
    </row>
    <row r="2013" spans="1:32" s="8" customFormat="1" ht="14.4" x14ac:dyDescent="0.25">
      <c r="A2013" s="67" t="s">
        <v>19730</v>
      </c>
      <c r="B2013" s="67" t="s">
        <v>19731</v>
      </c>
      <c r="C2013" s="67" t="s">
        <v>16416</v>
      </c>
      <c r="D2013" s="67">
        <v>0.48799999999999999</v>
      </c>
      <c r="E2013" s="67">
        <v>-1.0357018</v>
      </c>
      <c r="F2013" s="67">
        <v>2.8662010000000001E-3</v>
      </c>
      <c r="G2013" s="67">
        <v>6.8073819999999998E-3</v>
      </c>
      <c r="H2013" s="67" t="s">
        <v>111</v>
      </c>
      <c r="I2013" s="67" t="s">
        <v>112</v>
      </c>
      <c r="J2013" s="67">
        <v>2.37</v>
      </c>
      <c r="K2013" s="67">
        <v>1.81</v>
      </c>
      <c r="L2013" s="67">
        <v>2.12</v>
      </c>
      <c r="M2013" s="67">
        <v>1.1599999999999999</v>
      </c>
      <c r="N2013" s="67">
        <v>1.98</v>
      </c>
      <c r="O2013" s="67">
        <v>1.58</v>
      </c>
      <c r="P2013" s="67">
        <v>2.1</v>
      </c>
      <c r="Q2013" s="67">
        <v>1.5733333329999999</v>
      </c>
      <c r="R2013" s="67" t="s">
        <v>140</v>
      </c>
      <c r="S2013" s="67" t="s">
        <v>141</v>
      </c>
      <c r="T2013" s="67" t="s">
        <v>133</v>
      </c>
      <c r="U2013" s="67" t="s">
        <v>133</v>
      </c>
      <c r="V2013" s="67" t="s">
        <v>133</v>
      </c>
      <c r="W2013" s="67" t="s">
        <v>133</v>
      </c>
      <c r="X2013" s="67" t="s">
        <v>144</v>
      </c>
      <c r="Y2013" s="67" t="s">
        <v>145</v>
      </c>
      <c r="Z2013" s="67" t="s">
        <v>19732</v>
      </c>
      <c r="AA2013" s="67" t="s">
        <v>13102</v>
      </c>
      <c r="AB2013" s="67" t="s">
        <v>6054</v>
      </c>
      <c r="AC2013" s="67" t="s">
        <v>6055</v>
      </c>
      <c r="AD2013" s="67" t="s">
        <v>205</v>
      </c>
      <c r="AE2013" s="67" t="s">
        <v>206</v>
      </c>
      <c r="AF2013" s="67" t="s">
        <v>207</v>
      </c>
    </row>
    <row r="2014" spans="1:32" s="8" customFormat="1" ht="14.4" x14ac:dyDescent="0.25">
      <c r="A2014" s="67" t="s">
        <v>19733</v>
      </c>
      <c r="B2014" s="67"/>
      <c r="C2014" s="67" t="s">
        <v>233</v>
      </c>
      <c r="D2014" s="67">
        <v>3.024</v>
      </c>
      <c r="E2014" s="67">
        <v>1.59653917</v>
      </c>
      <c r="F2014" s="67">
        <v>2.8876449999999999E-3</v>
      </c>
      <c r="G2014" s="67">
        <v>6.8553390000000002E-3</v>
      </c>
      <c r="H2014" s="67" t="s">
        <v>111</v>
      </c>
      <c r="I2014" s="67" t="s">
        <v>165</v>
      </c>
      <c r="J2014" s="67">
        <v>0.2</v>
      </c>
      <c r="K2014" s="67">
        <v>0.37</v>
      </c>
      <c r="L2014" s="67">
        <v>0.21</v>
      </c>
      <c r="M2014" s="67">
        <v>1.0900000000000001</v>
      </c>
      <c r="N2014" s="67">
        <v>1.39</v>
      </c>
      <c r="O2014" s="67">
        <v>1.0900000000000001</v>
      </c>
      <c r="P2014" s="67">
        <v>0.26</v>
      </c>
      <c r="Q2014" s="67">
        <v>1.19</v>
      </c>
      <c r="R2014" s="67" t="s">
        <v>133</v>
      </c>
      <c r="S2014" s="67" t="s">
        <v>133</v>
      </c>
      <c r="T2014" s="67" t="s">
        <v>133</v>
      </c>
      <c r="U2014" s="67" t="s">
        <v>133</v>
      </c>
      <c r="V2014" s="67" t="s">
        <v>133</v>
      </c>
      <c r="W2014" s="67" t="s">
        <v>133</v>
      </c>
      <c r="X2014" s="67" t="s">
        <v>133</v>
      </c>
      <c r="Y2014" s="67" t="s">
        <v>133</v>
      </c>
      <c r="Z2014" s="67" t="s">
        <v>133</v>
      </c>
      <c r="AA2014" s="67" t="s">
        <v>133</v>
      </c>
      <c r="AB2014" s="67" t="s">
        <v>133</v>
      </c>
      <c r="AC2014" s="67" t="s">
        <v>133</v>
      </c>
      <c r="AD2014" s="67" t="s">
        <v>133</v>
      </c>
      <c r="AE2014" s="67" t="s">
        <v>133</v>
      </c>
      <c r="AF2014" s="67" t="s">
        <v>133</v>
      </c>
    </row>
    <row r="2015" spans="1:32" s="8" customFormat="1" ht="14.4" x14ac:dyDescent="0.25">
      <c r="A2015" s="67" t="s">
        <v>19734</v>
      </c>
      <c r="B2015" s="67" t="s">
        <v>19735</v>
      </c>
      <c r="C2015" s="67" t="s">
        <v>19736</v>
      </c>
      <c r="D2015" s="67">
        <v>0.39300000000000002</v>
      </c>
      <c r="E2015" s="67">
        <v>-1.347537465</v>
      </c>
      <c r="F2015" s="67">
        <v>2.8969310000000002E-3</v>
      </c>
      <c r="G2015" s="67">
        <v>6.8743989999999998E-3</v>
      </c>
      <c r="H2015" s="67" t="s">
        <v>111</v>
      </c>
      <c r="I2015" s="67" t="s">
        <v>112</v>
      </c>
      <c r="J2015" s="67">
        <v>0.85</v>
      </c>
      <c r="K2015" s="67">
        <v>0.72</v>
      </c>
      <c r="L2015" s="67">
        <v>1.35</v>
      </c>
      <c r="M2015" s="67">
        <v>0.59</v>
      </c>
      <c r="N2015" s="67">
        <v>0.54</v>
      </c>
      <c r="O2015" s="67">
        <v>0.62</v>
      </c>
      <c r="P2015" s="67">
        <v>0.97333333300000002</v>
      </c>
      <c r="Q2015" s="67">
        <v>0.58333333300000001</v>
      </c>
      <c r="R2015" s="67" t="s">
        <v>2342</v>
      </c>
      <c r="S2015" s="67" t="s">
        <v>2343</v>
      </c>
      <c r="T2015" s="67" t="s">
        <v>133</v>
      </c>
      <c r="U2015" s="67" t="s">
        <v>133</v>
      </c>
      <c r="V2015" s="67" t="s">
        <v>133</v>
      </c>
      <c r="W2015" s="67" t="s">
        <v>133</v>
      </c>
      <c r="X2015" s="67" t="s">
        <v>4819</v>
      </c>
      <c r="Y2015" s="67" t="s">
        <v>498</v>
      </c>
      <c r="Z2015" s="67" t="s">
        <v>19737</v>
      </c>
      <c r="AA2015" s="67" t="s">
        <v>19738</v>
      </c>
      <c r="AB2015" s="67" t="s">
        <v>19739</v>
      </c>
      <c r="AC2015" s="67" t="s">
        <v>19740</v>
      </c>
      <c r="AD2015" s="67" t="s">
        <v>4824</v>
      </c>
      <c r="AE2015" s="67" t="s">
        <v>4825</v>
      </c>
      <c r="AF2015" s="67" t="s">
        <v>4826</v>
      </c>
    </row>
    <row r="2016" spans="1:32" s="8" customFormat="1" ht="14.4" x14ac:dyDescent="0.25">
      <c r="A2016" s="67" t="s">
        <v>19741</v>
      </c>
      <c r="B2016" s="67" t="s">
        <v>19742</v>
      </c>
      <c r="C2016" s="67" t="s">
        <v>19743</v>
      </c>
      <c r="D2016" s="67">
        <v>3.839</v>
      </c>
      <c r="E2016" s="67">
        <v>1.9406292919999999</v>
      </c>
      <c r="F2016" s="67">
        <v>3.0065159999999999E-3</v>
      </c>
      <c r="G2016" s="67">
        <v>7.1188090000000002E-3</v>
      </c>
      <c r="H2016" s="67" t="s">
        <v>111</v>
      </c>
      <c r="I2016" s="67" t="s">
        <v>165</v>
      </c>
      <c r="J2016" s="67">
        <v>0.33</v>
      </c>
      <c r="K2016" s="67">
        <v>0.87</v>
      </c>
      <c r="L2016" s="67">
        <v>1.0900000000000001</v>
      </c>
      <c r="M2016" s="67">
        <v>2.74</v>
      </c>
      <c r="N2016" s="67">
        <v>4.07</v>
      </c>
      <c r="O2016" s="67">
        <v>5.61</v>
      </c>
      <c r="P2016" s="67">
        <v>0.76333333299999995</v>
      </c>
      <c r="Q2016" s="67">
        <v>4.1399999999999997</v>
      </c>
      <c r="R2016" s="67" t="s">
        <v>133</v>
      </c>
      <c r="S2016" s="67" t="s">
        <v>133</v>
      </c>
      <c r="T2016" s="67" t="s">
        <v>133</v>
      </c>
      <c r="U2016" s="67" t="s">
        <v>133</v>
      </c>
      <c r="V2016" s="67" t="s">
        <v>133</v>
      </c>
      <c r="W2016" s="67" t="s">
        <v>133</v>
      </c>
      <c r="X2016" s="67" t="s">
        <v>133</v>
      </c>
      <c r="Y2016" s="67" t="s">
        <v>133</v>
      </c>
      <c r="Z2016" s="67" t="s">
        <v>133</v>
      </c>
      <c r="AA2016" s="67" t="s">
        <v>133</v>
      </c>
      <c r="AB2016" s="67" t="s">
        <v>133</v>
      </c>
      <c r="AC2016" s="67" t="s">
        <v>133</v>
      </c>
      <c r="AD2016" s="67" t="s">
        <v>133</v>
      </c>
      <c r="AE2016" s="67" t="s">
        <v>133</v>
      </c>
      <c r="AF2016" s="67" t="s">
        <v>133</v>
      </c>
    </row>
    <row r="2017" spans="1:32" s="8" customFormat="1" ht="14.4" x14ac:dyDescent="0.25">
      <c r="A2017" s="67" t="s">
        <v>19744</v>
      </c>
      <c r="B2017" s="67" t="s">
        <v>19745</v>
      </c>
      <c r="C2017" s="67" t="s">
        <v>19746</v>
      </c>
      <c r="D2017" s="67">
        <v>0.14899999999999999</v>
      </c>
      <c r="E2017" s="67">
        <v>-2.7504603080000001</v>
      </c>
      <c r="F2017" s="67">
        <v>3.012617E-3</v>
      </c>
      <c r="G2017" s="67">
        <v>7.1313959999999999E-3</v>
      </c>
      <c r="H2017" s="67" t="s">
        <v>111</v>
      </c>
      <c r="I2017" s="67" t="s">
        <v>112</v>
      </c>
      <c r="J2017" s="67">
        <v>0.87</v>
      </c>
      <c r="K2017" s="67">
        <v>0.43</v>
      </c>
      <c r="L2017" s="67">
        <v>0.12</v>
      </c>
      <c r="M2017" s="67">
        <v>0.1</v>
      </c>
      <c r="N2017" s="67">
        <v>0.09</v>
      </c>
      <c r="O2017" s="67">
        <v>0.14000000000000001</v>
      </c>
      <c r="P2017" s="67">
        <v>0.47333333300000002</v>
      </c>
      <c r="Q2017" s="67">
        <v>0.11</v>
      </c>
      <c r="R2017" s="67" t="s">
        <v>133</v>
      </c>
      <c r="S2017" s="67" t="s">
        <v>133</v>
      </c>
      <c r="T2017" s="67" t="s">
        <v>133</v>
      </c>
      <c r="U2017" s="67" t="s">
        <v>133</v>
      </c>
      <c r="V2017" s="67" t="s">
        <v>133</v>
      </c>
      <c r="W2017" s="67" t="s">
        <v>133</v>
      </c>
      <c r="X2017" s="67" t="s">
        <v>19747</v>
      </c>
      <c r="Y2017" s="67" t="s">
        <v>120</v>
      </c>
      <c r="Z2017" s="67" t="s">
        <v>19748</v>
      </c>
      <c r="AA2017" s="67" t="s">
        <v>19749</v>
      </c>
      <c r="AB2017" s="67" t="s">
        <v>133</v>
      </c>
      <c r="AC2017" s="67" t="s">
        <v>133</v>
      </c>
      <c r="AD2017" s="67" t="s">
        <v>133</v>
      </c>
      <c r="AE2017" s="67" t="s">
        <v>133</v>
      </c>
      <c r="AF2017" s="67" t="s">
        <v>133</v>
      </c>
    </row>
    <row r="2018" spans="1:32" s="8" customFormat="1" ht="14.4" x14ac:dyDescent="0.25">
      <c r="A2018" s="67" t="s">
        <v>19750</v>
      </c>
      <c r="B2018" s="67" t="s">
        <v>19751</v>
      </c>
      <c r="C2018" s="67" t="s">
        <v>19752</v>
      </c>
      <c r="D2018" s="67">
        <v>0.27</v>
      </c>
      <c r="E2018" s="67">
        <v>-1.88928951</v>
      </c>
      <c r="F2018" s="67">
        <v>3.024788E-3</v>
      </c>
      <c r="G2018" s="67">
        <v>7.1591729999999996E-3</v>
      </c>
      <c r="H2018" s="67" t="s">
        <v>111</v>
      </c>
      <c r="I2018" s="67" t="s">
        <v>112</v>
      </c>
      <c r="J2018" s="67">
        <v>0.83</v>
      </c>
      <c r="K2018" s="67">
        <v>0.52</v>
      </c>
      <c r="L2018" s="67">
        <v>0.46</v>
      </c>
      <c r="M2018" s="67">
        <v>0.35</v>
      </c>
      <c r="N2018" s="67">
        <v>0.33</v>
      </c>
      <c r="O2018" s="67">
        <v>0.09</v>
      </c>
      <c r="P2018" s="67">
        <v>0.60333333300000003</v>
      </c>
      <c r="Q2018" s="67">
        <v>0.25666666700000001</v>
      </c>
      <c r="R2018" s="67" t="s">
        <v>133</v>
      </c>
      <c r="S2018" s="67" t="s">
        <v>133</v>
      </c>
      <c r="T2018" s="67" t="s">
        <v>133</v>
      </c>
      <c r="U2018" s="67" t="s">
        <v>133</v>
      </c>
      <c r="V2018" s="67" t="s">
        <v>133</v>
      </c>
      <c r="W2018" s="67" t="s">
        <v>133</v>
      </c>
      <c r="X2018" s="67" t="s">
        <v>19753</v>
      </c>
      <c r="Y2018" s="67" t="s">
        <v>4606</v>
      </c>
      <c r="Z2018" s="67" t="s">
        <v>16605</v>
      </c>
      <c r="AA2018" s="67" t="s">
        <v>16606</v>
      </c>
      <c r="AB2018" s="67" t="s">
        <v>133</v>
      </c>
      <c r="AC2018" s="67" t="s">
        <v>133</v>
      </c>
      <c r="AD2018" s="67" t="s">
        <v>11119</v>
      </c>
      <c r="AE2018" s="67" t="s">
        <v>11120</v>
      </c>
      <c r="AF2018" s="67" t="s">
        <v>2984</v>
      </c>
    </row>
    <row r="2019" spans="1:32" s="8" customFormat="1" ht="14.4" x14ac:dyDescent="0.25">
      <c r="A2019" s="67" t="s">
        <v>19754</v>
      </c>
      <c r="B2019" s="67"/>
      <c r="C2019" s="67" t="s">
        <v>233</v>
      </c>
      <c r="D2019" s="67">
        <v>0.48199999999999998</v>
      </c>
      <c r="E2019" s="67">
        <v>-1.0517047799999999</v>
      </c>
      <c r="F2019" s="67">
        <v>3.0407730000000001E-3</v>
      </c>
      <c r="G2019" s="67">
        <v>7.1938949999999996E-3</v>
      </c>
      <c r="H2019" s="67" t="s">
        <v>111</v>
      </c>
      <c r="I2019" s="67" t="s">
        <v>112</v>
      </c>
      <c r="J2019" s="67">
        <v>3.43</v>
      </c>
      <c r="K2019" s="67">
        <v>4.07</v>
      </c>
      <c r="L2019" s="67">
        <v>4.1500000000000004</v>
      </c>
      <c r="M2019" s="67">
        <v>3.16</v>
      </c>
      <c r="N2019" s="67">
        <v>2.79</v>
      </c>
      <c r="O2019" s="67">
        <v>2.41</v>
      </c>
      <c r="P2019" s="67">
        <v>3.8833333329999999</v>
      </c>
      <c r="Q2019" s="67">
        <v>2.786666667</v>
      </c>
      <c r="R2019" s="67" t="s">
        <v>133</v>
      </c>
      <c r="S2019" s="67" t="s">
        <v>133</v>
      </c>
      <c r="T2019" s="67" t="s">
        <v>133</v>
      </c>
      <c r="U2019" s="67" t="s">
        <v>133</v>
      </c>
      <c r="V2019" s="67" t="s">
        <v>133</v>
      </c>
      <c r="W2019" s="67" t="s">
        <v>133</v>
      </c>
      <c r="X2019" s="67" t="s">
        <v>133</v>
      </c>
      <c r="Y2019" s="67" t="s">
        <v>133</v>
      </c>
      <c r="Z2019" s="67" t="s">
        <v>133</v>
      </c>
      <c r="AA2019" s="67" t="s">
        <v>133</v>
      </c>
      <c r="AB2019" s="67" t="s">
        <v>133</v>
      </c>
      <c r="AC2019" s="67" t="s">
        <v>133</v>
      </c>
      <c r="AD2019" s="67" t="s">
        <v>133</v>
      </c>
      <c r="AE2019" s="67" t="s">
        <v>133</v>
      </c>
      <c r="AF2019" s="67" t="s">
        <v>133</v>
      </c>
    </row>
    <row r="2020" spans="1:32" s="8" customFormat="1" ht="14.4" x14ac:dyDescent="0.25">
      <c r="A2020" s="67" t="s">
        <v>19755</v>
      </c>
      <c r="B2020" s="67"/>
      <c r="C2020" s="67" t="s">
        <v>233</v>
      </c>
      <c r="D2020" s="67">
        <v>0.108</v>
      </c>
      <c r="E2020" s="67">
        <v>-3.2155964720000001</v>
      </c>
      <c r="F2020" s="67">
        <v>3.1110460000000001E-3</v>
      </c>
      <c r="G2020" s="67">
        <v>7.3516720000000001E-3</v>
      </c>
      <c r="H2020" s="67" t="s">
        <v>111</v>
      </c>
      <c r="I2020" s="67" t="s">
        <v>112</v>
      </c>
      <c r="J2020" s="67">
        <v>4.41</v>
      </c>
      <c r="K2020" s="67">
        <v>1.8</v>
      </c>
      <c r="L2020" s="67">
        <v>3.14</v>
      </c>
      <c r="M2020" s="67">
        <v>0</v>
      </c>
      <c r="N2020" s="67">
        <v>1.1499999999999999</v>
      </c>
      <c r="O2020" s="67">
        <v>0.4</v>
      </c>
      <c r="P2020" s="67">
        <v>3.1166666670000001</v>
      </c>
      <c r="Q2020" s="67">
        <v>0.51666666699999997</v>
      </c>
      <c r="R2020" s="67" t="s">
        <v>133</v>
      </c>
      <c r="S2020" s="67" t="s">
        <v>133</v>
      </c>
      <c r="T2020" s="67" t="s">
        <v>133</v>
      </c>
      <c r="U2020" s="67" t="s">
        <v>133</v>
      </c>
      <c r="V2020" s="67" t="s">
        <v>133</v>
      </c>
      <c r="W2020" s="67" t="s">
        <v>133</v>
      </c>
      <c r="X2020" s="67" t="s">
        <v>133</v>
      </c>
      <c r="Y2020" s="67" t="s">
        <v>133</v>
      </c>
      <c r="Z2020" s="67" t="s">
        <v>133</v>
      </c>
      <c r="AA2020" s="67" t="s">
        <v>133</v>
      </c>
      <c r="AB2020" s="67" t="s">
        <v>133</v>
      </c>
      <c r="AC2020" s="67" t="s">
        <v>133</v>
      </c>
      <c r="AD2020" s="67" t="s">
        <v>133</v>
      </c>
      <c r="AE2020" s="67" t="s">
        <v>133</v>
      </c>
      <c r="AF2020" s="67" t="s">
        <v>133</v>
      </c>
    </row>
    <row r="2021" spans="1:32" s="8" customFormat="1" ht="14.4" x14ac:dyDescent="0.25">
      <c r="A2021" s="67" t="s">
        <v>19756</v>
      </c>
      <c r="B2021" s="67" t="s">
        <v>19757</v>
      </c>
      <c r="C2021" s="67" t="s">
        <v>19758</v>
      </c>
      <c r="D2021" s="67">
        <v>0.34599999999999997</v>
      </c>
      <c r="E2021" s="67">
        <v>-1.5312604839999999</v>
      </c>
      <c r="F2021" s="67">
        <v>3.1224960000000002E-3</v>
      </c>
      <c r="G2021" s="67">
        <v>7.3761590000000002E-3</v>
      </c>
      <c r="H2021" s="67" t="s">
        <v>111</v>
      </c>
      <c r="I2021" s="67" t="s">
        <v>112</v>
      </c>
      <c r="J2021" s="67">
        <v>0.48</v>
      </c>
      <c r="K2021" s="67">
        <v>0.56000000000000005</v>
      </c>
      <c r="L2021" s="67">
        <v>0.51</v>
      </c>
      <c r="M2021" s="67">
        <v>0.28999999999999998</v>
      </c>
      <c r="N2021" s="67">
        <v>0.28999999999999998</v>
      </c>
      <c r="O2021" s="67">
        <v>0.25</v>
      </c>
      <c r="P2021" s="67">
        <v>0.51666666699999997</v>
      </c>
      <c r="Q2021" s="67">
        <v>0.27666666699999998</v>
      </c>
      <c r="R2021" s="67" t="s">
        <v>9283</v>
      </c>
      <c r="S2021" s="67" t="s">
        <v>9284</v>
      </c>
      <c r="T2021" s="67" t="s">
        <v>19759</v>
      </c>
      <c r="U2021" s="67" t="s">
        <v>19760</v>
      </c>
      <c r="V2021" s="67" t="s">
        <v>133</v>
      </c>
      <c r="W2021" s="67" t="s">
        <v>133</v>
      </c>
      <c r="X2021" s="67" t="s">
        <v>19761</v>
      </c>
      <c r="Y2021" s="67" t="s">
        <v>120</v>
      </c>
      <c r="Z2021" s="67" t="s">
        <v>19762</v>
      </c>
      <c r="AA2021" s="67" t="s">
        <v>19763</v>
      </c>
      <c r="AB2021" s="67" t="s">
        <v>19764</v>
      </c>
      <c r="AC2021" s="67" t="s">
        <v>19765</v>
      </c>
      <c r="AD2021" s="67" t="s">
        <v>9292</v>
      </c>
      <c r="AE2021" s="67" t="s">
        <v>9293</v>
      </c>
      <c r="AF2021" s="67" t="s">
        <v>9293</v>
      </c>
    </row>
    <row r="2022" spans="1:32" s="8" customFormat="1" ht="14.4" x14ac:dyDescent="0.25">
      <c r="A2022" s="67" t="s">
        <v>19766</v>
      </c>
      <c r="B2022" s="67" t="s">
        <v>19767</v>
      </c>
      <c r="C2022" s="67" t="s">
        <v>19768</v>
      </c>
      <c r="D2022" s="67">
        <v>2.4169999999999998</v>
      </c>
      <c r="E2022" s="67">
        <v>1.2733114940000001</v>
      </c>
      <c r="F2022" s="67">
        <v>3.199478E-3</v>
      </c>
      <c r="G2022" s="67">
        <v>7.5476040000000003E-3</v>
      </c>
      <c r="H2022" s="67" t="s">
        <v>111</v>
      </c>
      <c r="I2022" s="67" t="s">
        <v>165</v>
      </c>
      <c r="J2022" s="67">
        <v>0.61</v>
      </c>
      <c r="K2022" s="67">
        <v>0.42</v>
      </c>
      <c r="L2022" s="67">
        <v>0.39</v>
      </c>
      <c r="M2022" s="67">
        <v>1.22</v>
      </c>
      <c r="N2022" s="67">
        <v>2.4900000000000002</v>
      </c>
      <c r="O2022" s="67">
        <v>1.54</v>
      </c>
      <c r="P2022" s="67">
        <v>0.47333333300000002</v>
      </c>
      <c r="Q2022" s="67">
        <v>1.75</v>
      </c>
      <c r="R2022" s="67" t="s">
        <v>5181</v>
      </c>
      <c r="S2022" s="67" t="s">
        <v>5182</v>
      </c>
      <c r="T2022" s="67" t="s">
        <v>133</v>
      </c>
      <c r="U2022" s="67" t="s">
        <v>133</v>
      </c>
      <c r="V2022" s="67" t="s">
        <v>133</v>
      </c>
      <c r="W2022" s="67" t="s">
        <v>133</v>
      </c>
      <c r="X2022" s="67" t="s">
        <v>19769</v>
      </c>
      <c r="Y2022" s="67" t="s">
        <v>156</v>
      </c>
      <c r="Z2022" s="67" t="s">
        <v>19770</v>
      </c>
      <c r="AA2022" s="67" t="s">
        <v>19771</v>
      </c>
      <c r="AB2022" s="67" t="s">
        <v>19772</v>
      </c>
      <c r="AC2022" s="67" t="s">
        <v>19773</v>
      </c>
      <c r="AD2022" s="67" t="s">
        <v>16599</v>
      </c>
      <c r="AE2022" s="67" t="s">
        <v>16600</v>
      </c>
      <c r="AF2022" s="67" t="s">
        <v>16601</v>
      </c>
    </row>
    <row r="2023" spans="1:32" s="8" customFormat="1" ht="14.4" x14ac:dyDescent="0.25">
      <c r="A2023" s="67" t="s">
        <v>19774</v>
      </c>
      <c r="B2023" s="67"/>
      <c r="C2023" s="67" t="s">
        <v>233</v>
      </c>
      <c r="D2023" s="67">
        <v>28.797000000000001</v>
      </c>
      <c r="E2023" s="67">
        <v>4.847856706</v>
      </c>
      <c r="F2023" s="67">
        <v>3.2130190000000001E-3</v>
      </c>
      <c r="G2023" s="67">
        <v>7.5762820000000002E-3</v>
      </c>
      <c r="H2023" s="67" t="s">
        <v>111</v>
      </c>
      <c r="I2023" s="67" t="s">
        <v>165</v>
      </c>
      <c r="J2023" s="67">
        <v>0</v>
      </c>
      <c r="K2023" s="67">
        <v>0</v>
      </c>
      <c r="L2023" s="67">
        <v>0</v>
      </c>
      <c r="M2023" s="67">
        <v>2.33</v>
      </c>
      <c r="N2023" s="67">
        <v>1.92</v>
      </c>
      <c r="O2023" s="67">
        <v>0.76</v>
      </c>
      <c r="P2023" s="67">
        <v>0</v>
      </c>
      <c r="Q2023" s="67">
        <v>1.67</v>
      </c>
      <c r="R2023" s="67" t="s">
        <v>133</v>
      </c>
      <c r="S2023" s="67" t="s">
        <v>133</v>
      </c>
      <c r="T2023" s="67" t="s">
        <v>133</v>
      </c>
      <c r="U2023" s="67" t="s">
        <v>133</v>
      </c>
      <c r="V2023" s="67" t="s">
        <v>133</v>
      </c>
      <c r="W2023" s="67" t="s">
        <v>133</v>
      </c>
      <c r="X2023" s="67" t="s">
        <v>133</v>
      </c>
      <c r="Y2023" s="67" t="s">
        <v>133</v>
      </c>
      <c r="Z2023" s="67" t="s">
        <v>133</v>
      </c>
      <c r="AA2023" s="67" t="s">
        <v>133</v>
      </c>
      <c r="AB2023" s="67" t="s">
        <v>133</v>
      </c>
      <c r="AC2023" s="67" t="s">
        <v>133</v>
      </c>
      <c r="AD2023" s="67" t="s">
        <v>133</v>
      </c>
      <c r="AE2023" s="67" t="s">
        <v>133</v>
      </c>
      <c r="AF2023" s="67" t="s">
        <v>133</v>
      </c>
    </row>
    <row r="2024" spans="1:32" s="8" customFormat="1" ht="14.4" x14ac:dyDescent="0.25">
      <c r="A2024" s="67" t="s">
        <v>19775</v>
      </c>
      <c r="B2024" s="67" t="s">
        <v>19776</v>
      </c>
      <c r="C2024" s="67" t="s">
        <v>19777</v>
      </c>
      <c r="D2024" s="67">
        <v>2.645</v>
      </c>
      <c r="E2024" s="67">
        <v>1.403300802</v>
      </c>
      <c r="F2024" s="67">
        <v>3.2733329999999998E-3</v>
      </c>
      <c r="G2024" s="67">
        <v>7.7107570000000004E-3</v>
      </c>
      <c r="H2024" s="67" t="s">
        <v>111</v>
      </c>
      <c r="I2024" s="67" t="s">
        <v>165</v>
      </c>
      <c r="J2024" s="67">
        <v>0.06</v>
      </c>
      <c r="K2024" s="67">
        <v>0.03</v>
      </c>
      <c r="L2024" s="67">
        <v>0.04</v>
      </c>
      <c r="M2024" s="67">
        <v>0.15</v>
      </c>
      <c r="N2024" s="67">
        <v>0.17</v>
      </c>
      <c r="O2024" s="67">
        <v>0.19</v>
      </c>
      <c r="P2024" s="67">
        <v>4.3333333000000002E-2</v>
      </c>
      <c r="Q2024" s="67">
        <v>0.17</v>
      </c>
      <c r="R2024" s="67" t="s">
        <v>133</v>
      </c>
      <c r="S2024" s="67" t="s">
        <v>133</v>
      </c>
      <c r="T2024" s="67" t="s">
        <v>17646</v>
      </c>
      <c r="U2024" s="67" t="s">
        <v>17647</v>
      </c>
      <c r="V2024" s="67" t="s">
        <v>133</v>
      </c>
      <c r="W2024" s="67" t="s">
        <v>133</v>
      </c>
      <c r="X2024" s="67" t="s">
        <v>133</v>
      </c>
      <c r="Y2024" s="67" t="s">
        <v>133</v>
      </c>
      <c r="Z2024" s="67" t="s">
        <v>19778</v>
      </c>
      <c r="AA2024" s="67" t="s">
        <v>19779</v>
      </c>
      <c r="AB2024" s="67" t="s">
        <v>133</v>
      </c>
      <c r="AC2024" s="67" t="s">
        <v>133</v>
      </c>
      <c r="AD2024" s="67" t="s">
        <v>19780</v>
      </c>
      <c r="AE2024" s="67" t="s">
        <v>19781</v>
      </c>
      <c r="AF2024" s="67" t="s">
        <v>19781</v>
      </c>
    </row>
    <row r="2025" spans="1:32" s="8" customFormat="1" ht="14.4" x14ac:dyDescent="0.25">
      <c r="A2025" s="67" t="s">
        <v>19782</v>
      </c>
      <c r="B2025" s="67" t="s">
        <v>19783</v>
      </c>
      <c r="C2025" s="67" t="s">
        <v>19784</v>
      </c>
      <c r="D2025" s="67">
        <v>2.3359999999999999</v>
      </c>
      <c r="E2025" s="67">
        <v>1.2242535349999999</v>
      </c>
      <c r="F2025" s="67">
        <v>3.2733369999999999E-3</v>
      </c>
      <c r="G2025" s="67">
        <v>7.7107570000000004E-3</v>
      </c>
      <c r="H2025" s="67" t="s">
        <v>111</v>
      </c>
      <c r="I2025" s="67" t="s">
        <v>165</v>
      </c>
      <c r="J2025" s="67">
        <v>0.81</v>
      </c>
      <c r="K2025" s="67">
        <v>0.72</v>
      </c>
      <c r="L2025" s="67">
        <v>0.83</v>
      </c>
      <c r="M2025" s="67">
        <v>2.29</v>
      </c>
      <c r="N2025" s="67">
        <v>1.52</v>
      </c>
      <c r="O2025" s="67">
        <v>2.48</v>
      </c>
      <c r="P2025" s="67">
        <v>0.78666666699999999</v>
      </c>
      <c r="Q2025" s="67">
        <v>2.096666667</v>
      </c>
      <c r="R2025" s="67" t="s">
        <v>133</v>
      </c>
      <c r="S2025" s="67" t="s">
        <v>133</v>
      </c>
      <c r="T2025" s="67" t="s">
        <v>133</v>
      </c>
      <c r="U2025" s="67" t="s">
        <v>133</v>
      </c>
      <c r="V2025" s="67" t="s">
        <v>133</v>
      </c>
      <c r="W2025" s="67" t="s">
        <v>133</v>
      </c>
      <c r="X2025" s="67" t="s">
        <v>19785</v>
      </c>
      <c r="Y2025" s="67" t="s">
        <v>120</v>
      </c>
      <c r="Z2025" s="67" t="s">
        <v>19786</v>
      </c>
      <c r="AA2025" s="67" t="s">
        <v>19787</v>
      </c>
      <c r="AB2025" s="67" t="s">
        <v>133</v>
      </c>
      <c r="AC2025" s="67" t="s">
        <v>133</v>
      </c>
      <c r="AD2025" s="67" t="s">
        <v>133</v>
      </c>
      <c r="AE2025" s="67" t="s">
        <v>133</v>
      </c>
      <c r="AF2025" s="67" t="s">
        <v>133</v>
      </c>
    </row>
    <row r="2026" spans="1:32" s="8" customFormat="1" ht="14.4" x14ac:dyDescent="0.25">
      <c r="A2026" s="67" t="s">
        <v>19788</v>
      </c>
      <c r="B2026" s="67" t="s">
        <v>19789</v>
      </c>
      <c r="C2026" s="67" t="s">
        <v>16374</v>
      </c>
      <c r="D2026" s="67">
        <v>2.069</v>
      </c>
      <c r="E2026" s="67">
        <v>1.048663905</v>
      </c>
      <c r="F2026" s="67">
        <v>3.2771499999999999E-3</v>
      </c>
      <c r="G2026" s="67">
        <v>7.7175239999999999E-3</v>
      </c>
      <c r="H2026" s="67" t="s">
        <v>111</v>
      </c>
      <c r="I2026" s="67" t="s">
        <v>165</v>
      </c>
      <c r="J2026" s="67">
        <v>0.71</v>
      </c>
      <c r="K2026" s="67">
        <v>0.51</v>
      </c>
      <c r="L2026" s="67">
        <v>0.4</v>
      </c>
      <c r="M2026" s="67">
        <v>1.61</v>
      </c>
      <c r="N2026" s="67">
        <v>1.79</v>
      </c>
      <c r="O2026" s="67">
        <v>1.7</v>
      </c>
      <c r="P2026" s="67">
        <v>0.54</v>
      </c>
      <c r="Q2026" s="67">
        <v>1.7</v>
      </c>
      <c r="R2026" s="67" t="s">
        <v>2342</v>
      </c>
      <c r="S2026" s="67" t="s">
        <v>2343</v>
      </c>
      <c r="T2026" s="67" t="s">
        <v>133</v>
      </c>
      <c r="U2026" s="67" t="s">
        <v>133</v>
      </c>
      <c r="V2026" s="67" t="s">
        <v>133</v>
      </c>
      <c r="W2026" s="67" t="s">
        <v>133</v>
      </c>
      <c r="X2026" s="67" t="s">
        <v>3087</v>
      </c>
      <c r="Y2026" s="67" t="s">
        <v>277</v>
      </c>
      <c r="Z2026" s="67" t="s">
        <v>19790</v>
      </c>
      <c r="AA2026" s="67" t="s">
        <v>3089</v>
      </c>
      <c r="AB2026" s="67" t="s">
        <v>19791</v>
      </c>
      <c r="AC2026" s="67" t="s">
        <v>19792</v>
      </c>
      <c r="AD2026" s="67" t="s">
        <v>16817</v>
      </c>
      <c r="AE2026" s="67" t="s">
        <v>16818</v>
      </c>
      <c r="AF2026" s="67" t="s">
        <v>16819</v>
      </c>
    </row>
    <row r="2027" spans="1:32" s="8" customFormat="1" ht="14.4" x14ac:dyDescent="0.25">
      <c r="A2027" s="67" t="s">
        <v>19793</v>
      </c>
      <c r="B2027" s="67" t="s">
        <v>19794</v>
      </c>
      <c r="C2027" s="67" t="s">
        <v>19795</v>
      </c>
      <c r="D2027" s="67">
        <v>0.26500000000000001</v>
      </c>
      <c r="E2027" s="67">
        <v>-1.9162031399999999</v>
      </c>
      <c r="F2027" s="67">
        <v>3.3171559999999999E-3</v>
      </c>
      <c r="G2027" s="67">
        <v>7.8038980000000001E-3</v>
      </c>
      <c r="H2027" s="67" t="s">
        <v>111</v>
      </c>
      <c r="I2027" s="67" t="s">
        <v>112</v>
      </c>
      <c r="J2027" s="67">
        <v>1.65</v>
      </c>
      <c r="K2027" s="67">
        <v>1.1499999999999999</v>
      </c>
      <c r="L2027" s="67">
        <v>1.18</v>
      </c>
      <c r="M2027" s="67">
        <v>0.69</v>
      </c>
      <c r="N2027" s="67">
        <v>0.64</v>
      </c>
      <c r="O2027" s="67">
        <v>0.28999999999999998</v>
      </c>
      <c r="P2027" s="67">
        <v>1.326666667</v>
      </c>
      <c r="Q2027" s="67">
        <v>0.54</v>
      </c>
      <c r="R2027" s="67" t="s">
        <v>388</v>
      </c>
      <c r="S2027" s="67" t="s">
        <v>389</v>
      </c>
      <c r="T2027" s="67" t="s">
        <v>133</v>
      </c>
      <c r="U2027" s="67" t="s">
        <v>133</v>
      </c>
      <c r="V2027" s="67" t="s">
        <v>133</v>
      </c>
      <c r="W2027" s="67" t="s">
        <v>133</v>
      </c>
      <c r="X2027" s="67" t="s">
        <v>19796</v>
      </c>
      <c r="Y2027" s="67" t="s">
        <v>120</v>
      </c>
      <c r="Z2027" s="67" t="s">
        <v>19797</v>
      </c>
      <c r="AA2027" s="67" t="s">
        <v>19798</v>
      </c>
      <c r="AB2027" s="67" t="s">
        <v>133</v>
      </c>
      <c r="AC2027" s="67" t="s">
        <v>133</v>
      </c>
      <c r="AD2027" s="67" t="s">
        <v>133</v>
      </c>
      <c r="AE2027" s="67" t="s">
        <v>133</v>
      </c>
      <c r="AF2027" s="67" t="s">
        <v>133</v>
      </c>
    </row>
    <row r="2028" spans="1:32" s="8" customFormat="1" ht="14.4" x14ac:dyDescent="0.25">
      <c r="A2028" s="67" t="s">
        <v>19799</v>
      </c>
      <c r="B2028" s="67" t="s">
        <v>19800</v>
      </c>
      <c r="C2028" s="67" t="s">
        <v>19801</v>
      </c>
      <c r="D2028" s="67">
        <v>2.9609999999999999</v>
      </c>
      <c r="E2028" s="67">
        <v>1.566273794</v>
      </c>
      <c r="F2028" s="67">
        <v>3.3489520000000001E-3</v>
      </c>
      <c r="G2028" s="67">
        <v>7.8753160000000003E-3</v>
      </c>
      <c r="H2028" s="67" t="s">
        <v>111</v>
      </c>
      <c r="I2028" s="67" t="s">
        <v>165</v>
      </c>
      <c r="J2028" s="67">
        <v>0.91</v>
      </c>
      <c r="K2028" s="67">
        <v>1.32</v>
      </c>
      <c r="L2028" s="67">
        <v>0.98</v>
      </c>
      <c r="M2028" s="67">
        <v>5.43</v>
      </c>
      <c r="N2028" s="67">
        <v>4.71</v>
      </c>
      <c r="O2028" s="67">
        <v>4.03</v>
      </c>
      <c r="P2028" s="67">
        <v>1.07</v>
      </c>
      <c r="Q2028" s="67">
        <v>4.7233333330000002</v>
      </c>
      <c r="R2028" s="67" t="s">
        <v>12558</v>
      </c>
      <c r="S2028" s="67" t="s">
        <v>12559</v>
      </c>
      <c r="T2028" s="67" t="s">
        <v>133</v>
      </c>
      <c r="U2028" s="67" t="s">
        <v>133</v>
      </c>
      <c r="V2028" s="67" t="s">
        <v>133</v>
      </c>
      <c r="W2028" s="67" t="s">
        <v>133</v>
      </c>
      <c r="X2028" s="67" t="s">
        <v>133</v>
      </c>
      <c r="Y2028" s="67" t="s">
        <v>133</v>
      </c>
      <c r="Z2028" s="67" t="s">
        <v>19802</v>
      </c>
      <c r="AA2028" s="67" t="s">
        <v>19803</v>
      </c>
      <c r="AB2028" s="67" t="s">
        <v>133</v>
      </c>
      <c r="AC2028" s="67" t="s">
        <v>133</v>
      </c>
      <c r="AD2028" s="67" t="s">
        <v>133</v>
      </c>
      <c r="AE2028" s="67" t="s">
        <v>133</v>
      </c>
      <c r="AF2028" s="67" t="s">
        <v>133</v>
      </c>
    </row>
    <row r="2029" spans="1:32" s="8" customFormat="1" ht="14.4" x14ac:dyDescent="0.25">
      <c r="A2029" s="67" t="s">
        <v>19804</v>
      </c>
      <c r="B2029" s="67"/>
      <c r="C2029" s="67" t="s">
        <v>233</v>
      </c>
      <c r="D2029" s="67">
        <v>2.2090000000000001</v>
      </c>
      <c r="E2029" s="67">
        <v>1.1432924339999999</v>
      </c>
      <c r="F2029" s="67">
        <v>3.3887940000000001E-3</v>
      </c>
      <c r="G2029" s="67">
        <v>7.9644420000000004E-3</v>
      </c>
      <c r="H2029" s="67" t="s">
        <v>111</v>
      </c>
      <c r="I2029" s="67" t="s">
        <v>165</v>
      </c>
      <c r="J2029" s="67">
        <v>0.88</v>
      </c>
      <c r="K2029" s="67">
        <v>0.76</v>
      </c>
      <c r="L2029" s="67">
        <v>0.89</v>
      </c>
      <c r="M2029" s="67">
        <v>2.39</v>
      </c>
      <c r="N2029" s="67">
        <v>2.82</v>
      </c>
      <c r="O2029" s="67">
        <v>3.37</v>
      </c>
      <c r="P2029" s="67">
        <v>0.84333333300000002</v>
      </c>
      <c r="Q2029" s="67">
        <v>2.86</v>
      </c>
      <c r="R2029" s="67" t="s">
        <v>133</v>
      </c>
      <c r="S2029" s="67" t="s">
        <v>133</v>
      </c>
      <c r="T2029" s="67" t="s">
        <v>133</v>
      </c>
      <c r="U2029" s="67" t="s">
        <v>133</v>
      </c>
      <c r="V2029" s="67" t="s">
        <v>133</v>
      </c>
      <c r="W2029" s="67" t="s">
        <v>133</v>
      </c>
      <c r="X2029" s="67" t="s">
        <v>133</v>
      </c>
      <c r="Y2029" s="67" t="s">
        <v>133</v>
      </c>
      <c r="Z2029" s="67" t="s">
        <v>19805</v>
      </c>
      <c r="AA2029" s="67" t="s">
        <v>19806</v>
      </c>
      <c r="AB2029" s="67" t="s">
        <v>133</v>
      </c>
      <c r="AC2029" s="67" t="s">
        <v>133</v>
      </c>
      <c r="AD2029" s="67" t="s">
        <v>19807</v>
      </c>
      <c r="AE2029" s="67" t="s">
        <v>19808</v>
      </c>
      <c r="AF2029" s="67" t="s">
        <v>13987</v>
      </c>
    </row>
    <row r="2030" spans="1:32" s="8" customFormat="1" ht="14.4" x14ac:dyDescent="0.25">
      <c r="A2030" s="67" t="s">
        <v>19809</v>
      </c>
      <c r="B2030" s="67" t="s">
        <v>19810</v>
      </c>
      <c r="C2030" s="67" t="s">
        <v>16892</v>
      </c>
      <c r="D2030" s="67">
        <v>0.42899999999999999</v>
      </c>
      <c r="E2030" s="67">
        <v>-1.220037934</v>
      </c>
      <c r="F2030" s="67">
        <v>3.403437E-3</v>
      </c>
      <c r="G2030" s="67">
        <v>7.9954210000000008E-3</v>
      </c>
      <c r="H2030" s="67" t="s">
        <v>111</v>
      </c>
      <c r="I2030" s="67" t="s">
        <v>112</v>
      </c>
      <c r="J2030" s="67">
        <v>2.91</v>
      </c>
      <c r="K2030" s="67">
        <v>2.12</v>
      </c>
      <c r="L2030" s="67">
        <v>2.15</v>
      </c>
      <c r="M2030" s="67">
        <v>2.1800000000000002</v>
      </c>
      <c r="N2030" s="67">
        <v>1.36</v>
      </c>
      <c r="O2030" s="67">
        <v>1.24</v>
      </c>
      <c r="P2030" s="67">
        <v>2.3933333330000002</v>
      </c>
      <c r="Q2030" s="67">
        <v>1.5933333329999999</v>
      </c>
      <c r="R2030" s="67" t="s">
        <v>11727</v>
      </c>
      <c r="S2030" s="67" t="s">
        <v>11728</v>
      </c>
      <c r="T2030" s="67" t="s">
        <v>133</v>
      </c>
      <c r="U2030" s="67" t="s">
        <v>133</v>
      </c>
      <c r="V2030" s="67" t="s">
        <v>133</v>
      </c>
      <c r="W2030" s="67" t="s">
        <v>133</v>
      </c>
      <c r="X2030" s="67" t="s">
        <v>11729</v>
      </c>
      <c r="Y2030" s="67" t="s">
        <v>120</v>
      </c>
      <c r="Z2030" s="67" t="s">
        <v>11730</v>
      </c>
      <c r="AA2030" s="67" t="s">
        <v>11731</v>
      </c>
      <c r="AB2030" s="67" t="s">
        <v>16894</v>
      </c>
      <c r="AC2030" s="67" t="s">
        <v>16895</v>
      </c>
      <c r="AD2030" s="67" t="s">
        <v>11734</v>
      </c>
      <c r="AE2030" s="67" t="s">
        <v>11735</v>
      </c>
      <c r="AF2030" s="67" t="s">
        <v>11736</v>
      </c>
    </row>
    <row r="2031" spans="1:32" s="8" customFormat="1" ht="14.4" x14ac:dyDescent="0.25">
      <c r="A2031" s="67" t="s">
        <v>19811</v>
      </c>
      <c r="B2031" s="67"/>
      <c r="C2031" s="67" t="s">
        <v>233</v>
      </c>
      <c r="D2031" s="67">
        <v>0.314</v>
      </c>
      <c r="E2031" s="67">
        <v>-1.6711555840000001</v>
      </c>
      <c r="F2031" s="67">
        <v>3.4085859999999999E-3</v>
      </c>
      <c r="G2031" s="67">
        <v>8.0063730000000007E-3</v>
      </c>
      <c r="H2031" s="67" t="s">
        <v>111</v>
      </c>
      <c r="I2031" s="67" t="s">
        <v>112</v>
      </c>
      <c r="J2031" s="67">
        <v>1.35</v>
      </c>
      <c r="K2031" s="67">
        <v>1.33</v>
      </c>
      <c r="L2031" s="67">
        <v>3.09</v>
      </c>
      <c r="M2031" s="67">
        <v>0.78</v>
      </c>
      <c r="N2031" s="67">
        <v>1.02</v>
      </c>
      <c r="O2031" s="67">
        <v>1.01</v>
      </c>
      <c r="P2031" s="67">
        <v>1.923333333</v>
      </c>
      <c r="Q2031" s="67">
        <v>0.93666666700000001</v>
      </c>
      <c r="R2031" s="67" t="s">
        <v>133</v>
      </c>
      <c r="S2031" s="67" t="s">
        <v>133</v>
      </c>
      <c r="T2031" s="67" t="s">
        <v>133</v>
      </c>
      <c r="U2031" s="67" t="s">
        <v>133</v>
      </c>
      <c r="V2031" s="67" t="s">
        <v>133</v>
      </c>
      <c r="W2031" s="67" t="s">
        <v>133</v>
      </c>
      <c r="X2031" s="67" t="s">
        <v>133</v>
      </c>
      <c r="Y2031" s="67" t="s">
        <v>133</v>
      </c>
      <c r="Z2031" s="67" t="s">
        <v>133</v>
      </c>
      <c r="AA2031" s="67" t="s">
        <v>133</v>
      </c>
      <c r="AB2031" s="67" t="s">
        <v>133</v>
      </c>
      <c r="AC2031" s="67" t="s">
        <v>133</v>
      </c>
      <c r="AD2031" s="67" t="s">
        <v>133</v>
      </c>
      <c r="AE2031" s="67" t="s">
        <v>133</v>
      </c>
      <c r="AF2031" s="67" t="s">
        <v>133</v>
      </c>
    </row>
    <row r="2032" spans="1:32" s="8" customFormat="1" ht="14.4" x14ac:dyDescent="0.25">
      <c r="A2032" s="67" t="s">
        <v>19812</v>
      </c>
      <c r="B2032" s="67" t="s">
        <v>19813</v>
      </c>
      <c r="C2032" s="67" t="s">
        <v>19814</v>
      </c>
      <c r="D2032" s="67">
        <v>0.499</v>
      </c>
      <c r="E2032" s="67">
        <v>-1.0019569310000001</v>
      </c>
      <c r="F2032" s="67">
        <v>3.4107489999999998E-3</v>
      </c>
      <c r="G2032" s="67">
        <v>8.0103080000000007E-3</v>
      </c>
      <c r="H2032" s="67" t="s">
        <v>111</v>
      </c>
      <c r="I2032" s="67" t="s">
        <v>112</v>
      </c>
      <c r="J2032" s="67">
        <v>3.19</v>
      </c>
      <c r="K2032" s="67">
        <v>2.39</v>
      </c>
      <c r="L2032" s="67">
        <v>2.61</v>
      </c>
      <c r="M2032" s="67">
        <v>2.4700000000000002</v>
      </c>
      <c r="N2032" s="67">
        <v>1.97</v>
      </c>
      <c r="O2032" s="67">
        <v>1.81</v>
      </c>
      <c r="P2032" s="67">
        <v>2.73</v>
      </c>
      <c r="Q2032" s="67">
        <v>2.0833333330000001</v>
      </c>
      <c r="R2032" s="67" t="s">
        <v>133</v>
      </c>
      <c r="S2032" s="67" t="s">
        <v>133</v>
      </c>
      <c r="T2032" s="67" t="s">
        <v>19815</v>
      </c>
      <c r="U2032" s="67" t="s">
        <v>19816</v>
      </c>
      <c r="V2032" s="67" t="s">
        <v>11843</v>
      </c>
      <c r="W2032" s="67" t="s">
        <v>11844</v>
      </c>
      <c r="X2032" s="67" t="s">
        <v>19817</v>
      </c>
      <c r="Y2032" s="67" t="s">
        <v>19818</v>
      </c>
      <c r="Z2032" s="67" t="s">
        <v>19819</v>
      </c>
      <c r="AA2032" s="67" t="s">
        <v>19820</v>
      </c>
      <c r="AB2032" s="67" t="s">
        <v>133</v>
      </c>
      <c r="AC2032" s="67" t="s">
        <v>133</v>
      </c>
      <c r="AD2032" s="67" t="s">
        <v>133</v>
      </c>
      <c r="AE2032" s="67" t="s">
        <v>133</v>
      </c>
      <c r="AF2032" s="67" t="s">
        <v>133</v>
      </c>
    </row>
    <row r="2033" spans="1:32" s="8" customFormat="1" ht="14.4" x14ac:dyDescent="0.25">
      <c r="A2033" s="67" t="s">
        <v>19821</v>
      </c>
      <c r="B2033" s="67" t="s">
        <v>19822</v>
      </c>
      <c r="C2033" s="67" t="s">
        <v>19823</v>
      </c>
      <c r="D2033" s="67">
        <v>21.483000000000001</v>
      </c>
      <c r="E2033" s="67">
        <v>4.4251548700000001</v>
      </c>
      <c r="F2033" s="67">
        <v>3.4722970000000001E-3</v>
      </c>
      <c r="G2033" s="67">
        <v>8.1443680000000008E-3</v>
      </c>
      <c r="H2033" s="67" t="s">
        <v>111</v>
      </c>
      <c r="I2033" s="67" t="s">
        <v>165</v>
      </c>
      <c r="J2033" s="67">
        <v>0</v>
      </c>
      <c r="K2033" s="67">
        <v>0.03</v>
      </c>
      <c r="L2033" s="67">
        <v>0</v>
      </c>
      <c r="M2033" s="67">
        <v>0.27</v>
      </c>
      <c r="N2033" s="67">
        <v>0.21</v>
      </c>
      <c r="O2033" s="67">
        <v>0.8</v>
      </c>
      <c r="P2033" s="67">
        <v>0.01</v>
      </c>
      <c r="Q2033" s="67">
        <v>0.426666667</v>
      </c>
      <c r="R2033" s="67" t="s">
        <v>18442</v>
      </c>
      <c r="S2033" s="67" t="s">
        <v>18443</v>
      </c>
      <c r="T2033" s="67" t="s">
        <v>18444</v>
      </c>
      <c r="U2033" s="67" t="s">
        <v>18445</v>
      </c>
      <c r="V2033" s="67" t="s">
        <v>133</v>
      </c>
      <c r="W2033" s="67" t="s">
        <v>133</v>
      </c>
      <c r="X2033" s="67" t="s">
        <v>18446</v>
      </c>
      <c r="Y2033" s="67" t="s">
        <v>156</v>
      </c>
      <c r="Z2033" s="67" t="s">
        <v>18447</v>
      </c>
      <c r="AA2033" s="67" t="s">
        <v>18448</v>
      </c>
      <c r="AB2033" s="67" t="s">
        <v>133</v>
      </c>
      <c r="AC2033" s="67" t="s">
        <v>133</v>
      </c>
      <c r="AD2033" s="67" t="s">
        <v>18449</v>
      </c>
      <c r="AE2033" s="67" t="s">
        <v>18450</v>
      </c>
      <c r="AF2033" s="67" t="s">
        <v>18451</v>
      </c>
    </row>
    <row r="2034" spans="1:32" s="8" customFormat="1" ht="14.4" x14ac:dyDescent="0.25">
      <c r="A2034" s="67" t="s">
        <v>19824</v>
      </c>
      <c r="B2034" s="67" t="s">
        <v>19825</v>
      </c>
      <c r="C2034" s="67" t="s">
        <v>15191</v>
      </c>
      <c r="D2034" s="67">
        <v>2.4089999999999998</v>
      </c>
      <c r="E2034" s="67">
        <v>1.268166651</v>
      </c>
      <c r="F2034" s="67">
        <v>3.5402509999999999E-3</v>
      </c>
      <c r="G2034" s="67">
        <v>8.2930899999999995E-3</v>
      </c>
      <c r="H2034" s="67" t="s">
        <v>111</v>
      </c>
      <c r="I2034" s="67" t="s">
        <v>165</v>
      </c>
      <c r="J2034" s="67">
        <v>0.4</v>
      </c>
      <c r="K2034" s="67">
        <v>0.51</v>
      </c>
      <c r="L2034" s="67">
        <v>0.73</v>
      </c>
      <c r="M2034" s="67">
        <v>2.17</v>
      </c>
      <c r="N2034" s="67">
        <v>2.1800000000000002</v>
      </c>
      <c r="O2034" s="67">
        <v>1.74</v>
      </c>
      <c r="P2034" s="67">
        <v>0.546666667</v>
      </c>
      <c r="Q2034" s="67">
        <v>2.0299999999999998</v>
      </c>
      <c r="R2034" s="67" t="s">
        <v>19826</v>
      </c>
      <c r="S2034" s="67" t="s">
        <v>19827</v>
      </c>
      <c r="T2034" s="67" t="s">
        <v>15194</v>
      </c>
      <c r="U2034" s="67" t="s">
        <v>15195</v>
      </c>
      <c r="V2034" s="67" t="s">
        <v>15196</v>
      </c>
      <c r="W2034" s="67" t="s">
        <v>15197</v>
      </c>
      <c r="X2034" s="67" t="s">
        <v>1537</v>
      </c>
      <c r="Y2034" s="67" t="s">
        <v>498</v>
      </c>
      <c r="Z2034" s="67" t="s">
        <v>19828</v>
      </c>
      <c r="AA2034" s="67" t="s">
        <v>19829</v>
      </c>
      <c r="AB2034" s="67" t="s">
        <v>15200</v>
      </c>
      <c r="AC2034" s="67" t="s">
        <v>15201</v>
      </c>
      <c r="AD2034" s="67" t="s">
        <v>1542</v>
      </c>
      <c r="AE2034" s="67" t="s">
        <v>1543</v>
      </c>
      <c r="AF2034" s="67" t="s">
        <v>1544</v>
      </c>
    </row>
    <row r="2035" spans="1:32" s="8" customFormat="1" ht="14.4" x14ac:dyDescent="0.25">
      <c r="A2035" s="67" t="s">
        <v>19830</v>
      </c>
      <c r="B2035" s="67" t="s">
        <v>19831</v>
      </c>
      <c r="C2035" s="67" t="s">
        <v>19832</v>
      </c>
      <c r="D2035" s="67">
        <v>0.42199999999999999</v>
      </c>
      <c r="E2035" s="67">
        <v>-1.2431811859999999</v>
      </c>
      <c r="F2035" s="67">
        <v>3.5780619999999999E-3</v>
      </c>
      <c r="G2035" s="67">
        <v>8.3756850000000008E-3</v>
      </c>
      <c r="H2035" s="67" t="s">
        <v>111</v>
      </c>
      <c r="I2035" s="67" t="s">
        <v>112</v>
      </c>
      <c r="J2035" s="67">
        <v>0.27</v>
      </c>
      <c r="K2035" s="67">
        <v>0.34</v>
      </c>
      <c r="L2035" s="67">
        <v>0.39</v>
      </c>
      <c r="M2035" s="67">
        <v>0.26</v>
      </c>
      <c r="N2035" s="67">
        <v>0.25</v>
      </c>
      <c r="O2035" s="67">
        <v>0.14000000000000001</v>
      </c>
      <c r="P2035" s="67">
        <v>0.33333333300000001</v>
      </c>
      <c r="Q2035" s="67">
        <v>0.21666666700000001</v>
      </c>
      <c r="R2035" s="67" t="s">
        <v>19833</v>
      </c>
      <c r="S2035" s="67" t="s">
        <v>19834</v>
      </c>
      <c r="T2035" s="67" t="s">
        <v>19835</v>
      </c>
      <c r="U2035" s="67" t="s">
        <v>19836</v>
      </c>
      <c r="V2035" s="67" t="s">
        <v>13931</v>
      </c>
      <c r="W2035" s="67" t="s">
        <v>13932</v>
      </c>
      <c r="X2035" s="67" t="s">
        <v>19837</v>
      </c>
      <c r="Y2035" s="67" t="s">
        <v>145</v>
      </c>
      <c r="Z2035" s="67" t="s">
        <v>19838</v>
      </c>
      <c r="AA2035" s="67" t="s">
        <v>19839</v>
      </c>
      <c r="AB2035" s="67" t="s">
        <v>19840</v>
      </c>
      <c r="AC2035" s="67" t="s">
        <v>15783</v>
      </c>
      <c r="AD2035" s="67" t="s">
        <v>19841</v>
      </c>
      <c r="AE2035" s="67" t="s">
        <v>19842</v>
      </c>
      <c r="AF2035" s="67" t="s">
        <v>19843</v>
      </c>
    </row>
    <row r="2036" spans="1:32" s="8" customFormat="1" ht="14.4" x14ac:dyDescent="0.25">
      <c r="A2036" s="67" t="s">
        <v>19844</v>
      </c>
      <c r="B2036" s="67"/>
      <c r="C2036" s="67" t="s">
        <v>233</v>
      </c>
      <c r="D2036" s="67">
        <v>2.0590000000000002</v>
      </c>
      <c r="E2036" s="67">
        <v>1.0421229970000001</v>
      </c>
      <c r="F2036" s="67">
        <v>3.582778E-3</v>
      </c>
      <c r="G2036" s="67">
        <v>8.3855300000000004E-3</v>
      </c>
      <c r="H2036" s="67" t="s">
        <v>111</v>
      </c>
      <c r="I2036" s="67" t="s">
        <v>165</v>
      </c>
      <c r="J2036" s="67">
        <v>49.76</v>
      </c>
      <c r="K2036" s="67">
        <v>25.18</v>
      </c>
      <c r="L2036" s="67">
        <v>41.61</v>
      </c>
      <c r="M2036" s="67">
        <v>138.81</v>
      </c>
      <c r="N2036" s="67">
        <v>139.80000000000001</v>
      </c>
      <c r="O2036" s="67">
        <v>104.73</v>
      </c>
      <c r="P2036" s="67">
        <v>38.85</v>
      </c>
      <c r="Q2036" s="67">
        <v>127.78</v>
      </c>
      <c r="R2036" s="67" t="s">
        <v>133</v>
      </c>
      <c r="S2036" s="67" t="s">
        <v>133</v>
      </c>
      <c r="T2036" s="67" t="s">
        <v>19845</v>
      </c>
      <c r="U2036" s="67" t="s">
        <v>19846</v>
      </c>
      <c r="V2036" s="67" t="s">
        <v>4431</v>
      </c>
      <c r="W2036" s="67" t="s">
        <v>4432</v>
      </c>
      <c r="X2036" s="67" t="s">
        <v>3566</v>
      </c>
      <c r="Y2036" s="67" t="s">
        <v>2001</v>
      </c>
      <c r="Z2036" s="67" t="s">
        <v>19847</v>
      </c>
      <c r="AA2036" s="67" t="s">
        <v>19848</v>
      </c>
      <c r="AB2036" s="67" t="s">
        <v>19849</v>
      </c>
      <c r="AC2036" s="67" t="s">
        <v>19850</v>
      </c>
      <c r="AD2036" s="67" t="s">
        <v>133</v>
      </c>
      <c r="AE2036" s="67" t="s">
        <v>133</v>
      </c>
      <c r="AF2036" s="67" t="s">
        <v>133</v>
      </c>
    </row>
    <row r="2037" spans="1:32" s="8" customFormat="1" ht="14.4" x14ac:dyDescent="0.25">
      <c r="A2037" s="67" t="s">
        <v>19851</v>
      </c>
      <c r="B2037" s="67" t="s">
        <v>19852</v>
      </c>
      <c r="C2037" s="67" t="s">
        <v>19853</v>
      </c>
      <c r="D2037" s="67">
        <v>0.41599999999999998</v>
      </c>
      <c r="E2037" s="67">
        <v>-1.2652568049999999</v>
      </c>
      <c r="F2037" s="67">
        <v>3.5985790000000002E-3</v>
      </c>
      <c r="G2037" s="67">
        <v>8.4213120000000002E-3</v>
      </c>
      <c r="H2037" s="67" t="s">
        <v>111</v>
      </c>
      <c r="I2037" s="67" t="s">
        <v>112</v>
      </c>
      <c r="J2037" s="67">
        <v>4.5599999999999996</v>
      </c>
      <c r="K2037" s="67">
        <v>6.93</v>
      </c>
      <c r="L2037" s="67">
        <v>8.99</v>
      </c>
      <c r="M2037" s="67">
        <v>6.15</v>
      </c>
      <c r="N2037" s="67">
        <v>5.2</v>
      </c>
      <c r="O2037" s="67">
        <v>1.73</v>
      </c>
      <c r="P2037" s="67">
        <v>6.8266666669999996</v>
      </c>
      <c r="Q2037" s="67">
        <v>4.3600000000000003</v>
      </c>
      <c r="R2037" s="67" t="s">
        <v>133</v>
      </c>
      <c r="S2037" s="67" t="s">
        <v>133</v>
      </c>
      <c r="T2037" s="67" t="s">
        <v>133</v>
      </c>
      <c r="U2037" s="67" t="s">
        <v>133</v>
      </c>
      <c r="V2037" s="67" t="s">
        <v>133</v>
      </c>
      <c r="W2037" s="67" t="s">
        <v>133</v>
      </c>
      <c r="X2037" s="67" t="s">
        <v>9776</v>
      </c>
      <c r="Y2037" s="67" t="s">
        <v>156</v>
      </c>
      <c r="Z2037" s="67" t="s">
        <v>9777</v>
      </c>
      <c r="AA2037" s="67" t="s">
        <v>9778</v>
      </c>
      <c r="AB2037" s="67" t="s">
        <v>133</v>
      </c>
      <c r="AC2037" s="67" t="s">
        <v>133</v>
      </c>
      <c r="AD2037" s="67" t="s">
        <v>1222</v>
      </c>
      <c r="AE2037" s="67" t="s">
        <v>1223</v>
      </c>
      <c r="AF2037" s="67" t="s">
        <v>1224</v>
      </c>
    </row>
    <row r="2038" spans="1:32" s="8" customFormat="1" ht="14.4" x14ac:dyDescent="0.25">
      <c r="A2038" s="67" t="s">
        <v>19854</v>
      </c>
      <c r="B2038" s="67"/>
      <c r="C2038" s="67" t="s">
        <v>233</v>
      </c>
      <c r="D2038" s="67">
        <v>0.23499999999999999</v>
      </c>
      <c r="E2038" s="67">
        <v>-2.0916204619999998</v>
      </c>
      <c r="F2038" s="67">
        <v>3.6112179999999998E-3</v>
      </c>
      <c r="G2038" s="67">
        <v>8.4484790000000001E-3</v>
      </c>
      <c r="H2038" s="67" t="s">
        <v>111</v>
      </c>
      <c r="I2038" s="67" t="s">
        <v>112</v>
      </c>
      <c r="J2038" s="67">
        <v>47.2</v>
      </c>
      <c r="K2038" s="67">
        <v>33.75</v>
      </c>
      <c r="L2038" s="67">
        <v>36</v>
      </c>
      <c r="M2038" s="67">
        <v>3.33</v>
      </c>
      <c r="N2038" s="67">
        <v>22.12</v>
      </c>
      <c r="O2038" s="67">
        <v>17.809999999999999</v>
      </c>
      <c r="P2038" s="67">
        <v>38.983333330000001</v>
      </c>
      <c r="Q2038" s="67">
        <v>14.42</v>
      </c>
      <c r="R2038" s="67" t="s">
        <v>133</v>
      </c>
      <c r="S2038" s="67" t="s">
        <v>133</v>
      </c>
      <c r="T2038" s="67" t="s">
        <v>133</v>
      </c>
      <c r="U2038" s="67" t="s">
        <v>133</v>
      </c>
      <c r="V2038" s="67" t="s">
        <v>133</v>
      </c>
      <c r="W2038" s="67" t="s">
        <v>133</v>
      </c>
      <c r="X2038" s="67" t="s">
        <v>133</v>
      </c>
      <c r="Y2038" s="67" t="s">
        <v>133</v>
      </c>
      <c r="Z2038" s="67" t="s">
        <v>133</v>
      </c>
      <c r="AA2038" s="67" t="s">
        <v>133</v>
      </c>
      <c r="AB2038" s="67" t="s">
        <v>133</v>
      </c>
      <c r="AC2038" s="67" t="s">
        <v>133</v>
      </c>
      <c r="AD2038" s="67" t="s">
        <v>133</v>
      </c>
      <c r="AE2038" s="67" t="s">
        <v>133</v>
      </c>
      <c r="AF2038" s="67" t="s">
        <v>133</v>
      </c>
    </row>
    <row r="2039" spans="1:32" s="8" customFormat="1" ht="14.4" x14ac:dyDescent="0.25">
      <c r="A2039" s="67" t="s">
        <v>19855</v>
      </c>
      <c r="B2039" s="67" t="s">
        <v>19856</v>
      </c>
      <c r="C2039" s="67" t="s">
        <v>15676</v>
      </c>
      <c r="D2039" s="67">
        <v>8.0120000000000005</v>
      </c>
      <c r="E2039" s="67">
        <v>3.0020893420000001</v>
      </c>
      <c r="F2039" s="67">
        <v>3.6120179999999998E-3</v>
      </c>
      <c r="G2039" s="67">
        <v>8.4491470000000006E-3</v>
      </c>
      <c r="H2039" s="67" t="s">
        <v>111</v>
      </c>
      <c r="I2039" s="67" t="s">
        <v>165</v>
      </c>
      <c r="J2039" s="67">
        <v>0.04</v>
      </c>
      <c r="K2039" s="67">
        <v>0</v>
      </c>
      <c r="L2039" s="67">
        <v>0.12</v>
      </c>
      <c r="M2039" s="67">
        <v>0.47</v>
      </c>
      <c r="N2039" s="67">
        <v>0.44</v>
      </c>
      <c r="O2039" s="67">
        <v>0.75</v>
      </c>
      <c r="P2039" s="67">
        <v>5.3333332999999997E-2</v>
      </c>
      <c r="Q2039" s="67">
        <v>0.55333333299999998</v>
      </c>
      <c r="R2039" s="67" t="s">
        <v>140</v>
      </c>
      <c r="S2039" s="67" t="s">
        <v>141</v>
      </c>
      <c r="T2039" s="67" t="s">
        <v>133</v>
      </c>
      <c r="U2039" s="67" t="s">
        <v>133</v>
      </c>
      <c r="V2039" s="67" t="s">
        <v>133</v>
      </c>
      <c r="W2039" s="67" t="s">
        <v>133</v>
      </c>
      <c r="X2039" s="67" t="s">
        <v>144</v>
      </c>
      <c r="Y2039" s="67" t="s">
        <v>2001</v>
      </c>
      <c r="Z2039" s="67" t="s">
        <v>15677</v>
      </c>
      <c r="AA2039" s="67" t="s">
        <v>15678</v>
      </c>
      <c r="AB2039" s="67" t="s">
        <v>15679</v>
      </c>
      <c r="AC2039" s="67" t="s">
        <v>15680</v>
      </c>
      <c r="AD2039" s="67" t="s">
        <v>8162</v>
      </c>
      <c r="AE2039" s="67" t="s">
        <v>8163</v>
      </c>
      <c r="AF2039" s="67" t="s">
        <v>8164</v>
      </c>
    </row>
    <row r="2040" spans="1:32" s="8" customFormat="1" ht="14.4" x14ac:dyDescent="0.25">
      <c r="A2040" s="67" t="s">
        <v>19857</v>
      </c>
      <c r="B2040" s="67"/>
      <c r="C2040" s="67" t="s">
        <v>233</v>
      </c>
      <c r="D2040" s="67">
        <v>2.6539999999999999</v>
      </c>
      <c r="E2040" s="67">
        <v>1.408309263</v>
      </c>
      <c r="F2040" s="67">
        <v>3.6293979999999998E-3</v>
      </c>
      <c r="G2040" s="67">
        <v>8.4837579999999992E-3</v>
      </c>
      <c r="H2040" s="67" t="s">
        <v>111</v>
      </c>
      <c r="I2040" s="67" t="s">
        <v>165</v>
      </c>
      <c r="J2040" s="67">
        <v>0.28999999999999998</v>
      </c>
      <c r="K2040" s="67">
        <v>0.27</v>
      </c>
      <c r="L2040" s="67">
        <v>0.24</v>
      </c>
      <c r="M2040" s="67">
        <v>1.1399999999999999</v>
      </c>
      <c r="N2040" s="67">
        <v>1.1200000000000001</v>
      </c>
      <c r="O2040" s="67">
        <v>0.99</v>
      </c>
      <c r="P2040" s="67">
        <v>0.26666666700000002</v>
      </c>
      <c r="Q2040" s="67">
        <v>1.0833333329999999</v>
      </c>
      <c r="R2040" s="67" t="s">
        <v>12764</v>
      </c>
      <c r="S2040" s="67" t="s">
        <v>12765</v>
      </c>
      <c r="T2040" s="67" t="s">
        <v>133</v>
      </c>
      <c r="U2040" s="67" t="s">
        <v>133</v>
      </c>
      <c r="V2040" s="67" t="s">
        <v>133</v>
      </c>
      <c r="W2040" s="67" t="s">
        <v>133</v>
      </c>
      <c r="X2040" s="67" t="s">
        <v>19858</v>
      </c>
      <c r="Y2040" s="67" t="s">
        <v>156</v>
      </c>
      <c r="Z2040" s="67" t="s">
        <v>19859</v>
      </c>
      <c r="AA2040" s="67" t="s">
        <v>19860</v>
      </c>
      <c r="AB2040" s="67" t="s">
        <v>19861</v>
      </c>
      <c r="AC2040" s="67" t="s">
        <v>19862</v>
      </c>
      <c r="AD2040" s="67" t="s">
        <v>19863</v>
      </c>
      <c r="AE2040" s="67" t="s">
        <v>19864</v>
      </c>
      <c r="AF2040" s="67" t="s">
        <v>10938</v>
      </c>
    </row>
    <row r="2041" spans="1:32" s="8" customFormat="1" ht="14.4" x14ac:dyDescent="0.25">
      <c r="A2041" s="67" t="s">
        <v>19865</v>
      </c>
      <c r="B2041" s="67" t="s">
        <v>19866</v>
      </c>
      <c r="C2041" s="67" t="s">
        <v>19867</v>
      </c>
      <c r="D2041" s="67">
        <v>2.226</v>
      </c>
      <c r="E2041" s="67">
        <v>1.154418395</v>
      </c>
      <c r="F2041" s="67">
        <v>3.658442E-3</v>
      </c>
      <c r="G2041" s="67">
        <v>8.5479949999999992E-3</v>
      </c>
      <c r="H2041" s="67" t="s">
        <v>111</v>
      </c>
      <c r="I2041" s="67" t="s">
        <v>165</v>
      </c>
      <c r="J2041" s="67">
        <v>0.2</v>
      </c>
      <c r="K2041" s="67">
        <v>0.12</v>
      </c>
      <c r="L2041" s="67">
        <v>0.19</v>
      </c>
      <c r="M2041" s="67">
        <v>0.62</v>
      </c>
      <c r="N2041" s="67">
        <v>0.45</v>
      </c>
      <c r="O2041" s="67">
        <v>0.63</v>
      </c>
      <c r="P2041" s="67">
        <v>0.17</v>
      </c>
      <c r="Q2041" s="67">
        <v>0.56666666700000001</v>
      </c>
      <c r="R2041" s="67" t="s">
        <v>131</v>
      </c>
      <c r="S2041" s="67" t="s">
        <v>132</v>
      </c>
      <c r="T2041" s="67" t="s">
        <v>133</v>
      </c>
      <c r="U2041" s="67" t="s">
        <v>133</v>
      </c>
      <c r="V2041" s="67" t="s">
        <v>133</v>
      </c>
      <c r="W2041" s="67" t="s">
        <v>133</v>
      </c>
      <c r="X2041" s="67" t="s">
        <v>13158</v>
      </c>
      <c r="Y2041" s="67" t="s">
        <v>156</v>
      </c>
      <c r="Z2041" s="67" t="s">
        <v>13159</v>
      </c>
      <c r="AA2041" s="67" t="s">
        <v>13160</v>
      </c>
      <c r="AB2041" s="67" t="s">
        <v>133</v>
      </c>
      <c r="AC2041" s="67" t="s">
        <v>133</v>
      </c>
      <c r="AD2041" s="67" t="s">
        <v>13161</v>
      </c>
      <c r="AE2041" s="67" t="s">
        <v>13162</v>
      </c>
      <c r="AF2041" s="67" t="s">
        <v>13163</v>
      </c>
    </row>
    <row r="2042" spans="1:32" s="8" customFormat="1" ht="14.4" x14ac:dyDescent="0.25">
      <c r="A2042" s="67" t="s">
        <v>19868</v>
      </c>
      <c r="B2042" s="67" t="s">
        <v>19869</v>
      </c>
      <c r="C2042" s="67" t="s">
        <v>19870</v>
      </c>
      <c r="D2042" s="67">
        <v>2.125</v>
      </c>
      <c r="E2042" s="67">
        <v>1.087365602</v>
      </c>
      <c r="F2042" s="67">
        <v>3.6989509999999998E-3</v>
      </c>
      <c r="G2042" s="67">
        <v>8.6340410000000003E-3</v>
      </c>
      <c r="H2042" s="67" t="s">
        <v>111</v>
      </c>
      <c r="I2042" s="67" t="s">
        <v>165</v>
      </c>
      <c r="J2042" s="67">
        <v>0.42</v>
      </c>
      <c r="K2042" s="67">
        <v>0.61</v>
      </c>
      <c r="L2042" s="67">
        <v>1.23</v>
      </c>
      <c r="M2042" s="67">
        <v>2.4500000000000002</v>
      </c>
      <c r="N2042" s="67">
        <v>2.1800000000000002</v>
      </c>
      <c r="O2042" s="67">
        <v>3.46</v>
      </c>
      <c r="P2042" s="67">
        <v>0.75333333300000005</v>
      </c>
      <c r="Q2042" s="67">
        <v>2.6966666670000001</v>
      </c>
      <c r="R2042" s="67" t="s">
        <v>4722</v>
      </c>
      <c r="S2042" s="67" t="s">
        <v>4723</v>
      </c>
      <c r="T2042" s="67" t="s">
        <v>19871</v>
      </c>
      <c r="U2042" s="67" t="s">
        <v>19872</v>
      </c>
      <c r="V2042" s="67" t="s">
        <v>3677</v>
      </c>
      <c r="W2042" s="67" t="s">
        <v>3678</v>
      </c>
      <c r="X2042" s="67" t="s">
        <v>19761</v>
      </c>
      <c r="Y2042" s="67" t="s">
        <v>277</v>
      </c>
      <c r="Z2042" s="67" t="s">
        <v>19873</v>
      </c>
      <c r="AA2042" s="67" t="s">
        <v>19874</v>
      </c>
      <c r="AB2042" s="67" t="s">
        <v>19875</v>
      </c>
      <c r="AC2042" s="67" t="s">
        <v>19876</v>
      </c>
      <c r="AD2042" s="67" t="s">
        <v>9292</v>
      </c>
      <c r="AE2042" s="67" t="s">
        <v>9293</v>
      </c>
      <c r="AF2042" s="67" t="s">
        <v>9293</v>
      </c>
    </row>
    <row r="2043" spans="1:32" s="8" customFormat="1" ht="14.4" x14ac:dyDescent="0.25">
      <c r="A2043" s="67" t="s">
        <v>19877</v>
      </c>
      <c r="B2043" s="67" t="s">
        <v>19878</v>
      </c>
      <c r="C2043" s="67" t="s">
        <v>139</v>
      </c>
      <c r="D2043" s="67">
        <v>4.4999999999999998E-2</v>
      </c>
      <c r="E2043" s="67">
        <v>-4.4695138410000004</v>
      </c>
      <c r="F2043" s="67">
        <v>3.711738E-3</v>
      </c>
      <c r="G2043" s="67">
        <v>8.6601950000000007E-3</v>
      </c>
      <c r="H2043" s="67" t="s">
        <v>111</v>
      </c>
      <c r="I2043" s="67" t="s">
        <v>112</v>
      </c>
      <c r="J2043" s="67">
        <v>0.42</v>
      </c>
      <c r="K2043" s="67">
        <v>0.39</v>
      </c>
      <c r="L2043" s="67">
        <v>0.32</v>
      </c>
      <c r="M2043" s="67">
        <v>0</v>
      </c>
      <c r="N2043" s="67">
        <v>7.0000000000000007E-2</v>
      </c>
      <c r="O2043" s="67">
        <v>0</v>
      </c>
      <c r="P2043" s="67">
        <v>0.37666666700000001</v>
      </c>
      <c r="Q2043" s="67">
        <v>2.3333333000000001E-2</v>
      </c>
      <c r="R2043" s="67" t="s">
        <v>140</v>
      </c>
      <c r="S2043" s="67" t="s">
        <v>141</v>
      </c>
      <c r="T2043" s="67" t="s">
        <v>133</v>
      </c>
      <c r="U2043" s="67" t="s">
        <v>133</v>
      </c>
      <c r="V2043" s="67" t="s">
        <v>133</v>
      </c>
      <c r="W2043" s="67" t="s">
        <v>133</v>
      </c>
      <c r="X2043" s="67" t="s">
        <v>144</v>
      </c>
      <c r="Y2043" s="67" t="s">
        <v>145</v>
      </c>
      <c r="Z2043" s="67" t="s">
        <v>19879</v>
      </c>
      <c r="AA2043" s="67" t="s">
        <v>19880</v>
      </c>
      <c r="AB2043" s="67" t="s">
        <v>148</v>
      </c>
      <c r="AC2043" s="67" t="s">
        <v>149</v>
      </c>
      <c r="AD2043" s="67" t="s">
        <v>205</v>
      </c>
      <c r="AE2043" s="67" t="s">
        <v>206</v>
      </c>
      <c r="AF2043" s="67" t="s">
        <v>207</v>
      </c>
    </row>
    <row r="2044" spans="1:32" s="8" customFormat="1" ht="14.4" x14ac:dyDescent="0.25">
      <c r="A2044" s="67" t="s">
        <v>19881</v>
      </c>
      <c r="B2044" s="67" t="s">
        <v>19882</v>
      </c>
      <c r="C2044" s="67" t="s">
        <v>11951</v>
      </c>
      <c r="D2044" s="67">
        <v>2.1579999999999999</v>
      </c>
      <c r="E2044" s="67">
        <v>1.109619304</v>
      </c>
      <c r="F2044" s="67">
        <v>3.7604079999999998E-3</v>
      </c>
      <c r="G2044" s="67">
        <v>8.7687660000000008E-3</v>
      </c>
      <c r="H2044" s="67" t="s">
        <v>111</v>
      </c>
      <c r="I2044" s="67" t="s">
        <v>165</v>
      </c>
      <c r="J2044" s="67">
        <v>0.85</v>
      </c>
      <c r="K2044" s="67">
        <v>0.98</v>
      </c>
      <c r="L2044" s="67">
        <v>1.05</v>
      </c>
      <c r="M2044" s="67">
        <v>2.21</v>
      </c>
      <c r="N2044" s="67">
        <v>3.49</v>
      </c>
      <c r="O2044" s="67">
        <v>3.93</v>
      </c>
      <c r="P2044" s="67">
        <v>0.96</v>
      </c>
      <c r="Q2044" s="67">
        <v>3.21</v>
      </c>
      <c r="R2044" s="67" t="s">
        <v>11952</v>
      </c>
      <c r="S2044" s="67" t="s">
        <v>11953</v>
      </c>
      <c r="T2044" s="67" t="s">
        <v>11954</v>
      </c>
      <c r="U2044" s="67" t="s">
        <v>11955</v>
      </c>
      <c r="V2044" s="67" t="s">
        <v>133</v>
      </c>
      <c r="W2044" s="67" t="s">
        <v>133</v>
      </c>
      <c r="X2044" s="67" t="s">
        <v>2439</v>
      </c>
      <c r="Y2044" s="67" t="s">
        <v>1313</v>
      </c>
      <c r="Z2044" s="67" t="s">
        <v>11956</v>
      </c>
      <c r="AA2044" s="67" t="s">
        <v>11957</v>
      </c>
      <c r="AB2044" s="67" t="s">
        <v>19883</v>
      </c>
      <c r="AC2044" s="67" t="s">
        <v>19884</v>
      </c>
      <c r="AD2044" s="67" t="s">
        <v>19885</v>
      </c>
      <c r="AE2044" s="67" t="s">
        <v>19886</v>
      </c>
      <c r="AF2044" s="67" t="s">
        <v>19887</v>
      </c>
    </row>
    <row r="2045" spans="1:32" s="8" customFormat="1" ht="14.4" x14ac:dyDescent="0.25">
      <c r="A2045" s="67" t="s">
        <v>19888</v>
      </c>
      <c r="B2045" s="67" t="s">
        <v>19889</v>
      </c>
      <c r="C2045" s="67" t="s">
        <v>19890</v>
      </c>
      <c r="D2045" s="67">
        <v>0.45200000000000001</v>
      </c>
      <c r="E2045" s="67">
        <v>-1.144055252</v>
      </c>
      <c r="F2045" s="67">
        <v>3.8133780000000001E-3</v>
      </c>
      <c r="G2045" s="67">
        <v>8.8859709999999995E-3</v>
      </c>
      <c r="H2045" s="67" t="s">
        <v>111</v>
      </c>
      <c r="I2045" s="67" t="s">
        <v>112</v>
      </c>
      <c r="J2045" s="67">
        <v>2.93</v>
      </c>
      <c r="K2045" s="67">
        <v>1.84</v>
      </c>
      <c r="L2045" s="67">
        <v>2.4300000000000002</v>
      </c>
      <c r="M2045" s="67">
        <v>1.36</v>
      </c>
      <c r="N2045" s="67">
        <v>2.11</v>
      </c>
      <c r="O2045" s="67">
        <v>1.57</v>
      </c>
      <c r="P2045" s="67">
        <v>2.4</v>
      </c>
      <c r="Q2045" s="67">
        <v>1.68</v>
      </c>
      <c r="R2045" s="67" t="s">
        <v>19891</v>
      </c>
      <c r="S2045" s="67" t="s">
        <v>19892</v>
      </c>
      <c r="T2045" s="67" t="s">
        <v>19893</v>
      </c>
      <c r="U2045" s="67" t="s">
        <v>19894</v>
      </c>
      <c r="V2045" s="67" t="s">
        <v>133</v>
      </c>
      <c r="W2045" s="67" t="s">
        <v>133</v>
      </c>
      <c r="X2045" s="67" t="s">
        <v>19895</v>
      </c>
      <c r="Y2045" s="67" t="s">
        <v>145</v>
      </c>
      <c r="Z2045" s="67" t="s">
        <v>19896</v>
      </c>
      <c r="AA2045" s="67" t="s">
        <v>19897</v>
      </c>
      <c r="AB2045" s="67" t="s">
        <v>19898</v>
      </c>
      <c r="AC2045" s="67" t="s">
        <v>19899</v>
      </c>
      <c r="AD2045" s="67" t="s">
        <v>19900</v>
      </c>
      <c r="AE2045" s="67" t="s">
        <v>19901</v>
      </c>
      <c r="AF2045" s="67" t="s">
        <v>19902</v>
      </c>
    </row>
    <row r="2046" spans="1:32" s="8" customFormat="1" ht="14.4" x14ac:dyDescent="0.25">
      <c r="A2046" s="67" t="s">
        <v>19903</v>
      </c>
      <c r="B2046" s="67" t="s">
        <v>19904</v>
      </c>
      <c r="C2046" s="67" t="s">
        <v>19905</v>
      </c>
      <c r="D2046" s="67">
        <v>0.39200000000000002</v>
      </c>
      <c r="E2046" s="67">
        <v>-1.3523065169999999</v>
      </c>
      <c r="F2046" s="67">
        <v>3.8792639999999999E-3</v>
      </c>
      <c r="G2046" s="67">
        <v>9.0292459999999995E-3</v>
      </c>
      <c r="H2046" s="67" t="s">
        <v>111</v>
      </c>
      <c r="I2046" s="67" t="s">
        <v>112</v>
      </c>
      <c r="J2046" s="67">
        <v>4.1399999999999997</v>
      </c>
      <c r="K2046" s="67">
        <v>5.05</v>
      </c>
      <c r="L2046" s="67">
        <v>3.42</v>
      </c>
      <c r="M2046" s="67">
        <v>3.81</v>
      </c>
      <c r="N2046" s="67">
        <v>1.66</v>
      </c>
      <c r="O2046" s="67">
        <v>2.17</v>
      </c>
      <c r="P2046" s="67">
        <v>4.2033333329999998</v>
      </c>
      <c r="Q2046" s="67">
        <v>2.5466666670000002</v>
      </c>
      <c r="R2046" s="67" t="s">
        <v>131</v>
      </c>
      <c r="S2046" s="67" t="s">
        <v>132</v>
      </c>
      <c r="T2046" s="67" t="s">
        <v>133</v>
      </c>
      <c r="U2046" s="67" t="s">
        <v>133</v>
      </c>
      <c r="V2046" s="67" t="s">
        <v>133</v>
      </c>
      <c r="W2046" s="67" t="s">
        <v>133</v>
      </c>
      <c r="X2046" s="67" t="s">
        <v>133</v>
      </c>
      <c r="Y2046" s="67" t="s">
        <v>133</v>
      </c>
      <c r="Z2046" s="67" t="s">
        <v>19906</v>
      </c>
      <c r="AA2046" s="67" t="s">
        <v>19907</v>
      </c>
      <c r="AB2046" s="67" t="s">
        <v>133</v>
      </c>
      <c r="AC2046" s="67" t="s">
        <v>133</v>
      </c>
      <c r="AD2046" s="67" t="s">
        <v>133</v>
      </c>
      <c r="AE2046" s="67" t="s">
        <v>133</v>
      </c>
      <c r="AF2046" s="67" t="s">
        <v>133</v>
      </c>
    </row>
    <row r="2047" spans="1:32" s="8" customFormat="1" ht="14.4" x14ac:dyDescent="0.25">
      <c r="A2047" s="67" t="s">
        <v>19908</v>
      </c>
      <c r="B2047" s="67" t="s">
        <v>19909</v>
      </c>
      <c r="C2047" s="67" t="s">
        <v>19910</v>
      </c>
      <c r="D2047" s="67">
        <v>8.3140000000000001</v>
      </c>
      <c r="E2047" s="67">
        <v>3.0555529799999999</v>
      </c>
      <c r="F2047" s="67">
        <v>3.8889800000000002E-3</v>
      </c>
      <c r="G2047" s="67">
        <v>9.0492929999999999E-3</v>
      </c>
      <c r="H2047" s="67" t="s">
        <v>111</v>
      </c>
      <c r="I2047" s="67" t="s">
        <v>165</v>
      </c>
      <c r="J2047" s="67">
        <v>0.53</v>
      </c>
      <c r="K2047" s="67">
        <v>0.02</v>
      </c>
      <c r="L2047" s="67">
        <v>0.04</v>
      </c>
      <c r="M2047" s="67">
        <v>2.02</v>
      </c>
      <c r="N2047" s="67">
        <v>2.93</v>
      </c>
      <c r="O2047" s="67">
        <v>2.3199999999999998</v>
      </c>
      <c r="P2047" s="67">
        <v>0.19666666699999999</v>
      </c>
      <c r="Q2047" s="67">
        <v>2.423333333</v>
      </c>
      <c r="R2047" s="67" t="s">
        <v>897</v>
      </c>
      <c r="S2047" s="67" t="s">
        <v>19911</v>
      </c>
      <c r="T2047" s="67" t="s">
        <v>133</v>
      </c>
      <c r="U2047" s="67" t="s">
        <v>133</v>
      </c>
      <c r="V2047" s="67" t="s">
        <v>133</v>
      </c>
      <c r="W2047" s="67" t="s">
        <v>133</v>
      </c>
      <c r="X2047" s="67" t="s">
        <v>19912</v>
      </c>
      <c r="Y2047" s="67" t="s">
        <v>120</v>
      </c>
      <c r="Z2047" s="67" t="s">
        <v>19913</v>
      </c>
      <c r="AA2047" s="67" t="s">
        <v>19914</v>
      </c>
      <c r="AB2047" s="67" t="s">
        <v>19915</v>
      </c>
      <c r="AC2047" s="67" t="s">
        <v>19916</v>
      </c>
      <c r="AD2047" s="67" t="s">
        <v>19917</v>
      </c>
      <c r="AE2047" s="67" t="s">
        <v>19918</v>
      </c>
      <c r="AF2047" s="67" t="s">
        <v>2984</v>
      </c>
    </row>
    <row r="2048" spans="1:32" s="8" customFormat="1" ht="14.4" x14ac:dyDescent="0.25">
      <c r="A2048" s="67" t="s">
        <v>19919</v>
      </c>
      <c r="B2048" s="67" t="s">
        <v>19920</v>
      </c>
      <c r="C2048" s="67" t="s">
        <v>19921</v>
      </c>
      <c r="D2048" s="67">
        <v>2.19</v>
      </c>
      <c r="E2048" s="67">
        <v>1.1306531440000001</v>
      </c>
      <c r="F2048" s="67">
        <v>3.9112260000000003E-3</v>
      </c>
      <c r="G2048" s="67">
        <v>9.0907479999999992E-3</v>
      </c>
      <c r="H2048" s="67" t="s">
        <v>111</v>
      </c>
      <c r="I2048" s="67" t="s">
        <v>165</v>
      </c>
      <c r="J2048" s="67">
        <v>1.41</v>
      </c>
      <c r="K2048" s="67">
        <v>1.35</v>
      </c>
      <c r="L2048" s="67">
        <v>1.2</v>
      </c>
      <c r="M2048" s="67">
        <v>4.45</v>
      </c>
      <c r="N2048" s="67">
        <v>5.56</v>
      </c>
      <c r="O2048" s="67">
        <v>3.49</v>
      </c>
      <c r="P2048" s="67">
        <v>1.32</v>
      </c>
      <c r="Q2048" s="67">
        <v>4.5</v>
      </c>
      <c r="R2048" s="67" t="s">
        <v>133</v>
      </c>
      <c r="S2048" s="67" t="s">
        <v>133</v>
      </c>
      <c r="T2048" s="67" t="s">
        <v>133</v>
      </c>
      <c r="U2048" s="67" t="s">
        <v>133</v>
      </c>
      <c r="V2048" s="67" t="s">
        <v>133</v>
      </c>
      <c r="W2048" s="67" t="s">
        <v>133</v>
      </c>
      <c r="X2048" s="67" t="s">
        <v>19922</v>
      </c>
      <c r="Y2048" s="67" t="s">
        <v>156</v>
      </c>
      <c r="Z2048" s="67" t="s">
        <v>19923</v>
      </c>
      <c r="AA2048" s="67" t="s">
        <v>19924</v>
      </c>
      <c r="AB2048" s="67" t="s">
        <v>133</v>
      </c>
      <c r="AC2048" s="67" t="s">
        <v>133</v>
      </c>
      <c r="AD2048" s="67" t="s">
        <v>133</v>
      </c>
      <c r="AE2048" s="67" t="s">
        <v>133</v>
      </c>
      <c r="AF2048" s="67" t="s">
        <v>133</v>
      </c>
    </row>
    <row r="2049" spans="1:32" s="8" customFormat="1" ht="14.4" x14ac:dyDescent="0.25">
      <c r="A2049" s="67" t="s">
        <v>19925</v>
      </c>
      <c r="B2049" s="67" t="s">
        <v>19926</v>
      </c>
      <c r="C2049" s="67" t="s">
        <v>9781</v>
      </c>
      <c r="D2049" s="67">
        <v>27.140999999999998</v>
      </c>
      <c r="E2049" s="67">
        <v>4.762408508</v>
      </c>
      <c r="F2049" s="67">
        <v>3.9441429999999998E-3</v>
      </c>
      <c r="G2049" s="67">
        <v>9.1594740000000008E-3</v>
      </c>
      <c r="H2049" s="67" t="s">
        <v>111</v>
      </c>
      <c r="I2049" s="67" t="s">
        <v>165</v>
      </c>
      <c r="J2049" s="67">
        <v>0</v>
      </c>
      <c r="K2049" s="67">
        <v>0</v>
      </c>
      <c r="L2049" s="67">
        <v>0</v>
      </c>
      <c r="M2049" s="67">
        <v>0.33</v>
      </c>
      <c r="N2049" s="67">
        <v>0.61</v>
      </c>
      <c r="O2049" s="67">
        <v>0.56999999999999995</v>
      </c>
      <c r="P2049" s="67">
        <v>0</v>
      </c>
      <c r="Q2049" s="67">
        <v>0.50333333300000005</v>
      </c>
      <c r="R2049" s="67" t="s">
        <v>5894</v>
      </c>
      <c r="S2049" s="67" t="s">
        <v>5895</v>
      </c>
      <c r="T2049" s="67" t="s">
        <v>133</v>
      </c>
      <c r="U2049" s="67" t="s">
        <v>133</v>
      </c>
      <c r="V2049" s="67" t="s">
        <v>133</v>
      </c>
      <c r="W2049" s="67" t="s">
        <v>133</v>
      </c>
      <c r="X2049" s="67" t="s">
        <v>19927</v>
      </c>
      <c r="Y2049" s="67" t="s">
        <v>120</v>
      </c>
      <c r="Z2049" s="67" t="s">
        <v>19928</v>
      </c>
      <c r="AA2049" s="67" t="s">
        <v>19929</v>
      </c>
      <c r="AB2049" s="67" t="s">
        <v>133</v>
      </c>
      <c r="AC2049" s="67" t="s">
        <v>133</v>
      </c>
      <c r="AD2049" s="67" t="s">
        <v>19930</v>
      </c>
      <c r="AE2049" s="67" t="s">
        <v>19931</v>
      </c>
      <c r="AF2049" s="67" t="s">
        <v>19932</v>
      </c>
    </row>
    <row r="2050" spans="1:32" s="8" customFormat="1" ht="14.4" x14ac:dyDescent="0.25">
      <c r="A2050" s="67" t="s">
        <v>19933</v>
      </c>
      <c r="B2050" s="67" t="s">
        <v>19934</v>
      </c>
      <c r="C2050" s="67" t="s">
        <v>19935</v>
      </c>
      <c r="D2050" s="67">
        <v>2.4689999999999999</v>
      </c>
      <c r="E2050" s="67">
        <v>1.3039065590000001</v>
      </c>
      <c r="F2050" s="67">
        <v>3.9791779999999999E-3</v>
      </c>
      <c r="G2050" s="67">
        <v>9.2343029999999993E-3</v>
      </c>
      <c r="H2050" s="67" t="s">
        <v>111</v>
      </c>
      <c r="I2050" s="67" t="s">
        <v>165</v>
      </c>
      <c r="J2050" s="67">
        <v>0.44</v>
      </c>
      <c r="K2050" s="67">
        <v>0.34</v>
      </c>
      <c r="L2050" s="67">
        <v>0.44</v>
      </c>
      <c r="M2050" s="67">
        <v>1.5</v>
      </c>
      <c r="N2050" s="67">
        <v>1.33</v>
      </c>
      <c r="O2050" s="67">
        <v>1.81</v>
      </c>
      <c r="P2050" s="67">
        <v>0.40666666699999998</v>
      </c>
      <c r="Q2050" s="67">
        <v>1.546666667</v>
      </c>
      <c r="R2050" s="67" t="s">
        <v>19936</v>
      </c>
      <c r="S2050" s="67" t="s">
        <v>19937</v>
      </c>
      <c r="T2050" s="67" t="s">
        <v>19938</v>
      </c>
      <c r="U2050" s="67" t="s">
        <v>19939</v>
      </c>
      <c r="V2050" s="67" t="s">
        <v>133</v>
      </c>
      <c r="W2050" s="67" t="s">
        <v>133</v>
      </c>
      <c r="X2050" s="67" t="s">
        <v>133</v>
      </c>
      <c r="Y2050" s="67" t="s">
        <v>133</v>
      </c>
      <c r="Z2050" s="67" t="s">
        <v>19940</v>
      </c>
      <c r="AA2050" s="67" t="s">
        <v>19941</v>
      </c>
      <c r="AB2050" s="67" t="s">
        <v>133</v>
      </c>
      <c r="AC2050" s="67" t="s">
        <v>133</v>
      </c>
      <c r="AD2050" s="67" t="s">
        <v>133</v>
      </c>
      <c r="AE2050" s="67" t="s">
        <v>133</v>
      </c>
      <c r="AF2050" s="67" t="s">
        <v>133</v>
      </c>
    </row>
    <row r="2051" spans="1:32" s="8" customFormat="1" ht="14.4" x14ac:dyDescent="0.25">
      <c r="A2051" s="67" t="s">
        <v>19942</v>
      </c>
      <c r="B2051" s="67" t="s">
        <v>19943</v>
      </c>
      <c r="C2051" s="67" t="s">
        <v>19944</v>
      </c>
      <c r="D2051" s="67">
        <v>3.2789999999999999</v>
      </c>
      <c r="E2051" s="67">
        <v>1.7130739880000001</v>
      </c>
      <c r="F2051" s="67">
        <v>3.980066E-3</v>
      </c>
      <c r="G2051" s="67">
        <v>9.2350580000000008E-3</v>
      </c>
      <c r="H2051" s="67" t="s">
        <v>111</v>
      </c>
      <c r="I2051" s="67" t="s">
        <v>165</v>
      </c>
      <c r="J2051" s="67">
        <v>0.15</v>
      </c>
      <c r="K2051" s="67">
        <v>0.49</v>
      </c>
      <c r="L2051" s="67">
        <v>0.71</v>
      </c>
      <c r="M2051" s="67">
        <v>2.13</v>
      </c>
      <c r="N2051" s="67">
        <v>1.98</v>
      </c>
      <c r="O2051" s="67">
        <v>2.81</v>
      </c>
      <c r="P2051" s="67">
        <v>0.45</v>
      </c>
      <c r="Q2051" s="67">
        <v>2.306666667</v>
      </c>
      <c r="R2051" s="67" t="s">
        <v>9970</v>
      </c>
      <c r="S2051" s="67" t="s">
        <v>9971</v>
      </c>
      <c r="T2051" s="67" t="s">
        <v>6203</v>
      </c>
      <c r="U2051" s="67" t="s">
        <v>6204</v>
      </c>
      <c r="V2051" s="67" t="s">
        <v>6205</v>
      </c>
      <c r="W2051" s="67" t="s">
        <v>6206</v>
      </c>
      <c r="X2051" s="67" t="s">
        <v>6207</v>
      </c>
      <c r="Y2051" s="67" t="s">
        <v>120</v>
      </c>
      <c r="Z2051" s="67" t="s">
        <v>6208</v>
      </c>
      <c r="AA2051" s="67" t="s">
        <v>6209</v>
      </c>
      <c r="AB2051" s="67" t="s">
        <v>6210</v>
      </c>
      <c r="AC2051" s="67" t="s">
        <v>6211</v>
      </c>
      <c r="AD2051" s="67" t="s">
        <v>6212</v>
      </c>
      <c r="AE2051" s="67" t="s">
        <v>6213</v>
      </c>
      <c r="AF2051" s="67" t="s">
        <v>6214</v>
      </c>
    </row>
    <row r="2052" spans="1:32" s="8" customFormat="1" ht="14.4" x14ac:dyDescent="0.25">
      <c r="A2052" s="67" t="s">
        <v>19945</v>
      </c>
      <c r="B2052" s="67" t="s">
        <v>19946</v>
      </c>
      <c r="C2052" s="67" t="s">
        <v>19947</v>
      </c>
      <c r="D2052" s="67">
        <v>13.96</v>
      </c>
      <c r="E2052" s="67">
        <v>3.8031896820000002</v>
      </c>
      <c r="F2052" s="67">
        <v>4.0050490000000001E-3</v>
      </c>
      <c r="G2052" s="67">
        <v>9.2877759999999993E-3</v>
      </c>
      <c r="H2052" s="67" t="s">
        <v>111</v>
      </c>
      <c r="I2052" s="67" t="s">
        <v>165</v>
      </c>
      <c r="J2052" s="67">
        <v>0.62</v>
      </c>
      <c r="K2052" s="67">
        <v>0</v>
      </c>
      <c r="L2052" s="67">
        <v>0</v>
      </c>
      <c r="M2052" s="67">
        <v>3.51</v>
      </c>
      <c r="N2052" s="67">
        <v>3.04</v>
      </c>
      <c r="O2052" s="67">
        <v>7.29</v>
      </c>
      <c r="P2052" s="67">
        <v>0.206666667</v>
      </c>
      <c r="Q2052" s="67">
        <v>4.6133333329999999</v>
      </c>
      <c r="R2052" s="67" t="s">
        <v>133</v>
      </c>
      <c r="S2052" s="67" t="s">
        <v>133</v>
      </c>
      <c r="T2052" s="67" t="s">
        <v>133</v>
      </c>
      <c r="U2052" s="67" t="s">
        <v>133</v>
      </c>
      <c r="V2052" s="67" t="s">
        <v>133</v>
      </c>
      <c r="W2052" s="67" t="s">
        <v>133</v>
      </c>
      <c r="X2052" s="67" t="s">
        <v>133</v>
      </c>
      <c r="Y2052" s="67" t="s">
        <v>133</v>
      </c>
      <c r="Z2052" s="67" t="s">
        <v>19948</v>
      </c>
      <c r="AA2052" s="67" t="s">
        <v>19949</v>
      </c>
      <c r="AB2052" s="67" t="s">
        <v>133</v>
      </c>
      <c r="AC2052" s="67" t="s">
        <v>133</v>
      </c>
      <c r="AD2052" s="67" t="s">
        <v>133</v>
      </c>
      <c r="AE2052" s="67" t="s">
        <v>133</v>
      </c>
      <c r="AF2052" s="67" t="s">
        <v>133</v>
      </c>
    </row>
    <row r="2053" spans="1:32" s="8" customFormat="1" ht="14.4" x14ac:dyDescent="0.25">
      <c r="A2053" s="67" t="s">
        <v>19950</v>
      </c>
      <c r="B2053" s="67"/>
      <c r="C2053" s="67" t="s">
        <v>233</v>
      </c>
      <c r="D2053" s="67">
        <v>4.9039999999999999</v>
      </c>
      <c r="E2053" s="67">
        <v>2.2938577320000002</v>
      </c>
      <c r="F2053" s="67">
        <v>4.0508840000000003E-3</v>
      </c>
      <c r="G2053" s="67">
        <v>9.3914140000000007E-3</v>
      </c>
      <c r="H2053" s="67" t="s">
        <v>111</v>
      </c>
      <c r="I2053" s="67" t="s">
        <v>165</v>
      </c>
      <c r="J2053" s="67">
        <v>0.26</v>
      </c>
      <c r="K2053" s="67">
        <v>0.48</v>
      </c>
      <c r="L2053" s="67">
        <v>0</v>
      </c>
      <c r="M2053" s="67">
        <v>2.99</v>
      </c>
      <c r="N2053" s="67">
        <v>1.74</v>
      </c>
      <c r="O2053" s="67">
        <v>1.21</v>
      </c>
      <c r="P2053" s="67">
        <v>0.24666666700000001</v>
      </c>
      <c r="Q2053" s="67">
        <v>1.98</v>
      </c>
      <c r="R2053" s="67" t="s">
        <v>133</v>
      </c>
      <c r="S2053" s="67" t="s">
        <v>133</v>
      </c>
      <c r="T2053" s="67" t="s">
        <v>133</v>
      </c>
      <c r="U2053" s="67" t="s">
        <v>133</v>
      </c>
      <c r="V2053" s="67" t="s">
        <v>133</v>
      </c>
      <c r="W2053" s="67" t="s">
        <v>133</v>
      </c>
      <c r="X2053" s="67" t="s">
        <v>19951</v>
      </c>
      <c r="Y2053" s="67" t="s">
        <v>19952</v>
      </c>
      <c r="Z2053" s="67" t="s">
        <v>19953</v>
      </c>
      <c r="AA2053" s="67" t="s">
        <v>19954</v>
      </c>
      <c r="AB2053" s="67" t="s">
        <v>15006</v>
      </c>
      <c r="AC2053" s="67" t="s">
        <v>15007</v>
      </c>
      <c r="AD2053" s="67" t="s">
        <v>133</v>
      </c>
      <c r="AE2053" s="67" t="s">
        <v>133</v>
      </c>
      <c r="AF2053" s="67" t="s">
        <v>133</v>
      </c>
    </row>
    <row r="2054" spans="1:32" s="8" customFormat="1" ht="14.4" x14ac:dyDescent="0.25">
      <c r="A2054" s="67" t="s">
        <v>19955</v>
      </c>
      <c r="B2054" s="67" t="s">
        <v>19956</v>
      </c>
      <c r="C2054" s="67" t="s">
        <v>19957</v>
      </c>
      <c r="D2054" s="67">
        <v>0.19600000000000001</v>
      </c>
      <c r="E2054" s="67">
        <v>-2.35244776</v>
      </c>
      <c r="F2054" s="67">
        <v>4.0967520000000004E-3</v>
      </c>
      <c r="G2054" s="67">
        <v>9.4910510000000003E-3</v>
      </c>
      <c r="H2054" s="67" t="s">
        <v>111</v>
      </c>
      <c r="I2054" s="67" t="s">
        <v>112</v>
      </c>
      <c r="J2054" s="67">
        <v>0.04</v>
      </c>
      <c r="K2054" s="67">
        <v>7.0000000000000007E-2</v>
      </c>
      <c r="L2054" s="67">
        <v>0.04</v>
      </c>
      <c r="M2054" s="67">
        <v>0.02</v>
      </c>
      <c r="N2054" s="67">
        <v>0.01</v>
      </c>
      <c r="O2054" s="67">
        <v>0.02</v>
      </c>
      <c r="P2054" s="67">
        <v>0.05</v>
      </c>
      <c r="Q2054" s="67">
        <v>1.6666667E-2</v>
      </c>
      <c r="R2054" s="67" t="s">
        <v>19958</v>
      </c>
      <c r="S2054" s="67" t="s">
        <v>19959</v>
      </c>
      <c r="T2054" s="67" t="s">
        <v>16636</v>
      </c>
      <c r="U2054" s="67" t="s">
        <v>16637</v>
      </c>
      <c r="V2054" s="67" t="s">
        <v>7605</v>
      </c>
      <c r="W2054" s="67" t="s">
        <v>7606</v>
      </c>
      <c r="X2054" s="67" t="s">
        <v>16638</v>
      </c>
      <c r="Y2054" s="67" t="s">
        <v>1859</v>
      </c>
      <c r="Z2054" s="67" t="s">
        <v>19960</v>
      </c>
      <c r="AA2054" s="67" t="s">
        <v>19961</v>
      </c>
      <c r="AB2054" s="67" t="s">
        <v>19962</v>
      </c>
      <c r="AC2054" s="67" t="s">
        <v>19963</v>
      </c>
      <c r="AD2054" s="67" t="s">
        <v>19964</v>
      </c>
      <c r="AE2054" s="67" t="s">
        <v>19965</v>
      </c>
      <c r="AF2054" s="67" t="s">
        <v>19966</v>
      </c>
    </row>
    <row r="2055" spans="1:32" s="8" customFormat="1" ht="14.4" x14ac:dyDescent="0.25">
      <c r="A2055" s="67" t="s">
        <v>19967</v>
      </c>
      <c r="B2055" s="67" t="s">
        <v>19968</v>
      </c>
      <c r="C2055" s="67" t="s">
        <v>19969</v>
      </c>
      <c r="D2055" s="67">
        <v>13.992000000000001</v>
      </c>
      <c r="E2055" s="67">
        <v>3.8065775140000002</v>
      </c>
      <c r="F2055" s="67">
        <v>4.097715E-3</v>
      </c>
      <c r="G2055" s="67">
        <v>9.4919419999999997E-3</v>
      </c>
      <c r="H2055" s="67" t="s">
        <v>111</v>
      </c>
      <c r="I2055" s="67" t="s">
        <v>165</v>
      </c>
      <c r="J2055" s="67">
        <v>0</v>
      </c>
      <c r="K2055" s="67">
        <v>0.15</v>
      </c>
      <c r="L2055" s="67">
        <v>0</v>
      </c>
      <c r="M2055" s="67">
        <v>0.98</v>
      </c>
      <c r="N2055" s="67">
        <v>1.93</v>
      </c>
      <c r="O2055" s="67">
        <v>0.91</v>
      </c>
      <c r="P2055" s="67">
        <v>0.05</v>
      </c>
      <c r="Q2055" s="67">
        <v>1.2733333330000001</v>
      </c>
      <c r="R2055" s="67" t="s">
        <v>133</v>
      </c>
      <c r="S2055" s="67" t="s">
        <v>133</v>
      </c>
      <c r="T2055" s="67" t="s">
        <v>133</v>
      </c>
      <c r="U2055" s="67" t="s">
        <v>133</v>
      </c>
      <c r="V2055" s="67" t="s">
        <v>133</v>
      </c>
      <c r="W2055" s="67" t="s">
        <v>133</v>
      </c>
      <c r="X2055" s="67" t="s">
        <v>133</v>
      </c>
      <c r="Y2055" s="67" t="s">
        <v>133</v>
      </c>
      <c r="Z2055" s="67" t="s">
        <v>17954</v>
      </c>
      <c r="AA2055" s="67" t="s">
        <v>190</v>
      </c>
      <c r="AB2055" s="67" t="s">
        <v>133</v>
      </c>
      <c r="AC2055" s="67" t="s">
        <v>133</v>
      </c>
      <c r="AD2055" s="67" t="s">
        <v>133</v>
      </c>
      <c r="AE2055" s="67" t="s">
        <v>133</v>
      </c>
      <c r="AF2055" s="67" t="s">
        <v>133</v>
      </c>
    </row>
    <row r="2056" spans="1:32" s="8" customFormat="1" ht="14.4" x14ac:dyDescent="0.25">
      <c r="A2056" s="67" t="s">
        <v>19970</v>
      </c>
      <c r="B2056" s="67" t="s">
        <v>19971</v>
      </c>
      <c r="C2056" s="67" t="s">
        <v>233</v>
      </c>
      <c r="D2056" s="67">
        <v>4.9820000000000002</v>
      </c>
      <c r="E2056" s="67">
        <v>2.3168422400000002</v>
      </c>
      <c r="F2056" s="67">
        <v>4.108202E-3</v>
      </c>
      <c r="G2056" s="67">
        <v>9.5148909999999993E-3</v>
      </c>
      <c r="H2056" s="67" t="s">
        <v>111</v>
      </c>
      <c r="I2056" s="67" t="s">
        <v>165</v>
      </c>
      <c r="J2056" s="67">
        <v>0.11</v>
      </c>
      <c r="K2056" s="67">
        <v>0.05</v>
      </c>
      <c r="L2056" s="67">
        <v>7.0000000000000007E-2</v>
      </c>
      <c r="M2056" s="67">
        <v>0.78</v>
      </c>
      <c r="N2056" s="67">
        <v>0.53</v>
      </c>
      <c r="O2056" s="67">
        <v>0.47</v>
      </c>
      <c r="P2056" s="67">
        <v>7.6666666999999994E-2</v>
      </c>
      <c r="Q2056" s="67">
        <v>0.59333333300000002</v>
      </c>
      <c r="R2056" s="67" t="s">
        <v>7019</v>
      </c>
      <c r="S2056" s="67" t="s">
        <v>7020</v>
      </c>
      <c r="T2056" s="67" t="s">
        <v>7021</v>
      </c>
      <c r="U2056" s="67" t="s">
        <v>7022</v>
      </c>
      <c r="V2056" s="67" t="s">
        <v>133</v>
      </c>
      <c r="W2056" s="67" t="s">
        <v>133</v>
      </c>
      <c r="X2056" s="67" t="s">
        <v>7023</v>
      </c>
      <c r="Y2056" s="67" t="s">
        <v>2001</v>
      </c>
      <c r="Z2056" s="67" t="s">
        <v>7024</v>
      </c>
      <c r="AA2056" s="67" t="s">
        <v>7025</v>
      </c>
      <c r="AB2056" s="67" t="s">
        <v>7026</v>
      </c>
      <c r="AC2056" s="67" t="s">
        <v>7027</v>
      </c>
      <c r="AD2056" s="67" t="s">
        <v>133</v>
      </c>
      <c r="AE2056" s="67" t="s">
        <v>133</v>
      </c>
      <c r="AF2056" s="67" t="s">
        <v>133</v>
      </c>
    </row>
    <row r="2057" spans="1:32" s="8" customFormat="1" ht="14.4" x14ac:dyDescent="0.25">
      <c r="A2057" s="67" t="s">
        <v>19972</v>
      </c>
      <c r="B2057" s="67" t="s">
        <v>19973</v>
      </c>
      <c r="C2057" s="67" t="s">
        <v>13780</v>
      </c>
      <c r="D2057" s="67">
        <v>0.497</v>
      </c>
      <c r="E2057" s="67">
        <v>-1.009943088</v>
      </c>
      <c r="F2057" s="67">
        <v>4.2026839999999999E-3</v>
      </c>
      <c r="G2057" s="67">
        <v>9.722741E-3</v>
      </c>
      <c r="H2057" s="67" t="s">
        <v>111</v>
      </c>
      <c r="I2057" s="67" t="s">
        <v>112</v>
      </c>
      <c r="J2057" s="67">
        <v>0.89</v>
      </c>
      <c r="K2057" s="67">
        <v>0.77</v>
      </c>
      <c r="L2057" s="67">
        <v>0.93</v>
      </c>
      <c r="M2057" s="67">
        <v>0.52</v>
      </c>
      <c r="N2057" s="67">
        <v>0.77</v>
      </c>
      <c r="O2057" s="67">
        <v>0.68</v>
      </c>
      <c r="P2057" s="67">
        <v>0.86333333300000004</v>
      </c>
      <c r="Q2057" s="67">
        <v>0.65666666699999998</v>
      </c>
      <c r="R2057" s="67" t="s">
        <v>2342</v>
      </c>
      <c r="S2057" s="67" t="s">
        <v>2343</v>
      </c>
      <c r="T2057" s="67" t="s">
        <v>13532</v>
      </c>
      <c r="U2057" s="67" t="s">
        <v>13533</v>
      </c>
      <c r="V2057" s="67" t="s">
        <v>13534</v>
      </c>
      <c r="W2057" s="67" t="s">
        <v>13535</v>
      </c>
      <c r="X2057" s="67" t="s">
        <v>19974</v>
      </c>
      <c r="Y2057" s="67" t="s">
        <v>2475</v>
      </c>
      <c r="Z2057" s="67" t="s">
        <v>19975</v>
      </c>
      <c r="AA2057" s="67" t="s">
        <v>13784</v>
      </c>
      <c r="AB2057" s="67" t="s">
        <v>5702</v>
      </c>
      <c r="AC2057" s="67" t="s">
        <v>5703</v>
      </c>
      <c r="AD2057" s="67" t="s">
        <v>2630</v>
      </c>
      <c r="AE2057" s="67" t="s">
        <v>2631</v>
      </c>
      <c r="AF2057" s="67" t="s">
        <v>2632</v>
      </c>
    </row>
    <row r="2058" spans="1:32" s="8" customFormat="1" ht="14.4" x14ac:dyDescent="0.25">
      <c r="A2058" s="67" t="s">
        <v>19976</v>
      </c>
      <c r="B2058" s="67"/>
      <c r="C2058" s="67" t="s">
        <v>233</v>
      </c>
      <c r="D2058" s="67">
        <v>0.38800000000000001</v>
      </c>
      <c r="E2058" s="67">
        <v>-1.3650394029999999</v>
      </c>
      <c r="F2058" s="67">
        <v>4.2094469999999998E-3</v>
      </c>
      <c r="G2058" s="67">
        <v>9.7356439999999999E-3</v>
      </c>
      <c r="H2058" s="67" t="s">
        <v>111</v>
      </c>
      <c r="I2058" s="67" t="s">
        <v>112</v>
      </c>
      <c r="J2058" s="67">
        <v>22.63</v>
      </c>
      <c r="K2058" s="67">
        <v>28.65</v>
      </c>
      <c r="L2058" s="67">
        <v>21.03</v>
      </c>
      <c r="M2058" s="67">
        <v>11.94</v>
      </c>
      <c r="N2058" s="67">
        <v>17.82</v>
      </c>
      <c r="O2058" s="67">
        <v>14.79</v>
      </c>
      <c r="P2058" s="67">
        <v>24.103333330000002</v>
      </c>
      <c r="Q2058" s="67">
        <v>14.85</v>
      </c>
      <c r="R2058" s="67" t="s">
        <v>133</v>
      </c>
      <c r="S2058" s="67" t="s">
        <v>133</v>
      </c>
      <c r="T2058" s="67" t="s">
        <v>133</v>
      </c>
      <c r="U2058" s="67" t="s">
        <v>133</v>
      </c>
      <c r="V2058" s="67" t="s">
        <v>133</v>
      </c>
      <c r="W2058" s="67" t="s">
        <v>133</v>
      </c>
      <c r="X2058" s="67" t="s">
        <v>133</v>
      </c>
      <c r="Y2058" s="67" t="s">
        <v>133</v>
      </c>
      <c r="Z2058" s="67" t="s">
        <v>133</v>
      </c>
      <c r="AA2058" s="67" t="s">
        <v>133</v>
      </c>
      <c r="AB2058" s="67" t="s">
        <v>133</v>
      </c>
      <c r="AC2058" s="67" t="s">
        <v>133</v>
      </c>
      <c r="AD2058" s="67" t="s">
        <v>133</v>
      </c>
      <c r="AE2058" s="67" t="s">
        <v>133</v>
      </c>
      <c r="AF2058" s="67" t="s">
        <v>133</v>
      </c>
    </row>
    <row r="2059" spans="1:32" s="8" customFormat="1" ht="14.4" x14ac:dyDescent="0.25">
      <c r="A2059" s="67" t="s">
        <v>19977</v>
      </c>
      <c r="B2059" s="67"/>
      <c r="C2059" s="67" t="s">
        <v>233</v>
      </c>
      <c r="D2059" s="67">
        <v>0.373</v>
      </c>
      <c r="E2059" s="67">
        <v>-1.423123548</v>
      </c>
      <c r="F2059" s="67">
        <v>4.2199999999999998E-3</v>
      </c>
      <c r="G2059" s="67">
        <v>9.7586760000000008E-3</v>
      </c>
      <c r="H2059" s="67" t="s">
        <v>111</v>
      </c>
      <c r="I2059" s="67" t="s">
        <v>112</v>
      </c>
      <c r="J2059" s="67">
        <v>1.17</v>
      </c>
      <c r="K2059" s="67">
        <v>1.95</v>
      </c>
      <c r="L2059" s="67">
        <v>1.82</v>
      </c>
      <c r="M2059" s="67">
        <v>1.1499999999999999</v>
      </c>
      <c r="N2059" s="67">
        <v>0.79</v>
      </c>
      <c r="O2059" s="67">
        <v>0.84</v>
      </c>
      <c r="P2059" s="67">
        <v>1.6466666670000001</v>
      </c>
      <c r="Q2059" s="67">
        <v>0.926666667</v>
      </c>
      <c r="R2059" s="67" t="s">
        <v>133</v>
      </c>
      <c r="S2059" s="67" t="s">
        <v>133</v>
      </c>
      <c r="T2059" s="67" t="s">
        <v>133</v>
      </c>
      <c r="U2059" s="67" t="s">
        <v>133</v>
      </c>
      <c r="V2059" s="67" t="s">
        <v>133</v>
      </c>
      <c r="W2059" s="67" t="s">
        <v>133</v>
      </c>
      <c r="X2059" s="67" t="s">
        <v>133</v>
      </c>
      <c r="Y2059" s="67" t="s">
        <v>133</v>
      </c>
      <c r="Z2059" s="67" t="s">
        <v>133</v>
      </c>
      <c r="AA2059" s="67" t="s">
        <v>133</v>
      </c>
      <c r="AB2059" s="67" t="s">
        <v>133</v>
      </c>
      <c r="AC2059" s="67" t="s">
        <v>133</v>
      </c>
      <c r="AD2059" s="67" t="s">
        <v>133</v>
      </c>
      <c r="AE2059" s="67" t="s">
        <v>133</v>
      </c>
      <c r="AF2059" s="67" t="s">
        <v>133</v>
      </c>
    </row>
    <row r="2060" spans="1:32" s="8" customFormat="1" ht="14.4" x14ac:dyDescent="0.25">
      <c r="A2060" s="67" t="s">
        <v>19978</v>
      </c>
      <c r="B2060" s="67"/>
      <c r="C2060" s="67" t="s">
        <v>233</v>
      </c>
      <c r="D2060" s="67">
        <v>2.9009999999999998</v>
      </c>
      <c r="E2060" s="67">
        <v>1.536523487</v>
      </c>
      <c r="F2060" s="67">
        <v>4.245558E-3</v>
      </c>
      <c r="G2060" s="67">
        <v>9.8122490000000003E-3</v>
      </c>
      <c r="H2060" s="67" t="s">
        <v>111</v>
      </c>
      <c r="I2060" s="67" t="s">
        <v>165</v>
      </c>
      <c r="J2060" s="67">
        <v>0.45</v>
      </c>
      <c r="K2060" s="67">
        <v>0.56000000000000005</v>
      </c>
      <c r="L2060" s="67">
        <v>0.3</v>
      </c>
      <c r="M2060" s="67">
        <v>2.09</v>
      </c>
      <c r="N2060" s="67">
        <v>2.0499999999999998</v>
      </c>
      <c r="O2060" s="67">
        <v>1.71</v>
      </c>
      <c r="P2060" s="67">
        <v>0.43666666700000001</v>
      </c>
      <c r="Q2060" s="67">
        <v>1.95</v>
      </c>
      <c r="R2060" s="67" t="s">
        <v>133</v>
      </c>
      <c r="S2060" s="67" t="s">
        <v>133</v>
      </c>
      <c r="T2060" s="67" t="s">
        <v>133</v>
      </c>
      <c r="U2060" s="67" t="s">
        <v>133</v>
      </c>
      <c r="V2060" s="67" t="s">
        <v>133</v>
      </c>
      <c r="W2060" s="67" t="s">
        <v>133</v>
      </c>
      <c r="X2060" s="67" t="s">
        <v>133</v>
      </c>
      <c r="Y2060" s="67" t="s">
        <v>133</v>
      </c>
      <c r="Z2060" s="67" t="s">
        <v>133</v>
      </c>
      <c r="AA2060" s="67" t="s">
        <v>133</v>
      </c>
      <c r="AB2060" s="67" t="s">
        <v>133</v>
      </c>
      <c r="AC2060" s="67" t="s">
        <v>133</v>
      </c>
      <c r="AD2060" s="67" t="s">
        <v>133</v>
      </c>
      <c r="AE2060" s="67" t="s">
        <v>133</v>
      </c>
      <c r="AF2060" s="67" t="s">
        <v>133</v>
      </c>
    </row>
    <row r="2061" spans="1:32" s="8" customFormat="1" ht="14.4" x14ac:dyDescent="0.25">
      <c r="A2061" s="67" t="s">
        <v>19979</v>
      </c>
      <c r="B2061" s="67" t="s">
        <v>19980</v>
      </c>
      <c r="C2061" s="67" t="s">
        <v>15290</v>
      </c>
      <c r="D2061" s="67">
        <v>3.4950000000000001</v>
      </c>
      <c r="E2061" s="67">
        <v>1.8054401980000001</v>
      </c>
      <c r="F2061" s="67">
        <v>4.3108560000000001E-3</v>
      </c>
      <c r="G2061" s="67">
        <v>9.9541070000000002E-3</v>
      </c>
      <c r="H2061" s="67" t="s">
        <v>111</v>
      </c>
      <c r="I2061" s="67" t="s">
        <v>165</v>
      </c>
      <c r="J2061" s="67">
        <v>0.31</v>
      </c>
      <c r="K2061" s="67">
        <v>0.33</v>
      </c>
      <c r="L2061" s="67">
        <v>0.52</v>
      </c>
      <c r="M2061" s="67">
        <v>1.39</v>
      </c>
      <c r="N2061" s="67">
        <v>2</v>
      </c>
      <c r="O2061" s="67">
        <v>2.7</v>
      </c>
      <c r="P2061" s="67">
        <v>0.38666666700000002</v>
      </c>
      <c r="Q2061" s="67">
        <v>2.0299999999999998</v>
      </c>
      <c r="R2061" s="67" t="s">
        <v>248</v>
      </c>
      <c r="S2061" s="67" t="s">
        <v>249</v>
      </c>
      <c r="T2061" s="67" t="s">
        <v>15291</v>
      </c>
      <c r="U2061" s="67" t="s">
        <v>15292</v>
      </c>
      <c r="V2061" s="67" t="s">
        <v>117</v>
      </c>
      <c r="W2061" s="67" t="s">
        <v>118</v>
      </c>
      <c r="X2061" s="67" t="s">
        <v>361</v>
      </c>
      <c r="Y2061" s="67" t="s">
        <v>253</v>
      </c>
      <c r="Z2061" s="67" t="s">
        <v>15293</v>
      </c>
      <c r="AA2061" s="67" t="s">
        <v>15294</v>
      </c>
      <c r="AB2061" s="67" t="s">
        <v>15295</v>
      </c>
      <c r="AC2061" s="67" t="s">
        <v>15296</v>
      </c>
      <c r="AD2061" s="67" t="s">
        <v>15297</v>
      </c>
      <c r="AE2061" s="67" t="s">
        <v>15298</v>
      </c>
      <c r="AF2061" s="67" t="s">
        <v>15299</v>
      </c>
    </row>
    <row r="2062" spans="1:32" s="8" customFormat="1" ht="14.4" x14ac:dyDescent="0.25">
      <c r="A2062" s="67" t="s">
        <v>19981</v>
      </c>
      <c r="B2062" s="67"/>
      <c r="C2062" s="67" t="s">
        <v>233</v>
      </c>
      <c r="D2062" s="67">
        <v>8.3049999999999997</v>
      </c>
      <c r="E2062" s="67">
        <v>3.0539375930000001</v>
      </c>
      <c r="F2062" s="67">
        <v>4.3323729999999996E-3</v>
      </c>
      <c r="G2062" s="67">
        <v>9.9974090000000005E-3</v>
      </c>
      <c r="H2062" s="67" t="s">
        <v>111</v>
      </c>
      <c r="I2062" s="67" t="s">
        <v>165</v>
      </c>
      <c r="J2062" s="67">
        <v>1.71</v>
      </c>
      <c r="K2062" s="67">
        <v>0</v>
      </c>
      <c r="L2062" s="67">
        <v>0</v>
      </c>
      <c r="M2062" s="67">
        <v>4.3099999999999996</v>
      </c>
      <c r="N2062" s="67">
        <v>8.2799999999999994</v>
      </c>
      <c r="O2062" s="67">
        <v>8.6199999999999992</v>
      </c>
      <c r="P2062" s="67">
        <v>0.56999999999999995</v>
      </c>
      <c r="Q2062" s="67">
        <v>7.07</v>
      </c>
      <c r="R2062" s="67" t="s">
        <v>133</v>
      </c>
      <c r="S2062" s="67" t="s">
        <v>133</v>
      </c>
      <c r="T2062" s="67" t="s">
        <v>133</v>
      </c>
      <c r="U2062" s="67" t="s">
        <v>133</v>
      </c>
      <c r="V2062" s="67" t="s">
        <v>133</v>
      </c>
      <c r="W2062" s="67" t="s">
        <v>133</v>
      </c>
      <c r="X2062" s="67" t="s">
        <v>133</v>
      </c>
      <c r="Y2062" s="67" t="s">
        <v>133</v>
      </c>
      <c r="Z2062" s="67" t="s">
        <v>133</v>
      </c>
      <c r="AA2062" s="67" t="s">
        <v>133</v>
      </c>
      <c r="AB2062" s="67" t="s">
        <v>133</v>
      </c>
      <c r="AC2062" s="67" t="s">
        <v>133</v>
      </c>
      <c r="AD2062" s="67" t="s">
        <v>133</v>
      </c>
      <c r="AE2062" s="67" t="s">
        <v>133</v>
      </c>
      <c r="AF2062" s="67" t="s">
        <v>133</v>
      </c>
    </row>
    <row r="2063" spans="1:32" s="8" customFormat="1" ht="14.4" x14ac:dyDescent="0.25">
      <c r="A2063" s="67" t="s">
        <v>19982</v>
      </c>
      <c r="B2063" s="67" t="s">
        <v>19983</v>
      </c>
      <c r="C2063" s="67" t="s">
        <v>19984</v>
      </c>
      <c r="D2063" s="67">
        <v>3.4000000000000002E-2</v>
      </c>
      <c r="E2063" s="67">
        <v>-4.8922600840000001</v>
      </c>
      <c r="F2063" s="67">
        <v>4.3991270000000001E-3</v>
      </c>
      <c r="G2063" s="67">
        <v>1.0140045E-2</v>
      </c>
      <c r="H2063" s="67" t="s">
        <v>111</v>
      </c>
      <c r="I2063" s="67" t="s">
        <v>112</v>
      </c>
      <c r="J2063" s="67">
        <v>3.38</v>
      </c>
      <c r="K2063" s="67">
        <v>2.74</v>
      </c>
      <c r="L2063" s="67">
        <v>2.41</v>
      </c>
      <c r="M2063" s="67">
        <v>0</v>
      </c>
      <c r="N2063" s="67">
        <v>0</v>
      </c>
      <c r="O2063" s="67">
        <v>0</v>
      </c>
      <c r="P2063" s="67">
        <v>2.8433333329999999</v>
      </c>
      <c r="Q2063" s="67">
        <v>0</v>
      </c>
      <c r="R2063" s="67" t="s">
        <v>133</v>
      </c>
      <c r="S2063" s="67" t="s">
        <v>133</v>
      </c>
      <c r="T2063" s="67" t="s">
        <v>133</v>
      </c>
      <c r="U2063" s="67" t="s">
        <v>133</v>
      </c>
      <c r="V2063" s="67" t="s">
        <v>133</v>
      </c>
      <c r="W2063" s="67" t="s">
        <v>133</v>
      </c>
      <c r="X2063" s="67" t="s">
        <v>133</v>
      </c>
      <c r="Y2063" s="67" t="s">
        <v>133</v>
      </c>
      <c r="Z2063" s="67" t="s">
        <v>133</v>
      </c>
      <c r="AA2063" s="67" t="s">
        <v>133</v>
      </c>
      <c r="AB2063" s="67" t="s">
        <v>133</v>
      </c>
      <c r="AC2063" s="67" t="s">
        <v>133</v>
      </c>
      <c r="AD2063" s="67" t="s">
        <v>133</v>
      </c>
      <c r="AE2063" s="67" t="s">
        <v>133</v>
      </c>
      <c r="AF2063" s="67" t="s">
        <v>133</v>
      </c>
    </row>
    <row r="2064" spans="1:32" s="8" customFormat="1" ht="14.4" x14ac:dyDescent="0.25">
      <c r="A2064" s="67" t="s">
        <v>19985</v>
      </c>
      <c r="B2064" s="67" t="s">
        <v>19986</v>
      </c>
      <c r="C2064" s="67" t="s">
        <v>19987</v>
      </c>
      <c r="D2064" s="67">
        <v>0.42799999999999999</v>
      </c>
      <c r="E2064" s="67">
        <v>-1.222716951</v>
      </c>
      <c r="F2064" s="67">
        <v>4.4515240000000001E-3</v>
      </c>
      <c r="G2064" s="67">
        <v>1.0252183999999999E-2</v>
      </c>
      <c r="H2064" s="67" t="s">
        <v>111</v>
      </c>
      <c r="I2064" s="67" t="s">
        <v>112</v>
      </c>
      <c r="J2064" s="67">
        <v>1.29</v>
      </c>
      <c r="K2064" s="67">
        <v>1.08</v>
      </c>
      <c r="L2064" s="67">
        <v>0.9</v>
      </c>
      <c r="M2064" s="67">
        <v>0.83</v>
      </c>
      <c r="N2064" s="67">
        <v>0.72</v>
      </c>
      <c r="O2064" s="67">
        <v>0.6</v>
      </c>
      <c r="P2064" s="67">
        <v>1.0900000000000001</v>
      </c>
      <c r="Q2064" s="67">
        <v>0.71666666700000003</v>
      </c>
      <c r="R2064" s="67" t="s">
        <v>5181</v>
      </c>
      <c r="S2064" s="67" t="s">
        <v>5182</v>
      </c>
      <c r="T2064" s="67" t="s">
        <v>19988</v>
      </c>
      <c r="U2064" s="67" t="s">
        <v>19989</v>
      </c>
      <c r="V2064" s="67" t="s">
        <v>133</v>
      </c>
      <c r="W2064" s="67" t="s">
        <v>133</v>
      </c>
      <c r="X2064" s="67" t="s">
        <v>19990</v>
      </c>
      <c r="Y2064" s="67" t="s">
        <v>362</v>
      </c>
      <c r="Z2064" s="67" t="s">
        <v>19991</v>
      </c>
      <c r="AA2064" s="67" t="s">
        <v>19992</v>
      </c>
      <c r="AB2064" s="67" t="s">
        <v>19993</v>
      </c>
      <c r="AC2064" s="67" t="s">
        <v>19994</v>
      </c>
      <c r="AD2064" s="67" t="s">
        <v>5193</v>
      </c>
      <c r="AE2064" s="67" t="s">
        <v>5194</v>
      </c>
      <c r="AF2064" s="67" t="s">
        <v>5195</v>
      </c>
    </row>
    <row r="2065" spans="1:32" s="8" customFormat="1" ht="14.4" x14ac:dyDescent="0.25">
      <c r="A2065" s="67" t="s">
        <v>19995</v>
      </c>
      <c r="B2065" s="67"/>
      <c r="C2065" s="67" t="s">
        <v>233</v>
      </c>
      <c r="D2065" s="67">
        <v>0.47899999999999998</v>
      </c>
      <c r="E2065" s="67">
        <v>-1.0633649439999999</v>
      </c>
      <c r="F2065" s="67">
        <v>4.5113870000000004E-3</v>
      </c>
      <c r="G2065" s="67">
        <v>1.0374041000000001E-2</v>
      </c>
      <c r="H2065" s="67" t="s">
        <v>111</v>
      </c>
      <c r="I2065" s="67" t="s">
        <v>112</v>
      </c>
      <c r="J2065" s="67">
        <v>3.56</v>
      </c>
      <c r="K2065" s="67">
        <v>3.81</v>
      </c>
      <c r="L2065" s="67">
        <v>4.08</v>
      </c>
      <c r="M2065" s="67">
        <v>3.43</v>
      </c>
      <c r="N2065" s="67">
        <v>2.56</v>
      </c>
      <c r="O2065" s="67">
        <v>2.4700000000000002</v>
      </c>
      <c r="P2065" s="67">
        <v>3.8166666669999998</v>
      </c>
      <c r="Q2065" s="67">
        <v>2.82</v>
      </c>
      <c r="R2065" s="67" t="s">
        <v>133</v>
      </c>
      <c r="S2065" s="67" t="s">
        <v>133</v>
      </c>
      <c r="T2065" s="67" t="s">
        <v>133</v>
      </c>
      <c r="U2065" s="67" t="s">
        <v>133</v>
      </c>
      <c r="V2065" s="67" t="s">
        <v>133</v>
      </c>
      <c r="W2065" s="67" t="s">
        <v>133</v>
      </c>
      <c r="X2065" s="67" t="s">
        <v>133</v>
      </c>
      <c r="Y2065" s="67" t="s">
        <v>133</v>
      </c>
      <c r="Z2065" s="67" t="s">
        <v>133</v>
      </c>
      <c r="AA2065" s="67" t="s">
        <v>133</v>
      </c>
      <c r="AB2065" s="67" t="s">
        <v>133</v>
      </c>
      <c r="AC2065" s="67" t="s">
        <v>133</v>
      </c>
      <c r="AD2065" s="67" t="s">
        <v>133</v>
      </c>
      <c r="AE2065" s="67" t="s">
        <v>133</v>
      </c>
      <c r="AF2065" s="67" t="s">
        <v>133</v>
      </c>
    </row>
    <row r="2066" spans="1:32" s="8" customFormat="1" ht="14.4" x14ac:dyDescent="0.25">
      <c r="A2066" s="67" t="s">
        <v>19996</v>
      </c>
      <c r="B2066" s="67" t="s">
        <v>19997</v>
      </c>
      <c r="C2066" s="67" t="s">
        <v>19998</v>
      </c>
      <c r="D2066" s="67">
        <v>6.7279999999999998</v>
      </c>
      <c r="E2066" s="67">
        <v>2.7501989999999998</v>
      </c>
      <c r="F2066" s="67">
        <v>4.5798820000000004E-3</v>
      </c>
      <c r="G2066" s="67">
        <v>1.0518283999999999E-2</v>
      </c>
      <c r="H2066" s="67" t="s">
        <v>111</v>
      </c>
      <c r="I2066" s="67" t="s">
        <v>165</v>
      </c>
      <c r="J2066" s="67">
        <v>0</v>
      </c>
      <c r="K2066" s="67">
        <v>0.08</v>
      </c>
      <c r="L2066" s="67">
        <v>0.37</v>
      </c>
      <c r="M2066" s="67">
        <v>1.54</v>
      </c>
      <c r="N2066" s="67">
        <v>1.21</v>
      </c>
      <c r="O2066" s="67">
        <v>1.83</v>
      </c>
      <c r="P2066" s="67">
        <v>0.15</v>
      </c>
      <c r="Q2066" s="67">
        <v>1.526666667</v>
      </c>
      <c r="R2066" s="67" t="s">
        <v>16258</v>
      </c>
      <c r="S2066" s="67" t="s">
        <v>16259</v>
      </c>
      <c r="T2066" s="67" t="s">
        <v>2398</v>
      </c>
      <c r="U2066" s="67" t="s">
        <v>2399</v>
      </c>
      <c r="V2066" s="67" t="s">
        <v>2400</v>
      </c>
      <c r="W2066" s="67" t="s">
        <v>2401</v>
      </c>
      <c r="X2066" s="67" t="s">
        <v>19999</v>
      </c>
      <c r="Y2066" s="67" t="s">
        <v>156</v>
      </c>
      <c r="Z2066" s="67" t="s">
        <v>20000</v>
      </c>
      <c r="AA2066" s="67" t="s">
        <v>20001</v>
      </c>
      <c r="AB2066" s="67" t="s">
        <v>20002</v>
      </c>
      <c r="AC2066" s="67" t="s">
        <v>20003</v>
      </c>
      <c r="AD2066" s="67" t="s">
        <v>205</v>
      </c>
      <c r="AE2066" s="67" t="s">
        <v>206</v>
      </c>
      <c r="AF2066" s="67" t="s">
        <v>207</v>
      </c>
    </row>
    <row r="2067" spans="1:32" s="8" customFormat="1" ht="14.4" x14ac:dyDescent="0.25">
      <c r="A2067" s="67" t="s">
        <v>20004</v>
      </c>
      <c r="B2067" s="67" t="s">
        <v>20005</v>
      </c>
      <c r="C2067" s="67" t="s">
        <v>14188</v>
      </c>
      <c r="D2067" s="67">
        <v>2.4049999999999998</v>
      </c>
      <c r="E2067" s="67">
        <v>1.2658412109999999</v>
      </c>
      <c r="F2067" s="67">
        <v>4.5955559999999998E-3</v>
      </c>
      <c r="G2067" s="67">
        <v>1.0549853E-2</v>
      </c>
      <c r="H2067" s="67" t="s">
        <v>111</v>
      </c>
      <c r="I2067" s="67" t="s">
        <v>165</v>
      </c>
      <c r="J2067" s="67">
        <v>1.3</v>
      </c>
      <c r="K2067" s="67">
        <v>0.73</v>
      </c>
      <c r="L2067" s="67">
        <v>0.54</v>
      </c>
      <c r="M2067" s="67">
        <v>3</v>
      </c>
      <c r="N2067" s="67">
        <v>3.86</v>
      </c>
      <c r="O2067" s="67">
        <v>2.85</v>
      </c>
      <c r="P2067" s="67">
        <v>0.85666666700000005</v>
      </c>
      <c r="Q2067" s="67">
        <v>3.2366666670000002</v>
      </c>
      <c r="R2067" s="67" t="s">
        <v>133</v>
      </c>
      <c r="S2067" s="67" t="s">
        <v>133</v>
      </c>
      <c r="T2067" s="67" t="s">
        <v>133</v>
      </c>
      <c r="U2067" s="67" t="s">
        <v>133</v>
      </c>
      <c r="V2067" s="67" t="s">
        <v>133</v>
      </c>
      <c r="W2067" s="67" t="s">
        <v>133</v>
      </c>
      <c r="X2067" s="67" t="s">
        <v>5639</v>
      </c>
      <c r="Y2067" s="67" t="s">
        <v>120</v>
      </c>
      <c r="Z2067" s="67" t="s">
        <v>20006</v>
      </c>
      <c r="AA2067" s="67" t="s">
        <v>20007</v>
      </c>
      <c r="AB2067" s="67" t="s">
        <v>14191</v>
      </c>
      <c r="AC2067" s="67" t="s">
        <v>14192</v>
      </c>
      <c r="AD2067" s="67" t="s">
        <v>14193</v>
      </c>
      <c r="AE2067" s="67" t="s">
        <v>14194</v>
      </c>
      <c r="AF2067" s="67" t="s">
        <v>14195</v>
      </c>
    </row>
    <row r="2068" spans="1:32" s="8" customFormat="1" ht="14.4" x14ac:dyDescent="0.25">
      <c r="A2068" s="67" t="s">
        <v>20008</v>
      </c>
      <c r="B2068" s="67" t="s">
        <v>20009</v>
      </c>
      <c r="C2068" s="67" t="s">
        <v>20010</v>
      </c>
      <c r="D2068" s="67">
        <v>27.841000000000001</v>
      </c>
      <c r="E2068" s="67">
        <v>4.7991173480000002</v>
      </c>
      <c r="F2068" s="67">
        <v>4.6240989999999996E-3</v>
      </c>
      <c r="G2068" s="67">
        <v>1.0613894E-2</v>
      </c>
      <c r="H2068" s="67" t="s">
        <v>111</v>
      </c>
      <c r="I2068" s="67" t="s">
        <v>165</v>
      </c>
      <c r="J2068" s="67">
        <v>0</v>
      </c>
      <c r="K2068" s="67">
        <v>0</v>
      </c>
      <c r="L2068" s="67">
        <v>0</v>
      </c>
      <c r="M2068" s="67">
        <v>0.15</v>
      </c>
      <c r="N2068" s="67">
        <v>0.02</v>
      </c>
      <c r="O2068" s="67">
        <v>0.06</v>
      </c>
      <c r="P2068" s="67">
        <v>0</v>
      </c>
      <c r="Q2068" s="67">
        <v>7.6666666999999994E-2</v>
      </c>
      <c r="R2068" s="67" t="s">
        <v>20011</v>
      </c>
      <c r="S2068" s="67" t="s">
        <v>20012</v>
      </c>
      <c r="T2068" s="67" t="s">
        <v>20013</v>
      </c>
      <c r="U2068" s="67" t="s">
        <v>20014</v>
      </c>
      <c r="V2068" s="67" t="s">
        <v>20015</v>
      </c>
      <c r="W2068" s="67" t="s">
        <v>20016</v>
      </c>
      <c r="X2068" s="67" t="s">
        <v>20017</v>
      </c>
      <c r="Y2068" s="67" t="s">
        <v>20018</v>
      </c>
      <c r="Z2068" s="67" t="s">
        <v>20019</v>
      </c>
      <c r="AA2068" s="67" t="s">
        <v>20020</v>
      </c>
      <c r="AB2068" s="67" t="s">
        <v>20021</v>
      </c>
      <c r="AC2068" s="67" t="s">
        <v>20022</v>
      </c>
      <c r="AD2068" s="67" t="s">
        <v>20023</v>
      </c>
      <c r="AE2068" s="67" t="s">
        <v>20024</v>
      </c>
      <c r="AF2068" s="67" t="s">
        <v>20025</v>
      </c>
    </row>
    <row r="2069" spans="1:32" s="8" customFormat="1" ht="14.4" x14ac:dyDescent="0.25">
      <c r="A2069" s="67" t="s">
        <v>20026</v>
      </c>
      <c r="B2069" s="67" t="s">
        <v>20027</v>
      </c>
      <c r="C2069" s="67" t="s">
        <v>20028</v>
      </c>
      <c r="D2069" s="67">
        <v>5.7880000000000003</v>
      </c>
      <c r="E2069" s="67">
        <v>2.533015416</v>
      </c>
      <c r="F2069" s="67">
        <v>4.626308E-3</v>
      </c>
      <c r="G2069" s="67">
        <v>1.0617481E-2</v>
      </c>
      <c r="H2069" s="67" t="s">
        <v>111</v>
      </c>
      <c r="I2069" s="67" t="s">
        <v>165</v>
      </c>
      <c r="J2069" s="67">
        <v>0.08</v>
      </c>
      <c r="K2069" s="67">
        <v>0.03</v>
      </c>
      <c r="L2069" s="67">
        <v>0.06</v>
      </c>
      <c r="M2069" s="67">
        <v>0.53</v>
      </c>
      <c r="N2069" s="67">
        <v>0.57999999999999996</v>
      </c>
      <c r="O2069" s="67">
        <v>0.38</v>
      </c>
      <c r="P2069" s="67">
        <v>5.6666666999999997E-2</v>
      </c>
      <c r="Q2069" s="67">
        <v>0.49666666700000001</v>
      </c>
      <c r="R2069" s="67" t="s">
        <v>444</v>
      </c>
      <c r="S2069" s="67" t="s">
        <v>445</v>
      </c>
      <c r="T2069" s="67" t="s">
        <v>133</v>
      </c>
      <c r="U2069" s="67" t="s">
        <v>133</v>
      </c>
      <c r="V2069" s="67" t="s">
        <v>133</v>
      </c>
      <c r="W2069" s="67" t="s">
        <v>133</v>
      </c>
      <c r="X2069" s="67" t="s">
        <v>450</v>
      </c>
      <c r="Y2069" s="67" t="s">
        <v>277</v>
      </c>
      <c r="Z2069" s="67" t="s">
        <v>20029</v>
      </c>
      <c r="AA2069" s="67" t="s">
        <v>20030</v>
      </c>
      <c r="AB2069" s="67" t="s">
        <v>20031</v>
      </c>
      <c r="AC2069" s="67" t="s">
        <v>20032</v>
      </c>
      <c r="AD2069" s="67" t="s">
        <v>455</v>
      </c>
      <c r="AE2069" s="67" t="s">
        <v>456</v>
      </c>
      <c r="AF2069" s="67" t="s">
        <v>457</v>
      </c>
    </row>
    <row r="2070" spans="1:32" s="8" customFormat="1" ht="14.4" x14ac:dyDescent="0.25">
      <c r="A2070" s="67" t="s">
        <v>20033</v>
      </c>
      <c r="B2070" s="67"/>
      <c r="C2070" s="67" t="s">
        <v>233</v>
      </c>
      <c r="D2070" s="67">
        <v>28.390999999999998</v>
      </c>
      <c r="E2070" s="67">
        <v>4.8273488499999999</v>
      </c>
      <c r="F2070" s="67">
        <v>4.6317859999999997E-3</v>
      </c>
      <c r="G2070" s="67">
        <v>1.0628567E-2</v>
      </c>
      <c r="H2070" s="67" t="s">
        <v>111</v>
      </c>
      <c r="I2070" s="67" t="s">
        <v>165</v>
      </c>
      <c r="J2070" s="67">
        <v>0</v>
      </c>
      <c r="K2070" s="67">
        <v>0</v>
      </c>
      <c r="L2070" s="67">
        <v>0</v>
      </c>
      <c r="M2070" s="67">
        <v>0.42</v>
      </c>
      <c r="N2070" s="67">
        <v>3.5</v>
      </c>
      <c r="O2070" s="67">
        <v>4.04</v>
      </c>
      <c r="P2070" s="67">
        <v>0</v>
      </c>
      <c r="Q2070" s="67">
        <v>2.653333333</v>
      </c>
      <c r="R2070" s="67" t="s">
        <v>133</v>
      </c>
      <c r="S2070" s="67" t="s">
        <v>133</v>
      </c>
      <c r="T2070" s="67" t="s">
        <v>133</v>
      </c>
      <c r="U2070" s="67" t="s">
        <v>133</v>
      </c>
      <c r="V2070" s="67" t="s">
        <v>133</v>
      </c>
      <c r="W2070" s="67" t="s">
        <v>133</v>
      </c>
      <c r="X2070" s="67" t="s">
        <v>133</v>
      </c>
      <c r="Y2070" s="67" t="s">
        <v>133</v>
      </c>
      <c r="Z2070" s="67" t="s">
        <v>133</v>
      </c>
      <c r="AA2070" s="67" t="s">
        <v>133</v>
      </c>
      <c r="AB2070" s="67" t="s">
        <v>133</v>
      </c>
      <c r="AC2070" s="67" t="s">
        <v>133</v>
      </c>
      <c r="AD2070" s="67" t="s">
        <v>133</v>
      </c>
      <c r="AE2070" s="67" t="s">
        <v>133</v>
      </c>
      <c r="AF2070" s="67" t="s">
        <v>133</v>
      </c>
    </row>
    <row r="2071" spans="1:32" s="8" customFormat="1" ht="14.4" x14ac:dyDescent="0.25">
      <c r="A2071" s="67" t="s">
        <v>20034</v>
      </c>
      <c r="B2071" s="67" t="s">
        <v>20035</v>
      </c>
      <c r="C2071" s="67" t="s">
        <v>20036</v>
      </c>
      <c r="D2071" s="67">
        <v>0.23699999999999999</v>
      </c>
      <c r="E2071" s="67">
        <v>-2.0748148030000002</v>
      </c>
      <c r="F2071" s="67">
        <v>4.640684E-3</v>
      </c>
      <c r="G2071" s="67">
        <v>1.0645671000000001E-2</v>
      </c>
      <c r="H2071" s="67" t="s">
        <v>111</v>
      </c>
      <c r="I2071" s="67" t="s">
        <v>112</v>
      </c>
      <c r="J2071" s="67">
        <v>7.94</v>
      </c>
      <c r="K2071" s="67">
        <v>4.47</v>
      </c>
      <c r="L2071" s="67">
        <v>7.54</v>
      </c>
      <c r="M2071" s="67">
        <v>2.0499999999999998</v>
      </c>
      <c r="N2071" s="67">
        <v>1.5</v>
      </c>
      <c r="O2071" s="67">
        <v>2.61</v>
      </c>
      <c r="P2071" s="67">
        <v>6.65</v>
      </c>
      <c r="Q2071" s="67">
        <v>2.0533333329999999</v>
      </c>
      <c r="R2071" s="67" t="s">
        <v>133</v>
      </c>
      <c r="S2071" s="67" t="s">
        <v>133</v>
      </c>
      <c r="T2071" s="67" t="s">
        <v>133</v>
      </c>
      <c r="U2071" s="67" t="s">
        <v>133</v>
      </c>
      <c r="V2071" s="67" t="s">
        <v>133</v>
      </c>
      <c r="W2071" s="67" t="s">
        <v>133</v>
      </c>
      <c r="X2071" s="67" t="s">
        <v>20037</v>
      </c>
      <c r="Y2071" s="67" t="s">
        <v>120</v>
      </c>
      <c r="Z2071" s="67" t="s">
        <v>20038</v>
      </c>
      <c r="AA2071" s="67" t="s">
        <v>20039</v>
      </c>
      <c r="AB2071" s="67" t="s">
        <v>20040</v>
      </c>
      <c r="AC2071" s="67" t="s">
        <v>20041</v>
      </c>
      <c r="AD2071" s="67" t="s">
        <v>20042</v>
      </c>
      <c r="AE2071" s="67" t="s">
        <v>20043</v>
      </c>
      <c r="AF2071" s="67" t="s">
        <v>20044</v>
      </c>
    </row>
    <row r="2072" spans="1:32" s="8" customFormat="1" ht="14.4" x14ac:dyDescent="0.25">
      <c r="A2072" s="67" t="s">
        <v>20045</v>
      </c>
      <c r="B2072" s="67" t="s">
        <v>20046</v>
      </c>
      <c r="C2072" s="67" t="s">
        <v>20047</v>
      </c>
      <c r="D2072" s="67">
        <v>2.2050000000000001</v>
      </c>
      <c r="E2072" s="67">
        <v>1.1404640509999999</v>
      </c>
      <c r="F2072" s="67">
        <v>4.691377E-3</v>
      </c>
      <c r="G2072" s="67">
        <v>1.0753284E-2</v>
      </c>
      <c r="H2072" s="67" t="s">
        <v>111</v>
      </c>
      <c r="I2072" s="67" t="s">
        <v>165</v>
      </c>
      <c r="J2072" s="67">
        <v>0.22</v>
      </c>
      <c r="K2072" s="67">
        <v>0.12</v>
      </c>
      <c r="L2072" s="67">
        <v>0.09</v>
      </c>
      <c r="M2072" s="67">
        <v>0.49</v>
      </c>
      <c r="N2072" s="67">
        <v>0.63</v>
      </c>
      <c r="O2072" s="67">
        <v>0.34</v>
      </c>
      <c r="P2072" s="67">
        <v>0.14333333300000001</v>
      </c>
      <c r="Q2072" s="67">
        <v>0.486666667</v>
      </c>
      <c r="R2072" s="67" t="s">
        <v>133</v>
      </c>
      <c r="S2072" s="67" t="s">
        <v>133</v>
      </c>
      <c r="T2072" s="67" t="s">
        <v>20048</v>
      </c>
      <c r="U2072" s="67" t="s">
        <v>20049</v>
      </c>
      <c r="V2072" s="67" t="s">
        <v>4083</v>
      </c>
      <c r="W2072" s="67" t="s">
        <v>4084</v>
      </c>
      <c r="X2072" s="67" t="s">
        <v>20050</v>
      </c>
      <c r="Y2072" s="67" t="s">
        <v>156</v>
      </c>
      <c r="Z2072" s="67" t="s">
        <v>20051</v>
      </c>
      <c r="AA2072" s="67" t="s">
        <v>20052</v>
      </c>
      <c r="AB2072" s="67" t="s">
        <v>20053</v>
      </c>
      <c r="AC2072" s="67" t="s">
        <v>20054</v>
      </c>
      <c r="AD2072" s="67" t="s">
        <v>20055</v>
      </c>
      <c r="AE2072" s="67" t="s">
        <v>20056</v>
      </c>
      <c r="AF2072" s="67" t="s">
        <v>20057</v>
      </c>
    </row>
    <row r="2073" spans="1:32" s="8" customFormat="1" ht="14.4" x14ac:dyDescent="0.25">
      <c r="A2073" s="67" t="s">
        <v>20058</v>
      </c>
      <c r="B2073" s="67" t="s">
        <v>20059</v>
      </c>
      <c r="C2073" s="67" t="s">
        <v>20060</v>
      </c>
      <c r="D2073" s="67">
        <v>0.39900000000000002</v>
      </c>
      <c r="E2073" s="67">
        <v>-1.3259707679999999</v>
      </c>
      <c r="F2073" s="67">
        <v>4.7151900000000002E-3</v>
      </c>
      <c r="G2073" s="67">
        <v>1.0804849E-2</v>
      </c>
      <c r="H2073" s="67" t="s">
        <v>111</v>
      </c>
      <c r="I2073" s="67" t="s">
        <v>112</v>
      </c>
      <c r="J2073" s="67">
        <v>0.27</v>
      </c>
      <c r="K2073" s="67">
        <v>0.21</v>
      </c>
      <c r="L2073" s="67">
        <v>0.46</v>
      </c>
      <c r="M2073" s="67">
        <v>0.16</v>
      </c>
      <c r="N2073" s="67">
        <v>0.23</v>
      </c>
      <c r="O2073" s="67">
        <v>0.18</v>
      </c>
      <c r="P2073" s="67">
        <v>0.31333333299999999</v>
      </c>
      <c r="Q2073" s="67">
        <v>0.19</v>
      </c>
      <c r="R2073" s="67" t="s">
        <v>11114</v>
      </c>
      <c r="S2073" s="67" t="s">
        <v>11115</v>
      </c>
      <c r="T2073" s="67" t="s">
        <v>133</v>
      </c>
      <c r="U2073" s="67" t="s">
        <v>133</v>
      </c>
      <c r="V2073" s="67" t="s">
        <v>133</v>
      </c>
      <c r="W2073" s="67" t="s">
        <v>133</v>
      </c>
      <c r="X2073" s="67" t="s">
        <v>133</v>
      </c>
      <c r="Y2073" s="67" t="s">
        <v>133</v>
      </c>
      <c r="Z2073" s="67" t="s">
        <v>20061</v>
      </c>
      <c r="AA2073" s="67" t="s">
        <v>20062</v>
      </c>
      <c r="AB2073" s="67" t="s">
        <v>133</v>
      </c>
      <c r="AC2073" s="67" t="s">
        <v>133</v>
      </c>
      <c r="AD2073" s="67" t="s">
        <v>20063</v>
      </c>
      <c r="AE2073" s="67" t="s">
        <v>20064</v>
      </c>
      <c r="AF2073" s="67" t="s">
        <v>20065</v>
      </c>
    </row>
    <row r="2074" spans="1:32" s="8" customFormat="1" ht="14.4" x14ac:dyDescent="0.25">
      <c r="A2074" s="67" t="s">
        <v>20066</v>
      </c>
      <c r="B2074" s="67" t="s">
        <v>20067</v>
      </c>
      <c r="C2074" s="67" t="s">
        <v>20068</v>
      </c>
      <c r="D2074" s="67">
        <v>0.48399999999999999</v>
      </c>
      <c r="E2074" s="67">
        <v>-1.0479580100000001</v>
      </c>
      <c r="F2074" s="67">
        <v>4.7391309999999997E-3</v>
      </c>
      <c r="G2074" s="67">
        <v>1.0855162999999999E-2</v>
      </c>
      <c r="H2074" s="67" t="s">
        <v>111</v>
      </c>
      <c r="I2074" s="67" t="s">
        <v>112</v>
      </c>
      <c r="J2074" s="67">
        <v>11.52</v>
      </c>
      <c r="K2074" s="67">
        <v>15.58</v>
      </c>
      <c r="L2074" s="67">
        <v>12.42</v>
      </c>
      <c r="M2074" s="67">
        <v>14.29</v>
      </c>
      <c r="N2074" s="67">
        <v>8.06</v>
      </c>
      <c r="O2074" s="67">
        <v>7.66</v>
      </c>
      <c r="P2074" s="67">
        <v>13.17333333</v>
      </c>
      <c r="Q2074" s="67">
        <v>10.00333333</v>
      </c>
      <c r="R2074" s="67" t="s">
        <v>133</v>
      </c>
      <c r="S2074" s="67" t="s">
        <v>133</v>
      </c>
      <c r="T2074" s="67" t="s">
        <v>133</v>
      </c>
      <c r="U2074" s="67" t="s">
        <v>133</v>
      </c>
      <c r="V2074" s="67" t="s">
        <v>133</v>
      </c>
      <c r="W2074" s="67" t="s">
        <v>133</v>
      </c>
      <c r="X2074" s="67" t="s">
        <v>133</v>
      </c>
      <c r="Y2074" s="67" t="s">
        <v>133</v>
      </c>
      <c r="Z2074" s="67" t="s">
        <v>133</v>
      </c>
      <c r="AA2074" s="67" t="s">
        <v>133</v>
      </c>
      <c r="AB2074" s="67" t="s">
        <v>133</v>
      </c>
      <c r="AC2074" s="67" t="s">
        <v>133</v>
      </c>
      <c r="AD2074" s="67" t="s">
        <v>133</v>
      </c>
      <c r="AE2074" s="67" t="s">
        <v>133</v>
      </c>
      <c r="AF2074" s="67" t="s">
        <v>133</v>
      </c>
    </row>
    <row r="2075" spans="1:32" s="8" customFormat="1" ht="14.4" x14ac:dyDescent="0.25">
      <c r="A2075" s="67" t="s">
        <v>20069</v>
      </c>
      <c r="B2075" s="67"/>
      <c r="C2075" s="67" t="s">
        <v>233</v>
      </c>
      <c r="D2075" s="67">
        <v>3.032</v>
      </c>
      <c r="E2075" s="67">
        <v>1.6000534909999999</v>
      </c>
      <c r="F2075" s="67">
        <v>4.7484279999999999E-3</v>
      </c>
      <c r="G2075" s="67">
        <v>1.0873422000000001E-2</v>
      </c>
      <c r="H2075" s="67" t="s">
        <v>111</v>
      </c>
      <c r="I2075" s="67" t="s">
        <v>165</v>
      </c>
      <c r="J2075" s="67">
        <v>0.94</v>
      </c>
      <c r="K2075" s="67">
        <v>0.34</v>
      </c>
      <c r="L2075" s="67">
        <v>0.21</v>
      </c>
      <c r="M2075" s="67">
        <v>2.57</v>
      </c>
      <c r="N2075" s="67">
        <v>2.29</v>
      </c>
      <c r="O2075" s="67">
        <v>2.23</v>
      </c>
      <c r="P2075" s="67">
        <v>0.49666666700000001</v>
      </c>
      <c r="Q2075" s="67">
        <v>2.3633333329999999</v>
      </c>
      <c r="R2075" s="67" t="s">
        <v>17449</v>
      </c>
      <c r="S2075" s="67" t="s">
        <v>17450</v>
      </c>
      <c r="T2075" s="67" t="s">
        <v>133</v>
      </c>
      <c r="U2075" s="67" t="s">
        <v>133</v>
      </c>
      <c r="V2075" s="67" t="s">
        <v>133</v>
      </c>
      <c r="W2075" s="67" t="s">
        <v>133</v>
      </c>
      <c r="X2075" s="67" t="s">
        <v>20070</v>
      </c>
      <c r="Y2075" s="67" t="s">
        <v>156</v>
      </c>
      <c r="Z2075" s="67" t="s">
        <v>17452</v>
      </c>
      <c r="AA2075" s="67" t="s">
        <v>17453</v>
      </c>
      <c r="AB2075" s="67" t="s">
        <v>133</v>
      </c>
      <c r="AC2075" s="67" t="s">
        <v>133</v>
      </c>
      <c r="AD2075" s="67" t="s">
        <v>133</v>
      </c>
      <c r="AE2075" s="67" t="s">
        <v>133</v>
      </c>
      <c r="AF2075" s="67" t="s">
        <v>133</v>
      </c>
    </row>
    <row r="2076" spans="1:32" s="8" customFormat="1" ht="14.4" x14ac:dyDescent="0.25">
      <c r="A2076" s="67" t="s">
        <v>20071</v>
      </c>
      <c r="B2076" s="67" t="s">
        <v>20072</v>
      </c>
      <c r="C2076" s="67" t="s">
        <v>20073</v>
      </c>
      <c r="D2076" s="67">
        <v>3.093</v>
      </c>
      <c r="E2076" s="67">
        <v>1.6291236309999999</v>
      </c>
      <c r="F2076" s="67">
        <v>4.8410249999999997E-3</v>
      </c>
      <c r="G2076" s="67">
        <v>1.1076189E-2</v>
      </c>
      <c r="H2076" s="67" t="s">
        <v>111</v>
      </c>
      <c r="I2076" s="67" t="s">
        <v>165</v>
      </c>
      <c r="J2076" s="67">
        <v>0.85</v>
      </c>
      <c r="K2076" s="67">
        <v>1.24</v>
      </c>
      <c r="L2076" s="67">
        <v>0.4</v>
      </c>
      <c r="M2076" s="67">
        <v>3.57</v>
      </c>
      <c r="N2076" s="67">
        <v>4.58</v>
      </c>
      <c r="O2076" s="67">
        <v>3.95</v>
      </c>
      <c r="P2076" s="67">
        <v>0.83</v>
      </c>
      <c r="Q2076" s="67">
        <v>4.0333333329999999</v>
      </c>
      <c r="R2076" s="67" t="s">
        <v>133</v>
      </c>
      <c r="S2076" s="67" t="s">
        <v>133</v>
      </c>
      <c r="T2076" s="67" t="s">
        <v>133</v>
      </c>
      <c r="U2076" s="67" t="s">
        <v>133</v>
      </c>
      <c r="V2076" s="67" t="s">
        <v>133</v>
      </c>
      <c r="W2076" s="67" t="s">
        <v>133</v>
      </c>
      <c r="X2076" s="67" t="s">
        <v>133</v>
      </c>
      <c r="Y2076" s="67" t="s">
        <v>133</v>
      </c>
      <c r="Z2076" s="67" t="s">
        <v>20074</v>
      </c>
      <c r="AA2076" s="67" t="s">
        <v>20075</v>
      </c>
      <c r="AB2076" s="67" t="s">
        <v>133</v>
      </c>
      <c r="AC2076" s="67" t="s">
        <v>133</v>
      </c>
      <c r="AD2076" s="67" t="s">
        <v>133</v>
      </c>
      <c r="AE2076" s="67" t="s">
        <v>133</v>
      </c>
      <c r="AF2076" s="67" t="s">
        <v>133</v>
      </c>
    </row>
    <row r="2077" spans="1:32" s="8" customFormat="1" ht="14.4" x14ac:dyDescent="0.25">
      <c r="A2077" s="67" t="s">
        <v>20076</v>
      </c>
      <c r="B2077" s="67" t="s">
        <v>20077</v>
      </c>
      <c r="C2077" s="67" t="s">
        <v>20078</v>
      </c>
      <c r="D2077" s="67">
        <v>0.32300000000000001</v>
      </c>
      <c r="E2077" s="67">
        <v>-1.6295776230000001</v>
      </c>
      <c r="F2077" s="67">
        <v>4.8428029999999997E-3</v>
      </c>
      <c r="G2077" s="67">
        <v>1.1078714E-2</v>
      </c>
      <c r="H2077" s="67" t="s">
        <v>111</v>
      </c>
      <c r="I2077" s="67" t="s">
        <v>112</v>
      </c>
      <c r="J2077" s="67">
        <v>1.83</v>
      </c>
      <c r="K2077" s="67">
        <v>1.22</v>
      </c>
      <c r="L2077" s="67">
        <v>1.03</v>
      </c>
      <c r="M2077" s="67">
        <v>0.92</v>
      </c>
      <c r="N2077" s="67">
        <v>0.86</v>
      </c>
      <c r="O2077" s="67">
        <v>0.19</v>
      </c>
      <c r="P2077" s="67">
        <v>1.36</v>
      </c>
      <c r="Q2077" s="67">
        <v>0.65666666699999998</v>
      </c>
      <c r="R2077" s="67" t="s">
        <v>133</v>
      </c>
      <c r="S2077" s="67" t="s">
        <v>133</v>
      </c>
      <c r="T2077" s="67" t="s">
        <v>133</v>
      </c>
      <c r="U2077" s="67" t="s">
        <v>133</v>
      </c>
      <c r="V2077" s="67" t="s">
        <v>133</v>
      </c>
      <c r="W2077" s="67" t="s">
        <v>133</v>
      </c>
      <c r="X2077" s="67" t="s">
        <v>14456</v>
      </c>
      <c r="Y2077" s="67" t="s">
        <v>14457</v>
      </c>
      <c r="Z2077" s="67" t="s">
        <v>14458</v>
      </c>
      <c r="AA2077" s="67" t="s">
        <v>14459</v>
      </c>
      <c r="AB2077" s="67" t="s">
        <v>133</v>
      </c>
      <c r="AC2077" s="67" t="s">
        <v>133</v>
      </c>
      <c r="AD2077" s="67" t="s">
        <v>133</v>
      </c>
      <c r="AE2077" s="67" t="s">
        <v>133</v>
      </c>
      <c r="AF2077" s="67" t="s">
        <v>133</v>
      </c>
    </row>
    <row r="2078" spans="1:32" s="8" customFormat="1" ht="14.4" x14ac:dyDescent="0.25">
      <c r="A2078" s="67" t="s">
        <v>20079</v>
      </c>
      <c r="B2078" s="67" t="s">
        <v>20080</v>
      </c>
      <c r="C2078" s="67" t="s">
        <v>20081</v>
      </c>
      <c r="D2078" s="67">
        <v>2.0270000000000001</v>
      </c>
      <c r="E2078" s="67">
        <v>1.0196081370000001</v>
      </c>
      <c r="F2078" s="67">
        <v>4.9046760000000002E-3</v>
      </c>
      <c r="G2078" s="67">
        <v>1.1214007E-2</v>
      </c>
      <c r="H2078" s="67" t="s">
        <v>111</v>
      </c>
      <c r="I2078" s="67" t="s">
        <v>165</v>
      </c>
      <c r="J2078" s="67">
        <v>0.56999999999999995</v>
      </c>
      <c r="K2078" s="67">
        <v>0.65</v>
      </c>
      <c r="L2078" s="67">
        <v>0.88</v>
      </c>
      <c r="M2078" s="67">
        <v>2.06</v>
      </c>
      <c r="N2078" s="67">
        <v>2.5299999999999998</v>
      </c>
      <c r="O2078" s="67">
        <v>1.9</v>
      </c>
      <c r="P2078" s="67">
        <v>0.7</v>
      </c>
      <c r="Q2078" s="67">
        <v>2.1633333330000002</v>
      </c>
      <c r="R2078" s="67" t="s">
        <v>133</v>
      </c>
      <c r="S2078" s="67" t="s">
        <v>133</v>
      </c>
      <c r="T2078" s="67" t="s">
        <v>133</v>
      </c>
      <c r="U2078" s="67" t="s">
        <v>133</v>
      </c>
      <c r="V2078" s="67" t="s">
        <v>133</v>
      </c>
      <c r="W2078" s="67" t="s">
        <v>133</v>
      </c>
      <c r="X2078" s="67" t="s">
        <v>20082</v>
      </c>
      <c r="Y2078" s="67" t="s">
        <v>120</v>
      </c>
      <c r="Z2078" s="67" t="s">
        <v>20083</v>
      </c>
      <c r="AA2078" s="67" t="s">
        <v>20084</v>
      </c>
      <c r="AB2078" s="67" t="s">
        <v>20085</v>
      </c>
      <c r="AC2078" s="67" t="s">
        <v>20086</v>
      </c>
      <c r="AD2078" s="67" t="s">
        <v>10707</v>
      </c>
      <c r="AE2078" s="67" t="s">
        <v>10708</v>
      </c>
      <c r="AF2078" s="67" t="s">
        <v>10709</v>
      </c>
    </row>
    <row r="2079" spans="1:32" s="8" customFormat="1" ht="14.4" x14ac:dyDescent="0.25">
      <c r="A2079" s="67" t="s">
        <v>20087</v>
      </c>
      <c r="B2079" s="67" t="s">
        <v>20088</v>
      </c>
      <c r="C2079" s="67" t="s">
        <v>20089</v>
      </c>
      <c r="D2079" s="67">
        <v>2.5230000000000001</v>
      </c>
      <c r="E2079" s="67">
        <v>1.3348690700000001</v>
      </c>
      <c r="F2079" s="67">
        <v>4.9177650000000002E-3</v>
      </c>
      <c r="G2079" s="67">
        <v>1.1239236999999999E-2</v>
      </c>
      <c r="H2079" s="67" t="s">
        <v>111</v>
      </c>
      <c r="I2079" s="67" t="s">
        <v>165</v>
      </c>
      <c r="J2079" s="67">
        <v>0.37</v>
      </c>
      <c r="K2079" s="67">
        <v>0.3</v>
      </c>
      <c r="L2079" s="67">
        <v>0.39</v>
      </c>
      <c r="M2079" s="67">
        <v>1.21</v>
      </c>
      <c r="N2079" s="67">
        <v>1.38</v>
      </c>
      <c r="O2079" s="67">
        <v>1.52</v>
      </c>
      <c r="P2079" s="67">
        <v>0.35333333300000003</v>
      </c>
      <c r="Q2079" s="67">
        <v>1.37</v>
      </c>
      <c r="R2079" s="67" t="s">
        <v>133</v>
      </c>
      <c r="S2079" s="67" t="s">
        <v>133</v>
      </c>
      <c r="T2079" s="67" t="s">
        <v>133</v>
      </c>
      <c r="U2079" s="67" t="s">
        <v>133</v>
      </c>
      <c r="V2079" s="67" t="s">
        <v>133</v>
      </c>
      <c r="W2079" s="67" t="s">
        <v>133</v>
      </c>
      <c r="X2079" s="67" t="s">
        <v>20090</v>
      </c>
      <c r="Y2079" s="67" t="s">
        <v>120</v>
      </c>
      <c r="Z2079" s="67" t="s">
        <v>20091</v>
      </c>
      <c r="AA2079" s="67" t="s">
        <v>20092</v>
      </c>
      <c r="AB2079" s="67" t="s">
        <v>133</v>
      </c>
      <c r="AC2079" s="67" t="s">
        <v>133</v>
      </c>
      <c r="AD2079" s="67" t="s">
        <v>20093</v>
      </c>
      <c r="AE2079" s="67" t="s">
        <v>20094</v>
      </c>
      <c r="AF2079" s="67" t="s">
        <v>2969</v>
      </c>
    </row>
    <row r="2080" spans="1:32" s="8" customFormat="1" ht="14.4" x14ac:dyDescent="0.25">
      <c r="A2080" s="67" t="s">
        <v>20095</v>
      </c>
      <c r="B2080" s="67" t="s">
        <v>20096</v>
      </c>
      <c r="C2080" s="67" t="s">
        <v>20097</v>
      </c>
      <c r="D2080" s="67">
        <v>2.1549999999999998</v>
      </c>
      <c r="E2080" s="67">
        <v>1.1076443499999999</v>
      </c>
      <c r="F2080" s="67">
        <v>4.935676E-3</v>
      </c>
      <c r="G2080" s="67">
        <v>1.1278600999999999E-2</v>
      </c>
      <c r="H2080" s="67" t="s">
        <v>111</v>
      </c>
      <c r="I2080" s="67" t="s">
        <v>165</v>
      </c>
      <c r="J2080" s="67">
        <v>0.62</v>
      </c>
      <c r="K2080" s="67">
        <v>0.42</v>
      </c>
      <c r="L2080" s="67">
        <v>0.4</v>
      </c>
      <c r="M2080" s="67">
        <v>1.55</v>
      </c>
      <c r="N2080" s="67">
        <v>1.3</v>
      </c>
      <c r="O2080" s="67">
        <v>1.92</v>
      </c>
      <c r="P2080" s="67">
        <v>0.48</v>
      </c>
      <c r="Q2080" s="67">
        <v>1.59</v>
      </c>
      <c r="R2080" s="67" t="s">
        <v>3405</v>
      </c>
      <c r="S2080" s="67" t="s">
        <v>3406</v>
      </c>
      <c r="T2080" s="67" t="s">
        <v>20098</v>
      </c>
      <c r="U2080" s="67" t="s">
        <v>20099</v>
      </c>
      <c r="V2080" s="67" t="s">
        <v>20100</v>
      </c>
      <c r="W2080" s="67" t="s">
        <v>20101</v>
      </c>
      <c r="X2080" s="67" t="s">
        <v>12887</v>
      </c>
      <c r="Y2080" s="67" t="s">
        <v>188</v>
      </c>
      <c r="Z2080" s="67" t="s">
        <v>20102</v>
      </c>
      <c r="AA2080" s="67" t="s">
        <v>20103</v>
      </c>
      <c r="AB2080" s="67" t="s">
        <v>13691</v>
      </c>
      <c r="AC2080" s="67" t="s">
        <v>13692</v>
      </c>
      <c r="AD2080" s="67" t="s">
        <v>13693</v>
      </c>
      <c r="AE2080" s="67" t="s">
        <v>13694</v>
      </c>
      <c r="AF2080" s="67" t="s">
        <v>13695</v>
      </c>
    </row>
    <row r="2081" spans="1:32" s="8" customFormat="1" ht="14.4" x14ac:dyDescent="0.25">
      <c r="A2081" s="67" t="s">
        <v>20104</v>
      </c>
      <c r="B2081" s="67" t="s">
        <v>20105</v>
      </c>
      <c r="C2081" s="67" t="s">
        <v>20106</v>
      </c>
      <c r="D2081" s="67">
        <v>3.3039999999999998</v>
      </c>
      <c r="E2081" s="67">
        <v>1.7241922110000001</v>
      </c>
      <c r="F2081" s="67">
        <v>4.9684730000000002E-3</v>
      </c>
      <c r="G2081" s="67">
        <v>1.1348805999999999E-2</v>
      </c>
      <c r="H2081" s="67" t="s">
        <v>111</v>
      </c>
      <c r="I2081" s="67" t="s">
        <v>165</v>
      </c>
      <c r="J2081" s="67">
        <v>0.09</v>
      </c>
      <c r="K2081" s="67">
        <v>0.14000000000000001</v>
      </c>
      <c r="L2081" s="67">
        <v>0.15</v>
      </c>
      <c r="M2081" s="67">
        <v>0.48</v>
      </c>
      <c r="N2081" s="67">
        <v>0.72</v>
      </c>
      <c r="O2081" s="67">
        <v>0.64</v>
      </c>
      <c r="P2081" s="67">
        <v>0.12666666700000001</v>
      </c>
      <c r="Q2081" s="67">
        <v>0.61333333300000004</v>
      </c>
      <c r="R2081" s="67" t="s">
        <v>11114</v>
      </c>
      <c r="S2081" s="67" t="s">
        <v>11115</v>
      </c>
      <c r="T2081" s="67" t="s">
        <v>133</v>
      </c>
      <c r="U2081" s="67" t="s">
        <v>133</v>
      </c>
      <c r="V2081" s="67" t="s">
        <v>133</v>
      </c>
      <c r="W2081" s="67" t="s">
        <v>133</v>
      </c>
      <c r="X2081" s="67" t="s">
        <v>133</v>
      </c>
      <c r="Y2081" s="67" t="s">
        <v>133</v>
      </c>
      <c r="Z2081" s="67" t="s">
        <v>20107</v>
      </c>
      <c r="AA2081" s="67" t="s">
        <v>20108</v>
      </c>
      <c r="AB2081" s="67" t="s">
        <v>133</v>
      </c>
      <c r="AC2081" s="67" t="s">
        <v>133</v>
      </c>
      <c r="AD2081" s="67" t="s">
        <v>20109</v>
      </c>
      <c r="AE2081" s="67" t="s">
        <v>20110</v>
      </c>
      <c r="AF2081" s="67" t="s">
        <v>20111</v>
      </c>
    </row>
    <row r="2082" spans="1:32" s="8" customFormat="1" ht="14.4" x14ac:dyDescent="0.25">
      <c r="A2082" s="67" t="s">
        <v>20112</v>
      </c>
      <c r="B2082" s="67"/>
      <c r="C2082" s="67" t="s">
        <v>233</v>
      </c>
      <c r="D2082" s="67">
        <v>4.4249999999999998</v>
      </c>
      <c r="E2082" s="67">
        <v>2.1457956180000002</v>
      </c>
      <c r="F2082" s="67">
        <v>5.0476330000000002E-3</v>
      </c>
      <c r="G2082" s="67">
        <v>1.1520000000000001E-2</v>
      </c>
      <c r="H2082" s="67" t="s">
        <v>111</v>
      </c>
      <c r="I2082" s="67" t="s">
        <v>165</v>
      </c>
      <c r="J2082" s="67">
        <v>1.51</v>
      </c>
      <c r="K2082" s="67">
        <v>1.99</v>
      </c>
      <c r="L2082" s="67">
        <v>1.66</v>
      </c>
      <c r="M2082" s="67">
        <v>18.079999999999998</v>
      </c>
      <c r="N2082" s="67">
        <v>7.98</v>
      </c>
      <c r="O2082" s="67">
        <v>12.62</v>
      </c>
      <c r="P2082" s="67">
        <v>1.72</v>
      </c>
      <c r="Q2082" s="67">
        <v>12.893333330000001</v>
      </c>
      <c r="R2082" s="67" t="s">
        <v>133</v>
      </c>
      <c r="S2082" s="67" t="s">
        <v>133</v>
      </c>
      <c r="T2082" s="67" t="s">
        <v>133</v>
      </c>
      <c r="U2082" s="67" t="s">
        <v>133</v>
      </c>
      <c r="V2082" s="67" t="s">
        <v>133</v>
      </c>
      <c r="W2082" s="67" t="s">
        <v>133</v>
      </c>
      <c r="X2082" s="67" t="s">
        <v>133</v>
      </c>
      <c r="Y2082" s="67" t="s">
        <v>133</v>
      </c>
      <c r="Z2082" s="67" t="s">
        <v>133</v>
      </c>
      <c r="AA2082" s="67" t="s">
        <v>133</v>
      </c>
      <c r="AB2082" s="67" t="s">
        <v>133</v>
      </c>
      <c r="AC2082" s="67" t="s">
        <v>133</v>
      </c>
      <c r="AD2082" s="67" t="s">
        <v>133</v>
      </c>
      <c r="AE2082" s="67" t="s">
        <v>133</v>
      </c>
      <c r="AF2082" s="67" t="s">
        <v>133</v>
      </c>
    </row>
    <row r="2083" spans="1:32" s="8" customFormat="1" ht="14.4" x14ac:dyDescent="0.25">
      <c r="A2083" s="67" t="s">
        <v>20113</v>
      </c>
      <c r="B2083" s="67" t="s">
        <v>20114</v>
      </c>
      <c r="C2083" s="67" t="s">
        <v>20115</v>
      </c>
      <c r="D2083" s="67">
        <v>3.0939999999999999</v>
      </c>
      <c r="E2083" s="67">
        <v>1.6295735360000001</v>
      </c>
      <c r="F2083" s="67">
        <v>5.1003029999999996E-3</v>
      </c>
      <c r="G2083" s="67">
        <v>1.1630504E-2</v>
      </c>
      <c r="H2083" s="67" t="s">
        <v>111</v>
      </c>
      <c r="I2083" s="67" t="s">
        <v>165</v>
      </c>
      <c r="J2083" s="67">
        <v>0.37</v>
      </c>
      <c r="K2083" s="67">
        <v>0.4</v>
      </c>
      <c r="L2083" s="67">
        <v>0.4</v>
      </c>
      <c r="M2083" s="67">
        <v>1.95</v>
      </c>
      <c r="N2083" s="67">
        <v>1.93</v>
      </c>
      <c r="O2083" s="67">
        <v>1.68</v>
      </c>
      <c r="P2083" s="67">
        <v>0.39</v>
      </c>
      <c r="Q2083" s="67">
        <v>1.8533333329999999</v>
      </c>
      <c r="R2083" s="67" t="s">
        <v>133</v>
      </c>
      <c r="S2083" s="67" t="s">
        <v>133</v>
      </c>
      <c r="T2083" s="67" t="s">
        <v>133</v>
      </c>
      <c r="U2083" s="67" t="s">
        <v>133</v>
      </c>
      <c r="V2083" s="67" t="s">
        <v>133</v>
      </c>
      <c r="W2083" s="67" t="s">
        <v>133</v>
      </c>
      <c r="X2083" s="67" t="s">
        <v>133</v>
      </c>
      <c r="Y2083" s="67" t="s">
        <v>133</v>
      </c>
      <c r="Z2083" s="67" t="s">
        <v>133</v>
      </c>
      <c r="AA2083" s="67" t="s">
        <v>133</v>
      </c>
      <c r="AB2083" s="67" t="s">
        <v>133</v>
      </c>
      <c r="AC2083" s="67" t="s">
        <v>133</v>
      </c>
      <c r="AD2083" s="67" t="s">
        <v>133</v>
      </c>
      <c r="AE2083" s="67" t="s">
        <v>133</v>
      </c>
      <c r="AF2083" s="67" t="s">
        <v>133</v>
      </c>
    </row>
    <row r="2084" spans="1:32" s="8" customFormat="1" ht="14.4" x14ac:dyDescent="0.25">
      <c r="A2084" s="67" t="s">
        <v>20116</v>
      </c>
      <c r="B2084" s="67" t="s">
        <v>20117</v>
      </c>
      <c r="C2084" s="67" t="s">
        <v>16416</v>
      </c>
      <c r="D2084" s="67">
        <v>0.32700000000000001</v>
      </c>
      <c r="E2084" s="67">
        <v>-1.6143666780000001</v>
      </c>
      <c r="F2084" s="67">
        <v>5.1372700000000002E-3</v>
      </c>
      <c r="G2084" s="67">
        <v>1.1708296E-2</v>
      </c>
      <c r="H2084" s="67" t="s">
        <v>111</v>
      </c>
      <c r="I2084" s="67" t="s">
        <v>112</v>
      </c>
      <c r="J2084" s="67">
        <v>0.81</v>
      </c>
      <c r="K2084" s="67">
        <v>0.8</v>
      </c>
      <c r="L2084" s="67">
        <v>1.1000000000000001</v>
      </c>
      <c r="M2084" s="67">
        <v>0.33</v>
      </c>
      <c r="N2084" s="67">
        <v>0.45</v>
      </c>
      <c r="O2084" s="67">
        <v>0.59</v>
      </c>
      <c r="P2084" s="67">
        <v>0.90333333299999996</v>
      </c>
      <c r="Q2084" s="67">
        <v>0.45666666700000003</v>
      </c>
      <c r="R2084" s="67" t="s">
        <v>140</v>
      </c>
      <c r="S2084" s="67" t="s">
        <v>141</v>
      </c>
      <c r="T2084" s="67" t="s">
        <v>133</v>
      </c>
      <c r="U2084" s="67" t="s">
        <v>133</v>
      </c>
      <c r="V2084" s="67" t="s">
        <v>133</v>
      </c>
      <c r="W2084" s="67" t="s">
        <v>133</v>
      </c>
      <c r="X2084" s="67" t="s">
        <v>144</v>
      </c>
      <c r="Y2084" s="67" t="s">
        <v>145</v>
      </c>
      <c r="Z2084" s="67" t="s">
        <v>20118</v>
      </c>
      <c r="AA2084" s="67" t="s">
        <v>13102</v>
      </c>
      <c r="AB2084" s="67" t="s">
        <v>6054</v>
      </c>
      <c r="AC2084" s="67" t="s">
        <v>6055</v>
      </c>
      <c r="AD2084" s="67" t="s">
        <v>150</v>
      </c>
      <c r="AE2084" s="67" t="s">
        <v>151</v>
      </c>
      <c r="AF2084" s="67" t="s">
        <v>151</v>
      </c>
    </row>
    <row r="2085" spans="1:32" s="8" customFormat="1" ht="14.4" x14ac:dyDescent="0.25">
      <c r="A2085" s="67" t="s">
        <v>20119</v>
      </c>
      <c r="B2085" s="67" t="s">
        <v>20120</v>
      </c>
      <c r="C2085" s="67" t="s">
        <v>14497</v>
      </c>
      <c r="D2085" s="67">
        <v>0.29099999999999998</v>
      </c>
      <c r="E2085" s="67">
        <v>-1.7809362559999999</v>
      </c>
      <c r="F2085" s="67">
        <v>5.2210069999999997E-3</v>
      </c>
      <c r="G2085" s="67">
        <v>1.1884288999999999E-2</v>
      </c>
      <c r="H2085" s="67" t="s">
        <v>111</v>
      </c>
      <c r="I2085" s="67" t="s">
        <v>112</v>
      </c>
      <c r="J2085" s="67">
        <v>0.55000000000000004</v>
      </c>
      <c r="K2085" s="67">
        <v>0.43</v>
      </c>
      <c r="L2085" s="67">
        <v>0.45</v>
      </c>
      <c r="M2085" s="67">
        <v>0.32</v>
      </c>
      <c r="N2085" s="67">
        <v>0.23</v>
      </c>
      <c r="O2085" s="67">
        <v>0.1</v>
      </c>
      <c r="P2085" s="67">
        <v>0.47666666699999999</v>
      </c>
      <c r="Q2085" s="67">
        <v>0.21666666700000001</v>
      </c>
      <c r="R2085" s="67" t="s">
        <v>133</v>
      </c>
      <c r="S2085" s="67" t="s">
        <v>133</v>
      </c>
      <c r="T2085" s="67" t="s">
        <v>133</v>
      </c>
      <c r="U2085" s="67" t="s">
        <v>133</v>
      </c>
      <c r="V2085" s="67" t="s">
        <v>133</v>
      </c>
      <c r="W2085" s="67" t="s">
        <v>133</v>
      </c>
      <c r="X2085" s="67" t="s">
        <v>20121</v>
      </c>
      <c r="Y2085" s="67" t="s">
        <v>20122</v>
      </c>
      <c r="Z2085" s="67" t="s">
        <v>20123</v>
      </c>
      <c r="AA2085" s="67" t="s">
        <v>20124</v>
      </c>
      <c r="AB2085" s="67" t="s">
        <v>14501</v>
      </c>
      <c r="AC2085" s="67" t="s">
        <v>14502</v>
      </c>
      <c r="AD2085" s="67" t="s">
        <v>14503</v>
      </c>
      <c r="AE2085" s="67" t="s">
        <v>14504</v>
      </c>
      <c r="AF2085" s="67" t="s">
        <v>14504</v>
      </c>
    </row>
    <row r="2086" spans="1:32" s="8" customFormat="1" ht="14.4" x14ac:dyDescent="0.25">
      <c r="A2086" s="67" t="s">
        <v>20125</v>
      </c>
      <c r="B2086" s="67" t="s">
        <v>20126</v>
      </c>
      <c r="C2086" s="67" t="s">
        <v>20127</v>
      </c>
      <c r="D2086" s="67">
        <v>2.2109999999999999</v>
      </c>
      <c r="E2086" s="67">
        <v>1.1446320780000001</v>
      </c>
      <c r="F2086" s="67">
        <v>5.2509319999999998E-3</v>
      </c>
      <c r="G2086" s="67">
        <v>1.1945779E-2</v>
      </c>
      <c r="H2086" s="67" t="s">
        <v>111</v>
      </c>
      <c r="I2086" s="67" t="s">
        <v>165</v>
      </c>
      <c r="J2086" s="67">
        <v>0.25</v>
      </c>
      <c r="K2086" s="67">
        <v>0.15</v>
      </c>
      <c r="L2086" s="67">
        <v>0.19</v>
      </c>
      <c r="M2086" s="67">
        <v>0.68</v>
      </c>
      <c r="N2086" s="67">
        <v>0.65</v>
      </c>
      <c r="O2086" s="67">
        <v>0.67</v>
      </c>
      <c r="P2086" s="67">
        <v>0.19666666699999999</v>
      </c>
      <c r="Q2086" s="67">
        <v>0.66666666699999999</v>
      </c>
      <c r="R2086" s="67" t="s">
        <v>4049</v>
      </c>
      <c r="S2086" s="67" t="s">
        <v>4050</v>
      </c>
      <c r="T2086" s="67" t="s">
        <v>133</v>
      </c>
      <c r="U2086" s="67" t="s">
        <v>133</v>
      </c>
      <c r="V2086" s="67" t="s">
        <v>133</v>
      </c>
      <c r="W2086" s="67" t="s">
        <v>133</v>
      </c>
      <c r="X2086" s="67" t="s">
        <v>20128</v>
      </c>
      <c r="Y2086" s="67" t="s">
        <v>120</v>
      </c>
      <c r="Z2086" s="67" t="s">
        <v>20129</v>
      </c>
      <c r="AA2086" s="67" t="s">
        <v>20130</v>
      </c>
      <c r="AB2086" s="67" t="s">
        <v>20131</v>
      </c>
      <c r="AC2086" s="67" t="s">
        <v>20132</v>
      </c>
      <c r="AD2086" s="67" t="s">
        <v>20133</v>
      </c>
      <c r="AE2086" s="67" t="s">
        <v>20134</v>
      </c>
      <c r="AF2086" s="67" t="s">
        <v>20135</v>
      </c>
    </row>
    <row r="2087" spans="1:32" s="8" customFormat="1" ht="14.4" x14ac:dyDescent="0.25">
      <c r="A2087" s="67" t="s">
        <v>20136</v>
      </c>
      <c r="B2087" s="67" t="s">
        <v>20137</v>
      </c>
      <c r="C2087" s="67" t="s">
        <v>19002</v>
      </c>
      <c r="D2087" s="67">
        <v>0.45400000000000001</v>
      </c>
      <c r="E2087" s="67">
        <v>-1.1398245849999999</v>
      </c>
      <c r="F2087" s="67">
        <v>5.2670349999999998E-3</v>
      </c>
      <c r="G2087" s="67">
        <v>1.1980752000000001E-2</v>
      </c>
      <c r="H2087" s="67" t="s">
        <v>111</v>
      </c>
      <c r="I2087" s="67" t="s">
        <v>112</v>
      </c>
      <c r="J2087" s="67">
        <v>1.41</v>
      </c>
      <c r="K2087" s="67">
        <v>1.72</v>
      </c>
      <c r="L2087" s="67">
        <v>1.52</v>
      </c>
      <c r="M2087" s="67">
        <v>1.36</v>
      </c>
      <c r="N2087" s="67">
        <v>0.86</v>
      </c>
      <c r="O2087" s="67">
        <v>1.07</v>
      </c>
      <c r="P2087" s="67">
        <v>1.55</v>
      </c>
      <c r="Q2087" s="67">
        <v>1.096666667</v>
      </c>
      <c r="R2087" s="67" t="s">
        <v>19003</v>
      </c>
      <c r="S2087" s="67" t="s">
        <v>19004</v>
      </c>
      <c r="T2087" s="67" t="s">
        <v>133</v>
      </c>
      <c r="U2087" s="67" t="s">
        <v>133</v>
      </c>
      <c r="V2087" s="67" t="s">
        <v>133</v>
      </c>
      <c r="W2087" s="67" t="s">
        <v>133</v>
      </c>
      <c r="X2087" s="67" t="s">
        <v>19005</v>
      </c>
      <c r="Y2087" s="67" t="s">
        <v>120</v>
      </c>
      <c r="Z2087" s="67" t="s">
        <v>19006</v>
      </c>
      <c r="AA2087" s="67" t="s">
        <v>19007</v>
      </c>
      <c r="AB2087" s="67" t="s">
        <v>19008</v>
      </c>
      <c r="AC2087" s="67" t="s">
        <v>19009</v>
      </c>
      <c r="AD2087" s="67" t="s">
        <v>133</v>
      </c>
      <c r="AE2087" s="67" t="s">
        <v>133</v>
      </c>
      <c r="AF2087" s="67" t="s">
        <v>133</v>
      </c>
    </row>
    <row r="2088" spans="1:32" s="8" customFormat="1" ht="14.4" x14ac:dyDescent="0.25">
      <c r="A2088" s="67" t="s">
        <v>20138</v>
      </c>
      <c r="B2088" s="67" t="s">
        <v>20139</v>
      </c>
      <c r="C2088" s="67" t="s">
        <v>20140</v>
      </c>
      <c r="D2088" s="67">
        <v>0.496</v>
      </c>
      <c r="E2088" s="67">
        <v>-1.01104956</v>
      </c>
      <c r="F2088" s="67">
        <v>5.2744070000000001E-3</v>
      </c>
      <c r="G2088" s="67">
        <v>1.1995858999999999E-2</v>
      </c>
      <c r="H2088" s="67" t="s">
        <v>111</v>
      </c>
      <c r="I2088" s="67" t="s">
        <v>112</v>
      </c>
      <c r="J2088" s="67">
        <v>0.85</v>
      </c>
      <c r="K2088" s="67">
        <v>0.76</v>
      </c>
      <c r="L2088" s="67">
        <v>0.93</v>
      </c>
      <c r="M2088" s="67">
        <v>0.57999999999999996</v>
      </c>
      <c r="N2088" s="67">
        <v>1.1499999999999999</v>
      </c>
      <c r="O2088" s="67">
        <v>1.05</v>
      </c>
      <c r="P2088" s="67">
        <v>0.84666666700000004</v>
      </c>
      <c r="Q2088" s="67">
        <v>0.926666667</v>
      </c>
      <c r="R2088" s="67" t="s">
        <v>10735</v>
      </c>
      <c r="S2088" s="67" t="s">
        <v>10736</v>
      </c>
      <c r="T2088" s="67" t="s">
        <v>13306</v>
      </c>
      <c r="U2088" s="67" t="s">
        <v>13307</v>
      </c>
      <c r="V2088" s="67" t="s">
        <v>13308</v>
      </c>
      <c r="W2088" s="67" t="s">
        <v>13309</v>
      </c>
      <c r="X2088" s="67" t="s">
        <v>10741</v>
      </c>
      <c r="Y2088" s="67" t="s">
        <v>547</v>
      </c>
      <c r="Z2088" s="67" t="s">
        <v>20141</v>
      </c>
      <c r="AA2088" s="67" t="s">
        <v>20142</v>
      </c>
      <c r="AB2088" s="67" t="s">
        <v>20143</v>
      </c>
      <c r="AC2088" s="67" t="s">
        <v>20144</v>
      </c>
      <c r="AD2088" s="67" t="s">
        <v>20145</v>
      </c>
      <c r="AE2088" s="67" t="s">
        <v>20146</v>
      </c>
      <c r="AF2088" s="67" t="s">
        <v>20147</v>
      </c>
    </row>
    <row r="2089" spans="1:32" s="8" customFormat="1" ht="14.4" x14ac:dyDescent="0.25">
      <c r="A2089" s="67" t="s">
        <v>20148</v>
      </c>
      <c r="B2089" s="67" t="s">
        <v>20149</v>
      </c>
      <c r="C2089" s="67" t="s">
        <v>15347</v>
      </c>
      <c r="D2089" s="67">
        <v>2.88</v>
      </c>
      <c r="E2089" s="67">
        <v>1.52587395</v>
      </c>
      <c r="F2089" s="67">
        <v>5.2846000000000004E-3</v>
      </c>
      <c r="G2089" s="67">
        <v>1.2010721E-2</v>
      </c>
      <c r="H2089" s="67" t="s">
        <v>111</v>
      </c>
      <c r="I2089" s="67" t="s">
        <v>165</v>
      </c>
      <c r="J2089" s="67">
        <v>0.67</v>
      </c>
      <c r="K2089" s="67">
        <v>0.24</v>
      </c>
      <c r="L2089" s="67">
        <v>0.38</v>
      </c>
      <c r="M2089" s="67">
        <v>1.45</v>
      </c>
      <c r="N2089" s="67">
        <v>1.71</v>
      </c>
      <c r="O2089" s="67">
        <v>2.46</v>
      </c>
      <c r="P2089" s="67">
        <v>0.43</v>
      </c>
      <c r="Q2089" s="67">
        <v>1.8733333329999999</v>
      </c>
      <c r="R2089" s="67" t="s">
        <v>5894</v>
      </c>
      <c r="S2089" s="67" t="s">
        <v>5895</v>
      </c>
      <c r="T2089" s="67" t="s">
        <v>133</v>
      </c>
      <c r="U2089" s="67" t="s">
        <v>133</v>
      </c>
      <c r="V2089" s="67" t="s">
        <v>133</v>
      </c>
      <c r="W2089" s="67" t="s">
        <v>133</v>
      </c>
      <c r="X2089" s="67" t="s">
        <v>1939</v>
      </c>
      <c r="Y2089" s="67" t="s">
        <v>120</v>
      </c>
      <c r="Z2089" s="67" t="s">
        <v>20150</v>
      </c>
      <c r="AA2089" s="67" t="s">
        <v>20151</v>
      </c>
      <c r="AB2089" s="67" t="s">
        <v>11178</v>
      </c>
      <c r="AC2089" s="67" t="s">
        <v>11179</v>
      </c>
      <c r="AD2089" s="67" t="s">
        <v>20152</v>
      </c>
      <c r="AE2089" s="67" t="s">
        <v>20153</v>
      </c>
      <c r="AF2089" s="67" t="s">
        <v>20154</v>
      </c>
    </row>
    <row r="2090" spans="1:32" s="8" customFormat="1" ht="14.4" x14ac:dyDescent="0.25">
      <c r="A2090" s="67" t="s">
        <v>20155</v>
      </c>
      <c r="B2090" s="67" t="s">
        <v>20156</v>
      </c>
      <c r="C2090" s="67" t="s">
        <v>20157</v>
      </c>
      <c r="D2090" s="67">
        <v>0.28899999999999998</v>
      </c>
      <c r="E2090" s="67">
        <v>-1.7928186690000001</v>
      </c>
      <c r="F2090" s="67">
        <v>5.294483E-3</v>
      </c>
      <c r="G2090" s="67">
        <v>1.2031515E-2</v>
      </c>
      <c r="H2090" s="67" t="s">
        <v>111</v>
      </c>
      <c r="I2090" s="67" t="s">
        <v>112</v>
      </c>
      <c r="J2090" s="67">
        <v>1.1100000000000001</v>
      </c>
      <c r="K2090" s="67">
        <v>1.63</v>
      </c>
      <c r="L2090" s="67">
        <v>1.1200000000000001</v>
      </c>
      <c r="M2090" s="67">
        <v>0.65</v>
      </c>
      <c r="N2090" s="67">
        <v>0.26</v>
      </c>
      <c r="O2090" s="67">
        <v>0.83</v>
      </c>
      <c r="P2090" s="67">
        <v>1.286666667</v>
      </c>
      <c r="Q2090" s="67">
        <v>0.57999999999999996</v>
      </c>
      <c r="R2090" s="67" t="s">
        <v>133</v>
      </c>
      <c r="S2090" s="67" t="s">
        <v>133</v>
      </c>
      <c r="T2090" s="67" t="s">
        <v>133</v>
      </c>
      <c r="U2090" s="67" t="s">
        <v>133</v>
      </c>
      <c r="V2090" s="67" t="s">
        <v>133</v>
      </c>
      <c r="W2090" s="67" t="s">
        <v>133</v>
      </c>
      <c r="X2090" s="67" t="s">
        <v>133</v>
      </c>
      <c r="Y2090" s="67" t="s">
        <v>133</v>
      </c>
      <c r="Z2090" s="67" t="s">
        <v>20158</v>
      </c>
      <c r="AA2090" s="67" t="s">
        <v>20159</v>
      </c>
      <c r="AB2090" s="67" t="s">
        <v>133</v>
      </c>
      <c r="AC2090" s="67" t="s">
        <v>133</v>
      </c>
      <c r="AD2090" s="67" t="s">
        <v>133</v>
      </c>
      <c r="AE2090" s="67" t="s">
        <v>133</v>
      </c>
      <c r="AF2090" s="67" t="s">
        <v>133</v>
      </c>
    </row>
    <row r="2091" spans="1:32" s="8" customFormat="1" ht="14.4" x14ac:dyDescent="0.25">
      <c r="A2091" s="67" t="s">
        <v>20160</v>
      </c>
      <c r="B2091" s="67" t="s">
        <v>20161</v>
      </c>
      <c r="C2091" s="67" t="s">
        <v>20162</v>
      </c>
      <c r="D2091" s="67">
        <v>3.2719999999999998</v>
      </c>
      <c r="E2091" s="67">
        <v>1.7099795799999999</v>
      </c>
      <c r="F2091" s="67">
        <v>5.3882770000000003E-3</v>
      </c>
      <c r="G2091" s="67">
        <v>1.2232806000000001E-2</v>
      </c>
      <c r="H2091" s="67" t="s">
        <v>111</v>
      </c>
      <c r="I2091" s="67" t="s">
        <v>165</v>
      </c>
      <c r="J2091" s="67">
        <v>1.3</v>
      </c>
      <c r="K2091" s="67">
        <v>0.41</v>
      </c>
      <c r="L2091" s="67">
        <v>2.62</v>
      </c>
      <c r="M2091" s="67">
        <v>5.86</v>
      </c>
      <c r="N2091" s="67">
        <v>7.67</v>
      </c>
      <c r="O2091" s="67">
        <v>7.88</v>
      </c>
      <c r="P2091" s="67">
        <v>1.443333333</v>
      </c>
      <c r="Q2091" s="67">
        <v>7.1366666670000001</v>
      </c>
      <c r="R2091" s="67" t="s">
        <v>20163</v>
      </c>
      <c r="S2091" s="67" t="s">
        <v>20164</v>
      </c>
      <c r="T2091" s="67" t="s">
        <v>20165</v>
      </c>
      <c r="U2091" s="67" t="s">
        <v>20166</v>
      </c>
      <c r="V2091" s="67" t="s">
        <v>20167</v>
      </c>
      <c r="W2091" s="67" t="s">
        <v>20168</v>
      </c>
      <c r="X2091" s="67" t="s">
        <v>20169</v>
      </c>
      <c r="Y2091" s="67" t="s">
        <v>145</v>
      </c>
      <c r="Z2091" s="67" t="s">
        <v>20170</v>
      </c>
      <c r="AA2091" s="67" t="s">
        <v>20171</v>
      </c>
      <c r="AB2091" s="67" t="s">
        <v>20172</v>
      </c>
      <c r="AC2091" s="67" t="s">
        <v>20173</v>
      </c>
      <c r="AD2091" s="67" t="s">
        <v>20174</v>
      </c>
      <c r="AE2091" s="67" t="s">
        <v>20175</v>
      </c>
      <c r="AF2091" s="67" t="s">
        <v>20175</v>
      </c>
    </row>
    <row r="2092" spans="1:32" s="8" customFormat="1" ht="14.4" x14ac:dyDescent="0.25">
      <c r="A2092" s="67" t="s">
        <v>20176</v>
      </c>
      <c r="B2092" s="67" t="s">
        <v>20177</v>
      </c>
      <c r="C2092" s="67" t="s">
        <v>20178</v>
      </c>
      <c r="D2092" s="67">
        <v>3.3000000000000002E-2</v>
      </c>
      <c r="E2092" s="67">
        <v>-4.910677196</v>
      </c>
      <c r="F2092" s="67">
        <v>5.5261349999999997E-3</v>
      </c>
      <c r="G2092" s="67">
        <v>1.2523261000000001E-2</v>
      </c>
      <c r="H2092" s="67" t="s">
        <v>111</v>
      </c>
      <c r="I2092" s="67" t="s">
        <v>112</v>
      </c>
      <c r="J2092" s="67">
        <v>0.02</v>
      </c>
      <c r="K2092" s="67">
        <v>0.11</v>
      </c>
      <c r="L2092" s="67">
        <v>0.13</v>
      </c>
      <c r="M2092" s="67">
        <v>0</v>
      </c>
      <c r="N2092" s="67">
        <v>0</v>
      </c>
      <c r="O2092" s="67">
        <v>0</v>
      </c>
      <c r="P2092" s="67">
        <v>8.6666667000000003E-2</v>
      </c>
      <c r="Q2092" s="67">
        <v>0</v>
      </c>
      <c r="R2092" s="67" t="s">
        <v>20179</v>
      </c>
      <c r="S2092" s="67" t="s">
        <v>20180</v>
      </c>
      <c r="T2092" s="67" t="s">
        <v>20181</v>
      </c>
      <c r="U2092" s="67" t="s">
        <v>20182</v>
      </c>
      <c r="V2092" s="67" t="s">
        <v>20183</v>
      </c>
      <c r="W2092" s="67" t="s">
        <v>20184</v>
      </c>
      <c r="X2092" s="67" t="s">
        <v>20185</v>
      </c>
      <c r="Y2092" s="67" t="s">
        <v>120</v>
      </c>
      <c r="Z2092" s="67" t="s">
        <v>20186</v>
      </c>
      <c r="AA2092" s="67" t="s">
        <v>20187</v>
      </c>
      <c r="AB2092" s="67" t="s">
        <v>20188</v>
      </c>
      <c r="AC2092" s="67" t="s">
        <v>20189</v>
      </c>
      <c r="AD2092" s="67" t="s">
        <v>20190</v>
      </c>
      <c r="AE2092" s="67" t="s">
        <v>20191</v>
      </c>
      <c r="AF2092" s="67" t="s">
        <v>20192</v>
      </c>
    </row>
    <row r="2093" spans="1:32" s="8" customFormat="1" ht="14.4" x14ac:dyDescent="0.25">
      <c r="A2093" s="67" t="s">
        <v>20193</v>
      </c>
      <c r="B2093" s="67" t="s">
        <v>20194</v>
      </c>
      <c r="C2093" s="67" t="s">
        <v>20195</v>
      </c>
      <c r="D2093" s="67">
        <v>0.47599999999999998</v>
      </c>
      <c r="E2093" s="67">
        <v>-1.069762179</v>
      </c>
      <c r="F2093" s="67">
        <v>5.5322080000000003E-3</v>
      </c>
      <c r="G2093" s="67">
        <v>1.2535292E-2</v>
      </c>
      <c r="H2093" s="67" t="s">
        <v>111</v>
      </c>
      <c r="I2093" s="67" t="s">
        <v>112</v>
      </c>
      <c r="J2093" s="67">
        <v>1.86</v>
      </c>
      <c r="K2093" s="67">
        <v>2.97</v>
      </c>
      <c r="L2093" s="67">
        <v>1.92</v>
      </c>
      <c r="M2093" s="67">
        <v>2.14</v>
      </c>
      <c r="N2093" s="67">
        <v>2.27</v>
      </c>
      <c r="O2093" s="67">
        <v>0.55000000000000004</v>
      </c>
      <c r="P2093" s="67">
        <v>2.25</v>
      </c>
      <c r="Q2093" s="67">
        <v>1.653333333</v>
      </c>
      <c r="R2093" s="67" t="s">
        <v>133</v>
      </c>
      <c r="S2093" s="67" t="s">
        <v>133</v>
      </c>
      <c r="T2093" s="67" t="s">
        <v>133</v>
      </c>
      <c r="U2093" s="67" t="s">
        <v>133</v>
      </c>
      <c r="V2093" s="67" t="s">
        <v>133</v>
      </c>
      <c r="W2093" s="67" t="s">
        <v>133</v>
      </c>
      <c r="X2093" s="67" t="s">
        <v>20196</v>
      </c>
      <c r="Y2093" s="67" t="s">
        <v>156</v>
      </c>
      <c r="Z2093" s="67" t="s">
        <v>20197</v>
      </c>
      <c r="AA2093" s="67" t="s">
        <v>20198</v>
      </c>
      <c r="AB2093" s="67" t="s">
        <v>133</v>
      </c>
      <c r="AC2093" s="67" t="s">
        <v>133</v>
      </c>
      <c r="AD2093" s="67" t="s">
        <v>133</v>
      </c>
      <c r="AE2093" s="67" t="s">
        <v>133</v>
      </c>
      <c r="AF2093" s="67" t="s">
        <v>133</v>
      </c>
    </row>
    <row r="2094" spans="1:32" s="8" customFormat="1" ht="14.4" x14ac:dyDescent="0.25">
      <c r="A2094" s="67" t="s">
        <v>20199</v>
      </c>
      <c r="B2094" s="67" t="s">
        <v>20200</v>
      </c>
      <c r="C2094" s="67" t="s">
        <v>20201</v>
      </c>
      <c r="D2094" s="67">
        <v>0.46800000000000003</v>
      </c>
      <c r="E2094" s="67">
        <v>-1.094480315</v>
      </c>
      <c r="F2094" s="67">
        <v>5.546128E-3</v>
      </c>
      <c r="G2094" s="67">
        <v>1.2563364E-2</v>
      </c>
      <c r="H2094" s="67" t="s">
        <v>111</v>
      </c>
      <c r="I2094" s="67" t="s">
        <v>112</v>
      </c>
      <c r="J2094" s="67">
        <v>2.06</v>
      </c>
      <c r="K2094" s="67">
        <v>1.84</v>
      </c>
      <c r="L2094" s="67">
        <v>1.1299999999999999</v>
      </c>
      <c r="M2094" s="67">
        <v>1.43</v>
      </c>
      <c r="N2094" s="67">
        <v>0.87</v>
      </c>
      <c r="O2094" s="67">
        <v>1.35</v>
      </c>
      <c r="P2094" s="67">
        <v>1.6766666670000001</v>
      </c>
      <c r="Q2094" s="67">
        <v>1.2166666669999999</v>
      </c>
      <c r="R2094" s="67" t="s">
        <v>133</v>
      </c>
      <c r="S2094" s="67" t="s">
        <v>133</v>
      </c>
      <c r="T2094" s="67" t="s">
        <v>133</v>
      </c>
      <c r="U2094" s="67" t="s">
        <v>133</v>
      </c>
      <c r="V2094" s="67" t="s">
        <v>133</v>
      </c>
      <c r="W2094" s="67" t="s">
        <v>133</v>
      </c>
      <c r="X2094" s="67" t="s">
        <v>20202</v>
      </c>
      <c r="Y2094" s="67" t="s">
        <v>156</v>
      </c>
      <c r="Z2094" s="67" t="s">
        <v>20203</v>
      </c>
      <c r="AA2094" s="67" t="s">
        <v>20204</v>
      </c>
      <c r="AB2094" s="67" t="s">
        <v>133</v>
      </c>
      <c r="AC2094" s="67" t="s">
        <v>133</v>
      </c>
      <c r="AD2094" s="67" t="s">
        <v>16270</v>
      </c>
      <c r="AE2094" s="67" t="s">
        <v>16271</v>
      </c>
      <c r="AF2094" s="67" t="s">
        <v>16272</v>
      </c>
    </row>
    <row r="2095" spans="1:32" s="8" customFormat="1" ht="14.4" x14ac:dyDescent="0.25">
      <c r="A2095" s="67" t="s">
        <v>20205</v>
      </c>
      <c r="B2095" s="67" t="s">
        <v>20206</v>
      </c>
      <c r="C2095" s="67" t="s">
        <v>20207</v>
      </c>
      <c r="D2095" s="67">
        <v>0.45600000000000002</v>
      </c>
      <c r="E2095" s="67">
        <v>-1.1328970819999999</v>
      </c>
      <c r="F2095" s="67">
        <v>5.5575829999999996E-3</v>
      </c>
      <c r="G2095" s="67">
        <v>1.2585839E-2</v>
      </c>
      <c r="H2095" s="67" t="s">
        <v>111</v>
      </c>
      <c r="I2095" s="67" t="s">
        <v>112</v>
      </c>
      <c r="J2095" s="67">
        <v>5.42</v>
      </c>
      <c r="K2095" s="67">
        <v>4.9000000000000004</v>
      </c>
      <c r="L2095" s="67">
        <v>9.35</v>
      </c>
      <c r="M2095" s="67">
        <v>4.03</v>
      </c>
      <c r="N2095" s="67">
        <v>4.99</v>
      </c>
      <c r="O2095" s="67">
        <v>4.5999999999999996</v>
      </c>
      <c r="P2095" s="67">
        <v>6.556666667</v>
      </c>
      <c r="Q2095" s="67">
        <v>4.54</v>
      </c>
      <c r="R2095" s="67" t="s">
        <v>131</v>
      </c>
      <c r="S2095" s="67" t="s">
        <v>132</v>
      </c>
      <c r="T2095" s="67" t="s">
        <v>133</v>
      </c>
      <c r="U2095" s="67" t="s">
        <v>133</v>
      </c>
      <c r="V2095" s="67" t="s">
        <v>133</v>
      </c>
      <c r="W2095" s="67" t="s">
        <v>133</v>
      </c>
      <c r="X2095" s="67" t="s">
        <v>133</v>
      </c>
      <c r="Y2095" s="67" t="s">
        <v>133</v>
      </c>
      <c r="Z2095" s="67" t="s">
        <v>20208</v>
      </c>
      <c r="AA2095" s="67" t="s">
        <v>20209</v>
      </c>
      <c r="AB2095" s="67" t="s">
        <v>133</v>
      </c>
      <c r="AC2095" s="67" t="s">
        <v>133</v>
      </c>
      <c r="AD2095" s="67" t="s">
        <v>133</v>
      </c>
      <c r="AE2095" s="67" t="s">
        <v>133</v>
      </c>
      <c r="AF2095" s="67" t="s">
        <v>133</v>
      </c>
    </row>
    <row r="2096" spans="1:32" s="8" customFormat="1" ht="14.4" x14ac:dyDescent="0.25">
      <c r="A2096" s="67" t="s">
        <v>20210</v>
      </c>
      <c r="B2096" s="67" t="s">
        <v>20211</v>
      </c>
      <c r="C2096" s="67" t="s">
        <v>20212</v>
      </c>
      <c r="D2096" s="67">
        <v>0.42099999999999999</v>
      </c>
      <c r="E2096" s="67">
        <v>-1.24647435</v>
      </c>
      <c r="F2096" s="67">
        <v>5.5768170000000004E-3</v>
      </c>
      <c r="G2096" s="67">
        <v>1.2625914E-2</v>
      </c>
      <c r="H2096" s="67" t="s">
        <v>111</v>
      </c>
      <c r="I2096" s="67" t="s">
        <v>112</v>
      </c>
      <c r="J2096" s="67">
        <v>1.74</v>
      </c>
      <c r="K2096" s="67">
        <v>1.61</v>
      </c>
      <c r="L2096" s="67">
        <v>1.29</v>
      </c>
      <c r="M2096" s="67">
        <v>0.8</v>
      </c>
      <c r="N2096" s="67">
        <v>1.02</v>
      </c>
      <c r="O2096" s="67">
        <v>1.22</v>
      </c>
      <c r="P2096" s="67">
        <v>1.546666667</v>
      </c>
      <c r="Q2096" s="67">
        <v>1.0133333330000001</v>
      </c>
      <c r="R2096" s="67" t="s">
        <v>133</v>
      </c>
      <c r="S2096" s="67" t="s">
        <v>133</v>
      </c>
      <c r="T2096" s="67" t="s">
        <v>133</v>
      </c>
      <c r="U2096" s="67" t="s">
        <v>133</v>
      </c>
      <c r="V2096" s="67" t="s">
        <v>133</v>
      </c>
      <c r="W2096" s="67" t="s">
        <v>133</v>
      </c>
      <c r="X2096" s="67" t="s">
        <v>14456</v>
      </c>
      <c r="Y2096" s="67" t="s">
        <v>14457</v>
      </c>
      <c r="Z2096" s="67" t="s">
        <v>14458</v>
      </c>
      <c r="AA2096" s="67" t="s">
        <v>14459</v>
      </c>
      <c r="AB2096" s="67" t="s">
        <v>133</v>
      </c>
      <c r="AC2096" s="67" t="s">
        <v>133</v>
      </c>
      <c r="AD2096" s="67" t="s">
        <v>133</v>
      </c>
      <c r="AE2096" s="67" t="s">
        <v>133</v>
      </c>
      <c r="AF2096" s="67" t="s">
        <v>133</v>
      </c>
    </row>
    <row r="2097" spans="1:32" s="8" customFormat="1" ht="14.4" x14ac:dyDescent="0.25">
      <c r="A2097" s="67" t="s">
        <v>20213</v>
      </c>
      <c r="B2097" s="67" t="s">
        <v>20214</v>
      </c>
      <c r="C2097" s="67" t="s">
        <v>20215</v>
      </c>
      <c r="D2097" s="67">
        <v>0.38</v>
      </c>
      <c r="E2097" s="67">
        <v>-1.3943284869999999</v>
      </c>
      <c r="F2097" s="67">
        <v>5.6938409999999998E-3</v>
      </c>
      <c r="G2097" s="67">
        <v>1.2878420999999999E-2</v>
      </c>
      <c r="H2097" s="67" t="s">
        <v>111</v>
      </c>
      <c r="I2097" s="67" t="s">
        <v>112</v>
      </c>
      <c r="J2097" s="67">
        <v>0.9</v>
      </c>
      <c r="K2097" s="67">
        <v>1.57</v>
      </c>
      <c r="L2097" s="67">
        <v>1.71</v>
      </c>
      <c r="M2097" s="67">
        <v>0.56000000000000005</v>
      </c>
      <c r="N2097" s="67">
        <v>0.83</v>
      </c>
      <c r="O2097" s="67">
        <v>1.1599999999999999</v>
      </c>
      <c r="P2097" s="67">
        <v>1.393333333</v>
      </c>
      <c r="Q2097" s="67">
        <v>0.85</v>
      </c>
      <c r="R2097" s="67" t="s">
        <v>8440</v>
      </c>
      <c r="S2097" s="67" t="s">
        <v>8441</v>
      </c>
      <c r="T2097" s="67" t="s">
        <v>133</v>
      </c>
      <c r="U2097" s="67" t="s">
        <v>133</v>
      </c>
      <c r="V2097" s="67" t="s">
        <v>133</v>
      </c>
      <c r="W2097" s="67" t="s">
        <v>133</v>
      </c>
      <c r="X2097" s="67" t="s">
        <v>20216</v>
      </c>
      <c r="Y2097" s="67" t="s">
        <v>120</v>
      </c>
      <c r="Z2097" s="67" t="s">
        <v>20217</v>
      </c>
      <c r="AA2097" s="67" t="s">
        <v>20218</v>
      </c>
      <c r="AB2097" s="67" t="s">
        <v>133</v>
      </c>
      <c r="AC2097" s="67" t="s">
        <v>133</v>
      </c>
      <c r="AD2097" s="67" t="s">
        <v>133</v>
      </c>
      <c r="AE2097" s="67" t="s">
        <v>133</v>
      </c>
      <c r="AF2097" s="67" t="s">
        <v>133</v>
      </c>
    </row>
    <row r="2098" spans="1:32" s="8" customFormat="1" ht="14.4" x14ac:dyDescent="0.25">
      <c r="A2098" s="67" t="s">
        <v>20219</v>
      </c>
      <c r="B2098" s="67" t="s">
        <v>20220</v>
      </c>
      <c r="C2098" s="67" t="s">
        <v>20221</v>
      </c>
      <c r="D2098" s="67">
        <v>0.24199999999999999</v>
      </c>
      <c r="E2098" s="67">
        <v>-2.048260816</v>
      </c>
      <c r="F2098" s="67">
        <v>5.7093580000000003E-3</v>
      </c>
      <c r="G2098" s="67">
        <v>1.290996E-2</v>
      </c>
      <c r="H2098" s="67" t="s">
        <v>111</v>
      </c>
      <c r="I2098" s="67" t="s">
        <v>112</v>
      </c>
      <c r="J2098" s="67">
        <v>0.28999999999999998</v>
      </c>
      <c r="K2098" s="67">
        <v>0.4</v>
      </c>
      <c r="L2098" s="67">
        <v>0.33</v>
      </c>
      <c r="M2098" s="67">
        <v>0.09</v>
      </c>
      <c r="N2098" s="67">
        <v>0.04</v>
      </c>
      <c r="O2098" s="67">
        <v>0.23</v>
      </c>
      <c r="P2098" s="67">
        <v>0.34</v>
      </c>
      <c r="Q2098" s="67">
        <v>0.12</v>
      </c>
      <c r="R2098" s="67" t="s">
        <v>20222</v>
      </c>
      <c r="S2098" s="67" t="s">
        <v>20223</v>
      </c>
      <c r="T2098" s="67" t="s">
        <v>20224</v>
      </c>
      <c r="U2098" s="67" t="s">
        <v>20225</v>
      </c>
      <c r="V2098" s="67" t="s">
        <v>133</v>
      </c>
      <c r="W2098" s="67" t="s">
        <v>133</v>
      </c>
      <c r="X2098" s="67" t="s">
        <v>20226</v>
      </c>
      <c r="Y2098" s="67" t="s">
        <v>145</v>
      </c>
      <c r="Z2098" s="67" t="s">
        <v>20227</v>
      </c>
      <c r="AA2098" s="67" t="s">
        <v>20228</v>
      </c>
      <c r="AB2098" s="67" t="s">
        <v>20229</v>
      </c>
      <c r="AC2098" s="67" t="s">
        <v>20230</v>
      </c>
      <c r="AD2098" s="67" t="s">
        <v>20231</v>
      </c>
      <c r="AE2098" s="67" t="s">
        <v>20232</v>
      </c>
      <c r="AF2098" s="67" t="s">
        <v>20233</v>
      </c>
    </row>
    <row r="2099" spans="1:32" s="8" customFormat="1" ht="14.4" x14ac:dyDescent="0.25">
      <c r="A2099" s="67" t="s">
        <v>20234</v>
      </c>
      <c r="B2099" s="67" t="s">
        <v>20235</v>
      </c>
      <c r="C2099" s="67" t="s">
        <v>20236</v>
      </c>
      <c r="D2099" s="67">
        <v>0.41699999999999998</v>
      </c>
      <c r="E2099" s="67">
        <v>-1.2603137040000001</v>
      </c>
      <c r="F2099" s="67">
        <v>5.7604429999999996E-3</v>
      </c>
      <c r="G2099" s="67">
        <v>1.3012925E-2</v>
      </c>
      <c r="H2099" s="67" t="s">
        <v>111</v>
      </c>
      <c r="I2099" s="67" t="s">
        <v>112</v>
      </c>
      <c r="J2099" s="67">
        <v>1.29</v>
      </c>
      <c r="K2099" s="67">
        <v>1.0900000000000001</v>
      </c>
      <c r="L2099" s="67">
        <v>0.92</v>
      </c>
      <c r="M2099" s="67">
        <v>0.56000000000000005</v>
      </c>
      <c r="N2099" s="67">
        <v>0.39</v>
      </c>
      <c r="O2099" s="67">
        <v>0.7</v>
      </c>
      <c r="P2099" s="67">
        <v>1.1000000000000001</v>
      </c>
      <c r="Q2099" s="67">
        <v>0.55000000000000004</v>
      </c>
      <c r="R2099" s="67" t="s">
        <v>133</v>
      </c>
      <c r="S2099" s="67" t="s">
        <v>133</v>
      </c>
      <c r="T2099" s="67" t="s">
        <v>133</v>
      </c>
      <c r="U2099" s="67" t="s">
        <v>133</v>
      </c>
      <c r="V2099" s="67" t="s">
        <v>133</v>
      </c>
      <c r="W2099" s="67" t="s">
        <v>133</v>
      </c>
      <c r="X2099" s="67" t="s">
        <v>20237</v>
      </c>
      <c r="Y2099" s="67" t="s">
        <v>156</v>
      </c>
      <c r="Z2099" s="67" t="s">
        <v>20238</v>
      </c>
      <c r="AA2099" s="67" t="s">
        <v>20239</v>
      </c>
      <c r="AB2099" s="67" t="s">
        <v>133</v>
      </c>
      <c r="AC2099" s="67" t="s">
        <v>133</v>
      </c>
      <c r="AD2099" s="67" t="s">
        <v>20240</v>
      </c>
      <c r="AE2099" s="67" t="s">
        <v>20241</v>
      </c>
      <c r="AF2099" s="67" t="s">
        <v>20242</v>
      </c>
    </row>
    <row r="2100" spans="1:32" s="8" customFormat="1" ht="14.4" x14ac:dyDescent="0.25">
      <c r="A2100" s="67" t="s">
        <v>20243</v>
      </c>
      <c r="B2100" s="67" t="s">
        <v>20244</v>
      </c>
      <c r="C2100" s="67" t="s">
        <v>19480</v>
      </c>
      <c r="D2100" s="67">
        <v>0.30099999999999999</v>
      </c>
      <c r="E2100" s="67">
        <v>-1.731627123</v>
      </c>
      <c r="F2100" s="67">
        <v>5.7936230000000003E-3</v>
      </c>
      <c r="G2100" s="67">
        <v>1.3082477E-2</v>
      </c>
      <c r="H2100" s="67" t="s">
        <v>111</v>
      </c>
      <c r="I2100" s="67" t="s">
        <v>112</v>
      </c>
      <c r="J2100" s="67">
        <v>0.55000000000000004</v>
      </c>
      <c r="K2100" s="67">
        <v>0.6</v>
      </c>
      <c r="L2100" s="67">
        <v>0.19</v>
      </c>
      <c r="M2100" s="67">
        <v>0.25</v>
      </c>
      <c r="N2100" s="67">
        <v>0.25</v>
      </c>
      <c r="O2100" s="67">
        <v>0.15</v>
      </c>
      <c r="P2100" s="67">
        <v>0.44666666700000002</v>
      </c>
      <c r="Q2100" s="67">
        <v>0.21666666700000001</v>
      </c>
      <c r="R2100" s="67" t="s">
        <v>19481</v>
      </c>
      <c r="S2100" s="67" t="s">
        <v>19482</v>
      </c>
      <c r="T2100" s="67" t="s">
        <v>133</v>
      </c>
      <c r="U2100" s="67" t="s">
        <v>133</v>
      </c>
      <c r="V2100" s="67" t="s">
        <v>133</v>
      </c>
      <c r="W2100" s="67" t="s">
        <v>133</v>
      </c>
      <c r="X2100" s="67" t="s">
        <v>18248</v>
      </c>
      <c r="Y2100" s="67" t="s">
        <v>120</v>
      </c>
      <c r="Z2100" s="67" t="s">
        <v>20245</v>
      </c>
      <c r="AA2100" s="67" t="s">
        <v>20246</v>
      </c>
      <c r="AB2100" s="67" t="s">
        <v>19485</v>
      </c>
      <c r="AC2100" s="67" t="s">
        <v>19486</v>
      </c>
      <c r="AD2100" s="67" t="s">
        <v>18253</v>
      </c>
      <c r="AE2100" s="67" t="s">
        <v>18254</v>
      </c>
      <c r="AF2100" s="67" t="s">
        <v>18255</v>
      </c>
    </row>
    <row r="2101" spans="1:32" s="8" customFormat="1" ht="14.4" x14ac:dyDescent="0.25">
      <c r="A2101" s="67" t="s">
        <v>20247</v>
      </c>
      <c r="B2101" s="67"/>
      <c r="C2101" s="67" t="s">
        <v>233</v>
      </c>
      <c r="D2101" s="67">
        <v>2.4489999999999998</v>
      </c>
      <c r="E2101" s="67">
        <v>1.2920588589999999</v>
      </c>
      <c r="F2101" s="67">
        <v>5.7964569999999997E-3</v>
      </c>
      <c r="G2101" s="67">
        <v>1.3087077000000001E-2</v>
      </c>
      <c r="H2101" s="67" t="s">
        <v>111</v>
      </c>
      <c r="I2101" s="67" t="s">
        <v>165</v>
      </c>
      <c r="J2101" s="67">
        <v>0.48</v>
      </c>
      <c r="K2101" s="67">
        <v>0.63</v>
      </c>
      <c r="L2101" s="67">
        <v>0.81</v>
      </c>
      <c r="M2101" s="67">
        <v>3.05</v>
      </c>
      <c r="N2101" s="67">
        <v>2.17</v>
      </c>
      <c r="O2101" s="67">
        <v>2.16</v>
      </c>
      <c r="P2101" s="67">
        <v>0.64</v>
      </c>
      <c r="Q2101" s="67">
        <v>2.46</v>
      </c>
      <c r="R2101" s="67" t="s">
        <v>4049</v>
      </c>
      <c r="S2101" s="67" t="s">
        <v>4050</v>
      </c>
      <c r="T2101" s="67" t="s">
        <v>133</v>
      </c>
      <c r="U2101" s="67" t="s">
        <v>133</v>
      </c>
      <c r="V2101" s="67" t="s">
        <v>133</v>
      </c>
      <c r="W2101" s="67" t="s">
        <v>133</v>
      </c>
      <c r="X2101" s="67" t="s">
        <v>133</v>
      </c>
      <c r="Y2101" s="67" t="s">
        <v>133</v>
      </c>
      <c r="Z2101" s="67" t="s">
        <v>20248</v>
      </c>
      <c r="AA2101" s="67" t="s">
        <v>20249</v>
      </c>
      <c r="AB2101" s="67" t="s">
        <v>133</v>
      </c>
      <c r="AC2101" s="67" t="s">
        <v>133</v>
      </c>
      <c r="AD2101" s="67" t="s">
        <v>20250</v>
      </c>
      <c r="AE2101" s="67" t="s">
        <v>20251</v>
      </c>
      <c r="AF2101" s="67" t="s">
        <v>20252</v>
      </c>
    </row>
    <row r="2102" spans="1:32" s="8" customFormat="1" ht="14.4" x14ac:dyDescent="0.25">
      <c r="A2102" s="67" t="s">
        <v>20253</v>
      </c>
      <c r="B2102" s="67" t="s">
        <v>20254</v>
      </c>
      <c r="C2102" s="67" t="s">
        <v>20255</v>
      </c>
      <c r="D2102" s="67">
        <v>2.5219999999999998</v>
      </c>
      <c r="E2102" s="67">
        <v>1.334332906</v>
      </c>
      <c r="F2102" s="67">
        <v>5.9298379999999998E-3</v>
      </c>
      <c r="G2102" s="67">
        <v>1.3377180000000001E-2</v>
      </c>
      <c r="H2102" s="67" t="s">
        <v>111</v>
      </c>
      <c r="I2102" s="67" t="s">
        <v>165</v>
      </c>
      <c r="J2102" s="67">
        <v>0.3</v>
      </c>
      <c r="K2102" s="67">
        <v>0.4</v>
      </c>
      <c r="L2102" s="67">
        <v>0.62</v>
      </c>
      <c r="M2102" s="67">
        <v>1.86</v>
      </c>
      <c r="N2102" s="67">
        <v>1.56</v>
      </c>
      <c r="O2102" s="67">
        <v>1.72</v>
      </c>
      <c r="P2102" s="67">
        <v>0.44</v>
      </c>
      <c r="Q2102" s="67">
        <v>1.713333333</v>
      </c>
      <c r="R2102" s="67" t="s">
        <v>1935</v>
      </c>
      <c r="S2102" s="67" t="s">
        <v>2564</v>
      </c>
      <c r="T2102" s="67" t="s">
        <v>9960</v>
      </c>
      <c r="U2102" s="67" t="s">
        <v>9961</v>
      </c>
      <c r="V2102" s="67" t="s">
        <v>6315</v>
      </c>
      <c r="W2102" s="67" t="s">
        <v>6316</v>
      </c>
      <c r="X2102" s="67" t="s">
        <v>20256</v>
      </c>
      <c r="Y2102" s="67" t="s">
        <v>156</v>
      </c>
      <c r="Z2102" s="67" t="s">
        <v>20257</v>
      </c>
      <c r="AA2102" s="67" t="s">
        <v>20258</v>
      </c>
      <c r="AB2102" s="67" t="s">
        <v>133</v>
      </c>
      <c r="AC2102" s="67" t="s">
        <v>133</v>
      </c>
      <c r="AD2102" s="67" t="s">
        <v>133</v>
      </c>
      <c r="AE2102" s="67" t="s">
        <v>133</v>
      </c>
      <c r="AF2102" s="67" t="s">
        <v>133</v>
      </c>
    </row>
    <row r="2103" spans="1:32" s="8" customFormat="1" ht="14.4" x14ac:dyDescent="0.25">
      <c r="A2103" s="67" t="s">
        <v>20259</v>
      </c>
      <c r="B2103" s="67" t="s">
        <v>20260</v>
      </c>
      <c r="C2103" s="67" t="s">
        <v>20261</v>
      </c>
      <c r="D2103" s="67">
        <v>2.2490000000000001</v>
      </c>
      <c r="E2103" s="67">
        <v>1.1690864059999999</v>
      </c>
      <c r="F2103" s="67">
        <v>5.9332930000000001E-3</v>
      </c>
      <c r="G2103" s="67">
        <v>1.3383136E-2</v>
      </c>
      <c r="H2103" s="67" t="s">
        <v>111</v>
      </c>
      <c r="I2103" s="67" t="s">
        <v>165</v>
      </c>
      <c r="J2103" s="67">
        <v>0.18</v>
      </c>
      <c r="K2103" s="67">
        <v>0.23</v>
      </c>
      <c r="L2103" s="67">
        <v>0.28000000000000003</v>
      </c>
      <c r="M2103" s="67">
        <v>0.77</v>
      </c>
      <c r="N2103" s="67">
        <v>0.78</v>
      </c>
      <c r="O2103" s="67">
        <v>0.83</v>
      </c>
      <c r="P2103" s="67">
        <v>0.23</v>
      </c>
      <c r="Q2103" s="67">
        <v>0.79333333299999997</v>
      </c>
      <c r="R2103" s="67" t="s">
        <v>131</v>
      </c>
      <c r="S2103" s="67" t="s">
        <v>132</v>
      </c>
      <c r="T2103" s="67" t="s">
        <v>133</v>
      </c>
      <c r="U2103" s="67" t="s">
        <v>133</v>
      </c>
      <c r="V2103" s="67" t="s">
        <v>133</v>
      </c>
      <c r="W2103" s="67" t="s">
        <v>133</v>
      </c>
      <c r="X2103" s="67" t="s">
        <v>3566</v>
      </c>
      <c r="Y2103" s="67" t="s">
        <v>547</v>
      </c>
      <c r="Z2103" s="67" t="s">
        <v>20262</v>
      </c>
      <c r="AA2103" s="67" t="s">
        <v>13334</v>
      </c>
      <c r="AB2103" s="67" t="s">
        <v>20263</v>
      </c>
      <c r="AC2103" s="67" t="s">
        <v>20264</v>
      </c>
      <c r="AD2103" s="67" t="s">
        <v>11096</v>
      </c>
      <c r="AE2103" s="67" t="s">
        <v>11097</v>
      </c>
      <c r="AF2103" s="67" t="s">
        <v>11098</v>
      </c>
    </row>
    <row r="2104" spans="1:32" s="8" customFormat="1" ht="14.4" x14ac:dyDescent="0.25">
      <c r="A2104" s="67" t="s">
        <v>20265</v>
      </c>
      <c r="B2104" s="67" t="s">
        <v>20266</v>
      </c>
      <c r="C2104" s="67" t="s">
        <v>20267</v>
      </c>
      <c r="D2104" s="67">
        <v>0.377</v>
      </c>
      <c r="E2104" s="67">
        <v>-1.4080863619999999</v>
      </c>
      <c r="F2104" s="67">
        <v>5.9803399999999998E-3</v>
      </c>
      <c r="G2104" s="67">
        <v>1.3485548999999999E-2</v>
      </c>
      <c r="H2104" s="67" t="s">
        <v>111</v>
      </c>
      <c r="I2104" s="67" t="s">
        <v>112</v>
      </c>
      <c r="J2104" s="67">
        <v>1.1299999999999999</v>
      </c>
      <c r="K2104" s="67">
        <v>0.9</v>
      </c>
      <c r="L2104" s="67">
        <v>1.37</v>
      </c>
      <c r="M2104" s="67">
        <v>0.56000000000000005</v>
      </c>
      <c r="N2104" s="67">
        <v>0.68</v>
      </c>
      <c r="O2104" s="67">
        <v>0.73</v>
      </c>
      <c r="P2104" s="67">
        <v>1.1333333329999999</v>
      </c>
      <c r="Q2104" s="67">
        <v>0.65666666699999998</v>
      </c>
      <c r="R2104" s="67" t="s">
        <v>20268</v>
      </c>
      <c r="S2104" s="67" t="s">
        <v>20269</v>
      </c>
      <c r="T2104" s="67" t="s">
        <v>20270</v>
      </c>
      <c r="U2104" s="67" t="s">
        <v>20271</v>
      </c>
      <c r="V2104" s="67" t="s">
        <v>133</v>
      </c>
      <c r="W2104" s="67" t="s">
        <v>133</v>
      </c>
      <c r="X2104" s="67" t="s">
        <v>16169</v>
      </c>
      <c r="Y2104" s="67" t="s">
        <v>120</v>
      </c>
      <c r="Z2104" s="67" t="s">
        <v>20272</v>
      </c>
      <c r="AA2104" s="67" t="s">
        <v>20273</v>
      </c>
      <c r="AB2104" s="67" t="s">
        <v>20274</v>
      </c>
      <c r="AC2104" s="67" t="s">
        <v>20275</v>
      </c>
      <c r="AD2104" s="67" t="s">
        <v>20276</v>
      </c>
      <c r="AE2104" s="67" t="s">
        <v>20277</v>
      </c>
      <c r="AF2104" s="67" t="s">
        <v>20278</v>
      </c>
    </row>
    <row r="2105" spans="1:32" s="8" customFormat="1" ht="14.4" x14ac:dyDescent="0.25">
      <c r="A2105" s="67" t="s">
        <v>20279</v>
      </c>
      <c r="B2105" s="67" t="s">
        <v>20280</v>
      </c>
      <c r="C2105" s="67" t="s">
        <v>20281</v>
      </c>
      <c r="D2105" s="67">
        <v>3.1440000000000001</v>
      </c>
      <c r="E2105" s="67">
        <v>1.6524741679999999</v>
      </c>
      <c r="F2105" s="67">
        <v>5.988457E-3</v>
      </c>
      <c r="G2105" s="67">
        <v>1.3501997E-2</v>
      </c>
      <c r="H2105" s="67" t="s">
        <v>111</v>
      </c>
      <c r="I2105" s="67" t="s">
        <v>165</v>
      </c>
      <c r="J2105" s="67">
        <v>0.05</v>
      </c>
      <c r="K2105" s="67">
        <v>0.04</v>
      </c>
      <c r="L2105" s="67">
        <v>0.02</v>
      </c>
      <c r="M2105" s="67">
        <v>0.14000000000000001</v>
      </c>
      <c r="N2105" s="67">
        <v>0.22</v>
      </c>
      <c r="O2105" s="67">
        <v>0.19</v>
      </c>
      <c r="P2105" s="67">
        <v>3.6666667E-2</v>
      </c>
      <c r="Q2105" s="67">
        <v>0.18333333299999999</v>
      </c>
      <c r="R2105" s="67" t="s">
        <v>20282</v>
      </c>
      <c r="S2105" s="67" t="s">
        <v>20283</v>
      </c>
      <c r="T2105" s="67" t="s">
        <v>20284</v>
      </c>
      <c r="U2105" s="67" t="s">
        <v>20285</v>
      </c>
      <c r="V2105" s="67" t="s">
        <v>20286</v>
      </c>
      <c r="W2105" s="67" t="s">
        <v>20287</v>
      </c>
      <c r="X2105" s="67" t="s">
        <v>20288</v>
      </c>
      <c r="Y2105" s="67" t="s">
        <v>547</v>
      </c>
      <c r="Z2105" s="67" t="s">
        <v>20289</v>
      </c>
      <c r="AA2105" s="67" t="s">
        <v>20290</v>
      </c>
      <c r="AB2105" s="67" t="s">
        <v>20291</v>
      </c>
      <c r="AC2105" s="67" t="s">
        <v>20292</v>
      </c>
      <c r="AD2105" s="67" t="s">
        <v>10388</v>
      </c>
      <c r="AE2105" s="67" t="s">
        <v>10389</v>
      </c>
      <c r="AF2105" s="67" t="s">
        <v>10390</v>
      </c>
    </row>
    <row r="2106" spans="1:32" s="8" customFormat="1" ht="14.4" x14ac:dyDescent="0.25">
      <c r="A2106" s="67" t="s">
        <v>20293</v>
      </c>
      <c r="B2106" s="67" t="s">
        <v>20294</v>
      </c>
      <c r="C2106" s="67" t="s">
        <v>20295</v>
      </c>
      <c r="D2106" s="67">
        <v>2.0590000000000002</v>
      </c>
      <c r="E2106" s="67">
        <v>1.041742626</v>
      </c>
      <c r="F2106" s="67">
        <v>6.0789659999999999E-3</v>
      </c>
      <c r="G2106" s="67">
        <v>1.3702298999999999E-2</v>
      </c>
      <c r="H2106" s="67" t="s">
        <v>111</v>
      </c>
      <c r="I2106" s="67" t="s">
        <v>165</v>
      </c>
      <c r="J2106" s="67">
        <v>0.25</v>
      </c>
      <c r="K2106" s="67">
        <v>0.16</v>
      </c>
      <c r="L2106" s="67">
        <v>0.17</v>
      </c>
      <c r="M2106" s="67">
        <v>0.55000000000000004</v>
      </c>
      <c r="N2106" s="67">
        <v>0.63</v>
      </c>
      <c r="O2106" s="67">
        <v>0.61</v>
      </c>
      <c r="P2106" s="67">
        <v>0.193333333</v>
      </c>
      <c r="Q2106" s="67">
        <v>0.59666666700000004</v>
      </c>
      <c r="R2106" s="67" t="s">
        <v>133</v>
      </c>
      <c r="S2106" s="67" t="s">
        <v>133</v>
      </c>
      <c r="T2106" s="67" t="s">
        <v>133</v>
      </c>
      <c r="U2106" s="67" t="s">
        <v>133</v>
      </c>
      <c r="V2106" s="67" t="s">
        <v>133</v>
      </c>
      <c r="W2106" s="67" t="s">
        <v>133</v>
      </c>
      <c r="X2106" s="67" t="s">
        <v>20296</v>
      </c>
      <c r="Y2106" s="67" t="s">
        <v>156</v>
      </c>
      <c r="Z2106" s="67" t="s">
        <v>20297</v>
      </c>
      <c r="AA2106" s="67" t="s">
        <v>20298</v>
      </c>
      <c r="AB2106" s="67" t="s">
        <v>133</v>
      </c>
      <c r="AC2106" s="67" t="s">
        <v>133</v>
      </c>
      <c r="AD2106" s="67" t="s">
        <v>20299</v>
      </c>
      <c r="AE2106" s="67" t="s">
        <v>20300</v>
      </c>
      <c r="AF2106" s="67" t="s">
        <v>20301</v>
      </c>
    </row>
    <row r="2107" spans="1:32" s="8" customFormat="1" ht="14.4" x14ac:dyDescent="0.25">
      <c r="A2107" s="67" t="s">
        <v>20302</v>
      </c>
      <c r="B2107" s="67"/>
      <c r="C2107" s="67" t="s">
        <v>233</v>
      </c>
      <c r="D2107" s="67">
        <v>2.2309999999999999</v>
      </c>
      <c r="E2107" s="67">
        <v>1.157967905</v>
      </c>
      <c r="F2107" s="67">
        <v>6.1324079999999998E-3</v>
      </c>
      <c r="G2107" s="67">
        <v>1.3813277000000001E-2</v>
      </c>
      <c r="H2107" s="67" t="s">
        <v>111</v>
      </c>
      <c r="I2107" s="67" t="s">
        <v>165</v>
      </c>
      <c r="J2107" s="67">
        <v>0.83</v>
      </c>
      <c r="K2107" s="67">
        <v>1.21</v>
      </c>
      <c r="L2107" s="67">
        <v>0.97</v>
      </c>
      <c r="M2107" s="67">
        <v>3.77</v>
      </c>
      <c r="N2107" s="67">
        <v>3.22</v>
      </c>
      <c r="O2107" s="67">
        <v>3.44</v>
      </c>
      <c r="P2107" s="67">
        <v>1.003333333</v>
      </c>
      <c r="Q2107" s="67">
        <v>3.4766666669999999</v>
      </c>
      <c r="R2107" s="67" t="s">
        <v>133</v>
      </c>
      <c r="S2107" s="67" t="s">
        <v>133</v>
      </c>
      <c r="T2107" s="67" t="s">
        <v>133</v>
      </c>
      <c r="U2107" s="67" t="s">
        <v>133</v>
      </c>
      <c r="V2107" s="67" t="s">
        <v>133</v>
      </c>
      <c r="W2107" s="67" t="s">
        <v>133</v>
      </c>
      <c r="X2107" s="67" t="s">
        <v>133</v>
      </c>
      <c r="Y2107" s="67" t="s">
        <v>133</v>
      </c>
      <c r="Z2107" s="67" t="s">
        <v>133</v>
      </c>
      <c r="AA2107" s="67" t="s">
        <v>133</v>
      </c>
      <c r="AB2107" s="67" t="s">
        <v>133</v>
      </c>
      <c r="AC2107" s="67" t="s">
        <v>133</v>
      </c>
      <c r="AD2107" s="67" t="s">
        <v>133</v>
      </c>
      <c r="AE2107" s="67" t="s">
        <v>133</v>
      </c>
      <c r="AF2107" s="67" t="s">
        <v>133</v>
      </c>
    </row>
    <row r="2108" spans="1:32" s="8" customFormat="1" ht="14.4" x14ac:dyDescent="0.25">
      <c r="A2108" s="67" t="s">
        <v>20303</v>
      </c>
      <c r="B2108" s="67" t="s">
        <v>20304</v>
      </c>
      <c r="C2108" s="67" t="s">
        <v>3084</v>
      </c>
      <c r="D2108" s="67">
        <v>2.2519999999999998</v>
      </c>
      <c r="E2108" s="67">
        <v>1.170928177</v>
      </c>
      <c r="F2108" s="67">
        <v>6.1405339999999996E-3</v>
      </c>
      <c r="G2108" s="67">
        <v>1.3827785E-2</v>
      </c>
      <c r="H2108" s="67" t="s">
        <v>111</v>
      </c>
      <c r="I2108" s="67" t="s">
        <v>165</v>
      </c>
      <c r="J2108" s="67">
        <v>0.28999999999999998</v>
      </c>
      <c r="K2108" s="67">
        <v>1.0900000000000001</v>
      </c>
      <c r="L2108" s="67">
        <v>0.66</v>
      </c>
      <c r="M2108" s="67">
        <v>2.3199999999999998</v>
      </c>
      <c r="N2108" s="67">
        <v>2.06</v>
      </c>
      <c r="O2108" s="67">
        <v>2.92</v>
      </c>
      <c r="P2108" s="67">
        <v>0.68</v>
      </c>
      <c r="Q2108" s="67">
        <v>2.4333333330000002</v>
      </c>
      <c r="R2108" s="67" t="s">
        <v>16375</v>
      </c>
      <c r="S2108" s="67" t="s">
        <v>16376</v>
      </c>
      <c r="T2108" s="67" t="s">
        <v>133</v>
      </c>
      <c r="U2108" s="67" t="s">
        <v>133</v>
      </c>
      <c r="V2108" s="67" t="s">
        <v>133</v>
      </c>
      <c r="W2108" s="67" t="s">
        <v>133</v>
      </c>
      <c r="X2108" s="67" t="s">
        <v>3087</v>
      </c>
      <c r="Y2108" s="67" t="s">
        <v>277</v>
      </c>
      <c r="Z2108" s="67" t="s">
        <v>16377</v>
      </c>
      <c r="AA2108" s="67" t="s">
        <v>16378</v>
      </c>
      <c r="AB2108" s="67" t="s">
        <v>16379</v>
      </c>
      <c r="AC2108" s="67" t="s">
        <v>16380</v>
      </c>
      <c r="AD2108" s="67" t="s">
        <v>2630</v>
      </c>
      <c r="AE2108" s="67" t="s">
        <v>2631</v>
      </c>
      <c r="AF2108" s="67" t="s">
        <v>2632</v>
      </c>
    </row>
    <row r="2109" spans="1:32" s="8" customFormat="1" ht="14.4" x14ac:dyDescent="0.25">
      <c r="A2109" s="67" t="s">
        <v>20305</v>
      </c>
      <c r="B2109" s="67" t="s">
        <v>20306</v>
      </c>
      <c r="C2109" s="67" t="s">
        <v>20307</v>
      </c>
      <c r="D2109" s="67">
        <v>18.373000000000001</v>
      </c>
      <c r="E2109" s="67">
        <v>4.1995011089999998</v>
      </c>
      <c r="F2109" s="67">
        <v>6.1765839999999997E-3</v>
      </c>
      <c r="G2109" s="67">
        <v>1.3893716E-2</v>
      </c>
      <c r="H2109" s="67" t="s">
        <v>111</v>
      </c>
      <c r="I2109" s="67" t="s">
        <v>165</v>
      </c>
      <c r="J2109" s="67">
        <v>0</v>
      </c>
      <c r="K2109" s="67">
        <v>0</v>
      </c>
      <c r="L2109" s="67">
        <v>0.05</v>
      </c>
      <c r="M2109" s="67">
        <v>0.48</v>
      </c>
      <c r="N2109" s="67">
        <v>0.59</v>
      </c>
      <c r="O2109" s="67">
        <v>0.21</v>
      </c>
      <c r="P2109" s="67">
        <v>1.6666667E-2</v>
      </c>
      <c r="Q2109" s="67">
        <v>0.426666667</v>
      </c>
      <c r="R2109" s="67" t="s">
        <v>133</v>
      </c>
      <c r="S2109" s="67" t="s">
        <v>133</v>
      </c>
      <c r="T2109" s="67" t="s">
        <v>20308</v>
      </c>
      <c r="U2109" s="67" t="s">
        <v>20309</v>
      </c>
      <c r="V2109" s="67" t="s">
        <v>133</v>
      </c>
      <c r="W2109" s="67" t="s">
        <v>133</v>
      </c>
      <c r="X2109" s="67" t="s">
        <v>20310</v>
      </c>
      <c r="Y2109" s="67" t="s">
        <v>120</v>
      </c>
      <c r="Z2109" s="67" t="s">
        <v>20311</v>
      </c>
      <c r="AA2109" s="67" t="s">
        <v>20312</v>
      </c>
      <c r="AB2109" s="67" t="s">
        <v>20313</v>
      </c>
      <c r="AC2109" s="67" t="s">
        <v>20314</v>
      </c>
      <c r="AD2109" s="67" t="s">
        <v>20315</v>
      </c>
      <c r="AE2109" s="67" t="s">
        <v>20316</v>
      </c>
      <c r="AF2109" s="67" t="s">
        <v>20317</v>
      </c>
    </row>
    <row r="2110" spans="1:32" s="8" customFormat="1" ht="14.4" x14ac:dyDescent="0.25">
      <c r="A2110" s="67" t="s">
        <v>20318</v>
      </c>
      <c r="B2110" s="67" t="s">
        <v>20319</v>
      </c>
      <c r="C2110" s="67" t="s">
        <v>20320</v>
      </c>
      <c r="D2110" s="67">
        <v>4.9000000000000002E-2</v>
      </c>
      <c r="E2110" s="67">
        <v>-4.3440595100000001</v>
      </c>
      <c r="F2110" s="67">
        <v>6.17864E-3</v>
      </c>
      <c r="G2110" s="67">
        <v>1.3896438000000001E-2</v>
      </c>
      <c r="H2110" s="67" t="s">
        <v>111</v>
      </c>
      <c r="I2110" s="67" t="s">
        <v>112</v>
      </c>
      <c r="J2110" s="67">
        <v>0.65</v>
      </c>
      <c r="K2110" s="67">
        <v>0.6</v>
      </c>
      <c r="L2110" s="67">
        <v>1.54</v>
      </c>
      <c r="M2110" s="67">
        <v>0</v>
      </c>
      <c r="N2110" s="67">
        <v>0.28000000000000003</v>
      </c>
      <c r="O2110" s="67">
        <v>0</v>
      </c>
      <c r="P2110" s="67">
        <v>0.93</v>
      </c>
      <c r="Q2110" s="67">
        <v>9.3333333000000004E-2</v>
      </c>
      <c r="R2110" s="67" t="s">
        <v>133</v>
      </c>
      <c r="S2110" s="67" t="s">
        <v>133</v>
      </c>
      <c r="T2110" s="67" t="s">
        <v>20321</v>
      </c>
      <c r="U2110" s="67" t="s">
        <v>20322</v>
      </c>
      <c r="V2110" s="67" t="s">
        <v>871</v>
      </c>
      <c r="W2110" s="67" t="s">
        <v>872</v>
      </c>
      <c r="X2110" s="67" t="s">
        <v>133</v>
      </c>
      <c r="Y2110" s="67" t="s">
        <v>133</v>
      </c>
      <c r="Z2110" s="67" t="s">
        <v>20323</v>
      </c>
      <c r="AA2110" s="67" t="s">
        <v>20324</v>
      </c>
      <c r="AB2110" s="67" t="s">
        <v>133</v>
      </c>
      <c r="AC2110" s="67" t="s">
        <v>133</v>
      </c>
      <c r="AD2110" s="67" t="s">
        <v>20325</v>
      </c>
      <c r="AE2110" s="67" t="s">
        <v>20326</v>
      </c>
      <c r="AF2110" s="67" t="s">
        <v>20327</v>
      </c>
    </row>
    <row r="2111" spans="1:32" s="8" customFormat="1" ht="14.4" x14ac:dyDescent="0.25">
      <c r="A2111" s="67" t="s">
        <v>20328</v>
      </c>
      <c r="B2111" s="67" t="s">
        <v>20329</v>
      </c>
      <c r="C2111" s="67" t="s">
        <v>20330</v>
      </c>
      <c r="D2111" s="67">
        <v>0.28399999999999997</v>
      </c>
      <c r="E2111" s="67">
        <v>-1.8162095359999999</v>
      </c>
      <c r="F2111" s="67">
        <v>6.2448479999999999E-3</v>
      </c>
      <c r="G2111" s="67">
        <v>1.4037653000000001E-2</v>
      </c>
      <c r="H2111" s="67" t="s">
        <v>111</v>
      </c>
      <c r="I2111" s="67" t="s">
        <v>112</v>
      </c>
      <c r="J2111" s="67">
        <v>0.56999999999999995</v>
      </c>
      <c r="K2111" s="67">
        <v>0.6</v>
      </c>
      <c r="L2111" s="67">
        <v>1.06</v>
      </c>
      <c r="M2111" s="67">
        <v>0.3</v>
      </c>
      <c r="N2111" s="67">
        <v>0.33</v>
      </c>
      <c r="O2111" s="67">
        <v>0.35</v>
      </c>
      <c r="P2111" s="67">
        <v>0.74333333300000004</v>
      </c>
      <c r="Q2111" s="67">
        <v>0.32666666700000002</v>
      </c>
      <c r="R2111" s="67" t="s">
        <v>20331</v>
      </c>
      <c r="S2111" s="67" t="s">
        <v>20332</v>
      </c>
      <c r="T2111" s="67" t="s">
        <v>757</v>
      </c>
      <c r="U2111" s="67" t="s">
        <v>758</v>
      </c>
      <c r="V2111" s="67" t="s">
        <v>759</v>
      </c>
      <c r="W2111" s="67" t="s">
        <v>760</v>
      </c>
      <c r="X2111" s="67" t="s">
        <v>761</v>
      </c>
      <c r="Y2111" s="67" t="s">
        <v>120</v>
      </c>
      <c r="Z2111" s="67" t="s">
        <v>20333</v>
      </c>
      <c r="AA2111" s="67" t="s">
        <v>20334</v>
      </c>
      <c r="AB2111" s="67" t="s">
        <v>20335</v>
      </c>
      <c r="AC2111" s="67" t="s">
        <v>20336</v>
      </c>
      <c r="AD2111" s="67" t="s">
        <v>20337</v>
      </c>
      <c r="AE2111" s="67" t="s">
        <v>20338</v>
      </c>
      <c r="AF2111" s="67" t="s">
        <v>20339</v>
      </c>
    </row>
    <row r="2112" spans="1:32" s="8" customFormat="1" ht="14.4" x14ac:dyDescent="0.25">
      <c r="A2112" s="67" t="s">
        <v>20340</v>
      </c>
      <c r="B2112" s="67" t="s">
        <v>20341</v>
      </c>
      <c r="C2112" s="67" t="s">
        <v>14088</v>
      </c>
      <c r="D2112" s="67">
        <v>3.2109999999999999</v>
      </c>
      <c r="E2112" s="67">
        <v>1.683041086</v>
      </c>
      <c r="F2112" s="67">
        <v>6.2774579999999996E-3</v>
      </c>
      <c r="G2112" s="67">
        <v>1.4109024E-2</v>
      </c>
      <c r="H2112" s="67" t="s">
        <v>111</v>
      </c>
      <c r="I2112" s="67" t="s">
        <v>165</v>
      </c>
      <c r="J2112" s="67">
        <v>0.09</v>
      </c>
      <c r="K2112" s="67">
        <v>0.15</v>
      </c>
      <c r="L2112" s="67">
        <v>0.08</v>
      </c>
      <c r="M2112" s="67">
        <v>0.5</v>
      </c>
      <c r="N2112" s="67">
        <v>0.41</v>
      </c>
      <c r="O2112" s="67">
        <v>0.74</v>
      </c>
      <c r="P2112" s="67">
        <v>0.10666666700000001</v>
      </c>
      <c r="Q2112" s="67">
        <v>0.55000000000000004</v>
      </c>
      <c r="R2112" s="67" t="s">
        <v>14089</v>
      </c>
      <c r="S2112" s="67" t="s">
        <v>14090</v>
      </c>
      <c r="T2112" s="67" t="s">
        <v>14091</v>
      </c>
      <c r="U2112" s="67" t="s">
        <v>14092</v>
      </c>
      <c r="V2112" s="67" t="s">
        <v>133</v>
      </c>
      <c r="W2112" s="67" t="s">
        <v>133</v>
      </c>
      <c r="X2112" s="67" t="s">
        <v>20342</v>
      </c>
      <c r="Y2112" s="67" t="s">
        <v>20343</v>
      </c>
      <c r="Z2112" s="67" t="s">
        <v>20344</v>
      </c>
      <c r="AA2112" s="67" t="s">
        <v>18167</v>
      </c>
      <c r="AB2112" s="67" t="s">
        <v>14096</v>
      </c>
      <c r="AC2112" s="67" t="s">
        <v>14097</v>
      </c>
      <c r="AD2112" s="67" t="s">
        <v>14098</v>
      </c>
      <c r="AE2112" s="67" t="s">
        <v>14099</v>
      </c>
      <c r="AF2112" s="67" t="s">
        <v>14100</v>
      </c>
    </row>
    <row r="2113" spans="1:32" s="8" customFormat="1" ht="14.4" x14ac:dyDescent="0.25">
      <c r="A2113" s="67" t="s">
        <v>20345</v>
      </c>
      <c r="B2113" s="67" t="s">
        <v>20346</v>
      </c>
      <c r="C2113" s="67" t="s">
        <v>20347</v>
      </c>
      <c r="D2113" s="67">
        <v>0.33700000000000002</v>
      </c>
      <c r="E2113" s="67">
        <v>-1.5692536530000001</v>
      </c>
      <c r="F2113" s="67">
        <v>6.2970370000000001E-3</v>
      </c>
      <c r="G2113" s="67">
        <v>1.4149154000000001E-2</v>
      </c>
      <c r="H2113" s="67" t="s">
        <v>111</v>
      </c>
      <c r="I2113" s="67" t="s">
        <v>112</v>
      </c>
      <c r="J2113" s="67">
        <v>1.1399999999999999</v>
      </c>
      <c r="K2113" s="67">
        <v>1.78</v>
      </c>
      <c r="L2113" s="67">
        <v>1.06</v>
      </c>
      <c r="M2113" s="67">
        <v>0.72</v>
      </c>
      <c r="N2113" s="67">
        <v>0.73</v>
      </c>
      <c r="O2113" s="67">
        <v>0.54</v>
      </c>
      <c r="P2113" s="67">
        <v>1.326666667</v>
      </c>
      <c r="Q2113" s="67">
        <v>0.66333333299999997</v>
      </c>
      <c r="R2113" s="67" t="s">
        <v>12540</v>
      </c>
      <c r="S2113" s="67" t="s">
        <v>20348</v>
      </c>
      <c r="T2113" s="67" t="s">
        <v>20349</v>
      </c>
      <c r="U2113" s="67" t="s">
        <v>20350</v>
      </c>
      <c r="V2113" s="67" t="s">
        <v>133</v>
      </c>
      <c r="W2113" s="67" t="s">
        <v>133</v>
      </c>
      <c r="X2113" s="67" t="s">
        <v>20351</v>
      </c>
      <c r="Y2113" s="67" t="s">
        <v>362</v>
      </c>
      <c r="Z2113" s="67" t="s">
        <v>20352</v>
      </c>
      <c r="AA2113" s="67" t="s">
        <v>20353</v>
      </c>
      <c r="AB2113" s="67" t="s">
        <v>20354</v>
      </c>
      <c r="AC2113" s="67" t="s">
        <v>20355</v>
      </c>
      <c r="AD2113" s="67" t="s">
        <v>20356</v>
      </c>
      <c r="AE2113" s="67" t="s">
        <v>20357</v>
      </c>
      <c r="AF2113" s="67" t="s">
        <v>20358</v>
      </c>
    </row>
    <row r="2114" spans="1:32" s="8" customFormat="1" ht="14.4" x14ac:dyDescent="0.25">
      <c r="A2114" s="67" t="s">
        <v>20359</v>
      </c>
      <c r="B2114" s="67"/>
      <c r="C2114" s="67" t="s">
        <v>233</v>
      </c>
      <c r="D2114" s="67">
        <v>0.39400000000000002</v>
      </c>
      <c r="E2114" s="67">
        <v>-1.342405697</v>
      </c>
      <c r="F2114" s="67">
        <v>6.3023159999999996E-3</v>
      </c>
      <c r="G2114" s="67">
        <v>1.4159077000000001E-2</v>
      </c>
      <c r="H2114" s="67" t="s">
        <v>111</v>
      </c>
      <c r="I2114" s="67" t="s">
        <v>112</v>
      </c>
      <c r="J2114" s="67">
        <v>2.46</v>
      </c>
      <c r="K2114" s="67">
        <v>3.7</v>
      </c>
      <c r="L2114" s="67">
        <v>2.73</v>
      </c>
      <c r="M2114" s="67">
        <v>2.1800000000000002</v>
      </c>
      <c r="N2114" s="67">
        <v>2.33</v>
      </c>
      <c r="O2114" s="67">
        <v>0.94</v>
      </c>
      <c r="P2114" s="67">
        <v>2.963333333</v>
      </c>
      <c r="Q2114" s="67">
        <v>1.816666667</v>
      </c>
      <c r="R2114" s="67" t="s">
        <v>9072</v>
      </c>
      <c r="S2114" s="67" t="s">
        <v>9073</v>
      </c>
      <c r="T2114" s="67" t="s">
        <v>133</v>
      </c>
      <c r="U2114" s="67" t="s">
        <v>133</v>
      </c>
      <c r="V2114" s="67" t="s">
        <v>133</v>
      </c>
      <c r="W2114" s="67" t="s">
        <v>133</v>
      </c>
      <c r="X2114" s="67" t="s">
        <v>17870</v>
      </c>
      <c r="Y2114" s="67" t="s">
        <v>120</v>
      </c>
      <c r="Z2114" s="67" t="s">
        <v>17871</v>
      </c>
      <c r="AA2114" s="67" t="s">
        <v>17872</v>
      </c>
      <c r="AB2114" s="67" t="s">
        <v>133</v>
      </c>
      <c r="AC2114" s="67" t="s">
        <v>133</v>
      </c>
      <c r="AD2114" s="67" t="s">
        <v>133</v>
      </c>
      <c r="AE2114" s="67" t="s">
        <v>133</v>
      </c>
      <c r="AF2114" s="67" t="s">
        <v>133</v>
      </c>
    </row>
    <row r="2115" spans="1:32" s="8" customFormat="1" ht="14.4" x14ac:dyDescent="0.25">
      <c r="A2115" s="67" t="s">
        <v>20360</v>
      </c>
      <c r="B2115" s="67" t="s">
        <v>20361</v>
      </c>
      <c r="C2115" s="67" t="s">
        <v>20081</v>
      </c>
      <c r="D2115" s="67">
        <v>5.2329999999999997</v>
      </c>
      <c r="E2115" s="67">
        <v>2.387686773</v>
      </c>
      <c r="F2115" s="67">
        <v>6.3164830000000003E-3</v>
      </c>
      <c r="G2115" s="67">
        <v>1.4187062E-2</v>
      </c>
      <c r="H2115" s="67" t="s">
        <v>111</v>
      </c>
      <c r="I2115" s="67" t="s">
        <v>165</v>
      </c>
      <c r="J2115" s="67">
        <v>0.1</v>
      </c>
      <c r="K2115" s="67">
        <v>0.06</v>
      </c>
      <c r="L2115" s="67">
        <v>0.18</v>
      </c>
      <c r="M2115" s="67">
        <v>0.44</v>
      </c>
      <c r="N2115" s="67">
        <v>0.94</v>
      </c>
      <c r="O2115" s="67">
        <v>1.29</v>
      </c>
      <c r="P2115" s="67">
        <v>0.11333333299999999</v>
      </c>
      <c r="Q2115" s="67">
        <v>0.89</v>
      </c>
      <c r="R2115" s="67" t="s">
        <v>133</v>
      </c>
      <c r="S2115" s="67" t="s">
        <v>133</v>
      </c>
      <c r="T2115" s="67" t="s">
        <v>133</v>
      </c>
      <c r="U2115" s="67" t="s">
        <v>133</v>
      </c>
      <c r="V2115" s="67" t="s">
        <v>133</v>
      </c>
      <c r="W2115" s="67" t="s">
        <v>133</v>
      </c>
      <c r="X2115" s="67" t="s">
        <v>20082</v>
      </c>
      <c r="Y2115" s="67" t="s">
        <v>120</v>
      </c>
      <c r="Z2115" s="67" t="s">
        <v>20083</v>
      </c>
      <c r="AA2115" s="67" t="s">
        <v>20084</v>
      </c>
      <c r="AB2115" s="67" t="s">
        <v>20085</v>
      </c>
      <c r="AC2115" s="67" t="s">
        <v>20086</v>
      </c>
      <c r="AD2115" s="67" t="s">
        <v>10707</v>
      </c>
      <c r="AE2115" s="67" t="s">
        <v>10708</v>
      </c>
      <c r="AF2115" s="67" t="s">
        <v>10709</v>
      </c>
    </row>
    <row r="2116" spans="1:32" s="8" customFormat="1" ht="14.4" x14ac:dyDescent="0.25">
      <c r="A2116" s="67" t="s">
        <v>20362</v>
      </c>
      <c r="B2116" s="67" t="s">
        <v>20363</v>
      </c>
      <c r="C2116" s="67" t="s">
        <v>20364</v>
      </c>
      <c r="D2116" s="67">
        <v>0.192</v>
      </c>
      <c r="E2116" s="67">
        <v>-2.3827195030000001</v>
      </c>
      <c r="F2116" s="67">
        <v>6.3360500000000002E-3</v>
      </c>
      <c r="G2116" s="67">
        <v>1.4227076999999999E-2</v>
      </c>
      <c r="H2116" s="67" t="s">
        <v>111</v>
      </c>
      <c r="I2116" s="67" t="s">
        <v>112</v>
      </c>
      <c r="J2116" s="67">
        <v>0.82</v>
      </c>
      <c r="K2116" s="67">
        <v>0.74</v>
      </c>
      <c r="L2116" s="67">
        <v>0.65</v>
      </c>
      <c r="M2116" s="67">
        <v>0.17</v>
      </c>
      <c r="N2116" s="67">
        <v>0.39</v>
      </c>
      <c r="O2116" s="67">
        <v>0.1</v>
      </c>
      <c r="P2116" s="67">
        <v>0.73666666700000005</v>
      </c>
      <c r="Q2116" s="67">
        <v>0.22</v>
      </c>
      <c r="R2116" s="67" t="s">
        <v>20365</v>
      </c>
      <c r="S2116" s="67" t="s">
        <v>20366</v>
      </c>
      <c r="T2116" s="67" t="s">
        <v>20367</v>
      </c>
      <c r="U2116" s="67" t="s">
        <v>20368</v>
      </c>
      <c r="V2116" s="67" t="s">
        <v>133</v>
      </c>
      <c r="W2116" s="67" t="s">
        <v>133</v>
      </c>
      <c r="X2116" s="67" t="s">
        <v>20369</v>
      </c>
      <c r="Y2116" s="67" t="s">
        <v>20370</v>
      </c>
      <c r="Z2116" s="67" t="s">
        <v>20371</v>
      </c>
      <c r="AA2116" s="67" t="s">
        <v>20372</v>
      </c>
      <c r="AB2116" s="67" t="s">
        <v>20373</v>
      </c>
      <c r="AC2116" s="67" t="s">
        <v>20374</v>
      </c>
      <c r="AD2116" s="67" t="s">
        <v>133</v>
      </c>
      <c r="AE2116" s="67" t="s">
        <v>133</v>
      </c>
      <c r="AF2116" s="67" t="s">
        <v>133</v>
      </c>
    </row>
    <row r="2117" spans="1:32" s="8" customFormat="1" ht="14.4" x14ac:dyDescent="0.25">
      <c r="A2117" s="67" t="s">
        <v>20375</v>
      </c>
      <c r="B2117" s="67" t="s">
        <v>20376</v>
      </c>
      <c r="C2117" s="67" t="s">
        <v>20377</v>
      </c>
      <c r="D2117" s="67">
        <v>2.5289999999999999</v>
      </c>
      <c r="E2117" s="67">
        <v>1.338760226</v>
      </c>
      <c r="F2117" s="67">
        <v>6.3717899999999996E-3</v>
      </c>
      <c r="G2117" s="67">
        <v>1.4301457E-2</v>
      </c>
      <c r="H2117" s="67" t="s">
        <v>111</v>
      </c>
      <c r="I2117" s="67" t="s">
        <v>165</v>
      </c>
      <c r="J2117" s="67">
        <v>0.16</v>
      </c>
      <c r="K2117" s="67">
        <v>0.17</v>
      </c>
      <c r="L2117" s="67">
        <v>0.24</v>
      </c>
      <c r="M2117" s="67">
        <v>0.64</v>
      </c>
      <c r="N2117" s="67">
        <v>0.94</v>
      </c>
      <c r="O2117" s="67">
        <v>0.57999999999999996</v>
      </c>
      <c r="P2117" s="67">
        <v>0.19</v>
      </c>
      <c r="Q2117" s="67">
        <v>0.72</v>
      </c>
      <c r="R2117" s="67" t="s">
        <v>133</v>
      </c>
      <c r="S2117" s="67" t="s">
        <v>133</v>
      </c>
      <c r="T2117" s="67" t="s">
        <v>133</v>
      </c>
      <c r="U2117" s="67" t="s">
        <v>133</v>
      </c>
      <c r="V2117" s="67" t="s">
        <v>133</v>
      </c>
      <c r="W2117" s="67" t="s">
        <v>133</v>
      </c>
      <c r="X2117" s="67" t="s">
        <v>20378</v>
      </c>
      <c r="Y2117" s="67" t="s">
        <v>156</v>
      </c>
      <c r="Z2117" s="67" t="s">
        <v>17591</v>
      </c>
      <c r="AA2117" s="67" t="s">
        <v>17592</v>
      </c>
      <c r="AB2117" s="67" t="s">
        <v>133</v>
      </c>
      <c r="AC2117" s="67" t="s">
        <v>133</v>
      </c>
      <c r="AD2117" s="67" t="s">
        <v>20379</v>
      </c>
      <c r="AE2117" s="67" t="s">
        <v>20380</v>
      </c>
      <c r="AF2117" s="67" t="s">
        <v>20381</v>
      </c>
    </row>
    <row r="2118" spans="1:32" s="8" customFormat="1" ht="14.4" x14ac:dyDescent="0.25">
      <c r="A2118" s="67" t="s">
        <v>20382</v>
      </c>
      <c r="B2118" s="67" t="s">
        <v>20383</v>
      </c>
      <c r="C2118" s="67" t="s">
        <v>20384</v>
      </c>
      <c r="D2118" s="67">
        <v>2.327</v>
      </c>
      <c r="E2118" s="67">
        <v>1.218238771</v>
      </c>
      <c r="F2118" s="67">
        <v>6.4190380000000002E-3</v>
      </c>
      <c r="G2118" s="67">
        <v>1.4397662E-2</v>
      </c>
      <c r="H2118" s="67" t="s">
        <v>111</v>
      </c>
      <c r="I2118" s="67" t="s">
        <v>165</v>
      </c>
      <c r="J2118" s="67">
        <v>0.33</v>
      </c>
      <c r="K2118" s="67">
        <v>0.41</v>
      </c>
      <c r="L2118" s="67">
        <v>0.28000000000000003</v>
      </c>
      <c r="M2118" s="67">
        <v>1.07</v>
      </c>
      <c r="N2118" s="67">
        <v>1.39</v>
      </c>
      <c r="O2118" s="67">
        <v>1.17</v>
      </c>
      <c r="P2118" s="67">
        <v>0.34</v>
      </c>
      <c r="Q2118" s="67">
        <v>1.21</v>
      </c>
      <c r="R2118" s="67" t="s">
        <v>133</v>
      </c>
      <c r="S2118" s="67" t="s">
        <v>133</v>
      </c>
      <c r="T2118" s="67" t="s">
        <v>133</v>
      </c>
      <c r="U2118" s="67" t="s">
        <v>133</v>
      </c>
      <c r="V2118" s="67" t="s">
        <v>133</v>
      </c>
      <c r="W2118" s="67" t="s">
        <v>133</v>
      </c>
      <c r="X2118" s="67" t="s">
        <v>17590</v>
      </c>
      <c r="Y2118" s="67" t="s">
        <v>4606</v>
      </c>
      <c r="Z2118" s="67" t="s">
        <v>20385</v>
      </c>
      <c r="AA2118" s="67" t="s">
        <v>20386</v>
      </c>
      <c r="AB2118" s="67" t="s">
        <v>133</v>
      </c>
      <c r="AC2118" s="67" t="s">
        <v>133</v>
      </c>
      <c r="AD2118" s="67" t="s">
        <v>20387</v>
      </c>
      <c r="AE2118" s="67" t="s">
        <v>20388</v>
      </c>
      <c r="AF2118" s="67" t="s">
        <v>20389</v>
      </c>
    </row>
    <row r="2119" spans="1:32" s="8" customFormat="1" ht="14.4" x14ac:dyDescent="0.25">
      <c r="A2119" s="67" t="s">
        <v>20390</v>
      </c>
      <c r="B2119" s="67" t="s">
        <v>20391</v>
      </c>
      <c r="C2119" s="67" t="s">
        <v>18629</v>
      </c>
      <c r="D2119" s="67">
        <v>0.49399999999999999</v>
      </c>
      <c r="E2119" s="67">
        <v>-1.016529472</v>
      </c>
      <c r="F2119" s="67">
        <v>6.5049039999999997E-3</v>
      </c>
      <c r="G2119" s="67">
        <v>1.4580292999999999E-2</v>
      </c>
      <c r="H2119" s="67" t="s">
        <v>111</v>
      </c>
      <c r="I2119" s="67" t="s">
        <v>112</v>
      </c>
      <c r="J2119" s="67">
        <v>1.1100000000000001</v>
      </c>
      <c r="K2119" s="67">
        <v>1.33</v>
      </c>
      <c r="L2119" s="67">
        <v>1.1000000000000001</v>
      </c>
      <c r="M2119" s="67">
        <v>1.17</v>
      </c>
      <c r="N2119" s="67">
        <v>0.79</v>
      </c>
      <c r="O2119" s="67">
        <v>0.7</v>
      </c>
      <c r="P2119" s="67">
        <v>1.18</v>
      </c>
      <c r="Q2119" s="67">
        <v>0.88666666699999996</v>
      </c>
      <c r="R2119" s="67" t="s">
        <v>1245</v>
      </c>
      <c r="S2119" s="67" t="s">
        <v>1432</v>
      </c>
      <c r="T2119" s="67" t="s">
        <v>18630</v>
      </c>
      <c r="U2119" s="67" t="s">
        <v>18631</v>
      </c>
      <c r="V2119" s="67" t="s">
        <v>18632</v>
      </c>
      <c r="W2119" s="67" t="s">
        <v>18633</v>
      </c>
      <c r="X2119" s="67" t="s">
        <v>14672</v>
      </c>
      <c r="Y2119" s="67" t="s">
        <v>145</v>
      </c>
      <c r="Z2119" s="67" t="s">
        <v>18878</v>
      </c>
      <c r="AA2119" s="67" t="s">
        <v>18879</v>
      </c>
      <c r="AB2119" s="67" t="s">
        <v>18880</v>
      </c>
      <c r="AC2119" s="67" t="s">
        <v>18881</v>
      </c>
      <c r="AD2119" s="67" t="s">
        <v>1440</v>
      </c>
      <c r="AE2119" s="67" t="s">
        <v>1441</v>
      </c>
      <c r="AF2119" s="67" t="s">
        <v>1442</v>
      </c>
    </row>
    <row r="2120" spans="1:32" s="8" customFormat="1" ht="14.4" x14ac:dyDescent="0.25">
      <c r="A2120" s="67" t="s">
        <v>20392</v>
      </c>
      <c r="B2120" s="67" t="s">
        <v>20393</v>
      </c>
      <c r="C2120" s="67" t="s">
        <v>14642</v>
      </c>
      <c r="D2120" s="67">
        <v>7.5999999999999998E-2</v>
      </c>
      <c r="E2120" s="67">
        <v>-3.7271157939999999</v>
      </c>
      <c r="F2120" s="67">
        <v>6.51295E-3</v>
      </c>
      <c r="G2120" s="67">
        <v>1.4596336E-2</v>
      </c>
      <c r="H2120" s="67" t="s">
        <v>111</v>
      </c>
      <c r="I2120" s="67" t="s">
        <v>112</v>
      </c>
      <c r="J2120" s="67">
        <v>0.25</v>
      </c>
      <c r="K2120" s="67">
        <v>0.26</v>
      </c>
      <c r="L2120" s="67">
        <v>0.23</v>
      </c>
      <c r="M2120" s="67">
        <v>0</v>
      </c>
      <c r="N2120" s="67">
        <v>0.04</v>
      </c>
      <c r="O2120" s="67">
        <v>0.04</v>
      </c>
      <c r="P2120" s="67">
        <v>0.24666666700000001</v>
      </c>
      <c r="Q2120" s="67">
        <v>2.6666667000000002E-2</v>
      </c>
      <c r="R2120" s="67" t="s">
        <v>133</v>
      </c>
      <c r="S2120" s="67" t="s">
        <v>133</v>
      </c>
      <c r="T2120" s="67" t="s">
        <v>133</v>
      </c>
      <c r="U2120" s="67" t="s">
        <v>133</v>
      </c>
      <c r="V2120" s="67" t="s">
        <v>133</v>
      </c>
      <c r="W2120" s="67" t="s">
        <v>133</v>
      </c>
      <c r="X2120" s="67" t="s">
        <v>7315</v>
      </c>
      <c r="Y2120" s="67" t="s">
        <v>120</v>
      </c>
      <c r="Z2120" s="67" t="s">
        <v>20394</v>
      </c>
      <c r="AA2120" s="67" t="s">
        <v>14644</v>
      </c>
      <c r="AB2120" s="67" t="s">
        <v>20395</v>
      </c>
      <c r="AC2120" s="67" t="s">
        <v>20396</v>
      </c>
      <c r="AD2120" s="67" t="s">
        <v>7318</v>
      </c>
      <c r="AE2120" s="67" t="s">
        <v>7319</v>
      </c>
      <c r="AF2120" s="67" t="s">
        <v>7320</v>
      </c>
    </row>
    <row r="2121" spans="1:32" s="8" customFormat="1" ht="14.4" x14ac:dyDescent="0.25">
      <c r="A2121" s="67" t="s">
        <v>20397</v>
      </c>
      <c r="B2121" s="67" t="s">
        <v>20398</v>
      </c>
      <c r="C2121" s="67" t="s">
        <v>20399</v>
      </c>
      <c r="D2121" s="67">
        <v>2.0819999999999999</v>
      </c>
      <c r="E2121" s="67">
        <v>1.057964049</v>
      </c>
      <c r="F2121" s="67">
        <v>6.5934219999999998E-3</v>
      </c>
      <c r="G2121" s="67">
        <v>1.4768617E-2</v>
      </c>
      <c r="H2121" s="67" t="s">
        <v>111</v>
      </c>
      <c r="I2121" s="67" t="s">
        <v>165</v>
      </c>
      <c r="J2121" s="67">
        <v>0.81</v>
      </c>
      <c r="K2121" s="67">
        <v>0.57999999999999996</v>
      </c>
      <c r="L2121" s="67">
        <v>0.75</v>
      </c>
      <c r="M2121" s="67">
        <v>2.3199999999999998</v>
      </c>
      <c r="N2121" s="67">
        <v>2.0499999999999998</v>
      </c>
      <c r="O2121" s="67">
        <v>2.41</v>
      </c>
      <c r="P2121" s="67">
        <v>0.71333333300000001</v>
      </c>
      <c r="Q2121" s="67">
        <v>2.2599999999999998</v>
      </c>
      <c r="R2121" s="67" t="s">
        <v>12540</v>
      </c>
      <c r="S2121" s="67" t="s">
        <v>12541</v>
      </c>
      <c r="T2121" s="67" t="s">
        <v>133</v>
      </c>
      <c r="U2121" s="67" t="s">
        <v>133</v>
      </c>
      <c r="V2121" s="67" t="s">
        <v>133</v>
      </c>
      <c r="W2121" s="67" t="s">
        <v>133</v>
      </c>
      <c r="X2121" s="67" t="s">
        <v>1939</v>
      </c>
      <c r="Y2121" s="67" t="s">
        <v>120</v>
      </c>
      <c r="Z2121" s="67" t="s">
        <v>20400</v>
      </c>
      <c r="AA2121" s="67" t="s">
        <v>20401</v>
      </c>
      <c r="AB2121" s="67" t="s">
        <v>133</v>
      </c>
      <c r="AC2121" s="67" t="s">
        <v>133</v>
      </c>
      <c r="AD2121" s="67" t="s">
        <v>20402</v>
      </c>
      <c r="AE2121" s="67" t="s">
        <v>20403</v>
      </c>
      <c r="AF2121" s="67" t="s">
        <v>20404</v>
      </c>
    </row>
    <row r="2122" spans="1:32" s="8" customFormat="1" ht="14.4" x14ac:dyDescent="0.25">
      <c r="A2122" s="67" t="s">
        <v>20405</v>
      </c>
      <c r="B2122" s="67" t="s">
        <v>20406</v>
      </c>
      <c r="C2122" s="67" t="s">
        <v>20407</v>
      </c>
      <c r="D2122" s="67">
        <v>0.4</v>
      </c>
      <c r="E2122" s="67">
        <v>-1.3230579060000001</v>
      </c>
      <c r="F2122" s="67">
        <v>6.5995450000000001E-3</v>
      </c>
      <c r="G2122" s="67">
        <v>1.4780316E-2</v>
      </c>
      <c r="H2122" s="67" t="s">
        <v>111</v>
      </c>
      <c r="I2122" s="67" t="s">
        <v>112</v>
      </c>
      <c r="J2122" s="67">
        <v>0.53</v>
      </c>
      <c r="K2122" s="67">
        <v>0.71</v>
      </c>
      <c r="L2122" s="67">
        <v>0.89</v>
      </c>
      <c r="M2122" s="67">
        <v>0.42</v>
      </c>
      <c r="N2122" s="67">
        <v>0.51</v>
      </c>
      <c r="O2122" s="67">
        <v>0.38</v>
      </c>
      <c r="P2122" s="67">
        <v>0.71</v>
      </c>
      <c r="Q2122" s="67">
        <v>0.43666666700000001</v>
      </c>
      <c r="R2122" s="67" t="s">
        <v>131</v>
      </c>
      <c r="S2122" s="67" t="s">
        <v>132</v>
      </c>
      <c r="T2122" s="67" t="s">
        <v>133</v>
      </c>
      <c r="U2122" s="67" t="s">
        <v>133</v>
      </c>
      <c r="V2122" s="67" t="s">
        <v>133</v>
      </c>
      <c r="W2122" s="67" t="s">
        <v>133</v>
      </c>
      <c r="X2122" s="67" t="s">
        <v>20408</v>
      </c>
      <c r="Y2122" s="67" t="s">
        <v>156</v>
      </c>
      <c r="Z2122" s="67" t="s">
        <v>20409</v>
      </c>
      <c r="AA2122" s="67" t="s">
        <v>20410</v>
      </c>
      <c r="AB2122" s="67" t="s">
        <v>133</v>
      </c>
      <c r="AC2122" s="67" t="s">
        <v>133</v>
      </c>
      <c r="AD2122" s="67" t="s">
        <v>133</v>
      </c>
      <c r="AE2122" s="67" t="s">
        <v>133</v>
      </c>
      <c r="AF2122" s="67" t="s">
        <v>133</v>
      </c>
    </row>
    <row r="2123" spans="1:32" s="8" customFormat="1" ht="14.4" x14ac:dyDescent="0.25">
      <c r="A2123" s="67" t="s">
        <v>20411</v>
      </c>
      <c r="B2123" s="67" t="s">
        <v>20412</v>
      </c>
      <c r="C2123" s="67" t="s">
        <v>20413</v>
      </c>
      <c r="D2123" s="67">
        <v>0.28299999999999997</v>
      </c>
      <c r="E2123" s="67">
        <v>-1.823124041</v>
      </c>
      <c r="F2123" s="67">
        <v>6.7154199999999997E-3</v>
      </c>
      <c r="G2123" s="67">
        <v>1.5021382999999999E-2</v>
      </c>
      <c r="H2123" s="67" t="s">
        <v>111</v>
      </c>
      <c r="I2123" s="67" t="s">
        <v>112</v>
      </c>
      <c r="J2123" s="67">
        <v>0.71</v>
      </c>
      <c r="K2123" s="67">
        <v>0.39</v>
      </c>
      <c r="L2123" s="67">
        <v>0.43</v>
      </c>
      <c r="M2123" s="67">
        <v>0.28000000000000003</v>
      </c>
      <c r="N2123" s="67">
        <v>0.18</v>
      </c>
      <c r="O2123" s="67">
        <v>0.17</v>
      </c>
      <c r="P2123" s="67">
        <v>0.51</v>
      </c>
      <c r="Q2123" s="67">
        <v>0.21</v>
      </c>
      <c r="R2123" s="67" t="s">
        <v>131</v>
      </c>
      <c r="S2123" s="67" t="s">
        <v>132</v>
      </c>
      <c r="T2123" s="67" t="s">
        <v>133</v>
      </c>
      <c r="U2123" s="67" t="s">
        <v>133</v>
      </c>
      <c r="V2123" s="67" t="s">
        <v>133</v>
      </c>
      <c r="W2123" s="67" t="s">
        <v>133</v>
      </c>
      <c r="X2123" s="67" t="s">
        <v>20414</v>
      </c>
      <c r="Y2123" s="67" t="s">
        <v>120</v>
      </c>
      <c r="Z2123" s="67" t="s">
        <v>20415</v>
      </c>
      <c r="AA2123" s="67" t="s">
        <v>20416</v>
      </c>
      <c r="AB2123" s="67" t="s">
        <v>133</v>
      </c>
      <c r="AC2123" s="67" t="s">
        <v>133</v>
      </c>
      <c r="AD2123" s="67" t="s">
        <v>133</v>
      </c>
      <c r="AE2123" s="67" t="s">
        <v>133</v>
      </c>
      <c r="AF2123" s="67" t="s">
        <v>133</v>
      </c>
    </row>
    <row r="2124" spans="1:32" s="8" customFormat="1" ht="14.4" x14ac:dyDescent="0.25">
      <c r="A2124" s="67" t="s">
        <v>20417</v>
      </c>
      <c r="B2124" s="67" t="s">
        <v>20418</v>
      </c>
      <c r="C2124" s="67" t="s">
        <v>20419</v>
      </c>
      <c r="D2124" s="67">
        <v>2.3220000000000001</v>
      </c>
      <c r="E2124" s="67">
        <v>1.2150737549999999</v>
      </c>
      <c r="F2124" s="67">
        <v>6.7304579999999999E-3</v>
      </c>
      <c r="G2124" s="67">
        <v>1.5046818999999999E-2</v>
      </c>
      <c r="H2124" s="67" t="s">
        <v>111</v>
      </c>
      <c r="I2124" s="67" t="s">
        <v>165</v>
      </c>
      <c r="J2124" s="67">
        <v>0.34</v>
      </c>
      <c r="K2124" s="67">
        <v>0.55000000000000004</v>
      </c>
      <c r="L2124" s="67">
        <v>0.33</v>
      </c>
      <c r="M2124" s="67">
        <v>1.53</v>
      </c>
      <c r="N2124" s="67">
        <v>0.95</v>
      </c>
      <c r="O2124" s="67">
        <v>1.93</v>
      </c>
      <c r="P2124" s="67">
        <v>0.40666666699999998</v>
      </c>
      <c r="Q2124" s="67">
        <v>1.47</v>
      </c>
      <c r="R2124" s="67" t="s">
        <v>3379</v>
      </c>
      <c r="S2124" s="67" t="s">
        <v>3380</v>
      </c>
      <c r="T2124" s="67" t="s">
        <v>133</v>
      </c>
      <c r="U2124" s="67" t="s">
        <v>133</v>
      </c>
      <c r="V2124" s="67" t="s">
        <v>133</v>
      </c>
      <c r="W2124" s="67" t="s">
        <v>133</v>
      </c>
      <c r="X2124" s="67" t="s">
        <v>20420</v>
      </c>
      <c r="Y2124" s="67" t="s">
        <v>156</v>
      </c>
      <c r="Z2124" s="67" t="s">
        <v>20421</v>
      </c>
      <c r="AA2124" s="67" t="s">
        <v>20422</v>
      </c>
      <c r="AB2124" s="67" t="s">
        <v>20423</v>
      </c>
      <c r="AC2124" s="67" t="s">
        <v>20424</v>
      </c>
      <c r="AD2124" s="67" t="s">
        <v>20425</v>
      </c>
      <c r="AE2124" s="67" t="s">
        <v>20426</v>
      </c>
      <c r="AF2124" s="67" t="s">
        <v>20427</v>
      </c>
    </row>
    <row r="2125" spans="1:32" s="8" customFormat="1" ht="14.4" x14ac:dyDescent="0.25">
      <c r="A2125" s="67" t="s">
        <v>20428</v>
      </c>
      <c r="B2125" s="67" t="s">
        <v>20429</v>
      </c>
      <c r="C2125" s="67" t="s">
        <v>20430</v>
      </c>
      <c r="D2125" s="67">
        <v>2.6739999999999999</v>
      </c>
      <c r="E2125" s="67">
        <v>1.4188687740000001</v>
      </c>
      <c r="F2125" s="67">
        <v>6.7583950000000004E-3</v>
      </c>
      <c r="G2125" s="67">
        <v>1.5103103999999999E-2</v>
      </c>
      <c r="H2125" s="67" t="s">
        <v>111</v>
      </c>
      <c r="I2125" s="67" t="s">
        <v>165</v>
      </c>
      <c r="J2125" s="67">
        <v>0.14000000000000001</v>
      </c>
      <c r="K2125" s="67">
        <v>0.11</v>
      </c>
      <c r="L2125" s="67">
        <v>0.15</v>
      </c>
      <c r="M2125" s="67">
        <v>0.77</v>
      </c>
      <c r="N2125" s="67">
        <v>0.41</v>
      </c>
      <c r="O2125" s="67">
        <v>0.41</v>
      </c>
      <c r="P2125" s="67">
        <v>0.133333333</v>
      </c>
      <c r="Q2125" s="67">
        <v>0.53</v>
      </c>
      <c r="R2125" s="67" t="s">
        <v>18422</v>
      </c>
      <c r="S2125" s="67" t="s">
        <v>18423</v>
      </c>
      <c r="T2125" s="67" t="s">
        <v>9386</v>
      </c>
      <c r="U2125" s="67" t="s">
        <v>9387</v>
      </c>
      <c r="V2125" s="67" t="s">
        <v>133</v>
      </c>
      <c r="W2125" s="67" t="s">
        <v>133</v>
      </c>
      <c r="X2125" s="67" t="s">
        <v>9388</v>
      </c>
      <c r="Y2125" s="67" t="s">
        <v>120</v>
      </c>
      <c r="Z2125" s="67" t="s">
        <v>18424</v>
      </c>
      <c r="AA2125" s="67" t="s">
        <v>18425</v>
      </c>
      <c r="AB2125" s="67" t="s">
        <v>18426</v>
      </c>
      <c r="AC2125" s="67" t="s">
        <v>18427</v>
      </c>
      <c r="AD2125" s="67" t="s">
        <v>9393</v>
      </c>
      <c r="AE2125" s="67" t="s">
        <v>9394</v>
      </c>
      <c r="AF2125" s="67" t="s">
        <v>9395</v>
      </c>
    </row>
    <row r="2126" spans="1:32" s="8" customFormat="1" ht="14.4" x14ac:dyDescent="0.25">
      <c r="A2126" s="67" t="s">
        <v>20431</v>
      </c>
      <c r="B2126" s="67" t="s">
        <v>20432</v>
      </c>
      <c r="C2126" s="67" t="s">
        <v>20433</v>
      </c>
      <c r="D2126" s="67">
        <v>4.4269999999999996</v>
      </c>
      <c r="E2126" s="67">
        <v>2.1461674940000002</v>
      </c>
      <c r="F2126" s="67">
        <v>6.827657E-3</v>
      </c>
      <c r="G2126" s="67">
        <v>1.5247505E-2</v>
      </c>
      <c r="H2126" s="67" t="s">
        <v>111</v>
      </c>
      <c r="I2126" s="67" t="s">
        <v>165</v>
      </c>
      <c r="J2126" s="67">
        <v>0.03</v>
      </c>
      <c r="K2126" s="67">
        <v>0.01</v>
      </c>
      <c r="L2126" s="67">
        <v>0.03</v>
      </c>
      <c r="M2126" s="67">
        <v>0.22</v>
      </c>
      <c r="N2126" s="67">
        <v>0.12</v>
      </c>
      <c r="O2126" s="67">
        <v>0.12</v>
      </c>
      <c r="P2126" s="67">
        <v>2.3333333000000001E-2</v>
      </c>
      <c r="Q2126" s="67">
        <v>0.15333333299999999</v>
      </c>
      <c r="R2126" s="67" t="s">
        <v>13368</v>
      </c>
      <c r="S2126" s="67" t="s">
        <v>13369</v>
      </c>
      <c r="T2126" s="67" t="s">
        <v>133</v>
      </c>
      <c r="U2126" s="67" t="s">
        <v>133</v>
      </c>
      <c r="V2126" s="67" t="s">
        <v>133</v>
      </c>
      <c r="W2126" s="67" t="s">
        <v>133</v>
      </c>
      <c r="X2126" s="67" t="s">
        <v>20434</v>
      </c>
      <c r="Y2126" s="67" t="s">
        <v>547</v>
      </c>
      <c r="Z2126" s="67" t="s">
        <v>20435</v>
      </c>
      <c r="AA2126" s="67" t="s">
        <v>20436</v>
      </c>
      <c r="AB2126" s="67" t="s">
        <v>20437</v>
      </c>
      <c r="AC2126" s="67" t="s">
        <v>20438</v>
      </c>
      <c r="AD2126" s="67" t="s">
        <v>20439</v>
      </c>
      <c r="AE2126" s="67" t="s">
        <v>20440</v>
      </c>
      <c r="AF2126" s="67" t="s">
        <v>20441</v>
      </c>
    </row>
    <row r="2127" spans="1:32" s="8" customFormat="1" ht="14.4" x14ac:dyDescent="0.25">
      <c r="A2127" s="67" t="s">
        <v>20442</v>
      </c>
      <c r="B2127" s="67" t="s">
        <v>20443</v>
      </c>
      <c r="C2127" s="67" t="s">
        <v>20444</v>
      </c>
      <c r="D2127" s="67">
        <v>5.0170000000000003</v>
      </c>
      <c r="E2127" s="67">
        <v>2.326904528</v>
      </c>
      <c r="F2127" s="67">
        <v>6.8658E-3</v>
      </c>
      <c r="G2127" s="67">
        <v>1.5324346000000001E-2</v>
      </c>
      <c r="H2127" s="67" t="s">
        <v>111</v>
      </c>
      <c r="I2127" s="67" t="s">
        <v>165</v>
      </c>
      <c r="J2127" s="67">
        <v>0.08</v>
      </c>
      <c r="K2127" s="67">
        <v>7.0000000000000007E-2</v>
      </c>
      <c r="L2127" s="67">
        <v>0.03</v>
      </c>
      <c r="M2127" s="67">
        <v>0.33</v>
      </c>
      <c r="N2127" s="67">
        <v>0.47</v>
      </c>
      <c r="O2127" s="67">
        <v>0.49</v>
      </c>
      <c r="P2127" s="67">
        <v>0.06</v>
      </c>
      <c r="Q2127" s="67">
        <v>0.43</v>
      </c>
      <c r="R2127" s="67" t="s">
        <v>11778</v>
      </c>
      <c r="S2127" s="67" t="s">
        <v>11779</v>
      </c>
      <c r="T2127" s="67" t="s">
        <v>133</v>
      </c>
      <c r="U2127" s="67" t="s">
        <v>133</v>
      </c>
      <c r="V2127" s="67" t="s">
        <v>133</v>
      </c>
      <c r="W2127" s="67" t="s">
        <v>133</v>
      </c>
      <c r="X2127" s="67" t="s">
        <v>11782</v>
      </c>
      <c r="Y2127" s="67" t="s">
        <v>498</v>
      </c>
      <c r="Z2127" s="67" t="s">
        <v>20445</v>
      </c>
      <c r="AA2127" s="67" t="s">
        <v>20446</v>
      </c>
      <c r="AB2127" s="67" t="s">
        <v>20447</v>
      </c>
      <c r="AC2127" s="67" t="s">
        <v>20448</v>
      </c>
      <c r="AD2127" s="67" t="s">
        <v>20449</v>
      </c>
      <c r="AE2127" s="67" t="s">
        <v>20450</v>
      </c>
      <c r="AF2127" s="67" t="s">
        <v>20451</v>
      </c>
    </row>
    <row r="2128" spans="1:32" s="8" customFormat="1" ht="14.4" x14ac:dyDescent="0.25">
      <c r="A2128" s="67" t="s">
        <v>20452</v>
      </c>
      <c r="B2128" s="67"/>
      <c r="C2128" s="67" t="s">
        <v>233</v>
      </c>
      <c r="D2128" s="67">
        <v>2.1509999999999998</v>
      </c>
      <c r="E2128" s="67">
        <v>1.1052943580000001</v>
      </c>
      <c r="F2128" s="67">
        <v>6.9053539999999998E-3</v>
      </c>
      <c r="G2128" s="67">
        <v>1.5406345E-2</v>
      </c>
      <c r="H2128" s="67" t="s">
        <v>111</v>
      </c>
      <c r="I2128" s="67" t="s">
        <v>165</v>
      </c>
      <c r="J2128" s="67">
        <v>0.32</v>
      </c>
      <c r="K2128" s="67">
        <v>0.26</v>
      </c>
      <c r="L2128" s="67">
        <v>0.4</v>
      </c>
      <c r="M2128" s="67">
        <v>0.8</v>
      </c>
      <c r="N2128" s="67">
        <v>1.5</v>
      </c>
      <c r="O2128" s="67">
        <v>0.89</v>
      </c>
      <c r="P2128" s="67">
        <v>0.32666666700000002</v>
      </c>
      <c r="Q2128" s="67">
        <v>1.0633333330000001</v>
      </c>
      <c r="R2128" s="67" t="s">
        <v>133</v>
      </c>
      <c r="S2128" s="67" t="s">
        <v>133</v>
      </c>
      <c r="T2128" s="67" t="s">
        <v>133</v>
      </c>
      <c r="U2128" s="67" t="s">
        <v>133</v>
      </c>
      <c r="V2128" s="67" t="s">
        <v>133</v>
      </c>
      <c r="W2128" s="67" t="s">
        <v>133</v>
      </c>
      <c r="X2128" s="67" t="s">
        <v>133</v>
      </c>
      <c r="Y2128" s="67" t="s">
        <v>133</v>
      </c>
      <c r="Z2128" s="67" t="s">
        <v>20453</v>
      </c>
      <c r="AA2128" s="67" t="s">
        <v>20454</v>
      </c>
      <c r="AB2128" s="67" t="s">
        <v>133</v>
      </c>
      <c r="AC2128" s="67" t="s">
        <v>133</v>
      </c>
      <c r="AD2128" s="67" t="s">
        <v>133</v>
      </c>
      <c r="AE2128" s="67" t="s">
        <v>133</v>
      </c>
      <c r="AF2128" s="67" t="s">
        <v>133</v>
      </c>
    </row>
    <row r="2129" spans="1:32" s="8" customFormat="1" ht="14.4" x14ac:dyDescent="0.25">
      <c r="A2129" s="67" t="s">
        <v>20455</v>
      </c>
      <c r="B2129" s="67" t="s">
        <v>20456</v>
      </c>
      <c r="C2129" s="67" t="s">
        <v>15683</v>
      </c>
      <c r="D2129" s="67">
        <v>4.569</v>
      </c>
      <c r="E2129" s="67">
        <v>2.1920077999999998</v>
      </c>
      <c r="F2129" s="67">
        <v>6.9407260000000004E-3</v>
      </c>
      <c r="G2129" s="67">
        <v>1.547895E-2</v>
      </c>
      <c r="H2129" s="67" t="s">
        <v>111</v>
      </c>
      <c r="I2129" s="67" t="s">
        <v>165</v>
      </c>
      <c r="J2129" s="67">
        <v>0.06</v>
      </c>
      <c r="K2129" s="67">
        <v>0.59</v>
      </c>
      <c r="L2129" s="67">
        <v>0.16</v>
      </c>
      <c r="M2129" s="67">
        <v>1.1299999999999999</v>
      </c>
      <c r="N2129" s="67">
        <v>0.54</v>
      </c>
      <c r="O2129" s="67">
        <v>3.92</v>
      </c>
      <c r="P2129" s="67">
        <v>0.27</v>
      </c>
      <c r="Q2129" s="67">
        <v>1.8633333329999999</v>
      </c>
      <c r="R2129" s="67" t="s">
        <v>133</v>
      </c>
      <c r="S2129" s="67" t="s">
        <v>133</v>
      </c>
      <c r="T2129" s="67" t="s">
        <v>133</v>
      </c>
      <c r="U2129" s="67" t="s">
        <v>133</v>
      </c>
      <c r="V2129" s="67" t="s">
        <v>133</v>
      </c>
      <c r="W2129" s="67" t="s">
        <v>133</v>
      </c>
      <c r="X2129" s="67" t="s">
        <v>133</v>
      </c>
      <c r="Y2129" s="67" t="s">
        <v>133</v>
      </c>
      <c r="Z2129" s="67" t="s">
        <v>20457</v>
      </c>
      <c r="AA2129" s="67" t="s">
        <v>3467</v>
      </c>
      <c r="AB2129" s="67" t="s">
        <v>133</v>
      </c>
      <c r="AC2129" s="67" t="s">
        <v>133</v>
      </c>
      <c r="AD2129" s="67" t="s">
        <v>133</v>
      </c>
      <c r="AE2129" s="67" t="s">
        <v>133</v>
      </c>
      <c r="AF2129" s="67" t="s">
        <v>133</v>
      </c>
    </row>
    <row r="2130" spans="1:32" s="8" customFormat="1" ht="14.4" x14ac:dyDescent="0.25">
      <c r="A2130" s="67" t="s">
        <v>20458</v>
      </c>
      <c r="B2130" s="67" t="s">
        <v>20459</v>
      </c>
      <c r="C2130" s="67" t="s">
        <v>20460</v>
      </c>
      <c r="D2130" s="67">
        <v>0.248</v>
      </c>
      <c r="E2130" s="67">
        <v>-2.0098890009999999</v>
      </c>
      <c r="F2130" s="67">
        <v>7.003118E-3</v>
      </c>
      <c r="G2130" s="67">
        <v>1.5613853E-2</v>
      </c>
      <c r="H2130" s="67" t="s">
        <v>111</v>
      </c>
      <c r="I2130" s="67" t="s">
        <v>112</v>
      </c>
      <c r="J2130" s="67">
        <v>2.17</v>
      </c>
      <c r="K2130" s="67">
        <v>1.06</v>
      </c>
      <c r="L2130" s="67">
        <v>1.77</v>
      </c>
      <c r="M2130" s="67">
        <v>0.46</v>
      </c>
      <c r="N2130" s="67">
        <v>0.75</v>
      </c>
      <c r="O2130" s="67">
        <v>0.46</v>
      </c>
      <c r="P2130" s="67">
        <v>1.6666666670000001</v>
      </c>
      <c r="Q2130" s="67">
        <v>0.556666667</v>
      </c>
      <c r="R2130" s="67" t="s">
        <v>20461</v>
      </c>
      <c r="S2130" s="67" t="s">
        <v>20462</v>
      </c>
      <c r="T2130" s="67" t="s">
        <v>20463</v>
      </c>
      <c r="U2130" s="67" t="s">
        <v>20464</v>
      </c>
      <c r="V2130" s="67" t="s">
        <v>20465</v>
      </c>
      <c r="W2130" s="67" t="s">
        <v>20466</v>
      </c>
      <c r="X2130" s="67" t="s">
        <v>20467</v>
      </c>
      <c r="Y2130" s="67" t="s">
        <v>2614</v>
      </c>
      <c r="Z2130" s="67" t="s">
        <v>20468</v>
      </c>
      <c r="AA2130" s="67" t="s">
        <v>20469</v>
      </c>
      <c r="AB2130" s="67" t="s">
        <v>20470</v>
      </c>
      <c r="AC2130" s="67" t="s">
        <v>20471</v>
      </c>
      <c r="AD2130" s="67" t="s">
        <v>20472</v>
      </c>
      <c r="AE2130" s="67" t="s">
        <v>20473</v>
      </c>
      <c r="AF2130" s="67" t="s">
        <v>20474</v>
      </c>
    </row>
    <row r="2131" spans="1:32" s="8" customFormat="1" ht="14.4" x14ac:dyDescent="0.25">
      <c r="A2131" s="67" t="s">
        <v>20475</v>
      </c>
      <c r="B2131" s="67"/>
      <c r="C2131" s="67" t="s">
        <v>233</v>
      </c>
      <c r="D2131" s="67">
        <v>2.84</v>
      </c>
      <c r="E2131" s="67">
        <v>1.5057687710000001</v>
      </c>
      <c r="F2131" s="67">
        <v>7.0056429999999998E-3</v>
      </c>
      <c r="G2131" s="67">
        <v>1.5617361E-2</v>
      </c>
      <c r="H2131" s="67" t="s">
        <v>111</v>
      </c>
      <c r="I2131" s="67" t="s">
        <v>165</v>
      </c>
      <c r="J2131" s="67">
        <v>0.4</v>
      </c>
      <c r="K2131" s="67">
        <v>0.57999999999999996</v>
      </c>
      <c r="L2131" s="67">
        <v>1.41</v>
      </c>
      <c r="M2131" s="67">
        <v>3.5</v>
      </c>
      <c r="N2131" s="67">
        <v>3.89</v>
      </c>
      <c r="O2131" s="67">
        <v>3</v>
      </c>
      <c r="P2131" s="67">
        <v>0.796666667</v>
      </c>
      <c r="Q2131" s="67">
        <v>3.463333333</v>
      </c>
      <c r="R2131" s="67" t="s">
        <v>133</v>
      </c>
      <c r="S2131" s="67" t="s">
        <v>133</v>
      </c>
      <c r="T2131" s="67" t="s">
        <v>133</v>
      </c>
      <c r="U2131" s="67" t="s">
        <v>133</v>
      </c>
      <c r="V2131" s="67" t="s">
        <v>133</v>
      </c>
      <c r="W2131" s="67" t="s">
        <v>133</v>
      </c>
      <c r="X2131" s="67" t="s">
        <v>133</v>
      </c>
      <c r="Y2131" s="67" t="s">
        <v>133</v>
      </c>
      <c r="Z2131" s="67" t="s">
        <v>20476</v>
      </c>
      <c r="AA2131" s="67" t="s">
        <v>20477</v>
      </c>
      <c r="AB2131" s="67" t="s">
        <v>133</v>
      </c>
      <c r="AC2131" s="67" t="s">
        <v>133</v>
      </c>
      <c r="AD2131" s="67" t="s">
        <v>133</v>
      </c>
      <c r="AE2131" s="67" t="s">
        <v>133</v>
      </c>
      <c r="AF2131" s="67" t="s">
        <v>133</v>
      </c>
    </row>
    <row r="2132" spans="1:32" s="8" customFormat="1" ht="14.4" x14ac:dyDescent="0.25">
      <c r="A2132" s="67" t="s">
        <v>20478</v>
      </c>
      <c r="B2132" s="67" t="s">
        <v>20479</v>
      </c>
      <c r="C2132" s="67" t="s">
        <v>20480</v>
      </c>
      <c r="D2132" s="67">
        <v>0.27</v>
      </c>
      <c r="E2132" s="67">
        <v>-1.8896647019999999</v>
      </c>
      <c r="F2132" s="67">
        <v>7.0375710000000003E-3</v>
      </c>
      <c r="G2132" s="67">
        <v>1.5686405E-2</v>
      </c>
      <c r="H2132" s="67" t="s">
        <v>111</v>
      </c>
      <c r="I2132" s="67" t="s">
        <v>112</v>
      </c>
      <c r="J2132" s="67">
        <v>0.55000000000000004</v>
      </c>
      <c r="K2132" s="67">
        <v>0.5</v>
      </c>
      <c r="L2132" s="67">
        <v>0.44</v>
      </c>
      <c r="M2132" s="67">
        <v>0.09</v>
      </c>
      <c r="N2132" s="67">
        <v>0.28000000000000003</v>
      </c>
      <c r="O2132" s="67">
        <v>0.25</v>
      </c>
      <c r="P2132" s="67">
        <v>0.49666666700000001</v>
      </c>
      <c r="Q2132" s="67">
        <v>0.206666667</v>
      </c>
      <c r="R2132" s="67" t="s">
        <v>10735</v>
      </c>
      <c r="S2132" s="67" t="s">
        <v>10736</v>
      </c>
      <c r="T2132" s="67" t="s">
        <v>133</v>
      </c>
      <c r="U2132" s="67" t="s">
        <v>133</v>
      </c>
      <c r="V2132" s="67" t="s">
        <v>133</v>
      </c>
      <c r="W2132" s="67" t="s">
        <v>133</v>
      </c>
      <c r="X2132" s="67" t="s">
        <v>20481</v>
      </c>
      <c r="Y2132" s="67" t="s">
        <v>120</v>
      </c>
      <c r="Z2132" s="67" t="s">
        <v>20482</v>
      </c>
      <c r="AA2132" s="67" t="s">
        <v>20483</v>
      </c>
      <c r="AB2132" s="67" t="s">
        <v>133</v>
      </c>
      <c r="AC2132" s="67" t="s">
        <v>133</v>
      </c>
      <c r="AD2132" s="67" t="s">
        <v>13985</v>
      </c>
      <c r="AE2132" s="67" t="s">
        <v>13986</v>
      </c>
      <c r="AF2132" s="67" t="s">
        <v>13987</v>
      </c>
    </row>
    <row r="2133" spans="1:32" s="8" customFormat="1" ht="14.4" x14ac:dyDescent="0.25">
      <c r="A2133" s="67" t="s">
        <v>20484</v>
      </c>
      <c r="B2133" s="67" t="s">
        <v>20485</v>
      </c>
      <c r="C2133" s="67" t="s">
        <v>19393</v>
      </c>
      <c r="D2133" s="67">
        <v>0.05</v>
      </c>
      <c r="E2133" s="67">
        <v>-4.3170292320000003</v>
      </c>
      <c r="F2133" s="67">
        <v>7.1167349999999999E-3</v>
      </c>
      <c r="G2133" s="67">
        <v>1.5854248000000001E-2</v>
      </c>
      <c r="H2133" s="67" t="s">
        <v>111</v>
      </c>
      <c r="I2133" s="67" t="s">
        <v>112</v>
      </c>
      <c r="J2133" s="67">
        <v>0.11</v>
      </c>
      <c r="K2133" s="67">
        <v>0.38</v>
      </c>
      <c r="L2133" s="67">
        <v>0.43</v>
      </c>
      <c r="M2133" s="67">
        <v>0</v>
      </c>
      <c r="N2133" s="67">
        <v>0.06</v>
      </c>
      <c r="O2133" s="67">
        <v>0</v>
      </c>
      <c r="P2133" s="67">
        <v>0.306666667</v>
      </c>
      <c r="Q2133" s="67">
        <v>0.02</v>
      </c>
      <c r="R2133" s="67" t="s">
        <v>19394</v>
      </c>
      <c r="S2133" s="67" t="s">
        <v>19395</v>
      </c>
      <c r="T2133" s="67" t="s">
        <v>133</v>
      </c>
      <c r="U2133" s="67" t="s">
        <v>133</v>
      </c>
      <c r="V2133" s="67" t="s">
        <v>133</v>
      </c>
      <c r="W2133" s="67" t="s">
        <v>133</v>
      </c>
      <c r="X2133" s="67" t="s">
        <v>19396</v>
      </c>
      <c r="Y2133" s="67" t="s">
        <v>120</v>
      </c>
      <c r="Z2133" s="67" t="s">
        <v>19397</v>
      </c>
      <c r="AA2133" s="67" t="s">
        <v>19398</v>
      </c>
      <c r="AB2133" s="67" t="s">
        <v>133</v>
      </c>
      <c r="AC2133" s="67" t="s">
        <v>133</v>
      </c>
      <c r="AD2133" s="67" t="s">
        <v>19399</v>
      </c>
      <c r="AE2133" s="67" t="s">
        <v>19400</v>
      </c>
      <c r="AF2133" s="67" t="s">
        <v>19401</v>
      </c>
    </row>
    <row r="2134" spans="1:32" s="8" customFormat="1" ht="14.4" x14ac:dyDescent="0.25">
      <c r="A2134" s="67" t="s">
        <v>20486</v>
      </c>
      <c r="B2134" s="67"/>
      <c r="C2134" s="67" t="s">
        <v>233</v>
      </c>
      <c r="D2134" s="67">
        <v>0.34699999999999998</v>
      </c>
      <c r="E2134" s="67">
        <v>-1.5277942739999999</v>
      </c>
      <c r="F2134" s="67">
        <v>7.1575440000000001E-3</v>
      </c>
      <c r="G2134" s="67">
        <v>1.5938559000000001E-2</v>
      </c>
      <c r="H2134" s="67" t="s">
        <v>111</v>
      </c>
      <c r="I2134" s="67" t="s">
        <v>112</v>
      </c>
      <c r="J2134" s="67">
        <v>0.83</v>
      </c>
      <c r="K2134" s="67">
        <v>1.36</v>
      </c>
      <c r="L2134" s="67">
        <v>1.06</v>
      </c>
      <c r="M2134" s="67">
        <v>0.62</v>
      </c>
      <c r="N2134" s="67">
        <v>0.45</v>
      </c>
      <c r="O2134" s="67">
        <v>0.68</v>
      </c>
      <c r="P2134" s="67">
        <v>1.0833333329999999</v>
      </c>
      <c r="Q2134" s="67">
        <v>0.58333333300000001</v>
      </c>
      <c r="R2134" s="67" t="s">
        <v>4049</v>
      </c>
      <c r="S2134" s="67" t="s">
        <v>4050</v>
      </c>
      <c r="T2134" s="67" t="s">
        <v>133</v>
      </c>
      <c r="U2134" s="67" t="s">
        <v>133</v>
      </c>
      <c r="V2134" s="67" t="s">
        <v>133</v>
      </c>
      <c r="W2134" s="67" t="s">
        <v>133</v>
      </c>
      <c r="X2134" s="67" t="s">
        <v>133</v>
      </c>
      <c r="Y2134" s="67" t="s">
        <v>133</v>
      </c>
      <c r="Z2134" s="67" t="s">
        <v>20487</v>
      </c>
      <c r="AA2134" s="67" t="s">
        <v>20488</v>
      </c>
      <c r="AB2134" s="67" t="s">
        <v>133</v>
      </c>
      <c r="AC2134" s="67" t="s">
        <v>133</v>
      </c>
      <c r="AD2134" s="67" t="s">
        <v>133</v>
      </c>
      <c r="AE2134" s="67" t="s">
        <v>133</v>
      </c>
      <c r="AF2134" s="67" t="s">
        <v>133</v>
      </c>
    </row>
    <row r="2135" spans="1:32" s="8" customFormat="1" ht="14.4" x14ac:dyDescent="0.25">
      <c r="A2135" s="67" t="s">
        <v>20489</v>
      </c>
      <c r="B2135" s="67" t="s">
        <v>20490</v>
      </c>
      <c r="C2135" s="67" t="s">
        <v>20491</v>
      </c>
      <c r="D2135" s="67">
        <v>0.46400000000000002</v>
      </c>
      <c r="E2135" s="67">
        <v>-1.106833991</v>
      </c>
      <c r="F2135" s="67">
        <v>7.2874009999999998E-3</v>
      </c>
      <c r="G2135" s="67">
        <v>1.6210246000000001E-2</v>
      </c>
      <c r="H2135" s="67" t="s">
        <v>111</v>
      </c>
      <c r="I2135" s="67" t="s">
        <v>112</v>
      </c>
      <c r="J2135" s="67">
        <v>2.0499999999999998</v>
      </c>
      <c r="K2135" s="67">
        <v>1.1200000000000001</v>
      </c>
      <c r="L2135" s="67">
        <v>1.8</v>
      </c>
      <c r="M2135" s="67">
        <v>1.33</v>
      </c>
      <c r="N2135" s="67">
        <v>0.92</v>
      </c>
      <c r="O2135" s="67">
        <v>1.2</v>
      </c>
      <c r="P2135" s="67">
        <v>1.6566666670000001</v>
      </c>
      <c r="Q2135" s="67">
        <v>1.1499999999999999</v>
      </c>
      <c r="R2135" s="67" t="s">
        <v>133</v>
      </c>
      <c r="S2135" s="67" t="s">
        <v>133</v>
      </c>
      <c r="T2135" s="67" t="s">
        <v>133</v>
      </c>
      <c r="U2135" s="67" t="s">
        <v>133</v>
      </c>
      <c r="V2135" s="67" t="s">
        <v>133</v>
      </c>
      <c r="W2135" s="67" t="s">
        <v>133</v>
      </c>
      <c r="X2135" s="67" t="s">
        <v>133</v>
      </c>
      <c r="Y2135" s="67" t="s">
        <v>133</v>
      </c>
      <c r="Z2135" s="67" t="s">
        <v>20492</v>
      </c>
      <c r="AA2135" s="67" t="s">
        <v>20493</v>
      </c>
      <c r="AB2135" s="67" t="s">
        <v>133</v>
      </c>
      <c r="AC2135" s="67" t="s">
        <v>133</v>
      </c>
      <c r="AD2135" s="67" t="s">
        <v>133</v>
      </c>
      <c r="AE2135" s="67" t="s">
        <v>133</v>
      </c>
      <c r="AF2135" s="67" t="s">
        <v>133</v>
      </c>
    </row>
    <row r="2136" spans="1:32" s="8" customFormat="1" ht="14.4" x14ac:dyDescent="0.25">
      <c r="A2136" s="67" t="s">
        <v>20494</v>
      </c>
      <c r="B2136" s="67" t="s">
        <v>20495</v>
      </c>
      <c r="C2136" s="67" t="s">
        <v>20496</v>
      </c>
      <c r="D2136" s="67">
        <v>0.32600000000000001</v>
      </c>
      <c r="E2136" s="67">
        <v>-1.6184656879999999</v>
      </c>
      <c r="F2136" s="67">
        <v>7.3001369999999999E-3</v>
      </c>
      <c r="G2136" s="67">
        <v>1.6231975999999999E-2</v>
      </c>
      <c r="H2136" s="67" t="s">
        <v>111</v>
      </c>
      <c r="I2136" s="67" t="s">
        <v>112</v>
      </c>
      <c r="J2136" s="67">
        <v>1.42</v>
      </c>
      <c r="K2136" s="67">
        <v>1.08</v>
      </c>
      <c r="L2136" s="67">
        <v>0.82</v>
      </c>
      <c r="M2136" s="67">
        <v>0.57999999999999996</v>
      </c>
      <c r="N2136" s="67">
        <v>0.51</v>
      </c>
      <c r="O2136" s="67">
        <v>0.62</v>
      </c>
      <c r="P2136" s="67">
        <v>1.106666667</v>
      </c>
      <c r="Q2136" s="67">
        <v>0.56999999999999995</v>
      </c>
      <c r="R2136" s="67" t="s">
        <v>5768</v>
      </c>
      <c r="S2136" s="67" t="s">
        <v>5769</v>
      </c>
      <c r="T2136" s="67" t="s">
        <v>133</v>
      </c>
      <c r="U2136" s="67" t="s">
        <v>133</v>
      </c>
      <c r="V2136" s="67" t="s">
        <v>133</v>
      </c>
      <c r="W2136" s="67" t="s">
        <v>133</v>
      </c>
      <c r="X2136" s="67" t="s">
        <v>14456</v>
      </c>
      <c r="Y2136" s="67" t="s">
        <v>14457</v>
      </c>
      <c r="Z2136" s="67" t="s">
        <v>18076</v>
      </c>
      <c r="AA2136" s="67" t="s">
        <v>18077</v>
      </c>
      <c r="AB2136" s="67" t="s">
        <v>133</v>
      </c>
      <c r="AC2136" s="67" t="s">
        <v>133</v>
      </c>
      <c r="AD2136" s="67" t="s">
        <v>133</v>
      </c>
      <c r="AE2136" s="67" t="s">
        <v>133</v>
      </c>
      <c r="AF2136" s="67" t="s">
        <v>133</v>
      </c>
    </row>
    <row r="2137" spans="1:32" s="8" customFormat="1" ht="14.4" x14ac:dyDescent="0.25">
      <c r="A2137" s="67" t="s">
        <v>20497</v>
      </c>
      <c r="B2137" s="67"/>
      <c r="C2137" s="67" t="s">
        <v>233</v>
      </c>
      <c r="D2137" s="67">
        <v>2.9359999999999999</v>
      </c>
      <c r="E2137" s="67">
        <v>1.5537325040000001</v>
      </c>
      <c r="F2137" s="67">
        <v>7.3153300000000001E-3</v>
      </c>
      <c r="G2137" s="67">
        <v>1.6263555999999998E-2</v>
      </c>
      <c r="H2137" s="67" t="s">
        <v>111</v>
      </c>
      <c r="I2137" s="67" t="s">
        <v>165</v>
      </c>
      <c r="J2137" s="67">
        <v>1.5</v>
      </c>
      <c r="K2137" s="67">
        <v>2.56</v>
      </c>
      <c r="L2137" s="67">
        <v>2.3199999999999998</v>
      </c>
      <c r="M2137" s="67">
        <v>7.04</v>
      </c>
      <c r="N2137" s="67">
        <v>12.76</v>
      </c>
      <c r="O2137" s="67">
        <v>9.4700000000000006</v>
      </c>
      <c r="P2137" s="67">
        <v>2.1266666669999998</v>
      </c>
      <c r="Q2137" s="67">
        <v>9.7566666669999993</v>
      </c>
      <c r="R2137" s="67" t="s">
        <v>133</v>
      </c>
      <c r="S2137" s="67" t="s">
        <v>133</v>
      </c>
      <c r="T2137" s="67" t="s">
        <v>133</v>
      </c>
      <c r="U2137" s="67" t="s">
        <v>133</v>
      </c>
      <c r="V2137" s="67" t="s">
        <v>133</v>
      </c>
      <c r="W2137" s="67" t="s">
        <v>133</v>
      </c>
      <c r="X2137" s="67" t="s">
        <v>133</v>
      </c>
      <c r="Y2137" s="67" t="s">
        <v>133</v>
      </c>
      <c r="Z2137" s="67" t="s">
        <v>133</v>
      </c>
      <c r="AA2137" s="67" t="s">
        <v>133</v>
      </c>
      <c r="AB2137" s="67" t="s">
        <v>133</v>
      </c>
      <c r="AC2137" s="67" t="s">
        <v>133</v>
      </c>
      <c r="AD2137" s="67" t="s">
        <v>133</v>
      </c>
      <c r="AE2137" s="67" t="s">
        <v>133</v>
      </c>
      <c r="AF2137" s="67" t="s">
        <v>133</v>
      </c>
    </row>
    <row r="2138" spans="1:32" s="8" customFormat="1" ht="14.4" x14ac:dyDescent="0.25">
      <c r="A2138" s="67" t="s">
        <v>20498</v>
      </c>
      <c r="B2138" s="67" t="s">
        <v>20499</v>
      </c>
      <c r="C2138" s="67" t="s">
        <v>20500</v>
      </c>
      <c r="D2138" s="67">
        <v>3.6999999999999998E-2</v>
      </c>
      <c r="E2138" s="67">
        <v>-4.7664120790000002</v>
      </c>
      <c r="F2138" s="67">
        <v>7.3379450000000002E-3</v>
      </c>
      <c r="G2138" s="67">
        <v>1.6311493999999999E-2</v>
      </c>
      <c r="H2138" s="67" t="s">
        <v>111</v>
      </c>
      <c r="I2138" s="67" t="s">
        <v>112</v>
      </c>
      <c r="J2138" s="67">
        <v>0.14000000000000001</v>
      </c>
      <c r="K2138" s="67">
        <v>0.31</v>
      </c>
      <c r="L2138" s="67">
        <v>0.31</v>
      </c>
      <c r="M2138" s="67">
        <v>0</v>
      </c>
      <c r="N2138" s="67">
        <v>0</v>
      </c>
      <c r="O2138" s="67">
        <v>0</v>
      </c>
      <c r="P2138" s="67">
        <v>0.25333333299999999</v>
      </c>
      <c r="Q2138" s="67">
        <v>0</v>
      </c>
      <c r="R2138" s="67" t="s">
        <v>133</v>
      </c>
      <c r="S2138" s="67" t="s">
        <v>133</v>
      </c>
      <c r="T2138" s="67" t="s">
        <v>14167</v>
      </c>
      <c r="U2138" s="67" t="s">
        <v>14168</v>
      </c>
      <c r="V2138" s="67" t="s">
        <v>2756</v>
      </c>
      <c r="W2138" s="67" t="s">
        <v>2757</v>
      </c>
      <c r="X2138" s="67" t="s">
        <v>133</v>
      </c>
      <c r="Y2138" s="67" t="s">
        <v>133</v>
      </c>
      <c r="Z2138" s="67" t="s">
        <v>14169</v>
      </c>
      <c r="AA2138" s="67" t="s">
        <v>14170</v>
      </c>
      <c r="AB2138" s="67" t="s">
        <v>1622</v>
      </c>
      <c r="AC2138" s="67" t="s">
        <v>1623</v>
      </c>
      <c r="AD2138" s="67" t="s">
        <v>20501</v>
      </c>
      <c r="AE2138" s="67" t="s">
        <v>20502</v>
      </c>
      <c r="AF2138" s="67" t="s">
        <v>20503</v>
      </c>
    </row>
    <row r="2139" spans="1:32" s="8" customFormat="1" ht="14.4" x14ac:dyDescent="0.25">
      <c r="A2139" s="67" t="s">
        <v>20504</v>
      </c>
      <c r="B2139" s="67" t="s">
        <v>20505</v>
      </c>
      <c r="C2139" s="67" t="s">
        <v>20506</v>
      </c>
      <c r="D2139" s="67">
        <v>0.44400000000000001</v>
      </c>
      <c r="E2139" s="67">
        <v>-1.172953594</v>
      </c>
      <c r="F2139" s="67">
        <v>7.3477560000000004E-3</v>
      </c>
      <c r="G2139" s="67">
        <v>1.6329011000000001E-2</v>
      </c>
      <c r="H2139" s="67" t="s">
        <v>111</v>
      </c>
      <c r="I2139" s="67" t="s">
        <v>112</v>
      </c>
      <c r="J2139" s="67">
        <v>8.4</v>
      </c>
      <c r="K2139" s="67">
        <v>13.47</v>
      </c>
      <c r="L2139" s="67">
        <v>10.43</v>
      </c>
      <c r="M2139" s="67">
        <v>5.32</v>
      </c>
      <c r="N2139" s="67">
        <v>9.06</v>
      </c>
      <c r="O2139" s="67">
        <v>8.1</v>
      </c>
      <c r="P2139" s="67">
        <v>10.766666669999999</v>
      </c>
      <c r="Q2139" s="67">
        <v>7.4933333329999998</v>
      </c>
      <c r="R2139" s="67" t="s">
        <v>133</v>
      </c>
      <c r="S2139" s="67" t="s">
        <v>133</v>
      </c>
      <c r="T2139" s="67" t="s">
        <v>133</v>
      </c>
      <c r="U2139" s="67" t="s">
        <v>133</v>
      </c>
      <c r="V2139" s="67" t="s">
        <v>133</v>
      </c>
      <c r="W2139" s="67" t="s">
        <v>133</v>
      </c>
      <c r="X2139" s="67" t="s">
        <v>133</v>
      </c>
      <c r="Y2139" s="67" t="s">
        <v>133</v>
      </c>
      <c r="Z2139" s="67" t="s">
        <v>20507</v>
      </c>
      <c r="AA2139" s="67" t="s">
        <v>20508</v>
      </c>
      <c r="AB2139" s="67" t="s">
        <v>133</v>
      </c>
      <c r="AC2139" s="67" t="s">
        <v>133</v>
      </c>
      <c r="AD2139" s="67" t="s">
        <v>133</v>
      </c>
      <c r="AE2139" s="67" t="s">
        <v>133</v>
      </c>
      <c r="AF2139" s="67" t="s">
        <v>133</v>
      </c>
    </row>
    <row r="2140" spans="1:32" s="8" customFormat="1" ht="14.4" x14ac:dyDescent="0.25">
      <c r="A2140" s="67" t="s">
        <v>20509</v>
      </c>
      <c r="B2140" s="67" t="s">
        <v>20510</v>
      </c>
      <c r="C2140" s="67" t="s">
        <v>20511</v>
      </c>
      <c r="D2140" s="67">
        <v>4.1280000000000001</v>
      </c>
      <c r="E2140" s="67">
        <v>2.0453949549999999</v>
      </c>
      <c r="F2140" s="67">
        <v>7.377972E-3</v>
      </c>
      <c r="G2140" s="67">
        <v>1.6389502E-2</v>
      </c>
      <c r="H2140" s="67" t="s">
        <v>111</v>
      </c>
      <c r="I2140" s="67" t="s">
        <v>165</v>
      </c>
      <c r="J2140" s="67">
        <v>0.34</v>
      </c>
      <c r="K2140" s="67">
        <v>0.19</v>
      </c>
      <c r="L2140" s="67">
        <v>0.15</v>
      </c>
      <c r="M2140" s="67">
        <v>1.45</v>
      </c>
      <c r="N2140" s="67">
        <v>1.8</v>
      </c>
      <c r="O2140" s="67">
        <v>1.01</v>
      </c>
      <c r="P2140" s="67">
        <v>0.22666666699999999</v>
      </c>
      <c r="Q2140" s="67">
        <v>1.42</v>
      </c>
      <c r="R2140" s="67" t="s">
        <v>20512</v>
      </c>
      <c r="S2140" s="67" t="s">
        <v>20513</v>
      </c>
      <c r="T2140" s="67" t="s">
        <v>20514</v>
      </c>
      <c r="U2140" s="67" t="s">
        <v>20515</v>
      </c>
      <c r="V2140" s="67" t="s">
        <v>133</v>
      </c>
      <c r="W2140" s="67" t="s">
        <v>133</v>
      </c>
      <c r="X2140" s="67" t="s">
        <v>20516</v>
      </c>
      <c r="Y2140" s="67" t="s">
        <v>120</v>
      </c>
      <c r="Z2140" s="67" t="s">
        <v>20517</v>
      </c>
      <c r="AA2140" s="67" t="s">
        <v>20518</v>
      </c>
      <c r="AB2140" s="67" t="s">
        <v>133</v>
      </c>
      <c r="AC2140" s="67" t="s">
        <v>133</v>
      </c>
      <c r="AD2140" s="67" t="s">
        <v>20519</v>
      </c>
      <c r="AE2140" s="67" t="s">
        <v>20515</v>
      </c>
      <c r="AF2140" s="67" t="s">
        <v>20520</v>
      </c>
    </row>
    <row r="2141" spans="1:32" s="8" customFormat="1" ht="14.4" x14ac:dyDescent="0.25">
      <c r="A2141" s="67" t="s">
        <v>20521</v>
      </c>
      <c r="B2141" s="67"/>
      <c r="C2141" s="67" t="s">
        <v>233</v>
      </c>
      <c r="D2141" s="67">
        <v>0.28399999999999997</v>
      </c>
      <c r="E2141" s="67">
        <v>-1.815971169</v>
      </c>
      <c r="F2141" s="67">
        <v>7.396176E-3</v>
      </c>
      <c r="G2141" s="67">
        <v>1.6425494999999998E-2</v>
      </c>
      <c r="H2141" s="67" t="s">
        <v>111</v>
      </c>
      <c r="I2141" s="67" t="s">
        <v>112</v>
      </c>
      <c r="J2141" s="67">
        <v>3.64</v>
      </c>
      <c r="K2141" s="67">
        <v>4.71</v>
      </c>
      <c r="L2141" s="67">
        <v>3.15</v>
      </c>
      <c r="M2141" s="67">
        <v>1.6</v>
      </c>
      <c r="N2141" s="67">
        <v>0.43</v>
      </c>
      <c r="O2141" s="67">
        <v>3.06</v>
      </c>
      <c r="P2141" s="67">
        <v>3.8333333330000001</v>
      </c>
      <c r="Q2141" s="67">
        <v>1.6966666669999999</v>
      </c>
      <c r="R2141" s="67" t="s">
        <v>133</v>
      </c>
      <c r="S2141" s="67" t="s">
        <v>133</v>
      </c>
      <c r="T2141" s="67" t="s">
        <v>133</v>
      </c>
      <c r="U2141" s="67" t="s">
        <v>133</v>
      </c>
      <c r="V2141" s="67" t="s">
        <v>133</v>
      </c>
      <c r="W2141" s="67" t="s">
        <v>133</v>
      </c>
      <c r="X2141" s="67" t="s">
        <v>133</v>
      </c>
      <c r="Y2141" s="67" t="s">
        <v>133</v>
      </c>
      <c r="Z2141" s="67" t="s">
        <v>133</v>
      </c>
      <c r="AA2141" s="67" t="s">
        <v>133</v>
      </c>
      <c r="AB2141" s="67" t="s">
        <v>133</v>
      </c>
      <c r="AC2141" s="67" t="s">
        <v>133</v>
      </c>
      <c r="AD2141" s="67" t="s">
        <v>133</v>
      </c>
      <c r="AE2141" s="67" t="s">
        <v>133</v>
      </c>
      <c r="AF2141" s="67" t="s">
        <v>133</v>
      </c>
    </row>
    <row r="2142" spans="1:32" s="8" customFormat="1" ht="14.4" x14ac:dyDescent="0.25">
      <c r="A2142" s="67" t="s">
        <v>20522</v>
      </c>
      <c r="B2142" s="67" t="s">
        <v>20523</v>
      </c>
      <c r="C2142" s="67" t="s">
        <v>20524</v>
      </c>
      <c r="D2142" s="67">
        <v>2.698</v>
      </c>
      <c r="E2142" s="67">
        <v>1.4320233419999999</v>
      </c>
      <c r="F2142" s="67">
        <v>7.5539320000000002E-3</v>
      </c>
      <c r="G2142" s="67">
        <v>1.6753173999999999E-2</v>
      </c>
      <c r="H2142" s="67" t="s">
        <v>111</v>
      </c>
      <c r="I2142" s="67" t="s">
        <v>165</v>
      </c>
      <c r="J2142" s="67">
        <v>0.46</v>
      </c>
      <c r="K2142" s="67">
        <v>0.73</v>
      </c>
      <c r="L2142" s="67">
        <v>0.86</v>
      </c>
      <c r="M2142" s="67">
        <v>2.65</v>
      </c>
      <c r="N2142" s="67">
        <v>4.2</v>
      </c>
      <c r="O2142" s="67">
        <v>1.91</v>
      </c>
      <c r="P2142" s="67">
        <v>0.68333333299999999</v>
      </c>
      <c r="Q2142" s="67">
        <v>2.92</v>
      </c>
      <c r="R2142" s="67" t="s">
        <v>133</v>
      </c>
      <c r="S2142" s="67" t="s">
        <v>133</v>
      </c>
      <c r="T2142" s="67" t="s">
        <v>133</v>
      </c>
      <c r="U2142" s="67" t="s">
        <v>133</v>
      </c>
      <c r="V2142" s="67" t="s">
        <v>133</v>
      </c>
      <c r="W2142" s="67" t="s">
        <v>133</v>
      </c>
      <c r="X2142" s="67" t="s">
        <v>133</v>
      </c>
      <c r="Y2142" s="67" t="s">
        <v>133</v>
      </c>
      <c r="Z2142" s="67" t="s">
        <v>20525</v>
      </c>
      <c r="AA2142" s="67" t="s">
        <v>20526</v>
      </c>
      <c r="AB2142" s="67" t="s">
        <v>133</v>
      </c>
      <c r="AC2142" s="67" t="s">
        <v>133</v>
      </c>
      <c r="AD2142" s="67" t="s">
        <v>133</v>
      </c>
      <c r="AE2142" s="67" t="s">
        <v>133</v>
      </c>
      <c r="AF2142" s="67" t="s">
        <v>133</v>
      </c>
    </row>
    <row r="2143" spans="1:32" s="8" customFormat="1" ht="14.4" x14ac:dyDescent="0.25">
      <c r="A2143" s="67" t="s">
        <v>20527</v>
      </c>
      <c r="B2143" s="67"/>
      <c r="C2143" s="67" t="s">
        <v>233</v>
      </c>
      <c r="D2143" s="67">
        <v>3.569</v>
      </c>
      <c r="E2143" s="67">
        <v>1.8356210470000001</v>
      </c>
      <c r="F2143" s="67">
        <v>7.6896170000000002E-3</v>
      </c>
      <c r="G2143" s="67">
        <v>1.7031086000000001E-2</v>
      </c>
      <c r="H2143" s="67" t="s">
        <v>111</v>
      </c>
      <c r="I2143" s="67" t="s">
        <v>165</v>
      </c>
      <c r="J2143" s="67">
        <v>0.82</v>
      </c>
      <c r="K2143" s="67">
        <v>0.38</v>
      </c>
      <c r="L2143" s="67">
        <v>0.22</v>
      </c>
      <c r="M2143" s="67">
        <v>1.83</v>
      </c>
      <c r="N2143" s="67">
        <v>3.37</v>
      </c>
      <c r="O2143" s="67">
        <v>2.69</v>
      </c>
      <c r="P2143" s="67">
        <v>0.47333333300000002</v>
      </c>
      <c r="Q2143" s="67">
        <v>2.63</v>
      </c>
      <c r="R2143" s="67" t="s">
        <v>133</v>
      </c>
      <c r="S2143" s="67" t="s">
        <v>133</v>
      </c>
      <c r="T2143" s="67" t="s">
        <v>133</v>
      </c>
      <c r="U2143" s="67" t="s">
        <v>133</v>
      </c>
      <c r="V2143" s="67" t="s">
        <v>133</v>
      </c>
      <c r="W2143" s="67" t="s">
        <v>133</v>
      </c>
      <c r="X2143" s="67" t="s">
        <v>133</v>
      </c>
      <c r="Y2143" s="67" t="s">
        <v>133</v>
      </c>
      <c r="Z2143" s="67" t="s">
        <v>133</v>
      </c>
      <c r="AA2143" s="67" t="s">
        <v>133</v>
      </c>
      <c r="AB2143" s="67" t="s">
        <v>133</v>
      </c>
      <c r="AC2143" s="67" t="s">
        <v>133</v>
      </c>
      <c r="AD2143" s="67" t="s">
        <v>20528</v>
      </c>
      <c r="AE2143" s="67" t="s">
        <v>20529</v>
      </c>
      <c r="AF2143" s="67" t="s">
        <v>20530</v>
      </c>
    </row>
    <row r="2144" spans="1:32" s="8" customFormat="1" ht="14.4" x14ac:dyDescent="0.25">
      <c r="A2144" s="67" t="s">
        <v>20531</v>
      </c>
      <c r="B2144" s="67"/>
      <c r="C2144" s="67" t="s">
        <v>233</v>
      </c>
      <c r="D2144" s="67">
        <v>0.30599999999999999</v>
      </c>
      <c r="E2144" s="67">
        <v>-1.708137365</v>
      </c>
      <c r="F2144" s="67">
        <v>7.7886609999999997E-3</v>
      </c>
      <c r="G2144" s="67">
        <v>1.7231848000000001E-2</v>
      </c>
      <c r="H2144" s="67" t="s">
        <v>111</v>
      </c>
      <c r="I2144" s="67" t="s">
        <v>112</v>
      </c>
      <c r="J2144" s="67">
        <v>19.21</v>
      </c>
      <c r="K2144" s="67">
        <v>11.73</v>
      </c>
      <c r="L2144" s="67">
        <v>23.83</v>
      </c>
      <c r="M2144" s="67">
        <v>12.73</v>
      </c>
      <c r="N2144" s="67">
        <v>2.75</v>
      </c>
      <c r="O2144" s="67">
        <v>11.63</v>
      </c>
      <c r="P2144" s="67">
        <v>18.256666670000001</v>
      </c>
      <c r="Q2144" s="67">
        <v>9.0366666670000004</v>
      </c>
      <c r="R2144" s="67" t="s">
        <v>133</v>
      </c>
      <c r="S2144" s="67" t="s">
        <v>133</v>
      </c>
      <c r="T2144" s="67" t="s">
        <v>133</v>
      </c>
      <c r="U2144" s="67" t="s">
        <v>133</v>
      </c>
      <c r="V2144" s="67" t="s">
        <v>133</v>
      </c>
      <c r="W2144" s="67" t="s">
        <v>133</v>
      </c>
      <c r="X2144" s="67" t="s">
        <v>133</v>
      </c>
      <c r="Y2144" s="67" t="s">
        <v>133</v>
      </c>
      <c r="Z2144" s="67" t="s">
        <v>133</v>
      </c>
      <c r="AA2144" s="67" t="s">
        <v>133</v>
      </c>
      <c r="AB2144" s="67" t="s">
        <v>133</v>
      </c>
      <c r="AC2144" s="67" t="s">
        <v>133</v>
      </c>
      <c r="AD2144" s="67" t="s">
        <v>133</v>
      </c>
      <c r="AE2144" s="67" t="s">
        <v>133</v>
      </c>
      <c r="AF2144" s="67" t="s">
        <v>133</v>
      </c>
    </row>
    <row r="2145" spans="1:32" s="8" customFormat="1" ht="14.4" x14ac:dyDescent="0.25">
      <c r="A2145" s="67" t="s">
        <v>20532</v>
      </c>
      <c r="B2145" s="67" t="s">
        <v>20533</v>
      </c>
      <c r="C2145" s="67" t="s">
        <v>17301</v>
      </c>
      <c r="D2145" s="67">
        <v>2.3450000000000002</v>
      </c>
      <c r="E2145" s="67">
        <v>1.2297777620000001</v>
      </c>
      <c r="F2145" s="67">
        <v>7.8949640000000008E-3</v>
      </c>
      <c r="G2145" s="67">
        <v>1.7457622999999999E-2</v>
      </c>
      <c r="H2145" s="67" t="s">
        <v>111</v>
      </c>
      <c r="I2145" s="67" t="s">
        <v>165</v>
      </c>
      <c r="J2145" s="67">
        <v>0.53</v>
      </c>
      <c r="K2145" s="67">
        <v>0.89</v>
      </c>
      <c r="L2145" s="67">
        <v>0.71</v>
      </c>
      <c r="M2145" s="67">
        <v>2.42</v>
      </c>
      <c r="N2145" s="67">
        <v>2.6</v>
      </c>
      <c r="O2145" s="67">
        <v>3</v>
      </c>
      <c r="P2145" s="67">
        <v>0.71</v>
      </c>
      <c r="Q2145" s="67">
        <v>2.673333333</v>
      </c>
      <c r="R2145" s="67" t="s">
        <v>133</v>
      </c>
      <c r="S2145" s="67" t="s">
        <v>133</v>
      </c>
      <c r="T2145" s="67" t="s">
        <v>133</v>
      </c>
      <c r="U2145" s="67" t="s">
        <v>133</v>
      </c>
      <c r="V2145" s="67" t="s">
        <v>133</v>
      </c>
      <c r="W2145" s="67" t="s">
        <v>133</v>
      </c>
      <c r="X2145" s="67" t="s">
        <v>17302</v>
      </c>
      <c r="Y2145" s="67" t="s">
        <v>120</v>
      </c>
      <c r="Z2145" s="67" t="s">
        <v>17303</v>
      </c>
      <c r="AA2145" s="67" t="s">
        <v>17304</v>
      </c>
      <c r="AB2145" s="67" t="s">
        <v>17305</v>
      </c>
      <c r="AC2145" s="67" t="s">
        <v>17306</v>
      </c>
      <c r="AD2145" s="67" t="s">
        <v>17307</v>
      </c>
      <c r="AE2145" s="67" t="s">
        <v>17308</v>
      </c>
      <c r="AF2145" s="67" t="s">
        <v>4794</v>
      </c>
    </row>
    <row r="2146" spans="1:32" s="8" customFormat="1" ht="14.4" x14ac:dyDescent="0.25">
      <c r="A2146" s="67" t="s">
        <v>20534</v>
      </c>
      <c r="B2146" s="67" t="s">
        <v>20535</v>
      </c>
      <c r="C2146" s="67" t="s">
        <v>20536</v>
      </c>
      <c r="D2146" s="67">
        <v>0.25800000000000001</v>
      </c>
      <c r="E2146" s="67">
        <v>-1.955118699</v>
      </c>
      <c r="F2146" s="67">
        <v>7.9655980000000008E-3</v>
      </c>
      <c r="G2146" s="67">
        <v>1.7597216999999998E-2</v>
      </c>
      <c r="H2146" s="67" t="s">
        <v>111</v>
      </c>
      <c r="I2146" s="67" t="s">
        <v>112</v>
      </c>
      <c r="J2146" s="67">
        <v>1.17</v>
      </c>
      <c r="K2146" s="67">
        <v>2.11</v>
      </c>
      <c r="L2146" s="67">
        <v>0.78</v>
      </c>
      <c r="M2146" s="67">
        <v>0.53</v>
      </c>
      <c r="N2146" s="67">
        <v>0.28999999999999998</v>
      </c>
      <c r="O2146" s="67">
        <v>0.83</v>
      </c>
      <c r="P2146" s="67">
        <v>1.3533333329999999</v>
      </c>
      <c r="Q2146" s="67">
        <v>0.55000000000000004</v>
      </c>
      <c r="R2146" s="67" t="s">
        <v>133</v>
      </c>
      <c r="S2146" s="67" t="s">
        <v>133</v>
      </c>
      <c r="T2146" s="67" t="s">
        <v>133</v>
      </c>
      <c r="U2146" s="67" t="s">
        <v>133</v>
      </c>
      <c r="V2146" s="67" t="s">
        <v>133</v>
      </c>
      <c r="W2146" s="67" t="s">
        <v>133</v>
      </c>
      <c r="X2146" s="67" t="s">
        <v>3627</v>
      </c>
      <c r="Y2146" s="67" t="s">
        <v>3628</v>
      </c>
      <c r="Z2146" s="67" t="s">
        <v>20537</v>
      </c>
      <c r="AA2146" s="67" t="s">
        <v>20538</v>
      </c>
      <c r="AB2146" s="67" t="s">
        <v>133</v>
      </c>
      <c r="AC2146" s="67" t="s">
        <v>133</v>
      </c>
      <c r="AD2146" s="67" t="s">
        <v>133</v>
      </c>
      <c r="AE2146" s="67" t="s">
        <v>133</v>
      </c>
      <c r="AF2146" s="67" t="s">
        <v>133</v>
      </c>
    </row>
    <row r="2147" spans="1:32" s="8" customFormat="1" ht="14.4" x14ac:dyDescent="0.25">
      <c r="A2147" s="67" t="s">
        <v>20539</v>
      </c>
      <c r="B2147" s="67" t="s">
        <v>20540</v>
      </c>
      <c r="C2147" s="67" t="s">
        <v>20541</v>
      </c>
      <c r="D2147" s="67">
        <v>0.47499999999999998</v>
      </c>
      <c r="E2147" s="67">
        <v>-1.0728924900000001</v>
      </c>
      <c r="F2147" s="67">
        <v>7.9854479999999992E-3</v>
      </c>
      <c r="G2147" s="67">
        <v>1.7638694999999999E-2</v>
      </c>
      <c r="H2147" s="67" t="s">
        <v>111</v>
      </c>
      <c r="I2147" s="67" t="s">
        <v>112</v>
      </c>
      <c r="J2147" s="67">
        <v>0.94</v>
      </c>
      <c r="K2147" s="67">
        <v>0.48</v>
      </c>
      <c r="L2147" s="67">
        <v>0.74</v>
      </c>
      <c r="M2147" s="67">
        <v>0.56999999999999995</v>
      </c>
      <c r="N2147" s="67">
        <v>0.43</v>
      </c>
      <c r="O2147" s="67">
        <v>0.57999999999999996</v>
      </c>
      <c r="P2147" s="67">
        <v>0.72</v>
      </c>
      <c r="Q2147" s="67">
        <v>0.52666666699999998</v>
      </c>
      <c r="R2147" s="67" t="s">
        <v>19298</v>
      </c>
      <c r="S2147" s="67" t="s">
        <v>19299</v>
      </c>
      <c r="T2147" s="67" t="s">
        <v>8648</v>
      </c>
      <c r="U2147" s="67" t="s">
        <v>8649</v>
      </c>
      <c r="V2147" s="67" t="s">
        <v>4980</v>
      </c>
      <c r="W2147" s="67" t="s">
        <v>4981</v>
      </c>
      <c r="X2147" s="67" t="s">
        <v>8650</v>
      </c>
      <c r="Y2147" s="67" t="s">
        <v>547</v>
      </c>
      <c r="Z2147" s="67" t="s">
        <v>20542</v>
      </c>
      <c r="AA2147" s="67" t="s">
        <v>20543</v>
      </c>
      <c r="AB2147" s="67" t="s">
        <v>20544</v>
      </c>
      <c r="AC2147" s="67" t="s">
        <v>20545</v>
      </c>
      <c r="AD2147" s="67" t="s">
        <v>19301</v>
      </c>
      <c r="AE2147" s="67" t="s">
        <v>19302</v>
      </c>
      <c r="AF2147" s="67" t="s">
        <v>19303</v>
      </c>
    </row>
    <row r="2148" spans="1:32" s="8" customFormat="1" ht="14.4" x14ac:dyDescent="0.25">
      <c r="A2148" s="67" t="s">
        <v>20546</v>
      </c>
      <c r="B2148" s="67" t="s">
        <v>20547</v>
      </c>
      <c r="C2148" s="67" t="s">
        <v>20548</v>
      </c>
      <c r="D2148" s="67">
        <v>9.9000000000000005E-2</v>
      </c>
      <c r="E2148" s="67">
        <v>-3.3368181250000002</v>
      </c>
      <c r="F2148" s="67">
        <v>8.0685759999999992E-3</v>
      </c>
      <c r="G2148" s="67">
        <v>1.7808253E-2</v>
      </c>
      <c r="H2148" s="67" t="s">
        <v>111</v>
      </c>
      <c r="I2148" s="67" t="s">
        <v>112</v>
      </c>
      <c r="J2148" s="67">
        <v>0.63</v>
      </c>
      <c r="K2148" s="67">
        <v>0.19</v>
      </c>
      <c r="L2148" s="67">
        <v>0.62</v>
      </c>
      <c r="M2148" s="67">
        <v>0.21</v>
      </c>
      <c r="N2148" s="67">
        <v>0</v>
      </c>
      <c r="O2148" s="67">
        <v>0</v>
      </c>
      <c r="P2148" s="67">
        <v>0.48</v>
      </c>
      <c r="Q2148" s="67">
        <v>7.0000000000000007E-2</v>
      </c>
      <c r="R2148" s="67" t="s">
        <v>5768</v>
      </c>
      <c r="S2148" s="67" t="s">
        <v>5769</v>
      </c>
      <c r="T2148" s="67" t="s">
        <v>133</v>
      </c>
      <c r="U2148" s="67" t="s">
        <v>133</v>
      </c>
      <c r="V2148" s="67" t="s">
        <v>133</v>
      </c>
      <c r="W2148" s="67" t="s">
        <v>133</v>
      </c>
      <c r="X2148" s="67" t="s">
        <v>14456</v>
      </c>
      <c r="Y2148" s="67" t="s">
        <v>14457</v>
      </c>
      <c r="Z2148" s="67" t="s">
        <v>14458</v>
      </c>
      <c r="AA2148" s="67" t="s">
        <v>14459</v>
      </c>
      <c r="AB2148" s="67" t="s">
        <v>133</v>
      </c>
      <c r="AC2148" s="67" t="s">
        <v>133</v>
      </c>
      <c r="AD2148" s="67" t="s">
        <v>133</v>
      </c>
      <c r="AE2148" s="67" t="s">
        <v>133</v>
      </c>
      <c r="AF2148" s="67" t="s">
        <v>133</v>
      </c>
    </row>
    <row r="2149" spans="1:32" s="8" customFormat="1" ht="14.4" x14ac:dyDescent="0.25">
      <c r="A2149" s="67" t="s">
        <v>20549</v>
      </c>
      <c r="B2149" s="67"/>
      <c r="C2149" s="67" t="s">
        <v>233</v>
      </c>
      <c r="D2149" s="67">
        <v>2.8319999999999999</v>
      </c>
      <c r="E2149" s="67">
        <v>1.5019792510000001</v>
      </c>
      <c r="F2149" s="67">
        <v>8.1364420000000007E-3</v>
      </c>
      <c r="G2149" s="67">
        <v>1.7943244000000001E-2</v>
      </c>
      <c r="H2149" s="67" t="s">
        <v>111</v>
      </c>
      <c r="I2149" s="67" t="s">
        <v>165</v>
      </c>
      <c r="J2149" s="67">
        <v>1.29</v>
      </c>
      <c r="K2149" s="67">
        <v>0.98</v>
      </c>
      <c r="L2149" s="67">
        <v>1.0900000000000001</v>
      </c>
      <c r="M2149" s="67">
        <v>4.3</v>
      </c>
      <c r="N2149" s="67">
        <v>5.42</v>
      </c>
      <c r="O2149" s="67">
        <v>4.75</v>
      </c>
      <c r="P2149" s="67">
        <v>1.1200000000000001</v>
      </c>
      <c r="Q2149" s="67">
        <v>4.8233333329999999</v>
      </c>
      <c r="R2149" s="67" t="s">
        <v>17449</v>
      </c>
      <c r="S2149" s="67" t="s">
        <v>17450</v>
      </c>
      <c r="T2149" s="67" t="s">
        <v>133</v>
      </c>
      <c r="U2149" s="67" t="s">
        <v>133</v>
      </c>
      <c r="V2149" s="67" t="s">
        <v>133</v>
      </c>
      <c r="W2149" s="67" t="s">
        <v>133</v>
      </c>
      <c r="X2149" s="67" t="s">
        <v>133</v>
      </c>
      <c r="Y2149" s="67" t="s">
        <v>133</v>
      </c>
      <c r="Z2149" s="67" t="s">
        <v>20550</v>
      </c>
      <c r="AA2149" s="67" t="s">
        <v>20551</v>
      </c>
      <c r="AB2149" s="67" t="s">
        <v>133</v>
      </c>
      <c r="AC2149" s="67" t="s">
        <v>133</v>
      </c>
      <c r="AD2149" s="67" t="s">
        <v>133</v>
      </c>
      <c r="AE2149" s="67" t="s">
        <v>133</v>
      </c>
      <c r="AF2149" s="67" t="s">
        <v>133</v>
      </c>
    </row>
    <row r="2150" spans="1:32" s="8" customFormat="1" ht="14.4" x14ac:dyDescent="0.25">
      <c r="A2150" s="67" t="s">
        <v>20552</v>
      </c>
      <c r="B2150" s="67" t="s">
        <v>20553</v>
      </c>
      <c r="C2150" s="67" t="s">
        <v>9959</v>
      </c>
      <c r="D2150" s="67">
        <v>2.4940000000000002</v>
      </c>
      <c r="E2150" s="67">
        <v>1.3187056720000001</v>
      </c>
      <c r="F2150" s="67">
        <v>8.1797009999999993E-3</v>
      </c>
      <c r="G2150" s="67">
        <v>1.8036218E-2</v>
      </c>
      <c r="H2150" s="67" t="s">
        <v>111</v>
      </c>
      <c r="I2150" s="67" t="s">
        <v>165</v>
      </c>
      <c r="J2150" s="67">
        <v>0.47</v>
      </c>
      <c r="K2150" s="67">
        <v>0.36</v>
      </c>
      <c r="L2150" s="67">
        <v>0.62</v>
      </c>
      <c r="M2150" s="67">
        <v>1.76</v>
      </c>
      <c r="N2150" s="67">
        <v>2.15</v>
      </c>
      <c r="O2150" s="67">
        <v>1.57</v>
      </c>
      <c r="P2150" s="67">
        <v>0.48333333299999998</v>
      </c>
      <c r="Q2150" s="67">
        <v>1.826666667</v>
      </c>
      <c r="R2150" s="67" t="s">
        <v>1935</v>
      </c>
      <c r="S2150" s="67" t="s">
        <v>1936</v>
      </c>
      <c r="T2150" s="67" t="s">
        <v>133</v>
      </c>
      <c r="U2150" s="67" t="s">
        <v>133</v>
      </c>
      <c r="V2150" s="67" t="s">
        <v>133</v>
      </c>
      <c r="W2150" s="67" t="s">
        <v>133</v>
      </c>
      <c r="X2150" s="67" t="s">
        <v>1939</v>
      </c>
      <c r="Y2150" s="67" t="s">
        <v>120</v>
      </c>
      <c r="Z2150" s="67" t="s">
        <v>17085</v>
      </c>
      <c r="AA2150" s="67" t="s">
        <v>17086</v>
      </c>
      <c r="AB2150" s="67" t="s">
        <v>133</v>
      </c>
      <c r="AC2150" s="67" t="s">
        <v>133</v>
      </c>
      <c r="AD2150" s="67" t="s">
        <v>20554</v>
      </c>
      <c r="AE2150" s="67" t="s">
        <v>20555</v>
      </c>
      <c r="AF2150" s="67" t="s">
        <v>20556</v>
      </c>
    </row>
    <row r="2151" spans="1:32" s="8" customFormat="1" ht="14.4" x14ac:dyDescent="0.25">
      <c r="A2151" s="67" t="s">
        <v>20557</v>
      </c>
      <c r="B2151" s="67" t="s">
        <v>20558</v>
      </c>
      <c r="C2151" s="67" t="s">
        <v>20559</v>
      </c>
      <c r="D2151" s="67">
        <v>0.33900000000000002</v>
      </c>
      <c r="E2151" s="67">
        <v>-1.5617511049999999</v>
      </c>
      <c r="F2151" s="67">
        <v>8.2549500000000005E-3</v>
      </c>
      <c r="G2151" s="67">
        <v>1.8194808999999999E-2</v>
      </c>
      <c r="H2151" s="67" t="s">
        <v>111</v>
      </c>
      <c r="I2151" s="67" t="s">
        <v>112</v>
      </c>
      <c r="J2151" s="67">
        <v>6.33</v>
      </c>
      <c r="K2151" s="67">
        <v>7.7</v>
      </c>
      <c r="L2151" s="67">
        <v>3.88</v>
      </c>
      <c r="M2151" s="67">
        <v>3.55</v>
      </c>
      <c r="N2151" s="67">
        <v>3.02</v>
      </c>
      <c r="O2151" s="67">
        <v>3.15</v>
      </c>
      <c r="P2151" s="67">
        <v>5.97</v>
      </c>
      <c r="Q2151" s="67">
        <v>3.24</v>
      </c>
      <c r="R2151" s="67" t="s">
        <v>20560</v>
      </c>
      <c r="S2151" s="67" t="s">
        <v>20561</v>
      </c>
      <c r="T2151" s="67" t="s">
        <v>133</v>
      </c>
      <c r="U2151" s="67" t="s">
        <v>133</v>
      </c>
      <c r="V2151" s="67" t="s">
        <v>133</v>
      </c>
      <c r="W2151" s="67" t="s">
        <v>133</v>
      </c>
      <c r="X2151" s="67" t="s">
        <v>20562</v>
      </c>
      <c r="Y2151" s="67" t="s">
        <v>156</v>
      </c>
      <c r="Z2151" s="67" t="s">
        <v>20563</v>
      </c>
      <c r="AA2151" s="67" t="s">
        <v>20564</v>
      </c>
      <c r="AB2151" s="67" t="s">
        <v>133</v>
      </c>
      <c r="AC2151" s="67" t="s">
        <v>133</v>
      </c>
      <c r="AD2151" s="67" t="s">
        <v>133</v>
      </c>
      <c r="AE2151" s="67" t="s">
        <v>133</v>
      </c>
      <c r="AF2151" s="67" t="s">
        <v>133</v>
      </c>
    </row>
    <row r="2152" spans="1:32" s="8" customFormat="1" ht="14.4" x14ac:dyDescent="0.25">
      <c r="A2152" s="67" t="s">
        <v>20565</v>
      </c>
      <c r="B2152" s="67" t="s">
        <v>20566</v>
      </c>
      <c r="C2152" s="67" t="s">
        <v>14119</v>
      </c>
      <c r="D2152" s="67">
        <v>7.3360000000000003</v>
      </c>
      <c r="E2152" s="67">
        <v>2.8750723749999998</v>
      </c>
      <c r="F2152" s="67">
        <v>8.4631789999999995E-3</v>
      </c>
      <c r="G2152" s="67">
        <v>1.8633752E-2</v>
      </c>
      <c r="H2152" s="67" t="s">
        <v>111</v>
      </c>
      <c r="I2152" s="67" t="s">
        <v>165</v>
      </c>
      <c r="J2152" s="67">
        <v>0.11</v>
      </c>
      <c r="K2152" s="67">
        <v>0</v>
      </c>
      <c r="L2152" s="67">
        <v>0</v>
      </c>
      <c r="M2152" s="67">
        <v>0.32</v>
      </c>
      <c r="N2152" s="67">
        <v>0.46</v>
      </c>
      <c r="O2152" s="67">
        <v>0.49</v>
      </c>
      <c r="P2152" s="67">
        <v>3.6666667E-2</v>
      </c>
      <c r="Q2152" s="67">
        <v>0.42333333299999998</v>
      </c>
      <c r="R2152" s="67" t="s">
        <v>131</v>
      </c>
      <c r="S2152" s="67" t="s">
        <v>132</v>
      </c>
      <c r="T2152" s="67" t="s">
        <v>133</v>
      </c>
      <c r="U2152" s="67" t="s">
        <v>133</v>
      </c>
      <c r="V2152" s="67" t="s">
        <v>133</v>
      </c>
      <c r="W2152" s="67" t="s">
        <v>133</v>
      </c>
      <c r="X2152" s="67" t="s">
        <v>14120</v>
      </c>
      <c r="Y2152" s="67" t="s">
        <v>120</v>
      </c>
      <c r="Z2152" s="67" t="s">
        <v>20567</v>
      </c>
      <c r="AA2152" s="67" t="s">
        <v>20568</v>
      </c>
      <c r="AB2152" s="67" t="s">
        <v>20569</v>
      </c>
      <c r="AC2152" s="67" t="s">
        <v>20570</v>
      </c>
      <c r="AD2152" s="67" t="s">
        <v>14123</v>
      </c>
      <c r="AE2152" s="67" t="s">
        <v>14124</v>
      </c>
      <c r="AF2152" s="67" t="s">
        <v>14125</v>
      </c>
    </row>
    <row r="2153" spans="1:32" s="8" customFormat="1" ht="14.4" x14ac:dyDescent="0.25">
      <c r="A2153" s="67" t="s">
        <v>20571</v>
      </c>
      <c r="B2153" s="67" t="s">
        <v>20572</v>
      </c>
      <c r="C2153" s="67" t="s">
        <v>233</v>
      </c>
      <c r="D2153" s="67">
        <v>0.247</v>
      </c>
      <c r="E2153" s="67">
        <v>-2.019872178</v>
      </c>
      <c r="F2153" s="67">
        <v>8.4861139999999995E-3</v>
      </c>
      <c r="G2153" s="67">
        <v>1.8674229000000001E-2</v>
      </c>
      <c r="H2153" s="67" t="s">
        <v>111</v>
      </c>
      <c r="I2153" s="67" t="s">
        <v>112</v>
      </c>
      <c r="J2153" s="67">
        <v>4.13</v>
      </c>
      <c r="K2153" s="67">
        <v>2.36</v>
      </c>
      <c r="L2153" s="67">
        <v>1.28</v>
      </c>
      <c r="M2153" s="67">
        <v>0.24</v>
      </c>
      <c r="N2153" s="67">
        <v>1.63</v>
      </c>
      <c r="O2153" s="67">
        <v>1.1399999999999999</v>
      </c>
      <c r="P2153" s="67">
        <v>2.59</v>
      </c>
      <c r="Q2153" s="67">
        <v>1.003333333</v>
      </c>
      <c r="R2153" s="67" t="s">
        <v>6971</v>
      </c>
      <c r="S2153" s="67" t="s">
        <v>6972</v>
      </c>
      <c r="T2153" s="67" t="s">
        <v>6973</v>
      </c>
      <c r="U2153" s="67" t="s">
        <v>6974</v>
      </c>
      <c r="V2153" s="67" t="s">
        <v>6975</v>
      </c>
      <c r="W2153" s="67" t="s">
        <v>6976</v>
      </c>
      <c r="X2153" s="67" t="s">
        <v>6977</v>
      </c>
      <c r="Y2153" s="67" t="s">
        <v>362</v>
      </c>
      <c r="Z2153" s="67" t="s">
        <v>6978</v>
      </c>
      <c r="AA2153" s="67" t="s">
        <v>6979</v>
      </c>
      <c r="AB2153" s="67" t="s">
        <v>20573</v>
      </c>
      <c r="AC2153" s="67" t="s">
        <v>20574</v>
      </c>
      <c r="AD2153" s="67" t="s">
        <v>133</v>
      </c>
      <c r="AE2153" s="67" t="s">
        <v>133</v>
      </c>
      <c r="AF2153" s="67" t="s">
        <v>133</v>
      </c>
    </row>
    <row r="2154" spans="1:32" s="8" customFormat="1" ht="14.4" x14ac:dyDescent="0.25">
      <c r="A2154" s="67" t="s">
        <v>20575</v>
      </c>
      <c r="B2154" s="67" t="s">
        <v>20576</v>
      </c>
      <c r="C2154" s="67" t="s">
        <v>20577</v>
      </c>
      <c r="D2154" s="67">
        <v>4.3079999999999998</v>
      </c>
      <c r="E2154" s="67">
        <v>2.1070314890000001</v>
      </c>
      <c r="F2154" s="67">
        <v>8.5552389999999992E-3</v>
      </c>
      <c r="G2154" s="67">
        <v>1.8811211000000001E-2</v>
      </c>
      <c r="H2154" s="67" t="s">
        <v>111</v>
      </c>
      <c r="I2154" s="67" t="s">
        <v>165</v>
      </c>
      <c r="J2154" s="67">
        <v>0.02</v>
      </c>
      <c r="K2154" s="67">
        <v>0.03</v>
      </c>
      <c r="L2154" s="67">
        <v>0.04</v>
      </c>
      <c r="M2154" s="67">
        <v>0.27</v>
      </c>
      <c r="N2154" s="67">
        <v>0.22</v>
      </c>
      <c r="O2154" s="67">
        <v>0.11</v>
      </c>
      <c r="P2154" s="67">
        <v>0.03</v>
      </c>
      <c r="Q2154" s="67">
        <v>0.2</v>
      </c>
      <c r="R2154" s="67" t="s">
        <v>133</v>
      </c>
      <c r="S2154" s="67" t="s">
        <v>133</v>
      </c>
      <c r="T2154" s="67" t="s">
        <v>133</v>
      </c>
      <c r="U2154" s="67" t="s">
        <v>133</v>
      </c>
      <c r="V2154" s="67" t="s">
        <v>133</v>
      </c>
      <c r="W2154" s="67" t="s">
        <v>133</v>
      </c>
      <c r="X2154" s="67" t="s">
        <v>20578</v>
      </c>
      <c r="Y2154" s="67" t="s">
        <v>156</v>
      </c>
      <c r="Z2154" s="67" t="s">
        <v>20579</v>
      </c>
      <c r="AA2154" s="67" t="s">
        <v>20580</v>
      </c>
      <c r="AB2154" s="67" t="s">
        <v>20581</v>
      </c>
      <c r="AC2154" s="67" t="s">
        <v>20582</v>
      </c>
      <c r="AD2154" s="67" t="s">
        <v>20583</v>
      </c>
      <c r="AE2154" s="67" t="s">
        <v>20584</v>
      </c>
      <c r="AF2154" s="67" t="s">
        <v>20585</v>
      </c>
    </row>
    <row r="2155" spans="1:32" s="8" customFormat="1" ht="14.4" x14ac:dyDescent="0.25">
      <c r="A2155" s="67" t="s">
        <v>20586</v>
      </c>
      <c r="B2155" s="67" t="s">
        <v>20587</v>
      </c>
      <c r="C2155" s="67" t="s">
        <v>20588</v>
      </c>
      <c r="D2155" s="67">
        <v>5.6440000000000001</v>
      </c>
      <c r="E2155" s="67">
        <v>2.496802899</v>
      </c>
      <c r="F2155" s="67">
        <v>8.5723069999999995E-3</v>
      </c>
      <c r="G2155" s="67">
        <v>1.8846216999999998E-2</v>
      </c>
      <c r="H2155" s="67" t="s">
        <v>111</v>
      </c>
      <c r="I2155" s="67" t="s">
        <v>165</v>
      </c>
      <c r="J2155" s="67">
        <v>0</v>
      </c>
      <c r="K2155" s="67">
        <v>0.04</v>
      </c>
      <c r="L2155" s="67">
        <v>0.01</v>
      </c>
      <c r="M2155" s="67">
        <v>0.14000000000000001</v>
      </c>
      <c r="N2155" s="67">
        <v>0.16</v>
      </c>
      <c r="O2155" s="67">
        <v>0.11</v>
      </c>
      <c r="P2155" s="67">
        <v>1.6666667E-2</v>
      </c>
      <c r="Q2155" s="67">
        <v>0.13666666699999999</v>
      </c>
      <c r="R2155" s="67" t="s">
        <v>131</v>
      </c>
      <c r="S2155" s="67" t="s">
        <v>132</v>
      </c>
      <c r="T2155" s="67" t="s">
        <v>133</v>
      </c>
      <c r="U2155" s="67" t="s">
        <v>133</v>
      </c>
      <c r="V2155" s="67" t="s">
        <v>133</v>
      </c>
      <c r="W2155" s="67" t="s">
        <v>133</v>
      </c>
      <c r="X2155" s="67" t="s">
        <v>20589</v>
      </c>
      <c r="Y2155" s="67" t="s">
        <v>20590</v>
      </c>
      <c r="Z2155" s="67" t="s">
        <v>20591</v>
      </c>
      <c r="AA2155" s="67" t="s">
        <v>20592</v>
      </c>
      <c r="AB2155" s="67" t="s">
        <v>20593</v>
      </c>
      <c r="AC2155" s="67" t="s">
        <v>20594</v>
      </c>
      <c r="AD2155" s="67" t="s">
        <v>20595</v>
      </c>
      <c r="AE2155" s="67" t="s">
        <v>20596</v>
      </c>
      <c r="AF2155" s="67" t="s">
        <v>20597</v>
      </c>
    </row>
    <row r="2156" spans="1:32" s="8" customFormat="1" ht="14.4" x14ac:dyDescent="0.25">
      <c r="A2156" s="67" t="s">
        <v>20598</v>
      </c>
      <c r="B2156" s="67" t="s">
        <v>20599</v>
      </c>
      <c r="C2156" s="67" t="s">
        <v>20600</v>
      </c>
      <c r="D2156" s="67">
        <v>2.0649999999999999</v>
      </c>
      <c r="E2156" s="67">
        <v>1.04606899</v>
      </c>
      <c r="F2156" s="67">
        <v>8.5736330000000006E-3</v>
      </c>
      <c r="G2156" s="67">
        <v>1.8846607000000001E-2</v>
      </c>
      <c r="H2156" s="67" t="s">
        <v>111</v>
      </c>
      <c r="I2156" s="67" t="s">
        <v>165</v>
      </c>
      <c r="J2156" s="67">
        <v>0.8</v>
      </c>
      <c r="K2156" s="67">
        <v>0.66</v>
      </c>
      <c r="L2156" s="67">
        <v>0.88</v>
      </c>
      <c r="M2156" s="67">
        <v>4.7300000000000004</v>
      </c>
      <c r="N2156" s="67">
        <v>3.31</v>
      </c>
      <c r="O2156" s="67">
        <v>2.36</v>
      </c>
      <c r="P2156" s="67">
        <v>0.78</v>
      </c>
      <c r="Q2156" s="67">
        <v>3.4666666670000001</v>
      </c>
      <c r="R2156" s="67" t="s">
        <v>131</v>
      </c>
      <c r="S2156" s="67" t="s">
        <v>132</v>
      </c>
      <c r="T2156" s="67" t="s">
        <v>133</v>
      </c>
      <c r="U2156" s="67" t="s">
        <v>133</v>
      </c>
      <c r="V2156" s="67" t="s">
        <v>133</v>
      </c>
      <c r="W2156" s="67" t="s">
        <v>133</v>
      </c>
      <c r="X2156" s="67" t="s">
        <v>20601</v>
      </c>
      <c r="Y2156" s="67" t="s">
        <v>145</v>
      </c>
      <c r="Z2156" s="67" t="s">
        <v>20602</v>
      </c>
      <c r="AA2156" s="67" t="s">
        <v>20603</v>
      </c>
      <c r="AB2156" s="67" t="s">
        <v>20604</v>
      </c>
      <c r="AC2156" s="67" t="s">
        <v>20605</v>
      </c>
      <c r="AD2156" s="67" t="s">
        <v>20606</v>
      </c>
      <c r="AE2156" s="67" t="s">
        <v>20607</v>
      </c>
      <c r="AF2156" s="67" t="s">
        <v>20608</v>
      </c>
    </row>
    <row r="2157" spans="1:32" s="8" customFormat="1" ht="14.4" x14ac:dyDescent="0.25">
      <c r="A2157" s="67" t="s">
        <v>20609</v>
      </c>
      <c r="B2157" s="67" t="s">
        <v>20610</v>
      </c>
      <c r="C2157" s="67" t="s">
        <v>20611</v>
      </c>
      <c r="D2157" s="67">
        <v>16.872</v>
      </c>
      <c r="E2157" s="67">
        <v>4.0765623819999997</v>
      </c>
      <c r="F2157" s="67">
        <v>8.6886680000000001E-3</v>
      </c>
      <c r="G2157" s="67">
        <v>1.9079035000000001E-2</v>
      </c>
      <c r="H2157" s="67" t="s">
        <v>111</v>
      </c>
      <c r="I2157" s="67" t="s">
        <v>165</v>
      </c>
      <c r="J2157" s="67">
        <v>0.13</v>
      </c>
      <c r="K2157" s="67">
        <v>0</v>
      </c>
      <c r="L2157" s="67">
        <v>0</v>
      </c>
      <c r="M2157" s="67">
        <v>0.6</v>
      </c>
      <c r="N2157" s="67">
        <v>1.29</v>
      </c>
      <c r="O2157" s="67">
        <v>1.48</v>
      </c>
      <c r="P2157" s="67">
        <v>4.3333333000000002E-2</v>
      </c>
      <c r="Q2157" s="67">
        <v>1.1233333329999999</v>
      </c>
      <c r="R2157" s="67" t="s">
        <v>133</v>
      </c>
      <c r="S2157" s="67" t="s">
        <v>133</v>
      </c>
      <c r="T2157" s="67" t="s">
        <v>133</v>
      </c>
      <c r="U2157" s="67" t="s">
        <v>133</v>
      </c>
      <c r="V2157" s="67" t="s">
        <v>133</v>
      </c>
      <c r="W2157" s="67" t="s">
        <v>133</v>
      </c>
      <c r="X2157" s="67" t="s">
        <v>133</v>
      </c>
      <c r="Y2157" s="67" t="s">
        <v>133</v>
      </c>
      <c r="Z2157" s="67" t="s">
        <v>20612</v>
      </c>
      <c r="AA2157" s="67" t="s">
        <v>20613</v>
      </c>
      <c r="AB2157" s="67" t="s">
        <v>133</v>
      </c>
      <c r="AC2157" s="67" t="s">
        <v>133</v>
      </c>
      <c r="AD2157" s="67" t="s">
        <v>133</v>
      </c>
      <c r="AE2157" s="67" t="s">
        <v>133</v>
      </c>
      <c r="AF2157" s="67" t="s">
        <v>133</v>
      </c>
    </row>
    <row r="2158" spans="1:32" s="8" customFormat="1" ht="14.4" x14ac:dyDescent="0.25">
      <c r="A2158" s="67" t="s">
        <v>20614</v>
      </c>
      <c r="B2158" s="67" t="s">
        <v>20615</v>
      </c>
      <c r="C2158" s="67" t="s">
        <v>20616</v>
      </c>
      <c r="D2158" s="67">
        <v>2.1019999999999999</v>
      </c>
      <c r="E2158" s="67">
        <v>1.071715054</v>
      </c>
      <c r="F2158" s="67">
        <v>8.7148699999999996E-3</v>
      </c>
      <c r="G2158" s="67">
        <v>1.9127584999999999E-2</v>
      </c>
      <c r="H2158" s="67" t="s">
        <v>111</v>
      </c>
      <c r="I2158" s="67" t="s">
        <v>165</v>
      </c>
      <c r="J2158" s="67">
        <v>1.98</v>
      </c>
      <c r="K2158" s="67">
        <v>1.64</v>
      </c>
      <c r="L2158" s="67">
        <v>5.99</v>
      </c>
      <c r="M2158" s="67">
        <v>8.27</v>
      </c>
      <c r="N2158" s="67">
        <v>4.9000000000000004</v>
      </c>
      <c r="O2158" s="67">
        <v>1.45</v>
      </c>
      <c r="P2158" s="67">
        <v>3.2033333329999998</v>
      </c>
      <c r="Q2158" s="67">
        <v>4.8733333329999997</v>
      </c>
      <c r="R2158" s="67" t="s">
        <v>133</v>
      </c>
      <c r="S2158" s="67" t="s">
        <v>133</v>
      </c>
      <c r="T2158" s="67" t="s">
        <v>133</v>
      </c>
      <c r="U2158" s="67" t="s">
        <v>133</v>
      </c>
      <c r="V2158" s="67" t="s">
        <v>133</v>
      </c>
      <c r="W2158" s="67" t="s">
        <v>133</v>
      </c>
      <c r="X2158" s="67" t="s">
        <v>20617</v>
      </c>
      <c r="Y2158" s="67" t="s">
        <v>156</v>
      </c>
      <c r="Z2158" s="67" t="s">
        <v>20618</v>
      </c>
      <c r="AA2158" s="67" t="s">
        <v>19506</v>
      </c>
      <c r="AB2158" s="67" t="s">
        <v>133</v>
      </c>
      <c r="AC2158" s="67" t="s">
        <v>133</v>
      </c>
      <c r="AD2158" s="67" t="s">
        <v>133</v>
      </c>
      <c r="AE2158" s="67" t="s">
        <v>133</v>
      </c>
      <c r="AF2158" s="67" t="s">
        <v>133</v>
      </c>
    </row>
    <row r="2159" spans="1:32" s="8" customFormat="1" ht="14.4" x14ac:dyDescent="0.25">
      <c r="A2159" s="67" t="s">
        <v>20619</v>
      </c>
      <c r="B2159" s="67" t="s">
        <v>20620</v>
      </c>
      <c r="C2159" s="67" t="s">
        <v>20621</v>
      </c>
      <c r="D2159" s="67">
        <v>0.23300000000000001</v>
      </c>
      <c r="E2159" s="67">
        <v>-2.104549037</v>
      </c>
      <c r="F2159" s="67">
        <v>8.8049740000000001E-3</v>
      </c>
      <c r="G2159" s="67">
        <v>1.9311175999999999E-2</v>
      </c>
      <c r="H2159" s="67" t="s">
        <v>111</v>
      </c>
      <c r="I2159" s="67" t="s">
        <v>112</v>
      </c>
      <c r="J2159" s="67">
        <v>1.35</v>
      </c>
      <c r="K2159" s="67">
        <v>0.39</v>
      </c>
      <c r="L2159" s="67">
        <v>0.79</v>
      </c>
      <c r="M2159" s="67">
        <v>0.31</v>
      </c>
      <c r="N2159" s="67">
        <v>7.0000000000000007E-2</v>
      </c>
      <c r="O2159" s="67">
        <v>0.53</v>
      </c>
      <c r="P2159" s="67">
        <v>0.84333333300000002</v>
      </c>
      <c r="Q2159" s="67">
        <v>0.30333333299999998</v>
      </c>
      <c r="R2159" s="67" t="s">
        <v>131</v>
      </c>
      <c r="S2159" s="67" t="s">
        <v>132</v>
      </c>
      <c r="T2159" s="67" t="s">
        <v>133</v>
      </c>
      <c r="U2159" s="67" t="s">
        <v>133</v>
      </c>
      <c r="V2159" s="67" t="s">
        <v>133</v>
      </c>
      <c r="W2159" s="67" t="s">
        <v>133</v>
      </c>
      <c r="X2159" s="67" t="s">
        <v>20622</v>
      </c>
      <c r="Y2159" s="67" t="s">
        <v>156</v>
      </c>
      <c r="Z2159" s="67" t="s">
        <v>20623</v>
      </c>
      <c r="AA2159" s="67" t="s">
        <v>20624</v>
      </c>
      <c r="AB2159" s="67" t="s">
        <v>133</v>
      </c>
      <c r="AC2159" s="67" t="s">
        <v>133</v>
      </c>
      <c r="AD2159" s="67" t="s">
        <v>20625</v>
      </c>
      <c r="AE2159" s="67" t="s">
        <v>20626</v>
      </c>
      <c r="AF2159" s="67" t="s">
        <v>20627</v>
      </c>
    </row>
    <row r="2160" spans="1:32" s="8" customFormat="1" ht="14.4" x14ac:dyDescent="0.25">
      <c r="A2160" s="67" t="s">
        <v>20628</v>
      </c>
      <c r="B2160" s="67"/>
      <c r="C2160" s="67" t="s">
        <v>233</v>
      </c>
      <c r="D2160" s="67">
        <v>0.16300000000000001</v>
      </c>
      <c r="E2160" s="67">
        <v>-2.6156038009999998</v>
      </c>
      <c r="F2160" s="67">
        <v>8.86201E-3</v>
      </c>
      <c r="G2160" s="67">
        <v>1.9425886E-2</v>
      </c>
      <c r="H2160" s="67" t="s">
        <v>111</v>
      </c>
      <c r="I2160" s="67" t="s">
        <v>112</v>
      </c>
      <c r="J2160" s="67">
        <v>5.69</v>
      </c>
      <c r="K2160" s="67">
        <v>2.63</v>
      </c>
      <c r="L2160" s="67">
        <v>2.98</v>
      </c>
      <c r="M2160" s="67">
        <v>1.0900000000000001</v>
      </c>
      <c r="N2160" s="67">
        <v>1.92</v>
      </c>
      <c r="O2160" s="67">
        <v>0</v>
      </c>
      <c r="P2160" s="67">
        <v>3.766666667</v>
      </c>
      <c r="Q2160" s="67">
        <v>1.003333333</v>
      </c>
      <c r="R2160" s="67" t="s">
        <v>133</v>
      </c>
      <c r="S2160" s="67" t="s">
        <v>133</v>
      </c>
      <c r="T2160" s="67" t="s">
        <v>133</v>
      </c>
      <c r="U2160" s="67" t="s">
        <v>133</v>
      </c>
      <c r="V2160" s="67" t="s">
        <v>133</v>
      </c>
      <c r="W2160" s="67" t="s">
        <v>133</v>
      </c>
      <c r="X2160" s="67" t="s">
        <v>133</v>
      </c>
      <c r="Y2160" s="67" t="s">
        <v>133</v>
      </c>
      <c r="Z2160" s="67" t="s">
        <v>133</v>
      </c>
      <c r="AA2160" s="67" t="s">
        <v>133</v>
      </c>
      <c r="AB2160" s="67" t="s">
        <v>133</v>
      </c>
      <c r="AC2160" s="67" t="s">
        <v>133</v>
      </c>
      <c r="AD2160" s="67" t="s">
        <v>133</v>
      </c>
      <c r="AE2160" s="67" t="s">
        <v>133</v>
      </c>
      <c r="AF2160" s="67" t="s">
        <v>133</v>
      </c>
    </row>
    <row r="2161" spans="1:32" s="8" customFormat="1" ht="14.4" x14ac:dyDescent="0.25">
      <c r="A2161" s="67" t="s">
        <v>20629</v>
      </c>
      <c r="B2161" s="67" t="s">
        <v>20630</v>
      </c>
      <c r="C2161" s="67" t="s">
        <v>20631</v>
      </c>
      <c r="D2161" s="67">
        <v>0.38500000000000001</v>
      </c>
      <c r="E2161" s="67">
        <v>-1.376584823</v>
      </c>
      <c r="F2161" s="67">
        <v>8.8675500000000001E-3</v>
      </c>
      <c r="G2161" s="67">
        <v>1.9435435000000001E-2</v>
      </c>
      <c r="H2161" s="67" t="s">
        <v>111</v>
      </c>
      <c r="I2161" s="67" t="s">
        <v>112</v>
      </c>
      <c r="J2161" s="67">
        <v>1.18</v>
      </c>
      <c r="K2161" s="67">
        <v>1.1000000000000001</v>
      </c>
      <c r="L2161" s="67">
        <v>1.07</v>
      </c>
      <c r="M2161" s="67">
        <v>0.44</v>
      </c>
      <c r="N2161" s="67">
        <v>0.67</v>
      </c>
      <c r="O2161" s="67">
        <v>0.89</v>
      </c>
      <c r="P2161" s="67">
        <v>1.1166666670000001</v>
      </c>
      <c r="Q2161" s="67">
        <v>0.66666666699999999</v>
      </c>
      <c r="R2161" s="67" t="s">
        <v>5768</v>
      </c>
      <c r="S2161" s="67" t="s">
        <v>5769</v>
      </c>
      <c r="T2161" s="67" t="s">
        <v>133</v>
      </c>
      <c r="U2161" s="67" t="s">
        <v>133</v>
      </c>
      <c r="V2161" s="67" t="s">
        <v>133</v>
      </c>
      <c r="W2161" s="67" t="s">
        <v>133</v>
      </c>
      <c r="X2161" s="67" t="s">
        <v>5437</v>
      </c>
      <c r="Y2161" s="67" t="s">
        <v>5438</v>
      </c>
      <c r="Z2161" s="67" t="s">
        <v>14458</v>
      </c>
      <c r="AA2161" s="67" t="s">
        <v>14459</v>
      </c>
      <c r="AB2161" s="67" t="s">
        <v>133</v>
      </c>
      <c r="AC2161" s="67" t="s">
        <v>133</v>
      </c>
      <c r="AD2161" s="67" t="s">
        <v>133</v>
      </c>
      <c r="AE2161" s="67" t="s">
        <v>133</v>
      </c>
      <c r="AF2161" s="67" t="s">
        <v>133</v>
      </c>
    </row>
    <row r="2162" spans="1:32" s="8" customFormat="1" ht="14.4" x14ac:dyDescent="0.25">
      <c r="A2162" s="67" t="s">
        <v>20632</v>
      </c>
      <c r="B2162" s="67" t="s">
        <v>20633</v>
      </c>
      <c r="C2162" s="67" t="s">
        <v>20634</v>
      </c>
      <c r="D2162" s="67">
        <v>12.023999999999999</v>
      </c>
      <c r="E2162" s="67">
        <v>3.58780594</v>
      </c>
      <c r="F2162" s="67">
        <v>9.0849169999999996E-3</v>
      </c>
      <c r="G2162" s="67">
        <v>1.9885295000000001E-2</v>
      </c>
      <c r="H2162" s="67" t="s">
        <v>111</v>
      </c>
      <c r="I2162" s="67" t="s">
        <v>165</v>
      </c>
      <c r="J2162" s="67">
        <v>0</v>
      </c>
      <c r="K2162" s="67">
        <v>0.06</v>
      </c>
      <c r="L2162" s="67">
        <v>0</v>
      </c>
      <c r="M2162" s="67">
        <v>0.4</v>
      </c>
      <c r="N2162" s="67">
        <v>0.64</v>
      </c>
      <c r="O2162" s="67">
        <v>0.22</v>
      </c>
      <c r="P2162" s="67">
        <v>0.02</v>
      </c>
      <c r="Q2162" s="67">
        <v>0.42</v>
      </c>
      <c r="R2162" s="67" t="s">
        <v>133</v>
      </c>
      <c r="S2162" s="67" t="s">
        <v>133</v>
      </c>
      <c r="T2162" s="67" t="s">
        <v>133</v>
      </c>
      <c r="U2162" s="67" t="s">
        <v>133</v>
      </c>
      <c r="V2162" s="67" t="s">
        <v>133</v>
      </c>
      <c r="W2162" s="67" t="s">
        <v>133</v>
      </c>
      <c r="X2162" s="67" t="s">
        <v>20635</v>
      </c>
      <c r="Y2162" s="67" t="s">
        <v>156</v>
      </c>
      <c r="Z2162" s="67" t="s">
        <v>20636</v>
      </c>
      <c r="AA2162" s="67" t="s">
        <v>20637</v>
      </c>
      <c r="AB2162" s="67" t="s">
        <v>20638</v>
      </c>
      <c r="AC2162" s="67" t="s">
        <v>20639</v>
      </c>
      <c r="AD2162" s="67" t="s">
        <v>20640</v>
      </c>
      <c r="AE2162" s="67" t="s">
        <v>20641</v>
      </c>
      <c r="AF2162" s="67" t="s">
        <v>20642</v>
      </c>
    </row>
    <row r="2163" spans="1:32" s="8" customFormat="1" ht="14.4" x14ac:dyDescent="0.25">
      <c r="A2163" s="67" t="s">
        <v>20643</v>
      </c>
      <c r="B2163" s="67" t="s">
        <v>20644</v>
      </c>
      <c r="C2163" s="67" t="s">
        <v>20645</v>
      </c>
      <c r="D2163" s="67">
        <v>22.940999999999999</v>
      </c>
      <c r="E2163" s="67">
        <v>4.5198837410000001</v>
      </c>
      <c r="F2163" s="67">
        <v>9.129669E-3</v>
      </c>
      <c r="G2163" s="67">
        <v>1.9969935000000001E-2</v>
      </c>
      <c r="H2163" s="67" t="s">
        <v>111</v>
      </c>
      <c r="I2163" s="67" t="s">
        <v>165</v>
      </c>
      <c r="J2163" s="67">
        <v>0</v>
      </c>
      <c r="K2163" s="67">
        <v>0</v>
      </c>
      <c r="L2163" s="67">
        <v>0</v>
      </c>
      <c r="M2163" s="67">
        <v>0.05</v>
      </c>
      <c r="N2163" s="67">
        <v>0.08</v>
      </c>
      <c r="O2163" s="67">
        <v>0.14000000000000001</v>
      </c>
      <c r="P2163" s="67">
        <v>0</v>
      </c>
      <c r="Q2163" s="67">
        <v>0.09</v>
      </c>
      <c r="R2163" s="67" t="s">
        <v>140</v>
      </c>
      <c r="S2163" s="67" t="s">
        <v>141</v>
      </c>
      <c r="T2163" s="67" t="s">
        <v>133</v>
      </c>
      <c r="U2163" s="67" t="s">
        <v>133</v>
      </c>
      <c r="V2163" s="67" t="s">
        <v>133</v>
      </c>
      <c r="W2163" s="67" t="s">
        <v>133</v>
      </c>
      <c r="X2163" s="67" t="s">
        <v>144</v>
      </c>
      <c r="Y2163" s="67" t="s">
        <v>120</v>
      </c>
      <c r="Z2163" s="67" t="s">
        <v>20646</v>
      </c>
      <c r="AA2163" s="67" t="s">
        <v>20647</v>
      </c>
      <c r="AB2163" s="67" t="s">
        <v>20648</v>
      </c>
      <c r="AC2163" s="67" t="s">
        <v>20649</v>
      </c>
      <c r="AD2163" s="67" t="s">
        <v>150</v>
      </c>
      <c r="AE2163" s="67" t="s">
        <v>151</v>
      </c>
      <c r="AF2163" s="67" t="s">
        <v>151</v>
      </c>
    </row>
    <row r="2164" spans="1:32" s="8" customFormat="1" ht="14.4" x14ac:dyDescent="0.25">
      <c r="A2164" s="67" t="s">
        <v>20650</v>
      </c>
      <c r="B2164" s="67" t="s">
        <v>20651</v>
      </c>
      <c r="C2164" s="67" t="s">
        <v>20652</v>
      </c>
      <c r="D2164" s="67">
        <v>0.41099999999999998</v>
      </c>
      <c r="E2164" s="67">
        <v>-1.283633169</v>
      </c>
      <c r="F2164" s="67">
        <v>9.1474020000000007E-3</v>
      </c>
      <c r="G2164" s="67">
        <v>2.0006057000000001E-2</v>
      </c>
      <c r="H2164" s="67" t="s">
        <v>111</v>
      </c>
      <c r="I2164" s="67" t="s">
        <v>112</v>
      </c>
      <c r="J2164" s="67">
        <v>2.69</v>
      </c>
      <c r="K2164" s="67">
        <v>3.09</v>
      </c>
      <c r="L2164" s="67">
        <v>2.4700000000000002</v>
      </c>
      <c r="M2164" s="67">
        <v>1.91</v>
      </c>
      <c r="N2164" s="67">
        <v>1.1499999999999999</v>
      </c>
      <c r="O2164" s="67">
        <v>2.2599999999999998</v>
      </c>
      <c r="P2164" s="67">
        <v>2.75</v>
      </c>
      <c r="Q2164" s="67">
        <v>1.7733333330000001</v>
      </c>
      <c r="R2164" s="67" t="s">
        <v>133</v>
      </c>
      <c r="S2164" s="67" t="s">
        <v>133</v>
      </c>
      <c r="T2164" s="67" t="s">
        <v>20653</v>
      </c>
      <c r="U2164" s="67" t="s">
        <v>20654</v>
      </c>
      <c r="V2164" s="67" t="s">
        <v>133</v>
      </c>
      <c r="W2164" s="67" t="s">
        <v>133</v>
      </c>
      <c r="X2164" s="67" t="s">
        <v>20655</v>
      </c>
      <c r="Y2164" s="67" t="s">
        <v>547</v>
      </c>
      <c r="Z2164" s="67" t="s">
        <v>20656</v>
      </c>
      <c r="AA2164" s="67" t="s">
        <v>20657</v>
      </c>
      <c r="AB2164" s="67" t="s">
        <v>20658</v>
      </c>
      <c r="AC2164" s="67" t="s">
        <v>20659</v>
      </c>
      <c r="AD2164" s="67" t="s">
        <v>20660</v>
      </c>
      <c r="AE2164" s="67" t="s">
        <v>20661</v>
      </c>
      <c r="AF2164" s="67" t="s">
        <v>20662</v>
      </c>
    </row>
    <row r="2165" spans="1:32" s="8" customFormat="1" ht="14.4" x14ac:dyDescent="0.25">
      <c r="A2165" s="67" t="s">
        <v>20663</v>
      </c>
      <c r="B2165" s="67" t="s">
        <v>20664</v>
      </c>
      <c r="C2165" s="67" t="s">
        <v>20665</v>
      </c>
      <c r="D2165" s="67">
        <v>5.6559999999999997</v>
      </c>
      <c r="E2165" s="67">
        <v>2.4998699449999999</v>
      </c>
      <c r="F2165" s="67">
        <v>9.2454600000000005E-3</v>
      </c>
      <c r="G2165" s="67">
        <v>2.0196298000000001E-2</v>
      </c>
      <c r="H2165" s="67" t="s">
        <v>111</v>
      </c>
      <c r="I2165" s="67" t="s">
        <v>165</v>
      </c>
      <c r="J2165" s="67">
        <v>7.0000000000000007E-2</v>
      </c>
      <c r="K2165" s="67">
        <v>0.03</v>
      </c>
      <c r="L2165" s="67">
        <v>0.11</v>
      </c>
      <c r="M2165" s="67">
        <v>0.22</v>
      </c>
      <c r="N2165" s="67">
        <v>1.07</v>
      </c>
      <c r="O2165" s="67">
        <v>0.45</v>
      </c>
      <c r="P2165" s="67">
        <v>7.0000000000000007E-2</v>
      </c>
      <c r="Q2165" s="67">
        <v>0.57999999999999996</v>
      </c>
      <c r="R2165" s="67" t="s">
        <v>131</v>
      </c>
      <c r="S2165" s="67" t="s">
        <v>132</v>
      </c>
      <c r="T2165" s="67" t="s">
        <v>14091</v>
      </c>
      <c r="U2165" s="67" t="s">
        <v>14092</v>
      </c>
      <c r="V2165" s="67" t="s">
        <v>133</v>
      </c>
      <c r="W2165" s="67" t="s">
        <v>133</v>
      </c>
      <c r="X2165" s="67" t="s">
        <v>20666</v>
      </c>
      <c r="Y2165" s="67" t="s">
        <v>156</v>
      </c>
      <c r="Z2165" s="67" t="s">
        <v>20667</v>
      </c>
      <c r="AA2165" s="67" t="s">
        <v>20668</v>
      </c>
      <c r="AB2165" s="67" t="s">
        <v>20669</v>
      </c>
      <c r="AC2165" s="67" t="s">
        <v>20670</v>
      </c>
      <c r="AD2165" s="67" t="s">
        <v>133</v>
      </c>
      <c r="AE2165" s="67" t="s">
        <v>133</v>
      </c>
      <c r="AF2165" s="67" t="s">
        <v>133</v>
      </c>
    </row>
    <row r="2166" spans="1:32" s="8" customFormat="1" ht="14.4" x14ac:dyDescent="0.25">
      <c r="A2166" s="67" t="s">
        <v>20671</v>
      </c>
      <c r="B2166" s="67" t="s">
        <v>20672</v>
      </c>
      <c r="C2166" s="67" t="s">
        <v>9383</v>
      </c>
      <c r="D2166" s="67">
        <v>3.012</v>
      </c>
      <c r="E2166" s="67">
        <v>1.5907311180000001</v>
      </c>
      <c r="F2166" s="67">
        <v>9.4044320000000008E-3</v>
      </c>
      <c r="G2166" s="67">
        <v>2.0516262E-2</v>
      </c>
      <c r="H2166" s="67" t="s">
        <v>111</v>
      </c>
      <c r="I2166" s="67" t="s">
        <v>165</v>
      </c>
      <c r="J2166" s="67">
        <v>0.14000000000000001</v>
      </c>
      <c r="K2166" s="67">
        <v>0.11</v>
      </c>
      <c r="L2166" s="67">
        <v>0.11</v>
      </c>
      <c r="M2166" s="67">
        <v>0.54</v>
      </c>
      <c r="N2166" s="67">
        <v>0.42</v>
      </c>
      <c r="O2166" s="67">
        <v>0.73</v>
      </c>
      <c r="P2166" s="67">
        <v>0.12</v>
      </c>
      <c r="Q2166" s="67">
        <v>0.56333333299999999</v>
      </c>
      <c r="R2166" s="67" t="s">
        <v>9384</v>
      </c>
      <c r="S2166" s="67" t="s">
        <v>9385</v>
      </c>
      <c r="T2166" s="67" t="s">
        <v>9386</v>
      </c>
      <c r="U2166" s="67" t="s">
        <v>9387</v>
      </c>
      <c r="V2166" s="67" t="s">
        <v>133</v>
      </c>
      <c r="W2166" s="67" t="s">
        <v>133</v>
      </c>
      <c r="X2166" s="67" t="s">
        <v>9388</v>
      </c>
      <c r="Y2166" s="67" t="s">
        <v>120</v>
      </c>
      <c r="Z2166" s="67" t="s">
        <v>20673</v>
      </c>
      <c r="AA2166" s="67" t="s">
        <v>9390</v>
      </c>
      <c r="AB2166" s="67" t="s">
        <v>9391</v>
      </c>
      <c r="AC2166" s="67" t="s">
        <v>9392</v>
      </c>
      <c r="AD2166" s="67" t="s">
        <v>9393</v>
      </c>
      <c r="AE2166" s="67" t="s">
        <v>9394</v>
      </c>
      <c r="AF2166" s="67" t="s">
        <v>9395</v>
      </c>
    </row>
    <row r="2167" spans="1:32" s="8" customFormat="1" ht="14.4" x14ac:dyDescent="0.25">
      <c r="A2167" s="67" t="s">
        <v>20674</v>
      </c>
      <c r="B2167" s="67" t="s">
        <v>20675</v>
      </c>
      <c r="C2167" s="67" t="s">
        <v>18689</v>
      </c>
      <c r="D2167" s="67">
        <v>0.08</v>
      </c>
      <c r="E2167" s="67">
        <v>-3.6399911189999998</v>
      </c>
      <c r="F2167" s="67">
        <v>9.4517170000000001E-3</v>
      </c>
      <c r="G2167" s="67">
        <v>2.0611198000000001E-2</v>
      </c>
      <c r="H2167" s="67" t="s">
        <v>111</v>
      </c>
      <c r="I2167" s="67" t="s">
        <v>112</v>
      </c>
      <c r="J2167" s="67">
        <v>0.9</v>
      </c>
      <c r="K2167" s="67">
        <v>0.65</v>
      </c>
      <c r="L2167" s="67">
        <v>0.76</v>
      </c>
      <c r="M2167" s="67">
        <v>0.28999999999999998</v>
      </c>
      <c r="N2167" s="67">
        <v>0</v>
      </c>
      <c r="O2167" s="67">
        <v>0</v>
      </c>
      <c r="P2167" s="67">
        <v>0.77</v>
      </c>
      <c r="Q2167" s="67">
        <v>9.6666666999999998E-2</v>
      </c>
      <c r="R2167" s="67" t="s">
        <v>131</v>
      </c>
      <c r="S2167" s="67" t="s">
        <v>132</v>
      </c>
      <c r="T2167" s="67" t="s">
        <v>133</v>
      </c>
      <c r="U2167" s="67" t="s">
        <v>133</v>
      </c>
      <c r="V2167" s="67" t="s">
        <v>133</v>
      </c>
      <c r="W2167" s="67" t="s">
        <v>133</v>
      </c>
      <c r="X2167" s="67" t="s">
        <v>20676</v>
      </c>
      <c r="Y2167" s="67" t="s">
        <v>156</v>
      </c>
      <c r="Z2167" s="67" t="s">
        <v>20677</v>
      </c>
      <c r="AA2167" s="67" t="s">
        <v>20678</v>
      </c>
      <c r="AB2167" s="67" t="s">
        <v>133</v>
      </c>
      <c r="AC2167" s="67" t="s">
        <v>133</v>
      </c>
      <c r="AD2167" s="67" t="s">
        <v>133</v>
      </c>
      <c r="AE2167" s="67" t="s">
        <v>133</v>
      </c>
      <c r="AF2167" s="67" t="s">
        <v>133</v>
      </c>
    </row>
    <row r="2168" spans="1:32" s="8" customFormat="1" ht="14.4" x14ac:dyDescent="0.25">
      <c r="A2168" s="67" t="s">
        <v>20679</v>
      </c>
      <c r="B2168" s="67"/>
      <c r="C2168" s="67" t="s">
        <v>233</v>
      </c>
      <c r="D2168" s="67">
        <v>0.129</v>
      </c>
      <c r="E2168" s="67">
        <v>-2.9546526750000002</v>
      </c>
      <c r="F2168" s="67">
        <v>9.4545029999999995E-3</v>
      </c>
      <c r="G2168" s="67">
        <v>2.0612386E-2</v>
      </c>
      <c r="H2168" s="67" t="s">
        <v>111</v>
      </c>
      <c r="I2168" s="67" t="s">
        <v>112</v>
      </c>
      <c r="J2168" s="67">
        <v>1.83</v>
      </c>
      <c r="K2168" s="67">
        <v>1.42</v>
      </c>
      <c r="L2168" s="67">
        <v>0.5</v>
      </c>
      <c r="M2168" s="67">
        <v>0.39</v>
      </c>
      <c r="N2168" s="67">
        <v>0.36</v>
      </c>
      <c r="O2168" s="67">
        <v>0</v>
      </c>
      <c r="P2168" s="67">
        <v>1.25</v>
      </c>
      <c r="Q2168" s="67">
        <v>0.25</v>
      </c>
      <c r="R2168" s="67" t="s">
        <v>133</v>
      </c>
      <c r="S2168" s="67" t="s">
        <v>133</v>
      </c>
      <c r="T2168" s="67" t="s">
        <v>133</v>
      </c>
      <c r="U2168" s="67" t="s">
        <v>133</v>
      </c>
      <c r="V2168" s="67" t="s">
        <v>133</v>
      </c>
      <c r="W2168" s="67" t="s">
        <v>133</v>
      </c>
      <c r="X2168" s="67" t="s">
        <v>133</v>
      </c>
      <c r="Y2168" s="67" t="s">
        <v>133</v>
      </c>
      <c r="Z2168" s="67" t="s">
        <v>133</v>
      </c>
      <c r="AA2168" s="67" t="s">
        <v>133</v>
      </c>
      <c r="AB2168" s="67" t="s">
        <v>133</v>
      </c>
      <c r="AC2168" s="67" t="s">
        <v>133</v>
      </c>
      <c r="AD2168" s="67" t="s">
        <v>133</v>
      </c>
      <c r="AE2168" s="67" t="s">
        <v>133</v>
      </c>
      <c r="AF2168" s="67" t="s">
        <v>133</v>
      </c>
    </row>
    <row r="2169" spans="1:32" s="8" customFormat="1" ht="14.4" x14ac:dyDescent="0.25">
      <c r="A2169" s="67" t="s">
        <v>20680</v>
      </c>
      <c r="B2169" s="67" t="s">
        <v>20681</v>
      </c>
      <c r="C2169" s="67" t="s">
        <v>11900</v>
      </c>
      <c r="D2169" s="67">
        <v>2.7090000000000001</v>
      </c>
      <c r="E2169" s="67">
        <v>1.43760084</v>
      </c>
      <c r="F2169" s="67">
        <v>9.5896390000000005E-3</v>
      </c>
      <c r="G2169" s="67">
        <v>2.0884216000000001E-2</v>
      </c>
      <c r="H2169" s="67" t="s">
        <v>111</v>
      </c>
      <c r="I2169" s="67" t="s">
        <v>165</v>
      </c>
      <c r="J2169" s="67">
        <v>0.57999999999999996</v>
      </c>
      <c r="K2169" s="67">
        <v>0.71</v>
      </c>
      <c r="L2169" s="67">
        <v>0.21</v>
      </c>
      <c r="M2169" s="67">
        <v>2.5099999999999998</v>
      </c>
      <c r="N2169" s="67">
        <v>1.66</v>
      </c>
      <c r="O2169" s="67">
        <v>2.31</v>
      </c>
      <c r="P2169" s="67">
        <v>0.5</v>
      </c>
      <c r="Q2169" s="67">
        <v>2.16</v>
      </c>
      <c r="R2169" s="67" t="s">
        <v>20682</v>
      </c>
      <c r="S2169" s="67" t="s">
        <v>20683</v>
      </c>
      <c r="T2169" s="67" t="s">
        <v>11212</v>
      </c>
      <c r="U2169" s="67" t="s">
        <v>11213</v>
      </c>
      <c r="V2169" s="67" t="s">
        <v>11214</v>
      </c>
      <c r="W2169" s="67" t="s">
        <v>11215</v>
      </c>
      <c r="X2169" s="67" t="s">
        <v>11901</v>
      </c>
      <c r="Y2169" s="67" t="s">
        <v>11902</v>
      </c>
      <c r="Z2169" s="67" t="s">
        <v>20684</v>
      </c>
      <c r="AA2169" s="67" t="s">
        <v>20685</v>
      </c>
      <c r="AB2169" s="67" t="s">
        <v>20686</v>
      </c>
      <c r="AC2169" s="67" t="s">
        <v>20687</v>
      </c>
      <c r="AD2169" s="67" t="s">
        <v>20688</v>
      </c>
      <c r="AE2169" s="67" t="s">
        <v>20689</v>
      </c>
      <c r="AF2169" s="67" t="s">
        <v>20690</v>
      </c>
    </row>
    <row r="2170" spans="1:32" s="8" customFormat="1" ht="14.4" x14ac:dyDescent="0.25">
      <c r="A2170" s="67" t="s">
        <v>20691</v>
      </c>
      <c r="B2170" s="67" t="s">
        <v>20692</v>
      </c>
      <c r="C2170" s="67" t="s">
        <v>19633</v>
      </c>
      <c r="D2170" s="67">
        <v>2.0350000000000001</v>
      </c>
      <c r="E2170" s="67">
        <v>1.0250029519999999</v>
      </c>
      <c r="F2170" s="67">
        <v>9.6010980000000006E-3</v>
      </c>
      <c r="G2170" s="67">
        <v>2.0906397E-2</v>
      </c>
      <c r="H2170" s="67" t="s">
        <v>111</v>
      </c>
      <c r="I2170" s="67" t="s">
        <v>165</v>
      </c>
      <c r="J2170" s="67">
        <v>0.3</v>
      </c>
      <c r="K2170" s="67">
        <v>0.25</v>
      </c>
      <c r="L2170" s="67">
        <v>0.22</v>
      </c>
      <c r="M2170" s="67">
        <v>0.73</v>
      </c>
      <c r="N2170" s="67">
        <v>0.76</v>
      </c>
      <c r="O2170" s="67">
        <v>0.88</v>
      </c>
      <c r="P2170" s="67">
        <v>0.25666666700000001</v>
      </c>
      <c r="Q2170" s="67">
        <v>0.79</v>
      </c>
      <c r="R2170" s="67" t="s">
        <v>133</v>
      </c>
      <c r="S2170" s="67" t="s">
        <v>133</v>
      </c>
      <c r="T2170" s="67" t="s">
        <v>133</v>
      </c>
      <c r="U2170" s="67" t="s">
        <v>133</v>
      </c>
      <c r="V2170" s="67" t="s">
        <v>133</v>
      </c>
      <c r="W2170" s="67" t="s">
        <v>133</v>
      </c>
      <c r="X2170" s="67" t="s">
        <v>133</v>
      </c>
      <c r="Y2170" s="67" t="s">
        <v>133</v>
      </c>
      <c r="Z2170" s="67" t="s">
        <v>15465</v>
      </c>
      <c r="AA2170" s="67" t="s">
        <v>15466</v>
      </c>
      <c r="AB2170" s="67" t="s">
        <v>133</v>
      </c>
      <c r="AC2170" s="67" t="s">
        <v>133</v>
      </c>
      <c r="AD2170" s="67" t="s">
        <v>133</v>
      </c>
      <c r="AE2170" s="67" t="s">
        <v>133</v>
      </c>
      <c r="AF2170" s="67" t="s">
        <v>133</v>
      </c>
    </row>
    <row r="2171" spans="1:32" s="8" customFormat="1" ht="14.4" x14ac:dyDescent="0.25">
      <c r="A2171" s="67" t="s">
        <v>20693</v>
      </c>
      <c r="B2171" s="67"/>
      <c r="C2171" s="67" t="s">
        <v>233</v>
      </c>
      <c r="D2171" s="67">
        <v>0.25600000000000001</v>
      </c>
      <c r="E2171" s="67">
        <v>-1.963774074</v>
      </c>
      <c r="F2171" s="67">
        <v>9.6292249999999999E-3</v>
      </c>
      <c r="G2171" s="67">
        <v>2.0964862000000001E-2</v>
      </c>
      <c r="H2171" s="67" t="s">
        <v>111</v>
      </c>
      <c r="I2171" s="67" t="s">
        <v>112</v>
      </c>
      <c r="J2171" s="67">
        <v>1.94</v>
      </c>
      <c r="K2171" s="67">
        <v>1.02</v>
      </c>
      <c r="L2171" s="67">
        <v>1.1000000000000001</v>
      </c>
      <c r="M2171" s="67">
        <v>1.06</v>
      </c>
      <c r="N2171" s="67">
        <v>0.11</v>
      </c>
      <c r="O2171" s="67">
        <v>0.46</v>
      </c>
      <c r="P2171" s="67">
        <v>1.3533333329999999</v>
      </c>
      <c r="Q2171" s="67">
        <v>0.54333333299999997</v>
      </c>
      <c r="R2171" s="67" t="s">
        <v>133</v>
      </c>
      <c r="S2171" s="67" t="s">
        <v>133</v>
      </c>
      <c r="T2171" s="67" t="s">
        <v>133</v>
      </c>
      <c r="U2171" s="67" t="s">
        <v>133</v>
      </c>
      <c r="V2171" s="67" t="s">
        <v>133</v>
      </c>
      <c r="W2171" s="67" t="s">
        <v>133</v>
      </c>
      <c r="X2171" s="67" t="s">
        <v>133</v>
      </c>
      <c r="Y2171" s="67" t="s">
        <v>133</v>
      </c>
      <c r="Z2171" s="67" t="s">
        <v>133</v>
      </c>
      <c r="AA2171" s="67" t="s">
        <v>133</v>
      </c>
      <c r="AB2171" s="67" t="s">
        <v>133</v>
      </c>
      <c r="AC2171" s="67" t="s">
        <v>133</v>
      </c>
      <c r="AD2171" s="67" t="s">
        <v>133</v>
      </c>
      <c r="AE2171" s="67" t="s">
        <v>133</v>
      </c>
      <c r="AF2171" s="67" t="s">
        <v>133</v>
      </c>
    </row>
    <row r="2172" spans="1:32" s="8" customFormat="1" ht="14.4" x14ac:dyDescent="0.25">
      <c r="A2172" s="67" t="s">
        <v>20694</v>
      </c>
      <c r="B2172" s="67" t="s">
        <v>20695</v>
      </c>
      <c r="C2172" s="67" t="s">
        <v>20696</v>
      </c>
      <c r="D2172" s="67">
        <v>0.32300000000000001</v>
      </c>
      <c r="E2172" s="67">
        <v>-1.6311965209999999</v>
      </c>
      <c r="F2172" s="67">
        <v>9.8310749999999999E-3</v>
      </c>
      <c r="G2172" s="67">
        <v>2.1370317E-2</v>
      </c>
      <c r="H2172" s="67" t="s">
        <v>111</v>
      </c>
      <c r="I2172" s="67" t="s">
        <v>112</v>
      </c>
      <c r="J2172" s="67">
        <v>0.36</v>
      </c>
      <c r="K2172" s="67">
        <v>0.78</v>
      </c>
      <c r="L2172" s="67">
        <v>0.56999999999999995</v>
      </c>
      <c r="M2172" s="67">
        <v>0.26</v>
      </c>
      <c r="N2172" s="67">
        <v>0.48</v>
      </c>
      <c r="O2172" s="67">
        <v>0.11</v>
      </c>
      <c r="P2172" s="67">
        <v>0.56999999999999995</v>
      </c>
      <c r="Q2172" s="67">
        <v>0.28333333300000002</v>
      </c>
      <c r="R2172" s="67" t="s">
        <v>20697</v>
      </c>
      <c r="S2172" s="67" t="s">
        <v>20698</v>
      </c>
      <c r="T2172" s="67" t="s">
        <v>133</v>
      </c>
      <c r="U2172" s="67" t="s">
        <v>133</v>
      </c>
      <c r="V2172" s="67" t="s">
        <v>133</v>
      </c>
      <c r="W2172" s="67" t="s">
        <v>133</v>
      </c>
      <c r="X2172" s="67" t="s">
        <v>20699</v>
      </c>
      <c r="Y2172" s="67" t="s">
        <v>120</v>
      </c>
      <c r="Z2172" s="67" t="s">
        <v>20700</v>
      </c>
      <c r="AA2172" s="67" t="s">
        <v>20701</v>
      </c>
      <c r="AB2172" s="67" t="s">
        <v>133</v>
      </c>
      <c r="AC2172" s="67" t="s">
        <v>133</v>
      </c>
      <c r="AD2172" s="67" t="s">
        <v>133</v>
      </c>
      <c r="AE2172" s="67" t="s">
        <v>133</v>
      </c>
      <c r="AF2172" s="67" t="s">
        <v>133</v>
      </c>
    </row>
    <row r="2173" spans="1:32" s="8" customFormat="1" ht="14.4" x14ac:dyDescent="0.25">
      <c r="A2173" s="67" t="s">
        <v>20702</v>
      </c>
      <c r="B2173" s="67" t="s">
        <v>20703</v>
      </c>
      <c r="C2173" s="67" t="s">
        <v>20704</v>
      </c>
      <c r="D2173" s="67">
        <v>0.39800000000000002</v>
      </c>
      <c r="E2173" s="67">
        <v>-1.3282775849999999</v>
      </c>
      <c r="F2173" s="67">
        <v>9.8561229999999996E-3</v>
      </c>
      <c r="G2173" s="67">
        <v>2.1416256000000002E-2</v>
      </c>
      <c r="H2173" s="67" t="s">
        <v>111</v>
      </c>
      <c r="I2173" s="67" t="s">
        <v>112</v>
      </c>
      <c r="J2173" s="67">
        <v>0.87</v>
      </c>
      <c r="K2173" s="67">
        <v>0.7</v>
      </c>
      <c r="L2173" s="67">
        <v>0.71</v>
      </c>
      <c r="M2173" s="67">
        <v>0.53</v>
      </c>
      <c r="N2173" s="67">
        <v>0.4</v>
      </c>
      <c r="O2173" s="67">
        <v>0.47</v>
      </c>
      <c r="P2173" s="67">
        <v>0.76</v>
      </c>
      <c r="Q2173" s="67">
        <v>0.46666666699999998</v>
      </c>
      <c r="R2173" s="67" t="s">
        <v>20705</v>
      </c>
      <c r="S2173" s="67" t="s">
        <v>20706</v>
      </c>
      <c r="T2173" s="67" t="s">
        <v>133</v>
      </c>
      <c r="U2173" s="67" t="s">
        <v>133</v>
      </c>
      <c r="V2173" s="67" t="s">
        <v>133</v>
      </c>
      <c r="W2173" s="67" t="s">
        <v>133</v>
      </c>
      <c r="X2173" s="67" t="s">
        <v>20707</v>
      </c>
      <c r="Y2173" s="67" t="s">
        <v>253</v>
      </c>
      <c r="Z2173" s="67" t="s">
        <v>20708</v>
      </c>
      <c r="AA2173" s="67" t="s">
        <v>20709</v>
      </c>
      <c r="AB2173" s="67" t="s">
        <v>20710</v>
      </c>
      <c r="AC2173" s="67" t="s">
        <v>20711</v>
      </c>
      <c r="AD2173" s="67" t="s">
        <v>20712</v>
      </c>
      <c r="AE2173" s="67" t="s">
        <v>20713</v>
      </c>
      <c r="AF2173" s="67" t="s">
        <v>20714</v>
      </c>
    </row>
    <row r="2174" spans="1:32" s="8" customFormat="1" ht="14.4" x14ac:dyDescent="0.25">
      <c r="A2174" s="67" t="s">
        <v>20715</v>
      </c>
      <c r="B2174" s="67" t="s">
        <v>20716</v>
      </c>
      <c r="C2174" s="67" t="s">
        <v>20717</v>
      </c>
      <c r="D2174" s="67">
        <v>0.47</v>
      </c>
      <c r="E2174" s="67">
        <v>-1.0896717890000001</v>
      </c>
      <c r="F2174" s="67">
        <v>1.0161659999999999E-2</v>
      </c>
      <c r="G2174" s="67">
        <v>2.2039268000000001E-2</v>
      </c>
      <c r="H2174" s="67" t="s">
        <v>111</v>
      </c>
      <c r="I2174" s="67" t="s">
        <v>112</v>
      </c>
      <c r="J2174" s="67">
        <v>1.74</v>
      </c>
      <c r="K2174" s="67">
        <v>1.69</v>
      </c>
      <c r="L2174" s="67">
        <v>2.08</v>
      </c>
      <c r="M2174" s="67">
        <v>0.91</v>
      </c>
      <c r="N2174" s="67">
        <v>1.97</v>
      </c>
      <c r="O2174" s="67">
        <v>1.1499999999999999</v>
      </c>
      <c r="P2174" s="67">
        <v>1.836666667</v>
      </c>
      <c r="Q2174" s="67">
        <v>1.3433333329999999</v>
      </c>
      <c r="R2174" s="67" t="s">
        <v>12200</v>
      </c>
      <c r="S2174" s="67" t="s">
        <v>12201</v>
      </c>
      <c r="T2174" s="67" t="s">
        <v>133</v>
      </c>
      <c r="U2174" s="67" t="s">
        <v>133</v>
      </c>
      <c r="V2174" s="67" t="s">
        <v>133</v>
      </c>
      <c r="W2174" s="67" t="s">
        <v>133</v>
      </c>
      <c r="X2174" s="67" t="s">
        <v>12202</v>
      </c>
      <c r="Y2174" s="67" t="s">
        <v>120</v>
      </c>
      <c r="Z2174" s="67" t="s">
        <v>20718</v>
      </c>
      <c r="AA2174" s="67" t="s">
        <v>20719</v>
      </c>
      <c r="AB2174" s="67" t="s">
        <v>12205</v>
      </c>
      <c r="AC2174" s="67" t="s">
        <v>12206</v>
      </c>
      <c r="AD2174" s="67" t="s">
        <v>12207</v>
      </c>
      <c r="AE2174" s="67" t="s">
        <v>12208</v>
      </c>
      <c r="AF2174" s="67" t="s">
        <v>12209</v>
      </c>
    </row>
    <row r="2175" spans="1:32" s="8" customFormat="1" ht="14.4" x14ac:dyDescent="0.25">
      <c r="A2175" s="67" t="s">
        <v>20720</v>
      </c>
      <c r="B2175" s="67"/>
      <c r="C2175" s="67" t="s">
        <v>233</v>
      </c>
      <c r="D2175" s="67">
        <v>4.3630000000000004</v>
      </c>
      <c r="E2175" s="67">
        <v>2.125300003</v>
      </c>
      <c r="F2175" s="67">
        <v>1.0207635E-2</v>
      </c>
      <c r="G2175" s="67">
        <v>2.2133172999999999E-2</v>
      </c>
      <c r="H2175" s="67" t="s">
        <v>111</v>
      </c>
      <c r="I2175" s="67" t="s">
        <v>165</v>
      </c>
      <c r="J2175" s="67">
        <v>0.27</v>
      </c>
      <c r="K2175" s="67">
        <v>0.13</v>
      </c>
      <c r="L2175" s="67">
        <v>0.15</v>
      </c>
      <c r="M2175" s="67">
        <v>1.03</v>
      </c>
      <c r="N2175" s="67">
        <v>1.19</v>
      </c>
      <c r="O2175" s="67">
        <v>1.44</v>
      </c>
      <c r="P2175" s="67">
        <v>0.18333333299999999</v>
      </c>
      <c r="Q2175" s="67">
        <v>1.22</v>
      </c>
      <c r="R2175" s="67" t="s">
        <v>12764</v>
      </c>
      <c r="S2175" s="67" t="s">
        <v>12765</v>
      </c>
      <c r="T2175" s="67" t="s">
        <v>133</v>
      </c>
      <c r="U2175" s="67" t="s">
        <v>133</v>
      </c>
      <c r="V2175" s="67" t="s">
        <v>133</v>
      </c>
      <c r="W2175" s="67" t="s">
        <v>133</v>
      </c>
      <c r="X2175" s="67" t="s">
        <v>14300</v>
      </c>
      <c r="Y2175" s="67" t="s">
        <v>4606</v>
      </c>
      <c r="Z2175" s="67" t="s">
        <v>19859</v>
      </c>
      <c r="AA2175" s="67" t="s">
        <v>19860</v>
      </c>
      <c r="AB2175" s="67" t="s">
        <v>14303</v>
      </c>
      <c r="AC2175" s="67" t="s">
        <v>14304</v>
      </c>
      <c r="AD2175" s="67" t="s">
        <v>19863</v>
      </c>
      <c r="AE2175" s="67" t="s">
        <v>19864</v>
      </c>
      <c r="AF2175" s="67" t="s">
        <v>10938</v>
      </c>
    </row>
    <row r="2176" spans="1:32" s="8" customFormat="1" ht="14.4" x14ac:dyDescent="0.25">
      <c r="A2176" s="67" t="s">
        <v>20721</v>
      </c>
      <c r="B2176" s="67" t="s">
        <v>20722</v>
      </c>
      <c r="C2176" s="67" t="s">
        <v>20723</v>
      </c>
      <c r="D2176" s="67">
        <v>0.23599999999999999</v>
      </c>
      <c r="E2176" s="67">
        <v>-2.0841087639999998</v>
      </c>
      <c r="F2176" s="67">
        <v>1.0234501999999999E-2</v>
      </c>
      <c r="G2176" s="67">
        <v>2.2188497000000001E-2</v>
      </c>
      <c r="H2176" s="67" t="s">
        <v>111</v>
      </c>
      <c r="I2176" s="67" t="s">
        <v>112</v>
      </c>
      <c r="J2176" s="67">
        <v>0.42</v>
      </c>
      <c r="K2176" s="67">
        <v>0.35</v>
      </c>
      <c r="L2176" s="67">
        <v>0.31</v>
      </c>
      <c r="M2176" s="67">
        <v>0.2</v>
      </c>
      <c r="N2176" s="67">
        <v>7.0000000000000007E-2</v>
      </c>
      <c r="O2176" s="67">
        <v>0.12</v>
      </c>
      <c r="P2176" s="67">
        <v>0.36</v>
      </c>
      <c r="Q2176" s="67">
        <v>0.13</v>
      </c>
      <c r="R2176" s="67" t="s">
        <v>133</v>
      </c>
      <c r="S2176" s="67" t="s">
        <v>133</v>
      </c>
      <c r="T2176" s="67" t="s">
        <v>133</v>
      </c>
      <c r="U2176" s="67" t="s">
        <v>133</v>
      </c>
      <c r="V2176" s="67" t="s">
        <v>133</v>
      </c>
      <c r="W2176" s="67" t="s">
        <v>133</v>
      </c>
      <c r="X2176" s="67" t="s">
        <v>20724</v>
      </c>
      <c r="Y2176" s="67" t="s">
        <v>120</v>
      </c>
      <c r="Z2176" s="67" t="s">
        <v>20725</v>
      </c>
      <c r="AA2176" s="67" t="s">
        <v>20726</v>
      </c>
      <c r="AB2176" s="67" t="s">
        <v>133</v>
      </c>
      <c r="AC2176" s="67" t="s">
        <v>133</v>
      </c>
      <c r="AD2176" s="67" t="s">
        <v>11529</v>
      </c>
      <c r="AE2176" s="67" t="s">
        <v>11530</v>
      </c>
      <c r="AF2176" s="67" t="s">
        <v>11531</v>
      </c>
    </row>
    <row r="2177" spans="1:32" s="8" customFormat="1" ht="14.4" x14ac:dyDescent="0.25">
      <c r="A2177" s="67" t="s">
        <v>20727</v>
      </c>
      <c r="B2177" s="67" t="s">
        <v>20728</v>
      </c>
      <c r="C2177" s="67" t="s">
        <v>20729</v>
      </c>
      <c r="D2177" s="67">
        <v>0.33700000000000002</v>
      </c>
      <c r="E2177" s="67">
        <v>-1.570480981</v>
      </c>
      <c r="F2177" s="67">
        <v>1.0336325E-2</v>
      </c>
      <c r="G2177" s="67">
        <v>2.2388551999999999E-2</v>
      </c>
      <c r="H2177" s="67" t="s">
        <v>111</v>
      </c>
      <c r="I2177" s="67" t="s">
        <v>112</v>
      </c>
      <c r="J2177" s="67">
        <v>0.85</v>
      </c>
      <c r="K2177" s="67">
        <v>0.45</v>
      </c>
      <c r="L2177" s="67">
        <v>0.92</v>
      </c>
      <c r="M2177" s="67">
        <v>0.53</v>
      </c>
      <c r="N2177" s="67">
        <v>0.23</v>
      </c>
      <c r="O2177" s="67">
        <v>0.4</v>
      </c>
      <c r="P2177" s="67">
        <v>0.74</v>
      </c>
      <c r="Q2177" s="67">
        <v>0.38666666700000002</v>
      </c>
      <c r="R2177" s="67" t="s">
        <v>20730</v>
      </c>
      <c r="S2177" s="67" t="s">
        <v>20731</v>
      </c>
      <c r="T2177" s="67" t="s">
        <v>133</v>
      </c>
      <c r="U2177" s="67" t="s">
        <v>133</v>
      </c>
      <c r="V2177" s="67" t="s">
        <v>133</v>
      </c>
      <c r="W2177" s="67" t="s">
        <v>133</v>
      </c>
      <c r="X2177" s="67" t="s">
        <v>20732</v>
      </c>
      <c r="Y2177" s="67" t="s">
        <v>1571</v>
      </c>
      <c r="Z2177" s="67" t="s">
        <v>20733</v>
      </c>
      <c r="AA2177" s="67" t="s">
        <v>20734</v>
      </c>
      <c r="AB2177" s="67" t="s">
        <v>133</v>
      </c>
      <c r="AC2177" s="67" t="s">
        <v>133</v>
      </c>
      <c r="AD2177" s="67" t="s">
        <v>20735</v>
      </c>
      <c r="AE2177" s="67" t="s">
        <v>20736</v>
      </c>
      <c r="AF2177" s="67" t="s">
        <v>20737</v>
      </c>
    </row>
    <row r="2178" spans="1:32" s="8" customFormat="1" ht="14.4" x14ac:dyDescent="0.25">
      <c r="A2178" s="67" t="s">
        <v>20738</v>
      </c>
      <c r="B2178" s="67" t="s">
        <v>20739</v>
      </c>
      <c r="C2178" s="67" t="s">
        <v>20740</v>
      </c>
      <c r="D2178" s="67">
        <v>0.44400000000000001</v>
      </c>
      <c r="E2178" s="67">
        <v>-1.169850303</v>
      </c>
      <c r="F2178" s="67">
        <v>1.0348441E-2</v>
      </c>
      <c r="G2178" s="67">
        <v>2.2411836000000001E-2</v>
      </c>
      <c r="H2178" s="67" t="s">
        <v>111</v>
      </c>
      <c r="I2178" s="67" t="s">
        <v>112</v>
      </c>
      <c r="J2178" s="67">
        <v>0.55000000000000004</v>
      </c>
      <c r="K2178" s="67">
        <v>0.43</v>
      </c>
      <c r="L2178" s="67">
        <v>0.25</v>
      </c>
      <c r="M2178" s="67">
        <v>0.08</v>
      </c>
      <c r="N2178" s="67">
        <v>0.43</v>
      </c>
      <c r="O2178" s="67">
        <v>0.34</v>
      </c>
      <c r="P2178" s="67">
        <v>0.41</v>
      </c>
      <c r="Q2178" s="67">
        <v>0.28333333300000002</v>
      </c>
      <c r="R2178" s="67" t="s">
        <v>10804</v>
      </c>
      <c r="S2178" s="67" t="s">
        <v>10805</v>
      </c>
      <c r="T2178" s="67" t="s">
        <v>133</v>
      </c>
      <c r="U2178" s="67" t="s">
        <v>133</v>
      </c>
      <c r="V2178" s="67" t="s">
        <v>133</v>
      </c>
      <c r="W2178" s="67" t="s">
        <v>133</v>
      </c>
      <c r="X2178" s="67" t="s">
        <v>20741</v>
      </c>
      <c r="Y2178" s="67" t="s">
        <v>156</v>
      </c>
      <c r="Z2178" s="67" t="s">
        <v>20742</v>
      </c>
      <c r="AA2178" s="67" t="s">
        <v>20743</v>
      </c>
      <c r="AB2178" s="67" t="s">
        <v>15006</v>
      </c>
      <c r="AC2178" s="67" t="s">
        <v>15007</v>
      </c>
      <c r="AD2178" s="67" t="s">
        <v>20744</v>
      </c>
      <c r="AE2178" s="67" t="s">
        <v>20745</v>
      </c>
      <c r="AF2178" s="67" t="s">
        <v>20746</v>
      </c>
    </row>
    <row r="2179" spans="1:32" s="8" customFormat="1" ht="14.4" x14ac:dyDescent="0.25">
      <c r="A2179" s="67" t="s">
        <v>20747</v>
      </c>
      <c r="B2179" s="67" t="s">
        <v>20748</v>
      </c>
      <c r="C2179" s="67" t="s">
        <v>20749</v>
      </c>
      <c r="D2179" s="67">
        <v>12.236000000000001</v>
      </c>
      <c r="E2179" s="67">
        <v>3.6130922829999998</v>
      </c>
      <c r="F2179" s="67">
        <v>1.0503577E-2</v>
      </c>
      <c r="G2179" s="67">
        <v>2.2732822E-2</v>
      </c>
      <c r="H2179" s="67" t="s">
        <v>111</v>
      </c>
      <c r="I2179" s="67" t="s">
        <v>165</v>
      </c>
      <c r="J2179" s="67">
        <v>0.02</v>
      </c>
      <c r="K2179" s="67">
        <v>0</v>
      </c>
      <c r="L2179" s="67">
        <v>0.02</v>
      </c>
      <c r="M2179" s="67">
        <v>0.05</v>
      </c>
      <c r="N2179" s="67">
        <v>0.08</v>
      </c>
      <c r="O2179" s="67">
        <v>0.63</v>
      </c>
      <c r="P2179" s="67">
        <v>1.3333332999999999E-2</v>
      </c>
      <c r="Q2179" s="67">
        <v>0.25333333299999999</v>
      </c>
      <c r="R2179" s="67" t="s">
        <v>133</v>
      </c>
      <c r="S2179" s="67" t="s">
        <v>133</v>
      </c>
      <c r="T2179" s="67" t="s">
        <v>133</v>
      </c>
      <c r="U2179" s="67" t="s">
        <v>133</v>
      </c>
      <c r="V2179" s="67" t="s">
        <v>133</v>
      </c>
      <c r="W2179" s="67" t="s">
        <v>133</v>
      </c>
      <c r="X2179" s="67" t="s">
        <v>20750</v>
      </c>
      <c r="Y2179" s="67" t="s">
        <v>120</v>
      </c>
      <c r="Z2179" s="67" t="s">
        <v>20751</v>
      </c>
      <c r="AA2179" s="67" t="s">
        <v>20752</v>
      </c>
      <c r="AB2179" s="67" t="s">
        <v>133</v>
      </c>
      <c r="AC2179" s="67" t="s">
        <v>133</v>
      </c>
      <c r="AD2179" s="67" t="s">
        <v>133</v>
      </c>
      <c r="AE2179" s="67" t="s">
        <v>133</v>
      </c>
      <c r="AF2179" s="67" t="s">
        <v>133</v>
      </c>
    </row>
    <row r="2180" spans="1:32" s="8" customFormat="1" ht="14.4" x14ac:dyDescent="0.25">
      <c r="A2180" s="67" t="s">
        <v>20753</v>
      </c>
      <c r="B2180" s="67" t="s">
        <v>20754</v>
      </c>
      <c r="C2180" s="67" t="s">
        <v>3084</v>
      </c>
      <c r="D2180" s="67">
        <v>0.157</v>
      </c>
      <c r="E2180" s="67">
        <v>-2.6694180489999999</v>
      </c>
      <c r="F2180" s="67">
        <v>1.0549253E-2</v>
      </c>
      <c r="G2180" s="67">
        <v>2.2825656999999999E-2</v>
      </c>
      <c r="H2180" s="67" t="s">
        <v>111</v>
      </c>
      <c r="I2180" s="67" t="s">
        <v>112</v>
      </c>
      <c r="J2180" s="67">
        <v>0.37</v>
      </c>
      <c r="K2180" s="67">
        <v>0.69</v>
      </c>
      <c r="L2180" s="67">
        <v>0.78</v>
      </c>
      <c r="M2180" s="67">
        <v>0.09</v>
      </c>
      <c r="N2180" s="67">
        <v>0.25</v>
      </c>
      <c r="O2180" s="67">
        <v>0.09</v>
      </c>
      <c r="P2180" s="67">
        <v>0.61333333300000004</v>
      </c>
      <c r="Q2180" s="67">
        <v>0.14333333300000001</v>
      </c>
      <c r="R2180" s="67" t="s">
        <v>2342</v>
      </c>
      <c r="S2180" s="67" t="s">
        <v>2343</v>
      </c>
      <c r="T2180" s="67" t="s">
        <v>4539</v>
      </c>
      <c r="U2180" s="67" t="s">
        <v>4540</v>
      </c>
      <c r="V2180" s="67" t="s">
        <v>133</v>
      </c>
      <c r="W2180" s="67" t="s">
        <v>133</v>
      </c>
      <c r="X2180" s="67" t="s">
        <v>3087</v>
      </c>
      <c r="Y2180" s="67" t="s">
        <v>277</v>
      </c>
      <c r="Z2180" s="67" t="s">
        <v>14903</v>
      </c>
      <c r="AA2180" s="67" t="s">
        <v>3089</v>
      </c>
      <c r="AB2180" s="67" t="s">
        <v>18487</v>
      </c>
      <c r="AC2180" s="67" t="s">
        <v>18488</v>
      </c>
      <c r="AD2180" s="67" t="s">
        <v>2630</v>
      </c>
      <c r="AE2180" s="67" t="s">
        <v>2631</v>
      </c>
      <c r="AF2180" s="67" t="s">
        <v>2632</v>
      </c>
    </row>
    <row r="2181" spans="1:32" s="8" customFormat="1" ht="14.4" x14ac:dyDescent="0.25">
      <c r="A2181" s="67" t="s">
        <v>20755</v>
      </c>
      <c r="B2181" s="67" t="s">
        <v>20756</v>
      </c>
      <c r="C2181" s="67" t="s">
        <v>20757</v>
      </c>
      <c r="D2181" s="67">
        <v>0.115</v>
      </c>
      <c r="E2181" s="67">
        <v>-3.1256259210000001</v>
      </c>
      <c r="F2181" s="67">
        <v>1.0552000000000001E-2</v>
      </c>
      <c r="G2181" s="67">
        <v>2.2828593000000001E-2</v>
      </c>
      <c r="H2181" s="67" t="s">
        <v>111</v>
      </c>
      <c r="I2181" s="67" t="s">
        <v>112</v>
      </c>
      <c r="J2181" s="67">
        <v>0.23</v>
      </c>
      <c r="K2181" s="67">
        <v>0.19</v>
      </c>
      <c r="L2181" s="67">
        <v>0.11</v>
      </c>
      <c r="M2181" s="67">
        <v>0.03</v>
      </c>
      <c r="N2181" s="67">
        <v>0.03</v>
      </c>
      <c r="O2181" s="67">
        <v>0.03</v>
      </c>
      <c r="P2181" s="67">
        <v>0.176666667</v>
      </c>
      <c r="Q2181" s="67">
        <v>0.03</v>
      </c>
      <c r="R2181" s="67" t="s">
        <v>133</v>
      </c>
      <c r="S2181" s="67" t="s">
        <v>133</v>
      </c>
      <c r="T2181" s="67" t="s">
        <v>133</v>
      </c>
      <c r="U2181" s="67" t="s">
        <v>133</v>
      </c>
      <c r="V2181" s="67" t="s">
        <v>133</v>
      </c>
      <c r="W2181" s="67" t="s">
        <v>133</v>
      </c>
      <c r="X2181" s="67" t="s">
        <v>20758</v>
      </c>
      <c r="Y2181" s="67" t="s">
        <v>120</v>
      </c>
      <c r="Z2181" s="67" t="s">
        <v>20759</v>
      </c>
      <c r="AA2181" s="67" t="s">
        <v>20760</v>
      </c>
      <c r="AB2181" s="67" t="s">
        <v>133</v>
      </c>
      <c r="AC2181" s="67" t="s">
        <v>133</v>
      </c>
      <c r="AD2181" s="67" t="s">
        <v>17047</v>
      </c>
      <c r="AE2181" s="67" t="s">
        <v>17048</v>
      </c>
      <c r="AF2181" s="67" t="s">
        <v>17048</v>
      </c>
    </row>
    <row r="2182" spans="1:32" s="8" customFormat="1" ht="14.4" x14ac:dyDescent="0.25">
      <c r="A2182" s="67" t="s">
        <v>20761</v>
      </c>
      <c r="B2182" s="67" t="s">
        <v>20762</v>
      </c>
      <c r="C2182" s="67" t="s">
        <v>20763</v>
      </c>
      <c r="D2182" s="67">
        <v>2.2090000000000001</v>
      </c>
      <c r="E2182" s="67">
        <v>1.143318856</v>
      </c>
      <c r="F2182" s="67">
        <v>1.071272E-2</v>
      </c>
      <c r="G2182" s="67">
        <v>2.3157984999999999E-2</v>
      </c>
      <c r="H2182" s="67" t="s">
        <v>111</v>
      </c>
      <c r="I2182" s="67" t="s">
        <v>165</v>
      </c>
      <c r="J2182" s="67">
        <v>0.3</v>
      </c>
      <c r="K2182" s="67">
        <v>0.42</v>
      </c>
      <c r="L2182" s="67">
        <v>0.63</v>
      </c>
      <c r="M2182" s="67">
        <v>1.36</v>
      </c>
      <c r="N2182" s="67">
        <v>1.67</v>
      </c>
      <c r="O2182" s="67">
        <v>1.54</v>
      </c>
      <c r="P2182" s="67">
        <v>0.45</v>
      </c>
      <c r="Q2182" s="67">
        <v>1.5233333330000001</v>
      </c>
      <c r="R2182" s="67" t="s">
        <v>18782</v>
      </c>
      <c r="S2182" s="67" t="s">
        <v>20764</v>
      </c>
      <c r="T2182" s="67" t="s">
        <v>20765</v>
      </c>
      <c r="U2182" s="67" t="s">
        <v>20766</v>
      </c>
      <c r="V2182" s="67" t="s">
        <v>133</v>
      </c>
      <c r="W2182" s="67" t="s">
        <v>133</v>
      </c>
      <c r="X2182" s="67" t="s">
        <v>20767</v>
      </c>
      <c r="Y2182" s="67" t="s">
        <v>547</v>
      </c>
      <c r="Z2182" s="67" t="s">
        <v>20768</v>
      </c>
      <c r="AA2182" s="67" t="s">
        <v>20769</v>
      </c>
      <c r="AB2182" s="67" t="s">
        <v>20770</v>
      </c>
      <c r="AC2182" s="67" t="s">
        <v>20771</v>
      </c>
      <c r="AD2182" s="67" t="s">
        <v>20772</v>
      </c>
      <c r="AE2182" s="67" t="s">
        <v>20773</v>
      </c>
      <c r="AF2182" s="67" t="s">
        <v>20774</v>
      </c>
    </row>
    <row r="2183" spans="1:32" s="8" customFormat="1" ht="14.4" x14ac:dyDescent="0.25">
      <c r="A2183" s="67" t="s">
        <v>20775</v>
      </c>
      <c r="B2183" s="67" t="s">
        <v>20776</v>
      </c>
      <c r="C2183" s="67" t="s">
        <v>17961</v>
      </c>
      <c r="D2183" s="67">
        <v>7.1479999999999997</v>
      </c>
      <c r="E2183" s="67">
        <v>2.8375280740000002</v>
      </c>
      <c r="F2183" s="67">
        <v>1.0720504E-2</v>
      </c>
      <c r="G2183" s="67">
        <v>2.317176E-2</v>
      </c>
      <c r="H2183" s="67" t="s">
        <v>111</v>
      </c>
      <c r="I2183" s="67" t="s">
        <v>165</v>
      </c>
      <c r="J2183" s="67">
        <v>0</v>
      </c>
      <c r="K2183" s="67">
        <v>0</v>
      </c>
      <c r="L2183" s="67">
        <v>0.06</v>
      </c>
      <c r="M2183" s="67">
        <v>0.15</v>
      </c>
      <c r="N2183" s="67">
        <v>0.11</v>
      </c>
      <c r="O2183" s="67">
        <v>0.3</v>
      </c>
      <c r="P2183" s="67">
        <v>0.02</v>
      </c>
      <c r="Q2183" s="67">
        <v>0.18666666700000001</v>
      </c>
      <c r="R2183" s="67" t="s">
        <v>6533</v>
      </c>
      <c r="S2183" s="67" t="s">
        <v>6534</v>
      </c>
      <c r="T2183" s="67" t="s">
        <v>17962</v>
      </c>
      <c r="U2183" s="67" t="s">
        <v>17963</v>
      </c>
      <c r="V2183" s="67" t="s">
        <v>16714</v>
      </c>
      <c r="W2183" s="67" t="s">
        <v>16715</v>
      </c>
      <c r="X2183" s="67" t="s">
        <v>12233</v>
      </c>
      <c r="Y2183" s="67" t="s">
        <v>2001</v>
      </c>
      <c r="Z2183" s="67" t="s">
        <v>17964</v>
      </c>
      <c r="AA2183" s="67" t="s">
        <v>17965</v>
      </c>
      <c r="AB2183" s="67" t="s">
        <v>16720</v>
      </c>
      <c r="AC2183" s="67" t="s">
        <v>16721</v>
      </c>
      <c r="AD2183" s="67" t="s">
        <v>20777</v>
      </c>
      <c r="AE2183" s="67" t="s">
        <v>20778</v>
      </c>
      <c r="AF2183" s="67" t="s">
        <v>20779</v>
      </c>
    </row>
    <row r="2184" spans="1:32" s="8" customFormat="1" ht="14.4" x14ac:dyDescent="0.25">
      <c r="A2184" s="67" t="s">
        <v>20780</v>
      </c>
      <c r="B2184" s="67" t="s">
        <v>20781</v>
      </c>
      <c r="C2184" s="67" t="s">
        <v>20782</v>
      </c>
      <c r="D2184" s="67">
        <v>11.385999999999999</v>
      </c>
      <c r="E2184" s="67">
        <v>3.5091941329999998</v>
      </c>
      <c r="F2184" s="67">
        <v>1.0733924000000001E-2</v>
      </c>
      <c r="G2184" s="67">
        <v>2.3197712999999998E-2</v>
      </c>
      <c r="H2184" s="67" t="s">
        <v>111</v>
      </c>
      <c r="I2184" s="67" t="s">
        <v>165</v>
      </c>
      <c r="J2184" s="67">
        <v>0</v>
      </c>
      <c r="K2184" s="67">
        <v>0.08</v>
      </c>
      <c r="L2184" s="67">
        <v>0</v>
      </c>
      <c r="M2184" s="67">
        <v>0.52</v>
      </c>
      <c r="N2184" s="67">
        <v>0.28999999999999998</v>
      </c>
      <c r="O2184" s="67">
        <v>0.61</v>
      </c>
      <c r="P2184" s="67">
        <v>2.6666667000000002E-2</v>
      </c>
      <c r="Q2184" s="67">
        <v>0.47333333300000002</v>
      </c>
      <c r="R2184" s="67" t="s">
        <v>20783</v>
      </c>
      <c r="S2184" s="67" t="s">
        <v>20784</v>
      </c>
      <c r="T2184" s="67" t="s">
        <v>20785</v>
      </c>
      <c r="U2184" s="67" t="s">
        <v>20786</v>
      </c>
      <c r="V2184" s="67" t="s">
        <v>133</v>
      </c>
      <c r="W2184" s="67" t="s">
        <v>133</v>
      </c>
      <c r="X2184" s="67" t="s">
        <v>20787</v>
      </c>
      <c r="Y2184" s="67" t="s">
        <v>120</v>
      </c>
      <c r="Z2184" s="67" t="s">
        <v>20788</v>
      </c>
      <c r="AA2184" s="67" t="s">
        <v>20789</v>
      </c>
      <c r="AB2184" s="67" t="s">
        <v>133</v>
      </c>
      <c r="AC2184" s="67" t="s">
        <v>133</v>
      </c>
      <c r="AD2184" s="67" t="s">
        <v>20790</v>
      </c>
      <c r="AE2184" s="67" t="s">
        <v>20791</v>
      </c>
      <c r="AF2184" s="67" t="s">
        <v>20792</v>
      </c>
    </row>
    <row r="2185" spans="1:32" s="8" customFormat="1" ht="14.4" x14ac:dyDescent="0.25">
      <c r="A2185" s="67" t="s">
        <v>20793</v>
      </c>
      <c r="B2185" s="67" t="s">
        <v>20794</v>
      </c>
      <c r="C2185" s="67" t="s">
        <v>20795</v>
      </c>
      <c r="D2185" s="67">
        <v>0.45</v>
      </c>
      <c r="E2185" s="67">
        <v>-1.1512602679999999</v>
      </c>
      <c r="F2185" s="67">
        <v>1.0745632999999999E-2</v>
      </c>
      <c r="G2185" s="67">
        <v>2.3219961000000001E-2</v>
      </c>
      <c r="H2185" s="67" t="s">
        <v>111</v>
      </c>
      <c r="I2185" s="67" t="s">
        <v>112</v>
      </c>
      <c r="J2185" s="67">
        <v>0.92</v>
      </c>
      <c r="K2185" s="67">
        <v>0.64</v>
      </c>
      <c r="L2185" s="67">
        <v>1.29</v>
      </c>
      <c r="M2185" s="67">
        <v>0.76</v>
      </c>
      <c r="N2185" s="67">
        <v>0.66</v>
      </c>
      <c r="O2185" s="67">
        <v>0.56000000000000005</v>
      </c>
      <c r="P2185" s="67">
        <v>0.95</v>
      </c>
      <c r="Q2185" s="67">
        <v>0.66</v>
      </c>
      <c r="R2185" s="67" t="s">
        <v>133</v>
      </c>
      <c r="S2185" s="67" t="s">
        <v>133</v>
      </c>
      <c r="T2185" s="67" t="s">
        <v>133</v>
      </c>
      <c r="U2185" s="67" t="s">
        <v>133</v>
      </c>
      <c r="V2185" s="67" t="s">
        <v>133</v>
      </c>
      <c r="W2185" s="67" t="s">
        <v>133</v>
      </c>
      <c r="X2185" s="67" t="s">
        <v>20796</v>
      </c>
      <c r="Y2185" s="67" t="s">
        <v>120</v>
      </c>
      <c r="Z2185" s="67" t="s">
        <v>20797</v>
      </c>
      <c r="AA2185" s="67" t="s">
        <v>20798</v>
      </c>
      <c r="AB2185" s="67" t="s">
        <v>20799</v>
      </c>
      <c r="AC2185" s="67" t="s">
        <v>20800</v>
      </c>
      <c r="AD2185" s="67" t="s">
        <v>20801</v>
      </c>
      <c r="AE2185" s="67" t="s">
        <v>20802</v>
      </c>
      <c r="AF2185" s="67" t="s">
        <v>20803</v>
      </c>
    </row>
    <row r="2186" spans="1:32" s="8" customFormat="1" ht="14.4" x14ac:dyDescent="0.25">
      <c r="A2186" s="67" t="s">
        <v>20804</v>
      </c>
      <c r="B2186" s="67" t="s">
        <v>20805</v>
      </c>
      <c r="C2186" s="67" t="s">
        <v>20806</v>
      </c>
      <c r="D2186" s="67">
        <v>23.119</v>
      </c>
      <c r="E2186" s="67">
        <v>4.5310058790000003</v>
      </c>
      <c r="F2186" s="67">
        <v>1.077256E-2</v>
      </c>
      <c r="G2186" s="67">
        <v>2.3275081999999999E-2</v>
      </c>
      <c r="H2186" s="67" t="s">
        <v>111</v>
      </c>
      <c r="I2186" s="67" t="s">
        <v>165</v>
      </c>
      <c r="J2186" s="67">
        <v>0</v>
      </c>
      <c r="K2186" s="67">
        <v>0</v>
      </c>
      <c r="L2186" s="67">
        <v>0</v>
      </c>
      <c r="M2186" s="67">
        <v>0.13</v>
      </c>
      <c r="N2186" s="67">
        <v>7.0000000000000007E-2</v>
      </c>
      <c r="O2186" s="67">
        <v>0.44</v>
      </c>
      <c r="P2186" s="67">
        <v>0</v>
      </c>
      <c r="Q2186" s="67">
        <v>0.21333333300000001</v>
      </c>
      <c r="R2186" s="67" t="s">
        <v>1935</v>
      </c>
      <c r="S2186" s="67" t="s">
        <v>2564</v>
      </c>
      <c r="T2186" s="67" t="s">
        <v>133</v>
      </c>
      <c r="U2186" s="67" t="s">
        <v>133</v>
      </c>
      <c r="V2186" s="67" t="s">
        <v>133</v>
      </c>
      <c r="W2186" s="67" t="s">
        <v>133</v>
      </c>
      <c r="X2186" s="67" t="s">
        <v>20807</v>
      </c>
      <c r="Y2186" s="67" t="s">
        <v>156</v>
      </c>
      <c r="Z2186" s="67" t="s">
        <v>20808</v>
      </c>
      <c r="AA2186" s="67" t="s">
        <v>20809</v>
      </c>
      <c r="AB2186" s="67" t="s">
        <v>133</v>
      </c>
      <c r="AC2186" s="67" t="s">
        <v>133</v>
      </c>
      <c r="AD2186" s="67" t="s">
        <v>20810</v>
      </c>
      <c r="AE2186" s="67" t="s">
        <v>20811</v>
      </c>
      <c r="AF2186" s="67" t="s">
        <v>20812</v>
      </c>
    </row>
    <row r="2187" spans="1:32" s="8" customFormat="1" ht="14.4" x14ac:dyDescent="0.25">
      <c r="A2187" s="67" t="s">
        <v>20813</v>
      </c>
      <c r="B2187" s="67" t="s">
        <v>20814</v>
      </c>
      <c r="C2187" s="67" t="s">
        <v>20815</v>
      </c>
      <c r="D2187" s="67">
        <v>0.23200000000000001</v>
      </c>
      <c r="E2187" s="67">
        <v>-2.107901757</v>
      </c>
      <c r="F2187" s="67">
        <v>1.0779409E-2</v>
      </c>
      <c r="G2187" s="67">
        <v>2.3286815999999998E-2</v>
      </c>
      <c r="H2187" s="67" t="s">
        <v>111</v>
      </c>
      <c r="I2187" s="67" t="s">
        <v>112</v>
      </c>
      <c r="J2187" s="67">
        <v>0.27</v>
      </c>
      <c r="K2187" s="67">
        <v>0.15</v>
      </c>
      <c r="L2187" s="67">
        <v>0.22</v>
      </c>
      <c r="M2187" s="67">
        <v>0.1</v>
      </c>
      <c r="N2187" s="67">
        <v>0.11</v>
      </c>
      <c r="O2187" s="67">
        <v>0.02</v>
      </c>
      <c r="P2187" s="67">
        <v>0.21333333300000001</v>
      </c>
      <c r="Q2187" s="67">
        <v>7.6666666999999994E-2</v>
      </c>
      <c r="R2187" s="67" t="s">
        <v>166</v>
      </c>
      <c r="S2187" s="67" t="s">
        <v>167</v>
      </c>
      <c r="T2187" s="67" t="s">
        <v>133</v>
      </c>
      <c r="U2187" s="67" t="s">
        <v>133</v>
      </c>
      <c r="V2187" s="67" t="s">
        <v>133</v>
      </c>
      <c r="W2187" s="67" t="s">
        <v>133</v>
      </c>
      <c r="X2187" s="67" t="s">
        <v>20816</v>
      </c>
      <c r="Y2187" s="67" t="s">
        <v>156</v>
      </c>
      <c r="Z2187" s="67" t="s">
        <v>20817</v>
      </c>
      <c r="AA2187" s="67" t="s">
        <v>20818</v>
      </c>
      <c r="AB2187" s="67" t="s">
        <v>133</v>
      </c>
      <c r="AC2187" s="67" t="s">
        <v>133</v>
      </c>
      <c r="AD2187" s="67" t="s">
        <v>20819</v>
      </c>
      <c r="AE2187" s="67" t="s">
        <v>20820</v>
      </c>
      <c r="AF2187" s="67" t="s">
        <v>20821</v>
      </c>
    </row>
    <row r="2188" spans="1:32" s="8" customFormat="1" ht="14.4" x14ac:dyDescent="0.25">
      <c r="A2188" s="67" t="s">
        <v>20822</v>
      </c>
      <c r="B2188" s="67" t="s">
        <v>20823</v>
      </c>
      <c r="C2188" s="67" t="s">
        <v>20824</v>
      </c>
      <c r="D2188" s="67">
        <v>3.1789999999999998</v>
      </c>
      <c r="E2188" s="67">
        <v>1.6684144270000001</v>
      </c>
      <c r="F2188" s="67">
        <v>1.0796075E-2</v>
      </c>
      <c r="G2188" s="67">
        <v>2.331975E-2</v>
      </c>
      <c r="H2188" s="67" t="s">
        <v>111</v>
      </c>
      <c r="I2188" s="67" t="s">
        <v>165</v>
      </c>
      <c r="J2188" s="67">
        <v>0.27</v>
      </c>
      <c r="K2188" s="67">
        <v>0.21</v>
      </c>
      <c r="L2188" s="67">
        <v>0.13</v>
      </c>
      <c r="M2188" s="67">
        <v>0.64</v>
      </c>
      <c r="N2188" s="67">
        <v>1.17</v>
      </c>
      <c r="O2188" s="67">
        <v>1.2</v>
      </c>
      <c r="P2188" s="67">
        <v>0.203333333</v>
      </c>
      <c r="Q2188" s="67">
        <v>1.003333333</v>
      </c>
      <c r="R2188" s="67" t="s">
        <v>133</v>
      </c>
      <c r="S2188" s="67" t="s">
        <v>133</v>
      </c>
      <c r="T2188" s="67" t="s">
        <v>133</v>
      </c>
      <c r="U2188" s="67" t="s">
        <v>133</v>
      </c>
      <c r="V2188" s="67" t="s">
        <v>133</v>
      </c>
      <c r="W2188" s="67" t="s">
        <v>133</v>
      </c>
      <c r="X2188" s="67" t="s">
        <v>133</v>
      </c>
      <c r="Y2188" s="67" t="s">
        <v>133</v>
      </c>
      <c r="Z2188" s="67" t="s">
        <v>20825</v>
      </c>
      <c r="AA2188" s="67" t="s">
        <v>20826</v>
      </c>
      <c r="AB2188" s="67" t="s">
        <v>133</v>
      </c>
      <c r="AC2188" s="67" t="s">
        <v>133</v>
      </c>
      <c r="AD2188" s="67" t="s">
        <v>133</v>
      </c>
      <c r="AE2188" s="67" t="s">
        <v>133</v>
      </c>
      <c r="AF2188" s="67" t="s">
        <v>133</v>
      </c>
    </row>
    <row r="2189" spans="1:32" s="8" customFormat="1" ht="14.4" x14ac:dyDescent="0.25">
      <c r="A2189" s="67" t="s">
        <v>20827</v>
      </c>
      <c r="B2189" s="67" t="s">
        <v>20828</v>
      </c>
      <c r="C2189" s="67" t="s">
        <v>20829</v>
      </c>
      <c r="D2189" s="67">
        <v>0.45400000000000001</v>
      </c>
      <c r="E2189" s="67">
        <v>-1.1397020689999999</v>
      </c>
      <c r="F2189" s="67">
        <v>1.0849965E-2</v>
      </c>
      <c r="G2189" s="67">
        <v>2.3433068000000001E-2</v>
      </c>
      <c r="H2189" s="67" t="s">
        <v>111</v>
      </c>
      <c r="I2189" s="67" t="s">
        <v>112</v>
      </c>
      <c r="J2189" s="67">
        <v>0.62</v>
      </c>
      <c r="K2189" s="67">
        <v>5.48</v>
      </c>
      <c r="L2189" s="67">
        <v>1.3</v>
      </c>
      <c r="M2189" s="67">
        <v>0.63</v>
      </c>
      <c r="N2189" s="67">
        <v>0.69</v>
      </c>
      <c r="O2189" s="67">
        <v>0.44</v>
      </c>
      <c r="P2189" s="67">
        <v>2.4666666670000001</v>
      </c>
      <c r="Q2189" s="67">
        <v>0.58666666700000003</v>
      </c>
      <c r="R2189" s="67" t="s">
        <v>133</v>
      </c>
      <c r="S2189" s="67" t="s">
        <v>133</v>
      </c>
      <c r="T2189" s="67" t="s">
        <v>2815</v>
      </c>
      <c r="U2189" s="67" t="s">
        <v>2816</v>
      </c>
      <c r="V2189" s="67" t="s">
        <v>133</v>
      </c>
      <c r="W2189" s="67" t="s">
        <v>133</v>
      </c>
      <c r="X2189" s="67" t="s">
        <v>20830</v>
      </c>
      <c r="Y2189" s="67" t="s">
        <v>156</v>
      </c>
      <c r="Z2189" s="67" t="s">
        <v>20831</v>
      </c>
      <c r="AA2189" s="67" t="s">
        <v>20832</v>
      </c>
      <c r="AB2189" s="67" t="s">
        <v>20833</v>
      </c>
      <c r="AC2189" s="67" t="s">
        <v>20834</v>
      </c>
      <c r="AD2189" s="67" t="s">
        <v>20835</v>
      </c>
      <c r="AE2189" s="67" t="s">
        <v>20836</v>
      </c>
      <c r="AF2189" s="67" t="s">
        <v>20837</v>
      </c>
    </row>
    <row r="2190" spans="1:32" s="8" customFormat="1" ht="14.4" x14ac:dyDescent="0.25">
      <c r="A2190" s="67" t="s">
        <v>20838</v>
      </c>
      <c r="B2190" s="67" t="s">
        <v>20839</v>
      </c>
      <c r="C2190" s="67" t="s">
        <v>20840</v>
      </c>
      <c r="D2190" s="67">
        <v>4.2789999999999999</v>
      </c>
      <c r="E2190" s="67">
        <v>2.097205314</v>
      </c>
      <c r="F2190" s="67">
        <v>1.0939614E-2</v>
      </c>
      <c r="G2190" s="67">
        <v>2.3620472E-2</v>
      </c>
      <c r="H2190" s="67" t="s">
        <v>111</v>
      </c>
      <c r="I2190" s="67" t="s">
        <v>165</v>
      </c>
      <c r="J2190" s="67">
        <v>0.56000000000000005</v>
      </c>
      <c r="K2190" s="67">
        <v>4.9400000000000004</v>
      </c>
      <c r="L2190" s="67">
        <v>1.8</v>
      </c>
      <c r="M2190" s="67">
        <v>18.36</v>
      </c>
      <c r="N2190" s="67">
        <v>11.12</v>
      </c>
      <c r="O2190" s="67">
        <v>18.649999999999999</v>
      </c>
      <c r="P2190" s="67">
        <v>2.4333333330000002</v>
      </c>
      <c r="Q2190" s="67">
        <v>16.043333329999999</v>
      </c>
      <c r="R2190" s="67" t="s">
        <v>133</v>
      </c>
      <c r="S2190" s="67" t="s">
        <v>133</v>
      </c>
      <c r="T2190" s="67" t="s">
        <v>133</v>
      </c>
      <c r="U2190" s="67" t="s">
        <v>133</v>
      </c>
      <c r="V2190" s="67" t="s">
        <v>133</v>
      </c>
      <c r="W2190" s="67" t="s">
        <v>133</v>
      </c>
      <c r="X2190" s="67" t="s">
        <v>20841</v>
      </c>
      <c r="Y2190" s="67" t="s">
        <v>120</v>
      </c>
      <c r="Z2190" s="67" t="s">
        <v>20842</v>
      </c>
      <c r="AA2190" s="67" t="s">
        <v>20843</v>
      </c>
      <c r="AB2190" s="67" t="s">
        <v>133</v>
      </c>
      <c r="AC2190" s="67" t="s">
        <v>133</v>
      </c>
      <c r="AD2190" s="67" t="s">
        <v>20844</v>
      </c>
      <c r="AE2190" s="67" t="s">
        <v>20845</v>
      </c>
      <c r="AF2190" s="67" t="s">
        <v>20846</v>
      </c>
    </row>
    <row r="2191" spans="1:32" s="8" customFormat="1" ht="14.4" x14ac:dyDescent="0.25">
      <c r="A2191" s="67" t="s">
        <v>20847</v>
      </c>
      <c r="B2191" s="67" t="s">
        <v>20848</v>
      </c>
      <c r="C2191" s="67" t="s">
        <v>20849</v>
      </c>
      <c r="D2191" s="67">
        <v>4.234</v>
      </c>
      <c r="E2191" s="67">
        <v>2.0820375310000001</v>
      </c>
      <c r="F2191" s="67">
        <v>1.0972136E-2</v>
      </c>
      <c r="G2191" s="67">
        <v>2.3681346999999998E-2</v>
      </c>
      <c r="H2191" s="67" t="s">
        <v>111</v>
      </c>
      <c r="I2191" s="67" t="s">
        <v>165</v>
      </c>
      <c r="J2191" s="67">
        <v>1.49</v>
      </c>
      <c r="K2191" s="67">
        <v>0.44</v>
      </c>
      <c r="L2191" s="67">
        <v>4.05</v>
      </c>
      <c r="M2191" s="67">
        <v>11.91</v>
      </c>
      <c r="N2191" s="67">
        <v>12.38</v>
      </c>
      <c r="O2191" s="67">
        <v>14.54</v>
      </c>
      <c r="P2191" s="67">
        <v>1.993333333</v>
      </c>
      <c r="Q2191" s="67">
        <v>12.94333333</v>
      </c>
      <c r="R2191" s="67" t="s">
        <v>133</v>
      </c>
      <c r="S2191" s="67" t="s">
        <v>133</v>
      </c>
      <c r="T2191" s="67" t="s">
        <v>20850</v>
      </c>
      <c r="U2191" s="67" t="s">
        <v>20851</v>
      </c>
      <c r="V2191" s="67" t="s">
        <v>133</v>
      </c>
      <c r="W2191" s="67" t="s">
        <v>133</v>
      </c>
      <c r="X2191" s="67" t="s">
        <v>20852</v>
      </c>
      <c r="Y2191" s="67" t="s">
        <v>120</v>
      </c>
      <c r="Z2191" s="67" t="s">
        <v>20853</v>
      </c>
      <c r="AA2191" s="67" t="s">
        <v>20854</v>
      </c>
      <c r="AB2191" s="67" t="s">
        <v>133</v>
      </c>
      <c r="AC2191" s="67" t="s">
        <v>133</v>
      </c>
      <c r="AD2191" s="67" t="s">
        <v>133</v>
      </c>
      <c r="AE2191" s="67" t="s">
        <v>133</v>
      </c>
      <c r="AF2191" s="67" t="s">
        <v>133</v>
      </c>
    </row>
    <row r="2192" spans="1:32" s="8" customFormat="1" ht="14.4" x14ac:dyDescent="0.25">
      <c r="A2192" s="67" t="s">
        <v>20855</v>
      </c>
      <c r="B2192" s="67" t="s">
        <v>20856</v>
      </c>
      <c r="C2192" s="67" t="s">
        <v>20857</v>
      </c>
      <c r="D2192" s="67">
        <v>2.085</v>
      </c>
      <c r="E2192" s="67">
        <v>1.060330258</v>
      </c>
      <c r="F2192" s="67">
        <v>1.1051829000000001E-2</v>
      </c>
      <c r="G2192" s="67">
        <v>2.3828284000000002E-2</v>
      </c>
      <c r="H2192" s="67" t="s">
        <v>111</v>
      </c>
      <c r="I2192" s="67" t="s">
        <v>165</v>
      </c>
      <c r="J2192" s="67">
        <v>0.63</v>
      </c>
      <c r="K2192" s="67">
        <v>0.73</v>
      </c>
      <c r="L2192" s="67">
        <v>0.23</v>
      </c>
      <c r="M2192" s="67">
        <v>1.9</v>
      </c>
      <c r="N2192" s="67">
        <v>1.25</v>
      </c>
      <c r="O2192" s="67">
        <v>2.0099999999999998</v>
      </c>
      <c r="P2192" s="67">
        <v>0.53</v>
      </c>
      <c r="Q2192" s="67">
        <v>1.72</v>
      </c>
      <c r="R2192" s="67" t="s">
        <v>3405</v>
      </c>
      <c r="S2192" s="67" t="s">
        <v>3406</v>
      </c>
      <c r="T2192" s="67" t="s">
        <v>20858</v>
      </c>
      <c r="U2192" s="67" t="s">
        <v>20859</v>
      </c>
      <c r="V2192" s="67" t="s">
        <v>133</v>
      </c>
      <c r="W2192" s="67" t="s">
        <v>133</v>
      </c>
      <c r="X2192" s="67" t="s">
        <v>6115</v>
      </c>
      <c r="Y2192" s="67" t="s">
        <v>1313</v>
      </c>
      <c r="Z2192" s="67" t="s">
        <v>20860</v>
      </c>
      <c r="AA2192" s="67" t="s">
        <v>20861</v>
      </c>
      <c r="AB2192" s="67" t="s">
        <v>20862</v>
      </c>
      <c r="AC2192" s="67" t="s">
        <v>20863</v>
      </c>
      <c r="AD2192" s="67" t="s">
        <v>14841</v>
      </c>
      <c r="AE2192" s="67" t="s">
        <v>14842</v>
      </c>
      <c r="AF2192" s="67" t="s">
        <v>14843</v>
      </c>
    </row>
    <row r="2193" spans="1:32" s="8" customFormat="1" ht="14.4" x14ac:dyDescent="0.25">
      <c r="A2193" s="67" t="s">
        <v>20864</v>
      </c>
      <c r="B2193" s="67" t="s">
        <v>20865</v>
      </c>
      <c r="C2193" s="67" t="s">
        <v>20866</v>
      </c>
      <c r="D2193" s="67">
        <v>0.109</v>
      </c>
      <c r="E2193" s="67">
        <v>-3.1945313870000001</v>
      </c>
      <c r="F2193" s="67">
        <v>1.1059068E-2</v>
      </c>
      <c r="G2193" s="67">
        <v>2.3840759E-2</v>
      </c>
      <c r="H2193" s="67" t="s">
        <v>111</v>
      </c>
      <c r="I2193" s="67" t="s">
        <v>112</v>
      </c>
      <c r="J2193" s="67">
        <v>0.26</v>
      </c>
      <c r="K2193" s="67">
        <v>0.39</v>
      </c>
      <c r="L2193" s="67">
        <v>0.51</v>
      </c>
      <c r="M2193" s="67">
        <v>0.2</v>
      </c>
      <c r="N2193" s="67">
        <v>0</v>
      </c>
      <c r="O2193" s="67">
        <v>0</v>
      </c>
      <c r="P2193" s="67">
        <v>0.38666666700000002</v>
      </c>
      <c r="Q2193" s="67">
        <v>6.6666666999999999E-2</v>
      </c>
      <c r="R2193" s="67" t="s">
        <v>133</v>
      </c>
      <c r="S2193" s="67" t="s">
        <v>133</v>
      </c>
      <c r="T2193" s="67" t="s">
        <v>133</v>
      </c>
      <c r="U2193" s="67" t="s">
        <v>133</v>
      </c>
      <c r="V2193" s="67" t="s">
        <v>133</v>
      </c>
      <c r="W2193" s="67" t="s">
        <v>133</v>
      </c>
      <c r="X2193" s="67" t="s">
        <v>20867</v>
      </c>
      <c r="Y2193" s="67" t="s">
        <v>120</v>
      </c>
      <c r="Z2193" s="67" t="s">
        <v>20868</v>
      </c>
      <c r="AA2193" s="67" t="s">
        <v>20869</v>
      </c>
      <c r="AB2193" s="67" t="s">
        <v>133</v>
      </c>
      <c r="AC2193" s="67" t="s">
        <v>133</v>
      </c>
      <c r="AD2193" s="67" t="s">
        <v>133</v>
      </c>
      <c r="AE2193" s="67" t="s">
        <v>133</v>
      </c>
      <c r="AF2193" s="67" t="s">
        <v>133</v>
      </c>
    </row>
    <row r="2194" spans="1:32" s="8" customFormat="1" ht="14.4" x14ac:dyDescent="0.25">
      <c r="A2194" s="67" t="s">
        <v>20870</v>
      </c>
      <c r="B2194" s="67" t="s">
        <v>20871</v>
      </c>
      <c r="C2194" s="67" t="s">
        <v>20872</v>
      </c>
      <c r="D2194" s="67">
        <v>2.0499999999999998</v>
      </c>
      <c r="E2194" s="67">
        <v>1.0354143760000001</v>
      </c>
      <c r="F2194" s="67">
        <v>1.1167781999999999E-2</v>
      </c>
      <c r="G2194" s="67">
        <v>2.4047572E-2</v>
      </c>
      <c r="H2194" s="67" t="s">
        <v>111</v>
      </c>
      <c r="I2194" s="67" t="s">
        <v>165</v>
      </c>
      <c r="J2194" s="67">
        <v>0.63</v>
      </c>
      <c r="K2194" s="67">
        <v>0.87</v>
      </c>
      <c r="L2194" s="67">
        <v>0.68</v>
      </c>
      <c r="M2194" s="67">
        <v>2.33</v>
      </c>
      <c r="N2194" s="67">
        <v>2.35</v>
      </c>
      <c r="O2194" s="67">
        <v>2.23</v>
      </c>
      <c r="P2194" s="67">
        <v>0.72666666700000004</v>
      </c>
      <c r="Q2194" s="67">
        <v>2.3033333329999999</v>
      </c>
      <c r="R2194" s="67" t="s">
        <v>133</v>
      </c>
      <c r="S2194" s="67" t="s">
        <v>133</v>
      </c>
      <c r="T2194" s="67" t="s">
        <v>133</v>
      </c>
      <c r="U2194" s="67" t="s">
        <v>133</v>
      </c>
      <c r="V2194" s="67" t="s">
        <v>133</v>
      </c>
      <c r="W2194" s="67" t="s">
        <v>133</v>
      </c>
      <c r="X2194" s="67" t="s">
        <v>13497</v>
      </c>
      <c r="Y2194" s="67" t="s">
        <v>156</v>
      </c>
      <c r="Z2194" s="67" t="s">
        <v>20873</v>
      </c>
      <c r="AA2194" s="67" t="s">
        <v>20874</v>
      </c>
      <c r="AB2194" s="67" t="s">
        <v>133</v>
      </c>
      <c r="AC2194" s="67" t="s">
        <v>133</v>
      </c>
      <c r="AD2194" s="67" t="s">
        <v>133</v>
      </c>
      <c r="AE2194" s="67" t="s">
        <v>133</v>
      </c>
      <c r="AF2194" s="67" t="s">
        <v>133</v>
      </c>
    </row>
    <row r="2195" spans="1:32" s="8" customFormat="1" ht="14.4" x14ac:dyDescent="0.25">
      <c r="A2195" s="67" t="s">
        <v>20875</v>
      </c>
      <c r="B2195" s="67" t="s">
        <v>20876</v>
      </c>
      <c r="C2195" s="67" t="s">
        <v>20877</v>
      </c>
      <c r="D2195" s="67">
        <v>0.48199999999999998</v>
      </c>
      <c r="E2195" s="67">
        <v>-1.0517015080000001</v>
      </c>
      <c r="F2195" s="67">
        <v>1.1168188000000001E-2</v>
      </c>
      <c r="G2195" s="67">
        <v>2.4047572E-2</v>
      </c>
      <c r="H2195" s="67" t="s">
        <v>111</v>
      </c>
      <c r="I2195" s="67" t="s">
        <v>112</v>
      </c>
      <c r="J2195" s="67">
        <v>7.51</v>
      </c>
      <c r="K2195" s="67">
        <v>4.57</v>
      </c>
      <c r="L2195" s="67">
        <v>7.24</v>
      </c>
      <c r="M2195" s="67">
        <v>3.18</v>
      </c>
      <c r="N2195" s="67">
        <v>3.19</v>
      </c>
      <c r="O2195" s="67">
        <v>5.05</v>
      </c>
      <c r="P2195" s="67">
        <v>6.44</v>
      </c>
      <c r="Q2195" s="67">
        <v>3.806666667</v>
      </c>
      <c r="R2195" s="67" t="s">
        <v>133</v>
      </c>
      <c r="S2195" s="67" t="s">
        <v>133</v>
      </c>
      <c r="T2195" s="67" t="s">
        <v>133</v>
      </c>
      <c r="U2195" s="67" t="s">
        <v>133</v>
      </c>
      <c r="V2195" s="67" t="s">
        <v>133</v>
      </c>
      <c r="W2195" s="67" t="s">
        <v>133</v>
      </c>
      <c r="X2195" s="67" t="s">
        <v>133</v>
      </c>
      <c r="Y2195" s="67" t="s">
        <v>133</v>
      </c>
      <c r="Z2195" s="67" t="s">
        <v>133</v>
      </c>
      <c r="AA2195" s="67" t="s">
        <v>133</v>
      </c>
      <c r="AB2195" s="67" t="s">
        <v>133</v>
      </c>
      <c r="AC2195" s="67" t="s">
        <v>133</v>
      </c>
      <c r="AD2195" s="67" t="s">
        <v>133</v>
      </c>
      <c r="AE2195" s="67" t="s">
        <v>133</v>
      </c>
      <c r="AF2195" s="67" t="s">
        <v>133</v>
      </c>
    </row>
    <row r="2196" spans="1:32" s="8" customFormat="1" ht="14.4" x14ac:dyDescent="0.25">
      <c r="A2196" s="67" t="s">
        <v>20878</v>
      </c>
      <c r="B2196" s="67" t="s">
        <v>20879</v>
      </c>
      <c r="C2196" s="67" t="s">
        <v>20880</v>
      </c>
      <c r="D2196" s="67">
        <v>5.6000000000000001E-2</v>
      </c>
      <c r="E2196" s="67">
        <v>-4.157544616</v>
      </c>
      <c r="F2196" s="67">
        <v>1.1252860999999999E-2</v>
      </c>
      <c r="G2196" s="67">
        <v>2.4217183999999999E-2</v>
      </c>
      <c r="H2196" s="67" t="s">
        <v>111</v>
      </c>
      <c r="I2196" s="67" t="s">
        <v>112</v>
      </c>
      <c r="J2196" s="67">
        <v>0.28000000000000003</v>
      </c>
      <c r="K2196" s="67">
        <v>0.42</v>
      </c>
      <c r="L2196" s="67">
        <v>0.78</v>
      </c>
      <c r="M2196" s="67">
        <v>0.12</v>
      </c>
      <c r="N2196" s="67">
        <v>0</v>
      </c>
      <c r="O2196" s="67">
        <v>0</v>
      </c>
      <c r="P2196" s="67">
        <v>0.49333333299999999</v>
      </c>
      <c r="Q2196" s="67">
        <v>0.04</v>
      </c>
      <c r="R2196" s="67" t="s">
        <v>133</v>
      </c>
      <c r="S2196" s="67" t="s">
        <v>133</v>
      </c>
      <c r="T2196" s="67" t="s">
        <v>133</v>
      </c>
      <c r="U2196" s="67" t="s">
        <v>133</v>
      </c>
      <c r="V2196" s="67" t="s">
        <v>133</v>
      </c>
      <c r="W2196" s="67" t="s">
        <v>133</v>
      </c>
      <c r="X2196" s="67" t="s">
        <v>133</v>
      </c>
      <c r="Y2196" s="67" t="s">
        <v>133</v>
      </c>
      <c r="Z2196" s="67" t="s">
        <v>20881</v>
      </c>
      <c r="AA2196" s="67" t="s">
        <v>20882</v>
      </c>
      <c r="AB2196" s="67" t="s">
        <v>133</v>
      </c>
      <c r="AC2196" s="67" t="s">
        <v>133</v>
      </c>
      <c r="AD2196" s="67" t="s">
        <v>133</v>
      </c>
      <c r="AE2196" s="67" t="s">
        <v>133</v>
      </c>
      <c r="AF2196" s="67" t="s">
        <v>133</v>
      </c>
    </row>
    <row r="2197" spans="1:32" s="8" customFormat="1" ht="14.4" x14ac:dyDescent="0.25">
      <c r="A2197" s="67" t="s">
        <v>20883</v>
      </c>
      <c r="B2197" s="67" t="s">
        <v>20884</v>
      </c>
      <c r="C2197" s="67" t="s">
        <v>20195</v>
      </c>
      <c r="D2197" s="67">
        <v>10.132999999999999</v>
      </c>
      <c r="E2197" s="67">
        <v>3.3409393920000001</v>
      </c>
      <c r="F2197" s="67">
        <v>1.1371389000000001E-2</v>
      </c>
      <c r="G2197" s="67">
        <v>2.4459439999999999E-2</v>
      </c>
      <c r="H2197" s="67" t="s">
        <v>111</v>
      </c>
      <c r="I2197" s="67" t="s">
        <v>165</v>
      </c>
      <c r="J2197" s="67">
        <v>0</v>
      </c>
      <c r="K2197" s="67">
        <v>0.01</v>
      </c>
      <c r="L2197" s="67">
        <v>0.05</v>
      </c>
      <c r="M2197" s="67">
        <v>0</v>
      </c>
      <c r="N2197" s="67">
        <v>0.4</v>
      </c>
      <c r="O2197" s="67">
        <v>1.19</v>
      </c>
      <c r="P2197" s="67">
        <v>0.02</v>
      </c>
      <c r="Q2197" s="67">
        <v>0.53</v>
      </c>
      <c r="R2197" s="67" t="s">
        <v>133</v>
      </c>
      <c r="S2197" s="67" t="s">
        <v>133</v>
      </c>
      <c r="T2197" s="67" t="s">
        <v>133</v>
      </c>
      <c r="U2197" s="67" t="s">
        <v>133</v>
      </c>
      <c r="V2197" s="67" t="s">
        <v>133</v>
      </c>
      <c r="W2197" s="67" t="s">
        <v>133</v>
      </c>
      <c r="X2197" s="67" t="s">
        <v>20196</v>
      </c>
      <c r="Y2197" s="67" t="s">
        <v>156</v>
      </c>
      <c r="Z2197" s="67" t="s">
        <v>20197</v>
      </c>
      <c r="AA2197" s="67" t="s">
        <v>20198</v>
      </c>
      <c r="AB2197" s="67" t="s">
        <v>133</v>
      </c>
      <c r="AC2197" s="67" t="s">
        <v>133</v>
      </c>
      <c r="AD2197" s="67" t="s">
        <v>133</v>
      </c>
      <c r="AE2197" s="67" t="s">
        <v>133</v>
      </c>
      <c r="AF2197" s="67" t="s">
        <v>133</v>
      </c>
    </row>
    <row r="2198" spans="1:32" s="8" customFormat="1" ht="14.4" x14ac:dyDescent="0.25">
      <c r="A2198" s="67" t="s">
        <v>20885</v>
      </c>
      <c r="B2198" s="67" t="s">
        <v>20886</v>
      </c>
      <c r="C2198" s="67" t="s">
        <v>18124</v>
      </c>
      <c r="D2198" s="67">
        <v>0.253</v>
      </c>
      <c r="E2198" s="67">
        <v>-1.9817662119999999</v>
      </c>
      <c r="F2198" s="67">
        <v>1.1640862E-2</v>
      </c>
      <c r="G2198" s="67">
        <v>2.4963823999999999E-2</v>
      </c>
      <c r="H2198" s="67" t="s">
        <v>111</v>
      </c>
      <c r="I2198" s="67" t="s">
        <v>112</v>
      </c>
      <c r="J2198" s="67">
        <v>0.74</v>
      </c>
      <c r="K2198" s="67">
        <v>0.84</v>
      </c>
      <c r="L2198" s="67">
        <v>1.05</v>
      </c>
      <c r="M2198" s="67">
        <v>0</v>
      </c>
      <c r="N2198" s="67">
        <v>0.7</v>
      </c>
      <c r="O2198" s="67">
        <v>0.34</v>
      </c>
      <c r="P2198" s="67">
        <v>0.87666666699999996</v>
      </c>
      <c r="Q2198" s="67">
        <v>0.34666666699999998</v>
      </c>
      <c r="R2198" s="67" t="s">
        <v>18125</v>
      </c>
      <c r="S2198" s="67" t="s">
        <v>18126</v>
      </c>
      <c r="T2198" s="67" t="s">
        <v>133</v>
      </c>
      <c r="U2198" s="67" t="s">
        <v>133</v>
      </c>
      <c r="V2198" s="67" t="s">
        <v>133</v>
      </c>
      <c r="W2198" s="67" t="s">
        <v>133</v>
      </c>
      <c r="X2198" s="67" t="s">
        <v>20887</v>
      </c>
      <c r="Y2198" s="67" t="s">
        <v>120</v>
      </c>
      <c r="Z2198" s="67" t="s">
        <v>20888</v>
      </c>
      <c r="AA2198" s="67" t="s">
        <v>20889</v>
      </c>
      <c r="AB2198" s="67" t="s">
        <v>20890</v>
      </c>
      <c r="AC2198" s="67" t="s">
        <v>20891</v>
      </c>
      <c r="AD2198" s="67" t="s">
        <v>4876</v>
      </c>
      <c r="AE2198" s="67" t="s">
        <v>4877</v>
      </c>
      <c r="AF2198" s="67" t="s">
        <v>4877</v>
      </c>
    </row>
    <row r="2199" spans="1:32" s="8" customFormat="1" ht="14.4" x14ac:dyDescent="0.25">
      <c r="A2199" s="67" t="s">
        <v>20892</v>
      </c>
      <c r="B2199" s="67" t="s">
        <v>20893</v>
      </c>
      <c r="C2199" s="67" t="s">
        <v>20894</v>
      </c>
      <c r="D2199" s="67">
        <v>5.2069999999999999</v>
      </c>
      <c r="E2199" s="67">
        <v>2.3804792670000001</v>
      </c>
      <c r="F2199" s="67">
        <v>1.1675687000000001E-2</v>
      </c>
      <c r="G2199" s="67">
        <v>2.5035234E-2</v>
      </c>
      <c r="H2199" s="67" t="s">
        <v>111</v>
      </c>
      <c r="I2199" s="67" t="s">
        <v>165</v>
      </c>
      <c r="J2199" s="67">
        <v>0.16</v>
      </c>
      <c r="K2199" s="67">
        <v>0.1</v>
      </c>
      <c r="L2199" s="67">
        <v>0</v>
      </c>
      <c r="M2199" s="67">
        <v>2.4900000000000002</v>
      </c>
      <c r="N2199" s="67">
        <v>0.69</v>
      </c>
      <c r="O2199" s="67">
        <v>0.6</v>
      </c>
      <c r="P2199" s="67">
        <v>8.6666667000000003E-2</v>
      </c>
      <c r="Q2199" s="67">
        <v>1.26</v>
      </c>
      <c r="R2199" s="67" t="s">
        <v>133</v>
      </c>
      <c r="S2199" s="67" t="s">
        <v>133</v>
      </c>
      <c r="T2199" s="67" t="s">
        <v>133</v>
      </c>
      <c r="U2199" s="67" t="s">
        <v>133</v>
      </c>
      <c r="V2199" s="67" t="s">
        <v>133</v>
      </c>
      <c r="W2199" s="67" t="s">
        <v>133</v>
      </c>
      <c r="X2199" s="67" t="s">
        <v>133</v>
      </c>
      <c r="Y2199" s="67" t="s">
        <v>133</v>
      </c>
      <c r="Z2199" s="67" t="s">
        <v>20895</v>
      </c>
      <c r="AA2199" s="67" t="s">
        <v>20896</v>
      </c>
      <c r="AB2199" s="67" t="s">
        <v>133</v>
      </c>
      <c r="AC2199" s="67" t="s">
        <v>133</v>
      </c>
      <c r="AD2199" s="67" t="s">
        <v>133</v>
      </c>
      <c r="AE2199" s="67" t="s">
        <v>133</v>
      </c>
      <c r="AF2199" s="67" t="s">
        <v>133</v>
      </c>
    </row>
    <row r="2200" spans="1:32" s="8" customFormat="1" ht="14.4" x14ac:dyDescent="0.25">
      <c r="A2200" s="67" t="s">
        <v>20897</v>
      </c>
      <c r="B2200" s="67" t="s">
        <v>20898</v>
      </c>
      <c r="C2200" s="67" t="s">
        <v>20899</v>
      </c>
      <c r="D2200" s="67">
        <v>0.46400000000000002</v>
      </c>
      <c r="E2200" s="67">
        <v>-1.107480872</v>
      </c>
      <c r="F2200" s="67">
        <v>1.1701982999999999E-2</v>
      </c>
      <c r="G2200" s="67">
        <v>2.508179E-2</v>
      </c>
      <c r="H2200" s="67" t="s">
        <v>111</v>
      </c>
      <c r="I2200" s="67" t="s">
        <v>112</v>
      </c>
      <c r="J2200" s="67">
        <v>0.88</v>
      </c>
      <c r="K2200" s="67">
        <v>1.03</v>
      </c>
      <c r="L2200" s="67">
        <v>0.95</v>
      </c>
      <c r="M2200" s="67">
        <v>0.78</v>
      </c>
      <c r="N2200" s="67">
        <v>0.57999999999999996</v>
      </c>
      <c r="O2200" s="67">
        <v>0.66</v>
      </c>
      <c r="P2200" s="67">
        <v>0.953333333</v>
      </c>
      <c r="Q2200" s="67">
        <v>0.67333333299999998</v>
      </c>
      <c r="R2200" s="67" t="s">
        <v>1746</v>
      </c>
      <c r="S2200" s="67" t="s">
        <v>1747</v>
      </c>
      <c r="T2200" s="67" t="s">
        <v>133</v>
      </c>
      <c r="U2200" s="67" t="s">
        <v>133</v>
      </c>
      <c r="V2200" s="67" t="s">
        <v>133</v>
      </c>
      <c r="W2200" s="67" t="s">
        <v>133</v>
      </c>
      <c r="X2200" s="67" t="s">
        <v>20900</v>
      </c>
      <c r="Y2200" s="67" t="s">
        <v>156</v>
      </c>
      <c r="Z2200" s="67" t="s">
        <v>20901</v>
      </c>
      <c r="AA2200" s="67" t="s">
        <v>20902</v>
      </c>
      <c r="AB2200" s="67" t="s">
        <v>20903</v>
      </c>
      <c r="AC2200" s="67" t="s">
        <v>20904</v>
      </c>
      <c r="AD2200" s="67" t="s">
        <v>1753</v>
      </c>
      <c r="AE2200" s="67" t="s">
        <v>1754</v>
      </c>
      <c r="AF2200" s="67" t="s">
        <v>1755</v>
      </c>
    </row>
    <row r="2201" spans="1:32" s="8" customFormat="1" ht="14.4" x14ac:dyDescent="0.25">
      <c r="A2201" s="67" t="s">
        <v>20905</v>
      </c>
      <c r="B2201" s="67" t="s">
        <v>20906</v>
      </c>
      <c r="C2201" s="67" t="s">
        <v>20907</v>
      </c>
      <c r="D2201" s="67">
        <v>2.6240000000000001</v>
      </c>
      <c r="E2201" s="67">
        <v>1.391785995</v>
      </c>
      <c r="F2201" s="67">
        <v>1.1757857E-2</v>
      </c>
      <c r="G2201" s="67">
        <v>2.5188393999999999E-2</v>
      </c>
      <c r="H2201" s="67" t="s">
        <v>111</v>
      </c>
      <c r="I2201" s="67" t="s">
        <v>165</v>
      </c>
      <c r="J2201" s="67">
        <v>0.53</v>
      </c>
      <c r="K2201" s="67">
        <v>0.32</v>
      </c>
      <c r="L2201" s="67">
        <v>0.98</v>
      </c>
      <c r="M2201" s="67">
        <v>3.84</v>
      </c>
      <c r="N2201" s="67">
        <v>5.17</v>
      </c>
      <c r="O2201" s="67">
        <v>4.63</v>
      </c>
      <c r="P2201" s="67">
        <v>0.61</v>
      </c>
      <c r="Q2201" s="67">
        <v>4.5466666670000002</v>
      </c>
      <c r="R2201" s="67" t="s">
        <v>133</v>
      </c>
      <c r="S2201" s="67" t="s">
        <v>133</v>
      </c>
      <c r="T2201" s="67" t="s">
        <v>133</v>
      </c>
      <c r="U2201" s="67" t="s">
        <v>133</v>
      </c>
      <c r="V2201" s="67" t="s">
        <v>133</v>
      </c>
      <c r="W2201" s="67" t="s">
        <v>133</v>
      </c>
      <c r="X2201" s="67" t="s">
        <v>133</v>
      </c>
      <c r="Y2201" s="67" t="s">
        <v>133</v>
      </c>
      <c r="Z2201" s="67" t="s">
        <v>20908</v>
      </c>
      <c r="AA2201" s="67" t="s">
        <v>20909</v>
      </c>
      <c r="AB2201" s="67" t="s">
        <v>133</v>
      </c>
      <c r="AC2201" s="67" t="s">
        <v>133</v>
      </c>
      <c r="AD2201" s="67" t="s">
        <v>1162</v>
      </c>
      <c r="AE2201" s="67" t="s">
        <v>1163</v>
      </c>
      <c r="AF2201" s="67" t="s">
        <v>1164</v>
      </c>
    </row>
    <row r="2202" spans="1:32" s="8" customFormat="1" ht="14.4" x14ac:dyDescent="0.25">
      <c r="A2202" s="67" t="s">
        <v>20910</v>
      </c>
      <c r="B2202" s="67" t="s">
        <v>20911</v>
      </c>
      <c r="C2202" s="67" t="s">
        <v>20912</v>
      </c>
      <c r="D2202" s="67">
        <v>0.41399999999999998</v>
      </c>
      <c r="E2202" s="67">
        <v>-1.27102213</v>
      </c>
      <c r="F2202" s="67">
        <v>1.1846462E-2</v>
      </c>
      <c r="G2202" s="67">
        <v>2.5361656E-2</v>
      </c>
      <c r="H2202" s="67" t="s">
        <v>111</v>
      </c>
      <c r="I2202" s="67" t="s">
        <v>112</v>
      </c>
      <c r="J2202" s="67">
        <v>0.28999999999999998</v>
      </c>
      <c r="K2202" s="67">
        <v>0.35</v>
      </c>
      <c r="L2202" s="67">
        <v>0.31</v>
      </c>
      <c r="M2202" s="67">
        <v>0.28000000000000003</v>
      </c>
      <c r="N2202" s="67">
        <v>0.23</v>
      </c>
      <c r="O2202" s="67">
        <v>0.09</v>
      </c>
      <c r="P2202" s="67">
        <v>0.31666666700000001</v>
      </c>
      <c r="Q2202" s="67">
        <v>0.2</v>
      </c>
      <c r="R2202" s="67" t="s">
        <v>20913</v>
      </c>
      <c r="S2202" s="67" t="s">
        <v>20914</v>
      </c>
      <c r="T2202" s="67" t="s">
        <v>20915</v>
      </c>
      <c r="U2202" s="67" t="s">
        <v>20916</v>
      </c>
      <c r="V2202" s="67" t="s">
        <v>133</v>
      </c>
      <c r="W2202" s="67" t="s">
        <v>133</v>
      </c>
      <c r="X2202" s="67" t="s">
        <v>20917</v>
      </c>
      <c r="Y2202" s="67" t="s">
        <v>20918</v>
      </c>
      <c r="Z2202" s="67" t="s">
        <v>20919</v>
      </c>
      <c r="AA2202" s="67" t="s">
        <v>20920</v>
      </c>
      <c r="AB2202" s="67" t="s">
        <v>20921</v>
      </c>
      <c r="AC2202" s="67" t="s">
        <v>20922</v>
      </c>
      <c r="AD2202" s="67" t="s">
        <v>20923</v>
      </c>
      <c r="AE2202" s="67" t="s">
        <v>20924</v>
      </c>
      <c r="AF2202" s="67" t="s">
        <v>20925</v>
      </c>
    </row>
    <row r="2203" spans="1:32" s="8" customFormat="1" ht="14.4" x14ac:dyDescent="0.25">
      <c r="A2203" s="67" t="s">
        <v>20926</v>
      </c>
      <c r="B2203" s="67" t="s">
        <v>20927</v>
      </c>
      <c r="C2203" s="67" t="s">
        <v>20928</v>
      </c>
      <c r="D2203" s="67">
        <v>2.3069999999999999</v>
      </c>
      <c r="E2203" s="67">
        <v>1.206127473</v>
      </c>
      <c r="F2203" s="67">
        <v>1.185025E-2</v>
      </c>
      <c r="G2203" s="67">
        <v>2.5366458000000001E-2</v>
      </c>
      <c r="H2203" s="67" t="s">
        <v>111</v>
      </c>
      <c r="I2203" s="67" t="s">
        <v>165</v>
      </c>
      <c r="J2203" s="67">
        <v>1.19</v>
      </c>
      <c r="K2203" s="67">
        <v>2.38</v>
      </c>
      <c r="L2203" s="67">
        <v>2.41</v>
      </c>
      <c r="M2203" s="67">
        <v>6.34</v>
      </c>
      <c r="N2203" s="67">
        <v>8.3000000000000007</v>
      </c>
      <c r="O2203" s="67">
        <v>6.83</v>
      </c>
      <c r="P2203" s="67">
        <v>1.993333333</v>
      </c>
      <c r="Q2203" s="67">
        <v>7.1566666669999996</v>
      </c>
      <c r="R2203" s="67" t="s">
        <v>1475</v>
      </c>
      <c r="S2203" s="67" t="s">
        <v>1476</v>
      </c>
      <c r="T2203" s="67" t="s">
        <v>1477</v>
      </c>
      <c r="U2203" s="67" t="s">
        <v>1478</v>
      </c>
      <c r="V2203" s="67" t="s">
        <v>1479</v>
      </c>
      <c r="W2203" s="67" t="s">
        <v>1480</v>
      </c>
      <c r="X2203" s="67" t="s">
        <v>1481</v>
      </c>
      <c r="Y2203" s="67" t="s">
        <v>188</v>
      </c>
      <c r="Z2203" s="67" t="s">
        <v>20929</v>
      </c>
      <c r="AA2203" s="67" t="s">
        <v>20930</v>
      </c>
      <c r="AB2203" s="67" t="s">
        <v>20931</v>
      </c>
      <c r="AC2203" s="67" t="s">
        <v>20932</v>
      </c>
      <c r="AD2203" s="67" t="s">
        <v>1486</v>
      </c>
      <c r="AE2203" s="67" t="s">
        <v>1487</v>
      </c>
      <c r="AF2203" s="67" t="s">
        <v>1488</v>
      </c>
    </row>
    <row r="2204" spans="1:32" s="8" customFormat="1" ht="14.4" x14ac:dyDescent="0.25">
      <c r="A2204" s="67" t="s">
        <v>20933</v>
      </c>
      <c r="B2204" s="67" t="s">
        <v>20934</v>
      </c>
      <c r="C2204" s="67" t="s">
        <v>18124</v>
      </c>
      <c r="D2204" s="67">
        <v>0.161</v>
      </c>
      <c r="E2204" s="67">
        <v>-2.6312694489999999</v>
      </c>
      <c r="F2204" s="67">
        <v>1.1860615E-2</v>
      </c>
      <c r="G2204" s="67">
        <v>2.5385336000000001E-2</v>
      </c>
      <c r="H2204" s="67" t="s">
        <v>111</v>
      </c>
      <c r="I2204" s="67" t="s">
        <v>112</v>
      </c>
      <c r="J2204" s="67">
        <v>0.65</v>
      </c>
      <c r="K2204" s="67">
        <v>0.8</v>
      </c>
      <c r="L2204" s="67">
        <v>0.31</v>
      </c>
      <c r="M2204" s="67">
        <v>0.18</v>
      </c>
      <c r="N2204" s="67">
        <v>0.17</v>
      </c>
      <c r="O2204" s="67">
        <v>0.09</v>
      </c>
      <c r="P2204" s="67">
        <v>0.58666666700000003</v>
      </c>
      <c r="Q2204" s="67">
        <v>0.146666667</v>
      </c>
      <c r="R2204" s="67" t="s">
        <v>4867</v>
      </c>
      <c r="S2204" s="67" t="s">
        <v>4868</v>
      </c>
      <c r="T2204" s="67" t="s">
        <v>4869</v>
      </c>
      <c r="U2204" s="67" t="s">
        <v>4870</v>
      </c>
      <c r="V2204" s="67" t="s">
        <v>133</v>
      </c>
      <c r="W2204" s="67" t="s">
        <v>133</v>
      </c>
      <c r="X2204" s="67" t="s">
        <v>20935</v>
      </c>
      <c r="Y2204" s="67" t="s">
        <v>156</v>
      </c>
      <c r="Z2204" s="67" t="s">
        <v>20936</v>
      </c>
      <c r="AA2204" s="67" t="s">
        <v>20937</v>
      </c>
      <c r="AB2204" s="67" t="s">
        <v>18130</v>
      </c>
      <c r="AC2204" s="67" t="s">
        <v>18131</v>
      </c>
      <c r="AD2204" s="67" t="s">
        <v>4876</v>
      </c>
      <c r="AE2204" s="67" t="s">
        <v>4877</v>
      </c>
      <c r="AF2204" s="67" t="s">
        <v>4877</v>
      </c>
    </row>
    <row r="2205" spans="1:32" s="8" customFormat="1" ht="14.4" x14ac:dyDescent="0.25">
      <c r="A2205" s="67" t="s">
        <v>20938</v>
      </c>
      <c r="B2205" s="67" t="s">
        <v>20939</v>
      </c>
      <c r="C2205" s="67" t="s">
        <v>3537</v>
      </c>
      <c r="D2205" s="67">
        <v>0.4</v>
      </c>
      <c r="E2205" s="67">
        <v>-1.323306246</v>
      </c>
      <c r="F2205" s="67">
        <v>1.1888088999999999E-2</v>
      </c>
      <c r="G2205" s="67">
        <v>2.5440820999999999E-2</v>
      </c>
      <c r="H2205" s="67" t="s">
        <v>111</v>
      </c>
      <c r="I2205" s="67" t="s">
        <v>112</v>
      </c>
      <c r="J2205" s="67">
        <v>1.03</v>
      </c>
      <c r="K2205" s="67">
        <v>0.8</v>
      </c>
      <c r="L2205" s="67">
        <v>1.31</v>
      </c>
      <c r="M2205" s="67">
        <v>0.66</v>
      </c>
      <c r="N2205" s="67">
        <v>0.79</v>
      </c>
      <c r="O2205" s="67">
        <v>0.48</v>
      </c>
      <c r="P2205" s="67">
        <v>1.046666667</v>
      </c>
      <c r="Q2205" s="67">
        <v>0.64333333299999995</v>
      </c>
      <c r="R2205" s="67" t="s">
        <v>3538</v>
      </c>
      <c r="S2205" s="67" t="s">
        <v>3539</v>
      </c>
      <c r="T2205" s="67" t="s">
        <v>3540</v>
      </c>
      <c r="U2205" s="67" t="s">
        <v>3541</v>
      </c>
      <c r="V2205" s="67" t="s">
        <v>3542</v>
      </c>
      <c r="W2205" s="67" t="s">
        <v>3543</v>
      </c>
      <c r="X2205" s="67" t="s">
        <v>3544</v>
      </c>
      <c r="Y2205" s="67" t="s">
        <v>498</v>
      </c>
      <c r="Z2205" s="67" t="s">
        <v>12004</v>
      </c>
      <c r="AA2205" s="67" t="s">
        <v>3546</v>
      </c>
      <c r="AB2205" s="67" t="s">
        <v>3547</v>
      </c>
      <c r="AC2205" s="67" t="s">
        <v>3548</v>
      </c>
      <c r="AD2205" s="67" t="s">
        <v>3549</v>
      </c>
      <c r="AE2205" s="67" t="s">
        <v>3550</v>
      </c>
      <c r="AF2205" s="67" t="s">
        <v>3551</v>
      </c>
    </row>
    <row r="2206" spans="1:32" s="8" customFormat="1" ht="14.4" x14ac:dyDescent="0.25">
      <c r="A2206" s="67" t="s">
        <v>20940</v>
      </c>
      <c r="B2206" s="67" t="s">
        <v>20941</v>
      </c>
      <c r="C2206" s="67" t="s">
        <v>20942</v>
      </c>
      <c r="D2206" s="67">
        <v>21.657</v>
      </c>
      <c r="E2206" s="67">
        <v>4.4367633849999999</v>
      </c>
      <c r="F2206" s="67">
        <v>1.1904656E-2</v>
      </c>
      <c r="G2206" s="67">
        <v>2.5472953999999999E-2</v>
      </c>
      <c r="H2206" s="67" t="s">
        <v>111</v>
      </c>
      <c r="I2206" s="67" t="s">
        <v>165</v>
      </c>
      <c r="J2206" s="67">
        <v>0</v>
      </c>
      <c r="K2206" s="67">
        <v>0</v>
      </c>
      <c r="L2206" s="67">
        <v>0</v>
      </c>
      <c r="M2206" s="67">
        <v>6.37</v>
      </c>
      <c r="N2206" s="67">
        <v>4.1399999999999997</v>
      </c>
      <c r="O2206" s="67">
        <v>12.47</v>
      </c>
      <c r="P2206" s="67">
        <v>0</v>
      </c>
      <c r="Q2206" s="67">
        <v>7.66</v>
      </c>
      <c r="R2206" s="67" t="s">
        <v>133</v>
      </c>
      <c r="S2206" s="67" t="s">
        <v>133</v>
      </c>
      <c r="T2206" s="67" t="s">
        <v>133</v>
      </c>
      <c r="U2206" s="67" t="s">
        <v>133</v>
      </c>
      <c r="V2206" s="67" t="s">
        <v>133</v>
      </c>
      <c r="W2206" s="67" t="s">
        <v>133</v>
      </c>
      <c r="X2206" s="67" t="s">
        <v>133</v>
      </c>
      <c r="Y2206" s="67" t="s">
        <v>133</v>
      </c>
      <c r="Z2206" s="67" t="s">
        <v>133</v>
      </c>
      <c r="AA2206" s="67" t="s">
        <v>133</v>
      </c>
      <c r="AB2206" s="67" t="s">
        <v>133</v>
      </c>
      <c r="AC2206" s="67" t="s">
        <v>133</v>
      </c>
      <c r="AD2206" s="67" t="s">
        <v>133</v>
      </c>
      <c r="AE2206" s="67" t="s">
        <v>133</v>
      </c>
      <c r="AF2206" s="67" t="s">
        <v>133</v>
      </c>
    </row>
    <row r="2207" spans="1:32" s="8" customFormat="1" ht="14.4" x14ac:dyDescent="0.25">
      <c r="A2207" s="67" t="s">
        <v>20943</v>
      </c>
      <c r="B2207" s="67" t="s">
        <v>20944</v>
      </c>
      <c r="C2207" s="67" t="s">
        <v>20945</v>
      </c>
      <c r="D2207" s="67">
        <v>2.2269999999999999</v>
      </c>
      <c r="E2207" s="67">
        <v>1.1552687749999999</v>
      </c>
      <c r="F2207" s="67">
        <v>1.194097E-2</v>
      </c>
      <c r="G2207" s="67">
        <v>2.5543995E-2</v>
      </c>
      <c r="H2207" s="67" t="s">
        <v>111</v>
      </c>
      <c r="I2207" s="67" t="s">
        <v>165</v>
      </c>
      <c r="J2207" s="67">
        <v>0.25</v>
      </c>
      <c r="K2207" s="67">
        <v>0.46</v>
      </c>
      <c r="L2207" s="67">
        <v>0.33</v>
      </c>
      <c r="M2207" s="67">
        <v>1.25</v>
      </c>
      <c r="N2207" s="67">
        <v>1.21</v>
      </c>
      <c r="O2207" s="67">
        <v>1.19</v>
      </c>
      <c r="P2207" s="67">
        <v>0.34666666699999998</v>
      </c>
      <c r="Q2207" s="67">
        <v>1.2166666669999999</v>
      </c>
      <c r="R2207" s="67" t="s">
        <v>20946</v>
      </c>
      <c r="S2207" s="67" t="s">
        <v>20947</v>
      </c>
      <c r="T2207" s="67" t="s">
        <v>133</v>
      </c>
      <c r="U2207" s="67" t="s">
        <v>133</v>
      </c>
      <c r="V2207" s="67" t="s">
        <v>133</v>
      </c>
      <c r="W2207" s="67" t="s">
        <v>133</v>
      </c>
      <c r="X2207" s="67" t="s">
        <v>20948</v>
      </c>
      <c r="Y2207" s="67" t="s">
        <v>156</v>
      </c>
      <c r="Z2207" s="67" t="s">
        <v>20949</v>
      </c>
      <c r="AA2207" s="67" t="s">
        <v>20950</v>
      </c>
      <c r="AB2207" s="67" t="s">
        <v>20951</v>
      </c>
      <c r="AC2207" s="67" t="s">
        <v>20952</v>
      </c>
      <c r="AD2207" s="67" t="s">
        <v>20953</v>
      </c>
      <c r="AE2207" s="67" t="s">
        <v>20954</v>
      </c>
      <c r="AF2207" s="67" t="s">
        <v>20955</v>
      </c>
    </row>
    <row r="2208" spans="1:32" s="8" customFormat="1" ht="14.4" x14ac:dyDescent="0.25">
      <c r="A2208" s="67" t="s">
        <v>20956</v>
      </c>
      <c r="B2208" s="67" t="s">
        <v>20957</v>
      </c>
      <c r="C2208" s="67" t="s">
        <v>20958</v>
      </c>
      <c r="D2208" s="67">
        <v>4.5149999999999997</v>
      </c>
      <c r="E2208" s="67">
        <v>2.174661892</v>
      </c>
      <c r="F2208" s="67">
        <v>1.1955380999999999E-2</v>
      </c>
      <c r="G2208" s="67">
        <v>2.5571492000000001E-2</v>
      </c>
      <c r="H2208" s="67" t="s">
        <v>111</v>
      </c>
      <c r="I2208" s="67" t="s">
        <v>165</v>
      </c>
      <c r="J2208" s="67">
        <v>0.28000000000000003</v>
      </c>
      <c r="K2208" s="67">
        <v>0</v>
      </c>
      <c r="L2208" s="67">
        <v>0.2</v>
      </c>
      <c r="M2208" s="67">
        <v>1.38</v>
      </c>
      <c r="N2208" s="67">
        <v>0.95</v>
      </c>
      <c r="O2208" s="67">
        <v>0.75</v>
      </c>
      <c r="P2208" s="67">
        <v>0.16</v>
      </c>
      <c r="Q2208" s="67">
        <v>1.026666667</v>
      </c>
      <c r="R2208" s="67" t="s">
        <v>133</v>
      </c>
      <c r="S2208" s="67" t="s">
        <v>133</v>
      </c>
      <c r="T2208" s="67" t="s">
        <v>133</v>
      </c>
      <c r="U2208" s="67" t="s">
        <v>133</v>
      </c>
      <c r="V2208" s="67" t="s">
        <v>133</v>
      </c>
      <c r="W2208" s="67" t="s">
        <v>133</v>
      </c>
      <c r="X2208" s="67" t="s">
        <v>20959</v>
      </c>
      <c r="Y2208" s="67" t="s">
        <v>120</v>
      </c>
      <c r="Z2208" s="67" t="s">
        <v>20960</v>
      </c>
      <c r="AA2208" s="67" t="s">
        <v>20961</v>
      </c>
      <c r="AB2208" s="67" t="s">
        <v>133</v>
      </c>
      <c r="AC2208" s="67" t="s">
        <v>133</v>
      </c>
      <c r="AD2208" s="67" t="s">
        <v>133</v>
      </c>
      <c r="AE2208" s="67" t="s">
        <v>133</v>
      </c>
      <c r="AF2208" s="67" t="s">
        <v>133</v>
      </c>
    </row>
    <row r="2209" spans="1:32" s="8" customFormat="1" ht="14.4" x14ac:dyDescent="0.25">
      <c r="A2209" s="67" t="s">
        <v>20962</v>
      </c>
      <c r="B2209" s="67" t="s">
        <v>20963</v>
      </c>
      <c r="C2209" s="67" t="s">
        <v>19633</v>
      </c>
      <c r="D2209" s="67">
        <v>5.8000000000000003E-2</v>
      </c>
      <c r="E2209" s="67">
        <v>-4.1111395240000004</v>
      </c>
      <c r="F2209" s="67">
        <v>1.1973275E-2</v>
      </c>
      <c r="G2209" s="67">
        <v>2.5606427000000001E-2</v>
      </c>
      <c r="H2209" s="67" t="s">
        <v>111</v>
      </c>
      <c r="I2209" s="67" t="s">
        <v>112</v>
      </c>
      <c r="J2209" s="67">
        <v>0.06</v>
      </c>
      <c r="K2209" s="67">
        <v>0.12</v>
      </c>
      <c r="L2209" s="67">
        <v>0.06</v>
      </c>
      <c r="M2209" s="67">
        <v>0</v>
      </c>
      <c r="N2209" s="67">
        <v>0.01</v>
      </c>
      <c r="O2209" s="67">
        <v>0</v>
      </c>
      <c r="P2209" s="67">
        <v>0.08</v>
      </c>
      <c r="Q2209" s="67">
        <v>3.333333E-3</v>
      </c>
      <c r="R2209" s="67" t="s">
        <v>19634</v>
      </c>
      <c r="S2209" s="67" t="s">
        <v>19635</v>
      </c>
      <c r="T2209" s="67" t="s">
        <v>133</v>
      </c>
      <c r="U2209" s="67" t="s">
        <v>133</v>
      </c>
      <c r="V2209" s="67" t="s">
        <v>133</v>
      </c>
      <c r="W2209" s="67" t="s">
        <v>133</v>
      </c>
      <c r="X2209" s="67" t="s">
        <v>133</v>
      </c>
      <c r="Y2209" s="67" t="s">
        <v>133</v>
      </c>
      <c r="Z2209" s="67" t="s">
        <v>19636</v>
      </c>
      <c r="AA2209" s="67" t="s">
        <v>19637</v>
      </c>
      <c r="AB2209" s="67" t="s">
        <v>133</v>
      </c>
      <c r="AC2209" s="67" t="s">
        <v>133</v>
      </c>
      <c r="AD2209" s="67" t="s">
        <v>19638</v>
      </c>
      <c r="AE2209" s="67" t="s">
        <v>19639</v>
      </c>
      <c r="AF2209" s="67" t="s">
        <v>2969</v>
      </c>
    </row>
    <row r="2210" spans="1:32" s="8" customFormat="1" ht="14.4" x14ac:dyDescent="0.25">
      <c r="A2210" s="67" t="s">
        <v>20964</v>
      </c>
      <c r="B2210" s="67"/>
      <c r="C2210" s="67" t="s">
        <v>233</v>
      </c>
      <c r="D2210" s="67">
        <v>4.9930000000000003</v>
      </c>
      <c r="E2210" s="67">
        <v>2.3199032659999999</v>
      </c>
      <c r="F2210" s="67">
        <v>1.2031343E-2</v>
      </c>
      <c r="G2210" s="67">
        <v>2.5713862000000001E-2</v>
      </c>
      <c r="H2210" s="67" t="s">
        <v>111</v>
      </c>
      <c r="I2210" s="67" t="s">
        <v>165</v>
      </c>
      <c r="J2210" s="67">
        <v>0.13</v>
      </c>
      <c r="K2210" s="67">
        <v>0.15</v>
      </c>
      <c r="L2210" s="67">
        <v>0.18</v>
      </c>
      <c r="M2210" s="67">
        <v>1.06</v>
      </c>
      <c r="N2210" s="67">
        <v>1.81</v>
      </c>
      <c r="O2210" s="67">
        <v>1.1000000000000001</v>
      </c>
      <c r="P2210" s="67">
        <v>0.15333333299999999</v>
      </c>
      <c r="Q2210" s="67">
        <v>1.3233333329999999</v>
      </c>
      <c r="R2210" s="67" t="s">
        <v>133</v>
      </c>
      <c r="S2210" s="67" t="s">
        <v>133</v>
      </c>
      <c r="T2210" s="67" t="s">
        <v>133</v>
      </c>
      <c r="U2210" s="67" t="s">
        <v>133</v>
      </c>
      <c r="V2210" s="67" t="s">
        <v>133</v>
      </c>
      <c r="W2210" s="67" t="s">
        <v>133</v>
      </c>
      <c r="X2210" s="67" t="s">
        <v>133</v>
      </c>
      <c r="Y2210" s="67" t="s">
        <v>133</v>
      </c>
      <c r="Z2210" s="67" t="s">
        <v>17954</v>
      </c>
      <c r="AA2210" s="67" t="s">
        <v>190</v>
      </c>
      <c r="AB2210" s="67" t="s">
        <v>133</v>
      </c>
      <c r="AC2210" s="67" t="s">
        <v>133</v>
      </c>
      <c r="AD2210" s="67" t="s">
        <v>133</v>
      </c>
      <c r="AE2210" s="67" t="s">
        <v>133</v>
      </c>
      <c r="AF2210" s="67" t="s">
        <v>133</v>
      </c>
    </row>
    <row r="2211" spans="1:32" s="8" customFormat="1" ht="14.4" x14ac:dyDescent="0.25">
      <c r="A2211" s="67" t="s">
        <v>20965</v>
      </c>
      <c r="B2211" s="67"/>
      <c r="C2211" s="67" t="s">
        <v>233</v>
      </c>
      <c r="D2211" s="67">
        <v>0.13500000000000001</v>
      </c>
      <c r="E2211" s="67">
        <v>-2.8902223829999998</v>
      </c>
      <c r="F2211" s="67">
        <v>1.2055148999999999E-2</v>
      </c>
      <c r="G2211" s="67">
        <v>2.5758033E-2</v>
      </c>
      <c r="H2211" s="67" t="s">
        <v>111</v>
      </c>
      <c r="I2211" s="67" t="s">
        <v>112</v>
      </c>
      <c r="J2211" s="67">
        <v>13.81</v>
      </c>
      <c r="K2211" s="67">
        <v>14.12</v>
      </c>
      <c r="L2211" s="67">
        <v>42.18</v>
      </c>
      <c r="M2211" s="67">
        <v>7.8</v>
      </c>
      <c r="N2211" s="67">
        <v>7.03</v>
      </c>
      <c r="O2211" s="67">
        <v>0</v>
      </c>
      <c r="P2211" s="67">
        <v>23.37</v>
      </c>
      <c r="Q2211" s="67">
        <v>4.943333333</v>
      </c>
      <c r="R2211" s="67" t="s">
        <v>133</v>
      </c>
      <c r="S2211" s="67" t="s">
        <v>133</v>
      </c>
      <c r="T2211" s="67" t="s">
        <v>133</v>
      </c>
      <c r="U2211" s="67" t="s">
        <v>133</v>
      </c>
      <c r="V2211" s="67" t="s">
        <v>133</v>
      </c>
      <c r="W2211" s="67" t="s">
        <v>133</v>
      </c>
      <c r="X2211" s="67" t="s">
        <v>133</v>
      </c>
      <c r="Y2211" s="67" t="s">
        <v>133</v>
      </c>
      <c r="Z2211" s="67" t="s">
        <v>133</v>
      </c>
      <c r="AA2211" s="67" t="s">
        <v>133</v>
      </c>
      <c r="AB2211" s="67" t="s">
        <v>133</v>
      </c>
      <c r="AC2211" s="67" t="s">
        <v>133</v>
      </c>
      <c r="AD2211" s="67" t="s">
        <v>133</v>
      </c>
      <c r="AE2211" s="67" t="s">
        <v>133</v>
      </c>
      <c r="AF2211" s="67" t="s">
        <v>133</v>
      </c>
    </row>
    <row r="2212" spans="1:32" s="8" customFormat="1" ht="14.4" x14ac:dyDescent="0.25">
      <c r="A2212" s="67" t="s">
        <v>20966</v>
      </c>
      <c r="B2212" s="67" t="s">
        <v>20967</v>
      </c>
      <c r="C2212" s="67" t="s">
        <v>20968</v>
      </c>
      <c r="D2212" s="67">
        <v>0.14199999999999999</v>
      </c>
      <c r="E2212" s="67">
        <v>-2.8186661669999999</v>
      </c>
      <c r="F2212" s="67">
        <v>1.2159247E-2</v>
      </c>
      <c r="G2212" s="67">
        <v>2.5963559000000001E-2</v>
      </c>
      <c r="H2212" s="67" t="s">
        <v>111</v>
      </c>
      <c r="I2212" s="67" t="s">
        <v>112</v>
      </c>
      <c r="J2212" s="67">
        <v>0.28000000000000003</v>
      </c>
      <c r="K2212" s="67">
        <v>0.18</v>
      </c>
      <c r="L2212" s="67">
        <v>0.46</v>
      </c>
      <c r="M2212" s="67">
        <v>0.06</v>
      </c>
      <c r="N2212" s="67">
        <v>0.08</v>
      </c>
      <c r="O2212" s="67">
        <v>0.05</v>
      </c>
      <c r="P2212" s="67">
        <v>0.306666667</v>
      </c>
      <c r="Q2212" s="67">
        <v>6.3333333000000006E-2</v>
      </c>
      <c r="R2212" s="67" t="s">
        <v>133</v>
      </c>
      <c r="S2212" s="67" t="s">
        <v>133</v>
      </c>
      <c r="T2212" s="67" t="s">
        <v>133</v>
      </c>
      <c r="U2212" s="67" t="s">
        <v>133</v>
      </c>
      <c r="V2212" s="67" t="s">
        <v>133</v>
      </c>
      <c r="W2212" s="67" t="s">
        <v>133</v>
      </c>
      <c r="X2212" s="67" t="s">
        <v>20969</v>
      </c>
      <c r="Y2212" s="67" t="s">
        <v>156</v>
      </c>
      <c r="Z2212" s="67" t="s">
        <v>20970</v>
      </c>
      <c r="AA2212" s="67" t="s">
        <v>20971</v>
      </c>
      <c r="AB2212" s="67" t="s">
        <v>133</v>
      </c>
      <c r="AC2212" s="67" t="s">
        <v>133</v>
      </c>
      <c r="AD2212" s="67" t="s">
        <v>20972</v>
      </c>
      <c r="AE2212" s="67" t="s">
        <v>20973</v>
      </c>
      <c r="AF2212" s="67" t="s">
        <v>20974</v>
      </c>
    </row>
    <row r="2213" spans="1:32" s="8" customFormat="1" ht="14.4" x14ac:dyDescent="0.25">
      <c r="A2213" s="67" t="s">
        <v>20975</v>
      </c>
      <c r="B2213" s="67" t="s">
        <v>20976</v>
      </c>
      <c r="C2213" s="67" t="s">
        <v>20977</v>
      </c>
      <c r="D2213" s="67">
        <v>0.309</v>
      </c>
      <c r="E2213" s="67">
        <v>-1.6961555880000001</v>
      </c>
      <c r="F2213" s="67">
        <v>1.2199242000000001E-2</v>
      </c>
      <c r="G2213" s="67">
        <v>2.6042184999999999E-2</v>
      </c>
      <c r="H2213" s="67" t="s">
        <v>111</v>
      </c>
      <c r="I2213" s="67" t="s">
        <v>112</v>
      </c>
      <c r="J2213" s="67">
        <v>0.23</v>
      </c>
      <c r="K2213" s="67">
        <v>2.37</v>
      </c>
      <c r="L2213" s="67">
        <v>0.32</v>
      </c>
      <c r="M2213" s="67">
        <v>0.24</v>
      </c>
      <c r="N2213" s="67">
        <v>7.0000000000000007E-2</v>
      </c>
      <c r="O2213" s="67">
        <v>0.16</v>
      </c>
      <c r="P2213" s="67">
        <v>0.97333333300000002</v>
      </c>
      <c r="Q2213" s="67">
        <v>0.15666666700000001</v>
      </c>
      <c r="R2213" s="67" t="s">
        <v>20978</v>
      </c>
      <c r="S2213" s="67" t="s">
        <v>20979</v>
      </c>
      <c r="T2213" s="67" t="s">
        <v>20980</v>
      </c>
      <c r="U2213" s="67" t="s">
        <v>20981</v>
      </c>
      <c r="V2213" s="67" t="s">
        <v>133</v>
      </c>
      <c r="W2213" s="67" t="s">
        <v>133</v>
      </c>
      <c r="X2213" s="67" t="s">
        <v>20982</v>
      </c>
      <c r="Y2213" s="67" t="s">
        <v>120</v>
      </c>
      <c r="Z2213" s="67" t="s">
        <v>20983</v>
      </c>
      <c r="AA2213" s="67" t="s">
        <v>20984</v>
      </c>
      <c r="AB2213" s="67" t="s">
        <v>20985</v>
      </c>
      <c r="AC2213" s="67" t="s">
        <v>20986</v>
      </c>
      <c r="AD2213" s="67" t="s">
        <v>20987</v>
      </c>
      <c r="AE2213" s="67" t="s">
        <v>20988</v>
      </c>
      <c r="AF2213" s="67" t="s">
        <v>20989</v>
      </c>
    </row>
    <row r="2214" spans="1:32" s="8" customFormat="1" ht="14.4" x14ac:dyDescent="0.25">
      <c r="A2214" s="67" t="s">
        <v>20990</v>
      </c>
      <c r="B2214" s="67"/>
      <c r="C2214" s="67" t="s">
        <v>233</v>
      </c>
      <c r="D2214" s="67">
        <v>11.192</v>
      </c>
      <c r="E2214" s="67">
        <v>3.484357213</v>
      </c>
      <c r="F2214" s="67">
        <v>1.2228039E-2</v>
      </c>
      <c r="G2214" s="67">
        <v>2.6100262999999999E-2</v>
      </c>
      <c r="H2214" s="67" t="s">
        <v>111</v>
      </c>
      <c r="I2214" s="67" t="s">
        <v>165</v>
      </c>
      <c r="J2214" s="67">
        <v>0.18</v>
      </c>
      <c r="K2214" s="67">
        <v>0</v>
      </c>
      <c r="L2214" s="67">
        <v>0</v>
      </c>
      <c r="M2214" s="67">
        <v>2.04</v>
      </c>
      <c r="N2214" s="67">
        <v>1.18</v>
      </c>
      <c r="O2214" s="67">
        <v>0.45</v>
      </c>
      <c r="P2214" s="67">
        <v>0.06</v>
      </c>
      <c r="Q2214" s="67">
        <v>1.223333333</v>
      </c>
      <c r="R2214" s="67" t="s">
        <v>133</v>
      </c>
      <c r="S2214" s="67" t="s">
        <v>133</v>
      </c>
      <c r="T2214" s="67" t="s">
        <v>133</v>
      </c>
      <c r="U2214" s="67" t="s">
        <v>133</v>
      </c>
      <c r="V2214" s="67" t="s">
        <v>133</v>
      </c>
      <c r="W2214" s="67" t="s">
        <v>133</v>
      </c>
      <c r="X2214" s="67" t="s">
        <v>133</v>
      </c>
      <c r="Y2214" s="67" t="s">
        <v>133</v>
      </c>
      <c r="Z2214" s="67" t="s">
        <v>133</v>
      </c>
      <c r="AA2214" s="67" t="s">
        <v>133</v>
      </c>
      <c r="AB2214" s="67" t="s">
        <v>133</v>
      </c>
      <c r="AC2214" s="67" t="s">
        <v>133</v>
      </c>
      <c r="AD2214" s="67" t="s">
        <v>133</v>
      </c>
      <c r="AE2214" s="67" t="s">
        <v>133</v>
      </c>
      <c r="AF2214" s="67" t="s">
        <v>133</v>
      </c>
    </row>
    <row r="2215" spans="1:32" s="8" customFormat="1" ht="14.4" x14ac:dyDescent="0.25">
      <c r="A2215" s="67" t="s">
        <v>20991</v>
      </c>
      <c r="B2215" s="67" t="s">
        <v>20992</v>
      </c>
      <c r="C2215" s="67" t="s">
        <v>18577</v>
      </c>
      <c r="D2215" s="67">
        <v>6.734</v>
      </c>
      <c r="E2215" s="67">
        <v>2.7514043400000001</v>
      </c>
      <c r="F2215" s="67">
        <v>1.2267713E-2</v>
      </c>
      <c r="G2215" s="67">
        <v>2.6178138E-2</v>
      </c>
      <c r="H2215" s="67" t="s">
        <v>111</v>
      </c>
      <c r="I2215" s="67" t="s">
        <v>165</v>
      </c>
      <c r="J2215" s="67">
        <v>0</v>
      </c>
      <c r="K2215" s="67">
        <v>0</v>
      </c>
      <c r="L2215" s="67">
        <v>0.09</v>
      </c>
      <c r="M2215" s="67">
        <v>0.25</v>
      </c>
      <c r="N2215" s="67">
        <v>0.3</v>
      </c>
      <c r="O2215" s="67">
        <v>0.3</v>
      </c>
      <c r="P2215" s="67">
        <v>0.03</v>
      </c>
      <c r="Q2215" s="67">
        <v>0.28333333300000002</v>
      </c>
      <c r="R2215" s="67" t="s">
        <v>18578</v>
      </c>
      <c r="S2215" s="67" t="s">
        <v>18579</v>
      </c>
      <c r="T2215" s="67" t="s">
        <v>18580</v>
      </c>
      <c r="U2215" s="67" t="s">
        <v>18581</v>
      </c>
      <c r="V2215" s="67" t="s">
        <v>133</v>
      </c>
      <c r="W2215" s="67" t="s">
        <v>133</v>
      </c>
      <c r="X2215" s="67" t="s">
        <v>14897</v>
      </c>
      <c r="Y2215" s="67" t="s">
        <v>156</v>
      </c>
      <c r="Z2215" s="67" t="s">
        <v>18582</v>
      </c>
      <c r="AA2215" s="67" t="s">
        <v>18583</v>
      </c>
      <c r="AB2215" s="67" t="s">
        <v>18584</v>
      </c>
      <c r="AC2215" s="67" t="s">
        <v>18585</v>
      </c>
      <c r="AD2215" s="67" t="s">
        <v>18586</v>
      </c>
      <c r="AE2215" s="67" t="s">
        <v>18587</v>
      </c>
      <c r="AF2215" s="67" t="s">
        <v>18588</v>
      </c>
    </row>
    <row r="2216" spans="1:32" s="8" customFormat="1" ht="14.4" x14ac:dyDescent="0.25">
      <c r="A2216" s="67" t="s">
        <v>20993</v>
      </c>
      <c r="B2216" s="67" t="s">
        <v>20994</v>
      </c>
      <c r="C2216" s="67" t="s">
        <v>20995</v>
      </c>
      <c r="D2216" s="67">
        <v>2.0139999999999998</v>
      </c>
      <c r="E2216" s="67">
        <v>1.010411341</v>
      </c>
      <c r="F2216" s="67">
        <v>1.2636247999999999E-2</v>
      </c>
      <c r="G2216" s="67">
        <v>2.692605E-2</v>
      </c>
      <c r="H2216" s="67" t="s">
        <v>111</v>
      </c>
      <c r="I2216" s="67" t="s">
        <v>165</v>
      </c>
      <c r="J2216" s="67">
        <v>1.39</v>
      </c>
      <c r="K2216" s="67">
        <v>2.82</v>
      </c>
      <c r="L2216" s="67">
        <v>1.31</v>
      </c>
      <c r="M2216" s="67">
        <v>4.5599999999999996</v>
      </c>
      <c r="N2216" s="67">
        <v>6.93</v>
      </c>
      <c r="O2216" s="67">
        <v>5.59</v>
      </c>
      <c r="P2216" s="67">
        <v>1.84</v>
      </c>
      <c r="Q2216" s="67">
        <v>5.693333333</v>
      </c>
      <c r="R2216" s="67" t="s">
        <v>131</v>
      </c>
      <c r="S2216" s="67" t="s">
        <v>132</v>
      </c>
      <c r="T2216" s="67" t="s">
        <v>20996</v>
      </c>
      <c r="U2216" s="67" t="s">
        <v>20997</v>
      </c>
      <c r="V2216" s="67" t="s">
        <v>133</v>
      </c>
      <c r="W2216" s="67" t="s">
        <v>133</v>
      </c>
      <c r="X2216" s="67" t="s">
        <v>20998</v>
      </c>
      <c r="Y2216" s="67" t="s">
        <v>120</v>
      </c>
      <c r="Z2216" s="67" t="s">
        <v>20999</v>
      </c>
      <c r="AA2216" s="67" t="s">
        <v>21000</v>
      </c>
      <c r="AB2216" s="67" t="s">
        <v>21001</v>
      </c>
      <c r="AC2216" s="67" t="s">
        <v>21002</v>
      </c>
      <c r="AD2216" s="67" t="s">
        <v>133</v>
      </c>
      <c r="AE2216" s="67" t="s">
        <v>133</v>
      </c>
      <c r="AF2216" s="67" t="s">
        <v>133</v>
      </c>
    </row>
    <row r="2217" spans="1:32" s="8" customFormat="1" ht="14.4" x14ac:dyDescent="0.25">
      <c r="A2217" s="67" t="s">
        <v>21003</v>
      </c>
      <c r="B2217" s="67" t="s">
        <v>21004</v>
      </c>
      <c r="C2217" s="67" t="s">
        <v>21005</v>
      </c>
      <c r="D2217" s="67">
        <v>21.396000000000001</v>
      </c>
      <c r="E2217" s="67">
        <v>4.4192425000000002</v>
      </c>
      <c r="F2217" s="67">
        <v>1.2882411999999999E-2</v>
      </c>
      <c r="G2217" s="67">
        <v>2.7407896000000001E-2</v>
      </c>
      <c r="H2217" s="67" t="s">
        <v>111</v>
      </c>
      <c r="I2217" s="67" t="s">
        <v>165</v>
      </c>
      <c r="J2217" s="67">
        <v>0</v>
      </c>
      <c r="K2217" s="67">
        <v>0</v>
      </c>
      <c r="L2217" s="67">
        <v>0</v>
      </c>
      <c r="M2217" s="67">
        <v>0.16</v>
      </c>
      <c r="N2217" s="67">
        <v>0.44</v>
      </c>
      <c r="O2217" s="67">
        <v>0.55000000000000004</v>
      </c>
      <c r="P2217" s="67">
        <v>0</v>
      </c>
      <c r="Q2217" s="67">
        <v>0.383333333</v>
      </c>
      <c r="R2217" s="67" t="s">
        <v>14980</v>
      </c>
      <c r="S2217" s="67" t="s">
        <v>14981</v>
      </c>
      <c r="T2217" s="67" t="s">
        <v>133</v>
      </c>
      <c r="U2217" s="67" t="s">
        <v>133</v>
      </c>
      <c r="V2217" s="67" t="s">
        <v>133</v>
      </c>
      <c r="W2217" s="67" t="s">
        <v>133</v>
      </c>
      <c r="X2217" s="67" t="s">
        <v>21006</v>
      </c>
      <c r="Y2217" s="67" t="s">
        <v>120</v>
      </c>
      <c r="Z2217" s="67" t="s">
        <v>21007</v>
      </c>
      <c r="AA2217" s="67" t="s">
        <v>21008</v>
      </c>
      <c r="AB2217" s="67" t="s">
        <v>133</v>
      </c>
      <c r="AC2217" s="67" t="s">
        <v>133</v>
      </c>
      <c r="AD2217" s="67" t="s">
        <v>133</v>
      </c>
      <c r="AE2217" s="67" t="s">
        <v>133</v>
      </c>
      <c r="AF2217" s="67" t="s">
        <v>133</v>
      </c>
    </row>
    <row r="2218" spans="1:32" s="8" customFormat="1" ht="14.4" x14ac:dyDescent="0.25">
      <c r="A2218" s="67" t="s">
        <v>21009</v>
      </c>
      <c r="B2218" s="67" t="s">
        <v>21010</v>
      </c>
      <c r="C2218" s="67" t="s">
        <v>21011</v>
      </c>
      <c r="D2218" s="67">
        <v>2.0910000000000002</v>
      </c>
      <c r="E2218" s="67">
        <v>1.0642272079999999</v>
      </c>
      <c r="F2218" s="67">
        <v>1.3144601000000001E-2</v>
      </c>
      <c r="G2218" s="67">
        <v>2.7936745999999998E-2</v>
      </c>
      <c r="H2218" s="67" t="s">
        <v>111</v>
      </c>
      <c r="I2218" s="67" t="s">
        <v>165</v>
      </c>
      <c r="J2218" s="67">
        <v>0.38</v>
      </c>
      <c r="K2218" s="67">
        <v>0.26</v>
      </c>
      <c r="L2218" s="67">
        <v>0.27</v>
      </c>
      <c r="M2218" s="67">
        <v>0.9</v>
      </c>
      <c r="N2218" s="67">
        <v>1.1000000000000001</v>
      </c>
      <c r="O2218" s="67">
        <v>0.97</v>
      </c>
      <c r="P2218" s="67">
        <v>0.30333333299999998</v>
      </c>
      <c r="Q2218" s="67">
        <v>0.99</v>
      </c>
      <c r="R2218" s="67" t="s">
        <v>133</v>
      </c>
      <c r="S2218" s="67" t="s">
        <v>133</v>
      </c>
      <c r="T2218" s="67" t="s">
        <v>133</v>
      </c>
      <c r="U2218" s="67" t="s">
        <v>133</v>
      </c>
      <c r="V2218" s="67" t="s">
        <v>133</v>
      </c>
      <c r="W2218" s="67" t="s">
        <v>133</v>
      </c>
      <c r="X2218" s="67" t="s">
        <v>21012</v>
      </c>
      <c r="Y2218" s="67" t="s">
        <v>120</v>
      </c>
      <c r="Z2218" s="67" t="s">
        <v>21013</v>
      </c>
      <c r="AA2218" s="67" t="s">
        <v>21014</v>
      </c>
      <c r="AB2218" s="67" t="s">
        <v>21015</v>
      </c>
      <c r="AC2218" s="67" t="s">
        <v>21016</v>
      </c>
      <c r="AD2218" s="67" t="s">
        <v>21017</v>
      </c>
      <c r="AE2218" s="67" t="s">
        <v>21018</v>
      </c>
      <c r="AF2218" s="67" t="s">
        <v>21019</v>
      </c>
    </row>
    <row r="2219" spans="1:32" s="8" customFormat="1" ht="14.4" x14ac:dyDescent="0.25">
      <c r="A2219" s="67" t="s">
        <v>21020</v>
      </c>
      <c r="B2219" s="67" t="s">
        <v>21021</v>
      </c>
      <c r="C2219" s="67" t="s">
        <v>21022</v>
      </c>
      <c r="D2219" s="67">
        <v>0.214</v>
      </c>
      <c r="E2219" s="67">
        <v>-2.2211288410000001</v>
      </c>
      <c r="F2219" s="67">
        <v>1.3154928999999999E-2</v>
      </c>
      <c r="G2219" s="67">
        <v>2.7955075999999999E-2</v>
      </c>
      <c r="H2219" s="67" t="s">
        <v>111</v>
      </c>
      <c r="I2219" s="67" t="s">
        <v>112</v>
      </c>
      <c r="J2219" s="67">
        <v>0.28000000000000003</v>
      </c>
      <c r="K2219" s="67">
        <v>0.41</v>
      </c>
      <c r="L2219" s="67">
        <v>0.23</v>
      </c>
      <c r="M2219" s="67">
        <v>0.16</v>
      </c>
      <c r="N2219" s="67">
        <v>0.11</v>
      </c>
      <c r="O2219" s="67">
        <v>0.04</v>
      </c>
      <c r="P2219" s="67">
        <v>0.306666667</v>
      </c>
      <c r="Q2219" s="67">
        <v>0.103333333</v>
      </c>
      <c r="R2219" s="67" t="s">
        <v>133</v>
      </c>
      <c r="S2219" s="67" t="s">
        <v>133</v>
      </c>
      <c r="T2219" s="67" t="s">
        <v>133</v>
      </c>
      <c r="U2219" s="67" t="s">
        <v>133</v>
      </c>
      <c r="V2219" s="67" t="s">
        <v>133</v>
      </c>
      <c r="W2219" s="67" t="s">
        <v>133</v>
      </c>
      <c r="X2219" s="67" t="s">
        <v>21023</v>
      </c>
      <c r="Y2219" s="67" t="s">
        <v>156</v>
      </c>
      <c r="Z2219" s="67" t="s">
        <v>21024</v>
      </c>
      <c r="AA2219" s="67" t="s">
        <v>21025</v>
      </c>
      <c r="AB2219" s="67" t="s">
        <v>133</v>
      </c>
      <c r="AC2219" s="67" t="s">
        <v>133</v>
      </c>
      <c r="AD2219" s="67" t="s">
        <v>1162</v>
      </c>
      <c r="AE2219" s="67" t="s">
        <v>1163</v>
      </c>
      <c r="AF2219" s="67" t="s">
        <v>1164</v>
      </c>
    </row>
    <row r="2220" spans="1:32" s="8" customFormat="1" ht="14.4" x14ac:dyDescent="0.25">
      <c r="A2220" s="67" t="s">
        <v>21026</v>
      </c>
      <c r="B2220" s="67"/>
      <c r="C2220" s="67" t="s">
        <v>233</v>
      </c>
      <c r="D2220" s="67">
        <v>0.372</v>
      </c>
      <c r="E2220" s="67">
        <v>-1.4282652490000001</v>
      </c>
      <c r="F2220" s="67">
        <v>1.3197698000000001E-2</v>
      </c>
      <c r="G2220" s="67">
        <v>2.8038703000000002E-2</v>
      </c>
      <c r="H2220" s="67" t="s">
        <v>111</v>
      </c>
      <c r="I2220" s="67" t="s">
        <v>112</v>
      </c>
      <c r="J2220" s="67">
        <v>2.95</v>
      </c>
      <c r="K2220" s="67">
        <v>3.58</v>
      </c>
      <c r="L2220" s="67">
        <v>2.16</v>
      </c>
      <c r="M2220" s="67">
        <v>0.93</v>
      </c>
      <c r="N2220" s="67">
        <v>2.66</v>
      </c>
      <c r="O2220" s="67">
        <v>1.42</v>
      </c>
      <c r="P2220" s="67">
        <v>2.8966666669999999</v>
      </c>
      <c r="Q2220" s="67">
        <v>1.67</v>
      </c>
      <c r="R2220" s="67" t="s">
        <v>133</v>
      </c>
      <c r="S2220" s="67" t="s">
        <v>133</v>
      </c>
      <c r="T2220" s="67" t="s">
        <v>133</v>
      </c>
      <c r="U2220" s="67" t="s">
        <v>133</v>
      </c>
      <c r="V2220" s="67" t="s">
        <v>133</v>
      </c>
      <c r="W2220" s="67" t="s">
        <v>133</v>
      </c>
      <c r="X2220" s="67" t="s">
        <v>133</v>
      </c>
      <c r="Y2220" s="67" t="s">
        <v>133</v>
      </c>
      <c r="Z2220" s="67" t="s">
        <v>133</v>
      </c>
      <c r="AA2220" s="67" t="s">
        <v>133</v>
      </c>
      <c r="AB2220" s="67" t="s">
        <v>133</v>
      </c>
      <c r="AC2220" s="67" t="s">
        <v>133</v>
      </c>
      <c r="AD2220" s="67" t="s">
        <v>133</v>
      </c>
      <c r="AE2220" s="67" t="s">
        <v>133</v>
      </c>
      <c r="AF2220" s="67" t="s">
        <v>133</v>
      </c>
    </row>
    <row r="2221" spans="1:32" s="8" customFormat="1" ht="14.4" x14ac:dyDescent="0.25">
      <c r="A2221" s="67" t="s">
        <v>21027</v>
      </c>
      <c r="B2221" s="67" t="s">
        <v>21028</v>
      </c>
      <c r="C2221" s="67" t="s">
        <v>21029</v>
      </c>
      <c r="D2221" s="67">
        <v>2.0049999999999999</v>
      </c>
      <c r="E2221" s="67">
        <v>1.003862249</v>
      </c>
      <c r="F2221" s="67">
        <v>1.3226841E-2</v>
      </c>
      <c r="G2221" s="67">
        <v>2.8096980000000001E-2</v>
      </c>
      <c r="H2221" s="67" t="s">
        <v>111</v>
      </c>
      <c r="I2221" s="67" t="s">
        <v>165</v>
      </c>
      <c r="J2221" s="67">
        <v>0.66</v>
      </c>
      <c r="K2221" s="67">
        <v>0.5</v>
      </c>
      <c r="L2221" s="67">
        <v>0.5</v>
      </c>
      <c r="M2221" s="67">
        <v>1.82</v>
      </c>
      <c r="N2221" s="67">
        <v>1.59</v>
      </c>
      <c r="O2221" s="67">
        <v>1.72</v>
      </c>
      <c r="P2221" s="67">
        <v>0.55333333299999998</v>
      </c>
      <c r="Q2221" s="67">
        <v>1.71</v>
      </c>
      <c r="R2221" s="67" t="s">
        <v>1935</v>
      </c>
      <c r="S2221" s="67" t="s">
        <v>2564</v>
      </c>
      <c r="T2221" s="67" t="s">
        <v>9960</v>
      </c>
      <c r="U2221" s="67" t="s">
        <v>9961</v>
      </c>
      <c r="V2221" s="67" t="s">
        <v>6315</v>
      </c>
      <c r="W2221" s="67" t="s">
        <v>6316</v>
      </c>
      <c r="X2221" s="67" t="s">
        <v>20256</v>
      </c>
      <c r="Y2221" s="67" t="s">
        <v>156</v>
      </c>
      <c r="Z2221" s="67" t="s">
        <v>21030</v>
      </c>
      <c r="AA2221" s="67" t="s">
        <v>21031</v>
      </c>
      <c r="AB2221" s="67" t="s">
        <v>133</v>
      </c>
      <c r="AC2221" s="67" t="s">
        <v>133</v>
      </c>
      <c r="AD2221" s="67" t="s">
        <v>21032</v>
      </c>
      <c r="AE2221" s="67" t="s">
        <v>21033</v>
      </c>
      <c r="AF2221" s="67" t="s">
        <v>21034</v>
      </c>
    </row>
    <row r="2222" spans="1:32" s="8" customFormat="1" ht="14.4" x14ac:dyDescent="0.25">
      <c r="A2222" s="67" t="s">
        <v>21035</v>
      </c>
      <c r="B2222" s="67"/>
      <c r="C2222" s="67" t="s">
        <v>233</v>
      </c>
      <c r="D2222" s="67">
        <v>0.33500000000000002</v>
      </c>
      <c r="E2222" s="67">
        <v>-1.5779005150000001</v>
      </c>
      <c r="F2222" s="67">
        <v>1.3511601999999999E-2</v>
      </c>
      <c r="G2222" s="67">
        <v>2.8653674000000001E-2</v>
      </c>
      <c r="H2222" s="67" t="s">
        <v>111</v>
      </c>
      <c r="I2222" s="67" t="s">
        <v>112</v>
      </c>
      <c r="J2222" s="67">
        <v>17.38</v>
      </c>
      <c r="K2222" s="67">
        <v>14.04</v>
      </c>
      <c r="L2222" s="67">
        <v>9.01</v>
      </c>
      <c r="M2222" s="67">
        <v>4.3</v>
      </c>
      <c r="N2222" s="67">
        <v>8.1</v>
      </c>
      <c r="O2222" s="67">
        <v>9.08</v>
      </c>
      <c r="P2222" s="67">
        <v>13.47666667</v>
      </c>
      <c r="Q2222" s="67">
        <v>7.16</v>
      </c>
      <c r="R2222" s="67" t="s">
        <v>133</v>
      </c>
      <c r="S2222" s="67" t="s">
        <v>133</v>
      </c>
      <c r="T2222" s="67" t="s">
        <v>133</v>
      </c>
      <c r="U2222" s="67" t="s">
        <v>133</v>
      </c>
      <c r="V2222" s="67" t="s">
        <v>133</v>
      </c>
      <c r="W2222" s="67" t="s">
        <v>133</v>
      </c>
      <c r="X2222" s="67" t="s">
        <v>133</v>
      </c>
      <c r="Y2222" s="67" t="s">
        <v>133</v>
      </c>
      <c r="Z2222" s="67" t="s">
        <v>133</v>
      </c>
      <c r="AA2222" s="67" t="s">
        <v>133</v>
      </c>
      <c r="AB2222" s="67" t="s">
        <v>133</v>
      </c>
      <c r="AC2222" s="67" t="s">
        <v>133</v>
      </c>
      <c r="AD2222" s="67" t="s">
        <v>133</v>
      </c>
      <c r="AE2222" s="67" t="s">
        <v>133</v>
      </c>
      <c r="AF2222" s="67" t="s">
        <v>133</v>
      </c>
    </row>
    <row r="2223" spans="1:32" s="8" customFormat="1" ht="14.4" x14ac:dyDescent="0.25">
      <c r="A2223" s="67" t="s">
        <v>21036</v>
      </c>
      <c r="B2223" s="67" t="s">
        <v>21037</v>
      </c>
      <c r="C2223" s="67" t="s">
        <v>21038</v>
      </c>
      <c r="D2223" s="67">
        <v>2.573</v>
      </c>
      <c r="E2223" s="67">
        <v>1.363507246</v>
      </c>
      <c r="F2223" s="67">
        <v>1.3528419999999999E-2</v>
      </c>
      <c r="G2223" s="67">
        <v>2.8685632999999999E-2</v>
      </c>
      <c r="H2223" s="67" t="s">
        <v>111</v>
      </c>
      <c r="I2223" s="67" t="s">
        <v>165</v>
      </c>
      <c r="J2223" s="67">
        <v>0.23</v>
      </c>
      <c r="K2223" s="67">
        <v>0.78</v>
      </c>
      <c r="L2223" s="67">
        <v>0.1</v>
      </c>
      <c r="M2223" s="67">
        <v>1.56</v>
      </c>
      <c r="N2223" s="67">
        <v>1.2</v>
      </c>
      <c r="O2223" s="67">
        <v>1.74</v>
      </c>
      <c r="P2223" s="67">
        <v>0.37</v>
      </c>
      <c r="Q2223" s="67">
        <v>1.5</v>
      </c>
      <c r="R2223" s="67" t="s">
        <v>131</v>
      </c>
      <c r="S2223" s="67" t="s">
        <v>132</v>
      </c>
      <c r="T2223" s="67" t="s">
        <v>133</v>
      </c>
      <c r="U2223" s="67" t="s">
        <v>133</v>
      </c>
      <c r="V2223" s="67" t="s">
        <v>133</v>
      </c>
      <c r="W2223" s="67" t="s">
        <v>133</v>
      </c>
      <c r="X2223" s="67" t="s">
        <v>3566</v>
      </c>
      <c r="Y2223" s="67" t="s">
        <v>120</v>
      </c>
      <c r="Z2223" s="67" t="s">
        <v>21039</v>
      </c>
      <c r="AA2223" s="67" t="s">
        <v>21040</v>
      </c>
      <c r="AB2223" s="67" t="s">
        <v>21041</v>
      </c>
      <c r="AC2223" s="67" t="s">
        <v>21042</v>
      </c>
      <c r="AD2223" s="67" t="s">
        <v>21043</v>
      </c>
      <c r="AE2223" s="67" t="s">
        <v>21044</v>
      </c>
      <c r="AF2223" s="67" t="s">
        <v>21045</v>
      </c>
    </row>
    <row r="2224" spans="1:32" s="8" customFormat="1" ht="14.4" x14ac:dyDescent="0.25">
      <c r="A2224" s="67" t="s">
        <v>21046</v>
      </c>
      <c r="B2224" s="67" t="s">
        <v>21047</v>
      </c>
      <c r="C2224" s="67" t="s">
        <v>21048</v>
      </c>
      <c r="D2224" s="67">
        <v>0.41399999999999998</v>
      </c>
      <c r="E2224" s="67">
        <v>-1.2712637959999999</v>
      </c>
      <c r="F2224" s="67">
        <v>1.3563927E-2</v>
      </c>
      <c r="G2224" s="67">
        <v>2.8749779999999999E-2</v>
      </c>
      <c r="H2224" s="67" t="s">
        <v>111</v>
      </c>
      <c r="I2224" s="67" t="s">
        <v>112</v>
      </c>
      <c r="J2224" s="67">
        <v>1.1000000000000001</v>
      </c>
      <c r="K2224" s="67">
        <v>0.83</v>
      </c>
      <c r="L2224" s="67">
        <v>1.59</v>
      </c>
      <c r="M2224" s="67">
        <v>0.44</v>
      </c>
      <c r="N2224" s="67">
        <v>1.02</v>
      </c>
      <c r="O2224" s="67">
        <v>0.64</v>
      </c>
      <c r="P2224" s="67">
        <v>1.173333333</v>
      </c>
      <c r="Q2224" s="67">
        <v>0.7</v>
      </c>
      <c r="R2224" s="67" t="s">
        <v>21049</v>
      </c>
      <c r="S2224" s="67" t="s">
        <v>21050</v>
      </c>
      <c r="T2224" s="67" t="s">
        <v>21051</v>
      </c>
      <c r="U2224" s="67" t="s">
        <v>21052</v>
      </c>
      <c r="V2224" s="67" t="s">
        <v>2899</v>
      </c>
      <c r="W2224" s="67" t="s">
        <v>2900</v>
      </c>
      <c r="X2224" s="67" t="s">
        <v>21053</v>
      </c>
      <c r="Y2224" s="67" t="s">
        <v>1571</v>
      </c>
      <c r="Z2224" s="67" t="s">
        <v>21054</v>
      </c>
      <c r="AA2224" s="67" t="s">
        <v>21055</v>
      </c>
      <c r="AB2224" s="67" t="s">
        <v>21056</v>
      </c>
      <c r="AC2224" s="67" t="s">
        <v>21057</v>
      </c>
      <c r="AD2224" s="67" t="s">
        <v>21058</v>
      </c>
      <c r="AE2224" s="67" t="s">
        <v>21059</v>
      </c>
      <c r="AF2224" s="67" t="s">
        <v>21060</v>
      </c>
    </row>
    <row r="2225" spans="1:32" s="8" customFormat="1" ht="14.4" x14ac:dyDescent="0.25">
      <c r="A2225" s="67" t="s">
        <v>21061</v>
      </c>
      <c r="B2225" s="67" t="s">
        <v>21062</v>
      </c>
      <c r="C2225" s="67" t="s">
        <v>21063</v>
      </c>
      <c r="D2225" s="67">
        <v>0.11899999999999999</v>
      </c>
      <c r="E2225" s="67">
        <v>-3.0722842379999999</v>
      </c>
      <c r="F2225" s="67">
        <v>1.3565723999999999E-2</v>
      </c>
      <c r="G2225" s="67">
        <v>2.8749877E-2</v>
      </c>
      <c r="H2225" s="67" t="s">
        <v>111</v>
      </c>
      <c r="I2225" s="67" t="s">
        <v>112</v>
      </c>
      <c r="J2225" s="67">
        <v>0.65</v>
      </c>
      <c r="K2225" s="67">
        <v>0.56999999999999995</v>
      </c>
      <c r="L2225" s="67">
        <v>0.99</v>
      </c>
      <c r="M2225" s="67">
        <v>0.14000000000000001</v>
      </c>
      <c r="N2225" s="67">
        <v>0</v>
      </c>
      <c r="O2225" s="67">
        <v>0.27</v>
      </c>
      <c r="P2225" s="67">
        <v>0.73666666700000005</v>
      </c>
      <c r="Q2225" s="67">
        <v>0.13666666699999999</v>
      </c>
      <c r="R2225" s="67" t="s">
        <v>9283</v>
      </c>
      <c r="S2225" s="67" t="s">
        <v>9284</v>
      </c>
      <c r="T2225" s="67" t="s">
        <v>133</v>
      </c>
      <c r="U2225" s="67" t="s">
        <v>133</v>
      </c>
      <c r="V2225" s="67" t="s">
        <v>133</v>
      </c>
      <c r="W2225" s="67" t="s">
        <v>133</v>
      </c>
      <c r="X2225" s="67" t="s">
        <v>21064</v>
      </c>
      <c r="Y2225" s="67" t="s">
        <v>362</v>
      </c>
      <c r="Z2225" s="67" t="s">
        <v>21065</v>
      </c>
      <c r="AA2225" s="67" t="s">
        <v>21066</v>
      </c>
      <c r="AB2225" s="67" t="s">
        <v>21067</v>
      </c>
      <c r="AC2225" s="67" t="s">
        <v>21068</v>
      </c>
      <c r="AD2225" s="67" t="s">
        <v>9292</v>
      </c>
      <c r="AE2225" s="67" t="s">
        <v>9293</v>
      </c>
      <c r="AF2225" s="67" t="s">
        <v>9293</v>
      </c>
    </row>
    <row r="2226" spans="1:32" s="8" customFormat="1" ht="14.4" x14ac:dyDescent="0.25">
      <c r="A2226" s="67" t="s">
        <v>21069</v>
      </c>
      <c r="B2226" s="67"/>
      <c r="C2226" s="67" t="s">
        <v>233</v>
      </c>
      <c r="D2226" s="67">
        <v>0.46700000000000003</v>
      </c>
      <c r="E2226" s="67">
        <v>-1.0985047880000001</v>
      </c>
      <c r="F2226" s="67">
        <v>1.3618715999999999E-2</v>
      </c>
      <c r="G2226" s="67">
        <v>2.8847261999999999E-2</v>
      </c>
      <c r="H2226" s="67" t="s">
        <v>111</v>
      </c>
      <c r="I2226" s="67" t="s">
        <v>112</v>
      </c>
      <c r="J2226" s="67">
        <v>5.47</v>
      </c>
      <c r="K2226" s="67">
        <v>4.4400000000000004</v>
      </c>
      <c r="L2226" s="67">
        <v>3.41</v>
      </c>
      <c r="M2226" s="67">
        <v>2.83</v>
      </c>
      <c r="N2226" s="67">
        <v>3.59</v>
      </c>
      <c r="O2226" s="67">
        <v>3.29</v>
      </c>
      <c r="P2226" s="67">
        <v>4.4400000000000004</v>
      </c>
      <c r="Q2226" s="67">
        <v>3.2366666670000002</v>
      </c>
      <c r="R2226" s="67" t="s">
        <v>133</v>
      </c>
      <c r="S2226" s="67" t="s">
        <v>133</v>
      </c>
      <c r="T2226" s="67" t="s">
        <v>133</v>
      </c>
      <c r="U2226" s="67" t="s">
        <v>133</v>
      </c>
      <c r="V2226" s="67" t="s">
        <v>133</v>
      </c>
      <c r="W2226" s="67" t="s">
        <v>133</v>
      </c>
      <c r="X2226" s="67" t="s">
        <v>133</v>
      </c>
      <c r="Y2226" s="67" t="s">
        <v>133</v>
      </c>
      <c r="Z2226" s="67" t="s">
        <v>133</v>
      </c>
      <c r="AA2226" s="67" t="s">
        <v>133</v>
      </c>
      <c r="AB2226" s="67" t="s">
        <v>133</v>
      </c>
      <c r="AC2226" s="67" t="s">
        <v>133</v>
      </c>
      <c r="AD2226" s="67" t="s">
        <v>133</v>
      </c>
      <c r="AE2226" s="67" t="s">
        <v>133</v>
      </c>
      <c r="AF2226" s="67" t="s">
        <v>133</v>
      </c>
    </row>
    <row r="2227" spans="1:32" s="8" customFormat="1" ht="14.4" x14ac:dyDescent="0.25">
      <c r="A2227" s="67" t="s">
        <v>21070</v>
      </c>
      <c r="B2227" s="67" t="s">
        <v>21071</v>
      </c>
      <c r="C2227" s="67" t="s">
        <v>20928</v>
      </c>
      <c r="D2227" s="67">
        <v>6.2919999999999998</v>
      </c>
      <c r="E2227" s="67">
        <v>2.65341636</v>
      </c>
      <c r="F2227" s="67">
        <v>1.3638569E-2</v>
      </c>
      <c r="G2227" s="67">
        <v>2.8881882000000001E-2</v>
      </c>
      <c r="H2227" s="67" t="s">
        <v>111</v>
      </c>
      <c r="I2227" s="67" t="s">
        <v>165</v>
      </c>
      <c r="J2227" s="67">
        <v>0.36</v>
      </c>
      <c r="K2227" s="67">
        <v>0</v>
      </c>
      <c r="L2227" s="67">
        <v>0.39</v>
      </c>
      <c r="M2227" s="67">
        <v>2.75</v>
      </c>
      <c r="N2227" s="67">
        <v>2.12</v>
      </c>
      <c r="O2227" s="67">
        <v>2.2400000000000002</v>
      </c>
      <c r="P2227" s="67">
        <v>0.25</v>
      </c>
      <c r="Q2227" s="67">
        <v>2.37</v>
      </c>
      <c r="R2227" s="67" t="s">
        <v>1475</v>
      </c>
      <c r="S2227" s="67" t="s">
        <v>1476</v>
      </c>
      <c r="T2227" s="67" t="s">
        <v>1477</v>
      </c>
      <c r="U2227" s="67" t="s">
        <v>1478</v>
      </c>
      <c r="V2227" s="67" t="s">
        <v>1479</v>
      </c>
      <c r="W2227" s="67" t="s">
        <v>1480</v>
      </c>
      <c r="X2227" s="67" t="s">
        <v>1481</v>
      </c>
      <c r="Y2227" s="67" t="s">
        <v>188</v>
      </c>
      <c r="Z2227" s="67" t="s">
        <v>21072</v>
      </c>
      <c r="AA2227" s="67" t="s">
        <v>20930</v>
      </c>
      <c r="AB2227" s="67" t="s">
        <v>20931</v>
      </c>
      <c r="AC2227" s="67" t="s">
        <v>20932</v>
      </c>
      <c r="AD2227" s="67" t="s">
        <v>21073</v>
      </c>
      <c r="AE2227" s="67" t="s">
        <v>21074</v>
      </c>
      <c r="AF2227" s="67" t="s">
        <v>6346</v>
      </c>
    </row>
    <row r="2228" spans="1:32" s="8" customFormat="1" ht="14.4" x14ac:dyDescent="0.25">
      <c r="A2228" s="67" t="s">
        <v>21075</v>
      </c>
      <c r="B2228" s="67" t="s">
        <v>21076</v>
      </c>
      <c r="C2228" s="67" t="s">
        <v>18287</v>
      </c>
      <c r="D2228" s="67">
        <v>8.0809999999999995</v>
      </c>
      <c r="E2228" s="67">
        <v>3.0145524130000001</v>
      </c>
      <c r="F2228" s="67">
        <v>1.3740015E-2</v>
      </c>
      <c r="G2228" s="67">
        <v>2.9077953E-2</v>
      </c>
      <c r="H2228" s="67" t="s">
        <v>111</v>
      </c>
      <c r="I2228" s="67" t="s">
        <v>165</v>
      </c>
      <c r="J2228" s="67">
        <v>0</v>
      </c>
      <c r="K2228" s="67">
        <v>0.08</v>
      </c>
      <c r="L2228" s="67">
        <v>0</v>
      </c>
      <c r="M2228" s="67">
        <v>0.25</v>
      </c>
      <c r="N2228" s="67">
        <v>0.38</v>
      </c>
      <c r="O2228" s="67">
        <v>0.38</v>
      </c>
      <c r="P2228" s="67">
        <v>2.6666667000000002E-2</v>
      </c>
      <c r="Q2228" s="67">
        <v>0.33666666699999998</v>
      </c>
      <c r="R2228" s="67" t="s">
        <v>16258</v>
      </c>
      <c r="S2228" s="67" t="s">
        <v>16259</v>
      </c>
      <c r="T2228" s="67" t="s">
        <v>18288</v>
      </c>
      <c r="U2228" s="67" t="s">
        <v>18289</v>
      </c>
      <c r="V2228" s="67" t="s">
        <v>133</v>
      </c>
      <c r="W2228" s="67" t="s">
        <v>133</v>
      </c>
      <c r="X2228" s="67" t="s">
        <v>18290</v>
      </c>
      <c r="Y2228" s="67" t="s">
        <v>145</v>
      </c>
      <c r="Z2228" s="67" t="s">
        <v>18291</v>
      </c>
      <c r="AA2228" s="67" t="s">
        <v>18292</v>
      </c>
      <c r="AB2228" s="67" t="s">
        <v>18293</v>
      </c>
      <c r="AC2228" s="67" t="s">
        <v>18294</v>
      </c>
      <c r="AD2228" s="67" t="s">
        <v>21077</v>
      </c>
      <c r="AE2228" s="67" t="s">
        <v>21078</v>
      </c>
      <c r="AF2228" s="67" t="s">
        <v>21079</v>
      </c>
    </row>
    <row r="2229" spans="1:32" s="8" customFormat="1" ht="14.4" x14ac:dyDescent="0.25">
      <c r="A2229" s="67" t="s">
        <v>21080</v>
      </c>
      <c r="B2229" s="67" t="s">
        <v>21081</v>
      </c>
      <c r="C2229" s="67" t="s">
        <v>21082</v>
      </c>
      <c r="D2229" s="67">
        <v>0.35799999999999998</v>
      </c>
      <c r="E2229" s="67">
        <v>-1.48164249</v>
      </c>
      <c r="F2229" s="67">
        <v>1.3936357999999999E-2</v>
      </c>
      <c r="G2229" s="67">
        <v>2.9451702999999999E-2</v>
      </c>
      <c r="H2229" s="67" t="s">
        <v>111</v>
      </c>
      <c r="I2229" s="67" t="s">
        <v>112</v>
      </c>
      <c r="J2229" s="67">
        <v>3.96</v>
      </c>
      <c r="K2229" s="67">
        <v>2.35</v>
      </c>
      <c r="L2229" s="67">
        <v>2.5299999999999998</v>
      </c>
      <c r="M2229" s="67">
        <v>1.25</v>
      </c>
      <c r="N2229" s="67">
        <v>2.0699999999999998</v>
      </c>
      <c r="O2229" s="67">
        <v>1.44</v>
      </c>
      <c r="P2229" s="67">
        <v>2.9466666670000001</v>
      </c>
      <c r="Q2229" s="67">
        <v>1.586666667</v>
      </c>
      <c r="R2229" s="67" t="s">
        <v>133</v>
      </c>
      <c r="S2229" s="67" t="s">
        <v>133</v>
      </c>
      <c r="T2229" s="67" t="s">
        <v>133</v>
      </c>
      <c r="U2229" s="67" t="s">
        <v>133</v>
      </c>
      <c r="V2229" s="67" t="s">
        <v>133</v>
      </c>
      <c r="W2229" s="67" t="s">
        <v>133</v>
      </c>
      <c r="X2229" s="67" t="s">
        <v>21083</v>
      </c>
      <c r="Y2229" s="67" t="s">
        <v>21084</v>
      </c>
      <c r="Z2229" s="67" t="s">
        <v>21085</v>
      </c>
      <c r="AA2229" s="67" t="s">
        <v>21086</v>
      </c>
      <c r="AB2229" s="67" t="s">
        <v>133</v>
      </c>
      <c r="AC2229" s="67" t="s">
        <v>133</v>
      </c>
      <c r="AD2229" s="67" t="s">
        <v>8251</v>
      </c>
      <c r="AE2229" s="67" t="s">
        <v>8252</v>
      </c>
      <c r="AF2229" s="67" t="s">
        <v>8253</v>
      </c>
    </row>
    <row r="2230" spans="1:32" s="8" customFormat="1" ht="14.4" x14ac:dyDescent="0.25">
      <c r="A2230" s="67" t="s">
        <v>21087</v>
      </c>
      <c r="B2230" s="67" t="s">
        <v>21088</v>
      </c>
      <c r="C2230" s="67" t="s">
        <v>21089</v>
      </c>
      <c r="D2230" s="67">
        <v>0.29399999999999998</v>
      </c>
      <c r="E2230" s="67">
        <v>-1.768141417</v>
      </c>
      <c r="F2230" s="67">
        <v>1.4310171E-2</v>
      </c>
      <c r="G2230" s="67">
        <v>3.0175634999999999E-2</v>
      </c>
      <c r="H2230" s="67" t="s">
        <v>111</v>
      </c>
      <c r="I2230" s="67" t="s">
        <v>112</v>
      </c>
      <c r="J2230" s="67">
        <v>2.25</v>
      </c>
      <c r="K2230" s="67">
        <v>1.39</v>
      </c>
      <c r="L2230" s="67">
        <v>2.4500000000000002</v>
      </c>
      <c r="M2230" s="67">
        <v>0.77</v>
      </c>
      <c r="N2230" s="67">
        <v>1.42</v>
      </c>
      <c r="O2230" s="67">
        <v>0.56000000000000005</v>
      </c>
      <c r="P2230" s="67">
        <v>2.0299999999999998</v>
      </c>
      <c r="Q2230" s="67">
        <v>0.91666666699999999</v>
      </c>
      <c r="R2230" s="67" t="s">
        <v>21090</v>
      </c>
      <c r="S2230" s="67" t="s">
        <v>21091</v>
      </c>
      <c r="T2230" s="67" t="s">
        <v>21092</v>
      </c>
      <c r="U2230" s="67" t="s">
        <v>21093</v>
      </c>
      <c r="V2230" s="67" t="s">
        <v>133</v>
      </c>
      <c r="W2230" s="67" t="s">
        <v>133</v>
      </c>
      <c r="X2230" s="67" t="s">
        <v>21094</v>
      </c>
      <c r="Y2230" s="67" t="s">
        <v>547</v>
      </c>
      <c r="Z2230" s="67" t="s">
        <v>21095</v>
      </c>
      <c r="AA2230" s="67" t="s">
        <v>21096</v>
      </c>
      <c r="AB2230" s="67" t="s">
        <v>21097</v>
      </c>
      <c r="AC2230" s="67" t="s">
        <v>21098</v>
      </c>
      <c r="AD2230" s="67" t="s">
        <v>21099</v>
      </c>
      <c r="AE2230" s="67" t="s">
        <v>21093</v>
      </c>
      <c r="AF2230" s="67" t="s">
        <v>21100</v>
      </c>
    </row>
    <row r="2231" spans="1:32" s="8" customFormat="1" ht="14.4" x14ac:dyDescent="0.25">
      <c r="A2231" s="67" t="s">
        <v>21101</v>
      </c>
      <c r="B2231" s="67" t="s">
        <v>21102</v>
      </c>
      <c r="C2231" s="67" t="s">
        <v>21103</v>
      </c>
      <c r="D2231" s="67">
        <v>0.17599999999999999</v>
      </c>
      <c r="E2231" s="67">
        <v>-2.506970055</v>
      </c>
      <c r="F2231" s="67">
        <v>1.4356307E-2</v>
      </c>
      <c r="G2231" s="67">
        <v>3.0261258999999999E-2</v>
      </c>
      <c r="H2231" s="67" t="s">
        <v>111</v>
      </c>
      <c r="I2231" s="67" t="s">
        <v>112</v>
      </c>
      <c r="J2231" s="67">
        <v>0.37</v>
      </c>
      <c r="K2231" s="67">
        <v>0.78</v>
      </c>
      <c r="L2231" s="67">
        <v>0.33</v>
      </c>
      <c r="M2231" s="67">
        <v>0.24</v>
      </c>
      <c r="N2231" s="67">
        <v>0</v>
      </c>
      <c r="O2231" s="67">
        <v>0.17</v>
      </c>
      <c r="P2231" s="67">
        <v>0.49333333299999999</v>
      </c>
      <c r="Q2231" s="67">
        <v>0.13666666699999999</v>
      </c>
      <c r="R2231" s="67" t="s">
        <v>133</v>
      </c>
      <c r="S2231" s="67" t="s">
        <v>133</v>
      </c>
      <c r="T2231" s="67" t="s">
        <v>133</v>
      </c>
      <c r="U2231" s="67" t="s">
        <v>133</v>
      </c>
      <c r="V2231" s="67" t="s">
        <v>133</v>
      </c>
      <c r="W2231" s="67" t="s">
        <v>133</v>
      </c>
      <c r="X2231" s="67" t="s">
        <v>133</v>
      </c>
      <c r="Y2231" s="67" t="s">
        <v>133</v>
      </c>
      <c r="Z2231" s="67" t="s">
        <v>21104</v>
      </c>
      <c r="AA2231" s="67" t="s">
        <v>21105</v>
      </c>
      <c r="AB2231" s="67" t="s">
        <v>133</v>
      </c>
      <c r="AC2231" s="67" t="s">
        <v>133</v>
      </c>
      <c r="AD2231" s="67" t="s">
        <v>133</v>
      </c>
      <c r="AE2231" s="67" t="s">
        <v>133</v>
      </c>
      <c r="AF2231" s="67" t="s">
        <v>133</v>
      </c>
    </row>
    <row r="2232" spans="1:32" s="8" customFormat="1" ht="14.4" x14ac:dyDescent="0.25">
      <c r="A2232" s="67" t="s">
        <v>21106</v>
      </c>
      <c r="B2232" s="67" t="s">
        <v>21107</v>
      </c>
      <c r="C2232" s="67" t="s">
        <v>21108</v>
      </c>
      <c r="D2232" s="67">
        <v>2.1230000000000002</v>
      </c>
      <c r="E2232" s="67">
        <v>1.086376185</v>
      </c>
      <c r="F2232" s="67">
        <v>1.4428606E-2</v>
      </c>
      <c r="G2232" s="67">
        <v>3.0405847E-2</v>
      </c>
      <c r="H2232" s="67" t="s">
        <v>111</v>
      </c>
      <c r="I2232" s="67" t="s">
        <v>165</v>
      </c>
      <c r="J2232" s="67">
        <v>0.5</v>
      </c>
      <c r="K2232" s="67">
        <v>1.02</v>
      </c>
      <c r="L2232" s="67">
        <v>1.0900000000000001</v>
      </c>
      <c r="M2232" s="67">
        <v>2.58</v>
      </c>
      <c r="N2232" s="67">
        <v>3.15</v>
      </c>
      <c r="O2232" s="67">
        <v>2.72</v>
      </c>
      <c r="P2232" s="67">
        <v>0.87</v>
      </c>
      <c r="Q2232" s="67">
        <v>2.8166666669999998</v>
      </c>
      <c r="R2232" s="67" t="s">
        <v>133</v>
      </c>
      <c r="S2232" s="67" t="s">
        <v>133</v>
      </c>
      <c r="T2232" s="67" t="s">
        <v>133</v>
      </c>
      <c r="U2232" s="67" t="s">
        <v>133</v>
      </c>
      <c r="V2232" s="67" t="s">
        <v>133</v>
      </c>
      <c r="W2232" s="67" t="s">
        <v>133</v>
      </c>
      <c r="X2232" s="67" t="s">
        <v>17302</v>
      </c>
      <c r="Y2232" s="67" t="s">
        <v>120</v>
      </c>
      <c r="Z2232" s="67" t="s">
        <v>21109</v>
      </c>
      <c r="AA2232" s="67" t="s">
        <v>21110</v>
      </c>
      <c r="AB2232" s="67" t="s">
        <v>21111</v>
      </c>
      <c r="AC2232" s="67" t="s">
        <v>21112</v>
      </c>
      <c r="AD2232" s="67" t="s">
        <v>17307</v>
      </c>
      <c r="AE2232" s="67" t="s">
        <v>17308</v>
      </c>
      <c r="AF2232" s="67" t="s">
        <v>4794</v>
      </c>
    </row>
    <row r="2233" spans="1:32" s="8" customFormat="1" ht="14.4" x14ac:dyDescent="0.25">
      <c r="A2233" s="67" t="s">
        <v>21113</v>
      </c>
      <c r="B2233" s="67"/>
      <c r="C2233" s="67" t="s">
        <v>233</v>
      </c>
      <c r="D2233" s="67">
        <v>0.13</v>
      </c>
      <c r="E2233" s="67">
        <v>-2.9438480669999998</v>
      </c>
      <c r="F2233" s="67">
        <v>1.4449032000000001E-2</v>
      </c>
      <c r="G2233" s="67">
        <v>3.0437167000000001E-2</v>
      </c>
      <c r="H2233" s="67" t="s">
        <v>111</v>
      </c>
      <c r="I2233" s="67" t="s">
        <v>112</v>
      </c>
      <c r="J2233" s="67">
        <v>7.76</v>
      </c>
      <c r="K2233" s="67">
        <v>2.76</v>
      </c>
      <c r="L2233" s="67">
        <v>3.41</v>
      </c>
      <c r="M2233" s="67">
        <v>0</v>
      </c>
      <c r="N2233" s="67">
        <v>2.83</v>
      </c>
      <c r="O2233" s="67">
        <v>0</v>
      </c>
      <c r="P2233" s="67">
        <v>4.6433333330000002</v>
      </c>
      <c r="Q2233" s="67">
        <v>0.943333333</v>
      </c>
      <c r="R2233" s="67" t="s">
        <v>133</v>
      </c>
      <c r="S2233" s="67" t="s">
        <v>133</v>
      </c>
      <c r="T2233" s="67" t="s">
        <v>133</v>
      </c>
      <c r="U2233" s="67" t="s">
        <v>133</v>
      </c>
      <c r="V2233" s="67" t="s">
        <v>133</v>
      </c>
      <c r="W2233" s="67" t="s">
        <v>133</v>
      </c>
      <c r="X2233" s="67" t="s">
        <v>133</v>
      </c>
      <c r="Y2233" s="67" t="s">
        <v>133</v>
      </c>
      <c r="Z2233" s="67" t="s">
        <v>133</v>
      </c>
      <c r="AA2233" s="67" t="s">
        <v>133</v>
      </c>
      <c r="AB2233" s="67" t="s">
        <v>133</v>
      </c>
      <c r="AC2233" s="67" t="s">
        <v>133</v>
      </c>
      <c r="AD2233" s="67" t="s">
        <v>133</v>
      </c>
      <c r="AE2233" s="67" t="s">
        <v>133</v>
      </c>
      <c r="AF2233" s="67" t="s">
        <v>133</v>
      </c>
    </row>
    <row r="2234" spans="1:32" s="8" customFormat="1" ht="14.4" x14ac:dyDescent="0.25">
      <c r="A2234" s="67" t="s">
        <v>21114</v>
      </c>
      <c r="B2234" s="67" t="s">
        <v>21115</v>
      </c>
      <c r="C2234" s="67" t="s">
        <v>21116</v>
      </c>
      <c r="D2234" s="67">
        <v>0.42299999999999999</v>
      </c>
      <c r="E2234" s="67">
        <v>-1.240453222</v>
      </c>
      <c r="F2234" s="67">
        <v>1.4505295E-2</v>
      </c>
      <c r="G2234" s="67">
        <v>3.0543926999999998E-2</v>
      </c>
      <c r="H2234" s="67" t="s">
        <v>111</v>
      </c>
      <c r="I2234" s="67" t="s">
        <v>112</v>
      </c>
      <c r="J2234" s="67">
        <v>0.91</v>
      </c>
      <c r="K2234" s="67">
        <v>1.66</v>
      </c>
      <c r="L2234" s="67">
        <v>0.98</v>
      </c>
      <c r="M2234" s="67">
        <v>0.76</v>
      </c>
      <c r="N2234" s="67">
        <v>0.82</v>
      </c>
      <c r="O2234" s="67">
        <v>0.73</v>
      </c>
      <c r="P2234" s="67">
        <v>1.183333333</v>
      </c>
      <c r="Q2234" s="67">
        <v>0.77</v>
      </c>
      <c r="R2234" s="67" t="s">
        <v>131</v>
      </c>
      <c r="S2234" s="67" t="s">
        <v>132</v>
      </c>
      <c r="T2234" s="67" t="s">
        <v>21117</v>
      </c>
      <c r="U2234" s="67" t="s">
        <v>21118</v>
      </c>
      <c r="V2234" s="67" t="s">
        <v>15628</v>
      </c>
      <c r="W2234" s="67" t="s">
        <v>15629</v>
      </c>
      <c r="X2234" s="67" t="s">
        <v>21119</v>
      </c>
      <c r="Y2234" s="67" t="s">
        <v>2475</v>
      </c>
      <c r="Z2234" s="67" t="s">
        <v>21120</v>
      </c>
      <c r="AA2234" s="67" t="s">
        <v>21121</v>
      </c>
      <c r="AB2234" s="67" t="s">
        <v>21122</v>
      </c>
      <c r="AC2234" s="67" t="s">
        <v>21123</v>
      </c>
      <c r="AD2234" s="67" t="s">
        <v>21124</v>
      </c>
      <c r="AE2234" s="67" t="s">
        <v>21125</v>
      </c>
      <c r="AF2234" s="67" t="s">
        <v>21126</v>
      </c>
    </row>
    <row r="2235" spans="1:32" s="8" customFormat="1" ht="14.4" x14ac:dyDescent="0.25">
      <c r="A2235" s="67" t="s">
        <v>21127</v>
      </c>
      <c r="B2235" s="67"/>
      <c r="C2235" s="67" t="s">
        <v>233</v>
      </c>
      <c r="D2235" s="67">
        <v>0.48299999999999998</v>
      </c>
      <c r="E2235" s="67">
        <v>-1.0502382299999999</v>
      </c>
      <c r="F2235" s="67">
        <v>1.4527662E-2</v>
      </c>
      <c r="G2235" s="67">
        <v>3.0587100999999998E-2</v>
      </c>
      <c r="H2235" s="67" t="s">
        <v>111</v>
      </c>
      <c r="I2235" s="67" t="s">
        <v>112</v>
      </c>
      <c r="J2235" s="67">
        <v>11.33</v>
      </c>
      <c r="K2235" s="67">
        <v>7.31</v>
      </c>
      <c r="L2235" s="67">
        <v>16.559999999999999</v>
      </c>
      <c r="M2235" s="67">
        <v>7.91</v>
      </c>
      <c r="N2235" s="67">
        <v>11.93</v>
      </c>
      <c r="O2235" s="67">
        <v>6.6</v>
      </c>
      <c r="P2235" s="67">
        <v>11.733333330000001</v>
      </c>
      <c r="Q2235" s="67">
        <v>8.8133333329999992</v>
      </c>
      <c r="R2235" s="67" t="s">
        <v>133</v>
      </c>
      <c r="S2235" s="67" t="s">
        <v>133</v>
      </c>
      <c r="T2235" s="67" t="s">
        <v>133</v>
      </c>
      <c r="U2235" s="67" t="s">
        <v>133</v>
      </c>
      <c r="V2235" s="67" t="s">
        <v>133</v>
      </c>
      <c r="W2235" s="67" t="s">
        <v>133</v>
      </c>
      <c r="X2235" s="67" t="s">
        <v>133</v>
      </c>
      <c r="Y2235" s="67" t="s">
        <v>133</v>
      </c>
      <c r="Z2235" s="67" t="s">
        <v>133</v>
      </c>
      <c r="AA2235" s="67" t="s">
        <v>133</v>
      </c>
      <c r="AB2235" s="67" t="s">
        <v>133</v>
      </c>
      <c r="AC2235" s="67" t="s">
        <v>133</v>
      </c>
      <c r="AD2235" s="67" t="s">
        <v>133</v>
      </c>
      <c r="AE2235" s="67" t="s">
        <v>133</v>
      </c>
      <c r="AF2235" s="67" t="s">
        <v>133</v>
      </c>
    </row>
    <row r="2236" spans="1:32" s="8" customFormat="1" ht="14.4" x14ac:dyDescent="0.25">
      <c r="A2236" s="67" t="s">
        <v>21128</v>
      </c>
      <c r="B2236" s="67" t="s">
        <v>21129</v>
      </c>
      <c r="C2236" s="67" t="s">
        <v>21130</v>
      </c>
      <c r="D2236" s="67">
        <v>5.3490000000000002</v>
      </c>
      <c r="E2236" s="67">
        <v>2.419237946</v>
      </c>
      <c r="F2236" s="67">
        <v>1.4604163E-2</v>
      </c>
      <c r="G2236" s="67">
        <v>3.0736341E-2</v>
      </c>
      <c r="H2236" s="67" t="s">
        <v>111</v>
      </c>
      <c r="I2236" s="67" t="s">
        <v>165</v>
      </c>
      <c r="J2236" s="67">
        <v>0.03</v>
      </c>
      <c r="K2236" s="67">
        <v>0.03</v>
      </c>
      <c r="L2236" s="67">
        <v>0.04</v>
      </c>
      <c r="M2236" s="67">
        <v>0.23</v>
      </c>
      <c r="N2236" s="67">
        <v>0.34</v>
      </c>
      <c r="O2236" s="67">
        <v>0.37</v>
      </c>
      <c r="P2236" s="67">
        <v>3.3333333E-2</v>
      </c>
      <c r="Q2236" s="67">
        <v>0.31333333299999999</v>
      </c>
      <c r="R2236" s="67" t="s">
        <v>133</v>
      </c>
      <c r="S2236" s="67" t="s">
        <v>133</v>
      </c>
      <c r="T2236" s="67" t="s">
        <v>133</v>
      </c>
      <c r="U2236" s="67" t="s">
        <v>133</v>
      </c>
      <c r="V2236" s="67" t="s">
        <v>133</v>
      </c>
      <c r="W2236" s="67" t="s">
        <v>133</v>
      </c>
      <c r="X2236" s="67" t="s">
        <v>21131</v>
      </c>
      <c r="Y2236" s="67" t="s">
        <v>120</v>
      </c>
      <c r="Z2236" s="67" t="s">
        <v>21132</v>
      </c>
      <c r="AA2236" s="67" t="s">
        <v>21133</v>
      </c>
      <c r="AB2236" s="67" t="s">
        <v>133</v>
      </c>
      <c r="AC2236" s="67" t="s">
        <v>133</v>
      </c>
      <c r="AD2236" s="67" t="s">
        <v>133</v>
      </c>
      <c r="AE2236" s="67" t="s">
        <v>133</v>
      </c>
      <c r="AF2236" s="67" t="s">
        <v>133</v>
      </c>
    </row>
    <row r="2237" spans="1:32" s="8" customFormat="1" ht="14.4" x14ac:dyDescent="0.25">
      <c r="A2237" s="67" t="s">
        <v>21134</v>
      </c>
      <c r="B2237" s="67" t="s">
        <v>21135</v>
      </c>
      <c r="C2237" s="67" t="s">
        <v>21136</v>
      </c>
      <c r="D2237" s="67">
        <v>2.2690000000000001</v>
      </c>
      <c r="E2237" s="67">
        <v>1.1820040469999999</v>
      </c>
      <c r="F2237" s="67">
        <v>1.4646495000000001E-2</v>
      </c>
      <c r="G2237" s="67">
        <v>3.0813581999999999E-2</v>
      </c>
      <c r="H2237" s="67" t="s">
        <v>111</v>
      </c>
      <c r="I2237" s="67" t="s">
        <v>165</v>
      </c>
      <c r="J2237" s="67">
        <v>1.75</v>
      </c>
      <c r="K2237" s="67">
        <v>0.92</v>
      </c>
      <c r="L2237" s="67">
        <v>1.6</v>
      </c>
      <c r="M2237" s="67">
        <v>4.1100000000000003</v>
      </c>
      <c r="N2237" s="67">
        <v>5.78</v>
      </c>
      <c r="O2237" s="67">
        <v>5.16</v>
      </c>
      <c r="P2237" s="67">
        <v>1.423333333</v>
      </c>
      <c r="Q2237" s="67">
        <v>5.016666667</v>
      </c>
      <c r="R2237" s="67" t="s">
        <v>133</v>
      </c>
      <c r="S2237" s="67" t="s">
        <v>133</v>
      </c>
      <c r="T2237" s="67" t="s">
        <v>133</v>
      </c>
      <c r="U2237" s="67" t="s">
        <v>133</v>
      </c>
      <c r="V2237" s="67" t="s">
        <v>133</v>
      </c>
      <c r="W2237" s="67" t="s">
        <v>133</v>
      </c>
      <c r="X2237" s="67" t="s">
        <v>133</v>
      </c>
      <c r="Y2237" s="67" t="s">
        <v>133</v>
      </c>
      <c r="Z2237" s="67" t="s">
        <v>133</v>
      </c>
      <c r="AA2237" s="67" t="s">
        <v>133</v>
      </c>
      <c r="AB2237" s="67" t="s">
        <v>133</v>
      </c>
      <c r="AC2237" s="67" t="s">
        <v>133</v>
      </c>
      <c r="AD2237" s="67" t="s">
        <v>133</v>
      </c>
      <c r="AE2237" s="67" t="s">
        <v>133</v>
      </c>
      <c r="AF2237" s="67" t="s">
        <v>133</v>
      </c>
    </row>
    <row r="2238" spans="1:32" s="8" customFormat="1" ht="14.4" x14ac:dyDescent="0.25">
      <c r="A2238" s="67" t="s">
        <v>21137</v>
      </c>
      <c r="B2238" s="67" t="s">
        <v>21138</v>
      </c>
      <c r="C2238" s="67" t="s">
        <v>11659</v>
      </c>
      <c r="D2238" s="67">
        <v>0.435</v>
      </c>
      <c r="E2238" s="67">
        <v>-1.201776833</v>
      </c>
      <c r="F2238" s="67">
        <v>1.4832787E-2</v>
      </c>
      <c r="G2238" s="67">
        <v>3.1181528E-2</v>
      </c>
      <c r="H2238" s="67" t="s">
        <v>111</v>
      </c>
      <c r="I2238" s="67" t="s">
        <v>112</v>
      </c>
      <c r="J2238" s="67">
        <v>1.81</v>
      </c>
      <c r="K2238" s="67">
        <v>1.97</v>
      </c>
      <c r="L2238" s="67">
        <v>2.2200000000000002</v>
      </c>
      <c r="M2238" s="67">
        <v>1.04</v>
      </c>
      <c r="N2238" s="67">
        <v>1.05</v>
      </c>
      <c r="O2238" s="67">
        <v>1.94</v>
      </c>
      <c r="P2238" s="67">
        <v>2</v>
      </c>
      <c r="Q2238" s="67">
        <v>1.3433333329999999</v>
      </c>
      <c r="R2238" s="67" t="s">
        <v>2578</v>
      </c>
      <c r="S2238" s="67" t="s">
        <v>2579</v>
      </c>
      <c r="T2238" s="67" t="s">
        <v>133</v>
      </c>
      <c r="U2238" s="67" t="s">
        <v>133</v>
      </c>
      <c r="V2238" s="67" t="s">
        <v>133</v>
      </c>
      <c r="W2238" s="67" t="s">
        <v>133</v>
      </c>
      <c r="X2238" s="67" t="s">
        <v>21139</v>
      </c>
      <c r="Y2238" s="67" t="s">
        <v>156</v>
      </c>
      <c r="Z2238" s="67" t="s">
        <v>21140</v>
      </c>
      <c r="AA2238" s="67" t="s">
        <v>21141</v>
      </c>
      <c r="AB2238" s="67" t="s">
        <v>11663</v>
      </c>
      <c r="AC2238" s="67" t="s">
        <v>11664</v>
      </c>
      <c r="AD2238" s="67" t="s">
        <v>2536</v>
      </c>
      <c r="AE2238" s="67" t="s">
        <v>2537</v>
      </c>
      <c r="AF2238" s="67" t="s">
        <v>2538</v>
      </c>
    </row>
    <row r="2239" spans="1:32" s="8" customFormat="1" ht="14.4" x14ac:dyDescent="0.25">
      <c r="A2239" s="67" t="s">
        <v>21142</v>
      </c>
      <c r="B2239" s="67" t="s">
        <v>21143</v>
      </c>
      <c r="C2239" s="67" t="s">
        <v>21144</v>
      </c>
      <c r="D2239" s="67">
        <v>0.441</v>
      </c>
      <c r="E2239" s="67">
        <v>-1.1824343559999999</v>
      </c>
      <c r="F2239" s="67">
        <v>1.4868195000000001E-2</v>
      </c>
      <c r="G2239" s="67">
        <v>3.1243956999999999E-2</v>
      </c>
      <c r="H2239" s="67" t="s">
        <v>111</v>
      </c>
      <c r="I2239" s="67" t="s">
        <v>112</v>
      </c>
      <c r="J2239" s="67">
        <v>1.06</v>
      </c>
      <c r="K2239" s="67">
        <v>1.1000000000000001</v>
      </c>
      <c r="L2239" s="67">
        <v>1.02</v>
      </c>
      <c r="M2239" s="67">
        <v>0.54</v>
      </c>
      <c r="N2239" s="67">
        <v>0.85</v>
      </c>
      <c r="O2239" s="67">
        <v>0.74</v>
      </c>
      <c r="P2239" s="67">
        <v>1.06</v>
      </c>
      <c r="Q2239" s="67">
        <v>0.71</v>
      </c>
      <c r="R2239" s="67" t="s">
        <v>5334</v>
      </c>
      <c r="S2239" s="67" t="s">
        <v>5335</v>
      </c>
      <c r="T2239" s="67" t="s">
        <v>21145</v>
      </c>
      <c r="U2239" s="67" t="s">
        <v>21146</v>
      </c>
      <c r="V2239" s="67" t="s">
        <v>133</v>
      </c>
      <c r="W2239" s="67" t="s">
        <v>133</v>
      </c>
      <c r="X2239" s="67" t="s">
        <v>21147</v>
      </c>
      <c r="Y2239" s="67" t="s">
        <v>547</v>
      </c>
      <c r="Z2239" s="67" t="s">
        <v>21148</v>
      </c>
      <c r="AA2239" s="67" t="s">
        <v>21149</v>
      </c>
      <c r="AB2239" s="67" t="s">
        <v>21150</v>
      </c>
      <c r="AC2239" s="67" t="s">
        <v>21151</v>
      </c>
      <c r="AD2239" s="67" t="s">
        <v>5344</v>
      </c>
      <c r="AE2239" s="67" t="s">
        <v>5345</v>
      </c>
      <c r="AF2239" s="67" t="s">
        <v>5346</v>
      </c>
    </row>
    <row r="2240" spans="1:32" s="8" customFormat="1" ht="14.4" x14ac:dyDescent="0.25">
      <c r="A2240" s="67" t="s">
        <v>21152</v>
      </c>
      <c r="B2240" s="67" t="s">
        <v>21153</v>
      </c>
      <c r="C2240" s="67" t="s">
        <v>21154</v>
      </c>
      <c r="D2240" s="67">
        <v>0.17199999999999999</v>
      </c>
      <c r="E2240" s="67">
        <v>-2.5374651899999998</v>
      </c>
      <c r="F2240" s="67">
        <v>1.4945482E-2</v>
      </c>
      <c r="G2240" s="67">
        <v>3.1402347999999997E-2</v>
      </c>
      <c r="H2240" s="67" t="s">
        <v>111</v>
      </c>
      <c r="I2240" s="67" t="s">
        <v>112</v>
      </c>
      <c r="J2240" s="67">
        <v>0.25</v>
      </c>
      <c r="K2240" s="67">
        <v>0.22</v>
      </c>
      <c r="L2240" s="67">
        <v>0.22</v>
      </c>
      <c r="M2240" s="67">
        <v>0.04</v>
      </c>
      <c r="N2240" s="67">
        <v>7.0000000000000007E-2</v>
      </c>
      <c r="O2240" s="67">
        <v>0.08</v>
      </c>
      <c r="P2240" s="67">
        <v>0.23</v>
      </c>
      <c r="Q2240" s="67">
        <v>6.3333333000000006E-2</v>
      </c>
      <c r="R2240" s="67" t="s">
        <v>4392</v>
      </c>
      <c r="S2240" s="67" t="s">
        <v>4393</v>
      </c>
      <c r="T2240" s="67" t="s">
        <v>21155</v>
      </c>
      <c r="U2240" s="67" t="s">
        <v>21156</v>
      </c>
      <c r="V2240" s="67" t="s">
        <v>133</v>
      </c>
      <c r="W2240" s="67" t="s">
        <v>133</v>
      </c>
      <c r="X2240" s="67" t="s">
        <v>2870</v>
      </c>
      <c r="Y2240" s="67" t="s">
        <v>1199</v>
      </c>
      <c r="Z2240" s="67" t="s">
        <v>21157</v>
      </c>
      <c r="AA2240" s="67" t="s">
        <v>21158</v>
      </c>
      <c r="AB2240" s="67" t="s">
        <v>10528</v>
      </c>
      <c r="AC2240" s="67" t="s">
        <v>10529</v>
      </c>
      <c r="AD2240" s="67" t="s">
        <v>3998</v>
      </c>
      <c r="AE2240" s="67" t="s">
        <v>3999</v>
      </c>
      <c r="AF2240" s="67" t="s">
        <v>4000</v>
      </c>
    </row>
    <row r="2241" spans="1:32" s="8" customFormat="1" ht="14.4" x14ac:dyDescent="0.25">
      <c r="A2241" s="67" t="s">
        <v>21159</v>
      </c>
      <c r="B2241" s="67" t="s">
        <v>21160</v>
      </c>
      <c r="C2241" s="67" t="s">
        <v>21161</v>
      </c>
      <c r="D2241" s="67">
        <v>20.254999999999999</v>
      </c>
      <c r="E2241" s="67">
        <v>4.3401918049999999</v>
      </c>
      <c r="F2241" s="67">
        <v>1.5065406999999999E-2</v>
      </c>
      <c r="G2241" s="67">
        <v>3.1630033000000002E-2</v>
      </c>
      <c r="H2241" s="67" t="s">
        <v>111</v>
      </c>
      <c r="I2241" s="67" t="s">
        <v>165</v>
      </c>
      <c r="J2241" s="67">
        <v>0</v>
      </c>
      <c r="K2241" s="67">
        <v>0</v>
      </c>
      <c r="L2241" s="67">
        <v>0</v>
      </c>
      <c r="M2241" s="67">
        <v>1.97</v>
      </c>
      <c r="N2241" s="67">
        <v>1.01</v>
      </c>
      <c r="O2241" s="67">
        <v>2.13</v>
      </c>
      <c r="P2241" s="67">
        <v>0</v>
      </c>
      <c r="Q2241" s="67">
        <v>1.703333333</v>
      </c>
      <c r="R2241" s="67" t="s">
        <v>20268</v>
      </c>
      <c r="S2241" s="67" t="s">
        <v>20269</v>
      </c>
      <c r="T2241" s="67" t="s">
        <v>21162</v>
      </c>
      <c r="U2241" s="67" t="s">
        <v>21163</v>
      </c>
      <c r="V2241" s="67" t="s">
        <v>133</v>
      </c>
      <c r="W2241" s="67" t="s">
        <v>133</v>
      </c>
      <c r="X2241" s="67" t="s">
        <v>16169</v>
      </c>
      <c r="Y2241" s="67" t="s">
        <v>2614</v>
      </c>
      <c r="Z2241" s="67" t="s">
        <v>21164</v>
      </c>
      <c r="AA2241" s="67" t="s">
        <v>21165</v>
      </c>
      <c r="AB2241" s="67" t="s">
        <v>133</v>
      </c>
      <c r="AC2241" s="67" t="s">
        <v>133</v>
      </c>
      <c r="AD2241" s="67" t="s">
        <v>133</v>
      </c>
      <c r="AE2241" s="67" t="s">
        <v>133</v>
      </c>
      <c r="AF2241" s="67" t="s">
        <v>133</v>
      </c>
    </row>
    <row r="2242" spans="1:32" s="8" customFormat="1" ht="14.4" x14ac:dyDescent="0.25">
      <c r="A2242" s="67" t="s">
        <v>21166</v>
      </c>
      <c r="B2242" s="67" t="s">
        <v>21167</v>
      </c>
      <c r="C2242" s="67" t="s">
        <v>21168</v>
      </c>
      <c r="D2242" s="67">
        <v>0.246</v>
      </c>
      <c r="E2242" s="67">
        <v>-2.0240325399999999</v>
      </c>
      <c r="F2242" s="67">
        <v>1.5347572E-2</v>
      </c>
      <c r="G2242" s="67">
        <v>3.2164842999999999E-2</v>
      </c>
      <c r="H2242" s="67" t="s">
        <v>111</v>
      </c>
      <c r="I2242" s="67" t="s">
        <v>112</v>
      </c>
      <c r="J2242" s="67">
        <v>0.82</v>
      </c>
      <c r="K2242" s="67">
        <v>1.22</v>
      </c>
      <c r="L2242" s="67">
        <v>1.76</v>
      </c>
      <c r="M2242" s="67">
        <v>0.28000000000000003</v>
      </c>
      <c r="N2242" s="67">
        <v>0.34</v>
      </c>
      <c r="O2242" s="67">
        <v>0.72</v>
      </c>
      <c r="P2242" s="67">
        <v>1.266666667</v>
      </c>
      <c r="Q2242" s="67">
        <v>0.44666666700000002</v>
      </c>
      <c r="R2242" s="67" t="s">
        <v>133</v>
      </c>
      <c r="S2242" s="67" t="s">
        <v>133</v>
      </c>
      <c r="T2242" s="67" t="s">
        <v>21169</v>
      </c>
      <c r="U2242" s="67" t="s">
        <v>21170</v>
      </c>
      <c r="V2242" s="67" t="s">
        <v>133</v>
      </c>
      <c r="W2242" s="67" t="s">
        <v>133</v>
      </c>
      <c r="X2242" s="67" t="s">
        <v>21171</v>
      </c>
      <c r="Y2242" s="67" t="s">
        <v>120</v>
      </c>
      <c r="Z2242" s="67" t="s">
        <v>21172</v>
      </c>
      <c r="AA2242" s="67" t="s">
        <v>21173</v>
      </c>
      <c r="AB2242" s="67" t="s">
        <v>21174</v>
      </c>
      <c r="AC2242" s="67" t="s">
        <v>21175</v>
      </c>
      <c r="AD2242" s="67" t="s">
        <v>21176</v>
      </c>
      <c r="AE2242" s="67" t="s">
        <v>21177</v>
      </c>
      <c r="AF2242" s="67" t="s">
        <v>21178</v>
      </c>
    </row>
    <row r="2243" spans="1:32" s="8" customFormat="1" ht="14.4" x14ac:dyDescent="0.25">
      <c r="A2243" s="67" t="s">
        <v>21179</v>
      </c>
      <c r="B2243" s="67" t="s">
        <v>21180</v>
      </c>
      <c r="C2243" s="67" t="s">
        <v>21181</v>
      </c>
      <c r="D2243" s="67">
        <v>2.1480000000000001</v>
      </c>
      <c r="E2243" s="67">
        <v>1.1026695529999999</v>
      </c>
      <c r="F2243" s="67">
        <v>1.5424123E-2</v>
      </c>
      <c r="G2243" s="67">
        <v>3.2312897E-2</v>
      </c>
      <c r="H2243" s="67" t="s">
        <v>111</v>
      </c>
      <c r="I2243" s="67" t="s">
        <v>165</v>
      </c>
      <c r="J2243" s="67">
        <v>1.1599999999999999</v>
      </c>
      <c r="K2243" s="67">
        <v>1.29</v>
      </c>
      <c r="L2243" s="67">
        <v>1.03</v>
      </c>
      <c r="M2243" s="67">
        <v>3.82</v>
      </c>
      <c r="N2243" s="67">
        <v>4.2</v>
      </c>
      <c r="O2243" s="67">
        <v>2.85</v>
      </c>
      <c r="P2243" s="67">
        <v>1.1599999999999999</v>
      </c>
      <c r="Q2243" s="67">
        <v>3.6233333330000002</v>
      </c>
      <c r="R2243" s="67" t="s">
        <v>21182</v>
      </c>
      <c r="S2243" s="67" t="s">
        <v>21183</v>
      </c>
      <c r="T2243" s="67" t="s">
        <v>21184</v>
      </c>
      <c r="U2243" s="67" t="s">
        <v>21185</v>
      </c>
      <c r="V2243" s="67" t="s">
        <v>21186</v>
      </c>
      <c r="W2243" s="67" t="s">
        <v>21187</v>
      </c>
      <c r="X2243" s="67" t="s">
        <v>21188</v>
      </c>
      <c r="Y2243" s="67" t="s">
        <v>3410</v>
      </c>
      <c r="Z2243" s="67" t="s">
        <v>21189</v>
      </c>
      <c r="AA2243" s="67" t="s">
        <v>21190</v>
      </c>
      <c r="AB2243" s="67" t="s">
        <v>21191</v>
      </c>
      <c r="AC2243" s="67" t="s">
        <v>21192</v>
      </c>
      <c r="AD2243" s="67" t="s">
        <v>21193</v>
      </c>
      <c r="AE2243" s="67" t="s">
        <v>21194</v>
      </c>
      <c r="AF2243" s="67" t="s">
        <v>21195</v>
      </c>
    </row>
    <row r="2244" spans="1:32" s="8" customFormat="1" ht="14.4" x14ac:dyDescent="0.25">
      <c r="A2244" s="67" t="s">
        <v>21196</v>
      </c>
      <c r="B2244" s="67"/>
      <c r="C2244" s="67" t="s">
        <v>233</v>
      </c>
      <c r="D2244" s="67">
        <v>2.1720000000000002</v>
      </c>
      <c r="E2244" s="67">
        <v>1.118731259</v>
      </c>
      <c r="F2244" s="67">
        <v>1.5503997E-2</v>
      </c>
      <c r="G2244" s="67">
        <v>3.2459515000000001E-2</v>
      </c>
      <c r="H2244" s="67" t="s">
        <v>111</v>
      </c>
      <c r="I2244" s="67" t="s">
        <v>165</v>
      </c>
      <c r="J2244" s="67">
        <v>3.96</v>
      </c>
      <c r="K2244" s="67">
        <v>1.5</v>
      </c>
      <c r="L2244" s="67">
        <v>3.82</v>
      </c>
      <c r="M2244" s="67">
        <v>11.8</v>
      </c>
      <c r="N2244" s="67">
        <v>9.77</v>
      </c>
      <c r="O2244" s="67">
        <v>9.6999999999999993</v>
      </c>
      <c r="P2244" s="67">
        <v>3.0933333329999999</v>
      </c>
      <c r="Q2244" s="67">
        <v>10.42333333</v>
      </c>
      <c r="R2244" s="67" t="s">
        <v>133</v>
      </c>
      <c r="S2244" s="67" t="s">
        <v>133</v>
      </c>
      <c r="T2244" s="67" t="s">
        <v>133</v>
      </c>
      <c r="U2244" s="67" t="s">
        <v>133</v>
      </c>
      <c r="V2244" s="67" t="s">
        <v>133</v>
      </c>
      <c r="W2244" s="67" t="s">
        <v>133</v>
      </c>
      <c r="X2244" s="67" t="s">
        <v>21197</v>
      </c>
      <c r="Y2244" s="67" t="s">
        <v>21198</v>
      </c>
      <c r="Z2244" s="67" t="s">
        <v>21199</v>
      </c>
      <c r="AA2244" s="67" t="s">
        <v>21200</v>
      </c>
      <c r="AB2244" s="67" t="s">
        <v>18777</v>
      </c>
      <c r="AC2244" s="67" t="s">
        <v>18778</v>
      </c>
      <c r="AD2244" s="67" t="s">
        <v>10936</v>
      </c>
      <c r="AE2244" s="67" t="s">
        <v>10937</v>
      </c>
      <c r="AF2244" s="67" t="s">
        <v>10938</v>
      </c>
    </row>
    <row r="2245" spans="1:32" s="8" customFormat="1" ht="14.4" x14ac:dyDescent="0.25">
      <c r="A2245" s="67" t="s">
        <v>21201</v>
      </c>
      <c r="B2245" s="67" t="s">
        <v>21202</v>
      </c>
      <c r="C2245" s="67" t="s">
        <v>21203</v>
      </c>
      <c r="D2245" s="67">
        <v>0.151</v>
      </c>
      <c r="E2245" s="67">
        <v>-2.7303050610000001</v>
      </c>
      <c r="F2245" s="67">
        <v>1.5512817E-2</v>
      </c>
      <c r="G2245" s="67">
        <v>3.2469855999999998E-2</v>
      </c>
      <c r="H2245" s="67" t="s">
        <v>111</v>
      </c>
      <c r="I2245" s="67" t="s">
        <v>112</v>
      </c>
      <c r="J2245" s="67">
        <v>0.19</v>
      </c>
      <c r="K2245" s="67">
        <v>0.23</v>
      </c>
      <c r="L2245" s="67">
        <v>0.25</v>
      </c>
      <c r="M2245" s="67">
        <v>0.04</v>
      </c>
      <c r="N2245" s="67">
        <v>0.08</v>
      </c>
      <c r="O2245" s="67">
        <v>0.05</v>
      </c>
      <c r="P2245" s="67">
        <v>0.22333333299999999</v>
      </c>
      <c r="Q2245" s="67">
        <v>5.6666666999999997E-2</v>
      </c>
      <c r="R2245" s="67" t="s">
        <v>20282</v>
      </c>
      <c r="S2245" s="67" t="s">
        <v>20283</v>
      </c>
      <c r="T2245" s="67" t="s">
        <v>21204</v>
      </c>
      <c r="U2245" s="67" t="s">
        <v>21205</v>
      </c>
      <c r="V2245" s="67" t="s">
        <v>21206</v>
      </c>
      <c r="W2245" s="67" t="s">
        <v>21207</v>
      </c>
      <c r="X2245" s="67" t="s">
        <v>21208</v>
      </c>
      <c r="Y2245" s="67" t="s">
        <v>547</v>
      </c>
      <c r="Z2245" s="67" t="s">
        <v>21209</v>
      </c>
      <c r="AA2245" s="67" t="s">
        <v>21210</v>
      </c>
      <c r="AB2245" s="67" t="s">
        <v>21211</v>
      </c>
      <c r="AC2245" s="67" t="s">
        <v>21212</v>
      </c>
      <c r="AD2245" s="67" t="s">
        <v>10388</v>
      </c>
      <c r="AE2245" s="67" t="s">
        <v>10389</v>
      </c>
      <c r="AF2245" s="67" t="s">
        <v>10390</v>
      </c>
    </row>
    <row r="2246" spans="1:32" s="8" customFormat="1" ht="14.4" x14ac:dyDescent="0.25">
      <c r="A2246" s="67" t="s">
        <v>21213</v>
      </c>
      <c r="B2246" s="67"/>
      <c r="C2246" s="67" t="s">
        <v>233</v>
      </c>
      <c r="D2246" s="67">
        <v>0.38700000000000001</v>
      </c>
      <c r="E2246" s="67">
        <v>-1.3686976369999999</v>
      </c>
      <c r="F2246" s="67">
        <v>1.5602382999999999E-2</v>
      </c>
      <c r="G2246" s="67">
        <v>3.2648840999999998E-2</v>
      </c>
      <c r="H2246" s="67" t="s">
        <v>111</v>
      </c>
      <c r="I2246" s="67" t="s">
        <v>112</v>
      </c>
      <c r="J2246" s="67">
        <v>14.84</v>
      </c>
      <c r="K2246" s="67">
        <v>12.34</v>
      </c>
      <c r="L2246" s="67">
        <v>17.82</v>
      </c>
      <c r="M2246" s="67">
        <v>8.49</v>
      </c>
      <c r="N2246" s="67">
        <v>10</v>
      </c>
      <c r="O2246" s="67">
        <v>8.98</v>
      </c>
      <c r="P2246" s="67">
        <v>15</v>
      </c>
      <c r="Q2246" s="67">
        <v>9.1566666669999996</v>
      </c>
      <c r="R2246" s="67" t="s">
        <v>133</v>
      </c>
      <c r="S2246" s="67" t="s">
        <v>133</v>
      </c>
      <c r="T2246" s="67" t="s">
        <v>133</v>
      </c>
      <c r="U2246" s="67" t="s">
        <v>133</v>
      </c>
      <c r="V2246" s="67" t="s">
        <v>133</v>
      </c>
      <c r="W2246" s="67" t="s">
        <v>133</v>
      </c>
      <c r="X2246" s="67" t="s">
        <v>133</v>
      </c>
      <c r="Y2246" s="67" t="s">
        <v>133</v>
      </c>
      <c r="Z2246" s="67" t="s">
        <v>133</v>
      </c>
      <c r="AA2246" s="67" t="s">
        <v>133</v>
      </c>
      <c r="AB2246" s="67" t="s">
        <v>133</v>
      </c>
      <c r="AC2246" s="67" t="s">
        <v>133</v>
      </c>
      <c r="AD2246" s="67" t="s">
        <v>133</v>
      </c>
      <c r="AE2246" s="67" t="s">
        <v>133</v>
      </c>
      <c r="AF2246" s="67" t="s">
        <v>133</v>
      </c>
    </row>
    <row r="2247" spans="1:32" s="8" customFormat="1" ht="14.4" x14ac:dyDescent="0.25">
      <c r="A2247" s="67" t="s">
        <v>21214</v>
      </c>
      <c r="B2247" s="67" t="s">
        <v>21215</v>
      </c>
      <c r="C2247" s="67" t="s">
        <v>21216</v>
      </c>
      <c r="D2247" s="67">
        <v>0.46100000000000002</v>
      </c>
      <c r="E2247" s="67">
        <v>-1.1185482339999999</v>
      </c>
      <c r="F2247" s="67">
        <v>1.5680223E-2</v>
      </c>
      <c r="G2247" s="67">
        <v>3.2790822999999997E-2</v>
      </c>
      <c r="H2247" s="67" t="s">
        <v>111</v>
      </c>
      <c r="I2247" s="67" t="s">
        <v>112</v>
      </c>
      <c r="J2247" s="67">
        <v>2.29</v>
      </c>
      <c r="K2247" s="67">
        <v>2.09</v>
      </c>
      <c r="L2247" s="67">
        <v>2.29</v>
      </c>
      <c r="M2247" s="67">
        <v>1.06</v>
      </c>
      <c r="N2247" s="67">
        <v>1.7</v>
      </c>
      <c r="O2247" s="67">
        <v>1.88</v>
      </c>
      <c r="P2247" s="67">
        <v>2.2233333329999998</v>
      </c>
      <c r="Q2247" s="67">
        <v>1.546666667</v>
      </c>
      <c r="R2247" s="67" t="s">
        <v>133</v>
      </c>
      <c r="S2247" s="67" t="s">
        <v>133</v>
      </c>
      <c r="T2247" s="67" t="s">
        <v>133</v>
      </c>
      <c r="U2247" s="67" t="s">
        <v>133</v>
      </c>
      <c r="V2247" s="67" t="s">
        <v>133</v>
      </c>
      <c r="W2247" s="67" t="s">
        <v>133</v>
      </c>
      <c r="X2247" s="67" t="s">
        <v>133</v>
      </c>
      <c r="Y2247" s="67" t="s">
        <v>133</v>
      </c>
      <c r="Z2247" s="67" t="s">
        <v>21217</v>
      </c>
      <c r="AA2247" s="67" t="s">
        <v>21218</v>
      </c>
      <c r="AB2247" s="67" t="s">
        <v>133</v>
      </c>
      <c r="AC2247" s="67" t="s">
        <v>133</v>
      </c>
      <c r="AD2247" s="67" t="s">
        <v>133</v>
      </c>
      <c r="AE2247" s="67" t="s">
        <v>133</v>
      </c>
      <c r="AF2247" s="67" t="s">
        <v>133</v>
      </c>
    </row>
    <row r="2248" spans="1:32" s="8" customFormat="1" ht="14.4" x14ac:dyDescent="0.25">
      <c r="A2248" s="67" t="s">
        <v>21219</v>
      </c>
      <c r="B2248" s="67"/>
      <c r="C2248" s="67" t="s">
        <v>233</v>
      </c>
      <c r="D2248" s="67">
        <v>0.32100000000000001</v>
      </c>
      <c r="E2248" s="67">
        <v>-1.6372756390000001</v>
      </c>
      <c r="F2248" s="67">
        <v>1.5710142999999999E-2</v>
      </c>
      <c r="G2248" s="67">
        <v>3.2849208999999997E-2</v>
      </c>
      <c r="H2248" s="67" t="s">
        <v>111</v>
      </c>
      <c r="I2248" s="67" t="s">
        <v>112</v>
      </c>
      <c r="J2248" s="67">
        <v>0.39</v>
      </c>
      <c r="K2248" s="67">
        <v>0.8</v>
      </c>
      <c r="L2248" s="67">
        <v>0.72</v>
      </c>
      <c r="M2248" s="67">
        <v>0.11</v>
      </c>
      <c r="N2248" s="67">
        <v>0.51</v>
      </c>
      <c r="O2248" s="67">
        <v>0.36</v>
      </c>
      <c r="P2248" s="67">
        <v>0.63666666699999996</v>
      </c>
      <c r="Q2248" s="67">
        <v>0.32666666700000002</v>
      </c>
      <c r="R2248" s="67" t="s">
        <v>133</v>
      </c>
      <c r="S2248" s="67" t="s">
        <v>133</v>
      </c>
      <c r="T2248" s="67" t="s">
        <v>133</v>
      </c>
      <c r="U2248" s="67" t="s">
        <v>133</v>
      </c>
      <c r="V2248" s="67" t="s">
        <v>133</v>
      </c>
      <c r="W2248" s="67" t="s">
        <v>133</v>
      </c>
      <c r="X2248" s="67" t="s">
        <v>133</v>
      </c>
      <c r="Y2248" s="67" t="s">
        <v>133</v>
      </c>
      <c r="Z2248" s="67" t="s">
        <v>133</v>
      </c>
      <c r="AA2248" s="67" t="s">
        <v>133</v>
      </c>
      <c r="AB2248" s="67" t="s">
        <v>133</v>
      </c>
      <c r="AC2248" s="67" t="s">
        <v>133</v>
      </c>
      <c r="AD2248" s="67" t="s">
        <v>133</v>
      </c>
      <c r="AE2248" s="67" t="s">
        <v>133</v>
      </c>
      <c r="AF2248" s="67" t="s">
        <v>133</v>
      </c>
    </row>
    <row r="2249" spans="1:32" s="8" customFormat="1" ht="14.4" x14ac:dyDescent="0.25">
      <c r="A2249" s="67" t="s">
        <v>21220</v>
      </c>
      <c r="B2249" s="67" t="s">
        <v>21221</v>
      </c>
      <c r="C2249" s="67" t="s">
        <v>21222</v>
      </c>
      <c r="D2249" s="67">
        <v>3.9E-2</v>
      </c>
      <c r="E2249" s="67">
        <v>-4.6880101590000001</v>
      </c>
      <c r="F2249" s="67">
        <v>1.5748745000000001E-2</v>
      </c>
      <c r="G2249" s="67">
        <v>3.2921535000000002E-2</v>
      </c>
      <c r="H2249" s="67" t="s">
        <v>111</v>
      </c>
      <c r="I2249" s="67" t="s">
        <v>112</v>
      </c>
      <c r="J2249" s="67">
        <v>0.1</v>
      </c>
      <c r="K2249" s="67">
        <v>0</v>
      </c>
      <c r="L2249" s="67">
        <v>0.09</v>
      </c>
      <c r="M2249" s="67">
        <v>0</v>
      </c>
      <c r="N2249" s="67">
        <v>0</v>
      </c>
      <c r="O2249" s="67">
        <v>0</v>
      </c>
      <c r="P2249" s="67">
        <v>6.3333333000000006E-2</v>
      </c>
      <c r="Q2249" s="67">
        <v>0</v>
      </c>
      <c r="R2249" s="67" t="s">
        <v>133</v>
      </c>
      <c r="S2249" s="67" t="s">
        <v>133</v>
      </c>
      <c r="T2249" s="67" t="s">
        <v>133</v>
      </c>
      <c r="U2249" s="67" t="s">
        <v>133</v>
      </c>
      <c r="V2249" s="67" t="s">
        <v>133</v>
      </c>
      <c r="W2249" s="67" t="s">
        <v>133</v>
      </c>
      <c r="X2249" s="67" t="s">
        <v>19504</v>
      </c>
      <c r="Y2249" s="67" t="s">
        <v>120</v>
      </c>
      <c r="Z2249" s="67" t="s">
        <v>19505</v>
      </c>
      <c r="AA2249" s="67" t="s">
        <v>19506</v>
      </c>
      <c r="AB2249" s="67" t="s">
        <v>133</v>
      </c>
      <c r="AC2249" s="67" t="s">
        <v>133</v>
      </c>
      <c r="AD2249" s="67" t="s">
        <v>133</v>
      </c>
      <c r="AE2249" s="67" t="s">
        <v>133</v>
      </c>
      <c r="AF2249" s="67" t="s">
        <v>133</v>
      </c>
    </row>
    <row r="2250" spans="1:32" s="8" customFormat="1" ht="14.4" x14ac:dyDescent="0.25">
      <c r="A2250" s="67" t="s">
        <v>21223</v>
      </c>
      <c r="B2250" s="67" t="s">
        <v>21224</v>
      </c>
      <c r="C2250" s="67" t="s">
        <v>21225</v>
      </c>
      <c r="D2250" s="67">
        <v>2.2120000000000002</v>
      </c>
      <c r="E2250" s="67">
        <v>1.145245756</v>
      </c>
      <c r="F2250" s="67">
        <v>1.5908314E-2</v>
      </c>
      <c r="G2250" s="67">
        <v>3.3238170999999997E-2</v>
      </c>
      <c r="H2250" s="67" t="s">
        <v>111</v>
      </c>
      <c r="I2250" s="67" t="s">
        <v>165</v>
      </c>
      <c r="J2250" s="67">
        <v>0.41</v>
      </c>
      <c r="K2250" s="67">
        <v>0.15</v>
      </c>
      <c r="L2250" s="67">
        <v>0.67</v>
      </c>
      <c r="M2250" s="67">
        <v>1.78</v>
      </c>
      <c r="N2250" s="67">
        <v>1.17</v>
      </c>
      <c r="O2250" s="67">
        <v>1.1499999999999999</v>
      </c>
      <c r="P2250" s="67">
        <v>0.41</v>
      </c>
      <c r="Q2250" s="67">
        <v>1.3666666670000001</v>
      </c>
      <c r="R2250" s="67" t="s">
        <v>1935</v>
      </c>
      <c r="S2250" s="67" t="s">
        <v>1936</v>
      </c>
      <c r="T2250" s="67" t="s">
        <v>133</v>
      </c>
      <c r="U2250" s="67" t="s">
        <v>133</v>
      </c>
      <c r="V2250" s="67" t="s">
        <v>133</v>
      </c>
      <c r="W2250" s="67" t="s">
        <v>133</v>
      </c>
      <c r="X2250" s="67" t="s">
        <v>20256</v>
      </c>
      <c r="Y2250" s="67" t="s">
        <v>156</v>
      </c>
      <c r="Z2250" s="67" t="s">
        <v>21226</v>
      </c>
      <c r="AA2250" s="67" t="s">
        <v>21227</v>
      </c>
      <c r="AB2250" s="67" t="s">
        <v>133</v>
      </c>
      <c r="AC2250" s="67" t="s">
        <v>133</v>
      </c>
      <c r="AD2250" s="67" t="s">
        <v>17278</v>
      </c>
      <c r="AE2250" s="67" t="s">
        <v>17279</v>
      </c>
      <c r="AF2250" s="67" t="s">
        <v>17280</v>
      </c>
    </row>
    <row r="2251" spans="1:32" s="8" customFormat="1" ht="14.4" x14ac:dyDescent="0.25">
      <c r="A2251" s="67" t="s">
        <v>21228</v>
      </c>
      <c r="B2251" s="67" t="s">
        <v>21229</v>
      </c>
      <c r="C2251" s="67" t="s">
        <v>21230</v>
      </c>
      <c r="D2251" s="67">
        <v>0.20300000000000001</v>
      </c>
      <c r="E2251" s="67">
        <v>-2.298358672</v>
      </c>
      <c r="F2251" s="67">
        <v>1.5976120999999999E-2</v>
      </c>
      <c r="G2251" s="67">
        <v>3.3364476999999997E-2</v>
      </c>
      <c r="H2251" s="67" t="s">
        <v>111</v>
      </c>
      <c r="I2251" s="67" t="s">
        <v>112</v>
      </c>
      <c r="J2251" s="67">
        <v>0.79</v>
      </c>
      <c r="K2251" s="67">
        <v>1.43</v>
      </c>
      <c r="L2251" s="67">
        <v>2.12</v>
      </c>
      <c r="M2251" s="67">
        <v>0.51</v>
      </c>
      <c r="N2251" s="67">
        <v>0.71</v>
      </c>
      <c r="O2251" s="67">
        <v>0.5</v>
      </c>
      <c r="P2251" s="67">
        <v>1.4466666669999999</v>
      </c>
      <c r="Q2251" s="67">
        <v>0.573333333</v>
      </c>
      <c r="R2251" s="67" t="s">
        <v>1746</v>
      </c>
      <c r="S2251" s="67" t="s">
        <v>1747</v>
      </c>
      <c r="T2251" s="67" t="s">
        <v>133</v>
      </c>
      <c r="U2251" s="67" t="s">
        <v>133</v>
      </c>
      <c r="V2251" s="67" t="s">
        <v>133</v>
      </c>
      <c r="W2251" s="67" t="s">
        <v>133</v>
      </c>
      <c r="X2251" s="67" t="s">
        <v>21231</v>
      </c>
      <c r="Y2251" s="67" t="s">
        <v>156</v>
      </c>
      <c r="Z2251" s="67" t="s">
        <v>21232</v>
      </c>
      <c r="AA2251" s="67" t="s">
        <v>19671</v>
      </c>
      <c r="AB2251" s="67" t="s">
        <v>16934</v>
      </c>
      <c r="AC2251" s="67" t="s">
        <v>16935</v>
      </c>
      <c r="AD2251" s="67" t="s">
        <v>1753</v>
      </c>
      <c r="AE2251" s="67" t="s">
        <v>1754</v>
      </c>
      <c r="AF2251" s="67" t="s">
        <v>1755</v>
      </c>
    </row>
    <row r="2252" spans="1:32" s="8" customFormat="1" ht="14.4" x14ac:dyDescent="0.25">
      <c r="A2252" s="67" t="s">
        <v>21233</v>
      </c>
      <c r="B2252" s="67"/>
      <c r="C2252" s="67" t="s">
        <v>233</v>
      </c>
      <c r="D2252" s="67">
        <v>2.0790000000000002</v>
      </c>
      <c r="E2252" s="67">
        <v>1.0558082230000001</v>
      </c>
      <c r="F2252" s="67">
        <v>1.6018185000000001E-2</v>
      </c>
      <c r="G2252" s="67">
        <v>3.3446442E-2</v>
      </c>
      <c r="H2252" s="67" t="s">
        <v>111</v>
      </c>
      <c r="I2252" s="67" t="s">
        <v>165</v>
      </c>
      <c r="J2252" s="67">
        <v>0.31</v>
      </c>
      <c r="K2252" s="67">
        <v>0.24</v>
      </c>
      <c r="L2252" s="67">
        <v>0.12</v>
      </c>
      <c r="M2252" s="67">
        <v>0.86</v>
      </c>
      <c r="N2252" s="67">
        <v>0.52</v>
      </c>
      <c r="O2252" s="67">
        <v>0.78</v>
      </c>
      <c r="P2252" s="67">
        <v>0.22333333299999999</v>
      </c>
      <c r="Q2252" s="67">
        <v>0.72</v>
      </c>
      <c r="R2252" s="67" t="s">
        <v>21234</v>
      </c>
      <c r="S2252" s="67" t="s">
        <v>21235</v>
      </c>
      <c r="T2252" s="67" t="s">
        <v>133</v>
      </c>
      <c r="U2252" s="67" t="s">
        <v>133</v>
      </c>
      <c r="V2252" s="67" t="s">
        <v>133</v>
      </c>
      <c r="W2252" s="67" t="s">
        <v>133</v>
      </c>
      <c r="X2252" s="67" t="s">
        <v>21236</v>
      </c>
      <c r="Y2252" s="67" t="s">
        <v>156</v>
      </c>
      <c r="Z2252" s="67" t="s">
        <v>21237</v>
      </c>
      <c r="AA2252" s="67" t="s">
        <v>21238</v>
      </c>
      <c r="AB2252" s="67" t="s">
        <v>18777</v>
      </c>
      <c r="AC2252" s="67" t="s">
        <v>18778</v>
      </c>
      <c r="AD2252" s="67" t="s">
        <v>21239</v>
      </c>
      <c r="AE2252" s="67" t="s">
        <v>21240</v>
      </c>
      <c r="AF2252" s="67" t="s">
        <v>21241</v>
      </c>
    </row>
    <row r="2253" spans="1:32" s="8" customFormat="1" ht="14.4" x14ac:dyDescent="0.25">
      <c r="A2253" s="67" t="s">
        <v>21242</v>
      </c>
      <c r="B2253" s="67" t="s">
        <v>21243</v>
      </c>
      <c r="C2253" s="67" t="s">
        <v>21244</v>
      </c>
      <c r="D2253" s="67">
        <v>0.48899999999999999</v>
      </c>
      <c r="E2253" s="67">
        <v>-1.0332652440000001</v>
      </c>
      <c r="F2253" s="67">
        <v>1.6223309000000002E-2</v>
      </c>
      <c r="G2253" s="67">
        <v>3.3836008000000001E-2</v>
      </c>
      <c r="H2253" s="67" t="s">
        <v>111</v>
      </c>
      <c r="I2253" s="67" t="s">
        <v>112</v>
      </c>
      <c r="J2253" s="67">
        <v>0.34</v>
      </c>
      <c r="K2253" s="67">
        <v>0.27</v>
      </c>
      <c r="L2253" s="67">
        <v>0.26</v>
      </c>
      <c r="M2253" s="67">
        <v>0.16</v>
      </c>
      <c r="N2253" s="67">
        <v>0.23</v>
      </c>
      <c r="O2253" s="67">
        <v>0.27</v>
      </c>
      <c r="P2253" s="67">
        <v>0.28999999999999998</v>
      </c>
      <c r="Q2253" s="67">
        <v>0.22</v>
      </c>
      <c r="R2253" s="67" t="s">
        <v>19833</v>
      </c>
      <c r="S2253" s="67" t="s">
        <v>19834</v>
      </c>
      <c r="T2253" s="67" t="s">
        <v>19835</v>
      </c>
      <c r="U2253" s="67" t="s">
        <v>19836</v>
      </c>
      <c r="V2253" s="67" t="s">
        <v>13931</v>
      </c>
      <c r="W2253" s="67" t="s">
        <v>13932</v>
      </c>
      <c r="X2253" s="67" t="s">
        <v>19837</v>
      </c>
      <c r="Y2253" s="67" t="s">
        <v>120</v>
      </c>
      <c r="Z2253" s="67" t="s">
        <v>19838</v>
      </c>
      <c r="AA2253" s="67" t="s">
        <v>19839</v>
      </c>
      <c r="AB2253" s="67" t="s">
        <v>19840</v>
      </c>
      <c r="AC2253" s="67" t="s">
        <v>15783</v>
      </c>
      <c r="AD2253" s="67" t="s">
        <v>19841</v>
      </c>
      <c r="AE2253" s="67" t="s">
        <v>19842</v>
      </c>
      <c r="AF2253" s="67" t="s">
        <v>19843</v>
      </c>
    </row>
    <row r="2254" spans="1:32" s="8" customFormat="1" ht="14.4" x14ac:dyDescent="0.25">
      <c r="A2254" s="67" t="s">
        <v>21245</v>
      </c>
      <c r="B2254" s="67" t="s">
        <v>21246</v>
      </c>
      <c r="C2254" s="67" t="s">
        <v>21247</v>
      </c>
      <c r="D2254" s="67">
        <v>6.2E-2</v>
      </c>
      <c r="E2254" s="67">
        <v>-4.0175674780000001</v>
      </c>
      <c r="F2254" s="67">
        <v>1.6255051E-2</v>
      </c>
      <c r="G2254" s="67">
        <v>3.3889293000000001E-2</v>
      </c>
      <c r="H2254" s="67" t="s">
        <v>111</v>
      </c>
      <c r="I2254" s="67" t="s">
        <v>112</v>
      </c>
      <c r="J2254" s="67">
        <v>0.17</v>
      </c>
      <c r="K2254" s="67">
        <v>0.51</v>
      </c>
      <c r="L2254" s="67">
        <v>0.33</v>
      </c>
      <c r="M2254" s="67">
        <v>0.13</v>
      </c>
      <c r="N2254" s="67">
        <v>0</v>
      </c>
      <c r="O2254" s="67">
        <v>0</v>
      </c>
      <c r="P2254" s="67">
        <v>0.33666666699999998</v>
      </c>
      <c r="Q2254" s="67">
        <v>4.3333333000000002E-2</v>
      </c>
      <c r="R2254" s="67" t="s">
        <v>21248</v>
      </c>
      <c r="S2254" s="67" t="s">
        <v>21249</v>
      </c>
      <c r="T2254" s="67" t="s">
        <v>133</v>
      </c>
      <c r="U2254" s="67" t="s">
        <v>133</v>
      </c>
      <c r="V2254" s="67" t="s">
        <v>133</v>
      </c>
      <c r="W2254" s="67" t="s">
        <v>133</v>
      </c>
      <c r="X2254" s="67" t="s">
        <v>21250</v>
      </c>
      <c r="Y2254" s="67" t="s">
        <v>277</v>
      </c>
      <c r="Z2254" s="67" t="s">
        <v>21251</v>
      </c>
      <c r="AA2254" s="67" t="s">
        <v>21252</v>
      </c>
      <c r="AB2254" s="67" t="s">
        <v>21253</v>
      </c>
      <c r="AC2254" s="67" t="s">
        <v>21254</v>
      </c>
      <c r="AD2254" s="67" t="s">
        <v>21255</v>
      </c>
      <c r="AE2254" s="67" t="s">
        <v>21256</v>
      </c>
      <c r="AF2254" s="67" t="s">
        <v>21257</v>
      </c>
    </row>
    <row r="2255" spans="1:32" s="8" customFormat="1" ht="14.4" x14ac:dyDescent="0.25">
      <c r="A2255" s="67" t="s">
        <v>21258</v>
      </c>
      <c r="B2255" s="67" t="s">
        <v>21259</v>
      </c>
      <c r="C2255" s="67" t="s">
        <v>21260</v>
      </c>
      <c r="D2255" s="67">
        <v>0.48399999999999999</v>
      </c>
      <c r="E2255" s="67">
        <v>-1.045688344</v>
      </c>
      <c r="F2255" s="67">
        <v>1.6272971000000001E-2</v>
      </c>
      <c r="G2255" s="67">
        <v>3.3922148999999999E-2</v>
      </c>
      <c r="H2255" s="67" t="s">
        <v>111</v>
      </c>
      <c r="I2255" s="67" t="s">
        <v>112</v>
      </c>
      <c r="J2255" s="67">
        <v>4.75</v>
      </c>
      <c r="K2255" s="67">
        <v>5.84</v>
      </c>
      <c r="L2255" s="67">
        <v>3.95</v>
      </c>
      <c r="M2255" s="67">
        <v>2.85</v>
      </c>
      <c r="N2255" s="67">
        <v>3.98</v>
      </c>
      <c r="O2255" s="67">
        <v>4.16</v>
      </c>
      <c r="P2255" s="67">
        <v>4.846666667</v>
      </c>
      <c r="Q2255" s="67">
        <v>3.6633333330000002</v>
      </c>
      <c r="R2255" s="67" t="s">
        <v>133</v>
      </c>
      <c r="S2255" s="67" t="s">
        <v>133</v>
      </c>
      <c r="T2255" s="67" t="s">
        <v>133</v>
      </c>
      <c r="U2255" s="67" t="s">
        <v>133</v>
      </c>
      <c r="V2255" s="67" t="s">
        <v>133</v>
      </c>
      <c r="W2255" s="67" t="s">
        <v>133</v>
      </c>
      <c r="X2255" s="67" t="s">
        <v>21261</v>
      </c>
      <c r="Y2255" s="67" t="s">
        <v>547</v>
      </c>
      <c r="Z2255" s="67" t="s">
        <v>21262</v>
      </c>
      <c r="AA2255" s="67" t="s">
        <v>21263</v>
      </c>
      <c r="AB2255" s="67" t="s">
        <v>21264</v>
      </c>
      <c r="AC2255" s="67" t="s">
        <v>21265</v>
      </c>
      <c r="AD2255" s="67" t="s">
        <v>21266</v>
      </c>
      <c r="AE2255" s="67" t="s">
        <v>21267</v>
      </c>
      <c r="AF2255" s="67" t="s">
        <v>21268</v>
      </c>
    </row>
    <row r="2256" spans="1:32" s="8" customFormat="1" ht="14.4" x14ac:dyDescent="0.25">
      <c r="A2256" s="67" t="s">
        <v>21269</v>
      </c>
      <c r="B2256" s="67" t="s">
        <v>21270</v>
      </c>
      <c r="C2256" s="67" t="s">
        <v>21271</v>
      </c>
      <c r="D2256" s="67">
        <v>0.14699999999999999</v>
      </c>
      <c r="E2256" s="67">
        <v>-2.769863425</v>
      </c>
      <c r="F2256" s="67">
        <v>1.6274944E-2</v>
      </c>
      <c r="G2256" s="67">
        <v>3.3922148999999999E-2</v>
      </c>
      <c r="H2256" s="67" t="s">
        <v>111</v>
      </c>
      <c r="I2256" s="67" t="s">
        <v>112</v>
      </c>
      <c r="J2256" s="67">
        <v>0.37</v>
      </c>
      <c r="K2256" s="67">
        <v>0.56999999999999995</v>
      </c>
      <c r="L2256" s="67">
        <v>0.4</v>
      </c>
      <c r="M2256" s="67">
        <v>0.24</v>
      </c>
      <c r="N2256" s="67">
        <v>7.0000000000000007E-2</v>
      </c>
      <c r="O2256" s="67">
        <v>0</v>
      </c>
      <c r="P2256" s="67">
        <v>0.44666666700000002</v>
      </c>
      <c r="Q2256" s="67">
        <v>0.103333333</v>
      </c>
      <c r="R2256" s="67" t="s">
        <v>16258</v>
      </c>
      <c r="S2256" s="67" t="s">
        <v>16259</v>
      </c>
      <c r="T2256" s="67" t="s">
        <v>2398</v>
      </c>
      <c r="U2256" s="67" t="s">
        <v>2399</v>
      </c>
      <c r="V2256" s="67" t="s">
        <v>2400</v>
      </c>
      <c r="W2256" s="67" t="s">
        <v>2401</v>
      </c>
      <c r="X2256" s="67" t="s">
        <v>144</v>
      </c>
      <c r="Y2256" s="67" t="s">
        <v>1571</v>
      </c>
      <c r="Z2256" s="67" t="s">
        <v>21272</v>
      </c>
      <c r="AA2256" s="67" t="s">
        <v>4321</v>
      </c>
      <c r="AB2256" s="67" t="s">
        <v>21273</v>
      </c>
      <c r="AC2256" s="67" t="s">
        <v>21274</v>
      </c>
      <c r="AD2256" s="67" t="s">
        <v>150</v>
      </c>
      <c r="AE2256" s="67" t="s">
        <v>151</v>
      </c>
      <c r="AF2256" s="67" t="s">
        <v>151</v>
      </c>
    </row>
    <row r="2257" spans="1:32" s="8" customFormat="1" ht="14.4" x14ac:dyDescent="0.25">
      <c r="A2257" s="67" t="s">
        <v>21275</v>
      </c>
      <c r="B2257" s="67" t="s">
        <v>21276</v>
      </c>
      <c r="C2257" s="67" t="s">
        <v>21277</v>
      </c>
      <c r="D2257" s="67">
        <v>0.152</v>
      </c>
      <c r="E2257" s="67">
        <v>-2.718307995</v>
      </c>
      <c r="F2257" s="67">
        <v>1.6509889E-2</v>
      </c>
      <c r="G2257" s="67">
        <v>3.4362153999999999E-2</v>
      </c>
      <c r="H2257" s="67" t="s">
        <v>111</v>
      </c>
      <c r="I2257" s="67" t="s">
        <v>112</v>
      </c>
      <c r="J2257" s="67">
        <v>1.25</v>
      </c>
      <c r="K2257" s="67">
        <v>1.49</v>
      </c>
      <c r="L2257" s="67">
        <v>0.97</v>
      </c>
      <c r="M2257" s="67">
        <v>0.23</v>
      </c>
      <c r="N2257" s="67">
        <v>0.42</v>
      </c>
      <c r="O2257" s="67">
        <v>0.22</v>
      </c>
      <c r="P2257" s="67">
        <v>1.2366666669999999</v>
      </c>
      <c r="Q2257" s="67">
        <v>0.28999999999999998</v>
      </c>
      <c r="R2257" s="67" t="s">
        <v>133</v>
      </c>
      <c r="S2257" s="67" t="s">
        <v>133</v>
      </c>
      <c r="T2257" s="67" t="s">
        <v>133</v>
      </c>
      <c r="U2257" s="67" t="s">
        <v>133</v>
      </c>
      <c r="V2257" s="67" t="s">
        <v>133</v>
      </c>
      <c r="W2257" s="67" t="s">
        <v>133</v>
      </c>
      <c r="X2257" s="67" t="s">
        <v>21278</v>
      </c>
      <c r="Y2257" s="67" t="s">
        <v>14082</v>
      </c>
      <c r="Z2257" s="67" t="s">
        <v>20537</v>
      </c>
      <c r="AA2257" s="67" t="s">
        <v>20538</v>
      </c>
      <c r="AB2257" s="67" t="s">
        <v>133</v>
      </c>
      <c r="AC2257" s="67" t="s">
        <v>133</v>
      </c>
      <c r="AD2257" s="67" t="s">
        <v>133</v>
      </c>
      <c r="AE2257" s="67" t="s">
        <v>133</v>
      </c>
      <c r="AF2257" s="67" t="s">
        <v>133</v>
      </c>
    </row>
    <row r="2258" spans="1:32" s="8" customFormat="1" ht="14.4" x14ac:dyDescent="0.25">
      <c r="A2258" s="67" t="s">
        <v>21279</v>
      </c>
      <c r="B2258" s="67" t="s">
        <v>21280</v>
      </c>
      <c r="C2258" s="67" t="s">
        <v>18689</v>
      </c>
      <c r="D2258" s="67">
        <v>0.28999999999999998</v>
      </c>
      <c r="E2258" s="67">
        <v>-1.785138345</v>
      </c>
      <c r="F2258" s="67">
        <v>1.6511168E-2</v>
      </c>
      <c r="G2258" s="67">
        <v>3.4362153999999999E-2</v>
      </c>
      <c r="H2258" s="67" t="s">
        <v>111</v>
      </c>
      <c r="I2258" s="67" t="s">
        <v>112</v>
      </c>
      <c r="J2258" s="67">
        <v>1.38</v>
      </c>
      <c r="K2258" s="67">
        <v>1.52</v>
      </c>
      <c r="L2258" s="67">
        <v>0.59</v>
      </c>
      <c r="M2258" s="67">
        <v>0.57999999999999996</v>
      </c>
      <c r="N2258" s="67">
        <v>0.43</v>
      </c>
      <c r="O2258" s="67">
        <v>0.56999999999999995</v>
      </c>
      <c r="P2258" s="67">
        <v>1.163333333</v>
      </c>
      <c r="Q2258" s="67">
        <v>0.52666666699999998</v>
      </c>
      <c r="R2258" s="67" t="s">
        <v>133</v>
      </c>
      <c r="S2258" s="67" t="s">
        <v>133</v>
      </c>
      <c r="T2258" s="67" t="s">
        <v>133</v>
      </c>
      <c r="U2258" s="67" t="s">
        <v>133</v>
      </c>
      <c r="V2258" s="67" t="s">
        <v>133</v>
      </c>
      <c r="W2258" s="67" t="s">
        <v>133</v>
      </c>
      <c r="X2258" s="67" t="s">
        <v>133</v>
      </c>
      <c r="Y2258" s="67" t="s">
        <v>133</v>
      </c>
      <c r="Z2258" s="67" t="s">
        <v>133</v>
      </c>
      <c r="AA2258" s="67" t="s">
        <v>133</v>
      </c>
      <c r="AB2258" s="67" t="s">
        <v>133</v>
      </c>
      <c r="AC2258" s="67" t="s">
        <v>133</v>
      </c>
      <c r="AD2258" s="67" t="s">
        <v>21281</v>
      </c>
      <c r="AE2258" s="67" t="s">
        <v>21282</v>
      </c>
      <c r="AF2258" s="67" t="s">
        <v>21283</v>
      </c>
    </row>
    <row r="2259" spans="1:32" s="8" customFormat="1" ht="14.4" x14ac:dyDescent="0.25">
      <c r="A2259" s="67" t="s">
        <v>21284</v>
      </c>
      <c r="B2259" s="67" t="s">
        <v>21285</v>
      </c>
      <c r="C2259" s="67" t="s">
        <v>21286</v>
      </c>
      <c r="D2259" s="67">
        <v>5.5890000000000004</v>
      </c>
      <c r="E2259" s="67">
        <v>2.482615252</v>
      </c>
      <c r="F2259" s="67">
        <v>1.6538636999999998E-2</v>
      </c>
      <c r="G2259" s="67">
        <v>3.4410596000000002E-2</v>
      </c>
      <c r="H2259" s="67" t="s">
        <v>111</v>
      </c>
      <c r="I2259" s="67" t="s">
        <v>165</v>
      </c>
      <c r="J2259" s="67">
        <v>1.1299999999999999</v>
      </c>
      <c r="K2259" s="67">
        <v>0.82</v>
      </c>
      <c r="L2259" s="67">
        <v>0</v>
      </c>
      <c r="M2259" s="67">
        <v>3.3</v>
      </c>
      <c r="N2259" s="67">
        <v>0.7</v>
      </c>
      <c r="O2259" s="67">
        <v>13.65</v>
      </c>
      <c r="P2259" s="67">
        <v>0.65</v>
      </c>
      <c r="Q2259" s="67">
        <v>5.8833333330000004</v>
      </c>
      <c r="R2259" s="67" t="s">
        <v>131</v>
      </c>
      <c r="S2259" s="67" t="s">
        <v>132</v>
      </c>
      <c r="T2259" s="67" t="s">
        <v>133</v>
      </c>
      <c r="U2259" s="67" t="s">
        <v>133</v>
      </c>
      <c r="V2259" s="67" t="s">
        <v>133</v>
      </c>
      <c r="W2259" s="67" t="s">
        <v>133</v>
      </c>
      <c r="X2259" s="67" t="s">
        <v>21287</v>
      </c>
      <c r="Y2259" s="67" t="s">
        <v>3410</v>
      </c>
      <c r="Z2259" s="67" t="s">
        <v>21288</v>
      </c>
      <c r="AA2259" s="67" t="s">
        <v>21289</v>
      </c>
      <c r="AB2259" s="67" t="s">
        <v>21290</v>
      </c>
      <c r="AC2259" s="67" t="s">
        <v>21291</v>
      </c>
      <c r="AD2259" s="67" t="s">
        <v>21292</v>
      </c>
      <c r="AE2259" s="67" t="s">
        <v>21293</v>
      </c>
      <c r="AF2259" s="67" t="s">
        <v>21294</v>
      </c>
    </row>
    <row r="2260" spans="1:32" s="8" customFormat="1" ht="14.4" x14ac:dyDescent="0.25">
      <c r="A2260" s="67" t="s">
        <v>21295</v>
      </c>
      <c r="B2260" s="67"/>
      <c r="C2260" s="67" t="s">
        <v>233</v>
      </c>
      <c r="D2260" s="67">
        <v>0.33</v>
      </c>
      <c r="E2260" s="67">
        <v>-1.6012890040000001</v>
      </c>
      <c r="F2260" s="67">
        <v>1.6634877999999999E-2</v>
      </c>
      <c r="G2260" s="67">
        <v>3.4597678999999999E-2</v>
      </c>
      <c r="H2260" s="67" t="s">
        <v>111</v>
      </c>
      <c r="I2260" s="67" t="s">
        <v>112</v>
      </c>
      <c r="J2260" s="67">
        <v>0.87</v>
      </c>
      <c r="K2260" s="67">
        <v>0.63</v>
      </c>
      <c r="L2260" s="67">
        <v>1.46</v>
      </c>
      <c r="M2260" s="67">
        <v>0.35</v>
      </c>
      <c r="N2260" s="67">
        <v>0.5</v>
      </c>
      <c r="O2260" s="67">
        <v>0.64</v>
      </c>
      <c r="P2260" s="67">
        <v>0.98666666700000005</v>
      </c>
      <c r="Q2260" s="67">
        <v>0.49666666700000001</v>
      </c>
      <c r="R2260" s="67" t="s">
        <v>133</v>
      </c>
      <c r="S2260" s="67" t="s">
        <v>133</v>
      </c>
      <c r="T2260" s="67" t="s">
        <v>133</v>
      </c>
      <c r="U2260" s="67" t="s">
        <v>133</v>
      </c>
      <c r="V2260" s="67" t="s">
        <v>133</v>
      </c>
      <c r="W2260" s="67" t="s">
        <v>133</v>
      </c>
      <c r="X2260" s="67" t="s">
        <v>133</v>
      </c>
      <c r="Y2260" s="67" t="s">
        <v>133</v>
      </c>
      <c r="Z2260" s="67" t="s">
        <v>133</v>
      </c>
      <c r="AA2260" s="67" t="s">
        <v>133</v>
      </c>
      <c r="AB2260" s="67" t="s">
        <v>133</v>
      </c>
      <c r="AC2260" s="67" t="s">
        <v>133</v>
      </c>
      <c r="AD2260" s="67" t="s">
        <v>133</v>
      </c>
      <c r="AE2260" s="67" t="s">
        <v>133</v>
      </c>
      <c r="AF2260" s="67" t="s">
        <v>133</v>
      </c>
    </row>
    <row r="2261" spans="1:32" s="8" customFormat="1" ht="14.4" x14ac:dyDescent="0.25">
      <c r="A2261" s="67" t="s">
        <v>21296</v>
      </c>
      <c r="B2261" s="67" t="s">
        <v>21297</v>
      </c>
      <c r="C2261" s="67" t="s">
        <v>21298</v>
      </c>
      <c r="D2261" s="67">
        <v>0.14499999999999999</v>
      </c>
      <c r="E2261" s="67">
        <v>-2.7861699600000001</v>
      </c>
      <c r="F2261" s="67">
        <v>1.6645948000000001E-2</v>
      </c>
      <c r="G2261" s="67">
        <v>3.4616317000000001E-2</v>
      </c>
      <c r="H2261" s="67" t="s">
        <v>111</v>
      </c>
      <c r="I2261" s="67" t="s">
        <v>112</v>
      </c>
      <c r="J2261" s="67">
        <v>0.23</v>
      </c>
      <c r="K2261" s="67">
        <v>0.68</v>
      </c>
      <c r="L2261" s="67">
        <v>0.38</v>
      </c>
      <c r="M2261" s="67">
        <v>0</v>
      </c>
      <c r="N2261" s="67">
        <v>0.13</v>
      </c>
      <c r="O2261" s="67">
        <v>0.13</v>
      </c>
      <c r="P2261" s="67">
        <v>0.43</v>
      </c>
      <c r="Q2261" s="67">
        <v>8.6666667000000003E-2</v>
      </c>
      <c r="R2261" s="67" t="s">
        <v>133</v>
      </c>
      <c r="S2261" s="67" t="s">
        <v>133</v>
      </c>
      <c r="T2261" s="67" t="s">
        <v>133</v>
      </c>
      <c r="U2261" s="67" t="s">
        <v>133</v>
      </c>
      <c r="V2261" s="67" t="s">
        <v>133</v>
      </c>
      <c r="W2261" s="67" t="s">
        <v>133</v>
      </c>
      <c r="X2261" s="67" t="s">
        <v>21299</v>
      </c>
      <c r="Y2261" s="67" t="s">
        <v>120</v>
      </c>
      <c r="Z2261" s="67" t="s">
        <v>21300</v>
      </c>
      <c r="AA2261" s="67" t="s">
        <v>21301</v>
      </c>
      <c r="AB2261" s="67" t="s">
        <v>133</v>
      </c>
      <c r="AC2261" s="67" t="s">
        <v>133</v>
      </c>
      <c r="AD2261" s="67" t="s">
        <v>133</v>
      </c>
      <c r="AE2261" s="67" t="s">
        <v>133</v>
      </c>
      <c r="AF2261" s="67" t="s">
        <v>133</v>
      </c>
    </row>
    <row r="2262" spans="1:32" s="8" customFormat="1" ht="14.4" x14ac:dyDescent="0.25">
      <c r="A2262" s="67" t="s">
        <v>21302</v>
      </c>
      <c r="B2262" s="67" t="s">
        <v>21303</v>
      </c>
      <c r="C2262" s="67" t="s">
        <v>21304</v>
      </c>
      <c r="D2262" s="67">
        <v>4.7699999999999996</v>
      </c>
      <c r="E2262" s="67">
        <v>2.2539997700000001</v>
      </c>
      <c r="F2262" s="67">
        <v>1.6764428000000001E-2</v>
      </c>
      <c r="G2262" s="67">
        <v>3.4845044999999998E-2</v>
      </c>
      <c r="H2262" s="67" t="s">
        <v>111</v>
      </c>
      <c r="I2262" s="67" t="s">
        <v>165</v>
      </c>
      <c r="J2262" s="67">
        <v>0.02</v>
      </c>
      <c r="K2262" s="67">
        <v>0.01</v>
      </c>
      <c r="L2262" s="67">
        <v>0.01</v>
      </c>
      <c r="M2262" s="67">
        <v>0.1</v>
      </c>
      <c r="N2262" s="67">
        <v>0.06</v>
      </c>
      <c r="O2262" s="67">
        <v>0.12</v>
      </c>
      <c r="P2262" s="67">
        <v>1.3333332999999999E-2</v>
      </c>
      <c r="Q2262" s="67">
        <v>9.3333333000000004E-2</v>
      </c>
      <c r="R2262" s="67" t="s">
        <v>6839</v>
      </c>
      <c r="S2262" s="67" t="s">
        <v>6840</v>
      </c>
      <c r="T2262" s="67" t="s">
        <v>133</v>
      </c>
      <c r="U2262" s="67" t="s">
        <v>133</v>
      </c>
      <c r="V2262" s="67" t="s">
        <v>133</v>
      </c>
      <c r="W2262" s="67" t="s">
        <v>133</v>
      </c>
      <c r="X2262" s="67" t="s">
        <v>21305</v>
      </c>
      <c r="Y2262" s="67" t="s">
        <v>11493</v>
      </c>
      <c r="Z2262" s="67" t="s">
        <v>21306</v>
      </c>
      <c r="AA2262" s="67" t="s">
        <v>21307</v>
      </c>
      <c r="AB2262" s="67" t="s">
        <v>21308</v>
      </c>
      <c r="AC2262" s="67" t="s">
        <v>21309</v>
      </c>
      <c r="AD2262" s="67" t="s">
        <v>21310</v>
      </c>
      <c r="AE2262" s="67" t="s">
        <v>21311</v>
      </c>
      <c r="AF2262" s="67" t="s">
        <v>21312</v>
      </c>
    </row>
    <row r="2263" spans="1:32" s="8" customFormat="1" ht="14.4" x14ac:dyDescent="0.25">
      <c r="A2263" s="67" t="s">
        <v>21313</v>
      </c>
      <c r="B2263" s="67" t="s">
        <v>21314</v>
      </c>
      <c r="C2263" s="67" t="s">
        <v>139</v>
      </c>
      <c r="D2263" s="67">
        <v>2.3490000000000002</v>
      </c>
      <c r="E2263" s="67">
        <v>1.2317870500000001</v>
      </c>
      <c r="F2263" s="67">
        <v>1.6772385000000001E-2</v>
      </c>
      <c r="G2263" s="67">
        <v>3.4855590999999998E-2</v>
      </c>
      <c r="H2263" s="67" t="s">
        <v>111</v>
      </c>
      <c r="I2263" s="67" t="s">
        <v>165</v>
      </c>
      <c r="J2263" s="67">
        <v>0.34</v>
      </c>
      <c r="K2263" s="67">
        <v>0.88</v>
      </c>
      <c r="L2263" s="67">
        <v>0.89</v>
      </c>
      <c r="M2263" s="67">
        <v>2.17</v>
      </c>
      <c r="N2263" s="67">
        <v>3.09</v>
      </c>
      <c r="O2263" s="67">
        <v>2.56</v>
      </c>
      <c r="P2263" s="67">
        <v>0.703333333</v>
      </c>
      <c r="Q2263" s="67">
        <v>2.6066666669999998</v>
      </c>
      <c r="R2263" s="67" t="s">
        <v>140</v>
      </c>
      <c r="S2263" s="67" t="s">
        <v>141</v>
      </c>
      <c r="T2263" s="67" t="s">
        <v>133</v>
      </c>
      <c r="U2263" s="67" t="s">
        <v>133</v>
      </c>
      <c r="V2263" s="67" t="s">
        <v>133</v>
      </c>
      <c r="W2263" s="67" t="s">
        <v>133</v>
      </c>
      <c r="X2263" s="67" t="s">
        <v>144</v>
      </c>
      <c r="Y2263" s="67" t="s">
        <v>145</v>
      </c>
      <c r="Z2263" s="67" t="s">
        <v>21315</v>
      </c>
      <c r="AA2263" s="67" t="s">
        <v>19880</v>
      </c>
      <c r="AB2263" s="67" t="s">
        <v>148</v>
      </c>
      <c r="AC2263" s="67" t="s">
        <v>149</v>
      </c>
      <c r="AD2263" s="67" t="s">
        <v>150</v>
      </c>
      <c r="AE2263" s="67" t="s">
        <v>151</v>
      </c>
      <c r="AF2263" s="67" t="s">
        <v>151</v>
      </c>
    </row>
    <row r="2264" spans="1:32" s="8" customFormat="1" ht="14.4" x14ac:dyDescent="0.25">
      <c r="A2264" s="67" t="s">
        <v>21316</v>
      </c>
      <c r="B2264" s="67"/>
      <c r="C2264" s="67" t="s">
        <v>233</v>
      </c>
      <c r="D2264" s="67">
        <v>0.438</v>
      </c>
      <c r="E2264" s="67">
        <v>-1.19229264</v>
      </c>
      <c r="F2264" s="67">
        <v>1.6809886E-2</v>
      </c>
      <c r="G2264" s="67">
        <v>3.4926261E-2</v>
      </c>
      <c r="H2264" s="67" t="s">
        <v>111</v>
      </c>
      <c r="I2264" s="67" t="s">
        <v>112</v>
      </c>
      <c r="J2264" s="67">
        <v>0.45</v>
      </c>
      <c r="K2264" s="67">
        <v>0.5</v>
      </c>
      <c r="L2264" s="67">
        <v>0.89</v>
      </c>
      <c r="M2264" s="67">
        <v>0.16</v>
      </c>
      <c r="N2264" s="67">
        <v>0.6</v>
      </c>
      <c r="O2264" s="67">
        <v>0.47</v>
      </c>
      <c r="P2264" s="67">
        <v>0.61333333300000004</v>
      </c>
      <c r="Q2264" s="67">
        <v>0.41</v>
      </c>
      <c r="R2264" s="67" t="s">
        <v>133</v>
      </c>
      <c r="S2264" s="67" t="s">
        <v>133</v>
      </c>
      <c r="T2264" s="67" t="s">
        <v>14091</v>
      </c>
      <c r="U2264" s="67" t="s">
        <v>14092</v>
      </c>
      <c r="V2264" s="67" t="s">
        <v>133</v>
      </c>
      <c r="W2264" s="67" t="s">
        <v>133</v>
      </c>
      <c r="X2264" s="67" t="s">
        <v>21317</v>
      </c>
      <c r="Y2264" s="67" t="s">
        <v>9349</v>
      </c>
      <c r="Z2264" s="67" t="s">
        <v>21318</v>
      </c>
      <c r="AA2264" s="67" t="s">
        <v>21319</v>
      </c>
      <c r="AB2264" s="67" t="s">
        <v>133</v>
      </c>
      <c r="AC2264" s="67" t="s">
        <v>133</v>
      </c>
      <c r="AD2264" s="67" t="s">
        <v>6579</v>
      </c>
      <c r="AE2264" s="67" t="s">
        <v>6580</v>
      </c>
      <c r="AF2264" s="67" t="s">
        <v>6581</v>
      </c>
    </row>
    <row r="2265" spans="1:32" s="8" customFormat="1" ht="14.4" x14ac:dyDescent="0.25">
      <c r="A2265" s="67" t="s">
        <v>21320</v>
      </c>
      <c r="B2265" s="67" t="s">
        <v>21321</v>
      </c>
      <c r="C2265" s="67" t="s">
        <v>21322</v>
      </c>
      <c r="D2265" s="67">
        <v>4.2999999999999997E-2</v>
      </c>
      <c r="E2265" s="67">
        <v>-4.5270664600000003</v>
      </c>
      <c r="F2265" s="67">
        <v>1.6892369000000001E-2</v>
      </c>
      <c r="G2265" s="67">
        <v>3.5084314999999998E-2</v>
      </c>
      <c r="H2265" s="67" t="s">
        <v>111</v>
      </c>
      <c r="I2265" s="67" t="s">
        <v>112</v>
      </c>
      <c r="J2265" s="67">
        <v>0.25</v>
      </c>
      <c r="K2265" s="67">
        <v>0.04</v>
      </c>
      <c r="L2265" s="67">
        <v>0.13</v>
      </c>
      <c r="M2265" s="67">
        <v>0</v>
      </c>
      <c r="N2265" s="67">
        <v>0</v>
      </c>
      <c r="O2265" s="67">
        <v>0</v>
      </c>
      <c r="P2265" s="67">
        <v>0.14000000000000001</v>
      </c>
      <c r="Q2265" s="67">
        <v>0</v>
      </c>
      <c r="R2265" s="67" t="s">
        <v>21323</v>
      </c>
      <c r="S2265" s="67" t="s">
        <v>21324</v>
      </c>
      <c r="T2265" s="67" t="s">
        <v>133</v>
      </c>
      <c r="U2265" s="67" t="s">
        <v>133</v>
      </c>
      <c r="V2265" s="67" t="s">
        <v>133</v>
      </c>
      <c r="W2265" s="67" t="s">
        <v>133</v>
      </c>
      <c r="X2265" s="67" t="s">
        <v>21325</v>
      </c>
      <c r="Y2265" s="67" t="s">
        <v>21326</v>
      </c>
      <c r="Z2265" s="67" t="s">
        <v>21327</v>
      </c>
      <c r="AA2265" s="67" t="s">
        <v>190</v>
      </c>
      <c r="AB2265" s="67" t="s">
        <v>133</v>
      </c>
      <c r="AC2265" s="67" t="s">
        <v>133</v>
      </c>
      <c r="AD2265" s="67" t="s">
        <v>10936</v>
      </c>
      <c r="AE2265" s="67" t="s">
        <v>10937</v>
      </c>
      <c r="AF2265" s="67" t="s">
        <v>10938</v>
      </c>
    </row>
    <row r="2266" spans="1:32" s="8" customFormat="1" ht="14.4" x14ac:dyDescent="0.25">
      <c r="A2266" s="67" t="s">
        <v>21328</v>
      </c>
      <c r="B2266" s="67" t="s">
        <v>21329</v>
      </c>
      <c r="C2266" s="67" t="s">
        <v>21330</v>
      </c>
      <c r="D2266" s="67">
        <v>0.318</v>
      </c>
      <c r="E2266" s="67">
        <v>-1.6542748190000001</v>
      </c>
      <c r="F2266" s="67">
        <v>1.7018285000000001E-2</v>
      </c>
      <c r="G2266" s="67">
        <v>3.5327954000000002E-2</v>
      </c>
      <c r="H2266" s="67" t="s">
        <v>111</v>
      </c>
      <c r="I2266" s="67" t="s">
        <v>112</v>
      </c>
      <c r="J2266" s="67">
        <v>0.44</v>
      </c>
      <c r="K2266" s="67">
        <v>0.25</v>
      </c>
      <c r="L2266" s="67">
        <v>0.56999999999999995</v>
      </c>
      <c r="M2266" s="67">
        <v>0.26</v>
      </c>
      <c r="N2266" s="67">
        <v>0.2</v>
      </c>
      <c r="O2266" s="67">
        <v>0.14000000000000001</v>
      </c>
      <c r="P2266" s="67">
        <v>0.42</v>
      </c>
      <c r="Q2266" s="67">
        <v>0.2</v>
      </c>
      <c r="R2266" s="67" t="s">
        <v>3405</v>
      </c>
      <c r="S2266" s="67" t="s">
        <v>3406</v>
      </c>
      <c r="T2266" s="67" t="s">
        <v>133</v>
      </c>
      <c r="U2266" s="67" t="s">
        <v>133</v>
      </c>
      <c r="V2266" s="67" t="s">
        <v>133</v>
      </c>
      <c r="W2266" s="67" t="s">
        <v>133</v>
      </c>
      <c r="X2266" s="67" t="s">
        <v>12887</v>
      </c>
      <c r="Y2266" s="67" t="s">
        <v>188</v>
      </c>
      <c r="Z2266" s="67" t="s">
        <v>21331</v>
      </c>
      <c r="AA2266" s="67" t="s">
        <v>21332</v>
      </c>
      <c r="AB2266" s="67" t="s">
        <v>21333</v>
      </c>
      <c r="AC2266" s="67" t="s">
        <v>21334</v>
      </c>
      <c r="AD2266" s="67" t="s">
        <v>3415</v>
      </c>
      <c r="AE2266" s="67" t="s">
        <v>3416</v>
      </c>
      <c r="AF2266" s="67" t="s">
        <v>3417</v>
      </c>
    </row>
    <row r="2267" spans="1:32" s="8" customFormat="1" ht="14.4" x14ac:dyDescent="0.25">
      <c r="A2267" s="67" t="s">
        <v>21335</v>
      </c>
      <c r="B2267" s="67" t="s">
        <v>21336</v>
      </c>
      <c r="C2267" s="67" t="s">
        <v>21337</v>
      </c>
      <c r="D2267" s="67">
        <v>0.42799999999999999</v>
      </c>
      <c r="E2267" s="67">
        <v>-1.2236853860000001</v>
      </c>
      <c r="F2267" s="67">
        <v>1.7027198E-2</v>
      </c>
      <c r="G2267" s="67">
        <v>3.5341985999999999E-2</v>
      </c>
      <c r="H2267" s="67" t="s">
        <v>111</v>
      </c>
      <c r="I2267" s="67" t="s">
        <v>112</v>
      </c>
      <c r="J2267" s="67">
        <v>1.32</v>
      </c>
      <c r="K2267" s="67">
        <v>0.83</v>
      </c>
      <c r="L2267" s="67">
        <v>1.22</v>
      </c>
      <c r="M2267" s="67">
        <v>0.47</v>
      </c>
      <c r="N2267" s="67">
        <v>0.86</v>
      </c>
      <c r="O2267" s="67">
        <v>0.79</v>
      </c>
      <c r="P2267" s="67">
        <v>1.1233333329999999</v>
      </c>
      <c r="Q2267" s="67">
        <v>0.70666666700000003</v>
      </c>
      <c r="R2267" s="67" t="s">
        <v>21338</v>
      </c>
      <c r="S2267" s="67" t="s">
        <v>21339</v>
      </c>
      <c r="T2267" s="67" t="s">
        <v>8648</v>
      </c>
      <c r="U2267" s="67" t="s">
        <v>8649</v>
      </c>
      <c r="V2267" s="67" t="s">
        <v>4980</v>
      </c>
      <c r="W2267" s="67" t="s">
        <v>4981</v>
      </c>
      <c r="X2267" s="67" t="s">
        <v>8650</v>
      </c>
      <c r="Y2267" s="67" t="s">
        <v>277</v>
      </c>
      <c r="Z2267" s="67" t="s">
        <v>21340</v>
      </c>
      <c r="AA2267" s="67" t="s">
        <v>21341</v>
      </c>
      <c r="AB2267" s="67" t="s">
        <v>21342</v>
      </c>
      <c r="AC2267" s="67" t="s">
        <v>21343</v>
      </c>
      <c r="AD2267" s="67" t="s">
        <v>21344</v>
      </c>
      <c r="AE2267" s="67" t="s">
        <v>21345</v>
      </c>
      <c r="AF2267" s="67" t="s">
        <v>21346</v>
      </c>
    </row>
    <row r="2268" spans="1:32" s="8" customFormat="1" ht="14.4" x14ac:dyDescent="0.25">
      <c r="A2268" s="67" t="s">
        <v>21347</v>
      </c>
      <c r="B2268" s="67" t="s">
        <v>21348</v>
      </c>
      <c r="C2268" s="67" t="s">
        <v>21349</v>
      </c>
      <c r="D2268" s="67">
        <v>11.09</v>
      </c>
      <c r="E2268" s="67">
        <v>3.4712503739999998</v>
      </c>
      <c r="F2268" s="67">
        <v>1.7158078E-2</v>
      </c>
      <c r="G2268" s="67">
        <v>3.5600138000000003E-2</v>
      </c>
      <c r="H2268" s="67" t="s">
        <v>111</v>
      </c>
      <c r="I2268" s="67" t="s">
        <v>165</v>
      </c>
      <c r="J2268" s="67">
        <v>0.27</v>
      </c>
      <c r="K2268" s="67">
        <v>0.13</v>
      </c>
      <c r="L2268" s="67">
        <v>0.1</v>
      </c>
      <c r="M2268" s="67">
        <v>0.81</v>
      </c>
      <c r="N2268" s="67">
        <v>0.22</v>
      </c>
      <c r="O2268" s="67">
        <v>6.39</v>
      </c>
      <c r="P2268" s="67">
        <v>0.16666666699999999</v>
      </c>
      <c r="Q2268" s="67">
        <v>2.4733333329999998</v>
      </c>
      <c r="R2268" s="67" t="s">
        <v>131</v>
      </c>
      <c r="S2268" s="67" t="s">
        <v>132</v>
      </c>
      <c r="T2268" s="67" t="s">
        <v>133</v>
      </c>
      <c r="U2268" s="67" t="s">
        <v>133</v>
      </c>
      <c r="V2268" s="67" t="s">
        <v>133</v>
      </c>
      <c r="W2268" s="67" t="s">
        <v>133</v>
      </c>
      <c r="X2268" s="67" t="s">
        <v>133</v>
      </c>
      <c r="Y2268" s="67" t="s">
        <v>133</v>
      </c>
      <c r="Z2268" s="67" t="s">
        <v>21350</v>
      </c>
      <c r="AA2268" s="67" t="s">
        <v>21351</v>
      </c>
      <c r="AB2268" s="67" t="s">
        <v>133</v>
      </c>
      <c r="AC2268" s="67" t="s">
        <v>133</v>
      </c>
      <c r="AD2268" s="67" t="s">
        <v>133</v>
      </c>
      <c r="AE2268" s="67" t="s">
        <v>133</v>
      </c>
      <c r="AF2268" s="67" t="s">
        <v>133</v>
      </c>
    </row>
    <row r="2269" spans="1:32" s="8" customFormat="1" ht="14.4" x14ac:dyDescent="0.25">
      <c r="A2269" s="67" t="s">
        <v>21352</v>
      </c>
      <c r="B2269" s="67"/>
      <c r="C2269" s="67" t="s">
        <v>233</v>
      </c>
      <c r="D2269" s="67">
        <v>0.34499999999999997</v>
      </c>
      <c r="E2269" s="67">
        <v>-1.536656273</v>
      </c>
      <c r="F2269" s="67">
        <v>1.7212014000000001E-2</v>
      </c>
      <c r="G2269" s="67">
        <v>3.5703020000000002E-2</v>
      </c>
      <c r="H2269" s="67" t="s">
        <v>111</v>
      </c>
      <c r="I2269" s="67" t="s">
        <v>112</v>
      </c>
      <c r="J2269" s="67">
        <v>1.42</v>
      </c>
      <c r="K2269" s="67">
        <v>2.67</v>
      </c>
      <c r="L2269" s="67">
        <v>1.76</v>
      </c>
      <c r="M2269" s="67">
        <v>0.93</v>
      </c>
      <c r="N2269" s="67">
        <v>2.02</v>
      </c>
      <c r="O2269" s="67">
        <v>0.09</v>
      </c>
      <c r="P2269" s="67">
        <v>1.95</v>
      </c>
      <c r="Q2269" s="67">
        <v>1.0133333330000001</v>
      </c>
      <c r="R2269" s="67" t="s">
        <v>133</v>
      </c>
      <c r="S2269" s="67" t="s">
        <v>133</v>
      </c>
      <c r="T2269" s="67" t="s">
        <v>133</v>
      </c>
      <c r="U2269" s="67" t="s">
        <v>133</v>
      </c>
      <c r="V2269" s="67" t="s">
        <v>133</v>
      </c>
      <c r="W2269" s="67" t="s">
        <v>133</v>
      </c>
      <c r="X2269" s="67" t="s">
        <v>133</v>
      </c>
      <c r="Y2269" s="67" t="s">
        <v>133</v>
      </c>
      <c r="Z2269" s="67" t="s">
        <v>133</v>
      </c>
      <c r="AA2269" s="67" t="s">
        <v>133</v>
      </c>
      <c r="AB2269" s="67" t="s">
        <v>133</v>
      </c>
      <c r="AC2269" s="67" t="s">
        <v>133</v>
      </c>
      <c r="AD2269" s="67" t="s">
        <v>133</v>
      </c>
      <c r="AE2269" s="67" t="s">
        <v>133</v>
      </c>
      <c r="AF2269" s="67" t="s">
        <v>133</v>
      </c>
    </row>
    <row r="2270" spans="1:32" s="8" customFormat="1" ht="14.4" x14ac:dyDescent="0.25">
      <c r="A2270" s="67" t="s">
        <v>21353</v>
      </c>
      <c r="B2270" s="67" t="s">
        <v>21354</v>
      </c>
      <c r="C2270" s="67" t="s">
        <v>9448</v>
      </c>
      <c r="D2270" s="67">
        <v>2.4260000000000002</v>
      </c>
      <c r="E2270" s="67">
        <v>1.278835631</v>
      </c>
      <c r="F2270" s="67">
        <v>1.7353384999999999E-2</v>
      </c>
      <c r="G2270" s="67">
        <v>3.5959911999999997E-2</v>
      </c>
      <c r="H2270" s="67" t="s">
        <v>111</v>
      </c>
      <c r="I2270" s="67" t="s">
        <v>165</v>
      </c>
      <c r="J2270" s="67">
        <v>0.3</v>
      </c>
      <c r="K2270" s="67">
        <v>0.42</v>
      </c>
      <c r="L2270" s="67">
        <v>0.16</v>
      </c>
      <c r="M2270" s="67">
        <v>0.94</v>
      </c>
      <c r="N2270" s="67">
        <v>1.18</v>
      </c>
      <c r="O2270" s="67">
        <v>0.98</v>
      </c>
      <c r="P2270" s="67">
        <v>0.29333333299999997</v>
      </c>
      <c r="Q2270" s="67">
        <v>1.0333333330000001</v>
      </c>
      <c r="R2270" s="67" t="s">
        <v>5894</v>
      </c>
      <c r="S2270" s="67" t="s">
        <v>5895</v>
      </c>
      <c r="T2270" s="67" t="s">
        <v>133</v>
      </c>
      <c r="U2270" s="67" t="s">
        <v>133</v>
      </c>
      <c r="V2270" s="67" t="s">
        <v>133</v>
      </c>
      <c r="W2270" s="67" t="s">
        <v>133</v>
      </c>
      <c r="X2270" s="67" t="s">
        <v>1939</v>
      </c>
      <c r="Y2270" s="67" t="s">
        <v>145</v>
      </c>
      <c r="Z2270" s="67" t="s">
        <v>21355</v>
      </c>
      <c r="AA2270" s="67" t="s">
        <v>21356</v>
      </c>
      <c r="AB2270" s="67" t="s">
        <v>14803</v>
      </c>
      <c r="AC2270" s="67" t="s">
        <v>14804</v>
      </c>
      <c r="AD2270" s="67" t="s">
        <v>21357</v>
      </c>
      <c r="AE2270" s="67" t="s">
        <v>21358</v>
      </c>
      <c r="AF2270" s="67" t="s">
        <v>21359</v>
      </c>
    </row>
    <row r="2271" spans="1:32" s="8" customFormat="1" ht="14.4" x14ac:dyDescent="0.25">
      <c r="A2271" s="67" t="s">
        <v>21360</v>
      </c>
      <c r="B2271" s="67"/>
      <c r="C2271" s="67" t="s">
        <v>233</v>
      </c>
      <c r="D2271" s="67">
        <v>0.495</v>
      </c>
      <c r="E2271" s="67">
        <v>-1.013455794</v>
      </c>
      <c r="F2271" s="67">
        <v>1.7395931E-2</v>
      </c>
      <c r="G2271" s="67">
        <v>3.6038976E-2</v>
      </c>
      <c r="H2271" s="67" t="s">
        <v>111</v>
      </c>
      <c r="I2271" s="67" t="s">
        <v>112</v>
      </c>
      <c r="J2271" s="67">
        <v>8.26</v>
      </c>
      <c r="K2271" s="67">
        <v>10.75</v>
      </c>
      <c r="L2271" s="67">
        <v>11.77</v>
      </c>
      <c r="M2271" s="67">
        <v>6.13</v>
      </c>
      <c r="N2271" s="67">
        <v>8.9</v>
      </c>
      <c r="O2271" s="67">
        <v>9.1</v>
      </c>
      <c r="P2271" s="67">
        <v>10.26</v>
      </c>
      <c r="Q2271" s="67">
        <v>8.0433333329999996</v>
      </c>
      <c r="R2271" s="67" t="s">
        <v>133</v>
      </c>
      <c r="S2271" s="67" t="s">
        <v>133</v>
      </c>
      <c r="T2271" s="67" t="s">
        <v>133</v>
      </c>
      <c r="U2271" s="67" t="s">
        <v>133</v>
      </c>
      <c r="V2271" s="67" t="s">
        <v>133</v>
      </c>
      <c r="W2271" s="67" t="s">
        <v>133</v>
      </c>
      <c r="X2271" s="67" t="s">
        <v>133</v>
      </c>
      <c r="Y2271" s="67" t="s">
        <v>133</v>
      </c>
      <c r="Z2271" s="67" t="s">
        <v>133</v>
      </c>
      <c r="AA2271" s="67" t="s">
        <v>133</v>
      </c>
      <c r="AB2271" s="67" t="s">
        <v>133</v>
      </c>
      <c r="AC2271" s="67" t="s">
        <v>133</v>
      </c>
      <c r="AD2271" s="67" t="s">
        <v>133</v>
      </c>
      <c r="AE2271" s="67" t="s">
        <v>133</v>
      </c>
      <c r="AF2271" s="67" t="s">
        <v>133</v>
      </c>
    </row>
    <row r="2272" spans="1:32" s="8" customFormat="1" ht="14.4" x14ac:dyDescent="0.25">
      <c r="A2272" s="67" t="s">
        <v>21361</v>
      </c>
      <c r="B2272" s="67" t="s">
        <v>21362</v>
      </c>
      <c r="C2272" s="67" t="s">
        <v>21363</v>
      </c>
      <c r="D2272" s="67">
        <v>14.102</v>
      </c>
      <c r="E2272" s="67">
        <v>3.8178120170000001</v>
      </c>
      <c r="F2272" s="67">
        <v>1.7435368999999999E-2</v>
      </c>
      <c r="G2272" s="67">
        <v>3.6102993999999999E-2</v>
      </c>
      <c r="H2272" s="67" t="s">
        <v>111</v>
      </c>
      <c r="I2272" s="67" t="s">
        <v>165</v>
      </c>
      <c r="J2272" s="67">
        <v>0</v>
      </c>
      <c r="K2272" s="67">
        <v>0</v>
      </c>
      <c r="L2272" s="67">
        <v>0.04</v>
      </c>
      <c r="M2272" s="67">
        <v>0.46</v>
      </c>
      <c r="N2272" s="67">
        <v>0.28999999999999998</v>
      </c>
      <c r="O2272" s="67">
        <v>0.2</v>
      </c>
      <c r="P2272" s="67">
        <v>1.3333332999999999E-2</v>
      </c>
      <c r="Q2272" s="67">
        <v>0.31666666700000001</v>
      </c>
      <c r="R2272" s="67" t="s">
        <v>133</v>
      </c>
      <c r="S2272" s="67" t="s">
        <v>133</v>
      </c>
      <c r="T2272" s="67" t="s">
        <v>133</v>
      </c>
      <c r="U2272" s="67" t="s">
        <v>133</v>
      </c>
      <c r="V2272" s="67" t="s">
        <v>133</v>
      </c>
      <c r="W2272" s="67" t="s">
        <v>133</v>
      </c>
      <c r="X2272" s="67" t="s">
        <v>133</v>
      </c>
      <c r="Y2272" s="67" t="s">
        <v>133</v>
      </c>
      <c r="Z2272" s="67" t="s">
        <v>20895</v>
      </c>
      <c r="AA2272" s="67" t="s">
        <v>20896</v>
      </c>
      <c r="AB2272" s="67" t="s">
        <v>133</v>
      </c>
      <c r="AC2272" s="67" t="s">
        <v>133</v>
      </c>
      <c r="AD2272" s="67" t="s">
        <v>133</v>
      </c>
      <c r="AE2272" s="67" t="s">
        <v>133</v>
      </c>
      <c r="AF2272" s="67" t="s">
        <v>133</v>
      </c>
    </row>
    <row r="2273" spans="1:32" s="8" customFormat="1" ht="14.4" x14ac:dyDescent="0.25">
      <c r="A2273" s="67" t="s">
        <v>21364</v>
      </c>
      <c r="B2273" s="67" t="s">
        <v>21365</v>
      </c>
      <c r="C2273" s="67" t="s">
        <v>21366</v>
      </c>
      <c r="D2273" s="67">
        <v>3.4729999999999999</v>
      </c>
      <c r="E2273" s="67">
        <v>1.796092977</v>
      </c>
      <c r="F2273" s="67">
        <v>1.7435630000000001E-2</v>
      </c>
      <c r="G2273" s="67">
        <v>3.6102993999999999E-2</v>
      </c>
      <c r="H2273" s="67" t="s">
        <v>111</v>
      </c>
      <c r="I2273" s="67" t="s">
        <v>165</v>
      </c>
      <c r="J2273" s="67">
        <v>0.11</v>
      </c>
      <c r="K2273" s="67">
        <v>0.24</v>
      </c>
      <c r="L2273" s="67">
        <v>0.31</v>
      </c>
      <c r="M2273" s="67">
        <v>1.1000000000000001</v>
      </c>
      <c r="N2273" s="67">
        <v>1.74</v>
      </c>
      <c r="O2273" s="67">
        <v>0.59</v>
      </c>
      <c r="P2273" s="67">
        <v>0.22</v>
      </c>
      <c r="Q2273" s="67">
        <v>1.143333333</v>
      </c>
      <c r="R2273" s="67" t="s">
        <v>133</v>
      </c>
      <c r="S2273" s="67" t="s">
        <v>133</v>
      </c>
      <c r="T2273" s="67" t="s">
        <v>133</v>
      </c>
      <c r="U2273" s="67" t="s">
        <v>133</v>
      </c>
      <c r="V2273" s="67" t="s">
        <v>133</v>
      </c>
      <c r="W2273" s="67" t="s">
        <v>133</v>
      </c>
      <c r="X2273" s="67" t="s">
        <v>21367</v>
      </c>
      <c r="Y2273" s="67" t="s">
        <v>120</v>
      </c>
      <c r="Z2273" s="67" t="s">
        <v>21368</v>
      </c>
      <c r="AA2273" s="67" t="s">
        <v>21369</v>
      </c>
      <c r="AB2273" s="67" t="s">
        <v>133</v>
      </c>
      <c r="AC2273" s="67" t="s">
        <v>133</v>
      </c>
      <c r="AD2273" s="67" t="s">
        <v>133</v>
      </c>
      <c r="AE2273" s="67" t="s">
        <v>133</v>
      </c>
      <c r="AF2273" s="67" t="s">
        <v>133</v>
      </c>
    </row>
    <row r="2274" spans="1:32" s="8" customFormat="1" ht="14.4" x14ac:dyDescent="0.25">
      <c r="A2274" s="67" t="s">
        <v>21370</v>
      </c>
      <c r="B2274" s="67" t="s">
        <v>21371</v>
      </c>
      <c r="C2274" s="67" t="s">
        <v>21372</v>
      </c>
      <c r="D2274" s="67">
        <v>0.49099999999999999</v>
      </c>
      <c r="E2274" s="67">
        <v>-1.025205761</v>
      </c>
      <c r="F2274" s="67">
        <v>1.7466600999999998E-2</v>
      </c>
      <c r="G2274" s="67">
        <v>3.6153442000000001E-2</v>
      </c>
      <c r="H2274" s="67" t="s">
        <v>111</v>
      </c>
      <c r="I2274" s="67" t="s">
        <v>112</v>
      </c>
      <c r="J2274" s="67">
        <v>0.27</v>
      </c>
      <c r="K2274" s="67">
        <v>0.35</v>
      </c>
      <c r="L2274" s="67">
        <v>0.13</v>
      </c>
      <c r="M2274" s="67">
        <v>0.15</v>
      </c>
      <c r="N2274" s="67">
        <v>0.2</v>
      </c>
      <c r="O2274" s="67">
        <v>0.26</v>
      </c>
      <c r="P2274" s="67">
        <v>0.25</v>
      </c>
      <c r="Q2274" s="67">
        <v>0.203333333</v>
      </c>
      <c r="R2274" s="67" t="s">
        <v>131</v>
      </c>
      <c r="S2274" s="67" t="s">
        <v>132</v>
      </c>
      <c r="T2274" s="67" t="s">
        <v>133</v>
      </c>
      <c r="U2274" s="67" t="s">
        <v>133</v>
      </c>
      <c r="V2274" s="67" t="s">
        <v>133</v>
      </c>
      <c r="W2274" s="67" t="s">
        <v>133</v>
      </c>
      <c r="X2274" s="67" t="s">
        <v>21373</v>
      </c>
      <c r="Y2274" s="67" t="s">
        <v>156</v>
      </c>
      <c r="Z2274" s="67" t="s">
        <v>21374</v>
      </c>
      <c r="AA2274" s="67" t="s">
        <v>21375</v>
      </c>
      <c r="AB2274" s="67" t="s">
        <v>133</v>
      </c>
      <c r="AC2274" s="67" t="s">
        <v>133</v>
      </c>
      <c r="AD2274" s="67" t="s">
        <v>133</v>
      </c>
      <c r="AE2274" s="67" t="s">
        <v>133</v>
      </c>
      <c r="AF2274" s="67" t="s">
        <v>133</v>
      </c>
    </row>
    <row r="2275" spans="1:32" s="8" customFormat="1" ht="14.4" x14ac:dyDescent="0.25">
      <c r="A2275" s="67" t="s">
        <v>21376</v>
      </c>
      <c r="B2275" s="67" t="s">
        <v>21377</v>
      </c>
      <c r="C2275" s="67" t="s">
        <v>21378</v>
      </c>
      <c r="D2275" s="67">
        <v>0.28899999999999998</v>
      </c>
      <c r="E2275" s="67">
        <v>-1.7904396899999999</v>
      </c>
      <c r="F2275" s="67">
        <v>1.7485694999999999E-2</v>
      </c>
      <c r="G2275" s="67">
        <v>3.6188399000000003E-2</v>
      </c>
      <c r="H2275" s="67" t="s">
        <v>111</v>
      </c>
      <c r="I2275" s="67" t="s">
        <v>112</v>
      </c>
      <c r="J2275" s="67">
        <v>0.15</v>
      </c>
      <c r="K2275" s="67">
        <v>0.13</v>
      </c>
      <c r="L2275" s="67">
        <v>0.1</v>
      </c>
      <c r="M2275" s="67">
        <v>0.08</v>
      </c>
      <c r="N2275" s="67">
        <v>0.05</v>
      </c>
      <c r="O2275" s="67">
        <v>0.04</v>
      </c>
      <c r="P2275" s="67">
        <v>0.12666666700000001</v>
      </c>
      <c r="Q2275" s="67">
        <v>5.6666666999999997E-2</v>
      </c>
      <c r="R2275" s="67" t="s">
        <v>131</v>
      </c>
      <c r="S2275" s="67" t="s">
        <v>132</v>
      </c>
      <c r="T2275" s="67" t="s">
        <v>21379</v>
      </c>
      <c r="U2275" s="67" t="s">
        <v>21380</v>
      </c>
      <c r="V2275" s="67" t="s">
        <v>133</v>
      </c>
      <c r="W2275" s="67" t="s">
        <v>133</v>
      </c>
      <c r="X2275" s="67" t="s">
        <v>21381</v>
      </c>
      <c r="Y2275" s="67" t="s">
        <v>120</v>
      </c>
      <c r="Z2275" s="67" t="s">
        <v>21382</v>
      </c>
      <c r="AA2275" s="67" t="s">
        <v>21383</v>
      </c>
      <c r="AB2275" s="67" t="s">
        <v>133</v>
      </c>
      <c r="AC2275" s="67" t="s">
        <v>133</v>
      </c>
      <c r="AD2275" s="67" t="s">
        <v>21384</v>
      </c>
      <c r="AE2275" s="67" t="s">
        <v>21380</v>
      </c>
      <c r="AF2275" s="67" t="s">
        <v>21385</v>
      </c>
    </row>
    <row r="2276" spans="1:32" s="8" customFormat="1" ht="14.4" x14ac:dyDescent="0.25">
      <c r="A2276" s="67" t="s">
        <v>21386</v>
      </c>
      <c r="B2276" s="67"/>
      <c r="C2276" s="67" t="s">
        <v>233</v>
      </c>
      <c r="D2276" s="67">
        <v>4.4999999999999998E-2</v>
      </c>
      <c r="E2276" s="67">
        <v>-4.482814576</v>
      </c>
      <c r="F2276" s="67">
        <v>1.766585E-2</v>
      </c>
      <c r="G2276" s="67">
        <v>3.6542816999999998E-2</v>
      </c>
      <c r="H2276" s="67" t="s">
        <v>111</v>
      </c>
      <c r="I2276" s="67" t="s">
        <v>112</v>
      </c>
      <c r="J2276" s="67">
        <v>2.38</v>
      </c>
      <c r="K2276" s="67">
        <v>7.17</v>
      </c>
      <c r="L2276" s="67">
        <v>2.75</v>
      </c>
      <c r="M2276" s="67">
        <v>0</v>
      </c>
      <c r="N2276" s="67">
        <v>0</v>
      </c>
      <c r="O2276" s="67">
        <v>0</v>
      </c>
      <c r="P2276" s="67">
        <v>4.0999999999999996</v>
      </c>
      <c r="Q2276" s="67">
        <v>0</v>
      </c>
      <c r="R2276" s="67" t="s">
        <v>133</v>
      </c>
      <c r="S2276" s="67" t="s">
        <v>133</v>
      </c>
      <c r="T2276" s="67" t="s">
        <v>133</v>
      </c>
      <c r="U2276" s="67" t="s">
        <v>133</v>
      </c>
      <c r="V2276" s="67" t="s">
        <v>133</v>
      </c>
      <c r="W2276" s="67" t="s">
        <v>133</v>
      </c>
      <c r="X2276" s="67" t="s">
        <v>133</v>
      </c>
      <c r="Y2276" s="67" t="s">
        <v>133</v>
      </c>
      <c r="Z2276" s="67" t="s">
        <v>133</v>
      </c>
      <c r="AA2276" s="67" t="s">
        <v>133</v>
      </c>
      <c r="AB2276" s="67" t="s">
        <v>133</v>
      </c>
      <c r="AC2276" s="67" t="s">
        <v>133</v>
      </c>
      <c r="AD2276" s="67" t="s">
        <v>133</v>
      </c>
      <c r="AE2276" s="67" t="s">
        <v>133</v>
      </c>
      <c r="AF2276" s="67" t="s">
        <v>133</v>
      </c>
    </row>
    <row r="2277" spans="1:32" s="8" customFormat="1" ht="14.4" x14ac:dyDescent="0.25">
      <c r="A2277" s="67" t="s">
        <v>21387</v>
      </c>
      <c r="B2277" s="67" t="s">
        <v>21388</v>
      </c>
      <c r="C2277" s="67" t="s">
        <v>21389</v>
      </c>
      <c r="D2277" s="67">
        <v>0.11799999999999999</v>
      </c>
      <c r="E2277" s="67">
        <v>-3.0778598129999999</v>
      </c>
      <c r="F2277" s="67">
        <v>1.7680428000000002E-2</v>
      </c>
      <c r="G2277" s="67">
        <v>3.6568364999999999E-2</v>
      </c>
      <c r="H2277" s="67" t="s">
        <v>111</v>
      </c>
      <c r="I2277" s="67" t="s">
        <v>112</v>
      </c>
      <c r="J2277" s="67">
        <v>0.28000000000000003</v>
      </c>
      <c r="K2277" s="67">
        <v>0.05</v>
      </c>
      <c r="L2277" s="67">
        <v>0.15</v>
      </c>
      <c r="M2277" s="67">
        <v>7.0000000000000007E-2</v>
      </c>
      <c r="N2277" s="67">
        <v>0.03</v>
      </c>
      <c r="O2277" s="67">
        <v>0</v>
      </c>
      <c r="P2277" s="67">
        <v>0.16</v>
      </c>
      <c r="Q2277" s="67">
        <v>3.3333333E-2</v>
      </c>
      <c r="R2277" s="67" t="s">
        <v>133</v>
      </c>
      <c r="S2277" s="67" t="s">
        <v>133</v>
      </c>
      <c r="T2277" s="67" t="s">
        <v>133</v>
      </c>
      <c r="U2277" s="67" t="s">
        <v>133</v>
      </c>
      <c r="V2277" s="67" t="s">
        <v>133</v>
      </c>
      <c r="W2277" s="67" t="s">
        <v>133</v>
      </c>
      <c r="X2277" s="67" t="s">
        <v>21390</v>
      </c>
      <c r="Y2277" s="67" t="s">
        <v>21391</v>
      </c>
      <c r="Z2277" s="67" t="s">
        <v>21392</v>
      </c>
      <c r="AA2277" s="67" t="s">
        <v>21393</v>
      </c>
      <c r="AB2277" s="67" t="s">
        <v>21394</v>
      </c>
      <c r="AC2277" s="67" t="s">
        <v>21395</v>
      </c>
      <c r="AD2277" s="67" t="s">
        <v>21396</v>
      </c>
      <c r="AE2277" s="67" t="s">
        <v>21397</v>
      </c>
      <c r="AF2277" s="67" t="s">
        <v>21398</v>
      </c>
    </row>
    <row r="2278" spans="1:32" s="8" customFormat="1" ht="14.4" x14ac:dyDescent="0.25">
      <c r="A2278" s="67" t="s">
        <v>21399</v>
      </c>
      <c r="B2278" s="67" t="s">
        <v>21400</v>
      </c>
      <c r="C2278" s="67" t="s">
        <v>21401</v>
      </c>
      <c r="D2278" s="67">
        <v>0.34799999999999998</v>
      </c>
      <c r="E2278" s="67">
        <v>-1.5221550930000001</v>
      </c>
      <c r="F2278" s="67">
        <v>1.7873670000000001E-2</v>
      </c>
      <c r="G2278" s="67">
        <v>3.6949424000000002E-2</v>
      </c>
      <c r="H2278" s="67" t="s">
        <v>111</v>
      </c>
      <c r="I2278" s="67" t="s">
        <v>112</v>
      </c>
      <c r="J2278" s="67">
        <v>0.69</v>
      </c>
      <c r="K2278" s="67">
        <v>0.56000000000000005</v>
      </c>
      <c r="L2278" s="67">
        <v>0.49</v>
      </c>
      <c r="M2278" s="67">
        <v>0.43</v>
      </c>
      <c r="N2278" s="67">
        <v>0.22</v>
      </c>
      <c r="O2278" s="67">
        <v>0.28000000000000003</v>
      </c>
      <c r="P2278" s="67">
        <v>0.57999999999999996</v>
      </c>
      <c r="Q2278" s="67">
        <v>0.31</v>
      </c>
      <c r="R2278" s="67" t="s">
        <v>133</v>
      </c>
      <c r="S2278" s="67" t="s">
        <v>133</v>
      </c>
      <c r="T2278" s="67" t="s">
        <v>133</v>
      </c>
      <c r="U2278" s="67" t="s">
        <v>133</v>
      </c>
      <c r="V2278" s="67" t="s">
        <v>133</v>
      </c>
      <c r="W2278" s="67" t="s">
        <v>133</v>
      </c>
      <c r="X2278" s="67" t="s">
        <v>21402</v>
      </c>
      <c r="Y2278" s="67" t="s">
        <v>156</v>
      </c>
      <c r="Z2278" s="67" t="s">
        <v>21403</v>
      </c>
      <c r="AA2278" s="67" t="s">
        <v>21404</v>
      </c>
      <c r="AB2278" s="67" t="s">
        <v>21405</v>
      </c>
      <c r="AC2278" s="67" t="s">
        <v>21406</v>
      </c>
      <c r="AD2278" s="67" t="s">
        <v>10936</v>
      </c>
      <c r="AE2278" s="67" t="s">
        <v>10937</v>
      </c>
      <c r="AF2278" s="67" t="s">
        <v>10938</v>
      </c>
    </row>
    <row r="2279" spans="1:32" s="8" customFormat="1" ht="14.4" x14ac:dyDescent="0.25">
      <c r="A2279" s="67" t="s">
        <v>21407</v>
      </c>
      <c r="B2279" s="67" t="s">
        <v>21408</v>
      </c>
      <c r="C2279" s="67" t="s">
        <v>21409</v>
      </c>
      <c r="D2279" s="67">
        <v>9.6579999999999995</v>
      </c>
      <c r="E2279" s="67">
        <v>3.271797179</v>
      </c>
      <c r="F2279" s="67">
        <v>1.7967529999999999E-2</v>
      </c>
      <c r="G2279" s="67">
        <v>3.7134103000000002E-2</v>
      </c>
      <c r="H2279" s="67" t="s">
        <v>111</v>
      </c>
      <c r="I2279" s="67" t="s">
        <v>165</v>
      </c>
      <c r="J2279" s="67">
        <v>0.03</v>
      </c>
      <c r="K2279" s="67">
        <v>0.03</v>
      </c>
      <c r="L2279" s="67">
        <v>0</v>
      </c>
      <c r="M2279" s="67">
        <v>0.34</v>
      </c>
      <c r="N2279" s="67">
        <v>0.24</v>
      </c>
      <c r="O2279" s="67">
        <v>0.3</v>
      </c>
      <c r="P2279" s="67">
        <v>0.02</v>
      </c>
      <c r="Q2279" s="67">
        <v>0.29333333299999997</v>
      </c>
      <c r="R2279" s="67" t="s">
        <v>21410</v>
      </c>
      <c r="S2279" s="67" t="s">
        <v>21411</v>
      </c>
      <c r="T2279" s="67" t="s">
        <v>21412</v>
      </c>
      <c r="U2279" s="67" t="s">
        <v>21413</v>
      </c>
      <c r="V2279" s="67" t="s">
        <v>133</v>
      </c>
      <c r="W2279" s="67" t="s">
        <v>133</v>
      </c>
      <c r="X2279" s="67" t="s">
        <v>21414</v>
      </c>
      <c r="Y2279" s="67" t="s">
        <v>531</v>
      </c>
      <c r="Z2279" s="67" t="s">
        <v>21415</v>
      </c>
      <c r="AA2279" s="67" t="s">
        <v>21416</v>
      </c>
      <c r="AB2279" s="67" t="s">
        <v>21417</v>
      </c>
      <c r="AC2279" s="67" t="s">
        <v>21418</v>
      </c>
      <c r="AD2279" s="67" t="s">
        <v>21419</v>
      </c>
      <c r="AE2279" s="67" t="s">
        <v>21420</v>
      </c>
      <c r="AF2279" s="67" t="s">
        <v>21421</v>
      </c>
    </row>
    <row r="2280" spans="1:32" s="8" customFormat="1" ht="14.4" x14ac:dyDescent="0.25">
      <c r="A2280" s="67" t="s">
        <v>21422</v>
      </c>
      <c r="B2280" s="67" t="s">
        <v>21423</v>
      </c>
      <c r="C2280" s="67" t="s">
        <v>21424</v>
      </c>
      <c r="D2280" s="67">
        <v>0.42599999999999999</v>
      </c>
      <c r="E2280" s="67">
        <v>-1.232315931</v>
      </c>
      <c r="F2280" s="67">
        <v>1.8218007000000001E-2</v>
      </c>
      <c r="G2280" s="67">
        <v>3.7580793000000001E-2</v>
      </c>
      <c r="H2280" s="67" t="s">
        <v>111</v>
      </c>
      <c r="I2280" s="67" t="s">
        <v>112</v>
      </c>
      <c r="J2280" s="67">
        <v>0.53</v>
      </c>
      <c r="K2280" s="67">
        <v>0.5</v>
      </c>
      <c r="L2280" s="67">
        <v>0.76</v>
      </c>
      <c r="M2280" s="67">
        <v>0.18</v>
      </c>
      <c r="N2280" s="67">
        <v>0.44</v>
      </c>
      <c r="O2280" s="67">
        <v>0.54</v>
      </c>
      <c r="P2280" s="67">
        <v>0.59666666700000004</v>
      </c>
      <c r="Q2280" s="67">
        <v>0.38666666700000002</v>
      </c>
      <c r="R2280" s="67" t="s">
        <v>131</v>
      </c>
      <c r="S2280" s="67" t="s">
        <v>132</v>
      </c>
      <c r="T2280" s="67" t="s">
        <v>133</v>
      </c>
      <c r="U2280" s="67" t="s">
        <v>133</v>
      </c>
      <c r="V2280" s="67" t="s">
        <v>133</v>
      </c>
      <c r="W2280" s="67" t="s">
        <v>133</v>
      </c>
      <c r="X2280" s="67" t="s">
        <v>17830</v>
      </c>
      <c r="Y2280" s="67" t="s">
        <v>120</v>
      </c>
      <c r="Z2280" s="67" t="s">
        <v>21425</v>
      </c>
      <c r="AA2280" s="67" t="s">
        <v>21426</v>
      </c>
      <c r="AB2280" s="67" t="s">
        <v>133</v>
      </c>
      <c r="AC2280" s="67" t="s">
        <v>133</v>
      </c>
      <c r="AD2280" s="67" t="s">
        <v>17835</v>
      </c>
      <c r="AE2280" s="67" t="s">
        <v>17836</v>
      </c>
      <c r="AF2280" s="67" t="s">
        <v>17837</v>
      </c>
    </row>
    <row r="2281" spans="1:32" s="8" customFormat="1" ht="14.4" x14ac:dyDescent="0.25">
      <c r="A2281" s="67" t="s">
        <v>21427</v>
      </c>
      <c r="B2281" s="67" t="s">
        <v>21428</v>
      </c>
      <c r="C2281" s="67" t="s">
        <v>21429</v>
      </c>
      <c r="D2281" s="67">
        <v>0.42299999999999999</v>
      </c>
      <c r="E2281" s="67">
        <v>-1.2406327130000001</v>
      </c>
      <c r="F2281" s="67">
        <v>1.8267074000000001E-2</v>
      </c>
      <c r="G2281" s="67">
        <v>3.7672450000000003E-2</v>
      </c>
      <c r="H2281" s="67" t="s">
        <v>111</v>
      </c>
      <c r="I2281" s="67" t="s">
        <v>112</v>
      </c>
      <c r="J2281" s="67">
        <v>0.91</v>
      </c>
      <c r="K2281" s="67">
        <v>0.65</v>
      </c>
      <c r="L2281" s="67">
        <v>1.24</v>
      </c>
      <c r="M2281" s="67">
        <v>0.4</v>
      </c>
      <c r="N2281" s="67">
        <v>0.92</v>
      </c>
      <c r="O2281" s="67">
        <v>0.49</v>
      </c>
      <c r="P2281" s="67">
        <v>0.93333333299999999</v>
      </c>
      <c r="Q2281" s="67">
        <v>0.60333333300000003</v>
      </c>
      <c r="R2281" s="67" t="s">
        <v>4392</v>
      </c>
      <c r="S2281" s="67" t="s">
        <v>4393</v>
      </c>
      <c r="T2281" s="67" t="s">
        <v>6727</v>
      </c>
      <c r="U2281" s="67" t="s">
        <v>6728</v>
      </c>
      <c r="V2281" s="67" t="s">
        <v>133</v>
      </c>
      <c r="W2281" s="67" t="s">
        <v>133</v>
      </c>
      <c r="X2281" s="67" t="s">
        <v>2870</v>
      </c>
      <c r="Y2281" s="67" t="s">
        <v>1199</v>
      </c>
      <c r="Z2281" s="67" t="s">
        <v>21430</v>
      </c>
      <c r="AA2281" s="67" t="s">
        <v>21431</v>
      </c>
      <c r="AB2281" s="67" t="s">
        <v>21432</v>
      </c>
      <c r="AC2281" s="67" t="s">
        <v>21433</v>
      </c>
      <c r="AD2281" s="67" t="s">
        <v>3998</v>
      </c>
      <c r="AE2281" s="67" t="s">
        <v>3999</v>
      </c>
      <c r="AF2281" s="67" t="s">
        <v>4000</v>
      </c>
    </row>
    <row r="2282" spans="1:32" s="8" customFormat="1" ht="14.4" x14ac:dyDescent="0.25">
      <c r="A2282" s="67" t="s">
        <v>21434</v>
      </c>
      <c r="B2282" s="67" t="s">
        <v>21435</v>
      </c>
      <c r="C2282" s="67" t="s">
        <v>21436</v>
      </c>
      <c r="D2282" s="67">
        <v>0.44900000000000001</v>
      </c>
      <c r="E2282" s="67">
        <v>-1.155743175</v>
      </c>
      <c r="F2282" s="67">
        <v>1.8534743999999999E-2</v>
      </c>
      <c r="G2282" s="67">
        <v>3.8176596E-2</v>
      </c>
      <c r="H2282" s="67" t="s">
        <v>111</v>
      </c>
      <c r="I2282" s="67" t="s">
        <v>112</v>
      </c>
      <c r="J2282" s="67">
        <v>0.34</v>
      </c>
      <c r="K2282" s="67">
        <v>0.5</v>
      </c>
      <c r="L2282" s="67">
        <v>0.66</v>
      </c>
      <c r="M2282" s="67">
        <v>0.41</v>
      </c>
      <c r="N2282" s="67">
        <v>0.35</v>
      </c>
      <c r="O2282" s="67">
        <v>0.27</v>
      </c>
      <c r="P2282" s="67">
        <v>0.5</v>
      </c>
      <c r="Q2282" s="67">
        <v>0.34333333300000002</v>
      </c>
      <c r="R2282" s="67" t="s">
        <v>21437</v>
      </c>
      <c r="S2282" s="67" t="s">
        <v>21438</v>
      </c>
      <c r="T2282" s="67" t="s">
        <v>21439</v>
      </c>
      <c r="U2282" s="67" t="s">
        <v>21440</v>
      </c>
      <c r="V2282" s="67" t="s">
        <v>21441</v>
      </c>
      <c r="W2282" s="67" t="s">
        <v>21442</v>
      </c>
      <c r="X2282" s="67" t="s">
        <v>21443</v>
      </c>
      <c r="Y2282" s="67" t="s">
        <v>2001</v>
      </c>
      <c r="Z2282" s="67" t="s">
        <v>21444</v>
      </c>
      <c r="AA2282" s="67" t="s">
        <v>21445</v>
      </c>
      <c r="AB2282" s="67" t="s">
        <v>21446</v>
      </c>
      <c r="AC2282" s="67" t="s">
        <v>21447</v>
      </c>
      <c r="AD2282" s="67" t="s">
        <v>21448</v>
      </c>
      <c r="AE2282" s="67" t="s">
        <v>21449</v>
      </c>
      <c r="AF2282" s="67" t="s">
        <v>21450</v>
      </c>
    </row>
    <row r="2283" spans="1:32" s="8" customFormat="1" ht="14.4" x14ac:dyDescent="0.25">
      <c r="A2283" s="67" t="s">
        <v>21451</v>
      </c>
      <c r="B2283" s="67" t="s">
        <v>21452</v>
      </c>
      <c r="C2283" s="67" t="s">
        <v>21453</v>
      </c>
      <c r="D2283" s="67">
        <v>7.9000000000000001E-2</v>
      </c>
      <c r="E2283" s="67">
        <v>-3.6546216249999999</v>
      </c>
      <c r="F2283" s="67">
        <v>1.8543750000000001E-2</v>
      </c>
      <c r="G2283" s="67">
        <v>3.8190353000000003E-2</v>
      </c>
      <c r="H2283" s="67" t="s">
        <v>111</v>
      </c>
      <c r="I2283" s="67" t="s">
        <v>112</v>
      </c>
      <c r="J2283" s="67">
        <v>0.49</v>
      </c>
      <c r="K2283" s="67">
        <v>0</v>
      </c>
      <c r="L2283" s="67">
        <v>1.76</v>
      </c>
      <c r="M2283" s="67">
        <v>0.11</v>
      </c>
      <c r="N2283" s="67">
        <v>0.13</v>
      </c>
      <c r="O2283" s="67">
        <v>0</v>
      </c>
      <c r="P2283" s="67">
        <v>0.75</v>
      </c>
      <c r="Q2283" s="67">
        <v>0.08</v>
      </c>
      <c r="R2283" s="67" t="s">
        <v>9283</v>
      </c>
      <c r="S2283" s="67" t="s">
        <v>9284</v>
      </c>
      <c r="T2283" s="67" t="s">
        <v>21454</v>
      </c>
      <c r="U2283" s="67" t="s">
        <v>21455</v>
      </c>
      <c r="V2283" s="67" t="s">
        <v>133</v>
      </c>
      <c r="W2283" s="67" t="s">
        <v>133</v>
      </c>
      <c r="X2283" s="67" t="s">
        <v>21456</v>
      </c>
      <c r="Y2283" s="67" t="s">
        <v>6522</v>
      </c>
      <c r="Z2283" s="67" t="s">
        <v>21065</v>
      </c>
      <c r="AA2283" s="67" t="s">
        <v>21066</v>
      </c>
      <c r="AB2283" s="67" t="s">
        <v>21067</v>
      </c>
      <c r="AC2283" s="67" t="s">
        <v>21068</v>
      </c>
      <c r="AD2283" s="67" t="s">
        <v>9292</v>
      </c>
      <c r="AE2283" s="67" t="s">
        <v>9293</v>
      </c>
      <c r="AF2283" s="67" t="s">
        <v>9293</v>
      </c>
    </row>
    <row r="2284" spans="1:32" s="8" customFormat="1" ht="14.4" x14ac:dyDescent="0.25">
      <c r="A2284" s="67" t="s">
        <v>21457</v>
      </c>
      <c r="B2284" s="67" t="s">
        <v>21458</v>
      </c>
      <c r="C2284" s="67" t="s">
        <v>21459</v>
      </c>
      <c r="D2284" s="67">
        <v>3.468</v>
      </c>
      <c r="E2284" s="67">
        <v>1.7939248860000001</v>
      </c>
      <c r="F2284" s="67">
        <v>1.8572513999999998E-2</v>
      </c>
      <c r="G2284" s="67">
        <v>3.8244792E-2</v>
      </c>
      <c r="H2284" s="67" t="s">
        <v>111</v>
      </c>
      <c r="I2284" s="67" t="s">
        <v>165</v>
      </c>
      <c r="J2284" s="67">
        <v>0.08</v>
      </c>
      <c r="K2284" s="67">
        <v>0.04</v>
      </c>
      <c r="L2284" s="67">
        <v>0.08</v>
      </c>
      <c r="M2284" s="67">
        <v>0.41</v>
      </c>
      <c r="N2284" s="67">
        <v>0.21</v>
      </c>
      <c r="O2284" s="67">
        <v>0.35</v>
      </c>
      <c r="P2284" s="67">
        <v>6.6666666999999999E-2</v>
      </c>
      <c r="Q2284" s="67">
        <v>0.323333333</v>
      </c>
      <c r="R2284" s="67" t="s">
        <v>133</v>
      </c>
      <c r="S2284" s="67" t="s">
        <v>133</v>
      </c>
      <c r="T2284" s="67" t="s">
        <v>133</v>
      </c>
      <c r="U2284" s="67" t="s">
        <v>133</v>
      </c>
      <c r="V2284" s="67" t="s">
        <v>133</v>
      </c>
      <c r="W2284" s="67" t="s">
        <v>133</v>
      </c>
      <c r="X2284" s="67" t="s">
        <v>21460</v>
      </c>
      <c r="Y2284" s="67" t="s">
        <v>120</v>
      </c>
      <c r="Z2284" s="67" t="s">
        <v>21461</v>
      </c>
      <c r="AA2284" s="67" t="s">
        <v>21462</v>
      </c>
      <c r="AB2284" s="67" t="s">
        <v>133</v>
      </c>
      <c r="AC2284" s="67" t="s">
        <v>133</v>
      </c>
      <c r="AD2284" s="67" t="s">
        <v>133</v>
      </c>
      <c r="AE2284" s="67" t="s">
        <v>133</v>
      </c>
      <c r="AF2284" s="67" t="s">
        <v>133</v>
      </c>
    </row>
    <row r="2285" spans="1:32" s="8" customFormat="1" ht="14.4" x14ac:dyDescent="0.25">
      <c r="A2285" s="67" t="s">
        <v>21463</v>
      </c>
      <c r="B2285" s="67" t="s">
        <v>21464</v>
      </c>
      <c r="C2285" s="67" t="s">
        <v>21465</v>
      </c>
      <c r="D2285" s="67">
        <v>2.9830000000000001</v>
      </c>
      <c r="E2285" s="67">
        <v>1.576873406</v>
      </c>
      <c r="F2285" s="67">
        <v>1.8660565E-2</v>
      </c>
      <c r="G2285" s="67">
        <v>3.8416469000000002E-2</v>
      </c>
      <c r="H2285" s="67" t="s">
        <v>111</v>
      </c>
      <c r="I2285" s="67" t="s">
        <v>165</v>
      </c>
      <c r="J2285" s="67">
        <v>0.08</v>
      </c>
      <c r="K2285" s="67">
        <v>0.04</v>
      </c>
      <c r="L2285" s="67">
        <v>0.09</v>
      </c>
      <c r="M2285" s="67">
        <v>0.27</v>
      </c>
      <c r="N2285" s="67">
        <v>0.37</v>
      </c>
      <c r="O2285" s="67">
        <v>3.22</v>
      </c>
      <c r="P2285" s="67">
        <v>7.0000000000000007E-2</v>
      </c>
      <c r="Q2285" s="67">
        <v>1.286666667</v>
      </c>
      <c r="R2285" s="67" t="s">
        <v>21466</v>
      </c>
      <c r="S2285" s="67" t="s">
        <v>21467</v>
      </c>
      <c r="T2285" s="67" t="s">
        <v>133</v>
      </c>
      <c r="U2285" s="67" t="s">
        <v>133</v>
      </c>
      <c r="V2285" s="67" t="s">
        <v>133</v>
      </c>
      <c r="W2285" s="67" t="s">
        <v>133</v>
      </c>
      <c r="X2285" s="67" t="s">
        <v>21468</v>
      </c>
      <c r="Y2285" s="67" t="s">
        <v>120</v>
      </c>
      <c r="Z2285" s="67" t="s">
        <v>21469</v>
      </c>
      <c r="AA2285" s="67" t="s">
        <v>21470</v>
      </c>
      <c r="AB2285" s="67" t="s">
        <v>21471</v>
      </c>
      <c r="AC2285" s="67" t="s">
        <v>21472</v>
      </c>
      <c r="AD2285" s="67" t="s">
        <v>21473</v>
      </c>
      <c r="AE2285" s="67" t="s">
        <v>21474</v>
      </c>
      <c r="AF2285" s="67" t="s">
        <v>21475</v>
      </c>
    </row>
    <row r="2286" spans="1:32" s="8" customFormat="1" ht="14.4" x14ac:dyDescent="0.25">
      <c r="A2286" s="67" t="s">
        <v>21476</v>
      </c>
      <c r="B2286" s="67" t="s">
        <v>21477</v>
      </c>
      <c r="C2286" s="67" t="s">
        <v>21478</v>
      </c>
      <c r="D2286" s="67">
        <v>6.5000000000000002E-2</v>
      </c>
      <c r="E2286" s="67">
        <v>-3.9354358970000001</v>
      </c>
      <c r="F2286" s="67">
        <v>1.8676004999999999E-2</v>
      </c>
      <c r="G2286" s="67">
        <v>3.8443434999999998E-2</v>
      </c>
      <c r="H2286" s="67" t="s">
        <v>111</v>
      </c>
      <c r="I2286" s="67" t="s">
        <v>112</v>
      </c>
      <c r="J2286" s="67">
        <v>0.22</v>
      </c>
      <c r="K2286" s="67">
        <v>0.1</v>
      </c>
      <c r="L2286" s="67">
        <v>0.16</v>
      </c>
      <c r="M2286" s="67">
        <v>0</v>
      </c>
      <c r="N2286" s="67">
        <v>0</v>
      </c>
      <c r="O2286" s="67">
        <v>0.05</v>
      </c>
      <c r="P2286" s="67">
        <v>0.16</v>
      </c>
      <c r="Q2286" s="67">
        <v>1.6666667E-2</v>
      </c>
      <c r="R2286" s="67" t="s">
        <v>17715</v>
      </c>
      <c r="S2286" s="67" t="s">
        <v>17716</v>
      </c>
      <c r="T2286" s="67" t="s">
        <v>133</v>
      </c>
      <c r="U2286" s="67" t="s">
        <v>133</v>
      </c>
      <c r="V2286" s="67" t="s">
        <v>133</v>
      </c>
      <c r="W2286" s="67" t="s">
        <v>133</v>
      </c>
      <c r="X2286" s="67" t="s">
        <v>21479</v>
      </c>
      <c r="Y2286" s="67" t="s">
        <v>19347</v>
      </c>
      <c r="Z2286" s="67" t="s">
        <v>21480</v>
      </c>
      <c r="AA2286" s="67" t="s">
        <v>21481</v>
      </c>
      <c r="AB2286" s="67" t="s">
        <v>21482</v>
      </c>
      <c r="AC2286" s="67" t="s">
        <v>21483</v>
      </c>
      <c r="AD2286" s="67" t="s">
        <v>133</v>
      </c>
      <c r="AE2286" s="67" t="s">
        <v>133</v>
      </c>
      <c r="AF2286" s="67" t="s">
        <v>133</v>
      </c>
    </row>
    <row r="2287" spans="1:32" s="8" customFormat="1" ht="14.4" x14ac:dyDescent="0.25">
      <c r="A2287" s="67" t="s">
        <v>21484</v>
      </c>
      <c r="B2287" s="67" t="s">
        <v>21485</v>
      </c>
      <c r="C2287" s="67" t="s">
        <v>21486</v>
      </c>
      <c r="D2287" s="67">
        <v>0.11700000000000001</v>
      </c>
      <c r="E2287" s="67">
        <v>-3.0931922799999998</v>
      </c>
      <c r="F2287" s="67">
        <v>1.8797055999999999E-2</v>
      </c>
      <c r="G2287" s="67">
        <v>3.8668365000000003E-2</v>
      </c>
      <c r="H2287" s="67" t="s">
        <v>111</v>
      </c>
      <c r="I2287" s="67" t="s">
        <v>112</v>
      </c>
      <c r="J2287" s="67">
        <v>0.31</v>
      </c>
      <c r="K2287" s="67">
        <v>0.56999999999999995</v>
      </c>
      <c r="L2287" s="67">
        <v>1.22</v>
      </c>
      <c r="M2287" s="67">
        <v>0</v>
      </c>
      <c r="N2287" s="67">
        <v>0</v>
      </c>
      <c r="O2287" s="67">
        <v>0.38</v>
      </c>
      <c r="P2287" s="67">
        <v>0.7</v>
      </c>
      <c r="Q2287" s="67">
        <v>0.12666666700000001</v>
      </c>
      <c r="R2287" s="67" t="s">
        <v>1746</v>
      </c>
      <c r="S2287" s="67" t="s">
        <v>1747</v>
      </c>
      <c r="T2287" s="67" t="s">
        <v>133</v>
      </c>
      <c r="U2287" s="67" t="s">
        <v>133</v>
      </c>
      <c r="V2287" s="67" t="s">
        <v>133</v>
      </c>
      <c r="W2287" s="67" t="s">
        <v>133</v>
      </c>
      <c r="X2287" s="67" t="s">
        <v>21487</v>
      </c>
      <c r="Y2287" s="67" t="s">
        <v>156</v>
      </c>
      <c r="Z2287" s="67" t="s">
        <v>21488</v>
      </c>
      <c r="AA2287" s="67" t="s">
        <v>21489</v>
      </c>
      <c r="AB2287" s="67" t="s">
        <v>21490</v>
      </c>
      <c r="AC2287" s="67" t="s">
        <v>21491</v>
      </c>
      <c r="AD2287" s="67" t="s">
        <v>1753</v>
      </c>
      <c r="AE2287" s="67" t="s">
        <v>1754</v>
      </c>
      <c r="AF2287" s="67" t="s">
        <v>1755</v>
      </c>
    </row>
    <row r="2288" spans="1:32" s="8" customFormat="1" ht="14.4" x14ac:dyDescent="0.25">
      <c r="A2288" s="67" t="s">
        <v>21492</v>
      </c>
      <c r="B2288" s="67" t="s">
        <v>21493</v>
      </c>
      <c r="C2288" s="67" t="s">
        <v>21494</v>
      </c>
      <c r="D2288" s="67">
        <v>2.5409999999999999</v>
      </c>
      <c r="E2288" s="67">
        <v>1.3455933200000001</v>
      </c>
      <c r="F2288" s="67">
        <v>1.8876836000000001E-2</v>
      </c>
      <c r="G2288" s="67">
        <v>3.8827617000000002E-2</v>
      </c>
      <c r="H2288" s="67" t="s">
        <v>111</v>
      </c>
      <c r="I2288" s="67" t="s">
        <v>165</v>
      </c>
      <c r="J2288" s="67">
        <v>0.38</v>
      </c>
      <c r="K2288" s="67">
        <v>1.29</v>
      </c>
      <c r="L2288" s="67">
        <v>1.37</v>
      </c>
      <c r="M2288" s="67">
        <v>3.86</v>
      </c>
      <c r="N2288" s="67">
        <v>4.3099999999999996</v>
      </c>
      <c r="O2288" s="67">
        <v>3.78</v>
      </c>
      <c r="P2288" s="67">
        <v>1.0133333330000001</v>
      </c>
      <c r="Q2288" s="67">
        <v>3.983333333</v>
      </c>
      <c r="R2288" s="67" t="s">
        <v>133</v>
      </c>
      <c r="S2288" s="67" t="s">
        <v>133</v>
      </c>
      <c r="T2288" s="67" t="s">
        <v>133</v>
      </c>
      <c r="U2288" s="67" t="s">
        <v>133</v>
      </c>
      <c r="V2288" s="67" t="s">
        <v>133</v>
      </c>
      <c r="W2288" s="67" t="s">
        <v>133</v>
      </c>
      <c r="X2288" s="67" t="s">
        <v>133</v>
      </c>
      <c r="Y2288" s="67" t="s">
        <v>133</v>
      </c>
      <c r="Z2288" s="67" t="s">
        <v>21495</v>
      </c>
      <c r="AA2288" s="67" t="s">
        <v>21496</v>
      </c>
      <c r="AB2288" s="67" t="s">
        <v>133</v>
      </c>
      <c r="AC2288" s="67" t="s">
        <v>133</v>
      </c>
      <c r="AD2288" s="67" t="s">
        <v>133</v>
      </c>
      <c r="AE2288" s="67" t="s">
        <v>133</v>
      </c>
      <c r="AF2288" s="67" t="s">
        <v>133</v>
      </c>
    </row>
    <row r="2289" spans="1:32" s="8" customFormat="1" ht="14.4" x14ac:dyDescent="0.25">
      <c r="A2289" s="67" t="s">
        <v>21497</v>
      </c>
      <c r="B2289" s="67"/>
      <c r="C2289" s="67" t="s">
        <v>233</v>
      </c>
      <c r="D2289" s="67">
        <v>6.5000000000000002E-2</v>
      </c>
      <c r="E2289" s="67">
        <v>-3.9480628129999999</v>
      </c>
      <c r="F2289" s="67">
        <v>1.9008375000000001E-2</v>
      </c>
      <c r="G2289" s="67">
        <v>3.9068804999999998E-2</v>
      </c>
      <c r="H2289" s="67" t="s">
        <v>111</v>
      </c>
      <c r="I2289" s="67" t="s">
        <v>112</v>
      </c>
      <c r="J2289" s="67">
        <v>0.08</v>
      </c>
      <c r="K2289" s="67">
        <v>0.02</v>
      </c>
      <c r="L2289" s="67">
        <v>7.0000000000000007E-2</v>
      </c>
      <c r="M2289" s="67">
        <v>0</v>
      </c>
      <c r="N2289" s="67">
        <v>0</v>
      </c>
      <c r="O2289" s="67">
        <v>0.02</v>
      </c>
      <c r="P2289" s="67">
        <v>5.6666666999999997E-2</v>
      </c>
      <c r="Q2289" s="67">
        <v>6.6666670000000003E-3</v>
      </c>
      <c r="R2289" s="67" t="s">
        <v>133</v>
      </c>
      <c r="S2289" s="67" t="s">
        <v>133</v>
      </c>
      <c r="T2289" s="67" t="s">
        <v>133</v>
      </c>
      <c r="U2289" s="67" t="s">
        <v>133</v>
      </c>
      <c r="V2289" s="67" t="s">
        <v>133</v>
      </c>
      <c r="W2289" s="67" t="s">
        <v>133</v>
      </c>
      <c r="X2289" s="67" t="s">
        <v>133</v>
      </c>
      <c r="Y2289" s="67" t="s">
        <v>133</v>
      </c>
      <c r="Z2289" s="67" t="s">
        <v>133</v>
      </c>
      <c r="AA2289" s="67" t="s">
        <v>133</v>
      </c>
      <c r="AB2289" s="67" t="s">
        <v>133</v>
      </c>
      <c r="AC2289" s="67" t="s">
        <v>133</v>
      </c>
      <c r="AD2289" s="67" t="s">
        <v>133</v>
      </c>
      <c r="AE2289" s="67" t="s">
        <v>133</v>
      </c>
      <c r="AF2289" s="67" t="s">
        <v>133</v>
      </c>
    </row>
    <row r="2290" spans="1:32" s="8" customFormat="1" ht="14.4" x14ac:dyDescent="0.25">
      <c r="A2290" s="67" t="s">
        <v>21498</v>
      </c>
      <c r="B2290" s="67"/>
      <c r="C2290" s="67" t="s">
        <v>233</v>
      </c>
      <c r="D2290" s="67">
        <v>2.343</v>
      </c>
      <c r="E2290" s="67">
        <v>1.2285772049999999</v>
      </c>
      <c r="F2290" s="67">
        <v>1.9015048E-2</v>
      </c>
      <c r="G2290" s="67">
        <v>3.9077625999999997E-2</v>
      </c>
      <c r="H2290" s="67" t="s">
        <v>111</v>
      </c>
      <c r="I2290" s="67" t="s">
        <v>165</v>
      </c>
      <c r="J2290" s="67">
        <v>0.1</v>
      </c>
      <c r="K2290" s="67">
        <v>0.22</v>
      </c>
      <c r="L2290" s="67">
        <v>0.59</v>
      </c>
      <c r="M2290" s="67">
        <v>0.55000000000000004</v>
      </c>
      <c r="N2290" s="67">
        <v>1.41</v>
      </c>
      <c r="O2290" s="67">
        <v>1.27</v>
      </c>
      <c r="P2290" s="67">
        <v>0.30333333299999998</v>
      </c>
      <c r="Q2290" s="67">
        <v>1.076666667</v>
      </c>
      <c r="R2290" s="67" t="s">
        <v>11114</v>
      </c>
      <c r="S2290" s="67" t="s">
        <v>11115</v>
      </c>
      <c r="T2290" s="67" t="s">
        <v>133</v>
      </c>
      <c r="U2290" s="67" t="s">
        <v>133</v>
      </c>
      <c r="V2290" s="67" t="s">
        <v>133</v>
      </c>
      <c r="W2290" s="67" t="s">
        <v>133</v>
      </c>
      <c r="X2290" s="67" t="s">
        <v>18301</v>
      </c>
      <c r="Y2290" s="67" t="s">
        <v>18302</v>
      </c>
      <c r="Z2290" s="67" t="s">
        <v>18303</v>
      </c>
      <c r="AA2290" s="67" t="s">
        <v>18304</v>
      </c>
      <c r="AB2290" s="67" t="s">
        <v>133</v>
      </c>
      <c r="AC2290" s="67" t="s">
        <v>133</v>
      </c>
      <c r="AD2290" s="67" t="s">
        <v>133</v>
      </c>
      <c r="AE2290" s="67" t="s">
        <v>133</v>
      </c>
      <c r="AF2290" s="67" t="s">
        <v>133</v>
      </c>
    </row>
    <row r="2291" spans="1:32" s="8" customFormat="1" ht="14.4" x14ac:dyDescent="0.25">
      <c r="A2291" s="67" t="s">
        <v>21499</v>
      </c>
      <c r="B2291" s="67" t="s">
        <v>21500</v>
      </c>
      <c r="C2291" s="67" t="s">
        <v>21501</v>
      </c>
      <c r="D2291" s="67">
        <v>4.1000000000000002E-2</v>
      </c>
      <c r="E2291" s="67">
        <v>-4.60803355</v>
      </c>
      <c r="F2291" s="67">
        <v>1.9125296999999999E-2</v>
      </c>
      <c r="G2291" s="67">
        <v>3.9278667000000003E-2</v>
      </c>
      <c r="H2291" s="67" t="s">
        <v>111</v>
      </c>
      <c r="I2291" s="67" t="s">
        <v>112</v>
      </c>
      <c r="J2291" s="67">
        <v>0.67</v>
      </c>
      <c r="K2291" s="67">
        <v>0.52</v>
      </c>
      <c r="L2291" s="67">
        <v>0</v>
      </c>
      <c r="M2291" s="67">
        <v>0</v>
      </c>
      <c r="N2291" s="67">
        <v>0</v>
      </c>
      <c r="O2291" s="67">
        <v>0</v>
      </c>
      <c r="P2291" s="67">
        <v>0.39666666699999997</v>
      </c>
      <c r="Q2291" s="67">
        <v>0</v>
      </c>
      <c r="R2291" s="67" t="s">
        <v>133</v>
      </c>
      <c r="S2291" s="67" t="s">
        <v>133</v>
      </c>
      <c r="T2291" s="67" t="s">
        <v>21502</v>
      </c>
      <c r="U2291" s="67" t="s">
        <v>21503</v>
      </c>
      <c r="V2291" s="67" t="s">
        <v>21504</v>
      </c>
      <c r="W2291" s="67" t="s">
        <v>21505</v>
      </c>
      <c r="X2291" s="67" t="s">
        <v>21506</v>
      </c>
      <c r="Y2291" s="67" t="s">
        <v>3410</v>
      </c>
      <c r="Z2291" s="67" t="s">
        <v>21507</v>
      </c>
      <c r="AA2291" s="67" t="s">
        <v>15757</v>
      </c>
      <c r="AB2291" s="67" t="s">
        <v>21508</v>
      </c>
      <c r="AC2291" s="67" t="s">
        <v>21509</v>
      </c>
      <c r="AD2291" s="67" t="s">
        <v>21510</v>
      </c>
      <c r="AE2291" s="67" t="s">
        <v>21511</v>
      </c>
      <c r="AF2291" s="67" t="s">
        <v>21512</v>
      </c>
    </row>
    <row r="2292" spans="1:32" s="8" customFormat="1" ht="14.4" x14ac:dyDescent="0.25">
      <c r="A2292" s="67" t="s">
        <v>21513</v>
      </c>
      <c r="B2292" s="67" t="s">
        <v>21514</v>
      </c>
      <c r="C2292" s="67" t="s">
        <v>21515</v>
      </c>
      <c r="D2292" s="67">
        <v>0.36399999999999999</v>
      </c>
      <c r="E2292" s="67">
        <v>-1.456385171</v>
      </c>
      <c r="F2292" s="67">
        <v>1.9182382000000001E-2</v>
      </c>
      <c r="G2292" s="67">
        <v>3.9377139999999998E-2</v>
      </c>
      <c r="H2292" s="67" t="s">
        <v>111</v>
      </c>
      <c r="I2292" s="67" t="s">
        <v>112</v>
      </c>
      <c r="J2292" s="67">
        <v>0.59</v>
      </c>
      <c r="K2292" s="67">
        <v>1.27</v>
      </c>
      <c r="L2292" s="67">
        <v>1.7</v>
      </c>
      <c r="M2292" s="67">
        <v>0.75</v>
      </c>
      <c r="N2292" s="67">
        <v>0.84</v>
      </c>
      <c r="O2292" s="67">
        <v>0.41</v>
      </c>
      <c r="P2292" s="67">
        <v>1.1866666669999999</v>
      </c>
      <c r="Q2292" s="67">
        <v>0.66666666699999999</v>
      </c>
      <c r="R2292" s="67" t="s">
        <v>133</v>
      </c>
      <c r="S2292" s="67" t="s">
        <v>133</v>
      </c>
      <c r="T2292" s="67" t="s">
        <v>133</v>
      </c>
      <c r="U2292" s="67" t="s">
        <v>133</v>
      </c>
      <c r="V2292" s="67" t="s">
        <v>133</v>
      </c>
      <c r="W2292" s="67" t="s">
        <v>133</v>
      </c>
      <c r="X2292" s="67" t="s">
        <v>21516</v>
      </c>
      <c r="Y2292" s="67" t="s">
        <v>156</v>
      </c>
      <c r="Z2292" s="67" t="s">
        <v>21517</v>
      </c>
      <c r="AA2292" s="67" t="s">
        <v>21518</v>
      </c>
      <c r="AB2292" s="67" t="s">
        <v>133</v>
      </c>
      <c r="AC2292" s="67" t="s">
        <v>133</v>
      </c>
      <c r="AD2292" s="67" t="s">
        <v>21519</v>
      </c>
      <c r="AE2292" s="67" t="s">
        <v>21520</v>
      </c>
      <c r="AF2292" s="67" t="s">
        <v>21521</v>
      </c>
    </row>
    <row r="2293" spans="1:32" s="8" customFormat="1" ht="14.4" x14ac:dyDescent="0.25">
      <c r="A2293" s="67" t="s">
        <v>21522</v>
      </c>
      <c r="B2293" s="67" t="s">
        <v>21523</v>
      </c>
      <c r="C2293" s="67" t="s">
        <v>21524</v>
      </c>
      <c r="D2293" s="67">
        <v>3.0609999999999999</v>
      </c>
      <c r="E2293" s="67">
        <v>1.6138559830000001</v>
      </c>
      <c r="F2293" s="67">
        <v>1.9220589999999999E-2</v>
      </c>
      <c r="G2293" s="67">
        <v>3.9450639000000003E-2</v>
      </c>
      <c r="H2293" s="67" t="s">
        <v>111</v>
      </c>
      <c r="I2293" s="67" t="s">
        <v>165</v>
      </c>
      <c r="J2293" s="67">
        <v>0.04</v>
      </c>
      <c r="K2293" s="67">
        <v>0.06</v>
      </c>
      <c r="L2293" s="67">
        <v>0.05</v>
      </c>
      <c r="M2293" s="67">
        <v>0.21</v>
      </c>
      <c r="N2293" s="67">
        <v>0.28999999999999998</v>
      </c>
      <c r="O2293" s="67">
        <v>0.18</v>
      </c>
      <c r="P2293" s="67">
        <v>0.05</v>
      </c>
      <c r="Q2293" s="67">
        <v>0.22666666699999999</v>
      </c>
      <c r="R2293" s="67" t="s">
        <v>21525</v>
      </c>
      <c r="S2293" s="67" t="s">
        <v>21526</v>
      </c>
      <c r="T2293" s="67" t="s">
        <v>21527</v>
      </c>
      <c r="U2293" s="67" t="s">
        <v>21528</v>
      </c>
      <c r="V2293" s="67" t="s">
        <v>4980</v>
      </c>
      <c r="W2293" s="67" t="s">
        <v>4981</v>
      </c>
      <c r="X2293" s="67" t="s">
        <v>21529</v>
      </c>
      <c r="Y2293" s="67" t="s">
        <v>3593</v>
      </c>
      <c r="Z2293" s="67" t="s">
        <v>21530</v>
      </c>
      <c r="AA2293" s="67" t="s">
        <v>21531</v>
      </c>
      <c r="AB2293" s="67" t="s">
        <v>21532</v>
      </c>
      <c r="AC2293" s="67" t="s">
        <v>21533</v>
      </c>
      <c r="AD2293" s="67" t="s">
        <v>21534</v>
      </c>
      <c r="AE2293" s="67" t="s">
        <v>21535</v>
      </c>
      <c r="AF2293" s="67" t="s">
        <v>21536</v>
      </c>
    </row>
    <row r="2294" spans="1:32" s="8" customFormat="1" ht="14.4" x14ac:dyDescent="0.25">
      <c r="A2294" s="67" t="s">
        <v>21537</v>
      </c>
      <c r="B2294" s="67" t="s">
        <v>21538</v>
      </c>
      <c r="C2294" s="67" t="s">
        <v>21539</v>
      </c>
      <c r="D2294" s="67">
        <v>14.179</v>
      </c>
      <c r="E2294" s="67">
        <v>3.8257185809999998</v>
      </c>
      <c r="F2294" s="67">
        <v>1.9269556E-2</v>
      </c>
      <c r="G2294" s="67">
        <v>3.9546196999999998E-2</v>
      </c>
      <c r="H2294" s="67" t="s">
        <v>111</v>
      </c>
      <c r="I2294" s="67" t="s">
        <v>165</v>
      </c>
      <c r="J2294" s="67">
        <v>0</v>
      </c>
      <c r="K2294" s="67">
        <v>0</v>
      </c>
      <c r="L2294" s="67">
        <v>0.21</v>
      </c>
      <c r="M2294" s="67">
        <v>1.7</v>
      </c>
      <c r="N2294" s="67">
        <v>0.46</v>
      </c>
      <c r="O2294" s="67">
        <v>2.44</v>
      </c>
      <c r="P2294" s="67">
        <v>7.0000000000000007E-2</v>
      </c>
      <c r="Q2294" s="67">
        <v>1.5333333330000001</v>
      </c>
      <c r="R2294" s="67" t="s">
        <v>133</v>
      </c>
      <c r="S2294" s="67" t="s">
        <v>133</v>
      </c>
      <c r="T2294" s="67" t="s">
        <v>133</v>
      </c>
      <c r="U2294" s="67" t="s">
        <v>133</v>
      </c>
      <c r="V2294" s="67" t="s">
        <v>133</v>
      </c>
      <c r="W2294" s="67" t="s">
        <v>133</v>
      </c>
      <c r="X2294" s="67" t="s">
        <v>133</v>
      </c>
      <c r="Y2294" s="67" t="s">
        <v>133</v>
      </c>
      <c r="Z2294" s="67" t="s">
        <v>21540</v>
      </c>
      <c r="AA2294" s="67" t="s">
        <v>21541</v>
      </c>
      <c r="AB2294" s="67" t="s">
        <v>133</v>
      </c>
      <c r="AC2294" s="67" t="s">
        <v>133</v>
      </c>
      <c r="AD2294" s="67" t="s">
        <v>133</v>
      </c>
      <c r="AE2294" s="67" t="s">
        <v>133</v>
      </c>
      <c r="AF2294" s="67" t="s">
        <v>133</v>
      </c>
    </row>
    <row r="2295" spans="1:32" s="8" customFormat="1" ht="14.4" x14ac:dyDescent="0.25">
      <c r="A2295" s="67" t="s">
        <v>21542</v>
      </c>
      <c r="B2295" s="67" t="s">
        <v>21543</v>
      </c>
      <c r="C2295" s="67" t="s">
        <v>21544</v>
      </c>
      <c r="D2295" s="67">
        <v>2.387</v>
      </c>
      <c r="E2295" s="67">
        <v>1.255125949</v>
      </c>
      <c r="F2295" s="67">
        <v>1.9360564E-2</v>
      </c>
      <c r="G2295" s="67">
        <v>3.9713109000000003E-2</v>
      </c>
      <c r="H2295" s="67" t="s">
        <v>111</v>
      </c>
      <c r="I2295" s="67" t="s">
        <v>165</v>
      </c>
      <c r="J2295" s="67">
        <v>0.69</v>
      </c>
      <c r="K2295" s="67">
        <v>0.47</v>
      </c>
      <c r="L2295" s="67">
        <v>1.2</v>
      </c>
      <c r="M2295" s="67">
        <v>3.04</v>
      </c>
      <c r="N2295" s="67">
        <v>2.7</v>
      </c>
      <c r="O2295" s="67">
        <v>2.87</v>
      </c>
      <c r="P2295" s="67">
        <v>0.78666666699999999</v>
      </c>
      <c r="Q2295" s="67">
        <v>2.87</v>
      </c>
      <c r="R2295" s="67" t="s">
        <v>21545</v>
      </c>
      <c r="S2295" s="67" t="s">
        <v>21546</v>
      </c>
      <c r="T2295" s="67" t="s">
        <v>21547</v>
      </c>
      <c r="U2295" s="67" t="s">
        <v>21548</v>
      </c>
      <c r="V2295" s="67" t="s">
        <v>2455</v>
      </c>
      <c r="W2295" s="67" t="s">
        <v>2456</v>
      </c>
      <c r="X2295" s="67" t="s">
        <v>21549</v>
      </c>
      <c r="Y2295" s="67" t="s">
        <v>874</v>
      </c>
      <c r="Z2295" s="67" t="s">
        <v>21550</v>
      </c>
      <c r="AA2295" s="67" t="s">
        <v>21551</v>
      </c>
      <c r="AB2295" s="67" t="s">
        <v>133</v>
      </c>
      <c r="AC2295" s="67" t="s">
        <v>133</v>
      </c>
      <c r="AD2295" s="67" t="s">
        <v>21552</v>
      </c>
      <c r="AE2295" s="67" t="s">
        <v>21553</v>
      </c>
      <c r="AF2295" s="67" t="s">
        <v>5096</v>
      </c>
    </row>
    <row r="2296" spans="1:32" s="8" customFormat="1" ht="14.4" x14ac:dyDescent="0.25">
      <c r="A2296" s="67" t="s">
        <v>21554</v>
      </c>
      <c r="B2296" s="67" t="s">
        <v>21555</v>
      </c>
      <c r="C2296" s="67" t="s">
        <v>21556</v>
      </c>
      <c r="D2296" s="67">
        <v>2.1110000000000002</v>
      </c>
      <c r="E2296" s="67">
        <v>1.0778529619999999</v>
      </c>
      <c r="F2296" s="67">
        <v>1.9447220000000001E-2</v>
      </c>
      <c r="G2296" s="67">
        <v>3.9875911E-2</v>
      </c>
      <c r="H2296" s="67" t="s">
        <v>111</v>
      </c>
      <c r="I2296" s="67" t="s">
        <v>165</v>
      </c>
      <c r="J2296" s="67">
        <v>0.31</v>
      </c>
      <c r="K2296" s="67">
        <v>2.0299999999999998</v>
      </c>
      <c r="L2296" s="67">
        <v>1.1000000000000001</v>
      </c>
      <c r="M2296" s="67">
        <v>6.31</v>
      </c>
      <c r="N2296" s="67">
        <v>3.66</v>
      </c>
      <c r="O2296" s="67">
        <v>4.78</v>
      </c>
      <c r="P2296" s="67">
        <v>1.1466666670000001</v>
      </c>
      <c r="Q2296" s="67">
        <v>4.9166666670000003</v>
      </c>
      <c r="R2296" s="67" t="s">
        <v>131</v>
      </c>
      <c r="S2296" s="67" t="s">
        <v>132</v>
      </c>
      <c r="T2296" s="67" t="s">
        <v>133</v>
      </c>
      <c r="U2296" s="67" t="s">
        <v>133</v>
      </c>
      <c r="V2296" s="67" t="s">
        <v>133</v>
      </c>
      <c r="W2296" s="67" t="s">
        <v>133</v>
      </c>
      <c r="X2296" s="67" t="s">
        <v>21557</v>
      </c>
      <c r="Y2296" s="67" t="s">
        <v>5738</v>
      </c>
      <c r="Z2296" s="67" t="s">
        <v>21558</v>
      </c>
      <c r="AA2296" s="67" t="s">
        <v>21559</v>
      </c>
      <c r="AB2296" s="67" t="s">
        <v>133</v>
      </c>
      <c r="AC2296" s="67" t="s">
        <v>133</v>
      </c>
      <c r="AD2296" s="67" t="s">
        <v>8251</v>
      </c>
      <c r="AE2296" s="67" t="s">
        <v>8252</v>
      </c>
      <c r="AF2296" s="67" t="s">
        <v>8253</v>
      </c>
    </row>
    <row r="2297" spans="1:32" s="8" customFormat="1" ht="14.4" x14ac:dyDescent="0.25">
      <c r="A2297" s="67" t="s">
        <v>21560</v>
      </c>
      <c r="B2297" s="67" t="s">
        <v>21561</v>
      </c>
      <c r="C2297" s="67" t="s">
        <v>21562</v>
      </c>
      <c r="D2297" s="67">
        <v>0.191</v>
      </c>
      <c r="E2297" s="67">
        <v>-2.3913362629999999</v>
      </c>
      <c r="F2297" s="67">
        <v>1.9574215999999998E-2</v>
      </c>
      <c r="G2297" s="67">
        <v>4.0116266999999997E-2</v>
      </c>
      <c r="H2297" s="67" t="s">
        <v>111</v>
      </c>
      <c r="I2297" s="67" t="s">
        <v>112</v>
      </c>
      <c r="J2297" s="67">
        <v>1.96</v>
      </c>
      <c r="K2297" s="67">
        <v>1.1000000000000001</v>
      </c>
      <c r="L2297" s="67">
        <v>1.93</v>
      </c>
      <c r="M2297" s="67">
        <v>0.51</v>
      </c>
      <c r="N2297" s="67">
        <v>0</v>
      </c>
      <c r="O2297" s="67">
        <v>0.98</v>
      </c>
      <c r="P2297" s="67">
        <v>1.663333333</v>
      </c>
      <c r="Q2297" s="67">
        <v>0.49666666700000001</v>
      </c>
      <c r="R2297" s="67" t="s">
        <v>21563</v>
      </c>
      <c r="S2297" s="67" t="s">
        <v>21564</v>
      </c>
      <c r="T2297" s="67" t="s">
        <v>21565</v>
      </c>
      <c r="U2297" s="67" t="s">
        <v>21561</v>
      </c>
      <c r="V2297" s="67" t="s">
        <v>3456</v>
      </c>
      <c r="W2297" s="67" t="s">
        <v>3457</v>
      </c>
      <c r="X2297" s="67" t="s">
        <v>133</v>
      </c>
      <c r="Y2297" s="67" t="s">
        <v>133</v>
      </c>
      <c r="Z2297" s="67" t="s">
        <v>21566</v>
      </c>
      <c r="AA2297" s="67" t="s">
        <v>21567</v>
      </c>
      <c r="AB2297" s="67" t="s">
        <v>21568</v>
      </c>
      <c r="AC2297" s="67" t="s">
        <v>21569</v>
      </c>
      <c r="AD2297" s="67" t="s">
        <v>133</v>
      </c>
      <c r="AE2297" s="67" t="s">
        <v>133</v>
      </c>
      <c r="AF2297" s="67" t="s">
        <v>133</v>
      </c>
    </row>
    <row r="2298" spans="1:32" s="8" customFormat="1" ht="14.4" x14ac:dyDescent="0.25">
      <c r="A2298" s="67" t="s">
        <v>21570</v>
      </c>
      <c r="B2298" s="67"/>
      <c r="C2298" s="67" t="s">
        <v>233</v>
      </c>
      <c r="D2298" s="67">
        <v>4.3440000000000003</v>
      </c>
      <c r="E2298" s="67">
        <v>2.1189690250000002</v>
      </c>
      <c r="F2298" s="67">
        <v>1.9737680000000001E-2</v>
      </c>
      <c r="G2298" s="67">
        <v>4.0436130000000001E-2</v>
      </c>
      <c r="H2298" s="67" t="s">
        <v>111</v>
      </c>
      <c r="I2298" s="67" t="s">
        <v>165</v>
      </c>
      <c r="J2298" s="67">
        <v>0.22</v>
      </c>
      <c r="K2298" s="67">
        <v>0</v>
      </c>
      <c r="L2298" s="67">
        <v>0.36</v>
      </c>
      <c r="M2298" s="67">
        <v>1.4</v>
      </c>
      <c r="N2298" s="67">
        <v>1.33</v>
      </c>
      <c r="O2298" s="67">
        <v>1.59</v>
      </c>
      <c r="P2298" s="67">
        <v>0.193333333</v>
      </c>
      <c r="Q2298" s="67">
        <v>1.44</v>
      </c>
      <c r="R2298" s="67" t="s">
        <v>133</v>
      </c>
      <c r="S2298" s="67" t="s">
        <v>133</v>
      </c>
      <c r="T2298" s="67" t="s">
        <v>133</v>
      </c>
      <c r="U2298" s="67" t="s">
        <v>133</v>
      </c>
      <c r="V2298" s="67" t="s">
        <v>133</v>
      </c>
      <c r="W2298" s="67" t="s">
        <v>133</v>
      </c>
      <c r="X2298" s="67" t="s">
        <v>133</v>
      </c>
      <c r="Y2298" s="67" t="s">
        <v>133</v>
      </c>
      <c r="Z2298" s="67" t="s">
        <v>133</v>
      </c>
      <c r="AA2298" s="67" t="s">
        <v>133</v>
      </c>
      <c r="AB2298" s="67" t="s">
        <v>133</v>
      </c>
      <c r="AC2298" s="67" t="s">
        <v>133</v>
      </c>
      <c r="AD2298" s="67" t="s">
        <v>133</v>
      </c>
      <c r="AE2298" s="67" t="s">
        <v>133</v>
      </c>
      <c r="AF2298" s="67" t="s">
        <v>133</v>
      </c>
    </row>
    <row r="2299" spans="1:32" s="8" customFormat="1" ht="14.4" x14ac:dyDescent="0.25">
      <c r="A2299" s="67" t="s">
        <v>21571</v>
      </c>
      <c r="B2299" s="67" t="s">
        <v>21572</v>
      </c>
      <c r="C2299" s="67" t="s">
        <v>21573</v>
      </c>
      <c r="D2299" s="67">
        <v>2.34</v>
      </c>
      <c r="E2299" s="67">
        <v>1.2262875150000001</v>
      </c>
      <c r="F2299" s="67">
        <v>1.9803043999999999E-2</v>
      </c>
      <c r="G2299" s="67">
        <v>4.0559916000000001E-2</v>
      </c>
      <c r="H2299" s="67" t="s">
        <v>111</v>
      </c>
      <c r="I2299" s="67" t="s">
        <v>165</v>
      </c>
      <c r="J2299" s="67">
        <v>0.3</v>
      </c>
      <c r="K2299" s="67">
        <v>0.21</v>
      </c>
      <c r="L2299" s="67">
        <v>0.15</v>
      </c>
      <c r="M2299" s="67">
        <v>0.63</v>
      </c>
      <c r="N2299" s="67">
        <v>0.66</v>
      </c>
      <c r="O2299" s="67">
        <v>0.99</v>
      </c>
      <c r="P2299" s="67">
        <v>0.22</v>
      </c>
      <c r="Q2299" s="67">
        <v>0.76</v>
      </c>
      <c r="R2299" s="67" t="s">
        <v>2578</v>
      </c>
      <c r="S2299" s="67" t="s">
        <v>2579</v>
      </c>
      <c r="T2299" s="67" t="s">
        <v>133</v>
      </c>
      <c r="U2299" s="67" t="s">
        <v>133</v>
      </c>
      <c r="V2299" s="67" t="s">
        <v>133</v>
      </c>
      <c r="W2299" s="67" t="s">
        <v>133</v>
      </c>
      <c r="X2299" s="67" t="s">
        <v>21574</v>
      </c>
      <c r="Y2299" s="67" t="s">
        <v>498</v>
      </c>
      <c r="Z2299" s="67" t="s">
        <v>21575</v>
      </c>
      <c r="AA2299" s="67" t="s">
        <v>21576</v>
      </c>
      <c r="AB2299" s="67" t="s">
        <v>133</v>
      </c>
      <c r="AC2299" s="67" t="s">
        <v>133</v>
      </c>
      <c r="AD2299" s="67" t="s">
        <v>2536</v>
      </c>
      <c r="AE2299" s="67" t="s">
        <v>2537</v>
      </c>
      <c r="AF2299" s="67" t="s">
        <v>2538</v>
      </c>
    </row>
    <row r="2300" spans="1:32" s="8" customFormat="1" ht="14.4" x14ac:dyDescent="0.25">
      <c r="A2300" s="67" t="s">
        <v>21577</v>
      </c>
      <c r="B2300" s="67" t="s">
        <v>21578</v>
      </c>
      <c r="C2300" s="67" t="s">
        <v>21579</v>
      </c>
      <c r="D2300" s="67">
        <v>2.6760000000000002</v>
      </c>
      <c r="E2300" s="67">
        <v>1.4201927249999999</v>
      </c>
      <c r="F2300" s="67">
        <v>1.9908354999999999E-2</v>
      </c>
      <c r="G2300" s="67">
        <v>4.0750185000000001E-2</v>
      </c>
      <c r="H2300" s="67" t="s">
        <v>111</v>
      </c>
      <c r="I2300" s="67" t="s">
        <v>165</v>
      </c>
      <c r="J2300" s="67">
        <v>0.12</v>
      </c>
      <c r="K2300" s="67">
        <v>0.11</v>
      </c>
      <c r="L2300" s="67">
        <v>0.15</v>
      </c>
      <c r="M2300" s="67">
        <v>0.56000000000000005</v>
      </c>
      <c r="N2300" s="67">
        <v>0.4</v>
      </c>
      <c r="O2300" s="67">
        <v>0.63</v>
      </c>
      <c r="P2300" s="67">
        <v>0.12666666700000001</v>
      </c>
      <c r="Q2300" s="67">
        <v>0.53</v>
      </c>
      <c r="R2300" s="67" t="s">
        <v>133</v>
      </c>
      <c r="S2300" s="67" t="s">
        <v>133</v>
      </c>
      <c r="T2300" s="67" t="s">
        <v>21580</v>
      </c>
      <c r="U2300" s="67" t="s">
        <v>21581</v>
      </c>
      <c r="V2300" s="67" t="s">
        <v>133</v>
      </c>
      <c r="W2300" s="67" t="s">
        <v>133</v>
      </c>
      <c r="X2300" s="67" t="s">
        <v>21582</v>
      </c>
      <c r="Y2300" s="67" t="s">
        <v>156</v>
      </c>
      <c r="Z2300" s="67" t="s">
        <v>21583</v>
      </c>
      <c r="AA2300" s="67" t="s">
        <v>11035</v>
      </c>
      <c r="AB2300" s="67" t="s">
        <v>133</v>
      </c>
      <c r="AC2300" s="67" t="s">
        <v>133</v>
      </c>
      <c r="AD2300" s="67" t="s">
        <v>21584</v>
      </c>
      <c r="AE2300" s="67" t="s">
        <v>21585</v>
      </c>
      <c r="AF2300" s="67" t="s">
        <v>21586</v>
      </c>
    </row>
    <row r="2301" spans="1:32" s="8" customFormat="1" ht="14.4" x14ac:dyDescent="0.25">
      <c r="A2301" s="67" t="s">
        <v>21587</v>
      </c>
      <c r="B2301" s="67" t="s">
        <v>21588</v>
      </c>
      <c r="C2301" s="67" t="s">
        <v>21589</v>
      </c>
      <c r="D2301" s="67">
        <v>3.1469999999999998</v>
      </c>
      <c r="E2301" s="67">
        <v>1.6539267710000001</v>
      </c>
      <c r="F2301" s="67">
        <v>2.0035232E-2</v>
      </c>
      <c r="G2301" s="67">
        <v>4.0994551999999997E-2</v>
      </c>
      <c r="H2301" s="67" t="s">
        <v>111</v>
      </c>
      <c r="I2301" s="67" t="s">
        <v>165</v>
      </c>
      <c r="J2301" s="67">
        <v>0.39</v>
      </c>
      <c r="K2301" s="67">
        <v>0.12</v>
      </c>
      <c r="L2301" s="67">
        <v>0.37</v>
      </c>
      <c r="M2301" s="67">
        <v>1.4</v>
      </c>
      <c r="N2301" s="67">
        <v>1.55</v>
      </c>
      <c r="O2301" s="67">
        <v>1.53</v>
      </c>
      <c r="P2301" s="67">
        <v>0.29333333299999997</v>
      </c>
      <c r="Q2301" s="67">
        <v>1.493333333</v>
      </c>
      <c r="R2301" s="67" t="s">
        <v>21590</v>
      </c>
      <c r="S2301" s="67" t="s">
        <v>21591</v>
      </c>
      <c r="T2301" s="67" t="s">
        <v>133</v>
      </c>
      <c r="U2301" s="67" t="s">
        <v>133</v>
      </c>
      <c r="V2301" s="67" t="s">
        <v>133</v>
      </c>
      <c r="W2301" s="67" t="s">
        <v>133</v>
      </c>
      <c r="X2301" s="67" t="s">
        <v>133</v>
      </c>
      <c r="Y2301" s="67" t="s">
        <v>133</v>
      </c>
      <c r="Z2301" s="67" t="s">
        <v>20618</v>
      </c>
      <c r="AA2301" s="67" t="s">
        <v>19506</v>
      </c>
      <c r="AB2301" s="67" t="s">
        <v>133</v>
      </c>
      <c r="AC2301" s="67" t="s">
        <v>133</v>
      </c>
      <c r="AD2301" s="67" t="s">
        <v>133</v>
      </c>
      <c r="AE2301" s="67" t="s">
        <v>133</v>
      </c>
      <c r="AF2301" s="67" t="s">
        <v>133</v>
      </c>
    </row>
    <row r="2302" spans="1:32" s="8" customFormat="1" ht="14.4" x14ac:dyDescent="0.25">
      <c r="A2302" s="67" t="s">
        <v>21592</v>
      </c>
      <c r="B2302" s="67" t="s">
        <v>21593</v>
      </c>
      <c r="C2302" s="67" t="s">
        <v>21594</v>
      </c>
      <c r="D2302" s="67">
        <v>7.234</v>
      </c>
      <c r="E2302" s="67">
        <v>2.8548104570000001</v>
      </c>
      <c r="F2302" s="67">
        <v>2.0133938000000001E-2</v>
      </c>
      <c r="G2302" s="67">
        <v>4.1175985999999998E-2</v>
      </c>
      <c r="H2302" s="67" t="s">
        <v>111</v>
      </c>
      <c r="I2302" s="67" t="s">
        <v>165</v>
      </c>
      <c r="J2302" s="67">
        <v>7.0000000000000007E-2</v>
      </c>
      <c r="K2302" s="67">
        <v>0.03</v>
      </c>
      <c r="L2302" s="67">
        <v>0</v>
      </c>
      <c r="M2302" s="67">
        <v>0.28999999999999998</v>
      </c>
      <c r="N2302" s="67">
        <v>0.26</v>
      </c>
      <c r="O2302" s="67">
        <v>0.65</v>
      </c>
      <c r="P2302" s="67">
        <v>3.3333333E-2</v>
      </c>
      <c r="Q2302" s="67">
        <v>0.4</v>
      </c>
      <c r="R2302" s="67" t="s">
        <v>133</v>
      </c>
      <c r="S2302" s="67" t="s">
        <v>133</v>
      </c>
      <c r="T2302" s="67" t="s">
        <v>133</v>
      </c>
      <c r="U2302" s="67" t="s">
        <v>133</v>
      </c>
      <c r="V2302" s="67" t="s">
        <v>133</v>
      </c>
      <c r="W2302" s="67" t="s">
        <v>133</v>
      </c>
      <c r="X2302" s="67" t="s">
        <v>133</v>
      </c>
      <c r="Y2302" s="67" t="s">
        <v>133</v>
      </c>
      <c r="Z2302" s="67" t="s">
        <v>133</v>
      </c>
      <c r="AA2302" s="67" t="s">
        <v>133</v>
      </c>
      <c r="AB2302" s="67" t="s">
        <v>133</v>
      </c>
      <c r="AC2302" s="67" t="s">
        <v>133</v>
      </c>
      <c r="AD2302" s="67" t="s">
        <v>133</v>
      </c>
      <c r="AE2302" s="67" t="s">
        <v>133</v>
      </c>
      <c r="AF2302" s="67" t="s">
        <v>133</v>
      </c>
    </row>
    <row r="2303" spans="1:32" s="8" customFormat="1" ht="14.4" x14ac:dyDescent="0.25">
      <c r="A2303" s="67" t="s">
        <v>21595</v>
      </c>
      <c r="B2303" s="67"/>
      <c r="C2303" s="67" t="s">
        <v>233</v>
      </c>
      <c r="D2303" s="67">
        <v>0.48399999999999999</v>
      </c>
      <c r="E2303" s="67">
        <v>-1.0469953670000001</v>
      </c>
      <c r="F2303" s="67">
        <v>2.0281321000000001E-2</v>
      </c>
      <c r="G2303" s="67">
        <v>4.1467064999999997E-2</v>
      </c>
      <c r="H2303" s="67" t="s">
        <v>111</v>
      </c>
      <c r="I2303" s="67" t="s">
        <v>112</v>
      </c>
      <c r="J2303" s="67">
        <v>11.38</v>
      </c>
      <c r="K2303" s="67">
        <v>12.8</v>
      </c>
      <c r="L2303" s="67">
        <v>16.45</v>
      </c>
      <c r="M2303" s="67">
        <v>9.42</v>
      </c>
      <c r="N2303" s="67">
        <v>10.17</v>
      </c>
      <c r="O2303" s="67">
        <v>10.98</v>
      </c>
      <c r="P2303" s="67">
        <v>13.543333329999999</v>
      </c>
      <c r="Q2303" s="67">
        <v>10.19</v>
      </c>
      <c r="R2303" s="67" t="s">
        <v>133</v>
      </c>
      <c r="S2303" s="67" t="s">
        <v>133</v>
      </c>
      <c r="T2303" s="67" t="s">
        <v>133</v>
      </c>
      <c r="U2303" s="67" t="s">
        <v>133</v>
      </c>
      <c r="V2303" s="67" t="s">
        <v>133</v>
      </c>
      <c r="W2303" s="67" t="s">
        <v>133</v>
      </c>
      <c r="X2303" s="67" t="s">
        <v>133</v>
      </c>
      <c r="Y2303" s="67" t="s">
        <v>133</v>
      </c>
      <c r="Z2303" s="67" t="s">
        <v>19613</v>
      </c>
      <c r="AA2303" s="67" t="s">
        <v>19614</v>
      </c>
      <c r="AB2303" s="67" t="s">
        <v>133</v>
      </c>
      <c r="AC2303" s="67" t="s">
        <v>133</v>
      </c>
      <c r="AD2303" s="67" t="s">
        <v>133</v>
      </c>
      <c r="AE2303" s="67" t="s">
        <v>133</v>
      </c>
      <c r="AF2303" s="67" t="s">
        <v>133</v>
      </c>
    </row>
    <row r="2304" spans="1:32" s="8" customFormat="1" ht="14.4" x14ac:dyDescent="0.25">
      <c r="A2304" s="67" t="s">
        <v>21596</v>
      </c>
      <c r="B2304" s="67" t="s">
        <v>21597</v>
      </c>
      <c r="C2304" s="67" t="s">
        <v>21598</v>
      </c>
      <c r="D2304" s="67">
        <v>0.25700000000000001</v>
      </c>
      <c r="E2304" s="67">
        <v>-1.9617938399999999</v>
      </c>
      <c r="F2304" s="67">
        <v>2.0283994999999999E-2</v>
      </c>
      <c r="G2304" s="67">
        <v>4.1467367999999998E-2</v>
      </c>
      <c r="H2304" s="67" t="s">
        <v>111</v>
      </c>
      <c r="I2304" s="67" t="s">
        <v>112</v>
      </c>
      <c r="J2304" s="67">
        <v>0.25</v>
      </c>
      <c r="K2304" s="67">
        <v>0.19</v>
      </c>
      <c r="L2304" s="67">
        <v>0.11</v>
      </c>
      <c r="M2304" s="67">
        <v>0.05</v>
      </c>
      <c r="N2304" s="67">
        <v>0.11</v>
      </c>
      <c r="O2304" s="67">
        <v>7.0000000000000007E-2</v>
      </c>
      <c r="P2304" s="67">
        <v>0.18333333299999999</v>
      </c>
      <c r="Q2304" s="67">
        <v>7.6666666999999994E-2</v>
      </c>
      <c r="R2304" s="67" t="s">
        <v>5334</v>
      </c>
      <c r="S2304" s="67" t="s">
        <v>5335</v>
      </c>
      <c r="T2304" s="67" t="s">
        <v>133</v>
      </c>
      <c r="U2304" s="67" t="s">
        <v>133</v>
      </c>
      <c r="V2304" s="67" t="s">
        <v>133</v>
      </c>
      <c r="W2304" s="67" t="s">
        <v>133</v>
      </c>
      <c r="X2304" s="67" t="s">
        <v>21599</v>
      </c>
      <c r="Y2304" s="67" t="s">
        <v>21600</v>
      </c>
      <c r="Z2304" s="67" t="s">
        <v>21601</v>
      </c>
      <c r="AA2304" s="67" t="s">
        <v>21602</v>
      </c>
      <c r="AB2304" s="67" t="s">
        <v>21603</v>
      </c>
      <c r="AC2304" s="67" t="s">
        <v>21604</v>
      </c>
      <c r="AD2304" s="67" t="s">
        <v>21605</v>
      </c>
      <c r="AE2304" s="67" t="s">
        <v>21606</v>
      </c>
      <c r="AF2304" s="67" t="s">
        <v>21607</v>
      </c>
    </row>
    <row r="2305" spans="1:32" s="8" customFormat="1" ht="14.4" x14ac:dyDescent="0.25">
      <c r="A2305" s="67" t="s">
        <v>21608</v>
      </c>
      <c r="B2305" s="67" t="s">
        <v>21609</v>
      </c>
      <c r="C2305" s="67" t="s">
        <v>21610</v>
      </c>
      <c r="D2305" s="67">
        <v>0.20799999999999999</v>
      </c>
      <c r="E2305" s="67">
        <v>-2.2636381210000001</v>
      </c>
      <c r="F2305" s="67">
        <v>2.0304783999999999E-2</v>
      </c>
      <c r="G2305" s="67">
        <v>4.1504698E-2</v>
      </c>
      <c r="H2305" s="67" t="s">
        <v>111</v>
      </c>
      <c r="I2305" s="67" t="s">
        <v>112</v>
      </c>
      <c r="J2305" s="67">
        <v>0.23</v>
      </c>
      <c r="K2305" s="67">
        <v>0.86</v>
      </c>
      <c r="L2305" s="67">
        <v>0.3</v>
      </c>
      <c r="M2305" s="67">
        <v>0.16</v>
      </c>
      <c r="N2305" s="67">
        <v>0.27</v>
      </c>
      <c r="O2305" s="67">
        <v>0</v>
      </c>
      <c r="P2305" s="67">
        <v>0.46333333300000001</v>
      </c>
      <c r="Q2305" s="67">
        <v>0.14333333300000001</v>
      </c>
      <c r="R2305" s="67" t="s">
        <v>12558</v>
      </c>
      <c r="S2305" s="67" t="s">
        <v>12559</v>
      </c>
      <c r="T2305" s="67" t="s">
        <v>133</v>
      </c>
      <c r="U2305" s="67" t="s">
        <v>133</v>
      </c>
      <c r="V2305" s="67" t="s">
        <v>133</v>
      </c>
      <c r="W2305" s="67" t="s">
        <v>133</v>
      </c>
      <c r="X2305" s="67" t="s">
        <v>12560</v>
      </c>
      <c r="Y2305" s="67" t="s">
        <v>120</v>
      </c>
      <c r="Z2305" s="67" t="s">
        <v>12561</v>
      </c>
      <c r="AA2305" s="67" t="s">
        <v>12562</v>
      </c>
      <c r="AB2305" s="67" t="s">
        <v>12563</v>
      </c>
      <c r="AC2305" s="67" t="s">
        <v>12564</v>
      </c>
      <c r="AD2305" s="67" t="s">
        <v>12565</v>
      </c>
      <c r="AE2305" s="67" t="s">
        <v>12566</v>
      </c>
      <c r="AF2305" s="67" t="s">
        <v>12567</v>
      </c>
    </row>
    <row r="2306" spans="1:32" s="8" customFormat="1" ht="14.4" x14ac:dyDescent="0.25">
      <c r="A2306" s="67" t="s">
        <v>21611</v>
      </c>
      <c r="B2306" s="67" t="s">
        <v>21612</v>
      </c>
      <c r="C2306" s="67" t="s">
        <v>21613</v>
      </c>
      <c r="D2306" s="67">
        <v>2.073</v>
      </c>
      <c r="E2306" s="67">
        <v>1.0515461779999999</v>
      </c>
      <c r="F2306" s="67">
        <v>2.0436533E-2</v>
      </c>
      <c r="G2306" s="67">
        <v>4.1753206000000001E-2</v>
      </c>
      <c r="H2306" s="67" t="s">
        <v>111</v>
      </c>
      <c r="I2306" s="67" t="s">
        <v>165</v>
      </c>
      <c r="J2306" s="67">
        <v>0.19</v>
      </c>
      <c r="K2306" s="67">
        <v>0.3</v>
      </c>
      <c r="L2306" s="67">
        <v>0.51</v>
      </c>
      <c r="M2306" s="67">
        <v>1.42</v>
      </c>
      <c r="N2306" s="67">
        <v>1.01</v>
      </c>
      <c r="O2306" s="67">
        <v>0.77</v>
      </c>
      <c r="P2306" s="67">
        <v>0.33333333300000001</v>
      </c>
      <c r="Q2306" s="67">
        <v>1.066666667</v>
      </c>
      <c r="R2306" s="67" t="s">
        <v>21614</v>
      </c>
      <c r="S2306" s="67" t="s">
        <v>21615</v>
      </c>
      <c r="T2306" s="67" t="s">
        <v>133</v>
      </c>
      <c r="U2306" s="67" t="s">
        <v>133</v>
      </c>
      <c r="V2306" s="67" t="s">
        <v>133</v>
      </c>
      <c r="W2306" s="67" t="s">
        <v>133</v>
      </c>
      <c r="X2306" s="67" t="s">
        <v>133</v>
      </c>
      <c r="Y2306" s="67" t="s">
        <v>133</v>
      </c>
      <c r="Z2306" s="67" t="s">
        <v>21616</v>
      </c>
      <c r="AA2306" s="67" t="s">
        <v>21617</v>
      </c>
      <c r="AB2306" s="67" t="s">
        <v>133</v>
      </c>
      <c r="AC2306" s="67" t="s">
        <v>133</v>
      </c>
      <c r="AD2306" s="67" t="s">
        <v>133</v>
      </c>
      <c r="AE2306" s="67" t="s">
        <v>133</v>
      </c>
      <c r="AF2306" s="67" t="s">
        <v>133</v>
      </c>
    </row>
    <row r="2307" spans="1:32" s="8" customFormat="1" ht="14.4" x14ac:dyDescent="0.25">
      <c r="A2307" s="67" t="s">
        <v>21618</v>
      </c>
      <c r="B2307" s="67" t="s">
        <v>21619</v>
      </c>
      <c r="C2307" s="67" t="s">
        <v>18885</v>
      </c>
      <c r="D2307" s="67">
        <v>0.157</v>
      </c>
      <c r="E2307" s="67">
        <v>-2.6721899250000001</v>
      </c>
      <c r="F2307" s="67">
        <v>2.0453078999999999E-2</v>
      </c>
      <c r="G2307" s="67">
        <v>4.1776608999999999E-2</v>
      </c>
      <c r="H2307" s="67" t="s">
        <v>111</v>
      </c>
      <c r="I2307" s="67" t="s">
        <v>112</v>
      </c>
      <c r="J2307" s="67">
        <v>0.25</v>
      </c>
      <c r="K2307" s="67">
        <v>0.23</v>
      </c>
      <c r="L2307" s="67">
        <v>0.53</v>
      </c>
      <c r="M2307" s="67">
        <v>0.13</v>
      </c>
      <c r="N2307" s="67">
        <v>0.06</v>
      </c>
      <c r="O2307" s="67">
        <v>0.06</v>
      </c>
      <c r="P2307" s="67">
        <v>0.33666666699999998</v>
      </c>
      <c r="Q2307" s="67">
        <v>8.3333332999999996E-2</v>
      </c>
      <c r="R2307" s="67" t="s">
        <v>133</v>
      </c>
      <c r="S2307" s="67" t="s">
        <v>133</v>
      </c>
      <c r="T2307" s="67" t="s">
        <v>133</v>
      </c>
      <c r="U2307" s="67" t="s">
        <v>133</v>
      </c>
      <c r="V2307" s="67" t="s">
        <v>133</v>
      </c>
      <c r="W2307" s="67" t="s">
        <v>133</v>
      </c>
      <c r="X2307" s="67" t="s">
        <v>21620</v>
      </c>
      <c r="Y2307" s="67" t="s">
        <v>156</v>
      </c>
      <c r="Z2307" s="67" t="s">
        <v>21621</v>
      </c>
      <c r="AA2307" s="67" t="s">
        <v>21622</v>
      </c>
      <c r="AB2307" s="67" t="s">
        <v>133</v>
      </c>
      <c r="AC2307" s="67" t="s">
        <v>133</v>
      </c>
      <c r="AD2307" s="67" t="s">
        <v>21623</v>
      </c>
      <c r="AE2307" s="67" t="s">
        <v>21624</v>
      </c>
      <c r="AF2307" s="67" t="s">
        <v>21625</v>
      </c>
    </row>
    <row r="2308" spans="1:32" s="8" customFormat="1" ht="14.4" x14ac:dyDescent="0.25">
      <c r="A2308" s="67" t="s">
        <v>21626</v>
      </c>
      <c r="B2308" s="67"/>
      <c r="C2308" s="67" t="s">
        <v>233</v>
      </c>
      <c r="D2308" s="67">
        <v>0.32200000000000001</v>
      </c>
      <c r="E2308" s="67">
        <v>-1.6368594139999999</v>
      </c>
      <c r="F2308" s="67">
        <v>2.0602242E-2</v>
      </c>
      <c r="G2308" s="67">
        <v>4.2055118000000002E-2</v>
      </c>
      <c r="H2308" s="67" t="s">
        <v>111</v>
      </c>
      <c r="I2308" s="67" t="s">
        <v>112</v>
      </c>
      <c r="J2308" s="67">
        <v>0.19</v>
      </c>
      <c r="K2308" s="67">
        <v>0.55000000000000004</v>
      </c>
      <c r="L2308" s="67">
        <v>0.47</v>
      </c>
      <c r="M2308" s="67">
        <v>0.32</v>
      </c>
      <c r="N2308" s="67">
        <v>0.1</v>
      </c>
      <c r="O2308" s="67">
        <v>0.19</v>
      </c>
      <c r="P2308" s="67">
        <v>0.40333333300000002</v>
      </c>
      <c r="Q2308" s="67">
        <v>0.203333333</v>
      </c>
      <c r="R2308" s="67" t="s">
        <v>133</v>
      </c>
      <c r="S2308" s="67" t="s">
        <v>133</v>
      </c>
      <c r="T2308" s="67" t="s">
        <v>133</v>
      </c>
      <c r="U2308" s="67" t="s">
        <v>133</v>
      </c>
      <c r="V2308" s="67" t="s">
        <v>133</v>
      </c>
      <c r="W2308" s="67" t="s">
        <v>133</v>
      </c>
      <c r="X2308" s="67" t="s">
        <v>133</v>
      </c>
      <c r="Y2308" s="67" t="s">
        <v>133</v>
      </c>
      <c r="Z2308" s="67" t="s">
        <v>133</v>
      </c>
      <c r="AA2308" s="67" t="s">
        <v>133</v>
      </c>
      <c r="AB2308" s="67" t="s">
        <v>133</v>
      </c>
      <c r="AC2308" s="67" t="s">
        <v>133</v>
      </c>
      <c r="AD2308" s="67" t="s">
        <v>133</v>
      </c>
      <c r="AE2308" s="67" t="s">
        <v>133</v>
      </c>
      <c r="AF2308" s="67" t="s">
        <v>133</v>
      </c>
    </row>
    <row r="2309" spans="1:32" s="8" customFormat="1" ht="14.4" x14ac:dyDescent="0.25">
      <c r="A2309" s="67" t="s">
        <v>21627</v>
      </c>
      <c r="B2309" s="67" t="s">
        <v>21628</v>
      </c>
      <c r="C2309" s="67" t="s">
        <v>21629</v>
      </c>
      <c r="D2309" s="67">
        <v>0.45700000000000002</v>
      </c>
      <c r="E2309" s="67">
        <v>-1.1305277810000001</v>
      </c>
      <c r="F2309" s="67">
        <v>2.0703539E-2</v>
      </c>
      <c r="G2309" s="67">
        <v>4.2230383000000003E-2</v>
      </c>
      <c r="H2309" s="67" t="s">
        <v>111</v>
      </c>
      <c r="I2309" s="67" t="s">
        <v>112</v>
      </c>
      <c r="J2309" s="67">
        <v>0.71</v>
      </c>
      <c r="K2309" s="67">
        <v>0.95</v>
      </c>
      <c r="L2309" s="67">
        <v>1.03</v>
      </c>
      <c r="M2309" s="67">
        <v>0.48</v>
      </c>
      <c r="N2309" s="67">
        <v>0.69</v>
      </c>
      <c r="O2309" s="67">
        <v>0.67</v>
      </c>
      <c r="P2309" s="67">
        <v>0.89666666699999997</v>
      </c>
      <c r="Q2309" s="67">
        <v>0.61333333300000004</v>
      </c>
      <c r="R2309" s="67" t="s">
        <v>1746</v>
      </c>
      <c r="S2309" s="67" t="s">
        <v>1747</v>
      </c>
      <c r="T2309" s="67" t="s">
        <v>133</v>
      </c>
      <c r="U2309" s="67" t="s">
        <v>133</v>
      </c>
      <c r="V2309" s="67" t="s">
        <v>133</v>
      </c>
      <c r="W2309" s="67" t="s">
        <v>133</v>
      </c>
      <c r="X2309" s="67" t="s">
        <v>21630</v>
      </c>
      <c r="Y2309" s="67" t="s">
        <v>120</v>
      </c>
      <c r="Z2309" s="67" t="s">
        <v>21631</v>
      </c>
      <c r="AA2309" s="67" t="s">
        <v>21632</v>
      </c>
      <c r="AB2309" s="67" t="s">
        <v>21633</v>
      </c>
      <c r="AC2309" s="67" t="s">
        <v>21634</v>
      </c>
      <c r="AD2309" s="67" t="s">
        <v>1753</v>
      </c>
      <c r="AE2309" s="67" t="s">
        <v>1754</v>
      </c>
      <c r="AF2309" s="67" t="s">
        <v>1755</v>
      </c>
    </row>
    <row r="2310" spans="1:32" s="8" customFormat="1" ht="14.4" x14ac:dyDescent="0.25">
      <c r="A2310" s="67" t="s">
        <v>21635</v>
      </c>
      <c r="B2310" s="67" t="s">
        <v>21636</v>
      </c>
      <c r="C2310" s="67" t="s">
        <v>21637</v>
      </c>
      <c r="D2310" s="67">
        <v>3.367</v>
      </c>
      <c r="E2310" s="67">
        <v>1.751321653</v>
      </c>
      <c r="F2310" s="67">
        <v>2.0753058000000001E-2</v>
      </c>
      <c r="G2310" s="67">
        <v>4.2326131000000003E-2</v>
      </c>
      <c r="H2310" s="67" t="s">
        <v>111</v>
      </c>
      <c r="I2310" s="67" t="s">
        <v>165</v>
      </c>
      <c r="J2310" s="67">
        <v>0.02</v>
      </c>
      <c r="K2310" s="67">
        <v>0.03</v>
      </c>
      <c r="L2310" s="67">
        <v>0.03</v>
      </c>
      <c r="M2310" s="67">
        <v>1.86</v>
      </c>
      <c r="N2310" s="67">
        <v>1.42</v>
      </c>
      <c r="O2310" s="67">
        <v>0.99</v>
      </c>
      <c r="P2310" s="67">
        <v>2.6666667000000002E-2</v>
      </c>
      <c r="Q2310" s="67">
        <v>1.423333333</v>
      </c>
      <c r="R2310" s="67" t="s">
        <v>131</v>
      </c>
      <c r="S2310" s="67" t="s">
        <v>132</v>
      </c>
      <c r="T2310" s="67" t="s">
        <v>21638</v>
      </c>
      <c r="U2310" s="67" t="s">
        <v>21639</v>
      </c>
      <c r="V2310" s="67" t="s">
        <v>1706</v>
      </c>
      <c r="W2310" s="67" t="s">
        <v>1707</v>
      </c>
      <c r="X2310" s="67" t="s">
        <v>12887</v>
      </c>
      <c r="Y2310" s="67" t="s">
        <v>188</v>
      </c>
      <c r="Z2310" s="67" t="s">
        <v>21640</v>
      </c>
      <c r="AA2310" s="67" t="s">
        <v>21641</v>
      </c>
      <c r="AB2310" s="67" t="s">
        <v>21642</v>
      </c>
      <c r="AC2310" s="67" t="s">
        <v>21643</v>
      </c>
      <c r="AD2310" s="67" t="s">
        <v>21644</v>
      </c>
      <c r="AE2310" s="67" t="s">
        <v>21645</v>
      </c>
      <c r="AF2310" s="67" t="s">
        <v>21646</v>
      </c>
    </row>
    <row r="2311" spans="1:32" s="8" customFormat="1" ht="14.4" x14ac:dyDescent="0.25">
      <c r="A2311" s="67" t="s">
        <v>21647</v>
      </c>
      <c r="B2311" s="67" t="s">
        <v>21648</v>
      </c>
      <c r="C2311" s="67" t="s">
        <v>21649</v>
      </c>
      <c r="D2311" s="67">
        <v>0.246</v>
      </c>
      <c r="E2311" s="67">
        <v>-2.0216615249999998</v>
      </c>
      <c r="F2311" s="67">
        <v>2.0931199000000001E-2</v>
      </c>
      <c r="G2311" s="67">
        <v>4.2662945000000001E-2</v>
      </c>
      <c r="H2311" s="67" t="s">
        <v>111</v>
      </c>
      <c r="I2311" s="67" t="s">
        <v>112</v>
      </c>
      <c r="J2311" s="67">
        <v>0.54</v>
      </c>
      <c r="K2311" s="67">
        <v>0.7</v>
      </c>
      <c r="L2311" s="67">
        <v>0.56000000000000005</v>
      </c>
      <c r="M2311" s="67">
        <v>0.08</v>
      </c>
      <c r="N2311" s="67">
        <v>0.3</v>
      </c>
      <c r="O2311" s="67">
        <v>0.28000000000000003</v>
      </c>
      <c r="P2311" s="67">
        <v>0.6</v>
      </c>
      <c r="Q2311" s="67">
        <v>0.22</v>
      </c>
      <c r="R2311" s="67" t="s">
        <v>5768</v>
      </c>
      <c r="S2311" s="67" t="s">
        <v>5769</v>
      </c>
      <c r="T2311" s="67" t="s">
        <v>133</v>
      </c>
      <c r="U2311" s="67" t="s">
        <v>133</v>
      </c>
      <c r="V2311" s="67" t="s">
        <v>133</v>
      </c>
      <c r="W2311" s="67" t="s">
        <v>133</v>
      </c>
      <c r="X2311" s="67" t="s">
        <v>5437</v>
      </c>
      <c r="Y2311" s="67" t="s">
        <v>5438</v>
      </c>
      <c r="Z2311" s="67" t="s">
        <v>14458</v>
      </c>
      <c r="AA2311" s="67" t="s">
        <v>14459</v>
      </c>
      <c r="AB2311" s="67" t="s">
        <v>133</v>
      </c>
      <c r="AC2311" s="67" t="s">
        <v>133</v>
      </c>
      <c r="AD2311" s="67" t="s">
        <v>133</v>
      </c>
      <c r="AE2311" s="67" t="s">
        <v>133</v>
      </c>
      <c r="AF2311" s="67" t="s">
        <v>133</v>
      </c>
    </row>
    <row r="2312" spans="1:32" s="8" customFormat="1" ht="14.4" x14ac:dyDescent="0.25">
      <c r="A2312" s="67" t="s">
        <v>21650</v>
      </c>
      <c r="B2312" s="67" t="s">
        <v>21651</v>
      </c>
      <c r="C2312" s="67" t="s">
        <v>21652</v>
      </c>
      <c r="D2312" s="67">
        <v>0.17399999999999999</v>
      </c>
      <c r="E2312" s="67">
        <v>-2.52653755</v>
      </c>
      <c r="F2312" s="67">
        <v>2.0966462000000002E-2</v>
      </c>
      <c r="G2312" s="67">
        <v>4.2708303000000003E-2</v>
      </c>
      <c r="H2312" s="67" t="s">
        <v>111</v>
      </c>
      <c r="I2312" s="67" t="s">
        <v>112</v>
      </c>
      <c r="J2312" s="67">
        <v>0.38</v>
      </c>
      <c r="K2312" s="67">
        <v>0.55000000000000004</v>
      </c>
      <c r="L2312" s="67">
        <v>0.57999999999999996</v>
      </c>
      <c r="M2312" s="67">
        <v>0.08</v>
      </c>
      <c r="N2312" s="67">
        <v>0</v>
      </c>
      <c r="O2312" s="67">
        <v>0.3</v>
      </c>
      <c r="P2312" s="67">
        <v>0.50333333300000005</v>
      </c>
      <c r="Q2312" s="67">
        <v>0.12666666700000001</v>
      </c>
      <c r="R2312" s="67" t="s">
        <v>133</v>
      </c>
      <c r="S2312" s="67" t="s">
        <v>133</v>
      </c>
      <c r="T2312" s="67" t="s">
        <v>133</v>
      </c>
      <c r="U2312" s="67" t="s">
        <v>133</v>
      </c>
      <c r="V2312" s="67" t="s">
        <v>133</v>
      </c>
      <c r="W2312" s="67" t="s">
        <v>133</v>
      </c>
      <c r="X2312" s="67" t="s">
        <v>17302</v>
      </c>
      <c r="Y2312" s="67" t="s">
        <v>120</v>
      </c>
      <c r="Z2312" s="67" t="s">
        <v>21653</v>
      </c>
      <c r="AA2312" s="67" t="s">
        <v>21654</v>
      </c>
      <c r="AB2312" s="67" t="s">
        <v>133</v>
      </c>
      <c r="AC2312" s="67" t="s">
        <v>133</v>
      </c>
      <c r="AD2312" s="67" t="s">
        <v>17307</v>
      </c>
      <c r="AE2312" s="67" t="s">
        <v>17308</v>
      </c>
      <c r="AF2312" s="67" t="s">
        <v>4794</v>
      </c>
    </row>
    <row r="2313" spans="1:32" s="8" customFormat="1" ht="14.4" x14ac:dyDescent="0.25">
      <c r="A2313" s="67" t="s">
        <v>21655</v>
      </c>
      <c r="B2313" s="67" t="s">
        <v>21656</v>
      </c>
      <c r="C2313" s="67" t="s">
        <v>15683</v>
      </c>
      <c r="D2313" s="67">
        <v>3.15</v>
      </c>
      <c r="E2313" s="67">
        <v>1.655147559</v>
      </c>
      <c r="F2313" s="67">
        <v>2.1029671E-2</v>
      </c>
      <c r="G2313" s="67">
        <v>4.2826429999999999E-2</v>
      </c>
      <c r="H2313" s="67" t="s">
        <v>111</v>
      </c>
      <c r="I2313" s="67" t="s">
        <v>165</v>
      </c>
      <c r="J2313" s="67">
        <v>1.34</v>
      </c>
      <c r="K2313" s="67">
        <v>0.08</v>
      </c>
      <c r="L2313" s="67">
        <v>0.03</v>
      </c>
      <c r="M2313" s="67">
        <v>2.66</v>
      </c>
      <c r="N2313" s="67">
        <v>2.2200000000000002</v>
      </c>
      <c r="O2313" s="67">
        <v>1.63</v>
      </c>
      <c r="P2313" s="67">
        <v>0.48333333299999998</v>
      </c>
      <c r="Q2313" s="67">
        <v>2.17</v>
      </c>
      <c r="R2313" s="67" t="s">
        <v>133</v>
      </c>
      <c r="S2313" s="67" t="s">
        <v>133</v>
      </c>
      <c r="T2313" s="67" t="s">
        <v>133</v>
      </c>
      <c r="U2313" s="67" t="s">
        <v>133</v>
      </c>
      <c r="V2313" s="67" t="s">
        <v>133</v>
      </c>
      <c r="W2313" s="67" t="s">
        <v>133</v>
      </c>
      <c r="X2313" s="67" t="s">
        <v>133</v>
      </c>
      <c r="Y2313" s="67" t="s">
        <v>133</v>
      </c>
      <c r="Z2313" s="67" t="s">
        <v>20457</v>
      </c>
      <c r="AA2313" s="67" t="s">
        <v>3467</v>
      </c>
      <c r="AB2313" s="67" t="s">
        <v>133</v>
      </c>
      <c r="AC2313" s="67" t="s">
        <v>133</v>
      </c>
      <c r="AD2313" s="67" t="s">
        <v>133</v>
      </c>
      <c r="AE2313" s="67" t="s">
        <v>133</v>
      </c>
      <c r="AF2313" s="67" t="s">
        <v>133</v>
      </c>
    </row>
    <row r="2314" spans="1:32" s="8" customFormat="1" ht="14.4" x14ac:dyDescent="0.25">
      <c r="A2314" s="67" t="s">
        <v>21657</v>
      </c>
      <c r="B2314" s="67" t="s">
        <v>21658</v>
      </c>
      <c r="C2314" s="67" t="s">
        <v>21659</v>
      </c>
      <c r="D2314" s="67">
        <v>0.42399999999999999</v>
      </c>
      <c r="E2314" s="67">
        <v>-1.236354932</v>
      </c>
      <c r="F2314" s="67">
        <v>2.1200341000000001E-2</v>
      </c>
      <c r="G2314" s="67">
        <v>4.3147229000000002E-2</v>
      </c>
      <c r="H2314" s="67" t="s">
        <v>111</v>
      </c>
      <c r="I2314" s="67" t="s">
        <v>112</v>
      </c>
      <c r="J2314" s="67">
        <v>0.6</v>
      </c>
      <c r="K2314" s="67">
        <v>0.82</v>
      </c>
      <c r="L2314" s="67">
        <v>0.89</v>
      </c>
      <c r="M2314" s="67">
        <v>0.66</v>
      </c>
      <c r="N2314" s="67">
        <v>0.35</v>
      </c>
      <c r="O2314" s="67">
        <v>0.51</v>
      </c>
      <c r="P2314" s="67">
        <v>0.77</v>
      </c>
      <c r="Q2314" s="67">
        <v>0.50666666699999996</v>
      </c>
      <c r="R2314" s="67" t="s">
        <v>133</v>
      </c>
      <c r="S2314" s="67" t="s">
        <v>133</v>
      </c>
      <c r="T2314" s="67" t="s">
        <v>3121</v>
      </c>
      <c r="U2314" s="67" t="s">
        <v>3122</v>
      </c>
      <c r="V2314" s="67" t="s">
        <v>3123</v>
      </c>
      <c r="W2314" s="67" t="s">
        <v>3124</v>
      </c>
      <c r="X2314" s="67" t="s">
        <v>3125</v>
      </c>
      <c r="Y2314" s="67" t="s">
        <v>277</v>
      </c>
      <c r="Z2314" s="67" t="s">
        <v>21660</v>
      </c>
      <c r="AA2314" s="67" t="s">
        <v>21661</v>
      </c>
      <c r="AB2314" s="67" t="s">
        <v>21662</v>
      </c>
      <c r="AC2314" s="67" t="s">
        <v>21663</v>
      </c>
      <c r="AD2314" s="67" t="s">
        <v>21664</v>
      </c>
      <c r="AE2314" s="67" t="s">
        <v>21665</v>
      </c>
      <c r="AF2314" s="67" t="s">
        <v>21666</v>
      </c>
    </row>
    <row r="2315" spans="1:32" s="8" customFormat="1" ht="14.4" x14ac:dyDescent="0.25">
      <c r="A2315" s="67" t="s">
        <v>21667</v>
      </c>
      <c r="B2315" s="67" t="s">
        <v>21668</v>
      </c>
      <c r="C2315" s="67" t="s">
        <v>11882</v>
      </c>
      <c r="D2315" s="67">
        <v>9.1999999999999998E-2</v>
      </c>
      <c r="E2315" s="67">
        <v>-3.4347520579999999</v>
      </c>
      <c r="F2315" s="67">
        <v>2.1523298E-2</v>
      </c>
      <c r="G2315" s="67">
        <v>4.3746060000000003E-2</v>
      </c>
      <c r="H2315" s="67" t="s">
        <v>111</v>
      </c>
      <c r="I2315" s="67" t="s">
        <v>112</v>
      </c>
      <c r="J2315" s="67">
        <v>0.46</v>
      </c>
      <c r="K2315" s="67">
        <v>0.16</v>
      </c>
      <c r="L2315" s="67">
        <v>0.13</v>
      </c>
      <c r="M2315" s="67">
        <v>0</v>
      </c>
      <c r="N2315" s="67">
        <v>0.08</v>
      </c>
      <c r="O2315" s="67">
        <v>0</v>
      </c>
      <c r="P2315" s="67">
        <v>0.25</v>
      </c>
      <c r="Q2315" s="67">
        <v>2.6666667000000002E-2</v>
      </c>
      <c r="R2315" s="67" t="s">
        <v>133</v>
      </c>
      <c r="S2315" s="67" t="s">
        <v>133</v>
      </c>
      <c r="T2315" s="67" t="s">
        <v>133</v>
      </c>
      <c r="U2315" s="67" t="s">
        <v>133</v>
      </c>
      <c r="V2315" s="67" t="s">
        <v>133</v>
      </c>
      <c r="W2315" s="67" t="s">
        <v>133</v>
      </c>
      <c r="X2315" s="67" t="s">
        <v>21669</v>
      </c>
      <c r="Y2315" s="67" t="s">
        <v>4606</v>
      </c>
      <c r="Z2315" s="67" t="s">
        <v>21670</v>
      </c>
      <c r="AA2315" s="67" t="s">
        <v>21671</v>
      </c>
      <c r="AB2315" s="67" t="s">
        <v>21672</v>
      </c>
      <c r="AC2315" s="67" t="s">
        <v>21673</v>
      </c>
      <c r="AD2315" s="67" t="s">
        <v>11887</v>
      </c>
      <c r="AE2315" s="67" t="s">
        <v>11888</v>
      </c>
      <c r="AF2315" s="67" t="s">
        <v>11889</v>
      </c>
    </row>
    <row r="2316" spans="1:32" s="8" customFormat="1" ht="14.4" x14ac:dyDescent="0.25">
      <c r="A2316" s="67" t="s">
        <v>21674</v>
      </c>
      <c r="B2316" s="67" t="s">
        <v>21675</v>
      </c>
      <c r="C2316" s="67" t="s">
        <v>21676</v>
      </c>
      <c r="D2316" s="67">
        <v>0.31900000000000001</v>
      </c>
      <c r="E2316" s="67">
        <v>-1.6470649239999999</v>
      </c>
      <c r="F2316" s="67">
        <v>2.1664264999999999E-2</v>
      </c>
      <c r="G2316" s="67">
        <v>4.4009561000000003E-2</v>
      </c>
      <c r="H2316" s="67" t="s">
        <v>111</v>
      </c>
      <c r="I2316" s="67" t="s">
        <v>112</v>
      </c>
      <c r="J2316" s="67">
        <v>0.33</v>
      </c>
      <c r="K2316" s="67">
        <v>0.61</v>
      </c>
      <c r="L2316" s="67">
        <v>0.36</v>
      </c>
      <c r="M2316" s="67">
        <v>0.17</v>
      </c>
      <c r="N2316" s="67">
        <v>0.31</v>
      </c>
      <c r="O2316" s="67">
        <v>0.16</v>
      </c>
      <c r="P2316" s="67">
        <v>0.43333333299999999</v>
      </c>
      <c r="Q2316" s="67">
        <v>0.21333333300000001</v>
      </c>
      <c r="R2316" s="67" t="s">
        <v>133</v>
      </c>
      <c r="S2316" s="67" t="s">
        <v>133</v>
      </c>
      <c r="T2316" s="67" t="s">
        <v>21677</v>
      </c>
      <c r="U2316" s="67" t="s">
        <v>21678</v>
      </c>
      <c r="V2316" s="67" t="s">
        <v>133</v>
      </c>
      <c r="W2316" s="67" t="s">
        <v>133</v>
      </c>
      <c r="X2316" s="67" t="s">
        <v>21679</v>
      </c>
      <c r="Y2316" s="67" t="s">
        <v>2989</v>
      </c>
      <c r="Z2316" s="67" t="s">
        <v>21680</v>
      </c>
      <c r="AA2316" s="67" t="s">
        <v>21681</v>
      </c>
      <c r="AB2316" s="67" t="s">
        <v>133</v>
      </c>
      <c r="AC2316" s="67" t="s">
        <v>133</v>
      </c>
      <c r="AD2316" s="67" t="s">
        <v>21682</v>
      </c>
      <c r="AE2316" s="67" t="s">
        <v>21683</v>
      </c>
      <c r="AF2316" s="67" t="s">
        <v>21684</v>
      </c>
    </row>
    <row r="2317" spans="1:32" s="8" customFormat="1" ht="14.4" x14ac:dyDescent="0.25">
      <c r="A2317" s="67" t="s">
        <v>21685</v>
      </c>
      <c r="B2317" s="67"/>
      <c r="C2317" s="67" t="s">
        <v>233</v>
      </c>
      <c r="D2317" s="67">
        <v>0.122</v>
      </c>
      <c r="E2317" s="67">
        <v>-3.038339449</v>
      </c>
      <c r="F2317" s="67">
        <v>2.1744609000000002E-2</v>
      </c>
      <c r="G2317" s="67">
        <v>4.4161842999999999E-2</v>
      </c>
      <c r="H2317" s="67" t="s">
        <v>111</v>
      </c>
      <c r="I2317" s="67" t="s">
        <v>112</v>
      </c>
      <c r="J2317" s="67">
        <v>1.07</v>
      </c>
      <c r="K2317" s="67">
        <v>0.62</v>
      </c>
      <c r="L2317" s="67">
        <v>3.81</v>
      </c>
      <c r="M2317" s="67">
        <v>0.36</v>
      </c>
      <c r="N2317" s="67">
        <v>0</v>
      </c>
      <c r="O2317" s="67">
        <v>0.7</v>
      </c>
      <c r="P2317" s="67">
        <v>1.8333333329999999</v>
      </c>
      <c r="Q2317" s="67">
        <v>0.35333333300000003</v>
      </c>
      <c r="R2317" s="67" t="s">
        <v>19059</v>
      </c>
      <c r="S2317" s="67" t="s">
        <v>19060</v>
      </c>
      <c r="T2317" s="67" t="s">
        <v>133</v>
      </c>
      <c r="U2317" s="67" t="s">
        <v>133</v>
      </c>
      <c r="V2317" s="67" t="s">
        <v>133</v>
      </c>
      <c r="W2317" s="67" t="s">
        <v>133</v>
      </c>
      <c r="X2317" s="67" t="s">
        <v>19061</v>
      </c>
      <c r="Y2317" s="67" t="s">
        <v>120</v>
      </c>
      <c r="Z2317" s="67" t="s">
        <v>7144</v>
      </c>
      <c r="AA2317" s="67" t="s">
        <v>7145</v>
      </c>
      <c r="AB2317" s="67" t="s">
        <v>133</v>
      </c>
      <c r="AC2317" s="67" t="s">
        <v>133</v>
      </c>
      <c r="AD2317" s="67" t="s">
        <v>133</v>
      </c>
      <c r="AE2317" s="67" t="s">
        <v>133</v>
      </c>
      <c r="AF2317" s="67" t="s">
        <v>133</v>
      </c>
    </row>
    <row r="2318" spans="1:32" s="8" customFormat="1" ht="14.4" x14ac:dyDescent="0.25">
      <c r="A2318" s="67" t="s">
        <v>21686</v>
      </c>
      <c r="B2318" s="67"/>
      <c r="C2318" s="67" t="s">
        <v>233</v>
      </c>
      <c r="D2318" s="67">
        <v>13.195</v>
      </c>
      <c r="E2318" s="67">
        <v>3.7219574240000002</v>
      </c>
      <c r="F2318" s="67">
        <v>2.1773089999999998E-2</v>
      </c>
      <c r="G2318" s="67">
        <v>4.4214215000000001E-2</v>
      </c>
      <c r="H2318" s="67" t="s">
        <v>111</v>
      </c>
      <c r="I2318" s="67" t="s">
        <v>165</v>
      </c>
      <c r="J2318" s="67">
        <v>0</v>
      </c>
      <c r="K2318" s="67">
        <v>0</v>
      </c>
      <c r="L2318" s="67">
        <v>0.68</v>
      </c>
      <c r="M2318" s="67">
        <v>2.27</v>
      </c>
      <c r="N2318" s="67">
        <v>4.54</v>
      </c>
      <c r="O2318" s="67">
        <v>3.43</v>
      </c>
      <c r="P2318" s="67">
        <v>0.22666666699999999</v>
      </c>
      <c r="Q2318" s="67">
        <v>3.4133333330000002</v>
      </c>
      <c r="R2318" s="67" t="s">
        <v>133</v>
      </c>
      <c r="S2318" s="67" t="s">
        <v>133</v>
      </c>
      <c r="T2318" s="67" t="s">
        <v>133</v>
      </c>
      <c r="U2318" s="67" t="s">
        <v>133</v>
      </c>
      <c r="V2318" s="67" t="s">
        <v>133</v>
      </c>
      <c r="W2318" s="67" t="s">
        <v>133</v>
      </c>
      <c r="X2318" s="67" t="s">
        <v>133</v>
      </c>
      <c r="Y2318" s="67" t="s">
        <v>133</v>
      </c>
      <c r="Z2318" s="67" t="s">
        <v>133</v>
      </c>
      <c r="AA2318" s="67" t="s">
        <v>133</v>
      </c>
      <c r="AB2318" s="67" t="s">
        <v>133</v>
      </c>
      <c r="AC2318" s="67" t="s">
        <v>133</v>
      </c>
      <c r="AD2318" s="67" t="s">
        <v>133</v>
      </c>
      <c r="AE2318" s="67" t="s">
        <v>133</v>
      </c>
      <c r="AF2318" s="67" t="s">
        <v>133</v>
      </c>
    </row>
    <row r="2319" spans="1:32" s="8" customFormat="1" ht="14.4" x14ac:dyDescent="0.25">
      <c r="A2319" s="67" t="s">
        <v>21687</v>
      </c>
      <c r="B2319" s="67" t="s">
        <v>21688</v>
      </c>
      <c r="C2319" s="67" t="s">
        <v>16111</v>
      </c>
      <c r="D2319" s="67">
        <v>3.879</v>
      </c>
      <c r="E2319" s="67">
        <v>1.95552108</v>
      </c>
      <c r="F2319" s="67">
        <v>2.1872789E-2</v>
      </c>
      <c r="G2319" s="67">
        <v>4.4400192999999998E-2</v>
      </c>
      <c r="H2319" s="67" t="s">
        <v>111</v>
      </c>
      <c r="I2319" s="67" t="s">
        <v>165</v>
      </c>
      <c r="J2319" s="67">
        <v>0.24</v>
      </c>
      <c r="K2319" s="67">
        <v>0.27</v>
      </c>
      <c r="L2319" s="67">
        <v>0.21</v>
      </c>
      <c r="M2319" s="67">
        <v>1.73</v>
      </c>
      <c r="N2319" s="67">
        <v>1.8</v>
      </c>
      <c r="O2319" s="67">
        <v>1.07</v>
      </c>
      <c r="P2319" s="67">
        <v>0.24</v>
      </c>
      <c r="Q2319" s="67">
        <v>1.5333333330000001</v>
      </c>
      <c r="R2319" s="67" t="s">
        <v>2695</v>
      </c>
      <c r="S2319" s="67" t="s">
        <v>2696</v>
      </c>
      <c r="T2319" s="67" t="s">
        <v>2697</v>
      </c>
      <c r="U2319" s="67" t="s">
        <v>2698</v>
      </c>
      <c r="V2319" s="67" t="s">
        <v>2699</v>
      </c>
      <c r="W2319" s="67" t="s">
        <v>2700</v>
      </c>
      <c r="X2319" s="67" t="s">
        <v>8400</v>
      </c>
      <c r="Y2319" s="67" t="s">
        <v>145</v>
      </c>
      <c r="Z2319" s="67" t="s">
        <v>21689</v>
      </c>
      <c r="AA2319" s="67" t="s">
        <v>21690</v>
      </c>
      <c r="AB2319" s="67" t="s">
        <v>16114</v>
      </c>
      <c r="AC2319" s="67" t="s">
        <v>16115</v>
      </c>
      <c r="AD2319" s="67" t="s">
        <v>21691</v>
      </c>
      <c r="AE2319" s="67" t="s">
        <v>21692</v>
      </c>
      <c r="AF2319" s="67" t="s">
        <v>21693</v>
      </c>
    </row>
    <row r="2320" spans="1:32" s="8" customFormat="1" ht="14.4" x14ac:dyDescent="0.25">
      <c r="A2320" s="67" t="s">
        <v>21694</v>
      </c>
      <c r="B2320" s="67" t="s">
        <v>21695</v>
      </c>
      <c r="C2320" s="67" t="s">
        <v>21696</v>
      </c>
      <c r="D2320" s="67">
        <v>0.41199999999999998</v>
      </c>
      <c r="E2320" s="67">
        <v>-1.2805899249999999</v>
      </c>
      <c r="F2320" s="67">
        <v>2.1949784E-2</v>
      </c>
      <c r="G2320" s="67">
        <v>4.4539963000000002E-2</v>
      </c>
      <c r="H2320" s="67" t="s">
        <v>111</v>
      </c>
      <c r="I2320" s="67" t="s">
        <v>112</v>
      </c>
      <c r="J2320" s="67">
        <v>0.33</v>
      </c>
      <c r="K2320" s="67">
        <v>0.41</v>
      </c>
      <c r="L2320" s="67">
        <v>0.69</v>
      </c>
      <c r="M2320" s="67">
        <v>0.23</v>
      </c>
      <c r="N2320" s="67">
        <v>0.34</v>
      </c>
      <c r="O2320" s="67">
        <v>0.34</v>
      </c>
      <c r="P2320" s="67">
        <v>0.47666666699999999</v>
      </c>
      <c r="Q2320" s="67">
        <v>0.30333333299999998</v>
      </c>
      <c r="R2320" s="67" t="s">
        <v>5894</v>
      </c>
      <c r="S2320" s="67" t="s">
        <v>5895</v>
      </c>
      <c r="T2320" s="67" t="s">
        <v>133</v>
      </c>
      <c r="U2320" s="67" t="s">
        <v>133</v>
      </c>
      <c r="V2320" s="67" t="s">
        <v>133</v>
      </c>
      <c r="W2320" s="67" t="s">
        <v>133</v>
      </c>
      <c r="X2320" s="67" t="s">
        <v>1939</v>
      </c>
      <c r="Y2320" s="67" t="s">
        <v>120</v>
      </c>
      <c r="Z2320" s="67" t="s">
        <v>21697</v>
      </c>
      <c r="AA2320" s="67" t="s">
        <v>21698</v>
      </c>
      <c r="AB2320" s="67" t="s">
        <v>133</v>
      </c>
      <c r="AC2320" s="67" t="s">
        <v>133</v>
      </c>
      <c r="AD2320" s="67" t="s">
        <v>9784</v>
      </c>
      <c r="AE2320" s="67" t="s">
        <v>9785</v>
      </c>
      <c r="AF2320" s="67" t="s">
        <v>9786</v>
      </c>
    </row>
    <row r="2321" spans="1:32" s="8" customFormat="1" ht="14.4" x14ac:dyDescent="0.25">
      <c r="A2321" s="67" t="s">
        <v>21699</v>
      </c>
      <c r="B2321" s="67" t="s">
        <v>21700</v>
      </c>
      <c r="C2321" s="67" t="s">
        <v>21696</v>
      </c>
      <c r="D2321" s="67">
        <v>0.41199999999999998</v>
      </c>
      <c r="E2321" s="67">
        <v>-1.2805899249999999</v>
      </c>
      <c r="F2321" s="67">
        <v>2.1949784E-2</v>
      </c>
      <c r="G2321" s="67">
        <v>4.4539963000000002E-2</v>
      </c>
      <c r="H2321" s="67" t="s">
        <v>111</v>
      </c>
      <c r="I2321" s="67" t="s">
        <v>112</v>
      </c>
      <c r="J2321" s="67">
        <v>0.33</v>
      </c>
      <c r="K2321" s="67">
        <v>0.41</v>
      </c>
      <c r="L2321" s="67">
        <v>0.69</v>
      </c>
      <c r="M2321" s="67">
        <v>0.23</v>
      </c>
      <c r="N2321" s="67">
        <v>0.34</v>
      </c>
      <c r="O2321" s="67">
        <v>0.34</v>
      </c>
      <c r="P2321" s="67">
        <v>0.47666666699999999</v>
      </c>
      <c r="Q2321" s="67">
        <v>0.30333333299999998</v>
      </c>
      <c r="R2321" s="67" t="s">
        <v>5894</v>
      </c>
      <c r="S2321" s="67" t="s">
        <v>5895</v>
      </c>
      <c r="T2321" s="67" t="s">
        <v>133</v>
      </c>
      <c r="U2321" s="67" t="s">
        <v>133</v>
      </c>
      <c r="V2321" s="67" t="s">
        <v>133</v>
      </c>
      <c r="W2321" s="67" t="s">
        <v>133</v>
      </c>
      <c r="X2321" s="67" t="s">
        <v>1939</v>
      </c>
      <c r="Y2321" s="67" t="s">
        <v>362</v>
      </c>
      <c r="Z2321" s="67" t="s">
        <v>21697</v>
      </c>
      <c r="AA2321" s="67" t="s">
        <v>21698</v>
      </c>
      <c r="AB2321" s="67" t="s">
        <v>133</v>
      </c>
      <c r="AC2321" s="67" t="s">
        <v>133</v>
      </c>
      <c r="AD2321" s="67" t="s">
        <v>9784</v>
      </c>
      <c r="AE2321" s="67" t="s">
        <v>9785</v>
      </c>
      <c r="AF2321" s="67" t="s">
        <v>9786</v>
      </c>
    </row>
    <row r="2322" spans="1:32" s="8" customFormat="1" ht="14.4" x14ac:dyDescent="0.25">
      <c r="A2322" s="67" t="s">
        <v>21701</v>
      </c>
      <c r="B2322" s="67" t="s">
        <v>21702</v>
      </c>
      <c r="C2322" s="67" t="s">
        <v>21703</v>
      </c>
      <c r="D2322" s="67">
        <v>0.27800000000000002</v>
      </c>
      <c r="E2322" s="67">
        <v>-1.848819703</v>
      </c>
      <c r="F2322" s="67">
        <v>2.2060047999999999E-2</v>
      </c>
      <c r="G2322" s="67">
        <v>4.4747110999999999E-2</v>
      </c>
      <c r="H2322" s="67" t="s">
        <v>111</v>
      </c>
      <c r="I2322" s="67" t="s">
        <v>112</v>
      </c>
      <c r="J2322" s="67">
        <v>0.05</v>
      </c>
      <c r="K2322" s="67">
        <v>0.48</v>
      </c>
      <c r="L2322" s="67">
        <v>0.44</v>
      </c>
      <c r="M2322" s="67">
        <v>0.04</v>
      </c>
      <c r="N2322" s="67">
        <v>0.31</v>
      </c>
      <c r="O2322" s="67">
        <v>0.06</v>
      </c>
      <c r="P2322" s="67">
        <v>0.323333333</v>
      </c>
      <c r="Q2322" s="67">
        <v>0.13666666699999999</v>
      </c>
      <c r="R2322" s="67" t="s">
        <v>3379</v>
      </c>
      <c r="S2322" s="67" t="s">
        <v>3380</v>
      </c>
      <c r="T2322" s="67" t="s">
        <v>133</v>
      </c>
      <c r="U2322" s="67" t="s">
        <v>133</v>
      </c>
      <c r="V2322" s="67" t="s">
        <v>133</v>
      </c>
      <c r="W2322" s="67" t="s">
        <v>133</v>
      </c>
      <c r="X2322" s="67" t="s">
        <v>21704</v>
      </c>
      <c r="Y2322" s="67" t="s">
        <v>6416</v>
      </c>
      <c r="Z2322" s="67" t="s">
        <v>21705</v>
      </c>
      <c r="AA2322" s="67" t="s">
        <v>21706</v>
      </c>
      <c r="AB2322" s="67" t="s">
        <v>21707</v>
      </c>
      <c r="AC2322" s="67" t="s">
        <v>21708</v>
      </c>
      <c r="AD2322" s="67" t="s">
        <v>21709</v>
      </c>
      <c r="AE2322" s="67" t="s">
        <v>21710</v>
      </c>
      <c r="AF2322" s="67" t="s">
        <v>21711</v>
      </c>
    </row>
    <row r="2323" spans="1:32" s="8" customFormat="1" ht="14.4" x14ac:dyDescent="0.25">
      <c r="A2323" s="67" t="s">
        <v>21712</v>
      </c>
      <c r="B2323" s="67" t="s">
        <v>21713</v>
      </c>
      <c r="C2323" s="67" t="s">
        <v>21714</v>
      </c>
      <c r="D2323" s="67">
        <v>0.28299999999999997</v>
      </c>
      <c r="E2323" s="67">
        <v>-1.8204260729999999</v>
      </c>
      <c r="F2323" s="67">
        <v>2.2065843000000002E-2</v>
      </c>
      <c r="G2323" s="67">
        <v>4.4753336999999997E-2</v>
      </c>
      <c r="H2323" s="67" t="s">
        <v>111</v>
      </c>
      <c r="I2323" s="67" t="s">
        <v>112</v>
      </c>
      <c r="J2323" s="67">
        <v>7.0000000000000007E-2</v>
      </c>
      <c r="K2323" s="67">
        <v>0.2</v>
      </c>
      <c r="L2323" s="67">
        <v>0.25</v>
      </c>
      <c r="M2323" s="67">
        <v>0.05</v>
      </c>
      <c r="N2323" s="67">
        <v>0.11</v>
      </c>
      <c r="O2323" s="67">
        <v>0.05</v>
      </c>
      <c r="P2323" s="67">
        <v>0.17333333300000001</v>
      </c>
      <c r="Q2323" s="67">
        <v>7.0000000000000007E-2</v>
      </c>
      <c r="R2323" s="67" t="s">
        <v>21715</v>
      </c>
      <c r="S2323" s="67" t="s">
        <v>21716</v>
      </c>
      <c r="T2323" s="67" t="s">
        <v>133</v>
      </c>
      <c r="U2323" s="67" t="s">
        <v>133</v>
      </c>
      <c r="V2323" s="67" t="s">
        <v>133</v>
      </c>
      <c r="W2323" s="67" t="s">
        <v>133</v>
      </c>
      <c r="X2323" s="67" t="s">
        <v>21717</v>
      </c>
      <c r="Y2323" s="67" t="s">
        <v>4606</v>
      </c>
      <c r="Z2323" s="67" t="s">
        <v>21718</v>
      </c>
      <c r="AA2323" s="67" t="s">
        <v>21719</v>
      </c>
      <c r="AB2323" s="67" t="s">
        <v>21720</v>
      </c>
      <c r="AC2323" s="67" t="s">
        <v>21721</v>
      </c>
      <c r="AD2323" s="67" t="s">
        <v>21722</v>
      </c>
      <c r="AE2323" s="67" t="s">
        <v>21723</v>
      </c>
      <c r="AF2323" s="67" t="s">
        <v>21724</v>
      </c>
    </row>
    <row r="2324" spans="1:32" s="8" customFormat="1" ht="14.4" x14ac:dyDescent="0.25">
      <c r="A2324" s="67" t="s">
        <v>21725</v>
      </c>
      <c r="B2324" s="67" t="s">
        <v>21726</v>
      </c>
      <c r="C2324" s="67" t="s">
        <v>21727</v>
      </c>
      <c r="D2324" s="67">
        <v>18.565999999999999</v>
      </c>
      <c r="E2324" s="67">
        <v>4.2146156579999996</v>
      </c>
      <c r="F2324" s="67">
        <v>2.2104577E-2</v>
      </c>
      <c r="G2324" s="67">
        <v>4.4826355999999998E-2</v>
      </c>
      <c r="H2324" s="67" t="s">
        <v>111</v>
      </c>
      <c r="I2324" s="67" t="s">
        <v>165</v>
      </c>
      <c r="J2324" s="67">
        <v>0</v>
      </c>
      <c r="K2324" s="67">
        <v>0</v>
      </c>
      <c r="L2324" s="67">
        <v>0</v>
      </c>
      <c r="M2324" s="67">
        <v>0.04</v>
      </c>
      <c r="N2324" s="67">
        <v>0.1</v>
      </c>
      <c r="O2324" s="67">
        <v>0.13</v>
      </c>
      <c r="P2324" s="67">
        <v>0</v>
      </c>
      <c r="Q2324" s="67">
        <v>0.09</v>
      </c>
      <c r="R2324" s="67" t="s">
        <v>21728</v>
      </c>
      <c r="S2324" s="67" t="s">
        <v>21729</v>
      </c>
      <c r="T2324" s="67" t="s">
        <v>133</v>
      </c>
      <c r="U2324" s="67" t="s">
        <v>133</v>
      </c>
      <c r="V2324" s="67" t="s">
        <v>133</v>
      </c>
      <c r="W2324" s="67" t="s">
        <v>133</v>
      </c>
      <c r="X2324" s="67" t="s">
        <v>21730</v>
      </c>
      <c r="Y2324" s="67" t="s">
        <v>120</v>
      </c>
      <c r="Z2324" s="67" t="s">
        <v>21731</v>
      </c>
      <c r="AA2324" s="67" t="s">
        <v>21732</v>
      </c>
      <c r="AB2324" s="67" t="s">
        <v>21733</v>
      </c>
      <c r="AC2324" s="67" t="s">
        <v>21734</v>
      </c>
      <c r="AD2324" s="67" t="s">
        <v>133</v>
      </c>
      <c r="AE2324" s="67" t="s">
        <v>133</v>
      </c>
      <c r="AF2324" s="67" t="s">
        <v>133</v>
      </c>
    </row>
    <row r="2325" spans="1:32" s="8" customFormat="1" ht="14.4" x14ac:dyDescent="0.25">
      <c r="A2325" s="67" t="s">
        <v>21735</v>
      </c>
      <c r="B2325" s="67" t="s">
        <v>21736</v>
      </c>
      <c r="C2325" s="67" t="s">
        <v>11777</v>
      </c>
      <c r="D2325" s="67">
        <v>18.625</v>
      </c>
      <c r="E2325" s="67">
        <v>4.2191573079999998</v>
      </c>
      <c r="F2325" s="67">
        <v>2.2277618999999999E-2</v>
      </c>
      <c r="G2325" s="67">
        <v>4.5149382000000002E-2</v>
      </c>
      <c r="H2325" s="67" t="s">
        <v>111</v>
      </c>
      <c r="I2325" s="67" t="s">
        <v>165</v>
      </c>
      <c r="J2325" s="67">
        <v>0</v>
      </c>
      <c r="K2325" s="67">
        <v>0</v>
      </c>
      <c r="L2325" s="67">
        <v>0</v>
      </c>
      <c r="M2325" s="67">
        <v>7.0000000000000007E-2</v>
      </c>
      <c r="N2325" s="67">
        <v>0.14000000000000001</v>
      </c>
      <c r="O2325" s="67">
        <v>0.25</v>
      </c>
      <c r="P2325" s="67">
        <v>0</v>
      </c>
      <c r="Q2325" s="67">
        <v>0.15333333299999999</v>
      </c>
      <c r="R2325" s="67" t="s">
        <v>11778</v>
      </c>
      <c r="S2325" s="67" t="s">
        <v>11779</v>
      </c>
      <c r="T2325" s="67" t="s">
        <v>133</v>
      </c>
      <c r="U2325" s="67" t="s">
        <v>133</v>
      </c>
      <c r="V2325" s="67" t="s">
        <v>133</v>
      </c>
      <c r="W2325" s="67" t="s">
        <v>133</v>
      </c>
      <c r="X2325" s="67" t="s">
        <v>11782</v>
      </c>
      <c r="Y2325" s="67" t="s">
        <v>498</v>
      </c>
      <c r="Z2325" s="67" t="s">
        <v>21737</v>
      </c>
      <c r="AA2325" s="67" t="s">
        <v>11784</v>
      </c>
      <c r="AB2325" s="67" t="s">
        <v>20447</v>
      </c>
      <c r="AC2325" s="67" t="s">
        <v>20448</v>
      </c>
      <c r="AD2325" s="67" t="s">
        <v>11787</v>
      </c>
      <c r="AE2325" s="67" t="s">
        <v>11788</v>
      </c>
      <c r="AF2325" s="67" t="s">
        <v>11789</v>
      </c>
    </row>
    <row r="2326" spans="1:32" s="8" customFormat="1" ht="14.4" x14ac:dyDescent="0.25">
      <c r="A2326" s="67" t="s">
        <v>21738</v>
      </c>
      <c r="B2326" s="67" t="s">
        <v>21739</v>
      </c>
      <c r="C2326" s="67" t="s">
        <v>21740</v>
      </c>
      <c r="D2326" s="67">
        <v>2E-3</v>
      </c>
      <c r="E2326" s="67">
        <v>-8.9313439470000002</v>
      </c>
      <c r="F2326" s="67">
        <v>2.2289794000000002E-2</v>
      </c>
      <c r="G2326" s="67">
        <v>4.5162903999999997E-2</v>
      </c>
      <c r="H2326" s="67" t="s">
        <v>111</v>
      </c>
      <c r="I2326" s="67" t="s">
        <v>112</v>
      </c>
      <c r="J2326" s="67">
        <v>2.5299999999999998</v>
      </c>
      <c r="K2326" s="67">
        <v>1.23</v>
      </c>
      <c r="L2326" s="67">
        <v>0</v>
      </c>
      <c r="M2326" s="67">
        <v>0</v>
      </c>
      <c r="N2326" s="67">
        <v>0</v>
      </c>
      <c r="O2326" s="67">
        <v>0.01</v>
      </c>
      <c r="P2326" s="67">
        <v>1.253333333</v>
      </c>
      <c r="Q2326" s="67">
        <v>3.333333E-3</v>
      </c>
      <c r="R2326" s="67" t="s">
        <v>4503</v>
      </c>
      <c r="S2326" s="67" t="s">
        <v>4504</v>
      </c>
      <c r="T2326" s="67" t="s">
        <v>21741</v>
      </c>
      <c r="U2326" s="67" t="s">
        <v>21742</v>
      </c>
      <c r="V2326" s="67" t="s">
        <v>133</v>
      </c>
      <c r="W2326" s="67" t="s">
        <v>133</v>
      </c>
      <c r="X2326" s="67" t="s">
        <v>21743</v>
      </c>
      <c r="Y2326" s="67" t="s">
        <v>120</v>
      </c>
      <c r="Z2326" s="67" t="s">
        <v>21744</v>
      </c>
      <c r="AA2326" s="67" t="s">
        <v>21745</v>
      </c>
      <c r="AB2326" s="67" t="s">
        <v>21746</v>
      </c>
      <c r="AC2326" s="67" t="s">
        <v>21747</v>
      </c>
      <c r="AD2326" s="67" t="s">
        <v>21748</v>
      </c>
      <c r="AE2326" s="67" t="s">
        <v>21749</v>
      </c>
      <c r="AF2326" s="67" t="s">
        <v>21750</v>
      </c>
    </row>
    <row r="2327" spans="1:32" s="8" customFormat="1" ht="14.4" x14ac:dyDescent="0.25">
      <c r="A2327" s="67" t="s">
        <v>21751</v>
      </c>
      <c r="B2327" s="67" t="s">
        <v>21752</v>
      </c>
      <c r="C2327" s="67" t="s">
        <v>21753</v>
      </c>
      <c r="D2327" s="67">
        <v>2.0750000000000002</v>
      </c>
      <c r="E2327" s="67">
        <v>1.0529184599999999</v>
      </c>
      <c r="F2327" s="67">
        <v>2.2391883000000001E-2</v>
      </c>
      <c r="G2327" s="67">
        <v>4.5358554000000002E-2</v>
      </c>
      <c r="H2327" s="67" t="s">
        <v>111</v>
      </c>
      <c r="I2327" s="67" t="s">
        <v>165</v>
      </c>
      <c r="J2327" s="67">
        <v>0.26</v>
      </c>
      <c r="K2327" s="67">
        <v>0.6</v>
      </c>
      <c r="L2327" s="67">
        <v>0.37</v>
      </c>
      <c r="M2327" s="67">
        <v>1.2</v>
      </c>
      <c r="N2327" s="67">
        <v>1.61</v>
      </c>
      <c r="O2327" s="67">
        <v>1.02</v>
      </c>
      <c r="P2327" s="67">
        <v>0.41</v>
      </c>
      <c r="Q2327" s="67">
        <v>1.276666667</v>
      </c>
      <c r="R2327" s="67" t="s">
        <v>133</v>
      </c>
      <c r="S2327" s="67" t="s">
        <v>133</v>
      </c>
      <c r="T2327" s="67" t="s">
        <v>21754</v>
      </c>
      <c r="U2327" s="67" t="s">
        <v>21755</v>
      </c>
      <c r="V2327" s="67" t="s">
        <v>133</v>
      </c>
      <c r="W2327" s="67" t="s">
        <v>133</v>
      </c>
      <c r="X2327" s="67" t="s">
        <v>21756</v>
      </c>
      <c r="Y2327" s="67" t="s">
        <v>120</v>
      </c>
      <c r="Z2327" s="67" t="s">
        <v>21757</v>
      </c>
      <c r="AA2327" s="67" t="s">
        <v>21758</v>
      </c>
      <c r="AB2327" s="67" t="s">
        <v>21759</v>
      </c>
      <c r="AC2327" s="67" t="s">
        <v>21760</v>
      </c>
      <c r="AD2327" s="67" t="s">
        <v>21761</v>
      </c>
      <c r="AE2327" s="67" t="s">
        <v>21762</v>
      </c>
      <c r="AF2327" s="67" t="s">
        <v>21763</v>
      </c>
    </row>
    <row r="2328" spans="1:32" s="8" customFormat="1" ht="14.4" x14ac:dyDescent="0.25">
      <c r="A2328" s="67" t="s">
        <v>21764</v>
      </c>
      <c r="B2328" s="67" t="s">
        <v>21765</v>
      </c>
      <c r="C2328" s="67" t="s">
        <v>21766</v>
      </c>
      <c r="D2328" s="67">
        <v>0.38200000000000001</v>
      </c>
      <c r="E2328" s="67">
        <v>-1.3900348309999999</v>
      </c>
      <c r="F2328" s="67">
        <v>2.2429246999999999E-2</v>
      </c>
      <c r="G2328" s="67">
        <v>4.5424020000000002E-2</v>
      </c>
      <c r="H2328" s="67" t="s">
        <v>111</v>
      </c>
      <c r="I2328" s="67" t="s">
        <v>112</v>
      </c>
      <c r="J2328" s="67">
        <v>0.94</v>
      </c>
      <c r="K2328" s="67">
        <v>0.44</v>
      </c>
      <c r="L2328" s="67">
        <v>0.48</v>
      </c>
      <c r="M2328" s="67">
        <v>0.39</v>
      </c>
      <c r="N2328" s="67">
        <v>0.48</v>
      </c>
      <c r="O2328" s="67">
        <v>0.21</v>
      </c>
      <c r="P2328" s="67">
        <v>0.62</v>
      </c>
      <c r="Q2328" s="67">
        <v>0.36</v>
      </c>
      <c r="R2328" s="67" t="s">
        <v>133</v>
      </c>
      <c r="S2328" s="67" t="s">
        <v>133</v>
      </c>
      <c r="T2328" s="67" t="s">
        <v>133</v>
      </c>
      <c r="U2328" s="67" t="s">
        <v>133</v>
      </c>
      <c r="V2328" s="67" t="s">
        <v>133</v>
      </c>
      <c r="W2328" s="67" t="s">
        <v>133</v>
      </c>
      <c r="X2328" s="67" t="s">
        <v>4834</v>
      </c>
      <c r="Y2328" s="67" t="s">
        <v>120</v>
      </c>
      <c r="Z2328" s="67" t="s">
        <v>21767</v>
      </c>
      <c r="AA2328" s="67" t="s">
        <v>21768</v>
      </c>
      <c r="AB2328" s="67" t="s">
        <v>133</v>
      </c>
      <c r="AC2328" s="67" t="s">
        <v>133</v>
      </c>
      <c r="AD2328" s="67" t="s">
        <v>21769</v>
      </c>
      <c r="AE2328" s="67" t="s">
        <v>21770</v>
      </c>
      <c r="AF2328" s="67" t="s">
        <v>21771</v>
      </c>
    </row>
    <row r="2329" spans="1:32" s="8" customFormat="1" ht="14.4" x14ac:dyDescent="0.25">
      <c r="A2329" s="67" t="s">
        <v>21772</v>
      </c>
      <c r="B2329" s="67" t="s">
        <v>21773</v>
      </c>
      <c r="C2329" s="67" t="s">
        <v>21774</v>
      </c>
      <c r="D2329" s="67">
        <v>0.192</v>
      </c>
      <c r="E2329" s="67">
        <v>-2.3793017010000002</v>
      </c>
      <c r="F2329" s="67">
        <v>2.2508420000000001E-2</v>
      </c>
      <c r="G2329" s="67">
        <v>4.5560013000000003E-2</v>
      </c>
      <c r="H2329" s="67" t="s">
        <v>111</v>
      </c>
      <c r="I2329" s="67" t="s">
        <v>112</v>
      </c>
      <c r="J2329" s="67">
        <v>0.41</v>
      </c>
      <c r="K2329" s="67">
        <v>0.23</v>
      </c>
      <c r="L2329" s="67">
        <v>0.14000000000000001</v>
      </c>
      <c r="M2329" s="67">
        <v>0.12</v>
      </c>
      <c r="N2329" s="67">
        <v>0.11</v>
      </c>
      <c r="O2329" s="67">
        <v>0</v>
      </c>
      <c r="P2329" s="67">
        <v>0.26</v>
      </c>
      <c r="Q2329" s="67">
        <v>7.6666666999999994E-2</v>
      </c>
      <c r="R2329" s="67" t="s">
        <v>21775</v>
      </c>
      <c r="S2329" s="67" t="s">
        <v>21776</v>
      </c>
      <c r="T2329" s="67" t="s">
        <v>133</v>
      </c>
      <c r="U2329" s="67" t="s">
        <v>133</v>
      </c>
      <c r="V2329" s="67" t="s">
        <v>133</v>
      </c>
      <c r="W2329" s="67" t="s">
        <v>133</v>
      </c>
      <c r="X2329" s="67" t="s">
        <v>133</v>
      </c>
      <c r="Y2329" s="67" t="s">
        <v>133</v>
      </c>
      <c r="Z2329" s="67" t="s">
        <v>21777</v>
      </c>
      <c r="AA2329" s="67" t="s">
        <v>21778</v>
      </c>
      <c r="AB2329" s="67" t="s">
        <v>133</v>
      </c>
      <c r="AC2329" s="67" t="s">
        <v>133</v>
      </c>
      <c r="AD2329" s="67" t="s">
        <v>133</v>
      </c>
      <c r="AE2329" s="67" t="s">
        <v>133</v>
      </c>
      <c r="AF2329" s="67" t="s">
        <v>133</v>
      </c>
    </row>
    <row r="2330" spans="1:32" s="8" customFormat="1" ht="14.4" x14ac:dyDescent="0.25">
      <c r="A2330" s="67" t="s">
        <v>21779</v>
      </c>
      <c r="B2330" s="67" t="s">
        <v>21780</v>
      </c>
      <c r="C2330" s="67" t="s">
        <v>21781</v>
      </c>
      <c r="D2330" s="67">
        <v>9.2149999999999999</v>
      </c>
      <c r="E2330" s="67">
        <v>3.2039867129999999</v>
      </c>
      <c r="F2330" s="67">
        <v>2.2696804000000001E-2</v>
      </c>
      <c r="G2330" s="67">
        <v>4.5908236999999998E-2</v>
      </c>
      <c r="H2330" s="67" t="s">
        <v>111</v>
      </c>
      <c r="I2330" s="67" t="s">
        <v>165</v>
      </c>
      <c r="J2330" s="67">
        <v>0.05</v>
      </c>
      <c r="K2330" s="67">
        <v>0.05</v>
      </c>
      <c r="L2330" s="67">
        <v>0</v>
      </c>
      <c r="M2330" s="67">
        <v>0.33</v>
      </c>
      <c r="N2330" s="67">
        <v>0.42</v>
      </c>
      <c r="O2330" s="67">
        <v>0.71</v>
      </c>
      <c r="P2330" s="67">
        <v>3.3333333E-2</v>
      </c>
      <c r="Q2330" s="67">
        <v>0.486666667</v>
      </c>
      <c r="R2330" s="67" t="s">
        <v>133</v>
      </c>
      <c r="S2330" s="67" t="s">
        <v>133</v>
      </c>
      <c r="T2330" s="67" t="s">
        <v>133</v>
      </c>
      <c r="U2330" s="67" t="s">
        <v>133</v>
      </c>
      <c r="V2330" s="67" t="s">
        <v>133</v>
      </c>
      <c r="W2330" s="67" t="s">
        <v>133</v>
      </c>
      <c r="X2330" s="67" t="s">
        <v>21782</v>
      </c>
      <c r="Y2330" s="67" t="s">
        <v>120</v>
      </c>
      <c r="Z2330" s="67" t="s">
        <v>21783</v>
      </c>
      <c r="AA2330" s="67" t="s">
        <v>21784</v>
      </c>
      <c r="AB2330" s="67" t="s">
        <v>133</v>
      </c>
      <c r="AC2330" s="67" t="s">
        <v>133</v>
      </c>
      <c r="AD2330" s="67" t="s">
        <v>133</v>
      </c>
      <c r="AE2330" s="67" t="s">
        <v>133</v>
      </c>
      <c r="AF2330" s="67" t="s">
        <v>133</v>
      </c>
    </row>
    <row r="2331" spans="1:32" s="8" customFormat="1" ht="14.4" x14ac:dyDescent="0.25">
      <c r="A2331" s="67" t="s">
        <v>21785</v>
      </c>
      <c r="B2331" s="67" t="s">
        <v>21786</v>
      </c>
      <c r="C2331" s="67" t="s">
        <v>21787</v>
      </c>
      <c r="D2331" s="67">
        <v>0.36699999999999999</v>
      </c>
      <c r="E2331" s="67">
        <v>-1.445856333</v>
      </c>
      <c r="F2331" s="67">
        <v>2.2832503000000001E-2</v>
      </c>
      <c r="G2331" s="67">
        <v>4.6142909000000003E-2</v>
      </c>
      <c r="H2331" s="67" t="s">
        <v>111</v>
      </c>
      <c r="I2331" s="67" t="s">
        <v>112</v>
      </c>
      <c r="J2331" s="67">
        <v>0.21</v>
      </c>
      <c r="K2331" s="67">
        <v>0.28000000000000003</v>
      </c>
      <c r="L2331" s="67">
        <v>0.45</v>
      </c>
      <c r="M2331" s="67">
        <v>0.09</v>
      </c>
      <c r="N2331" s="67">
        <v>0.22</v>
      </c>
      <c r="O2331" s="67">
        <v>0.21</v>
      </c>
      <c r="P2331" s="67">
        <v>0.31333333299999999</v>
      </c>
      <c r="Q2331" s="67">
        <v>0.17333333300000001</v>
      </c>
      <c r="R2331" s="67" t="s">
        <v>12652</v>
      </c>
      <c r="S2331" s="67" t="s">
        <v>12653</v>
      </c>
      <c r="T2331" s="67" t="s">
        <v>12654</v>
      </c>
      <c r="U2331" s="67" t="s">
        <v>12655</v>
      </c>
      <c r="V2331" s="67" t="s">
        <v>12656</v>
      </c>
      <c r="W2331" s="67" t="s">
        <v>12657</v>
      </c>
      <c r="X2331" s="67" t="s">
        <v>12658</v>
      </c>
      <c r="Y2331" s="67" t="s">
        <v>120</v>
      </c>
      <c r="Z2331" s="67" t="s">
        <v>21788</v>
      </c>
      <c r="AA2331" s="67" t="s">
        <v>21789</v>
      </c>
      <c r="AB2331" s="67" t="s">
        <v>12661</v>
      </c>
      <c r="AC2331" s="67" t="s">
        <v>12662</v>
      </c>
      <c r="AD2331" s="67" t="s">
        <v>21790</v>
      </c>
      <c r="AE2331" s="67" t="s">
        <v>21791</v>
      </c>
      <c r="AF2331" s="67" t="s">
        <v>21792</v>
      </c>
    </row>
    <row r="2332" spans="1:32" s="8" customFormat="1" ht="14.4" x14ac:dyDescent="0.25">
      <c r="A2332" s="67" t="s">
        <v>21793</v>
      </c>
      <c r="B2332" s="67" t="s">
        <v>21794</v>
      </c>
      <c r="C2332" s="67" t="s">
        <v>21795</v>
      </c>
      <c r="D2332" s="67">
        <v>18.684000000000001</v>
      </c>
      <c r="E2332" s="67">
        <v>4.2236991159999997</v>
      </c>
      <c r="F2332" s="67">
        <v>2.2916101000000001E-2</v>
      </c>
      <c r="G2332" s="67">
        <v>4.6294754E-2</v>
      </c>
      <c r="H2332" s="67" t="s">
        <v>111</v>
      </c>
      <c r="I2332" s="67" t="s">
        <v>165</v>
      </c>
      <c r="J2332" s="67">
        <v>0</v>
      </c>
      <c r="K2332" s="67">
        <v>0</v>
      </c>
      <c r="L2332" s="67">
        <v>0</v>
      </c>
      <c r="M2332" s="67">
        <v>0.26</v>
      </c>
      <c r="N2332" s="67">
        <v>0.5</v>
      </c>
      <c r="O2332" s="67">
        <v>1.32</v>
      </c>
      <c r="P2332" s="67">
        <v>0</v>
      </c>
      <c r="Q2332" s="67">
        <v>0.693333333</v>
      </c>
      <c r="R2332" s="67" t="s">
        <v>133</v>
      </c>
      <c r="S2332" s="67" t="s">
        <v>133</v>
      </c>
      <c r="T2332" s="67" t="s">
        <v>133</v>
      </c>
      <c r="U2332" s="67" t="s">
        <v>133</v>
      </c>
      <c r="V2332" s="67" t="s">
        <v>133</v>
      </c>
      <c r="W2332" s="67" t="s">
        <v>133</v>
      </c>
      <c r="X2332" s="67" t="s">
        <v>133</v>
      </c>
      <c r="Y2332" s="67" t="s">
        <v>133</v>
      </c>
      <c r="Z2332" s="67" t="s">
        <v>17954</v>
      </c>
      <c r="AA2332" s="67" t="s">
        <v>190</v>
      </c>
      <c r="AB2332" s="67" t="s">
        <v>133</v>
      </c>
      <c r="AC2332" s="67" t="s">
        <v>133</v>
      </c>
      <c r="AD2332" s="67" t="s">
        <v>133</v>
      </c>
      <c r="AE2332" s="67" t="s">
        <v>133</v>
      </c>
      <c r="AF2332" s="67" t="s">
        <v>133</v>
      </c>
    </row>
    <row r="2333" spans="1:32" s="8" customFormat="1" ht="14.4" x14ac:dyDescent="0.25">
      <c r="A2333" s="67" t="s">
        <v>21796</v>
      </c>
      <c r="B2333" s="67" t="s">
        <v>21797</v>
      </c>
      <c r="C2333" s="67" t="s">
        <v>21798</v>
      </c>
      <c r="D2333" s="67">
        <v>0.48199999999999998</v>
      </c>
      <c r="E2333" s="67">
        <v>-1.054071457</v>
      </c>
      <c r="F2333" s="67">
        <v>2.3176551E-2</v>
      </c>
      <c r="G2333" s="67">
        <v>4.6751862999999998E-2</v>
      </c>
      <c r="H2333" s="67" t="s">
        <v>111</v>
      </c>
      <c r="I2333" s="67" t="s">
        <v>112</v>
      </c>
      <c r="J2333" s="67">
        <v>1.06</v>
      </c>
      <c r="K2333" s="67">
        <v>1.59</v>
      </c>
      <c r="L2333" s="67">
        <v>1.33</v>
      </c>
      <c r="M2333" s="67">
        <v>0.4</v>
      </c>
      <c r="N2333" s="67">
        <v>1.1299999999999999</v>
      </c>
      <c r="O2333" s="67">
        <v>1.2</v>
      </c>
      <c r="P2333" s="67">
        <v>1.326666667</v>
      </c>
      <c r="Q2333" s="67">
        <v>0.91</v>
      </c>
      <c r="R2333" s="67" t="s">
        <v>21799</v>
      </c>
      <c r="S2333" s="67" t="s">
        <v>21800</v>
      </c>
      <c r="T2333" s="67" t="s">
        <v>6203</v>
      </c>
      <c r="U2333" s="67" t="s">
        <v>6204</v>
      </c>
      <c r="V2333" s="67" t="s">
        <v>6205</v>
      </c>
      <c r="W2333" s="67" t="s">
        <v>6206</v>
      </c>
      <c r="X2333" s="67" t="s">
        <v>6207</v>
      </c>
      <c r="Y2333" s="67" t="s">
        <v>120</v>
      </c>
      <c r="Z2333" s="67" t="s">
        <v>21801</v>
      </c>
      <c r="AA2333" s="67" t="s">
        <v>12473</v>
      </c>
      <c r="AB2333" s="67" t="s">
        <v>21802</v>
      </c>
      <c r="AC2333" s="67" t="s">
        <v>21803</v>
      </c>
      <c r="AD2333" s="67" t="s">
        <v>8041</v>
      </c>
      <c r="AE2333" s="67" t="s">
        <v>8042</v>
      </c>
      <c r="AF2333" s="67" t="s">
        <v>8043</v>
      </c>
    </row>
    <row r="2334" spans="1:32" s="8" customFormat="1" ht="14.4" x14ac:dyDescent="0.25">
      <c r="A2334" s="67" t="s">
        <v>21804</v>
      </c>
      <c r="B2334" s="67" t="s">
        <v>21805</v>
      </c>
      <c r="C2334" s="67" t="s">
        <v>21806</v>
      </c>
      <c r="D2334" s="67">
        <v>4.1840000000000002</v>
      </c>
      <c r="E2334" s="67">
        <v>2.0650525100000001</v>
      </c>
      <c r="F2334" s="67">
        <v>2.3211051E-2</v>
      </c>
      <c r="G2334" s="67">
        <v>4.6809950000000003E-2</v>
      </c>
      <c r="H2334" s="67" t="s">
        <v>111</v>
      </c>
      <c r="I2334" s="67" t="s">
        <v>165</v>
      </c>
      <c r="J2334" s="67">
        <v>0.26</v>
      </c>
      <c r="K2334" s="67">
        <v>0.03</v>
      </c>
      <c r="L2334" s="67">
        <v>0</v>
      </c>
      <c r="M2334" s="67">
        <v>0.46</v>
      </c>
      <c r="N2334" s="67">
        <v>0.4</v>
      </c>
      <c r="O2334" s="67">
        <v>1.01</v>
      </c>
      <c r="P2334" s="67">
        <v>9.6666666999999998E-2</v>
      </c>
      <c r="Q2334" s="67">
        <v>0.62333333300000004</v>
      </c>
      <c r="R2334" s="67" t="s">
        <v>1935</v>
      </c>
      <c r="S2334" s="67" t="s">
        <v>1936</v>
      </c>
      <c r="T2334" s="67" t="s">
        <v>133</v>
      </c>
      <c r="U2334" s="67" t="s">
        <v>133</v>
      </c>
      <c r="V2334" s="67" t="s">
        <v>133</v>
      </c>
      <c r="W2334" s="67" t="s">
        <v>133</v>
      </c>
      <c r="X2334" s="67" t="s">
        <v>1939</v>
      </c>
      <c r="Y2334" s="67" t="s">
        <v>120</v>
      </c>
      <c r="Z2334" s="67" t="s">
        <v>21807</v>
      </c>
      <c r="AA2334" s="67" t="s">
        <v>21808</v>
      </c>
      <c r="AB2334" s="67" t="s">
        <v>21809</v>
      </c>
      <c r="AC2334" s="67" t="s">
        <v>21810</v>
      </c>
      <c r="AD2334" s="67" t="s">
        <v>21811</v>
      </c>
      <c r="AE2334" s="67" t="s">
        <v>21812</v>
      </c>
      <c r="AF2334" s="67" t="s">
        <v>21813</v>
      </c>
    </row>
    <row r="2335" spans="1:32" s="8" customFormat="1" ht="14.4" x14ac:dyDescent="0.25">
      <c r="A2335" s="67" t="s">
        <v>21814</v>
      </c>
      <c r="B2335" s="67" t="s">
        <v>21815</v>
      </c>
      <c r="C2335" s="67" t="s">
        <v>21816</v>
      </c>
      <c r="D2335" s="67">
        <v>0.437</v>
      </c>
      <c r="E2335" s="67">
        <v>-1.1953241999999999</v>
      </c>
      <c r="F2335" s="67">
        <v>2.3256929999999999E-2</v>
      </c>
      <c r="G2335" s="67">
        <v>4.6890952999999999E-2</v>
      </c>
      <c r="H2335" s="67" t="s">
        <v>111</v>
      </c>
      <c r="I2335" s="67" t="s">
        <v>112</v>
      </c>
      <c r="J2335" s="67">
        <v>2.5299999999999998</v>
      </c>
      <c r="K2335" s="67">
        <v>1.87</v>
      </c>
      <c r="L2335" s="67">
        <v>3.05</v>
      </c>
      <c r="M2335" s="67">
        <v>1.21</v>
      </c>
      <c r="N2335" s="67">
        <v>1.81</v>
      </c>
      <c r="O2335" s="67">
        <v>2.02</v>
      </c>
      <c r="P2335" s="67">
        <v>2.483333333</v>
      </c>
      <c r="Q2335" s="67">
        <v>1.68</v>
      </c>
      <c r="R2335" s="67" t="s">
        <v>1935</v>
      </c>
      <c r="S2335" s="67" t="s">
        <v>1936</v>
      </c>
      <c r="T2335" s="67" t="s">
        <v>6313</v>
      </c>
      <c r="U2335" s="67" t="s">
        <v>6314</v>
      </c>
      <c r="V2335" s="67" t="s">
        <v>6315</v>
      </c>
      <c r="W2335" s="67" t="s">
        <v>6316</v>
      </c>
      <c r="X2335" s="67" t="s">
        <v>1939</v>
      </c>
      <c r="Y2335" s="67" t="s">
        <v>120</v>
      </c>
      <c r="Z2335" s="67" t="s">
        <v>21817</v>
      </c>
      <c r="AA2335" s="67" t="s">
        <v>21818</v>
      </c>
      <c r="AB2335" s="67" t="s">
        <v>133</v>
      </c>
      <c r="AC2335" s="67" t="s">
        <v>133</v>
      </c>
      <c r="AD2335" s="67" t="s">
        <v>21819</v>
      </c>
      <c r="AE2335" s="67" t="s">
        <v>21820</v>
      </c>
      <c r="AF2335" s="67" t="s">
        <v>21821</v>
      </c>
    </row>
    <row r="2336" spans="1:32" s="8" customFormat="1" ht="14.4" x14ac:dyDescent="0.25">
      <c r="A2336" s="67" t="s">
        <v>21822</v>
      </c>
      <c r="B2336" s="67" t="s">
        <v>21823</v>
      </c>
      <c r="C2336" s="67" t="s">
        <v>21824</v>
      </c>
      <c r="D2336" s="67">
        <v>2.1930000000000001</v>
      </c>
      <c r="E2336" s="67">
        <v>1.132996857</v>
      </c>
      <c r="F2336" s="67">
        <v>2.3311298000000001E-2</v>
      </c>
      <c r="G2336" s="67">
        <v>4.6989026000000003E-2</v>
      </c>
      <c r="H2336" s="67" t="s">
        <v>111</v>
      </c>
      <c r="I2336" s="67" t="s">
        <v>165</v>
      </c>
      <c r="J2336" s="67">
        <v>0.47</v>
      </c>
      <c r="K2336" s="67">
        <v>0.87</v>
      </c>
      <c r="L2336" s="67">
        <v>1.49</v>
      </c>
      <c r="M2336" s="67">
        <v>4.0199999999999996</v>
      </c>
      <c r="N2336" s="67">
        <v>2.78</v>
      </c>
      <c r="O2336" s="67">
        <v>2.9</v>
      </c>
      <c r="P2336" s="67">
        <v>0.943333333</v>
      </c>
      <c r="Q2336" s="67">
        <v>3.233333333</v>
      </c>
      <c r="R2336" s="67" t="s">
        <v>133</v>
      </c>
      <c r="S2336" s="67" t="s">
        <v>133</v>
      </c>
      <c r="T2336" s="67" t="s">
        <v>21825</v>
      </c>
      <c r="U2336" s="67" t="s">
        <v>21826</v>
      </c>
      <c r="V2336" s="67" t="s">
        <v>133</v>
      </c>
      <c r="W2336" s="67" t="s">
        <v>133</v>
      </c>
      <c r="X2336" s="67" t="s">
        <v>21827</v>
      </c>
      <c r="Y2336" s="67" t="s">
        <v>8184</v>
      </c>
      <c r="Z2336" s="67" t="s">
        <v>21828</v>
      </c>
      <c r="AA2336" s="67" t="s">
        <v>21829</v>
      </c>
      <c r="AB2336" s="67" t="s">
        <v>21830</v>
      </c>
      <c r="AC2336" s="67" t="s">
        <v>21831</v>
      </c>
      <c r="AD2336" s="67" t="s">
        <v>7465</v>
      </c>
      <c r="AE2336" s="67" t="s">
        <v>7466</v>
      </c>
      <c r="AF2336" s="67" t="s">
        <v>7467</v>
      </c>
    </row>
    <row r="2337" spans="1:32" s="8" customFormat="1" ht="14.4" x14ac:dyDescent="0.25">
      <c r="A2337" s="67" t="s">
        <v>21832</v>
      </c>
      <c r="B2337" s="67" t="s">
        <v>21833</v>
      </c>
      <c r="C2337" s="67" t="s">
        <v>21834</v>
      </c>
      <c r="D2337" s="67">
        <v>0.433</v>
      </c>
      <c r="E2337" s="67">
        <v>-1.209174642</v>
      </c>
      <c r="F2337" s="67">
        <v>2.3688981000000001E-2</v>
      </c>
      <c r="G2337" s="67">
        <v>4.7674218999999997E-2</v>
      </c>
      <c r="H2337" s="67" t="s">
        <v>111</v>
      </c>
      <c r="I2337" s="67" t="s">
        <v>112</v>
      </c>
      <c r="J2337" s="67">
        <v>0.22</v>
      </c>
      <c r="K2337" s="67">
        <v>0.2</v>
      </c>
      <c r="L2337" s="67">
        <v>0.31</v>
      </c>
      <c r="M2337" s="67">
        <v>0.14000000000000001</v>
      </c>
      <c r="N2337" s="67">
        <v>0.18</v>
      </c>
      <c r="O2337" s="67">
        <v>0.16</v>
      </c>
      <c r="P2337" s="67">
        <v>0.24333333300000001</v>
      </c>
      <c r="Q2337" s="67">
        <v>0.16</v>
      </c>
      <c r="R2337" s="67" t="s">
        <v>1935</v>
      </c>
      <c r="S2337" s="67" t="s">
        <v>1936</v>
      </c>
      <c r="T2337" s="67" t="s">
        <v>133</v>
      </c>
      <c r="U2337" s="67" t="s">
        <v>133</v>
      </c>
      <c r="V2337" s="67" t="s">
        <v>133</v>
      </c>
      <c r="W2337" s="67" t="s">
        <v>133</v>
      </c>
      <c r="X2337" s="67" t="s">
        <v>21835</v>
      </c>
      <c r="Y2337" s="67" t="s">
        <v>120</v>
      </c>
      <c r="Z2337" s="67" t="s">
        <v>21836</v>
      </c>
      <c r="AA2337" s="67" t="s">
        <v>21837</v>
      </c>
      <c r="AB2337" s="67" t="s">
        <v>21838</v>
      </c>
      <c r="AC2337" s="67" t="s">
        <v>21839</v>
      </c>
      <c r="AD2337" s="67" t="s">
        <v>2412</v>
      </c>
      <c r="AE2337" s="67" t="s">
        <v>2413</v>
      </c>
      <c r="AF2337" s="67" t="s">
        <v>2414</v>
      </c>
    </row>
    <row r="2338" spans="1:32" s="8" customFormat="1" ht="14.4" x14ac:dyDescent="0.25">
      <c r="A2338" s="67" t="s">
        <v>21840</v>
      </c>
      <c r="B2338" s="67" t="s">
        <v>21841</v>
      </c>
      <c r="C2338" s="67" t="s">
        <v>14188</v>
      </c>
      <c r="D2338" s="67">
        <v>9.2059999999999995</v>
      </c>
      <c r="E2338" s="67">
        <v>3.2025298210000002</v>
      </c>
      <c r="F2338" s="67">
        <v>2.3800277000000002E-2</v>
      </c>
      <c r="G2338" s="67">
        <v>4.7880592E-2</v>
      </c>
      <c r="H2338" s="67" t="s">
        <v>111</v>
      </c>
      <c r="I2338" s="67" t="s">
        <v>165</v>
      </c>
      <c r="J2338" s="67">
        <v>0.08</v>
      </c>
      <c r="K2338" s="67">
        <v>0.06</v>
      </c>
      <c r="L2338" s="67">
        <v>0</v>
      </c>
      <c r="M2338" s="67">
        <v>0.44</v>
      </c>
      <c r="N2338" s="67">
        <v>0.7</v>
      </c>
      <c r="O2338" s="67">
        <v>1.21</v>
      </c>
      <c r="P2338" s="67">
        <v>4.6666667000000002E-2</v>
      </c>
      <c r="Q2338" s="67">
        <v>0.78333333299999997</v>
      </c>
      <c r="R2338" s="67" t="s">
        <v>3000</v>
      </c>
      <c r="S2338" s="67" t="s">
        <v>3001</v>
      </c>
      <c r="T2338" s="67" t="s">
        <v>133</v>
      </c>
      <c r="U2338" s="67" t="s">
        <v>133</v>
      </c>
      <c r="V2338" s="67" t="s">
        <v>133</v>
      </c>
      <c r="W2338" s="67" t="s">
        <v>133</v>
      </c>
      <c r="X2338" s="67" t="s">
        <v>5639</v>
      </c>
      <c r="Y2338" s="67" t="s">
        <v>120</v>
      </c>
      <c r="Z2338" s="67" t="s">
        <v>21842</v>
      </c>
      <c r="AA2338" s="67" t="s">
        <v>21843</v>
      </c>
      <c r="AB2338" s="67" t="s">
        <v>14191</v>
      </c>
      <c r="AC2338" s="67" t="s">
        <v>14192</v>
      </c>
      <c r="AD2338" s="67" t="s">
        <v>21844</v>
      </c>
      <c r="AE2338" s="67" t="s">
        <v>21845</v>
      </c>
      <c r="AF2338" s="67" t="s">
        <v>21846</v>
      </c>
    </row>
    <row r="2339" spans="1:32" s="8" customFormat="1" ht="14.4" x14ac:dyDescent="0.25">
      <c r="A2339" s="67" t="s">
        <v>21847</v>
      </c>
      <c r="B2339" s="67" t="s">
        <v>21848</v>
      </c>
      <c r="C2339" s="67" t="s">
        <v>21849</v>
      </c>
      <c r="D2339" s="67">
        <v>2.056</v>
      </c>
      <c r="E2339" s="67">
        <v>1.03959756</v>
      </c>
      <c r="F2339" s="67">
        <v>2.3813162999999998E-2</v>
      </c>
      <c r="G2339" s="67">
        <v>4.7900644999999999E-2</v>
      </c>
      <c r="H2339" s="67" t="s">
        <v>111</v>
      </c>
      <c r="I2339" s="67" t="s">
        <v>165</v>
      </c>
      <c r="J2339" s="67">
        <v>0.23</v>
      </c>
      <c r="K2339" s="67">
        <v>0.31</v>
      </c>
      <c r="L2339" s="67">
        <v>0.17</v>
      </c>
      <c r="M2339" s="67">
        <v>0.56000000000000005</v>
      </c>
      <c r="N2339" s="67">
        <v>0.77</v>
      </c>
      <c r="O2339" s="67">
        <v>0.91</v>
      </c>
      <c r="P2339" s="67">
        <v>0.236666667</v>
      </c>
      <c r="Q2339" s="67">
        <v>0.74666666699999995</v>
      </c>
      <c r="R2339" s="67" t="s">
        <v>1935</v>
      </c>
      <c r="S2339" s="67" t="s">
        <v>1936</v>
      </c>
      <c r="T2339" s="67" t="s">
        <v>133</v>
      </c>
      <c r="U2339" s="67" t="s">
        <v>133</v>
      </c>
      <c r="V2339" s="67" t="s">
        <v>133</v>
      </c>
      <c r="W2339" s="67" t="s">
        <v>133</v>
      </c>
      <c r="X2339" s="67" t="s">
        <v>1939</v>
      </c>
      <c r="Y2339" s="67" t="s">
        <v>120</v>
      </c>
      <c r="Z2339" s="67" t="s">
        <v>21850</v>
      </c>
      <c r="AA2339" s="67" t="s">
        <v>21851</v>
      </c>
      <c r="AB2339" s="67" t="s">
        <v>21852</v>
      </c>
      <c r="AC2339" s="67" t="s">
        <v>21853</v>
      </c>
      <c r="AD2339" s="67" t="s">
        <v>21854</v>
      </c>
      <c r="AE2339" s="67" t="s">
        <v>21855</v>
      </c>
      <c r="AF2339" s="67" t="s">
        <v>21856</v>
      </c>
    </row>
    <row r="2340" spans="1:32" s="8" customFormat="1" ht="14.4" x14ac:dyDescent="0.25">
      <c r="A2340" s="67" t="s">
        <v>21857</v>
      </c>
      <c r="B2340" s="67" t="s">
        <v>21858</v>
      </c>
      <c r="C2340" s="67" t="s">
        <v>21859</v>
      </c>
      <c r="D2340" s="67">
        <v>2.698</v>
      </c>
      <c r="E2340" s="67">
        <v>1.4316343869999999</v>
      </c>
      <c r="F2340" s="67">
        <v>2.4111147999999999E-2</v>
      </c>
      <c r="G2340" s="67">
        <v>4.8458477E-2</v>
      </c>
      <c r="H2340" s="67" t="s">
        <v>111</v>
      </c>
      <c r="I2340" s="67" t="s">
        <v>165</v>
      </c>
      <c r="J2340" s="67">
        <v>0.27</v>
      </c>
      <c r="K2340" s="67">
        <v>0.19</v>
      </c>
      <c r="L2340" s="67">
        <v>0.15</v>
      </c>
      <c r="M2340" s="67">
        <v>0.69</v>
      </c>
      <c r="N2340" s="67">
        <v>0.8</v>
      </c>
      <c r="O2340" s="67">
        <v>1.1399999999999999</v>
      </c>
      <c r="P2340" s="67">
        <v>0.203333333</v>
      </c>
      <c r="Q2340" s="67">
        <v>0.87666666699999996</v>
      </c>
      <c r="R2340" s="67" t="s">
        <v>1475</v>
      </c>
      <c r="S2340" s="67" t="s">
        <v>1476</v>
      </c>
      <c r="T2340" s="67" t="s">
        <v>133</v>
      </c>
      <c r="U2340" s="67" t="s">
        <v>133</v>
      </c>
      <c r="V2340" s="67" t="s">
        <v>133</v>
      </c>
      <c r="W2340" s="67" t="s">
        <v>133</v>
      </c>
      <c r="X2340" s="67" t="s">
        <v>21860</v>
      </c>
      <c r="Y2340" s="67" t="s">
        <v>120</v>
      </c>
      <c r="Z2340" s="67" t="s">
        <v>21861</v>
      </c>
      <c r="AA2340" s="67" t="s">
        <v>21862</v>
      </c>
      <c r="AB2340" s="67" t="s">
        <v>133</v>
      </c>
      <c r="AC2340" s="67" t="s">
        <v>133</v>
      </c>
      <c r="AD2340" s="67" t="s">
        <v>21863</v>
      </c>
      <c r="AE2340" s="67" t="s">
        <v>21864</v>
      </c>
      <c r="AF2340" s="67" t="s">
        <v>21865</v>
      </c>
    </row>
    <row r="2341" spans="1:32" s="8" customFormat="1" ht="14.4" x14ac:dyDescent="0.25">
      <c r="A2341" s="67" t="s">
        <v>21866</v>
      </c>
      <c r="B2341" s="67" t="s">
        <v>21867</v>
      </c>
      <c r="C2341" s="67" t="s">
        <v>21868</v>
      </c>
      <c r="D2341" s="67">
        <v>0.36</v>
      </c>
      <c r="E2341" s="67">
        <v>-1.473513557</v>
      </c>
      <c r="F2341" s="67">
        <v>2.4190362999999999E-2</v>
      </c>
      <c r="G2341" s="67">
        <v>4.8587936999999998E-2</v>
      </c>
      <c r="H2341" s="67" t="s">
        <v>111</v>
      </c>
      <c r="I2341" s="67" t="s">
        <v>112</v>
      </c>
      <c r="J2341" s="67">
        <v>0.8</v>
      </c>
      <c r="K2341" s="67">
        <v>1.34</v>
      </c>
      <c r="L2341" s="67">
        <v>0.73</v>
      </c>
      <c r="M2341" s="67">
        <v>0.78</v>
      </c>
      <c r="N2341" s="67">
        <v>0.52</v>
      </c>
      <c r="O2341" s="67">
        <v>0.32</v>
      </c>
      <c r="P2341" s="67">
        <v>0.95666666700000003</v>
      </c>
      <c r="Q2341" s="67">
        <v>0.54</v>
      </c>
      <c r="R2341" s="67" t="s">
        <v>5768</v>
      </c>
      <c r="S2341" s="67" t="s">
        <v>5769</v>
      </c>
      <c r="T2341" s="67" t="s">
        <v>133</v>
      </c>
      <c r="U2341" s="67" t="s">
        <v>133</v>
      </c>
      <c r="V2341" s="67" t="s">
        <v>133</v>
      </c>
      <c r="W2341" s="67" t="s">
        <v>133</v>
      </c>
      <c r="X2341" s="67" t="s">
        <v>5437</v>
      </c>
      <c r="Y2341" s="67" t="s">
        <v>5438</v>
      </c>
      <c r="Z2341" s="67" t="s">
        <v>14458</v>
      </c>
      <c r="AA2341" s="67" t="s">
        <v>14459</v>
      </c>
      <c r="AB2341" s="67" t="s">
        <v>133</v>
      </c>
      <c r="AC2341" s="67" t="s">
        <v>133</v>
      </c>
      <c r="AD2341" s="67" t="s">
        <v>133</v>
      </c>
      <c r="AE2341" s="67" t="s">
        <v>133</v>
      </c>
      <c r="AF2341" s="67" t="s">
        <v>133</v>
      </c>
    </row>
    <row r="2342" spans="1:32" s="8" customFormat="1" ht="14.4" x14ac:dyDescent="0.25">
      <c r="A2342" s="67" t="s">
        <v>21869</v>
      </c>
      <c r="B2342" s="67" t="s">
        <v>21870</v>
      </c>
      <c r="C2342" s="67" t="s">
        <v>21871</v>
      </c>
      <c r="D2342" s="67">
        <v>0.128</v>
      </c>
      <c r="E2342" s="67">
        <v>-2.9636913069999999</v>
      </c>
      <c r="F2342" s="67">
        <v>2.4216524999999999E-2</v>
      </c>
      <c r="G2342" s="67">
        <v>4.8634534E-2</v>
      </c>
      <c r="H2342" s="67" t="s">
        <v>111</v>
      </c>
      <c r="I2342" s="67" t="s">
        <v>112</v>
      </c>
      <c r="J2342" s="67">
        <v>0.22</v>
      </c>
      <c r="K2342" s="67">
        <v>0.26</v>
      </c>
      <c r="L2342" s="67">
        <v>0.83</v>
      </c>
      <c r="M2342" s="67">
        <v>0.09</v>
      </c>
      <c r="N2342" s="67">
        <v>0.16</v>
      </c>
      <c r="O2342" s="67">
        <v>0</v>
      </c>
      <c r="P2342" s="67">
        <v>0.43666666700000001</v>
      </c>
      <c r="Q2342" s="67">
        <v>8.3333332999999996E-2</v>
      </c>
      <c r="R2342" s="67" t="s">
        <v>133</v>
      </c>
      <c r="S2342" s="67" t="s">
        <v>133</v>
      </c>
      <c r="T2342" s="67" t="s">
        <v>133</v>
      </c>
      <c r="U2342" s="67" t="s">
        <v>133</v>
      </c>
      <c r="V2342" s="67" t="s">
        <v>133</v>
      </c>
      <c r="W2342" s="67" t="s">
        <v>133</v>
      </c>
      <c r="X2342" s="67" t="s">
        <v>21872</v>
      </c>
      <c r="Y2342" s="67" t="s">
        <v>120</v>
      </c>
      <c r="Z2342" s="67" t="s">
        <v>20895</v>
      </c>
      <c r="AA2342" s="67" t="s">
        <v>20896</v>
      </c>
      <c r="AB2342" s="67" t="s">
        <v>133</v>
      </c>
      <c r="AC2342" s="67" t="s">
        <v>133</v>
      </c>
      <c r="AD2342" s="67" t="s">
        <v>133</v>
      </c>
      <c r="AE2342" s="67" t="s">
        <v>133</v>
      </c>
      <c r="AF2342" s="67" t="s">
        <v>133</v>
      </c>
    </row>
    <row r="2343" spans="1:32" s="8" customFormat="1" ht="14.4" x14ac:dyDescent="0.25">
      <c r="A2343" s="67" t="s">
        <v>21873</v>
      </c>
      <c r="B2343" s="67"/>
      <c r="C2343" s="67" t="s">
        <v>233</v>
      </c>
      <c r="D2343" s="67">
        <v>0.32200000000000001</v>
      </c>
      <c r="E2343" s="67">
        <v>-1.6340435390000001</v>
      </c>
      <c r="F2343" s="67">
        <v>2.4469797000000001E-2</v>
      </c>
      <c r="G2343" s="67">
        <v>4.9113138000000001E-2</v>
      </c>
      <c r="H2343" s="67" t="s">
        <v>111</v>
      </c>
      <c r="I2343" s="67" t="s">
        <v>112</v>
      </c>
      <c r="J2343" s="67">
        <v>1.52</v>
      </c>
      <c r="K2343" s="67">
        <v>0.91</v>
      </c>
      <c r="L2343" s="67">
        <v>1.26</v>
      </c>
      <c r="M2343" s="67">
        <v>0.86</v>
      </c>
      <c r="N2343" s="67">
        <v>0.52</v>
      </c>
      <c r="O2343" s="67">
        <v>0.43</v>
      </c>
      <c r="P2343" s="67">
        <v>1.23</v>
      </c>
      <c r="Q2343" s="67">
        <v>0.60333333300000003</v>
      </c>
      <c r="R2343" s="67" t="s">
        <v>133</v>
      </c>
      <c r="S2343" s="67" t="s">
        <v>133</v>
      </c>
      <c r="T2343" s="67" t="s">
        <v>133</v>
      </c>
      <c r="U2343" s="67" t="s">
        <v>133</v>
      </c>
      <c r="V2343" s="67" t="s">
        <v>133</v>
      </c>
      <c r="W2343" s="67" t="s">
        <v>133</v>
      </c>
      <c r="X2343" s="67" t="s">
        <v>21874</v>
      </c>
      <c r="Y2343" s="67" t="s">
        <v>156</v>
      </c>
      <c r="Z2343" s="67" t="s">
        <v>21875</v>
      </c>
      <c r="AA2343" s="67" t="s">
        <v>21876</v>
      </c>
      <c r="AB2343" s="67" t="s">
        <v>133</v>
      </c>
      <c r="AC2343" s="67" t="s">
        <v>133</v>
      </c>
      <c r="AD2343" s="67" t="s">
        <v>133</v>
      </c>
      <c r="AE2343" s="67" t="s">
        <v>133</v>
      </c>
      <c r="AF2343" s="67" t="s">
        <v>133</v>
      </c>
    </row>
    <row r="2344" spans="1:32" s="8" customFormat="1" ht="14.4" x14ac:dyDescent="0.25">
      <c r="A2344" s="67" t="s">
        <v>21877</v>
      </c>
      <c r="B2344" s="67"/>
      <c r="C2344" s="67" t="s">
        <v>233</v>
      </c>
      <c r="D2344" s="67">
        <v>2.1829999999999998</v>
      </c>
      <c r="E2344" s="67">
        <v>1.1266417049999999</v>
      </c>
      <c r="F2344" s="67">
        <v>2.4523927000000001E-2</v>
      </c>
      <c r="G2344" s="67">
        <v>4.9209748999999997E-2</v>
      </c>
      <c r="H2344" s="67" t="s">
        <v>111</v>
      </c>
      <c r="I2344" s="67" t="s">
        <v>165</v>
      </c>
      <c r="J2344" s="67">
        <v>0.22</v>
      </c>
      <c r="K2344" s="67">
        <v>0.39</v>
      </c>
      <c r="L2344" s="67">
        <v>0.36</v>
      </c>
      <c r="M2344" s="67">
        <v>1.01</v>
      </c>
      <c r="N2344" s="67">
        <v>1.17</v>
      </c>
      <c r="O2344" s="67">
        <v>1.1100000000000001</v>
      </c>
      <c r="P2344" s="67">
        <v>0.323333333</v>
      </c>
      <c r="Q2344" s="67">
        <v>1.096666667</v>
      </c>
      <c r="R2344" s="67" t="s">
        <v>133</v>
      </c>
      <c r="S2344" s="67" t="s">
        <v>133</v>
      </c>
      <c r="T2344" s="67" t="s">
        <v>133</v>
      </c>
      <c r="U2344" s="67" t="s">
        <v>133</v>
      </c>
      <c r="V2344" s="67" t="s">
        <v>133</v>
      </c>
      <c r="W2344" s="67" t="s">
        <v>133</v>
      </c>
      <c r="X2344" s="67" t="s">
        <v>133</v>
      </c>
      <c r="Y2344" s="67" t="s">
        <v>133</v>
      </c>
      <c r="Z2344" s="67" t="s">
        <v>133</v>
      </c>
      <c r="AA2344" s="67" t="s">
        <v>133</v>
      </c>
      <c r="AB2344" s="67" t="s">
        <v>133</v>
      </c>
      <c r="AC2344" s="67" t="s">
        <v>133</v>
      </c>
      <c r="AD2344" s="67" t="s">
        <v>133</v>
      </c>
      <c r="AE2344" s="67" t="s">
        <v>133</v>
      </c>
      <c r="AF2344" s="67" t="s">
        <v>133</v>
      </c>
    </row>
    <row r="2345" spans="1:32" s="8" customFormat="1" ht="14.4" x14ac:dyDescent="0.25">
      <c r="A2345" s="67" t="s">
        <v>21878</v>
      </c>
      <c r="B2345" s="67" t="s">
        <v>21879</v>
      </c>
      <c r="C2345" s="67" t="s">
        <v>21880</v>
      </c>
      <c r="D2345" s="67">
        <v>2.4239999999999999</v>
      </c>
      <c r="E2345" s="67">
        <v>1.2775280630000001</v>
      </c>
      <c r="F2345" s="67">
        <v>2.4528826E-2</v>
      </c>
      <c r="G2345" s="67">
        <v>4.9213562000000002E-2</v>
      </c>
      <c r="H2345" s="67" t="s">
        <v>111</v>
      </c>
      <c r="I2345" s="67" t="s">
        <v>165</v>
      </c>
      <c r="J2345" s="67">
        <v>0.1</v>
      </c>
      <c r="K2345" s="67">
        <v>0.22</v>
      </c>
      <c r="L2345" s="67">
        <v>0.36</v>
      </c>
      <c r="M2345" s="67">
        <v>0.77</v>
      </c>
      <c r="N2345" s="67">
        <v>0.37</v>
      </c>
      <c r="O2345" s="67">
        <v>0.38</v>
      </c>
      <c r="P2345" s="67">
        <v>0.22666666699999999</v>
      </c>
      <c r="Q2345" s="67">
        <v>0.50666666699999996</v>
      </c>
      <c r="R2345" s="67" t="s">
        <v>133</v>
      </c>
      <c r="S2345" s="67" t="s">
        <v>133</v>
      </c>
      <c r="T2345" s="67" t="s">
        <v>133</v>
      </c>
      <c r="U2345" s="67" t="s">
        <v>133</v>
      </c>
      <c r="V2345" s="67" t="s">
        <v>133</v>
      </c>
      <c r="W2345" s="67" t="s">
        <v>133</v>
      </c>
      <c r="X2345" s="67" t="s">
        <v>21881</v>
      </c>
      <c r="Y2345" s="67" t="s">
        <v>145</v>
      </c>
      <c r="Z2345" s="67" t="s">
        <v>21882</v>
      </c>
      <c r="AA2345" s="67" t="s">
        <v>21883</v>
      </c>
      <c r="AB2345" s="67" t="s">
        <v>21884</v>
      </c>
      <c r="AC2345" s="67" t="s">
        <v>21885</v>
      </c>
      <c r="AD2345" s="67" t="s">
        <v>21886</v>
      </c>
      <c r="AE2345" s="67" t="s">
        <v>21887</v>
      </c>
      <c r="AF2345" s="67" t="s">
        <v>21888</v>
      </c>
    </row>
    <row r="2346" spans="1:32" s="8" customFormat="1" ht="14.4" x14ac:dyDescent="0.25">
      <c r="A2346" s="67" t="s">
        <v>21889</v>
      </c>
      <c r="B2346" s="67" t="s">
        <v>21890</v>
      </c>
      <c r="C2346" s="67" t="s">
        <v>21891</v>
      </c>
      <c r="D2346" s="67">
        <v>0.49099999999999999</v>
      </c>
      <c r="E2346" s="67">
        <v>-1.0258221139999999</v>
      </c>
      <c r="F2346" s="67">
        <v>2.4611537999999999E-2</v>
      </c>
      <c r="G2346" s="67">
        <v>4.9367441999999997E-2</v>
      </c>
      <c r="H2346" s="67" t="s">
        <v>111</v>
      </c>
      <c r="I2346" s="67" t="s">
        <v>112</v>
      </c>
      <c r="J2346" s="67">
        <v>0.85</v>
      </c>
      <c r="K2346" s="67">
        <v>1.1399999999999999</v>
      </c>
      <c r="L2346" s="67">
        <v>0.8</v>
      </c>
      <c r="M2346" s="67">
        <v>0.8</v>
      </c>
      <c r="N2346" s="67">
        <v>0.56999999999999995</v>
      </c>
      <c r="O2346" s="67">
        <v>0.76</v>
      </c>
      <c r="P2346" s="67">
        <v>0.93</v>
      </c>
      <c r="Q2346" s="67">
        <v>0.71</v>
      </c>
      <c r="R2346" s="67" t="s">
        <v>4049</v>
      </c>
      <c r="S2346" s="67" t="s">
        <v>4050</v>
      </c>
      <c r="T2346" s="67" t="s">
        <v>133</v>
      </c>
      <c r="U2346" s="67" t="s">
        <v>133</v>
      </c>
      <c r="V2346" s="67" t="s">
        <v>133</v>
      </c>
      <c r="W2346" s="67" t="s">
        <v>133</v>
      </c>
      <c r="X2346" s="67" t="s">
        <v>21892</v>
      </c>
      <c r="Y2346" s="67" t="s">
        <v>156</v>
      </c>
      <c r="Z2346" s="67" t="s">
        <v>21893</v>
      </c>
      <c r="AA2346" s="67" t="s">
        <v>21894</v>
      </c>
      <c r="AB2346" s="67" t="s">
        <v>133</v>
      </c>
      <c r="AC2346" s="67" t="s">
        <v>133</v>
      </c>
      <c r="AD2346" s="67" t="s">
        <v>133</v>
      </c>
      <c r="AE2346" s="67" t="s">
        <v>133</v>
      </c>
      <c r="AF2346" s="67" t="s">
        <v>133</v>
      </c>
    </row>
    <row r="2347" spans="1:32" s="8" customFormat="1" ht="14.4" x14ac:dyDescent="0.25">
      <c r="A2347" s="67" t="s">
        <v>21895</v>
      </c>
      <c r="B2347" s="67"/>
      <c r="C2347" s="67" t="s">
        <v>233</v>
      </c>
      <c r="D2347" s="67">
        <v>0.372</v>
      </c>
      <c r="E2347" s="67">
        <v>-1.4277623939999999</v>
      </c>
      <c r="F2347" s="67">
        <v>2.4699103E-2</v>
      </c>
      <c r="G2347" s="67">
        <v>4.9537033000000001E-2</v>
      </c>
      <c r="H2347" s="67" t="s">
        <v>111</v>
      </c>
      <c r="I2347" s="67" t="s">
        <v>112</v>
      </c>
      <c r="J2347" s="67">
        <v>25.07</v>
      </c>
      <c r="K2347" s="67">
        <v>39.119999999999997</v>
      </c>
      <c r="L2347" s="67">
        <v>20.9</v>
      </c>
      <c r="M2347" s="67">
        <v>18.84</v>
      </c>
      <c r="N2347" s="67">
        <v>8.16</v>
      </c>
      <c r="O2347" s="67">
        <v>23.01</v>
      </c>
      <c r="P2347" s="67">
        <v>28.36333333</v>
      </c>
      <c r="Q2347" s="67">
        <v>16.670000000000002</v>
      </c>
      <c r="R2347" s="67" t="s">
        <v>133</v>
      </c>
      <c r="S2347" s="67" t="s">
        <v>133</v>
      </c>
      <c r="T2347" s="67" t="s">
        <v>133</v>
      </c>
      <c r="U2347" s="67" t="s">
        <v>133</v>
      </c>
      <c r="V2347" s="67" t="s">
        <v>133</v>
      </c>
      <c r="W2347" s="67" t="s">
        <v>133</v>
      </c>
      <c r="X2347" s="67" t="s">
        <v>133</v>
      </c>
      <c r="Y2347" s="67" t="s">
        <v>133</v>
      </c>
      <c r="Z2347" s="67" t="s">
        <v>133</v>
      </c>
      <c r="AA2347" s="67" t="s">
        <v>133</v>
      </c>
      <c r="AB2347" s="67" t="s">
        <v>133</v>
      </c>
      <c r="AC2347" s="67" t="s">
        <v>133</v>
      </c>
      <c r="AD2347" s="67" t="s">
        <v>133</v>
      </c>
      <c r="AE2347" s="67" t="s">
        <v>133</v>
      </c>
      <c r="AF2347" s="67" t="s">
        <v>133</v>
      </c>
    </row>
    <row r="2348" spans="1:32" s="8" customFormat="1" ht="14.4" x14ac:dyDescent="0.25">
      <c r="A2348" s="67" t="s">
        <v>21896</v>
      </c>
      <c r="B2348" s="67" t="s">
        <v>21897</v>
      </c>
      <c r="C2348" s="67" t="s">
        <v>21898</v>
      </c>
      <c r="D2348" s="67">
        <v>2.0390000000000001</v>
      </c>
      <c r="E2348" s="67">
        <v>1.0275401340000001</v>
      </c>
      <c r="F2348" s="67">
        <v>2.4763855000000001E-2</v>
      </c>
      <c r="G2348" s="67">
        <v>4.9642638000000003E-2</v>
      </c>
      <c r="H2348" s="67" t="s">
        <v>111</v>
      </c>
      <c r="I2348" s="67" t="s">
        <v>165</v>
      </c>
      <c r="J2348" s="67">
        <v>0.88</v>
      </c>
      <c r="K2348" s="67">
        <v>0.99</v>
      </c>
      <c r="L2348" s="67">
        <v>0.8</v>
      </c>
      <c r="M2348" s="67">
        <v>3.48</v>
      </c>
      <c r="N2348" s="67">
        <v>2.58</v>
      </c>
      <c r="O2348" s="67">
        <v>2.34</v>
      </c>
      <c r="P2348" s="67">
        <v>0.89</v>
      </c>
      <c r="Q2348" s="67">
        <v>2.8</v>
      </c>
      <c r="R2348" s="67" t="s">
        <v>131</v>
      </c>
      <c r="S2348" s="67" t="s">
        <v>132</v>
      </c>
      <c r="T2348" s="67" t="s">
        <v>133</v>
      </c>
      <c r="U2348" s="67" t="s">
        <v>133</v>
      </c>
      <c r="V2348" s="67" t="s">
        <v>133</v>
      </c>
      <c r="W2348" s="67" t="s">
        <v>133</v>
      </c>
      <c r="X2348" s="67" t="s">
        <v>21899</v>
      </c>
      <c r="Y2348" s="67" t="s">
        <v>120</v>
      </c>
      <c r="Z2348" s="67" t="s">
        <v>21900</v>
      </c>
      <c r="AA2348" s="67" t="s">
        <v>21901</v>
      </c>
      <c r="AB2348" s="67" t="s">
        <v>133</v>
      </c>
      <c r="AC2348" s="67" t="s">
        <v>133</v>
      </c>
      <c r="AD2348" s="67" t="s">
        <v>21902</v>
      </c>
      <c r="AE2348" s="67" t="s">
        <v>21903</v>
      </c>
      <c r="AF2348" s="67" t="s">
        <v>21904</v>
      </c>
    </row>
    <row r="2349" spans="1:32" s="8" customFormat="1" ht="14.4" x14ac:dyDescent="0.25">
      <c r="A2349" s="67" t="s">
        <v>21905</v>
      </c>
      <c r="B2349" s="67" t="s">
        <v>21906</v>
      </c>
      <c r="C2349" s="67" t="s">
        <v>21907</v>
      </c>
      <c r="D2349" s="67">
        <v>0.311</v>
      </c>
      <c r="E2349" s="67">
        <v>-1.683029517</v>
      </c>
      <c r="F2349" s="67">
        <v>2.494884E-2</v>
      </c>
      <c r="G2349" s="67">
        <v>4.9989044000000003E-2</v>
      </c>
      <c r="H2349" s="67" t="s">
        <v>111</v>
      </c>
      <c r="I2349" s="67" t="s">
        <v>112</v>
      </c>
      <c r="J2349" s="67">
        <v>0.59</v>
      </c>
      <c r="K2349" s="67">
        <v>0.62</v>
      </c>
      <c r="L2349" s="67">
        <v>0.39</v>
      </c>
      <c r="M2349" s="67">
        <v>0.17</v>
      </c>
      <c r="N2349" s="67">
        <v>0.21</v>
      </c>
      <c r="O2349" s="67">
        <v>0.39</v>
      </c>
      <c r="P2349" s="67">
        <v>0.53333333299999997</v>
      </c>
      <c r="Q2349" s="67">
        <v>0.25666666700000001</v>
      </c>
      <c r="R2349" s="67" t="s">
        <v>21908</v>
      </c>
      <c r="S2349" s="67" t="s">
        <v>21909</v>
      </c>
      <c r="T2349" s="67" t="s">
        <v>133</v>
      </c>
      <c r="U2349" s="67" t="s">
        <v>133</v>
      </c>
      <c r="V2349" s="67" t="s">
        <v>133</v>
      </c>
      <c r="W2349" s="67" t="s">
        <v>133</v>
      </c>
      <c r="X2349" s="67" t="s">
        <v>16134</v>
      </c>
      <c r="Y2349" s="67" t="s">
        <v>498</v>
      </c>
      <c r="Z2349" s="67" t="s">
        <v>21910</v>
      </c>
      <c r="AA2349" s="67" t="s">
        <v>21911</v>
      </c>
      <c r="AB2349" s="67" t="s">
        <v>21912</v>
      </c>
      <c r="AC2349" s="67" t="s">
        <v>21913</v>
      </c>
      <c r="AD2349" s="67" t="s">
        <v>21914</v>
      </c>
      <c r="AE2349" s="67" t="s">
        <v>21915</v>
      </c>
      <c r="AF2349" s="67" t="s">
        <v>21916</v>
      </c>
    </row>
    <row r="2350" spans="1:32" s="8" customFormat="1" x14ac:dyDescent="0.25"/>
    <row r="2351" spans="1:32" s="52" customFormat="1" ht="14.4" x14ac:dyDescent="0.25">
      <c r="A2351" s="51" t="s">
        <v>21917</v>
      </c>
    </row>
    <row r="2352" spans="1:32" s="52" customFormat="1" ht="14.4" x14ac:dyDescent="0.25">
      <c r="A2352" s="53" t="s">
        <v>82</v>
      </c>
      <c r="B2352" s="53" t="s">
        <v>83</v>
      </c>
      <c r="C2352" s="53" t="s">
        <v>84</v>
      </c>
      <c r="D2352" s="53" t="s">
        <v>21918</v>
      </c>
      <c r="E2352" s="53" t="s">
        <v>21919</v>
      </c>
      <c r="F2352" s="53" t="s">
        <v>87</v>
      </c>
      <c r="G2352" s="53" t="s">
        <v>88</v>
      </c>
      <c r="H2352" s="53" t="s">
        <v>89</v>
      </c>
      <c r="I2352" s="53" t="s">
        <v>90</v>
      </c>
      <c r="J2352" s="53" t="s">
        <v>65</v>
      </c>
      <c r="K2352" s="53" t="s">
        <v>64</v>
      </c>
      <c r="L2352" s="53" t="s">
        <v>63</v>
      </c>
      <c r="M2352" s="53" t="s">
        <v>77</v>
      </c>
      <c r="N2352" s="53" t="s">
        <v>76</v>
      </c>
      <c r="O2352" s="53" t="s">
        <v>75</v>
      </c>
      <c r="P2352" s="53" t="s">
        <v>21920</v>
      </c>
      <c r="Q2352" s="53" t="s">
        <v>21921</v>
      </c>
      <c r="R2352" s="53" t="s">
        <v>93</v>
      </c>
      <c r="S2352" s="53" t="s">
        <v>94</v>
      </c>
      <c r="T2352" s="53" t="s">
        <v>95</v>
      </c>
      <c r="U2352" s="53" t="s">
        <v>96</v>
      </c>
      <c r="V2352" s="53" t="s">
        <v>97</v>
      </c>
      <c r="W2352" s="53" t="s">
        <v>98</v>
      </c>
      <c r="X2352" s="53" t="s">
        <v>99</v>
      </c>
      <c r="Y2352" s="53" t="s">
        <v>100</v>
      </c>
      <c r="Z2352" s="53" t="s">
        <v>101</v>
      </c>
      <c r="AA2352" s="53" t="s">
        <v>102</v>
      </c>
      <c r="AB2352" s="53" t="s">
        <v>103</v>
      </c>
      <c r="AC2352" s="53" t="s">
        <v>104</v>
      </c>
      <c r="AD2352" s="53" t="s">
        <v>105</v>
      </c>
      <c r="AE2352" s="53" t="s">
        <v>106</v>
      </c>
      <c r="AF2352" s="53" t="s">
        <v>107</v>
      </c>
    </row>
    <row r="2353" spans="1:32" s="52" customFormat="1" ht="14.4" x14ac:dyDescent="0.25">
      <c r="A2353" s="53" t="s">
        <v>1443</v>
      </c>
      <c r="B2353" s="53" t="s">
        <v>1444</v>
      </c>
      <c r="C2353" s="53" t="s">
        <v>1445</v>
      </c>
      <c r="D2353" s="53">
        <v>12.026</v>
      </c>
      <c r="E2353" s="53">
        <v>3.5880283224</v>
      </c>
      <c r="F2353" s="53">
        <v>0</v>
      </c>
      <c r="G2353" s="53">
        <v>0</v>
      </c>
      <c r="H2353" s="53" t="s">
        <v>111</v>
      </c>
      <c r="I2353" s="53" t="s">
        <v>165</v>
      </c>
      <c r="J2353" s="53">
        <v>5.96</v>
      </c>
      <c r="K2353" s="53">
        <v>5.15</v>
      </c>
      <c r="L2353" s="53">
        <v>6.03</v>
      </c>
      <c r="M2353" s="53">
        <v>60.97</v>
      </c>
      <c r="N2353" s="53">
        <v>63.11</v>
      </c>
      <c r="O2353" s="53">
        <v>61.02</v>
      </c>
      <c r="P2353" s="53">
        <v>5.7133333333299996</v>
      </c>
      <c r="Q2353" s="53">
        <v>61.7</v>
      </c>
      <c r="R2353" s="53" t="s">
        <v>133</v>
      </c>
      <c r="S2353" s="53" t="s">
        <v>133</v>
      </c>
      <c r="T2353" s="53" t="s">
        <v>1446</v>
      </c>
      <c r="U2353" s="53" t="s">
        <v>1447</v>
      </c>
      <c r="V2353" s="53" t="s">
        <v>133</v>
      </c>
      <c r="W2353" s="53" t="s">
        <v>133</v>
      </c>
      <c r="X2353" s="53" t="s">
        <v>1448</v>
      </c>
      <c r="Y2353" s="53" t="s">
        <v>145</v>
      </c>
      <c r="Z2353" s="53" t="s">
        <v>1449</v>
      </c>
      <c r="AA2353" s="53" t="s">
        <v>1450</v>
      </c>
      <c r="AB2353" s="53" t="s">
        <v>1451</v>
      </c>
      <c r="AC2353" s="53" t="s">
        <v>1452</v>
      </c>
      <c r="AD2353" s="53" t="s">
        <v>1453</v>
      </c>
      <c r="AE2353" s="53" t="s">
        <v>1454</v>
      </c>
      <c r="AF2353" s="53" t="s">
        <v>1455</v>
      </c>
    </row>
    <row r="2354" spans="1:32" s="52" customFormat="1" ht="14.4" x14ac:dyDescent="0.25">
      <c r="A2354" s="53" t="s">
        <v>21922</v>
      </c>
      <c r="B2354" s="53" t="s">
        <v>21923</v>
      </c>
      <c r="C2354" s="53" t="s">
        <v>21924</v>
      </c>
      <c r="D2354" s="53">
        <v>9.0169999999999995</v>
      </c>
      <c r="E2354" s="53">
        <v>3.1727047279599998</v>
      </c>
      <c r="F2354" s="53">
        <v>0</v>
      </c>
      <c r="G2354" s="53">
        <v>0</v>
      </c>
      <c r="H2354" s="53" t="s">
        <v>111</v>
      </c>
      <c r="I2354" s="53" t="s">
        <v>165</v>
      </c>
      <c r="J2354" s="53">
        <v>145.77000000000001</v>
      </c>
      <c r="K2354" s="53">
        <v>136.76</v>
      </c>
      <c r="L2354" s="53">
        <v>136.03</v>
      </c>
      <c r="M2354" s="53">
        <v>1140.79</v>
      </c>
      <c r="N2354" s="53">
        <v>1117.71</v>
      </c>
      <c r="O2354" s="53">
        <v>1123.83</v>
      </c>
      <c r="P2354" s="53">
        <v>139.52000000000001</v>
      </c>
      <c r="Q2354" s="53">
        <v>1127.4433333300001</v>
      </c>
      <c r="R2354" s="53" t="s">
        <v>304</v>
      </c>
      <c r="S2354" s="53" t="s">
        <v>305</v>
      </c>
      <c r="T2354" s="53" t="s">
        <v>21925</v>
      </c>
      <c r="U2354" s="53" t="s">
        <v>21926</v>
      </c>
      <c r="V2354" s="53" t="s">
        <v>21927</v>
      </c>
      <c r="W2354" s="53" t="s">
        <v>21928</v>
      </c>
      <c r="X2354" s="53" t="s">
        <v>310</v>
      </c>
      <c r="Y2354" s="53" t="s">
        <v>145</v>
      </c>
      <c r="Z2354" s="53" t="s">
        <v>21929</v>
      </c>
      <c r="AA2354" s="53" t="s">
        <v>21930</v>
      </c>
      <c r="AB2354" s="53" t="s">
        <v>21931</v>
      </c>
      <c r="AC2354" s="53" t="s">
        <v>21932</v>
      </c>
      <c r="AD2354" s="53" t="s">
        <v>21933</v>
      </c>
      <c r="AE2354" s="53" t="s">
        <v>21934</v>
      </c>
      <c r="AF2354" s="53" t="s">
        <v>21935</v>
      </c>
    </row>
    <row r="2355" spans="1:32" s="52" customFormat="1" ht="14.4" x14ac:dyDescent="0.25">
      <c r="A2355" s="53" t="s">
        <v>21936</v>
      </c>
      <c r="B2355" s="53" t="s">
        <v>21937</v>
      </c>
      <c r="C2355" s="53" t="s">
        <v>21938</v>
      </c>
      <c r="D2355" s="53">
        <v>0.254</v>
      </c>
      <c r="E2355" s="53">
        <v>-1.97645947247</v>
      </c>
      <c r="F2355" s="53">
        <v>0</v>
      </c>
      <c r="G2355" s="53">
        <v>0</v>
      </c>
      <c r="H2355" s="53" t="s">
        <v>111</v>
      </c>
      <c r="I2355" s="53" t="s">
        <v>112</v>
      </c>
      <c r="J2355" s="53">
        <v>54.46</v>
      </c>
      <c r="K2355" s="53">
        <v>51.54</v>
      </c>
      <c r="L2355" s="53">
        <v>53.93</v>
      </c>
      <c r="M2355" s="53">
        <v>13.59</v>
      </c>
      <c r="N2355" s="53">
        <v>13.19</v>
      </c>
      <c r="O2355" s="53">
        <v>13.49</v>
      </c>
      <c r="P2355" s="53">
        <v>53.31</v>
      </c>
      <c r="Q2355" s="53">
        <v>13.4233333333</v>
      </c>
      <c r="R2355" s="53" t="s">
        <v>15606</v>
      </c>
      <c r="S2355" s="53" t="s">
        <v>15607</v>
      </c>
      <c r="T2355" s="53" t="s">
        <v>21939</v>
      </c>
      <c r="U2355" s="53" t="s">
        <v>21940</v>
      </c>
      <c r="V2355" s="53" t="s">
        <v>21941</v>
      </c>
      <c r="W2355" s="53" t="s">
        <v>21942</v>
      </c>
      <c r="X2355" s="53" t="s">
        <v>21943</v>
      </c>
      <c r="Y2355" s="53" t="s">
        <v>362</v>
      </c>
      <c r="Z2355" s="53" t="s">
        <v>21944</v>
      </c>
      <c r="AA2355" s="53" t="s">
        <v>21945</v>
      </c>
      <c r="AB2355" s="53" t="s">
        <v>21946</v>
      </c>
      <c r="AC2355" s="53" t="s">
        <v>21947</v>
      </c>
      <c r="AD2355" s="53" t="s">
        <v>21948</v>
      </c>
      <c r="AE2355" s="53" t="s">
        <v>21949</v>
      </c>
      <c r="AF2355" s="53" t="s">
        <v>21950</v>
      </c>
    </row>
    <row r="2356" spans="1:32" s="52" customFormat="1" ht="14.4" x14ac:dyDescent="0.25">
      <c r="A2356" s="53" t="s">
        <v>432</v>
      </c>
      <c r="B2356" s="53" t="s">
        <v>433</v>
      </c>
      <c r="C2356" s="53" t="s">
        <v>164</v>
      </c>
      <c r="D2356" s="53">
        <v>59.674999999999997</v>
      </c>
      <c r="E2356" s="53">
        <v>5.8990462002499999</v>
      </c>
      <c r="F2356" s="53">
        <v>0</v>
      </c>
      <c r="G2356" s="53">
        <v>0</v>
      </c>
      <c r="H2356" s="53" t="s">
        <v>111</v>
      </c>
      <c r="I2356" s="53" t="s">
        <v>165</v>
      </c>
      <c r="J2356" s="53">
        <v>53.02</v>
      </c>
      <c r="K2356" s="53">
        <v>51.89</v>
      </c>
      <c r="L2356" s="53">
        <v>50.31</v>
      </c>
      <c r="M2356" s="53">
        <v>2798.36</v>
      </c>
      <c r="N2356" s="53">
        <v>2746.57</v>
      </c>
      <c r="O2356" s="53">
        <v>2820.98</v>
      </c>
      <c r="P2356" s="53">
        <v>51.74</v>
      </c>
      <c r="Q2356" s="53">
        <v>2788.6366666700001</v>
      </c>
      <c r="R2356" s="53" t="s">
        <v>166</v>
      </c>
      <c r="S2356" s="53" t="s">
        <v>167</v>
      </c>
      <c r="T2356" s="53" t="s">
        <v>168</v>
      </c>
      <c r="U2356" s="53" t="s">
        <v>169</v>
      </c>
      <c r="V2356" s="53" t="s">
        <v>170</v>
      </c>
      <c r="W2356" s="53" t="s">
        <v>171</v>
      </c>
      <c r="X2356" s="53" t="s">
        <v>172</v>
      </c>
      <c r="Y2356" s="53" t="s">
        <v>145</v>
      </c>
      <c r="Z2356" s="53" t="s">
        <v>434</v>
      </c>
      <c r="AA2356" s="53" t="s">
        <v>435</v>
      </c>
      <c r="AB2356" s="53" t="s">
        <v>175</v>
      </c>
      <c r="AC2356" s="53" t="s">
        <v>176</v>
      </c>
      <c r="AD2356" s="53" t="s">
        <v>436</v>
      </c>
      <c r="AE2356" s="53" t="s">
        <v>437</v>
      </c>
      <c r="AF2356" s="53" t="s">
        <v>438</v>
      </c>
    </row>
    <row r="2357" spans="1:32" s="52" customFormat="1" ht="14.4" x14ac:dyDescent="0.25">
      <c r="A2357" s="53" t="s">
        <v>21951</v>
      </c>
      <c r="B2357" s="53" t="s">
        <v>21952</v>
      </c>
      <c r="C2357" s="53" t="s">
        <v>21953</v>
      </c>
      <c r="D2357" s="53">
        <v>0.31</v>
      </c>
      <c r="E2357" s="53">
        <v>-1.68763505318</v>
      </c>
      <c r="F2357" s="53">
        <v>0</v>
      </c>
      <c r="G2357" s="53">
        <v>0</v>
      </c>
      <c r="H2357" s="53" t="s">
        <v>111</v>
      </c>
      <c r="I2357" s="53" t="s">
        <v>112</v>
      </c>
      <c r="J2357" s="53">
        <v>555.13</v>
      </c>
      <c r="K2357" s="53">
        <v>551.42999999999995</v>
      </c>
      <c r="L2357" s="53">
        <v>559.04</v>
      </c>
      <c r="M2357" s="53">
        <v>156.05000000000001</v>
      </c>
      <c r="N2357" s="53">
        <v>158.05000000000001</v>
      </c>
      <c r="O2357" s="53">
        <v>150.03</v>
      </c>
      <c r="P2357" s="53">
        <v>555.20000000000005</v>
      </c>
      <c r="Q2357" s="53">
        <v>154.71</v>
      </c>
      <c r="R2357" s="53" t="s">
        <v>133</v>
      </c>
      <c r="S2357" s="53" t="s">
        <v>133</v>
      </c>
      <c r="T2357" s="53" t="s">
        <v>21954</v>
      </c>
      <c r="U2357" s="53" t="s">
        <v>21955</v>
      </c>
      <c r="V2357" s="53" t="s">
        <v>3042</v>
      </c>
      <c r="W2357" s="53" t="s">
        <v>3043</v>
      </c>
      <c r="X2357" s="53" t="s">
        <v>21956</v>
      </c>
      <c r="Y2357" s="53" t="s">
        <v>120</v>
      </c>
      <c r="Z2357" s="53" t="s">
        <v>21957</v>
      </c>
      <c r="AA2357" s="53" t="s">
        <v>21958</v>
      </c>
      <c r="AB2357" s="53" t="s">
        <v>133</v>
      </c>
      <c r="AC2357" s="53" t="s">
        <v>133</v>
      </c>
      <c r="AD2357" s="53" t="s">
        <v>133</v>
      </c>
      <c r="AE2357" s="53" t="s">
        <v>133</v>
      </c>
      <c r="AF2357" s="53" t="s">
        <v>133</v>
      </c>
    </row>
    <row r="2358" spans="1:32" s="52" customFormat="1" ht="14.4" x14ac:dyDescent="0.25">
      <c r="A2358" s="53" t="s">
        <v>676</v>
      </c>
      <c r="B2358" s="53" t="s">
        <v>677</v>
      </c>
      <c r="C2358" s="53" t="s">
        <v>678</v>
      </c>
      <c r="D2358" s="53">
        <v>0.113</v>
      </c>
      <c r="E2358" s="53">
        <v>-3.1395278373000002</v>
      </c>
      <c r="F2358" s="53">
        <v>0</v>
      </c>
      <c r="G2358" s="53">
        <v>0</v>
      </c>
      <c r="H2358" s="53" t="s">
        <v>111</v>
      </c>
      <c r="I2358" s="53" t="s">
        <v>112</v>
      </c>
      <c r="J2358" s="53">
        <v>1859.51</v>
      </c>
      <c r="K2358" s="53">
        <v>1858.28</v>
      </c>
      <c r="L2358" s="53">
        <v>1839.82</v>
      </c>
      <c r="M2358" s="53">
        <v>191.95</v>
      </c>
      <c r="N2358" s="53">
        <v>189.56</v>
      </c>
      <c r="O2358" s="53">
        <v>185.85</v>
      </c>
      <c r="P2358" s="53">
        <v>1852.5366666699999</v>
      </c>
      <c r="Q2358" s="53">
        <v>189.12</v>
      </c>
      <c r="R2358" s="53" t="s">
        <v>679</v>
      </c>
      <c r="S2358" s="53" t="s">
        <v>680</v>
      </c>
      <c r="T2358" s="53" t="s">
        <v>133</v>
      </c>
      <c r="U2358" s="53" t="s">
        <v>133</v>
      </c>
      <c r="V2358" s="53" t="s">
        <v>133</v>
      </c>
      <c r="W2358" s="53" t="s">
        <v>133</v>
      </c>
      <c r="X2358" s="53" t="s">
        <v>681</v>
      </c>
      <c r="Y2358" s="53" t="s">
        <v>120</v>
      </c>
      <c r="Z2358" s="53" t="s">
        <v>682</v>
      </c>
      <c r="AA2358" s="53" t="s">
        <v>683</v>
      </c>
      <c r="AB2358" s="53" t="s">
        <v>684</v>
      </c>
      <c r="AC2358" s="53" t="s">
        <v>685</v>
      </c>
      <c r="AD2358" s="53" t="s">
        <v>686</v>
      </c>
      <c r="AE2358" s="53" t="s">
        <v>687</v>
      </c>
      <c r="AF2358" s="53" t="s">
        <v>688</v>
      </c>
    </row>
    <row r="2359" spans="1:32" s="52" customFormat="1" ht="14.4" x14ac:dyDescent="0.25">
      <c r="A2359" s="53" t="s">
        <v>706</v>
      </c>
      <c r="B2359" s="53" t="s">
        <v>707</v>
      </c>
      <c r="C2359" s="53" t="s">
        <v>678</v>
      </c>
      <c r="D2359" s="53">
        <v>0.254</v>
      </c>
      <c r="E2359" s="53">
        <v>-1.97508328573</v>
      </c>
      <c r="F2359" s="53">
        <v>0</v>
      </c>
      <c r="G2359" s="53">
        <v>0</v>
      </c>
      <c r="H2359" s="53" t="s">
        <v>111</v>
      </c>
      <c r="I2359" s="53" t="s">
        <v>112</v>
      </c>
      <c r="J2359" s="53">
        <v>949.27</v>
      </c>
      <c r="K2359" s="53">
        <v>918.63</v>
      </c>
      <c r="L2359" s="53">
        <v>923.87</v>
      </c>
      <c r="M2359" s="53">
        <v>215.92</v>
      </c>
      <c r="N2359" s="53">
        <v>209.39</v>
      </c>
      <c r="O2359" s="53">
        <v>213.45</v>
      </c>
      <c r="P2359" s="53">
        <v>930.59</v>
      </c>
      <c r="Q2359" s="53">
        <v>212.92</v>
      </c>
      <c r="R2359" s="53" t="s">
        <v>679</v>
      </c>
      <c r="S2359" s="53" t="s">
        <v>680</v>
      </c>
      <c r="T2359" s="53" t="s">
        <v>133</v>
      </c>
      <c r="U2359" s="53" t="s">
        <v>133</v>
      </c>
      <c r="V2359" s="53" t="s">
        <v>133</v>
      </c>
      <c r="W2359" s="53" t="s">
        <v>133</v>
      </c>
      <c r="X2359" s="53" t="s">
        <v>681</v>
      </c>
      <c r="Y2359" s="53" t="s">
        <v>120</v>
      </c>
      <c r="Z2359" s="53" t="s">
        <v>682</v>
      </c>
      <c r="AA2359" s="53" t="s">
        <v>683</v>
      </c>
      <c r="AB2359" s="53" t="s">
        <v>684</v>
      </c>
      <c r="AC2359" s="53" t="s">
        <v>685</v>
      </c>
      <c r="AD2359" s="53" t="s">
        <v>686</v>
      </c>
      <c r="AE2359" s="53" t="s">
        <v>687</v>
      </c>
      <c r="AF2359" s="53" t="s">
        <v>688</v>
      </c>
    </row>
    <row r="2360" spans="1:32" s="52" customFormat="1" ht="14.4" x14ac:dyDescent="0.25">
      <c r="A2360" s="53" t="s">
        <v>8388</v>
      </c>
      <c r="B2360" s="53" t="s">
        <v>8389</v>
      </c>
      <c r="C2360" s="53" t="s">
        <v>8390</v>
      </c>
      <c r="D2360" s="53">
        <v>4.2779999999999996</v>
      </c>
      <c r="E2360" s="53">
        <v>2.0969024218299999</v>
      </c>
      <c r="F2360" s="53">
        <v>0</v>
      </c>
      <c r="G2360" s="53">
        <v>0</v>
      </c>
      <c r="H2360" s="53" t="s">
        <v>111</v>
      </c>
      <c r="I2360" s="53" t="s">
        <v>165</v>
      </c>
      <c r="J2360" s="53">
        <v>67.569999999999993</v>
      </c>
      <c r="K2360" s="53">
        <v>66.42</v>
      </c>
      <c r="L2360" s="53">
        <v>61.13</v>
      </c>
      <c r="M2360" s="53">
        <v>248.03</v>
      </c>
      <c r="N2360" s="53">
        <v>250.9</v>
      </c>
      <c r="O2360" s="53">
        <v>252.75</v>
      </c>
      <c r="P2360" s="53">
        <v>65.040000000000006</v>
      </c>
      <c r="Q2360" s="53">
        <v>250.56</v>
      </c>
      <c r="R2360" s="53" t="s">
        <v>133</v>
      </c>
      <c r="S2360" s="53" t="s">
        <v>133</v>
      </c>
      <c r="T2360" s="53" t="s">
        <v>168</v>
      </c>
      <c r="U2360" s="53" t="s">
        <v>169</v>
      </c>
      <c r="V2360" s="53" t="s">
        <v>170</v>
      </c>
      <c r="W2360" s="53" t="s">
        <v>171</v>
      </c>
      <c r="X2360" s="53" t="s">
        <v>172</v>
      </c>
      <c r="Y2360" s="53" t="s">
        <v>145</v>
      </c>
      <c r="Z2360" s="53" t="s">
        <v>8391</v>
      </c>
      <c r="AA2360" s="53" t="s">
        <v>8392</v>
      </c>
      <c r="AB2360" s="53" t="s">
        <v>175</v>
      </c>
      <c r="AC2360" s="53" t="s">
        <v>176</v>
      </c>
      <c r="AD2360" s="53" t="s">
        <v>436</v>
      </c>
      <c r="AE2360" s="53" t="s">
        <v>437</v>
      </c>
      <c r="AF2360" s="53" t="s">
        <v>438</v>
      </c>
    </row>
    <row r="2361" spans="1:32" s="52" customFormat="1" ht="14.4" x14ac:dyDescent="0.25">
      <c r="A2361" s="53" t="s">
        <v>2709</v>
      </c>
      <c r="B2361" s="53" t="s">
        <v>28</v>
      </c>
      <c r="C2361" s="53" t="s">
        <v>2710</v>
      </c>
      <c r="D2361" s="53">
        <v>5.0999999999999997E-2</v>
      </c>
      <c r="E2361" s="53">
        <v>-4.2970133445399998</v>
      </c>
      <c r="F2361" s="53">
        <v>0</v>
      </c>
      <c r="G2361" s="53">
        <v>0</v>
      </c>
      <c r="H2361" s="53" t="s">
        <v>111</v>
      </c>
      <c r="I2361" s="53" t="s">
        <v>112</v>
      </c>
      <c r="J2361" s="53">
        <v>1217.79</v>
      </c>
      <c r="K2361" s="53">
        <v>1190.9000000000001</v>
      </c>
      <c r="L2361" s="53">
        <v>1174.79</v>
      </c>
      <c r="M2361" s="53">
        <v>53.01</v>
      </c>
      <c r="N2361" s="53">
        <v>56.3</v>
      </c>
      <c r="O2361" s="53">
        <v>55.71</v>
      </c>
      <c r="P2361" s="53">
        <v>1194.49333333</v>
      </c>
      <c r="Q2361" s="53">
        <v>55.006666666699999</v>
      </c>
      <c r="R2361" s="53" t="s">
        <v>133</v>
      </c>
      <c r="S2361" s="53" t="s">
        <v>133</v>
      </c>
      <c r="T2361" s="53" t="s">
        <v>133</v>
      </c>
      <c r="U2361" s="53" t="s">
        <v>133</v>
      </c>
      <c r="V2361" s="53" t="s">
        <v>133</v>
      </c>
      <c r="W2361" s="53" t="s">
        <v>133</v>
      </c>
      <c r="X2361" s="53" t="s">
        <v>2711</v>
      </c>
      <c r="Y2361" s="53" t="s">
        <v>120</v>
      </c>
      <c r="Z2361" s="53" t="s">
        <v>2712</v>
      </c>
      <c r="AA2361" s="53" t="s">
        <v>2713</v>
      </c>
      <c r="AB2361" s="53" t="s">
        <v>2714</v>
      </c>
      <c r="AC2361" s="53" t="s">
        <v>2715</v>
      </c>
      <c r="AD2361" s="53" t="s">
        <v>2716</v>
      </c>
      <c r="AE2361" s="53" t="s">
        <v>2717</v>
      </c>
      <c r="AF2361" s="53" t="s">
        <v>2718</v>
      </c>
    </row>
    <row r="2362" spans="1:32" s="52" customFormat="1" ht="14.4" x14ac:dyDescent="0.25">
      <c r="A2362" s="53" t="s">
        <v>708</v>
      </c>
      <c r="B2362" s="53" t="s">
        <v>709</v>
      </c>
      <c r="C2362" s="53" t="s">
        <v>678</v>
      </c>
      <c r="D2362" s="53">
        <v>0.222</v>
      </c>
      <c r="E2362" s="53">
        <v>-2.1692763519499998</v>
      </c>
      <c r="F2362" s="53">
        <v>0</v>
      </c>
      <c r="G2362" s="53">
        <v>0</v>
      </c>
      <c r="H2362" s="53" t="s">
        <v>111</v>
      </c>
      <c r="I2362" s="53" t="s">
        <v>112</v>
      </c>
      <c r="J2362" s="53">
        <v>1337.35</v>
      </c>
      <c r="K2362" s="53">
        <v>1331.71</v>
      </c>
      <c r="L2362" s="53">
        <v>1350.43</v>
      </c>
      <c r="M2362" s="53">
        <v>280.5</v>
      </c>
      <c r="N2362" s="53">
        <v>267.52</v>
      </c>
      <c r="O2362" s="53">
        <v>274.10000000000002</v>
      </c>
      <c r="P2362" s="53">
        <v>1339.83</v>
      </c>
      <c r="Q2362" s="53">
        <v>274.04000000000002</v>
      </c>
      <c r="R2362" s="53" t="s">
        <v>679</v>
      </c>
      <c r="S2362" s="53" t="s">
        <v>680</v>
      </c>
      <c r="T2362" s="53" t="s">
        <v>133</v>
      </c>
      <c r="U2362" s="53" t="s">
        <v>133</v>
      </c>
      <c r="V2362" s="53" t="s">
        <v>133</v>
      </c>
      <c r="W2362" s="53" t="s">
        <v>133</v>
      </c>
      <c r="X2362" s="53" t="s">
        <v>681</v>
      </c>
      <c r="Y2362" s="53" t="s">
        <v>120</v>
      </c>
      <c r="Z2362" s="53" t="s">
        <v>682</v>
      </c>
      <c r="AA2362" s="53" t="s">
        <v>683</v>
      </c>
      <c r="AB2362" s="53" t="s">
        <v>684</v>
      </c>
      <c r="AC2362" s="53" t="s">
        <v>685</v>
      </c>
      <c r="AD2362" s="53" t="s">
        <v>686</v>
      </c>
      <c r="AE2362" s="53" t="s">
        <v>687</v>
      </c>
      <c r="AF2362" s="53" t="s">
        <v>688</v>
      </c>
    </row>
    <row r="2363" spans="1:32" s="52" customFormat="1" ht="14.4" x14ac:dyDescent="0.25">
      <c r="A2363" s="53" t="s">
        <v>21959</v>
      </c>
      <c r="B2363" s="53" t="s">
        <v>21960</v>
      </c>
      <c r="C2363" s="53" t="s">
        <v>21961</v>
      </c>
      <c r="D2363" s="53">
        <v>2.7440000000000002</v>
      </c>
      <c r="E2363" s="53">
        <v>1.4562027255200001</v>
      </c>
      <c r="F2363" s="53">
        <v>0</v>
      </c>
      <c r="G2363" s="53">
        <v>0</v>
      </c>
      <c r="H2363" s="53" t="s">
        <v>111</v>
      </c>
      <c r="I2363" s="53" t="s">
        <v>165</v>
      </c>
      <c r="J2363" s="53">
        <v>246.98</v>
      </c>
      <c r="K2363" s="53">
        <v>245.64</v>
      </c>
      <c r="L2363" s="53">
        <v>236.41</v>
      </c>
      <c r="M2363" s="53">
        <v>611.49</v>
      </c>
      <c r="N2363" s="53">
        <v>588.36</v>
      </c>
      <c r="O2363" s="53">
        <v>585.20000000000005</v>
      </c>
      <c r="P2363" s="53">
        <v>243.01</v>
      </c>
      <c r="Q2363" s="53">
        <v>595.01666666699998</v>
      </c>
      <c r="R2363" s="53" t="s">
        <v>13430</v>
      </c>
      <c r="S2363" s="53" t="s">
        <v>13431</v>
      </c>
      <c r="T2363" s="53" t="s">
        <v>13432</v>
      </c>
      <c r="U2363" s="53" t="s">
        <v>13433</v>
      </c>
      <c r="V2363" s="53" t="s">
        <v>13434</v>
      </c>
      <c r="W2363" s="53" t="s">
        <v>13435</v>
      </c>
      <c r="X2363" s="53" t="s">
        <v>2092</v>
      </c>
      <c r="Y2363" s="53" t="s">
        <v>874</v>
      </c>
      <c r="Z2363" s="53" t="s">
        <v>21962</v>
      </c>
      <c r="AA2363" s="53" t="s">
        <v>21963</v>
      </c>
      <c r="AB2363" s="53" t="s">
        <v>21964</v>
      </c>
      <c r="AC2363" s="53" t="s">
        <v>21965</v>
      </c>
      <c r="AD2363" s="53" t="s">
        <v>21966</v>
      </c>
      <c r="AE2363" s="53" t="s">
        <v>21967</v>
      </c>
      <c r="AF2363" s="53" t="s">
        <v>21968</v>
      </c>
    </row>
    <row r="2364" spans="1:32" s="52" customFormat="1" ht="14.4" x14ac:dyDescent="0.25">
      <c r="A2364" s="53" t="s">
        <v>21969</v>
      </c>
      <c r="B2364" s="53" t="s">
        <v>21970</v>
      </c>
      <c r="C2364" s="53" t="s">
        <v>21924</v>
      </c>
      <c r="D2364" s="53">
        <v>8.8979999999999997</v>
      </c>
      <c r="E2364" s="53">
        <v>3.1535572725600001</v>
      </c>
      <c r="F2364" s="53">
        <v>0</v>
      </c>
      <c r="G2364" s="53">
        <v>0</v>
      </c>
      <c r="H2364" s="53" t="s">
        <v>111</v>
      </c>
      <c r="I2364" s="53" t="s">
        <v>165</v>
      </c>
      <c r="J2364" s="53">
        <v>142.5</v>
      </c>
      <c r="K2364" s="53">
        <v>136.76</v>
      </c>
      <c r="L2364" s="53">
        <v>136.03</v>
      </c>
      <c r="M2364" s="53">
        <v>1123.1400000000001</v>
      </c>
      <c r="N2364" s="53">
        <v>1090.44</v>
      </c>
      <c r="O2364" s="53">
        <v>1096.1300000000001</v>
      </c>
      <c r="P2364" s="53">
        <v>138.43</v>
      </c>
      <c r="Q2364" s="53">
        <v>1103.23666667</v>
      </c>
      <c r="R2364" s="53" t="s">
        <v>304</v>
      </c>
      <c r="S2364" s="53" t="s">
        <v>305</v>
      </c>
      <c r="T2364" s="53" t="s">
        <v>21925</v>
      </c>
      <c r="U2364" s="53" t="s">
        <v>21926</v>
      </c>
      <c r="V2364" s="53" t="s">
        <v>21927</v>
      </c>
      <c r="W2364" s="53" t="s">
        <v>21928</v>
      </c>
      <c r="X2364" s="53" t="s">
        <v>310</v>
      </c>
      <c r="Y2364" s="53" t="s">
        <v>1571</v>
      </c>
      <c r="Z2364" s="53" t="s">
        <v>21929</v>
      </c>
      <c r="AA2364" s="53" t="s">
        <v>21930</v>
      </c>
      <c r="AB2364" s="53" t="s">
        <v>21931</v>
      </c>
      <c r="AC2364" s="53" t="s">
        <v>21932</v>
      </c>
      <c r="AD2364" s="53" t="s">
        <v>21933</v>
      </c>
      <c r="AE2364" s="53" t="s">
        <v>21934</v>
      </c>
      <c r="AF2364" s="53" t="s">
        <v>21935</v>
      </c>
    </row>
    <row r="2365" spans="1:32" s="52" customFormat="1" ht="14.4" x14ac:dyDescent="0.25">
      <c r="A2365" s="53" t="s">
        <v>9828</v>
      </c>
      <c r="B2365" s="53" t="s">
        <v>9829</v>
      </c>
      <c r="C2365" s="53" t="s">
        <v>9830</v>
      </c>
      <c r="D2365" s="53">
        <v>6.2E-2</v>
      </c>
      <c r="E2365" s="53">
        <v>-4.0201723428999996</v>
      </c>
      <c r="F2365" s="53">
        <v>0</v>
      </c>
      <c r="G2365" s="53">
        <v>0</v>
      </c>
      <c r="H2365" s="53" t="s">
        <v>111</v>
      </c>
      <c r="I2365" s="53" t="s">
        <v>112</v>
      </c>
      <c r="J2365" s="53">
        <v>237.03</v>
      </c>
      <c r="K2365" s="53">
        <v>228.02</v>
      </c>
      <c r="L2365" s="53">
        <v>231.58</v>
      </c>
      <c r="M2365" s="53">
        <v>13.19</v>
      </c>
      <c r="N2365" s="53">
        <v>14.15</v>
      </c>
      <c r="O2365" s="53">
        <v>11.24</v>
      </c>
      <c r="P2365" s="53">
        <v>232.21</v>
      </c>
      <c r="Q2365" s="53">
        <v>12.86</v>
      </c>
      <c r="R2365" s="53" t="s">
        <v>9831</v>
      </c>
      <c r="S2365" s="53" t="s">
        <v>9832</v>
      </c>
      <c r="T2365" s="53" t="s">
        <v>841</v>
      </c>
      <c r="U2365" s="53" t="s">
        <v>842</v>
      </c>
      <c r="V2365" s="53" t="s">
        <v>133</v>
      </c>
      <c r="W2365" s="53" t="s">
        <v>133</v>
      </c>
      <c r="X2365" s="53" t="s">
        <v>3299</v>
      </c>
      <c r="Y2365" s="53" t="s">
        <v>145</v>
      </c>
      <c r="Z2365" s="53" t="s">
        <v>9833</v>
      </c>
      <c r="AA2365" s="53" t="s">
        <v>3301</v>
      </c>
      <c r="AB2365" s="53" t="s">
        <v>3302</v>
      </c>
      <c r="AC2365" s="53" t="s">
        <v>3303</v>
      </c>
      <c r="AD2365" s="53" t="s">
        <v>849</v>
      </c>
      <c r="AE2365" s="53" t="s">
        <v>850</v>
      </c>
      <c r="AF2365" s="53" t="s">
        <v>851</v>
      </c>
    </row>
    <row r="2366" spans="1:32" s="52" customFormat="1" ht="14.4" x14ac:dyDescent="0.25">
      <c r="A2366" s="53" t="s">
        <v>21971</v>
      </c>
      <c r="B2366" s="53" t="s">
        <v>21972</v>
      </c>
      <c r="C2366" s="53" t="s">
        <v>3084</v>
      </c>
      <c r="D2366" s="53">
        <v>0.19700000000000001</v>
      </c>
      <c r="E2366" s="53">
        <v>-2.3423365093499999</v>
      </c>
      <c r="F2366" s="53">
        <v>0</v>
      </c>
      <c r="G2366" s="53">
        <v>0</v>
      </c>
      <c r="H2366" s="53" t="s">
        <v>111</v>
      </c>
      <c r="I2366" s="53" t="s">
        <v>112</v>
      </c>
      <c r="J2366" s="53">
        <v>96.39</v>
      </c>
      <c r="K2366" s="53">
        <v>92.56</v>
      </c>
      <c r="L2366" s="53">
        <v>91.74</v>
      </c>
      <c r="M2366" s="53">
        <v>15.95</v>
      </c>
      <c r="N2366" s="53">
        <v>16.52</v>
      </c>
      <c r="O2366" s="53">
        <v>17.13</v>
      </c>
      <c r="P2366" s="53">
        <v>93.563333333299994</v>
      </c>
      <c r="Q2366" s="53">
        <v>16.5333333333</v>
      </c>
      <c r="R2366" s="53" t="s">
        <v>2342</v>
      </c>
      <c r="S2366" s="53" t="s">
        <v>2343</v>
      </c>
      <c r="T2366" s="53" t="s">
        <v>4539</v>
      </c>
      <c r="U2366" s="53" t="s">
        <v>4540</v>
      </c>
      <c r="V2366" s="53" t="s">
        <v>133</v>
      </c>
      <c r="W2366" s="53" t="s">
        <v>133</v>
      </c>
      <c r="X2366" s="53" t="s">
        <v>3087</v>
      </c>
      <c r="Y2366" s="53" t="s">
        <v>3045</v>
      </c>
      <c r="Z2366" s="53" t="s">
        <v>21973</v>
      </c>
      <c r="AA2366" s="53" t="s">
        <v>3089</v>
      </c>
      <c r="AB2366" s="53" t="s">
        <v>4542</v>
      </c>
      <c r="AC2366" s="53" t="s">
        <v>4543</v>
      </c>
      <c r="AD2366" s="53" t="s">
        <v>2630</v>
      </c>
      <c r="AE2366" s="53" t="s">
        <v>2631</v>
      </c>
      <c r="AF2366" s="53" t="s">
        <v>2632</v>
      </c>
    </row>
    <row r="2367" spans="1:32" s="52" customFormat="1" ht="14.4" x14ac:dyDescent="0.25">
      <c r="A2367" s="53" t="s">
        <v>21974</v>
      </c>
      <c r="B2367" s="53" t="s">
        <v>21975</v>
      </c>
      <c r="C2367" s="53" t="s">
        <v>21976</v>
      </c>
      <c r="D2367" s="53">
        <v>3.246</v>
      </c>
      <c r="E2367" s="53">
        <v>1.6984952309200001</v>
      </c>
      <c r="F2367" s="53">
        <v>0</v>
      </c>
      <c r="G2367" s="53">
        <v>0</v>
      </c>
      <c r="H2367" s="53" t="s">
        <v>111</v>
      </c>
      <c r="I2367" s="53" t="s">
        <v>165</v>
      </c>
      <c r="J2367" s="53">
        <v>321.23</v>
      </c>
      <c r="K2367" s="53">
        <v>326.10000000000002</v>
      </c>
      <c r="L2367" s="53">
        <v>315.08999999999997</v>
      </c>
      <c r="M2367" s="53">
        <v>942.76</v>
      </c>
      <c r="N2367" s="53">
        <v>979.19</v>
      </c>
      <c r="O2367" s="53">
        <v>910.21</v>
      </c>
      <c r="P2367" s="53">
        <v>320.806666667</v>
      </c>
      <c r="Q2367" s="53">
        <v>944.05333333299996</v>
      </c>
      <c r="R2367" s="53" t="s">
        <v>133</v>
      </c>
      <c r="S2367" s="53" t="s">
        <v>133</v>
      </c>
      <c r="T2367" s="53" t="s">
        <v>21169</v>
      </c>
      <c r="U2367" s="53" t="s">
        <v>21170</v>
      </c>
      <c r="V2367" s="53" t="s">
        <v>133</v>
      </c>
      <c r="W2367" s="53" t="s">
        <v>133</v>
      </c>
      <c r="X2367" s="53" t="s">
        <v>21171</v>
      </c>
      <c r="Y2367" s="53" t="s">
        <v>120</v>
      </c>
      <c r="Z2367" s="53" t="s">
        <v>21977</v>
      </c>
      <c r="AA2367" s="53" t="s">
        <v>21978</v>
      </c>
      <c r="AB2367" s="53" t="s">
        <v>21979</v>
      </c>
      <c r="AC2367" s="53" t="s">
        <v>21980</v>
      </c>
      <c r="AD2367" s="53" t="s">
        <v>21176</v>
      </c>
      <c r="AE2367" s="53" t="s">
        <v>21177</v>
      </c>
      <c r="AF2367" s="53" t="s">
        <v>21178</v>
      </c>
    </row>
    <row r="2368" spans="1:32" s="52" customFormat="1" ht="14.4" x14ac:dyDescent="0.25">
      <c r="A2368" s="53" t="s">
        <v>21981</v>
      </c>
      <c r="B2368" s="53" t="s">
        <v>21982</v>
      </c>
      <c r="C2368" s="53" t="s">
        <v>8390</v>
      </c>
      <c r="D2368" s="53">
        <v>2.419</v>
      </c>
      <c r="E2368" s="53">
        <v>1.2746298780100001</v>
      </c>
      <c r="F2368" s="53">
        <v>0</v>
      </c>
      <c r="G2368" s="53">
        <v>0</v>
      </c>
      <c r="H2368" s="53" t="s">
        <v>111</v>
      </c>
      <c r="I2368" s="53" t="s">
        <v>165</v>
      </c>
      <c r="J2368" s="53">
        <v>1122.21</v>
      </c>
      <c r="K2368" s="53">
        <v>1136.3599999999999</v>
      </c>
      <c r="L2368" s="53">
        <v>1121.08</v>
      </c>
      <c r="M2368" s="53">
        <v>2435.81</v>
      </c>
      <c r="N2368" s="53">
        <v>2505.6799999999998</v>
      </c>
      <c r="O2368" s="53">
        <v>2434.84</v>
      </c>
      <c r="P2368" s="53">
        <v>1126.55</v>
      </c>
      <c r="Q2368" s="53">
        <v>2458.7766666699999</v>
      </c>
      <c r="R2368" s="53" t="s">
        <v>133</v>
      </c>
      <c r="S2368" s="53" t="s">
        <v>133</v>
      </c>
      <c r="T2368" s="53" t="s">
        <v>21983</v>
      </c>
      <c r="U2368" s="53" t="s">
        <v>21984</v>
      </c>
      <c r="V2368" s="53" t="s">
        <v>170</v>
      </c>
      <c r="W2368" s="53" t="s">
        <v>171</v>
      </c>
      <c r="X2368" s="53" t="s">
        <v>172</v>
      </c>
      <c r="Y2368" s="53" t="s">
        <v>145</v>
      </c>
      <c r="Z2368" s="53" t="s">
        <v>21985</v>
      </c>
      <c r="AA2368" s="53" t="s">
        <v>21986</v>
      </c>
      <c r="AB2368" s="53" t="s">
        <v>21987</v>
      </c>
      <c r="AC2368" s="53" t="s">
        <v>21988</v>
      </c>
      <c r="AD2368" s="53" t="s">
        <v>436</v>
      </c>
      <c r="AE2368" s="53" t="s">
        <v>437</v>
      </c>
      <c r="AF2368" s="53" t="s">
        <v>438</v>
      </c>
    </row>
    <row r="2369" spans="1:32" s="52" customFormat="1" ht="14.4" x14ac:dyDescent="0.25">
      <c r="A2369" s="53" t="s">
        <v>21989</v>
      </c>
      <c r="B2369" s="53" t="s">
        <v>22</v>
      </c>
      <c r="C2369" s="53" t="s">
        <v>21990</v>
      </c>
      <c r="D2369" s="53">
        <v>2.4500000000000002</v>
      </c>
      <c r="E2369" s="53">
        <v>1.2930243890999999</v>
      </c>
      <c r="F2369" s="53">
        <v>0</v>
      </c>
      <c r="G2369" s="53">
        <v>0</v>
      </c>
      <c r="H2369" s="53" t="s">
        <v>111</v>
      </c>
      <c r="I2369" s="53" t="s">
        <v>165</v>
      </c>
      <c r="J2369" s="53">
        <v>412.12</v>
      </c>
      <c r="K2369" s="53">
        <v>397.62</v>
      </c>
      <c r="L2369" s="53">
        <v>396.3</v>
      </c>
      <c r="M2369" s="53">
        <v>900.31</v>
      </c>
      <c r="N2369" s="53">
        <v>867.77</v>
      </c>
      <c r="O2369" s="53">
        <v>878.4</v>
      </c>
      <c r="P2369" s="53">
        <v>402.01333333299999</v>
      </c>
      <c r="Q2369" s="53">
        <v>882.16</v>
      </c>
      <c r="R2369" s="53" t="s">
        <v>5059</v>
      </c>
      <c r="S2369" s="53" t="s">
        <v>5060</v>
      </c>
      <c r="T2369" s="53" t="s">
        <v>21991</v>
      </c>
      <c r="U2369" s="53" t="s">
        <v>21992</v>
      </c>
      <c r="V2369" s="53" t="s">
        <v>21993</v>
      </c>
      <c r="W2369" s="53" t="s">
        <v>21994</v>
      </c>
      <c r="X2369" s="53" t="s">
        <v>5063</v>
      </c>
      <c r="Y2369" s="53" t="s">
        <v>145</v>
      </c>
      <c r="Z2369" s="53" t="s">
        <v>21995</v>
      </c>
      <c r="AA2369" s="53" t="s">
        <v>21996</v>
      </c>
      <c r="AB2369" s="53" t="s">
        <v>21997</v>
      </c>
      <c r="AC2369" s="53" t="s">
        <v>21998</v>
      </c>
      <c r="AD2369" s="53" t="s">
        <v>21999</v>
      </c>
      <c r="AE2369" s="53" t="s">
        <v>22000</v>
      </c>
      <c r="AF2369" s="53" t="s">
        <v>5070</v>
      </c>
    </row>
    <row r="2370" spans="1:32" s="52" customFormat="1" ht="14.4" x14ac:dyDescent="0.25">
      <c r="A2370" s="53" t="s">
        <v>22001</v>
      </c>
      <c r="B2370" s="53" t="s">
        <v>22002</v>
      </c>
      <c r="C2370" s="53" t="s">
        <v>22003</v>
      </c>
      <c r="D2370" s="53">
        <v>0.42299999999999999</v>
      </c>
      <c r="E2370" s="53">
        <v>-1.24042138357</v>
      </c>
      <c r="F2370" s="53">
        <v>0</v>
      </c>
      <c r="G2370" s="53">
        <v>0</v>
      </c>
      <c r="H2370" s="53" t="s">
        <v>111</v>
      </c>
      <c r="I2370" s="53" t="s">
        <v>112</v>
      </c>
      <c r="J2370" s="53">
        <v>1993.38</v>
      </c>
      <c r="K2370" s="53">
        <v>1976.49</v>
      </c>
      <c r="L2370" s="53">
        <v>2015.79</v>
      </c>
      <c r="M2370" s="53">
        <v>747.2</v>
      </c>
      <c r="N2370" s="53">
        <v>703.61</v>
      </c>
      <c r="O2370" s="53">
        <v>754.97</v>
      </c>
      <c r="P2370" s="53">
        <v>1995.22</v>
      </c>
      <c r="Q2370" s="53">
        <v>735.26</v>
      </c>
      <c r="R2370" s="53" t="s">
        <v>133</v>
      </c>
      <c r="S2370" s="53" t="s">
        <v>133</v>
      </c>
      <c r="T2370" s="53" t="s">
        <v>133</v>
      </c>
      <c r="U2370" s="53" t="s">
        <v>133</v>
      </c>
      <c r="V2370" s="53" t="s">
        <v>133</v>
      </c>
      <c r="W2370" s="53" t="s">
        <v>133</v>
      </c>
      <c r="X2370" s="53" t="s">
        <v>22004</v>
      </c>
      <c r="Y2370" s="53" t="s">
        <v>156</v>
      </c>
      <c r="Z2370" s="53" t="s">
        <v>22005</v>
      </c>
      <c r="AA2370" s="53" t="s">
        <v>22006</v>
      </c>
      <c r="AB2370" s="53" t="s">
        <v>133</v>
      </c>
      <c r="AC2370" s="53" t="s">
        <v>133</v>
      </c>
      <c r="AD2370" s="53" t="s">
        <v>133</v>
      </c>
      <c r="AE2370" s="53" t="s">
        <v>133</v>
      </c>
      <c r="AF2370" s="53" t="s">
        <v>133</v>
      </c>
    </row>
    <row r="2371" spans="1:32" s="52" customFormat="1" ht="14.4" x14ac:dyDescent="0.25">
      <c r="A2371" s="53" t="s">
        <v>22007</v>
      </c>
      <c r="B2371" s="53" t="s">
        <v>22008</v>
      </c>
      <c r="C2371" s="53" t="s">
        <v>164</v>
      </c>
      <c r="D2371" s="53">
        <v>115.004</v>
      </c>
      <c r="E2371" s="53">
        <v>6.8455387957099996</v>
      </c>
      <c r="F2371" s="53">
        <v>0</v>
      </c>
      <c r="G2371" s="53">
        <v>0</v>
      </c>
      <c r="H2371" s="53" t="s">
        <v>111</v>
      </c>
      <c r="I2371" s="53" t="s">
        <v>165</v>
      </c>
      <c r="J2371" s="53">
        <v>4.07</v>
      </c>
      <c r="K2371" s="53">
        <v>4.67</v>
      </c>
      <c r="L2371" s="53">
        <v>2.91</v>
      </c>
      <c r="M2371" s="53">
        <v>414.87</v>
      </c>
      <c r="N2371" s="53">
        <v>386.57</v>
      </c>
      <c r="O2371" s="53">
        <v>406.41</v>
      </c>
      <c r="P2371" s="53">
        <v>3.88333333333</v>
      </c>
      <c r="Q2371" s="53">
        <v>402.616666667</v>
      </c>
      <c r="R2371" s="53" t="s">
        <v>166</v>
      </c>
      <c r="S2371" s="53" t="s">
        <v>167</v>
      </c>
      <c r="T2371" s="53" t="s">
        <v>168</v>
      </c>
      <c r="U2371" s="53" t="s">
        <v>169</v>
      </c>
      <c r="V2371" s="53" t="s">
        <v>170</v>
      </c>
      <c r="W2371" s="53" t="s">
        <v>171</v>
      </c>
      <c r="X2371" s="53" t="s">
        <v>172</v>
      </c>
      <c r="Y2371" s="53" t="s">
        <v>145</v>
      </c>
      <c r="Z2371" s="53" t="s">
        <v>22009</v>
      </c>
      <c r="AA2371" s="53" t="s">
        <v>22010</v>
      </c>
      <c r="AB2371" s="53" t="s">
        <v>175</v>
      </c>
      <c r="AC2371" s="53" t="s">
        <v>176</v>
      </c>
      <c r="AD2371" s="53" t="s">
        <v>22011</v>
      </c>
      <c r="AE2371" s="53" t="s">
        <v>22012</v>
      </c>
      <c r="AF2371" s="53" t="s">
        <v>22013</v>
      </c>
    </row>
    <row r="2372" spans="1:32" s="52" customFormat="1" ht="14.4" x14ac:dyDescent="0.25">
      <c r="A2372" s="53" t="s">
        <v>22014</v>
      </c>
      <c r="B2372" s="53" t="s">
        <v>22015</v>
      </c>
      <c r="C2372" s="53" t="s">
        <v>22016</v>
      </c>
      <c r="D2372" s="53">
        <v>2.073</v>
      </c>
      <c r="E2372" s="53">
        <v>1.0519189841600001</v>
      </c>
      <c r="F2372" s="53">
        <v>0</v>
      </c>
      <c r="G2372" s="53">
        <v>0</v>
      </c>
      <c r="H2372" s="53" t="s">
        <v>111</v>
      </c>
      <c r="I2372" s="53" t="s">
        <v>165</v>
      </c>
      <c r="J2372" s="53">
        <v>3686.2</v>
      </c>
      <c r="K2372" s="53">
        <v>3682.98</v>
      </c>
      <c r="L2372" s="53">
        <v>3645.11</v>
      </c>
      <c r="M2372" s="53">
        <v>6983.93</v>
      </c>
      <c r="N2372" s="53">
        <v>6764.09</v>
      </c>
      <c r="O2372" s="53">
        <v>6842.63</v>
      </c>
      <c r="P2372" s="53">
        <v>3671.43</v>
      </c>
      <c r="Q2372" s="53">
        <v>6863.55</v>
      </c>
      <c r="R2372" s="53" t="s">
        <v>133</v>
      </c>
      <c r="S2372" s="53" t="s">
        <v>133</v>
      </c>
      <c r="T2372" s="53" t="s">
        <v>133</v>
      </c>
      <c r="U2372" s="53" t="s">
        <v>133</v>
      </c>
      <c r="V2372" s="53" t="s">
        <v>133</v>
      </c>
      <c r="W2372" s="53" t="s">
        <v>133</v>
      </c>
      <c r="X2372" s="53" t="s">
        <v>22017</v>
      </c>
      <c r="Y2372" s="53" t="s">
        <v>145</v>
      </c>
      <c r="Z2372" s="53" t="s">
        <v>22018</v>
      </c>
      <c r="AA2372" s="53" t="s">
        <v>22019</v>
      </c>
      <c r="AB2372" s="53" t="s">
        <v>133</v>
      </c>
      <c r="AC2372" s="53" t="s">
        <v>133</v>
      </c>
      <c r="AD2372" s="53" t="s">
        <v>436</v>
      </c>
      <c r="AE2372" s="53" t="s">
        <v>437</v>
      </c>
      <c r="AF2372" s="53" t="s">
        <v>438</v>
      </c>
    </row>
    <row r="2373" spans="1:32" s="52" customFormat="1" ht="14.4" x14ac:dyDescent="0.25">
      <c r="A2373" s="53" t="s">
        <v>5457</v>
      </c>
      <c r="B2373" s="53" t="s">
        <v>5458</v>
      </c>
      <c r="C2373" s="53" t="s">
        <v>5459</v>
      </c>
      <c r="D2373" s="53">
        <v>0.23599999999999999</v>
      </c>
      <c r="E2373" s="53">
        <v>-2.0858165943600002</v>
      </c>
      <c r="F2373" s="53">
        <v>0</v>
      </c>
      <c r="G2373" s="53">
        <v>0</v>
      </c>
      <c r="H2373" s="53" t="s">
        <v>111</v>
      </c>
      <c r="I2373" s="53" t="s">
        <v>112</v>
      </c>
      <c r="J2373" s="53">
        <v>140.51</v>
      </c>
      <c r="K2373" s="53">
        <v>134.31</v>
      </c>
      <c r="L2373" s="53">
        <v>128.77000000000001</v>
      </c>
      <c r="M2373" s="53">
        <v>31.32</v>
      </c>
      <c r="N2373" s="53">
        <v>32.130000000000003</v>
      </c>
      <c r="O2373" s="53">
        <v>28.93</v>
      </c>
      <c r="P2373" s="53">
        <v>134.53</v>
      </c>
      <c r="Q2373" s="53">
        <v>30.793333333300001</v>
      </c>
      <c r="R2373" s="53" t="s">
        <v>5460</v>
      </c>
      <c r="S2373" s="53" t="s">
        <v>5461</v>
      </c>
      <c r="T2373" s="53" t="s">
        <v>5462</v>
      </c>
      <c r="U2373" s="53" t="s">
        <v>5463</v>
      </c>
      <c r="V2373" s="53" t="s">
        <v>5464</v>
      </c>
      <c r="W2373" s="53" t="s">
        <v>5465</v>
      </c>
      <c r="X2373" s="53" t="s">
        <v>5466</v>
      </c>
      <c r="Y2373" s="53" t="s">
        <v>5467</v>
      </c>
      <c r="Z2373" s="53" t="s">
        <v>5468</v>
      </c>
      <c r="AA2373" s="53" t="s">
        <v>5469</v>
      </c>
      <c r="AB2373" s="53" t="s">
        <v>5470</v>
      </c>
      <c r="AC2373" s="53" t="s">
        <v>5471</v>
      </c>
      <c r="AD2373" s="53" t="s">
        <v>5472</v>
      </c>
      <c r="AE2373" s="53" t="s">
        <v>5473</v>
      </c>
      <c r="AF2373" s="53" t="s">
        <v>5474</v>
      </c>
    </row>
    <row r="2374" spans="1:32" s="52" customFormat="1" ht="14.4" x14ac:dyDescent="0.25">
      <c r="A2374" s="53" t="s">
        <v>22020</v>
      </c>
      <c r="B2374" s="53" t="s">
        <v>22021</v>
      </c>
      <c r="C2374" s="53" t="s">
        <v>22022</v>
      </c>
      <c r="D2374" s="53">
        <v>0.28299999999999997</v>
      </c>
      <c r="E2374" s="53">
        <v>-1.82265240861</v>
      </c>
      <c r="F2374" s="53">
        <v>0</v>
      </c>
      <c r="G2374" s="53">
        <v>0</v>
      </c>
      <c r="H2374" s="53" t="s">
        <v>111</v>
      </c>
      <c r="I2374" s="53" t="s">
        <v>112</v>
      </c>
      <c r="J2374" s="53">
        <v>1853.74</v>
      </c>
      <c r="K2374" s="53">
        <v>1822.83</v>
      </c>
      <c r="L2374" s="53">
        <v>1827.38</v>
      </c>
      <c r="M2374" s="53">
        <v>484.45</v>
      </c>
      <c r="N2374" s="53">
        <v>460.21</v>
      </c>
      <c r="O2374" s="53">
        <v>461.68</v>
      </c>
      <c r="P2374" s="53">
        <v>1834.65</v>
      </c>
      <c r="Q2374" s="53">
        <v>468.78</v>
      </c>
      <c r="R2374" s="53" t="s">
        <v>22023</v>
      </c>
      <c r="S2374" s="53" t="s">
        <v>22024</v>
      </c>
      <c r="T2374" s="53" t="s">
        <v>133</v>
      </c>
      <c r="U2374" s="53" t="s">
        <v>133</v>
      </c>
      <c r="V2374" s="53" t="s">
        <v>133</v>
      </c>
      <c r="W2374" s="53" t="s">
        <v>133</v>
      </c>
      <c r="X2374" s="53" t="s">
        <v>22025</v>
      </c>
      <c r="Y2374" s="53" t="s">
        <v>156</v>
      </c>
      <c r="Z2374" s="53" t="s">
        <v>22026</v>
      </c>
      <c r="AA2374" s="53" t="s">
        <v>22027</v>
      </c>
      <c r="AB2374" s="53" t="s">
        <v>133</v>
      </c>
      <c r="AC2374" s="53" t="s">
        <v>133</v>
      </c>
      <c r="AD2374" s="53" t="s">
        <v>13152</v>
      </c>
      <c r="AE2374" s="53" t="s">
        <v>13153</v>
      </c>
      <c r="AF2374" s="53" t="s">
        <v>13154</v>
      </c>
    </row>
    <row r="2375" spans="1:32" s="52" customFormat="1" ht="14.4" x14ac:dyDescent="0.25">
      <c r="A2375" s="53" t="s">
        <v>22028</v>
      </c>
      <c r="B2375" s="53" t="s">
        <v>22029</v>
      </c>
      <c r="C2375" s="53" t="s">
        <v>22030</v>
      </c>
      <c r="D2375" s="53">
        <v>5.3739999999999997</v>
      </c>
      <c r="E2375" s="53">
        <v>2.4261201808699999</v>
      </c>
      <c r="F2375" s="53">
        <v>0</v>
      </c>
      <c r="G2375" s="53">
        <v>0</v>
      </c>
      <c r="H2375" s="53" t="s">
        <v>111</v>
      </c>
      <c r="I2375" s="53" t="s">
        <v>165</v>
      </c>
      <c r="J2375" s="53">
        <v>101.54</v>
      </c>
      <c r="K2375" s="53">
        <v>88.31</v>
      </c>
      <c r="L2375" s="53">
        <v>93.53</v>
      </c>
      <c r="M2375" s="53">
        <v>439.96</v>
      </c>
      <c r="N2375" s="53">
        <v>434.06</v>
      </c>
      <c r="O2375" s="53">
        <v>432.97</v>
      </c>
      <c r="P2375" s="53">
        <v>94.46</v>
      </c>
      <c r="Q2375" s="53">
        <v>435.66333333300003</v>
      </c>
      <c r="R2375" s="53" t="s">
        <v>133</v>
      </c>
      <c r="S2375" s="53" t="s">
        <v>133</v>
      </c>
      <c r="T2375" s="53" t="s">
        <v>133</v>
      </c>
      <c r="U2375" s="53" t="s">
        <v>133</v>
      </c>
      <c r="V2375" s="53" t="s">
        <v>133</v>
      </c>
      <c r="W2375" s="53" t="s">
        <v>133</v>
      </c>
      <c r="X2375" s="53" t="s">
        <v>22031</v>
      </c>
      <c r="Y2375" s="53" t="s">
        <v>156</v>
      </c>
      <c r="Z2375" s="53" t="s">
        <v>22032</v>
      </c>
      <c r="AA2375" s="53" t="s">
        <v>22033</v>
      </c>
      <c r="AB2375" s="53" t="s">
        <v>8224</v>
      </c>
      <c r="AC2375" s="53" t="s">
        <v>8225</v>
      </c>
      <c r="AD2375" s="53" t="s">
        <v>22034</v>
      </c>
      <c r="AE2375" s="53" t="s">
        <v>22035</v>
      </c>
      <c r="AF2375" s="53" t="s">
        <v>22036</v>
      </c>
    </row>
    <row r="2376" spans="1:32" s="52" customFormat="1" ht="14.4" x14ac:dyDescent="0.25">
      <c r="A2376" s="53" t="s">
        <v>1288</v>
      </c>
      <c r="B2376" s="53" t="s">
        <v>1289</v>
      </c>
      <c r="C2376" s="53" t="s">
        <v>1290</v>
      </c>
      <c r="D2376" s="53">
        <v>0.27900000000000003</v>
      </c>
      <c r="E2376" s="53">
        <v>-1.8391042804</v>
      </c>
      <c r="F2376" s="53">
        <v>0</v>
      </c>
      <c r="G2376" s="53">
        <v>0</v>
      </c>
      <c r="H2376" s="53" t="s">
        <v>111</v>
      </c>
      <c r="I2376" s="53" t="s">
        <v>112</v>
      </c>
      <c r="J2376" s="53">
        <v>189.77</v>
      </c>
      <c r="K2376" s="53">
        <v>186.46</v>
      </c>
      <c r="L2376" s="53">
        <v>189.9</v>
      </c>
      <c r="M2376" s="53">
        <v>48.6</v>
      </c>
      <c r="N2376" s="53">
        <v>49.25</v>
      </c>
      <c r="O2376" s="53">
        <v>43.96</v>
      </c>
      <c r="P2376" s="53">
        <v>188.71</v>
      </c>
      <c r="Q2376" s="53">
        <v>47.27</v>
      </c>
      <c r="R2376" s="53" t="s">
        <v>1291</v>
      </c>
      <c r="S2376" s="53" t="s">
        <v>1292</v>
      </c>
      <c r="T2376" s="53" t="s">
        <v>1293</v>
      </c>
      <c r="U2376" s="53" t="s">
        <v>1294</v>
      </c>
      <c r="V2376" s="53" t="s">
        <v>1295</v>
      </c>
      <c r="W2376" s="53" t="s">
        <v>1296</v>
      </c>
      <c r="X2376" s="53" t="s">
        <v>1297</v>
      </c>
      <c r="Y2376" s="53" t="s">
        <v>120</v>
      </c>
      <c r="Z2376" s="53" t="s">
        <v>1298</v>
      </c>
      <c r="AA2376" s="53" t="s">
        <v>1299</v>
      </c>
      <c r="AB2376" s="53" t="s">
        <v>1300</v>
      </c>
      <c r="AC2376" s="53" t="s">
        <v>1301</v>
      </c>
      <c r="AD2376" s="53" t="s">
        <v>1302</v>
      </c>
      <c r="AE2376" s="53" t="s">
        <v>1303</v>
      </c>
      <c r="AF2376" s="53" t="s">
        <v>1304</v>
      </c>
    </row>
    <row r="2377" spans="1:32" s="52" customFormat="1" ht="14.4" x14ac:dyDescent="0.25">
      <c r="A2377" s="53" t="s">
        <v>22037</v>
      </c>
      <c r="B2377" s="53" t="s">
        <v>22038</v>
      </c>
      <c r="C2377" s="53" t="s">
        <v>22039</v>
      </c>
      <c r="D2377" s="53">
        <v>3.35</v>
      </c>
      <c r="E2377" s="53">
        <v>1.7441086047800001</v>
      </c>
      <c r="F2377" s="53">
        <v>0</v>
      </c>
      <c r="G2377" s="53">
        <v>0</v>
      </c>
      <c r="H2377" s="53" t="s">
        <v>111</v>
      </c>
      <c r="I2377" s="53" t="s">
        <v>165</v>
      </c>
      <c r="J2377" s="53">
        <v>116.92</v>
      </c>
      <c r="K2377" s="53">
        <v>113.59</v>
      </c>
      <c r="L2377" s="53">
        <v>112.8</v>
      </c>
      <c r="M2377" s="53">
        <v>342.59</v>
      </c>
      <c r="N2377" s="53">
        <v>355.16</v>
      </c>
      <c r="O2377" s="53">
        <v>338.91</v>
      </c>
      <c r="P2377" s="53">
        <v>114.436666667</v>
      </c>
      <c r="Q2377" s="53">
        <v>345.55333333300001</v>
      </c>
      <c r="R2377" s="53" t="s">
        <v>133</v>
      </c>
      <c r="S2377" s="53" t="s">
        <v>133</v>
      </c>
      <c r="T2377" s="53" t="s">
        <v>22040</v>
      </c>
      <c r="U2377" s="53" t="s">
        <v>22041</v>
      </c>
      <c r="V2377" s="53" t="s">
        <v>133</v>
      </c>
      <c r="W2377" s="53" t="s">
        <v>133</v>
      </c>
      <c r="X2377" s="53" t="s">
        <v>22042</v>
      </c>
      <c r="Y2377" s="53" t="s">
        <v>120</v>
      </c>
      <c r="Z2377" s="53" t="s">
        <v>22043</v>
      </c>
      <c r="AA2377" s="53" t="s">
        <v>22044</v>
      </c>
      <c r="AB2377" s="53" t="s">
        <v>22045</v>
      </c>
      <c r="AC2377" s="53" t="s">
        <v>22046</v>
      </c>
      <c r="AD2377" s="53" t="s">
        <v>22047</v>
      </c>
      <c r="AE2377" s="53" t="s">
        <v>22048</v>
      </c>
      <c r="AF2377" s="53" t="s">
        <v>22049</v>
      </c>
    </row>
    <row r="2378" spans="1:32" s="52" customFormat="1" ht="14.4" x14ac:dyDescent="0.25">
      <c r="A2378" s="53" t="s">
        <v>22050</v>
      </c>
      <c r="B2378" s="53" t="s">
        <v>43</v>
      </c>
      <c r="C2378" s="53" t="s">
        <v>22051</v>
      </c>
      <c r="D2378" s="53">
        <v>2.5459999999999998</v>
      </c>
      <c r="E2378" s="53">
        <v>1.34836169325</v>
      </c>
      <c r="F2378" s="53">
        <v>0</v>
      </c>
      <c r="G2378" s="53">
        <v>0</v>
      </c>
      <c r="H2378" s="53" t="s">
        <v>111</v>
      </c>
      <c r="I2378" s="53" t="s">
        <v>165</v>
      </c>
      <c r="J2378" s="53">
        <v>449.85</v>
      </c>
      <c r="K2378" s="53">
        <v>443.51</v>
      </c>
      <c r="L2378" s="53">
        <v>446.19</v>
      </c>
      <c r="M2378" s="53">
        <v>1047.53</v>
      </c>
      <c r="N2378" s="53">
        <v>1017.4</v>
      </c>
      <c r="O2378" s="53">
        <v>1006</v>
      </c>
      <c r="P2378" s="53">
        <v>446.51666666699998</v>
      </c>
      <c r="Q2378" s="53">
        <v>1023.64333333</v>
      </c>
      <c r="R2378" s="53" t="s">
        <v>140</v>
      </c>
      <c r="S2378" s="53" t="s">
        <v>141</v>
      </c>
      <c r="T2378" s="53" t="s">
        <v>133</v>
      </c>
      <c r="U2378" s="53" t="s">
        <v>133</v>
      </c>
      <c r="V2378" s="53" t="s">
        <v>133</v>
      </c>
      <c r="W2378" s="53" t="s">
        <v>133</v>
      </c>
      <c r="X2378" s="53" t="s">
        <v>144</v>
      </c>
      <c r="Y2378" s="53" t="s">
        <v>120</v>
      </c>
      <c r="Z2378" s="53" t="s">
        <v>22052</v>
      </c>
      <c r="AA2378" s="53" t="s">
        <v>22053</v>
      </c>
      <c r="AB2378" s="53" t="s">
        <v>22054</v>
      </c>
      <c r="AC2378" s="53" t="s">
        <v>22055</v>
      </c>
      <c r="AD2378" s="53" t="s">
        <v>22056</v>
      </c>
      <c r="AE2378" s="53" t="s">
        <v>22057</v>
      </c>
      <c r="AF2378" s="53" t="s">
        <v>22058</v>
      </c>
    </row>
    <row r="2379" spans="1:32" s="52" customFormat="1" ht="14.4" x14ac:dyDescent="0.25">
      <c r="A2379" s="53" t="s">
        <v>22059</v>
      </c>
      <c r="B2379" s="53" t="s">
        <v>22060</v>
      </c>
      <c r="C2379" s="53" t="s">
        <v>22061</v>
      </c>
      <c r="D2379" s="53">
        <v>0.38</v>
      </c>
      <c r="E2379" s="53">
        <v>-1.3963216576999999</v>
      </c>
      <c r="F2379" s="53">
        <v>0</v>
      </c>
      <c r="G2379" s="53">
        <v>0</v>
      </c>
      <c r="H2379" s="53" t="s">
        <v>111</v>
      </c>
      <c r="I2379" s="53" t="s">
        <v>112</v>
      </c>
      <c r="J2379" s="53">
        <v>535.29999999999995</v>
      </c>
      <c r="K2379" s="53">
        <v>529.54</v>
      </c>
      <c r="L2379" s="53">
        <v>536.49</v>
      </c>
      <c r="M2379" s="53">
        <v>180.85</v>
      </c>
      <c r="N2379" s="53">
        <v>183.92</v>
      </c>
      <c r="O2379" s="53">
        <v>180.16</v>
      </c>
      <c r="P2379" s="53">
        <v>533.77666666699997</v>
      </c>
      <c r="Q2379" s="53">
        <v>181.64333333299999</v>
      </c>
      <c r="R2379" s="53" t="s">
        <v>22062</v>
      </c>
      <c r="S2379" s="53" t="s">
        <v>22063</v>
      </c>
      <c r="T2379" s="53" t="s">
        <v>133</v>
      </c>
      <c r="U2379" s="53" t="s">
        <v>133</v>
      </c>
      <c r="V2379" s="53" t="s">
        <v>133</v>
      </c>
      <c r="W2379" s="53" t="s">
        <v>133</v>
      </c>
      <c r="X2379" s="53" t="s">
        <v>22064</v>
      </c>
      <c r="Y2379" s="53" t="s">
        <v>145</v>
      </c>
      <c r="Z2379" s="53" t="s">
        <v>22065</v>
      </c>
      <c r="AA2379" s="53" t="s">
        <v>22066</v>
      </c>
      <c r="AB2379" s="53" t="s">
        <v>22067</v>
      </c>
      <c r="AC2379" s="53" t="s">
        <v>22068</v>
      </c>
      <c r="AD2379" s="53" t="s">
        <v>22069</v>
      </c>
      <c r="AE2379" s="53" t="s">
        <v>22070</v>
      </c>
      <c r="AF2379" s="53" t="s">
        <v>22071</v>
      </c>
    </row>
    <row r="2380" spans="1:32" s="52" customFormat="1" ht="14.4" x14ac:dyDescent="0.25">
      <c r="A2380" s="53" t="s">
        <v>22072</v>
      </c>
      <c r="B2380" s="53" t="s">
        <v>22073</v>
      </c>
      <c r="C2380" s="53" t="s">
        <v>22074</v>
      </c>
      <c r="D2380" s="53">
        <v>0.20200000000000001</v>
      </c>
      <c r="E2380" s="53">
        <v>-2.3064614045999998</v>
      </c>
      <c r="F2380" s="53">
        <v>0</v>
      </c>
      <c r="G2380" s="53">
        <v>0</v>
      </c>
      <c r="H2380" s="53" t="s">
        <v>111</v>
      </c>
      <c r="I2380" s="53" t="s">
        <v>112</v>
      </c>
      <c r="J2380" s="53">
        <v>1110.7</v>
      </c>
      <c r="K2380" s="53">
        <v>1106.3599999999999</v>
      </c>
      <c r="L2380" s="53">
        <v>1117.74</v>
      </c>
      <c r="M2380" s="53">
        <v>193.41</v>
      </c>
      <c r="N2380" s="53">
        <v>205.98</v>
      </c>
      <c r="O2380" s="53">
        <v>209.32</v>
      </c>
      <c r="P2380" s="53">
        <v>1111.5999999999999</v>
      </c>
      <c r="Q2380" s="53">
        <v>202.90333333300001</v>
      </c>
      <c r="R2380" s="53" t="s">
        <v>133</v>
      </c>
      <c r="S2380" s="53" t="s">
        <v>133</v>
      </c>
      <c r="T2380" s="53" t="s">
        <v>133</v>
      </c>
      <c r="U2380" s="53" t="s">
        <v>133</v>
      </c>
      <c r="V2380" s="53" t="s">
        <v>133</v>
      </c>
      <c r="W2380" s="53" t="s">
        <v>133</v>
      </c>
      <c r="X2380" s="53" t="s">
        <v>22075</v>
      </c>
      <c r="Y2380" s="53" t="s">
        <v>120</v>
      </c>
      <c r="Z2380" s="53" t="s">
        <v>22076</v>
      </c>
      <c r="AA2380" s="53" t="s">
        <v>22077</v>
      </c>
      <c r="AB2380" s="53" t="s">
        <v>133</v>
      </c>
      <c r="AC2380" s="53" t="s">
        <v>133</v>
      </c>
      <c r="AD2380" s="53" t="s">
        <v>133</v>
      </c>
      <c r="AE2380" s="53" t="s">
        <v>133</v>
      </c>
      <c r="AF2380" s="53" t="s">
        <v>133</v>
      </c>
    </row>
    <row r="2381" spans="1:32" s="52" customFormat="1" ht="14.4" x14ac:dyDescent="0.25">
      <c r="A2381" s="53" t="s">
        <v>645</v>
      </c>
      <c r="B2381" s="53" t="s">
        <v>646</v>
      </c>
      <c r="C2381" s="53" t="s">
        <v>647</v>
      </c>
      <c r="D2381" s="53">
        <v>2.3820000000000001</v>
      </c>
      <c r="E2381" s="53">
        <v>1.25204229908</v>
      </c>
      <c r="F2381" s="53">
        <v>0</v>
      </c>
      <c r="G2381" s="53">
        <v>0</v>
      </c>
      <c r="H2381" s="53" t="s">
        <v>111</v>
      </c>
      <c r="I2381" s="53" t="s">
        <v>165</v>
      </c>
      <c r="J2381" s="53">
        <v>212.15</v>
      </c>
      <c r="K2381" s="53">
        <v>212.15</v>
      </c>
      <c r="L2381" s="53">
        <v>216.52</v>
      </c>
      <c r="M2381" s="53">
        <v>457.53</v>
      </c>
      <c r="N2381" s="53">
        <v>492.82</v>
      </c>
      <c r="O2381" s="53">
        <v>452.14</v>
      </c>
      <c r="P2381" s="53">
        <v>213.60666666700001</v>
      </c>
      <c r="Q2381" s="53">
        <v>467.496666667</v>
      </c>
      <c r="R2381" s="53" t="s">
        <v>133</v>
      </c>
      <c r="S2381" s="53" t="s">
        <v>133</v>
      </c>
      <c r="T2381" s="53" t="s">
        <v>133</v>
      </c>
      <c r="U2381" s="53" t="s">
        <v>133</v>
      </c>
      <c r="V2381" s="53" t="s">
        <v>133</v>
      </c>
      <c r="W2381" s="53" t="s">
        <v>133</v>
      </c>
      <c r="X2381" s="53" t="s">
        <v>133</v>
      </c>
      <c r="Y2381" s="53" t="s">
        <v>133</v>
      </c>
      <c r="Z2381" s="53" t="s">
        <v>133</v>
      </c>
      <c r="AA2381" s="53" t="s">
        <v>133</v>
      </c>
      <c r="AB2381" s="53" t="s">
        <v>133</v>
      </c>
      <c r="AC2381" s="53" t="s">
        <v>133</v>
      </c>
      <c r="AD2381" s="53" t="s">
        <v>133</v>
      </c>
      <c r="AE2381" s="53" t="s">
        <v>133</v>
      </c>
      <c r="AF2381" s="53" t="s">
        <v>133</v>
      </c>
    </row>
    <row r="2382" spans="1:32" s="52" customFormat="1" ht="14.4" x14ac:dyDescent="0.25">
      <c r="A2382" s="53" t="s">
        <v>22078</v>
      </c>
      <c r="B2382" s="53" t="s">
        <v>22079</v>
      </c>
      <c r="C2382" s="53" t="s">
        <v>18885</v>
      </c>
      <c r="D2382" s="53">
        <v>0.10199999999999999</v>
      </c>
      <c r="E2382" s="53">
        <v>-3.29036531676</v>
      </c>
      <c r="F2382" s="53">
        <v>0</v>
      </c>
      <c r="G2382" s="53">
        <v>0</v>
      </c>
      <c r="H2382" s="53" t="s">
        <v>111</v>
      </c>
      <c r="I2382" s="53" t="s">
        <v>112</v>
      </c>
      <c r="J2382" s="53">
        <v>25.27</v>
      </c>
      <c r="K2382" s="53">
        <v>26.57</v>
      </c>
      <c r="L2382" s="53">
        <v>24.95</v>
      </c>
      <c r="M2382" s="53">
        <v>2.38</v>
      </c>
      <c r="N2382" s="53">
        <v>2.5499999999999998</v>
      </c>
      <c r="O2382" s="53">
        <v>2.1</v>
      </c>
      <c r="P2382" s="53">
        <v>25.596666666699999</v>
      </c>
      <c r="Q2382" s="53">
        <v>2.3433333333299999</v>
      </c>
      <c r="R2382" s="53" t="s">
        <v>22080</v>
      </c>
      <c r="S2382" s="53" t="s">
        <v>22081</v>
      </c>
      <c r="T2382" s="53" t="s">
        <v>22082</v>
      </c>
      <c r="U2382" s="53" t="s">
        <v>22083</v>
      </c>
      <c r="V2382" s="53" t="s">
        <v>133</v>
      </c>
      <c r="W2382" s="53" t="s">
        <v>133</v>
      </c>
      <c r="X2382" s="53" t="s">
        <v>22084</v>
      </c>
      <c r="Y2382" s="53" t="s">
        <v>156</v>
      </c>
      <c r="Z2382" s="53" t="s">
        <v>22085</v>
      </c>
      <c r="AA2382" s="53" t="s">
        <v>22086</v>
      </c>
      <c r="AB2382" s="53" t="s">
        <v>22087</v>
      </c>
      <c r="AC2382" s="53" t="s">
        <v>22088</v>
      </c>
      <c r="AD2382" s="53" t="s">
        <v>22089</v>
      </c>
      <c r="AE2382" s="53" t="s">
        <v>22090</v>
      </c>
      <c r="AF2382" s="53" t="s">
        <v>22091</v>
      </c>
    </row>
    <row r="2383" spans="1:32" s="52" customFormat="1" ht="14.4" x14ac:dyDescent="0.25">
      <c r="A2383" s="53" t="s">
        <v>22092</v>
      </c>
      <c r="B2383" s="53" t="s">
        <v>22093</v>
      </c>
      <c r="C2383" s="53" t="s">
        <v>22094</v>
      </c>
      <c r="D2383" s="53">
        <v>0.36899999999999999</v>
      </c>
      <c r="E2383" s="53">
        <v>-1.43781616141</v>
      </c>
      <c r="F2383" s="53">
        <v>0</v>
      </c>
      <c r="G2383" s="53">
        <v>0</v>
      </c>
      <c r="H2383" s="53" t="s">
        <v>111</v>
      </c>
      <c r="I2383" s="53" t="s">
        <v>112</v>
      </c>
      <c r="J2383" s="53">
        <v>2283.9699999999998</v>
      </c>
      <c r="K2383" s="53">
        <v>2372.23</v>
      </c>
      <c r="L2383" s="53">
        <v>2301.84</v>
      </c>
      <c r="M2383" s="53">
        <v>607.84</v>
      </c>
      <c r="N2383" s="53">
        <v>605.61</v>
      </c>
      <c r="O2383" s="53">
        <v>622.41999999999996</v>
      </c>
      <c r="P2383" s="53">
        <v>2319.3466666700001</v>
      </c>
      <c r="Q2383" s="53">
        <v>611.95666666700004</v>
      </c>
      <c r="R2383" s="53" t="s">
        <v>22095</v>
      </c>
      <c r="S2383" s="53" t="s">
        <v>22096</v>
      </c>
      <c r="T2383" s="53" t="s">
        <v>22097</v>
      </c>
      <c r="U2383" s="54">
        <v>44990</v>
      </c>
      <c r="V2383" s="53" t="s">
        <v>133</v>
      </c>
      <c r="W2383" s="53" t="s">
        <v>133</v>
      </c>
      <c r="X2383" s="53" t="s">
        <v>22098</v>
      </c>
      <c r="Y2383" s="53" t="s">
        <v>145</v>
      </c>
      <c r="Z2383" s="53" t="s">
        <v>22099</v>
      </c>
      <c r="AA2383" s="53" t="s">
        <v>22100</v>
      </c>
      <c r="AB2383" s="53" t="s">
        <v>22101</v>
      </c>
      <c r="AC2383" s="53" t="s">
        <v>22102</v>
      </c>
      <c r="AD2383" s="53" t="s">
        <v>22103</v>
      </c>
      <c r="AE2383" s="53" t="s">
        <v>22104</v>
      </c>
      <c r="AF2383" s="53" t="s">
        <v>22105</v>
      </c>
    </row>
    <row r="2384" spans="1:32" s="52" customFormat="1" ht="14.4" x14ac:dyDescent="0.25">
      <c r="A2384" s="53" t="s">
        <v>555</v>
      </c>
      <c r="B2384" s="53" t="s">
        <v>556</v>
      </c>
      <c r="C2384" s="53" t="s">
        <v>557</v>
      </c>
      <c r="D2384" s="53">
        <v>144.262</v>
      </c>
      <c r="E2384" s="53">
        <v>7.1725494782999997</v>
      </c>
      <c r="F2384" s="53">
        <v>0</v>
      </c>
      <c r="G2384" s="53">
        <v>0</v>
      </c>
      <c r="H2384" s="53" t="s">
        <v>111</v>
      </c>
      <c r="I2384" s="53" t="s">
        <v>165</v>
      </c>
      <c r="J2384" s="53">
        <v>4.53</v>
      </c>
      <c r="K2384" s="53">
        <v>4.04</v>
      </c>
      <c r="L2384" s="53">
        <v>4.3099999999999996</v>
      </c>
      <c r="M2384" s="53">
        <v>556.72</v>
      </c>
      <c r="N2384" s="53">
        <v>562.63</v>
      </c>
      <c r="O2384" s="53">
        <v>553.57000000000005</v>
      </c>
      <c r="P2384" s="53">
        <v>4.2933333333299997</v>
      </c>
      <c r="Q2384" s="53">
        <v>557.64</v>
      </c>
      <c r="R2384" s="53" t="s">
        <v>304</v>
      </c>
      <c r="S2384" s="53" t="s">
        <v>305</v>
      </c>
      <c r="T2384" s="53" t="s">
        <v>306</v>
      </c>
      <c r="U2384" s="53" t="s">
        <v>307</v>
      </c>
      <c r="V2384" s="53" t="s">
        <v>308</v>
      </c>
      <c r="W2384" s="53" t="s">
        <v>309</v>
      </c>
      <c r="X2384" s="53" t="s">
        <v>310</v>
      </c>
      <c r="Y2384" s="53" t="s">
        <v>145</v>
      </c>
      <c r="Z2384" s="53" t="s">
        <v>558</v>
      </c>
      <c r="AA2384" s="53" t="s">
        <v>559</v>
      </c>
      <c r="AB2384" s="53" t="s">
        <v>560</v>
      </c>
      <c r="AC2384" s="53" t="s">
        <v>561</v>
      </c>
      <c r="AD2384" s="53" t="s">
        <v>315</v>
      </c>
      <c r="AE2384" s="53" t="s">
        <v>316</v>
      </c>
      <c r="AF2384" s="53" t="s">
        <v>317</v>
      </c>
    </row>
    <row r="2385" spans="1:32" s="52" customFormat="1" ht="14.4" x14ac:dyDescent="0.25">
      <c r="A2385" s="53" t="s">
        <v>22106</v>
      </c>
      <c r="B2385" s="53" t="s">
        <v>22107</v>
      </c>
      <c r="C2385" s="53" t="s">
        <v>22108</v>
      </c>
      <c r="D2385" s="53">
        <v>2.8940000000000001</v>
      </c>
      <c r="E2385" s="53">
        <v>1.5329963549900001</v>
      </c>
      <c r="F2385" s="53">
        <v>0</v>
      </c>
      <c r="G2385" s="53">
        <v>0</v>
      </c>
      <c r="H2385" s="53" t="s">
        <v>111</v>
      </c>
      <c r="I2385" s="53" t="s">
        <v>165</v>
      </c>
      <c r="J2385" s="53">
        <v>173.68</v>
      </c>
      <c r="K2385" s="53">
        <v>175.5</v>
      </c>
      <c r="L2385" s="53">
        <v>191.92</v>
      </c>
      <c r="M2385" s="53">
        <v>454.39</v>
      </c>
      <c r="N2385" s="53">
        <v>466.98</v>
      </c>
      <c r="O2385" s="53">
        <v>478.66</v>
      </c>
      <c r="P2385" s="53">
        <v>180.366666667</v>
      </c>
      <c r="Q2385" s="53">
        <v>466.67666666700001</v>
      </c>
      <c r="R2385" s="53" t="s">
        <v>133</v>
      </c>
      <c r="S2385" s="53" t="s">
        <v>133</v>
      </c>
      <c r="T2385" s="53" t="s">
        <v>133</v>
      </c>
      <c r="U2385" s="53" t="s">
        <v>133</v>
      </c>
      <c r="V2385" s="53" t="s">
        <v>133</v>
      </c>
      <c r="W2385" s="53" t="s">
        <v>133</v>
      </c>
      <c r="X2385" s="53" t="s">
        <v>22109</v>
      </c>
      <c r="Y2385" s="53" t="s">
        <v>120</v>
      </c>
      <c r="Z2385" s="53" t="s">
        <v>22110</v>
      </c>
      <c r="AA2385" s="53" t="s">
        <v>190</v>
      </c>
      <c r="AB2385" s="53" t="s">
        <v>133</v>
      </c>
      <c r="AC2385" s="53" t="s">
        <v>133</v>
      </c>
      <c r="AD2385" s="53" t="s">
        <v>133</v>
      </c>
      <c r="AE2385" s="53" t="s">
        <v>133</v>
      </c>
      <c r="AF2385" s="53" t="s">
        <v>133</v>
      </c>
    </row>
    <row r="2386" spans="1:32" s="52" customFormat="1" ht="14.4" x14ac:dyDescent="0.25">
      <c r="A2386" s="53" t="s">
        <v>22111</v>
      </c>
      <c r="B2386" s="53" t="s">
        <v>22112</v>
      </c>
      <c r="C2386" s="53" t="s">
        <v>22113</v>
      </c>
      <c r="D2386" s="53">
        <v>0.24</v>
      </c>
      <c r="E2386" s="53">
        <v>-2.0569048433799999</v>
      </c>
      <c r="F2386" s="53">
        <v>0</v>
      </c>
      <c r="G2386" s="53">
        <v>0</v>
      </c>
      <c r="H2386" s="53" t="s">
        <v>111</v>
      </c>
      <c r="I2386" s="53" t="s">
        <v>112</v>
      </c>
      <c r="J2386" s="53">
        <v>309.75</v>
      </c>
      <c r="K2386" s="53">
        <v>309.97000000000003</v>
      </c>
      <c r="L2386" s="53">
        <v>312.27999999999997</v>
      </c>
      <c r="M2386" s="53">
        <v>66.62</v>
      </c>
      <c r="N2386" s="53">
        <v>67.52</v>
      </c>
      <c r="O2386" s="53">
        <v>67.7</v>
      </c>
      <c r="P2386" s="53">
        <v>310.66666666700002</v>
      </c>
      <c r="Q2386" s="53">
        <v>67.28</v>
      </c>
      <c r="R2386" s="53" t="s">
        <v>22114</v>
      </c>
      <c r="S2386" s="53" t="s">
        <v>22115</v>
      </c>
      <c r="T2386" s="53" t="s">
        <v>133</v>
      </c>
      <c r="U2386" s="53" t="s">
        <v>133</v>
      </c>
      <c r="V2386" s="53" t="s">
        <v>133</v>
      </c>
      <c r="W2386" s="53" t="s">
        <v>133</v>
      </c>
      <c r="X2386" s="53" t="s">
        <v>681</v>
      </c>
      <c r="Y2386" s="53" t="s">
        <v>120</v>
      </c>
      <c r="Z2386" s="53" t="s">
        <v>22116</v>
      </c>
      <c r="AA2386" s="53" t="s">
        <v>22117</v>
      </c>
      <c r="AB2386" s="53" t="s">
        <v>22118</v>
      </c>
      <c r="AC2386" s="53" t="s">
        <v>22119</v>
      </c>
      <c r="AD2386" s="53" t="s">
        <v>686</v>
      </c>
      <c r="AE2386" s="53" t="s">
        <v>687</v>
      </c>
      <c r="AF2386" s="53" t="s">
        <v>688</v>
      </c>
    </row>
    <row r="2387" spans="1:32" s="52" customFormat="1" ht="14.4" x14ac:dyDescent="0.25">
      <c r="A2387" s="53" t="s">
        <v>22120</v>
      </c>
      <c r="B2387" s="53" t="s">
        <v>22121</v>
      </c>
      <c r="C2387" s="53" t="s">
        <v>22122</v>
      </c>
      <c r="D2387" s="53">
        <v>2.411</v>
      </c>
      <c r="E2387" s="53">
        <v>1.2698677436700001</v>
      </c>
      <c r="F2387" s="53">
        <v>0</v>
      </c>
      <c r="G2387" s="53">
        <v>0</v>
      </c>
      <c r="H2387" s="53" t="s">
        <v>111</v>
      </c>
      <c r="I2387" s="53" t="s">
        <v>165</v>
      </c>
      <c r="J2387" s="53">
        <v>192.13</v>
      </c>
      <c r="K2387" s="53">
        <v>193.47</v>
      </c>
      <c r="L2387" s="53">
        <v>204.04</v>
      </c>
      <c r="M2387" s="53">
        <v>413.13</v>
      </c>
      <c r="N2387" s="53">
        <v>438.22</v>
      </c>
      <c r="O2387" s="53">
        <v>421.32</v>
      </c>
      <c r="P2387" s="53">
        <v>196.54666666700001</v>
      </c>
      <c r="Q2387" s="53">
        <v>424.22333333300003</v>
      </c>
      <c r="R2387" s="53" t="s">
        <v>3436</v>
      </c>
      <c r="S2387" s="53" t="s">
        <v>3437</v>
      </c>
      <c r="T2387" s="53" t="s">
        <v>22123</v>
      </c>
      <c r="U2387" s="53" t="s">
        <v>22124</v>
      </c>
      <c r="V2387" s="53" t="s">
        <v>22125</v>
      </c>
      <c r="W2387" s="53" t="s">
        <v>22126</v>
      </c>
      <c r="X2387" s="53" t="s">
        <v>22127</v>
      </c>
      <c r="Y2387" s="53" t="s">
        <v>2001</v>
      </c>
      <c r="Z2387" s="53" t="s">
        <v>22128</v>
      </c>
      <c r="AA2387" s="53" t="s">
        <v>22129</v>
      </c>
      <c r="AB2387" s="53" t="s">
        <v>22130</v>
      </c>
      <c r="AC2387" s="53" t="s">
        <v>22131</v>
      </c>
      <c r="AD2387" s="53" t="s">
        <v>22132</v>
      </c>
      <c r="AE2387" s="53" t="s">
        <v>22133</v>
      </c>
      <c r="AF2387" s="53" t="s">
        <v>22134</v>
      </c>
    </row>
    <row r="2388" spans="1:32" s="52" customFormat="1" ht="14.4" x14ac:dyDescent="0.25">
      <c r="A2388" s="53" t="s">
        <v>12423</v>
      </c>
      <c r="B2388" s="53" t="s">
        <v>12424</v>
      </c>
      <c r="C2388" s="53" t="s">
        <v>8390</v>
      </c>
      <c r="D2388" s="53">
        <v>5.85</v>
      </c>
      <c r="E2388" s="53">
        <v>2.54831953925</v>
      </c>
      <c r="F2388" s="53">
        <v>0</v>
      </c>
      <c r="G2388" s="53">
        <v>0</v>
      </c>
      <c r="H2388" s="53" t="s">
        <v>111</v>
      </c>
      <c r="I2388" s="53" t="s">
        <v>165</v>
      </c>
      <c r="J2388" s="53">
        <v>28.77</v>
      </c>
      <c r="K2388" s="53">
        <v>28.87</v>
      </c>
      <c r="L2388" s="53">
        <v>27.18</v>
      </c>
      <c r="M2388" s="53">
        <v>148.54</v>
      </c>
      <c r="N2388" s="53">
        <v>142.84</v>
      </c>
      <c r="O2388" s="53">
        <v>154.65</v>
      </c>
      <c r="P2388" s="53">
        <v>28.273333333299998</v>
      </c>
      <c r="Q2388" s="53">
        <v>148.67666666700001</v>
      </c>
      <c r="R2388" s="53" t="s">
        <v>133</v>
      </c>
      <c r="S2388" s="53" t="s">
        <v>133</v>
      </c>
      <c r="T2388" s="53" t="s">
        <v>168</v>
      </c>
      <c r="U2388" s="53" t="s">
        <v>169</v>
      </c>
      <c r="V2388" s="53" t="s">
        <v>170</v>
      </c>
      <c r="W2388" s="53" t="s">
        <v>171</v>
      </c>
      <c r="X2388" s="53" t="s">
        <v>172</v>
      </c>
      <c r="Y2388" s="53" t="s">
        <v>120</v>
      </c>
      <c r="Z2388" s="53" t="s">
        <v>8391</v>
      </c>
      <c r="AA2388" s="53" t="s">
        <v>8392</v>
      </c>
      <c r="AB2388" s="53" t="s">
        <v>175</v>
      </c>
      <c r="AC2388" s="53" t="s">
        <v>176</v>
      </c>
      <c r="AD2388" s="53" t="s">
        <v>436</v>
      </c>
      <c r="AE2388" s="53" t="s">
        <v>437</v>
      </c>
      <c r="AF2388" s="53" t="s">
        <v>438</v>
      </c>
    </row>
    <row r="2389" spans="1:32" s="52" customFormat="1" ht="14.4" x14ac:dyDescent="0.25">
      <c r="A2389" s="53" t="s">
        <v>22135</v>
      </c>
      <c r="B2389" s="53" t="s">
        <v>22136</v>
      </c>
      <c r="C2389" s="53" t="s">
        <v>22137</v>
      </c>
      <c r="D2389" s="53">
        <v>2.78</v>
      </c>
      <c r="E2389" s="53">
        <v>1.4748272866300001</v>
      </c>
      <c r="F2389" s="53">
        <v>0</v>
      </c>
      <c r="G2389" s="53">
        <v>0</v>
      </c>
      <c r="H2389" s="53" t="s">
        <v>111</v>
      </c>
      <c r="I2389" s="53" t="s">
        <v>165</v>
      </c>
      <c r="J2389" s="53">
        <v>84.83</v>
      </c>
      <c r="K2389" s="53">
        <v>81.41</v>
      </c>
      <c r="L2389" s="53">
        <v>84.24</v>
      </c>
      <c r="M2389" s="53">
        <v>192.92</v>
      </c>
      <c r="N2389" s="53">
        <v>181.72</v>
      </c>
      <c r="O2389" s="53">
        <v>180.6</v>
      </c>
      <c r="P2389" s="53">
        <v>83.493333333300001</v>
      </c>
      <c r="Q2389" s="53">
        <v>185.08</v>
      </c>
      <c r="R2389" s="53" t="s">
        <v>22138</v>
      </c>
      <c r="S2389" s="53" t="s">
        <v>22139</v>
      </c>
      <c r="T2389" s="53" t="s">
        <v>22140</v>
      </c>
      <c r="U2389" s="53" t="s">
        <v>22141</v>
      </c>
      <c r="V2389" s="53" t="s">
        <v>292</v>
      </c>
      <c r="W2389" s="53" t="s">
        <v>293</v>
      </c>
      <c r="X2389" s="53" t="s">
        <v>12742</v>
      </c>
      <c r="Y2389" s="53" t="s">
        <v>145</v>
      </c>
      <c r="Z2389" s="53" t="s">
        <v>22142</v>
      </c>
      <c r="AA2389" s="53" t="s">
        <v>22143</v>
      </c>
      <c r="AB2389" s="53" t="s">
        <v>22144</v>
      </c>
      <c r="AC2389" s="53" t="s">
        <v>22145</v>
      </c>
      <c r="AD2389" s="53" t="s">
        <v>22146</v>
      </c>
      <c r="AE2389" s="53" t="s">
        <v>22147</v>
      </c>
      <c r="AF2389" s="53" t="s">
        <v>22148</v>
      </c>
    </row>
    <row r="2390" spans="1:32" s="52" customFormat="1" ht="14.4" x14ac:dyDescent="0.25">
      <c r="A2390" s="53" t="s">
        <v>225</v>
      </c>
      <c r="B2390" s="53" t="s">
        <v>226</v>
      </c>
      <c r="C2390" s="53" t="s">
        <v>164</v>
      </c>
      <c r="D2390" s="53">
        <v>388.92</v>
      </c>
      <c r="E2390" s="53">
        <v>8.6033283781800005</v>
      </c>
      <c r="F2390" s="53">
        <v>0</v>
      </c>
      <c r="G2390" s="53">
        <v>0</v>
      </c>
      <c r="H2390" s="53" t="s">
        <v>111</v>
      </c>
      <c r="I2390" s="53" t="s">
        <v>165</v>
      </c>
      <c r="J2390" s="53">
        <v>1.95</v>
      </c>
      <c r="K2390" s="53">
        <v>1.68</v>
      </c>
      <c r="L2390" s="53">
        <v>1.47</v>
      </c>
      <c r="M2390" s="53">
        <v>598.86</v>
      </c>
      <c r="N2390" s="53">
        <v>612.6</v>
      </c>
      <c r="O2390" s="53">
        <v>592.41999999999996</v>
      </c>
      <c r="P2390" s="53">
        <v>1.7</v>
      </c>
      <c r="Q2390" s="53">
        <v>601.29333333299996</v>
      </c>
      <c r="R2390" s="53" t="s">
        <v>166</v>
      </c>
      <c r="S2390" s="53" t="s">
        <v>167</v>
      </c>
      <c r="T2390" s="53" t="s">
        <v>168</v>
      </c>
      <c r="U2390" s="53" t="s">
        <v>169</v>
      </c>
      <c r="V2390" s="53" t="s">
        <v>170</v>
      </c>
      <c r="W2390" s="53" t="s">
        <v>171</v>
      </c>
      <c r="X2390" s="53" t="s">
        <v>172</v>
      </c>
      <c r="Y2390" s="53" t="s">
        <v>145</v>
      </c>
      <c r="Z2390" s="53" t="s">
        <v>227</v>
      </c>
      <c r="AA2390" s="53" t="s">
        <v>228</v>
      </c>
      <c r="AB2390" s="53" t="s">
        <v>175</v>
      </c>
      <c r="AC2390" s="53" t="s">
        <v>176</v>
      </c>
      <c r="AD2390" s="53" t="s">
        <v>229</v>
      </c>
      <c r="AE2390" s="53" t="s">
        <v>230</v>
      </c>
      <c r="AF2390" s="53" t="s">
        <v>231</v>
      </c>
    </row>
    <row r="2391" spans="1:32" s="52" customFormat="1" ht="14.4" x14ac:dyDescent="0.25">
      <c r="A2391" s="53" t="s">
        <v>1013</v>
      </c>
      <c r="B2391" s="53" t="s">
        <v>1014</v>
      </c>
      <c r="C2391" s="53" t="s">
        <v>164</v>
      </c>
      <c r="D2391" s="53">
        <v>194.71</v>
      </c>
      <c r="E2391" s="53">
        <v>7.6051799685099999</v>
      </c>
      <c r="F2391" s="53">
        <v>0</v>
      </c>
      <c r="G2391" s="53">
        <v>0</v>
      </c>
      <c r="H2391" s="53" t="s">
        <v>111</v>
      </c>
      <c r="I2391" s="53" t="s">
        <v>165</v>
      </c>
      <c r="J2391" s="53">
        <v>2.8</v>
      </c>
      <c r="K2391" s="53">
        <v>2.13</v>
      </c>
      <c r="L2391" s="53">
        <v>2.39</v>
      </c>
      <c r="M2391" s="53">
        <v>428.24</v>
      </c>
      <c r="N2391" s="53">
        <v>435.83</v>
      </c>
      <c r="O2391" s="53">
        <v>433.8</v>
      </c>
      <c r="P2391" s="53">
        <v>2.44</v>
      </c>
      <c r="Q2391" s="53">
        <v>432.62333333300001</v>
      </c>
      <c r="R2391" s="53" t="s">
        <v>1015</v>
      </c>
      <c r="S2391" s="53" t="s">
        <v>1016</v>
      </c>
      <c r="T2391" s="53" t="s">
        <v>168</v>
      </c>
      <c r="U2391" s="53" t="s">
        <v>169</v>
      </c>
      <c r="V2391" s="53" t="s">
        <v>170</v>
      </c>
      <c r="W2391" s="53" t="s">
        <v>171</v>
      </c>
      <c r="X2391" s="53" t="s">
        <v>172</v>
      </c>
      <c r="Y2391" s="53" t="s">
        <v>145</v>
      </c>
      <c r="Z2391" s="53" t="s">
        <v>1017</v>
      </c>
      <c r="AA2391" s="53" t="s">
        <v>228</v>
      </c>
      <c r="AB2391" s="53" t="s">
        <v>175</v>
      </c>
      <c r="AC2391" s="53" t="s">
        <v>176</v>
      </c>
      <c r="AD2391" s="53" t="s">
        <v>177</v>
      </c>
      <c r="AE2391" s="53" t="s">
        <v>178</v>
      </c>
      <c r="AF2391" s="53" t="s">
        <v>179</v>
      </c>
    </row>
    <row r="2392" spans="1:32" s="52" customFormat="1" ht="14.4" x14ac:dyDescent="0.25">
      <c r="A2392" s="53" t="s">
        <v>162</v>
      </c>
      <c r="B2392" s="53" t="s">
        <v>163</v>
      </c>
      <c r="C2392" s="53" t="s">
        <v>164</v>
      </c>
      <c r="D2392" s="53">
        <v>1425.6379999999999</v>
      </c>
      <c r="E2392" s="53">
        <v>10.4773918042</v>
      </c>
      <c r="F2392" s="53">
        <v>0</v>
      </c>
      <c r="G2392" s="53">
        <v>0</v>
      </c>
      <c r="H2392" s="53" t="s">
        <v>111</v>
      </c>
      <c r="I2392" s="53" t="s">
        <v>165</v>
      </c>
      <c r="J2392" s="53">
        <v>1.27</v>
      </c>
      <c r="K2392" s="53">
        <v>1.4</v>
      </c>
      <c r="L2392" s="53">
        <v>1.03</v>
      </c>
      <c r="M2392" s="53">
        <v>1579.13</v>
      </c>
      <c r="N2392" s="53">
        <v>1601.38</v>
      </c>
      <c r="O2392" s="53">
        <v>1572.37</v>
      </c>
      <c r="P2392" s="53">
        <v>1.2333333333300001</v>
      </c>
      <c r="Q2392" s="53">
        <v>1584.29333333</v>
      </c>
      <c r="R2392" s="53" t="s">
        <v>166</v>
      </c>
      <c r="S2392" s="53" t="s">
        <v>167</v>
      </c>
      <c r="T2392" s="53" t="s">
        <v>168</v>
      </c>
      <c r="U2392" s="53" t="s">
        <v>169</v>
      </c>
      <c r="V2392" s="53" t="s">
        <v>170</v>
      </c>
      <c r="W2392" s="53" t="s">
        <v>171</v>
      </c>
      <c r="X2392" s="53" t="s">
        <v>172</v>
      </c>
      <c r="Y2392" s="53" t="s">
        <v>145</v>
      </c>
      <c r="Z2392" s="53" t="s">
        <v>173</v>
      </c>
      <c r="AA2392" s="53" t="s">
        <v>174</v>
      </c>
      <c r="AB2392" s="53" t="s">
        <v>175</v>
      </c>
      <c r="AC2392" s="53" t="s">
        <v>176</v>
      </c>
      <c r="AD2392" s="53" t="s">
        <v>177</v>
      </c>
      <c r="AE2392" s="53" t="s">
        <v>178</v>
      </c>
      <c r="AF2392" s="53" t="s">
        <v>179</v>
      </c>
    </row>
    <row r="2393" spans="1:32" s="52" customFormat="1" ht="14.4" x14ac:dyDescent="0.25">
      <c r="A2393" s="53" t="s">
        <v>4812</v>
      </c>
      <c r="B2393" s="53" t="s">
        <v>4813</v>
      </c>
      <c r="C2393" s="53" t="s">
        <v>4814</v>
      </c>
      <c r="D2393" s="53">
        <v>0.2</v>
      </c>
      <c r="E2393" s="53">
        <v>-2.3213512932799998</v>
      </c>
      <c r="F2393" s="53">
        <v>0</v>
      </c>
      <c r="G2393" s="53">
        <v>0</v>
      </c>
      <c r="H2393" s="53" t="s">
        <v>111</v>
      </c>
      <c r="I2393" s="53" t="s">
        <v>112</v>
      </c>
      <c r="J2393" s="53">
        <v>31.78</v>
      </c>
      <c r="K2393" s="53">
        <v>31.8</v>
      </c>
      <c r="L2393" s="53">
        <v>32.869999999999997</v>
      </c>
      <c r="M2393" s="53">
        <v>5.98</v>
      </c>
      <c r="N2393" s="53">
        <v>6.17</v>
      </c>
      <c r="O2393" s="53">
        <v>5.92</v>
      </c>
      <c r="P2393" s="53">
        <v>32.15</v>
      </c>
      <c r="Q2393" s="53">
        <v>6.0233333333300001</v>
      </c>
      <c r="R2393" s="53" t="s">
        <v>2342</v>
      </c>
      <c r="S2393" s="53" t="s">
        <v>2343</v>
      </c>
      <c r="T2393" s="53" t="s">
        <v>4815</v>
      </c>
      <c r="U2393" s="53" t="s">
        <v>4816</v>
      </c>
      <c r="V2393" s="53" t="s">
        <v>4817</v>
      </c>
      <c r="W2393" s="53" t="s">
        <v>4818</v>
      </c>
      <c r="X2393" s="53" t="s">
        <v>4819</v>
      </c>
      <c r="Y2393" s="53" t="s">
        <v>120</v>
      </c>
      <c r="Z2393" s="53" t="s">
        <v>4820</v>
      </c>
      <c r="AA2393" s="53" t="s">
        <v>4821</v>
      </c>
      <c r="AB2393" s="53" t="s">
        <v>4822</v>
      </c>
      <c r="AC2393" s="53" t="s">
        <v>4823</v>
      </c>
      <c r="AD2393" s="53" t="s">
        <v>4824</v>
      </c>
      <c r="AE2393" s="53" t="s">
        <v>4825</v>
      </c>
      <c r="AF2393" s="53" t="s">
        <v>4826</v>
      </c>
    </row>
    <row r="2394" spans="1:32" s="52" customFormat="1" ht="14.4" x14ac:dyDescent="0.25">
      <c r="A2394" s="53" t="s">
        <v>22149</v>
      </c>
      <c r="B2394" s="53" t="s">
        <v>22150</v>
      </c>
      <c r="C2394" s="53" t="s">
        <v>22151</v>
      </c>
      <c r="D2394" s="53">
        <v>4.2439999999999998</v>
      </c>
      <c r="E2394" s="53">
        <v>2.0855371244100001</v>
      </c>
      <c r="F2394" s="53">
        <v>0</v>
      </c>
      <c r="G2394" s="53">
        <v>0</v>
      </c>
      <c r="H2394" s="53" t="s">
        <v>111</v>
      </c>
      <c r="I2394" s="53" t="s">
        <v>165</v>
      </c>
      <c r="J2394" s="53">
        <v>18.36</v>
      </c>
      <c r="K2394" s="53">
        <v>18.13</v>
      </c>
      <c r="L2394" s="53">
        <v>18.02</v>
      </c>
      <c r="M2394" s="53">
        <v>69.91</v>
      </c>
      <c r="N2394" s="53">
        <v>69.27</v>
      </c>
      <c r="O2394" s="53">
        <v>68.27</v>
      </c>
      <c r="P2394" s="53">
        <v>18.170000000000002</v>
      </c>
      <c r="Q2394" s="53">
        <v>69.150000000000006</v>
      </c>
      <c r="R2394" s="53" t="s">
        <v>133</v>
      </c>
      <c r="S2394" s="53" t="s">
        <v>133</v>
      </c>
      <c r="T2394" s="53" t="s">
        <v>22152</v>
      </c>
      <c r="U2394" s="53" t="s">
        <v>22153</v>
      </c>
      <c r="V2394" s="53" t="s">
        <v>22154</v>
      </c>
      <c r="W2394" s="53" t="s">
        <v>22155</v>
      </c>
      <c r="X2394" s="53" t="s">
        <v>22156</v>
      </c>
      <c r="Y2394" s="53" t="s">
        <v>3187</v>
      </c>
      <c r="Z2394" s="53" t="s">
        <v>22157</v>
      </c>
      <c r="AA2394" s="53" t="s">
        <v>22158</v>
      </c>
      <c r="AB2394" s="53" t="s">
        <v>22159</v>
      </c>
      <c r="AC2394" s="53" t="s">
        <v>22160</v>
      </c>
      <c r="AD2394" s="53" t="s">
        <v>22161</v>
      </c>
      <c r="AE2394" s="53" t="s">
        <v>22162</v>
      </c>
      <c r="AF2394" s="53" t="s">
        <v>22163</v>
      </c>
    </row>
    <row r="2395" spans="1:32" s="52" customFormat="1" ht="14.4" x14ac:dyDescent="0.25">
      <c r="A2395" s="53" t="s">
        <v>2447</v>
      </c>
      <c r="B2395" s="53" t="s">
        <v>2448</v>
      </c>
      <c r="C2395" s="53" t="s">
        <v>164</v>
      </c>
      <c r="D2395" s="53">
        <v>15.398999999999999</v>
      </c>
      <c r="E2395" s="53">
        <v>3.9447682412499998</v>
      </c>
      <c r="F2395" s="53">
        <v>0</v>
      </c>
      <c r="G2395" s="53">
        <v>0</v>
      </c>
      <c r="H2395" s="53" t="s">
        <v>111</v>
      </c>
      <c r="I2395" s="53" t="s">
        <v>165</v>
      </c>
      <c r="J2395" s="53">
        <v>36.26</v>
      </c>
      <c r="K2395" s="53">
        <v>34.520000000000003</v>
      </c>
      <c r="L2395" s="53">
        <v>32.85</v>
      </c>
      <c r="M2395" s="53">
        <v>481.65</v>
      </c>
      <c r="N2395" s="53">
        <v>492.82</v>
      </c>
      <c r="O2395" s="53">
        <v>474.02</v>
      </c>
      <c r="P2395" s="53">
        <v>34.543333333299998</v>
      </c>
      <c r="Q2395" s="53">
        <v>482.83</v>
      </c>
      <c r="R2395" s="53" t="s">
        <v>166</v>
      </c>
      <c r="S2395" s="53" t="s">
        <v>167</v>
      </c>
      <c r="T2395" s="53" t="s">
        <v>168</v>
      </c>
      <c r="U2395" s="53" t="s">
        <v>169</v>
      </c>
      <c r="V2395" s="53" t="s">
        <v>170</v>
      </c>
      <c r="W2395" s="53" t="s">
        <v>171</v>
      </c>
      <c r="X2395" s="53" t="s">
        <v>172</v>
      </c>
      <c r="Y2395" s="53" t="s">
        <v>145</v>
      </c>
      <c r="Z2395" s="53" t="s">
        <v>2449</v>
      </c>
      <c r="AA2395" s="53" t="s">
        <v>228</v>
      </c>
      <c r="AB2395" s="53" t="s">
        <v>175</v>
      </c>
      <c r="AC2395" s="53" t="s">
        <v>176</v>
      </c>
      <c r="AD2395" s="53" t="s">
        <v>436</v>
      </c>
      <c r="AE2395" s="53" t="s">
        <v>437</v>
      </c>
      <c r="AF2395" s="53" t="s">
        <v>438</v>
      </c>
    </row>
    <row r="2396" spans="1:32" s="52" customFormat="1" ht="14.4" x14ac:dyDescent="0.25">
      <c r="A2396" s="53" t="s">
        <v>2608</v>
      </c>
      <c r="B2396" s="53" t="s">
        <v>2609</v>
      </c>
      <c r="C2396" s="53" t="s">
        <v>2610</v>
      </c>
      <c r="D2396" s="53">
        <v>5.1529999999999996</v>
      </c>
      <c r="E2396" s="53">
        <v>2.36544086991</v>
      </c>
      <c r="F2396" s="53">
        <v>0</v>
      </c>
      <c r="G2396" s="53">
        <v>0</v>
      </c>
      <c r="H2396" s="53" t="s">
        <v>111</v>
      </c>
      <c r="I2396" s="53" t="s">
        <v>165</v>
      </c>
      <c r="J2396" s="53">
        <v>40.86</v>
      </c>
      <c r="K2396" s="53">
        <v>40.340000000000003</v>
      </c>
      <c r="L2396" s="53">
        <v>40.520000000000003</v>
      </c>
      <c r="M2396" s="53">
        <v>186.17</v>
      </c>
      <c r="N2396" s="53">
        <v>190</v>
      </c>
      <c r="O2396" s="53">
        <v>186.52</v>
      </c>
      <c r="P2396" s="53">
        <v>40.573333333299999</v>
      </c>
      <c r="Q2396" s="53">
        <v>187.563333333</v>
      </c>
      <c r="R2396" s="53" t="s">
        <v>2611</v>
      </c>
      <c r="S2396" s="53" t="s">
        <v>2612</v>
      </c>
      <c r="T2396" s="53" t="s">
        <v>133</v>
      </c>
      <c r="U2396" s="53" t="s">
        <v>133</v>
      </c>
      <c r="V2396" s="53" t="s">
        <v>133</v>
      </c>
      <c r="W2396" s="53" t="s">
        <v>133</v>
      </c>
      <c r="X2396" s="53" t="s">
        <v>2613</v>
      </c>
      <c r="Y2396" s="53" t="s">
        <v>2614</v>
      </c>
      <c r="Z2396" s="53" t="s">
        <v>2615</v>
      </c>
      <c r="AA2396" s="53" t="s">
        <v>2616</v>
      </c>
      <c r="AB2396" s="53" t="s">
        <v>2617</v>
      </c>
      <c r="AC2396" s="53" t="s">
        <v>2618</v>
      </c>
      <c r="AD2396" s="53" t="s">
        <v>2619</v>
      </c>
      <c r="AE2396" s="53" t="s">
        <v>2620</v>
      </c>
      <c r="AF2396" s="53" t="s">
        <v>2621</v>
      </c>
    </row>
    <row r="2397" spans="1:32" s="52" customFormat="1" ht="14.4" x14ac:dyDescent="0.25">
      <c r="A2397" s="53" t="s">
        <v>22164</v>
      </c>
      <c r="B2397" s="53" t="s">
        <v>22165</v>
      </c>
      <c r="C2397" s="53" t="s">
        <v>22166</v>
      </c>
      <c r="D2397" s="53">
        <v>2.6440000000000001</v>
      </c>
      <c r="E2397" s="53">
        <v>1.4027723431000001</v>
      </c>
      <c r="F2397" s="53">
        <v>0</v>
      </c>
      <c r="G2397" s="53">
        <v>0</v>
      </c>
      <c r="H2397" s="53" t="s">
        <v>111</v>
      </c>
      <c r="I2397" s="53" t="s">
        <v>165</v>
      </c>
      <c r="J2397" s="53">
        <v>591.44000000000005</v>
      </c>
      <c r="K2397" s="53">
        <v>598.52</v>
      </c>
      <c r="L2397" s="53">
        <v>587.97</v>
      </c>
      <c r="M2397" s="53">
        <v>1348.02</v>
      </c>
      <c r="N2397" s="53">
        <v>1520.13</v>
      </c>
      <c r="O2397" s="53">
        <v>1354.79</v>
      </c>
      <c r="P2397" s="53">
        <v>592.64333333299999</v>
      </c>
      <c r="Q2397" s="53">
        <v>1407.6466666700001</v>
      </c>
      <c r="R2397" s="53" t="s">
        <v>133</v>
      </c>
      <c r="S2397" s="53" t="s">
        <v>133</v>
      </c>
      <c r="T2397" s="53" t="s">
        <v>133</v>
      </c>
      <c r="U2397" s="53" t="s">
        <v>133</v>
      </c>
      <c r="V2397" s="53" t="s">
        <v>133</v>
      </c>
      <c r="W2397" s="53" t="s">
        <v>133</v>
      </c>
      <c r="X2397" s="53" t="s">
        <v>133</v>
      </c>
      <c r="Y2397" s="53" t="s">
        <v>133</v>
      </c>
      <c r="Z2397" s="53" t="s">
        <v>22167</v>
      </c>
      <c r="AA2397" s="53" t="s">
        <v>22168</v>
      </c>
      <c r="AB2397" s="53" t="s">
        <v>133</v>
      </c>
      <c r="AC2397" s="53" t="s">
        <v>133</v>
      </c>
      <c r="AD2397" s="53" t="s">
        <v>133</v>
      </c>
      <c r="AE2397" s="53" t="s">
        <v>133</v>
      </c>
      <c r="AF2397" s="53" t="s">
        <v>133</v>
      </c>
    </row>
    <row r="2398" spans="1:32" s="52" customFormat="1" ht="14.4" x14ac:dyDescent="0.25">
      <c r="A2398" s="53" t="s">
        <v>3402</v>
      </c>
      <c r="B2398" s="53" t="s">
        <v>3403</v>
      </c>
      <c r="C2398" s="53" t="s">
        <v>3404</v>
      </c>
      <c r="D2398" s="53">
        <v>0.313</v>
      </c>
      <c r="E2398" s="53">
        <v>-1.6775816858099999</v>
      </c>
      <c r="F2398" s="53">
        <v>0</v>
      </c>
      <c r="G2398" s="53">
        <v>0</v>
      </c>
      <c r="H2398" s="53" t="s">
        <v>111</v>
      </c>
      <c r="I2398" s="53" t="s">
        <v>112</v>
      </c>
      <c r="J2398" s="53">
        <v>105.87</v>
      </c>
      <c r="K2398" s="53">
        <v>111.39</v>
      </c>
      <c r="L2398" s="53">
        <v>108.46</v>
      </c>
      <c r="M2398" s="53">
        <v>31.77</v>
      </c>
      <c r="N2398" s="53">
        <v>32.369999999999997</v>
      </c>
      <c r="O2398" s="53">
        <v>32.950000000000003</v>
      </c>
      <c r="P2398" s="53">
        <v>108.57333333299999</v>
      </c>
      <c r="Q2398" s="53">
        <v>32.363333333299998</v>
      </c>
      <c r="R2398" s="53" t="s">
        <v>3405</v>
      </c>
      <c r="S2398" s="53" t="s">
        <v>3406</v>
      </c>
      <c r="T2398" s="53" t="s">
        <v>3407</v>
      </c>
      <c r="U2398" s="53" t="s">
        <v>3408</v>
      </c>
      <c r="V2398" s="53" t="s">
        <v>1002</v>
      </c>
      <c r="W2398" s="53" t="s">
        <v>1003</v>
      </c>
      <c r="X2398" s="53" t="s">
        <v>3409</v>
      </c>
      <c r="Y2398" s="53" t="s">
        <v>3410</v>
      </c>
      <c r="Z2398" s="53" t="s">
        <v>3411</v>
      </c>
      <c r="AA2398" s="53" t="s">
        <v>3412</v>
      </c>
      <c r="AB2398" s="53" t="s">
        <v>3413</v>
      </c>
      <c r="AC2398" s="53" t="s">
        <v>3414</v>
      </c>
      <c r="AD2398" s="53" t="s">
        <v>3415</v>
      </c>
      <c r="AE2398" s="53" t="s">
        <v>3416</v>
      </c>
      <c r="AF2398" s="53" t="s">
        <v>3417</v>
      </c>
    </row>
    <row r="2399" spans="1:32" s="52" customFormat="1" ht="14.4" x14ac:dyDescent="0.25">
      <c r="A2399" s="53" t="s">
        <v>22169</v>
      </c>
      <c r="B2399" s="53" t="s">
        <v>22170</v>
      </c>
      <c r="C2399" s="53" t="s">
        <v>22171</v>
      </c>
      <c r="D2399" s="53">
        <v>3.2549999999999999</v>
      </c>
      <c r="E2399" s="53">
        <v>1.70278826896</v>
      </c>
      <c r="F2399" s="53">
        <v>0</v>
      </c>
      <c r="G2399" s="53">
        <v>0</v>
      </c>
      <c r="H2399" s="53" t="s">
        <v>111</v>
      </c>
      <c r="I2399" s="53" t="s">
        <v>165</v>
      </c>
      <c r="J2399" s="53">
        <v>131.16</v>
      </c>
      <c r="K2399" s="53">
        <v>139.44999999999999</v>
      </c>
      <c r="L2399" s="53">
        <v>143.9</v>
      </c>
      <c r="M2399" s="53">
        <v>387.26</v>
      </c>
      <c r="N2399" s="53">
        <v>411.14</v>
      </c>
      <c r="O2399" s="53">
        <v>406.22</v>
      </c>
      <c r="P2399" s="53">
        <v>138.16999999999999</v>
      </c>
      <c r="Q2399" s="53">
        <v>401.54</v>
      </c>
      <c r="R2399" s="53" t="s">
        <v>5059</v>
      </c>
      <c r="S2399" s="53" t="s">
        <v>5060</v>
      </c>
      <c r="T2399" s="53" t="s">
        <v>22172</v>
      </c>
      <c r="U2399" s="53" t="s">
        <v>22173</v>
      </c>
      <c r="V2399" s="53" t="s">
        <v>22174</v>
      </c>
      <c r="W2399" s="53" t="s">
        <v>22175</v>
      </c>
      <c r="X2399" s="53" t="s">
        <v>5063</v>
      </c>
      <c r="Y2399" s="53" t="s">
        <v>120</v>
      </c>
      <c r="Z2399" s="53" t="s">
        <v>22176</v>
      </c>
      <c r="AA2399" s="53" t="s">
        <v>22177</v>
      </c>
      <c r="AB2399" s="53" t="s">
        <v>22178</v>
      </c>
      <c r="AC2399" s="53" t="s">
        <v>22179</v>
      </c>
      <c r="AD2399" s="53" t="s">
        <v>21999</v>
      </c>
      <c r="AE2399" s="53" t="s">
        <v>22000</v>
      </c>
      <c r="AF2399" s="53" t="s">
        <v>5070</v>
      </c>
    </row>
    <row r="2400" spans="1:32" s="52" customFormat="1" ht="14.4" x14ac:dyDescent="0.25">
      <c r="A2400" s="53" t="s">
        <v>6406</v>
      </c>
      <c r="B2400" s="53" t="s">
        <v>6407</v>
      </c>
      <c r="C2400" s="53" t="s">
        <v>6408</v>
      </c>
      <c r="D2400" s="53">
        <v>9.343</v>
      </c>
      <c r="E2400" s="53">
        <v>3.22394054942</v>
      </c>
      <c r="F2400" s="53">
        <v>0</v>
      </c>
      <c r="G2400" s="53">
        <v>0</v>
      </c>
      <c r="H2400" s="53" t="s">
        <v>111</v>
      </c>
      <c r="I2400" s="53" t="s">
        <v>165</v>
      </c>
      <c r="J2400" s="53">
        <v>32.4</v>
      </c>
      <c r="K2400" s="53">
        <v>34.32</v>
      </c>
      <c r="L2400" s="53">
        <v>29.65</v>
      </c>
      <c r="M2400" s="53">
        <v>273.91000000000003</v>
      </c>
      <c r="N2400" s="53">
        <v>267.55</v>
      </c>
      <c r="O2400" s="53">
        <v>268.73</v>
      </c>
      <c r="P2400" s="53">
        <v>32.123333333300003</v>
      </c>
      <c r="Q2400" s="53">
        <v>270.063333333</v>
      </c>
      <c r="R2400" s="53" t="s">
        <v>6409</v>
      </c>
      <c r="S2400" s="53" t="s">
        <v>6410</v>
      </c>
      <c r="T2400" s="53" t="s">
        <v>6411</v>
      </c>
      <c r="U2400" s="53" t="s">
        <v>6412</v>
      </c>
      <c r="V2400" s="53" t="s">
        <v>6413</v>
      </c>
      <c r="W2400" s="53" t="s">
        <v>6414</v>
      </c>
      <c r="X2400" s="53" t="s">
        <v>6415</v>
      </c>
      <c r="Y2400" s="53" t="s">
        <v>6416</v>
      </c>
      <c r="Z2400" s="53" t="s">
        <v>6417</v>
      </c>
      <c r="AA2400" s="53" t="s">
        <v>6418</v>
      </c>
      <c r="AB2400" s="53" t="s">
        <v>6419</v>
      </c>
      <c r="AC2400" s="53" t="s">
        <v>6420</v>
      </c>
      <c r="AD2400" s="53" t="s">
        <v>6421</v>
      </c>
      <c r="AE2400" s="53" t="s">
        <v>6422</v>
      </c>
      <c r="AF2400" s="53" t="s">
        <v>6423</v>
      </c>
    </row>
    <row r="2401" spans="1:32" s="52" customFormat="1" ht="14.4" x14ac:dyDescent="0.25">
      <c r="A2401" s="53" t="s">
        <v>1545</v>
      </c>
      <c r="B2401" s="53" t="s">
        <v>1546</v>
      </c>
      <c r="C2401" s="53" t="s">
        <v>164</v>
      </c>
      <c r="D2401" s="53">
        <v>225.83699999999999</v>
      </c>
      <c r="E2401" s="53">
        <v>7.8191404770200004</v>
      </c>
      <c r="F2401" s="53">
        <v>0</v>
      </c>
      <c r="G2401" s="53">
        <v>0</v>
      </c>
      <c r="H2401" s="53" t="s">
        <v>111</v>
      </c>
      <c r="I2401" s="53" t="s">
        <v>165</v>
      </c>
      <c r="J2401" s="53">
        <v>4.4000000000000004</v>
      </c>
      <c r="K2401" s="53">
        <v>6.37</v>
      </c>
      <c r="L2401" s="53">
        <v>5.37</v>
      </c>
      <c r="M2401" s="53">
        <v>1082.4100000000001</v>
      </c>
      <c r="N2401" s="53">
        <v>1058.1300000000001</v>
      </c>
      <c r="O2401" s="53">
        <v>1091.78</v>
      </c>
      <c r="P2401" s="53">
        <v>5.38</v>
      </c>
      <c r="Q2401" s="53">
        <v>1077.44</v>
      </c>
      <c r="R2401" s="53" t="s">
        <v>166</v>
      </c>
      <c r="S2401" s="53" t="s">
        <v>167</v>
      </c>
      <c r="T2401" s="53" t="s">
        <v>168</v>
      </c>
      <c r="U2401" s="53" t="s">
        <v>169</v>
      </c>
      <c r="V2401" s="53" t="s">
        <v>170</v>
      </c>
      <c r="W2401" s="53" t="s">
        <v>171</v>
      </c>
      <c r="X2401" s="53" t="s">
        <v>172</v>
      </c>
      <c r="Y2401" s="53" t="s">
        <v>145</v>
      </c>
      <c r="Z2401" s="53" t="s">
        <v>1547</v>
      </c>
      <c r="AA2401" s="53" t="s">
        <v>228</v>
      </c>
      <c r="AB2401" s="53" t="s">
        <v>175</v>
      </c>
      <c r="AC2401" s="53" t="s">
        <v>176</v>
      </c>
      <c r="AD2401" s="53" t="s">
        <v>177</v>
      </c>
      <c r="AE2401" s="53" t="s">
        <v>178</v>
      </c>
      <c r="AF2401" s="53" t="s">
        <v>179</v>
      </c>
    </row>
    <row r="2402" spans="1:32" s="52" customFormat="1" ht="14.4" x14ac:dyDescent="0.25">
      <c r="A2402" s="53" t="s">
        <v>333</v>
      </c>
      <c r="B2402" s="53" t="s">
        <v>13</v>
      </c>
      <c r="C2402" s="53" t="s">
        <v>334</v>
      </c>
      <c r="D2402" s="53">
        <v>128.09800000000001</v>
      </c>
      <c r="E2402" s="53">
        <v>7.0011063819099997</v>
      </c>
      <c r="F2402" s="53">
        <v>0</v>
      </c>
      <c r="G2402" s="53">
        <v>0</v>
      </c>
      <c r="H2402" s="53" t="s">
        <v>111</v>
      </c>
      <c r="I2402" s="53" t="s">
        <v>165</v>
      </c>
      <c r="J2402" s="53">
        <v>9.86</v>
      </c>
      <c r="K2402" s="53">
        <v>10.210000000000001</v>
      </c>
      <c r="L2402" s="53">
        <v>10.220000000000001</v>
      </c>
      <c r="M2402" s="53">
        <v>1162.06</v>
      </c>
      <c r="N2402" s="53">
        <v>1168.93</v>
      </c>
      <c r="O2402" s="53">
        <v>1167.21</v>
      </c>
      <c r="P2402" s="53">
        <v>10.096666666699999</v>
      </c>
      <c r="Q2402" s="53">
        <v>1166.0666666699999</v>
      </c>
      <c r="R2402" s="53" t="s">
        <v>133</v>
      </c>
      <c r="S2402" s="53" t="s">
        <v>133</v>
      </c>
      <c r="T2402" s="53" t="s">
        <v>168</v>
      </c>
      <c r="U2402" s="53" t="s">
        <v>169</v>
      </c>
      <c r="V2402" s="53" t="s">
        <v>170</v>
      </c>
      <c r="W2402" s="53" t="s">
        <v>171</v>
      </c>
      <c r="X2402" s="53" t="s">
        <v>172</v>
      </c>
      <c r="Y2402" s="53" t="s">
        <v>120</v>
      </c>
      <c r="Z2402" s="53" t="s">
        <v>335</v>
      </c>
      <c r="AA2402" s="53" t="s">
        <v>336</v>
      </c>
      <c r="AB2402" s="53" t="s">
        <v>337</v>
      </c>
      <c r="AC2402" s="53" t="s">
        <v>338</v>
      </c>
      <c r="AD2402" s="53" t="s">
        <v>229</v>
      </c>
      <c r="AE2402" s="53" t="s">
        <v>230</v>
      </c>
      <c r="AF2402" s="53" t="s">
        <v>231</v>
      </c>
    </row>
    <row r="2403" spans="1:32" s="52" customFormat="1" ht="14.4" x14ac:dyDescent="0.25">
      <c r="A2403" s="53" t="s">
        <v>22180</v>
      </c>
      <c r="B2403" s="53" t="s">
        <v>22181</v>
      </c>
      <c r="C2403" s="53" t="s">
        <v>2710</v>
      </c>
      <c r="D2403" s="53">
        <v>0.17499999999999999</v>
      </c>
      <c r="E2403" s="53">
        <v>-2.5181101293300001</v>
      </c>
      <c r="F2403" s="53">
        <v>0</v>
      </c>
      <c r="G2403" s="53">
        <v>0</v>
      </c>
      <c r="H2403" s="53" t="s">
        <v>111</v>
      </c>
      <c r="I2403" s="53" t="s">
        <v>112</v>
      </c>
      <c r="J2403" s="53">
        <v>2977.56</v>
      </c>
      <c r="K2403" s="53">
        <v>3009.43</v>
      </c>
      <c r="L2403" s="53">
        <v>2977.2</v>
      </c>
      <c r="M2403" s="53">
        <v>477.22</v>
      </c>
      <c r="N2403" s="53">
        <v>467.69</v>
      </c>
      <c r="O2403" s="53">
        <v>467.24</v>
      </c>
      <c r="P2403" s="53">
        <v>2988.0633333300002</v>
      </c>
      <c r="Q2403" s="53">
        <v>470.71666666700003</v>
      </c>
      <c r="R2403" s="53" t="s">
        <v>133</v>
      </c>
      <c r="S2403" s="53" t="s">
        <v>133</v>
      </c>
      <c r="T2403" s="53" t="s">
        <v>133</v>
      </c>
      <c r="U2403" s="53" t="s">
        <v>133</v>
      </c>
      <c r="V2403" s="53" t="s">
        <v>133</v>
      </c>
      <c r="W2403" s="53" t="s">
        <v>133</v>
      </c>
      <c r="X2403" s="53" t="s">
        <v>2711</v>
      </c>
      <c r="Y2403" s="53" t="s">
        <v>120</v>
      </c>
      <c r="Z2403" s="53" t="s">
        <v>22182</v>
      </c>
      <c r="AA2403" s="53" t="s">
        <v>22183</v>
      </c>
      <c r="AB2403" s="53" t="s">
        <v>2714</v>
      </c>
      <c r="AC2403" s="53" t="s">
        <v>2715</v>
      </c>
      <c r="AD2403" s="53" t="s">
        <v>2716</v>
      </c>
      <c r="AE2403" s="53" t="s">
        <v>2717</v>
      </c>
      <c r="AF2403" s="53" t="s">
        <v>2718</v>
      </c>
    </row>
    <row r="2404" spans="1:32" s="52" customFormat="1" ht="14.4" x14ac:dyDescent="0.25">
      <c r="A2404" s="53" t="s">
        <v>1799</v>
      </c>
      <c r="B2404" s="53" t="s">
        <v>1800</v>
      </c>
      <c r="C2404" s="53" t="s">
        <v>1801</v>
      </c>
      <c r="D2404" s="53">
        <v>0.24399999999999999</v>
      </c>
      <c r="E2404" s="53">
        <v>-2.0376116998899998</v>
      </c>
      <c r="F2404" s="53">
        <v>0</v>
      </c>
      <c r="G2404" s="53">
        <v>0</v>
      </c>
      <c r="H2404" s="53" t="s">
        <v>111</v>
      </c>
      <c r="I2404" s="53" t="s">
        <v>112</v>
      </c>
      <c r="J2404" s="53">
        <v>305.67</v>
      </c>
      <c r="K2404" s="53">
        <v>310.87</v>
      </c>
      <c r="L2404" s="53">
        <v>316.92</v>
      </c>
      <c r="M2404" s="53">
        <v>69.27</v>
      </c>
      <c r="N2404" s="53">
        <v>69.88</v>
      </c>
      <c r="O2404" s="53">
        <v>64.83</v>
      </c>
      <c r="P2404" s="53">
        <v>311.15333333299998</v>
      </c>
      <c r="Q2404" s="53">
        <v>67.993333333300001</v>
      </c>
      <c r="R2404" s="53" t="s">
        <v>1802</v>
      </c>
      <c r="S2404" s="53" t="s">
        <v>1803</v>
      </c>
      <c r="T2404" s="53" t="s">
        <v>1804</v>
      </c>
      <c r="U2404" s="53" t="s">
        <v>1805</v>
      </c>
      <c r="V2404" s="53" t="s">
        <v>1806</v>
      </c>
      <c r="W2404" s="53" t="s">
        <v>1807</v>
      </c>
      <c r="X2404" s="53" t="s">
        <v>1808</v>
      </c>
      <c r="Y2404" s="53" t="s">
        <v>498</v>
      </c>
      <c r="Z2404" s="53" t="s">
        <v>1809</v>
      </c>
      <c r="AA2404" s="53" t="s">
        <v>1810</v>
      </c>
      <c r="AB2404" s="53" t="s">
        <v>1811</v>
      </c>
      <c r="AC2404" s="53" t="s">
        <v>1812</v>
      </c>
      <c r="AD2404" s="53" t="s">
        <v>1813</v>
      </c>
      <c r="AE2404" s="53" t="s">
        <v>1814</v>
      </c>
      <c r="AF2404" s="53" t="s">
        <v>1815</v>
      </c>
    </row>
    <row r="2405" spans="1:32" s="52" customFormat="1" ht="14.4" x14ac:dyDescent="0.25">
      <c r="A2405" s="53" t="s">
        <v>22184</v>
      </c>
      <c r="B2405" s="53" t="s">
        <v>22185</v>
      </c>
      <c r="C2405" s="53" t="s">
        <v>678</v>
      </c>
      <c r="D2405" s="53">
        <v>2E-3</v>
      </c>
      <c r="E2405" s="53">
        <v>-8.8719286140199998</v>
      </c>
      <c r="F2405" s="53">
        <v>0</v>
      </c>
      <c r="G2405" s="53">
        <v>0</v>
      </c>
      <c r="H2405" s="53" t="s">
        <v>111</v>
      </c>
      <c r="I2405" s="53" t="s">
        <v>112</v>
      </c>
      <c r="J2405" s="53">
        <v>800.48</v>
      </c>
      <c r="K2405" s="53">
        <v>836.96</v>
      </c>
      <c r="L2405" s="53">
        <v>836.54</v>
      </c>
      <c r="M2405" s="53">
        <v>1.8</v>
      </c>
      <c r="N2405" s="53">
        <v>0.96</v>
      </c>
      <c r="O2405" s="53">
        <v>1.82</v>
      </c>
      <c r="P2405" s="53">
        <v>824.66</v>
      </c>
      <c r="Q2405" s="53">
        <v>1.5266666666699999</v>
      </c>
      <c r="R2405" s="53" t="s">
        <v>679</v>
      </c>
      <c r="S2405" s="53" t="s">
        <v>680</v>
      </c>
      <c r="T2405" s="53" t="s">
        <v>133</v>
      </c>
      <c r="U2405" s="53" t="s">
        <v>133</v>
      </c>
      <c r="V2405" s="53" t="s">
        <v>133</v>
      </c>
      <c r="W2405" s="53" t="s">
        <v>133</v>
      </c>
      <c r="X2405" s="53" t="s">
        <v>681</v>
      </c>
      <c r="Y2405" s="53" t="s">
        <v>120</v>
      </c>
      <c r="Z2405" s="53" t="s">
        <v>682</v>
      </c>
      <c r="AA2405" s="53" t="s">
        <v>683</v>
      </c>
      <c r="AB2405" s="53" t="s">
        <v>684</v>
      </c>
      <c r="AC2405" s="53" t="s">
        <v>685</v>
      </c>
      <c r="AD2405" s="53" t="s">
        <v>686</v>
      </c>
      <c r="AE2405" s="53" t="s">
        <v>687</v>
      </c>
      <c r="AF2405" s="53" t="s">
        <v>688</v>
      </c>
    </row>
    <row r="2406" spans="1:32" s="52" customFormat="1" ht="14.4" x14ac:dyDescent="0.25">
      <c r="A2406" s="53" t="s">
        <v>22186</v>
      </c>
      <c r="B2406" s="53" t="s">
        <v>40</v>
      </c>
      <c r="C2406" s="53" t="s">
        <v>678</v>
      </c>
      <c r="D2406" s="53">
        <v>1.0999999999999999E-2</v>
      </c>
      <c r="E2406" s="53">
        <v>-6.5640118458399996</v>
      </c>
      <c r="F2406" s="53">
        <v>0</v>
      </c>
      <c r="G2406" s="53">
        <v>0</v>
      </c>
      <c r="H2406" s="53" t="s">
        <v>111</v>
      </c>
      <c r="I2406" s="53" t="s">
        <v>112</v>
      </c>
      <c r="J2406" s="53">
        <v>1362.07</v>
      </c>
      <c r="K2406" s="53">
        <v>1377.78</v>
      </c>
      <c r="L2406" s="53">
        <v>1368.21</v>
      </c>
      <c r="M2406" s="53">
        <v>12.43</v>
      </c>
      <c r="N2406" s="53">
        <v>13.23</v>
      </c>
      <c r="O2406" s="53">
        <v>13.36</v>
      </c>
      <c r="P2406" s="53">
        <v>1369.3533333299999</v>
      </c>
      <c r="Q2406" s="53">
        <v>13.006666666699999</v>
      </c>
      <c r="R2406" s="53" t="s">
        <v>679</v>
      </c>
      <c r="S2406" s="53" t="s">
        <v>680</v>
      </c>
      <c r="T2406" s="53" t="s">
        <v>133</v>
      </c>
      <c r="U2406" s="53" t="s">
        <v>133</v>
      </c>
      <c r="V2406" s="53" t="s">
        <v>133</v>
      </c>
      <c r="W2406" s="53" t="s">
        <v>133</v>
      </c>
      <c r="X2406" s="53" t="s">
        <v>681</v>
      </c>
      <c r="Y2406" s="53" t="s">
        <v>120</v>
      </c>
      <c r="Z2406" s="53" t="s">
        <v>22187</v>
      </c>
      <c r="AA2406" s="53" t="s">
        <v>22188</v>
      </c>
      <c r="AB2406" s="53" t="s">
        <v>684</v>
      </c>
      <c r="AC2406" s="53" t="s">
        <v>685</v>
      </c>
      <c r="AD2406" s="53" t="s">
        <v>686</v>
      </c>
      <c r="AE2406" s="53" t="s">
        <v>687</v>
      </c>
      <c r="AF2406" s="53" t="s">
        <v>688</v>
      </c>
    </row>
    <row r="2407" spans="1:32" s="52" customFormat="1" ht="14.4" x14ac:dyDescent="0.25">
      <c r="A2407" s="53" t="s">
        <v>22189</v>
      </c>
      <c r="B2407" s="53" t="s">
        <v>22190</v>
      </c>
      <c r="C2407" s="53" t="s">
        <v>678</v>
      </c>
      <c r="D2407" s="53">
        <v>6.0000000000000001E-3</v>
      </c>
      <c r="E2407" s="53">
        <v>-7.3430973998700004</v>
      </c>
      <c r="F2407" s="53">
        <v>0</v>
      </c>
      <c r="G2407" s="53">
        <v>0</v>
      </c>
      <c r="H2407" s="53" t="s">
        <v>111</v>
      </c>
      <c r="I2407" s="53" t="s">
        <v>112</v>
      </c>
      <c r="J2407" s="53">
        <v>372.19</v>
      </c>
      <c r="K2407" s="53">
        <v>365.02</v>
      </c>
      <c r="L2407" s="53">
        <v>377.59</v>
      </c>
      <c r="M2407" s="53">
        <v>2.5299999999999998</v>
      </c>
      <c r="N2407" s="53">
        <v>1.86</v>
      </c>
      <c r="O2407" s="53">
        <v>1.7</v>
      </c>
      <c r="P2407" s="53">
        <v>371.6</v>
      </c>
      <c r="Q2407" s="53">
        <v>2.0299999999999998</v>
      </c>
      <c r="R2407" s="53" t="s">
        <v>679</v>
      </c>
      <c r="S2407" s="53" t="s">
        <v>680</v>
      </c>
      <c r="T2407" s="53" t="s">
        <v>133</v>
      </c>
      <c r="U2407" s="53" t="s">
        <v>133</v>
      </c>
      <c r="V2407" s="53" t="s">
        <v>133</v>
      </c>
      <c r="W2407" s="53" t="s">
        <v>133</v>
      </c>
      <c r="X2407" s="53" t="s">
        <v>681</v>
      </c>
      <c r="Y2407" s="53" t="s">
        <v>120</v>
      </c>
      <c r="Z2407" s="53" t="s">
        <v>682</v>
      </c>
      <c r="AA2407" s="53" t="s">
        <v>683</v>
      </c>
      <c r="AB2407" s="53" t="s">
        <v>684</v>
      </c>
      <c r="AC2407" s="53" t="s">
        <v>685</v>
      </c>
      <c r="AD2407" s="53" t="s">
        <v>686</v>
      </c>
      <c r="AE2407" s="53" t="s">
        <v>687</v>
      </c>
      <c r="AF2407" s="53" t="s">
        <v>688</v>
      </c>
    </row>
    <row r="2408" spans="1:32" s="52" customFormat="1" ht="14.4" x14ac:dyDescent="0.25">
      <c r="A2408" s="53" t="s">
        <v>22191</v>
      </c>
      <c r="B2408" s="53" t="s">
        <v>22192</v>
      </c>
      <c r="C2408" s="53" t="s">
        <v>22193</v>
      </c>
      <c r="D2408" s="53">
        <v>2.1120000000000001</v>
      </c>
      <c r="E2408" s="53">
        <v>1.0785480867099999</v>
      </c>
      <c r="F2408" s="53">
        <v>0</v>
      </c>
      <c r="G2408" s="53">
        <v>0</v>
      </c>
      <c r="H2408" s="53" t="s">
        <v>111</v>
      </c>
      <c r="I2408" s="53" t="s">
        <v>165</v>
      </c>
      <c r="J2408" s="53">
        <v>182.43</v>
      </c>
      <c r="K2408" s="53">
        <v>181.79</v>
      </c>
      <c r="L2408" s="53">
        <v>184.28</v>
      </c>
      <c r="M2408" s="53">
        <v>345.26</v>
      </c>
      <c r="N2408" s="53">
        <v>347.96</v>
      </c>
      <c r="O2408" s="53">
        <v>343.7</v>
      </c>
      <c r="P2408" s="53">
        <v>182.83333333300001</v>
      </c>
      <c r="Q2408" s="53">
        <v>345.64</v>
      </c>
      <c r="R2408" s="53" t="s">
        <v>22194</v>
      </c>
      <c r="S2408" s="53" t="s">
        <v>22195</v>
      </c>
      <c r="T2408" s="53" t="s">
        <v>22196</v>
      </c>
      <c r="U2408" s="53" t="s">
        <v>22197</v>
      </c>
      <c r="V2408" s="53" t="s">
        <v>2090</v>
      </c>
      <c r="W2408" s="53" t="s">
        <v>2091</v>
      </c>
      <c r="X2408" s="53" t="s">
        <v>6251</v>
      </c>
      <c r="Y2408" s="53" t="s">
        <v>531</v>
      </c>
      <c r="Z2408" s="53" t="s">
        <v>22198</v>
      </c>
      <c r="AA2408" s="53" t="s">
        <v>22199</v>
      </c>
      <c r="AB2408" s="53" t="s">
        <v>22200</v>
      </c>
      <c r="AC2408" s="53" t="s">
        <v>22201</v>
      </c>
      <c r="AD2408" s="53" t="s">
        <v>22202</v>
      </c>
      <c r="AE2408" s="53" t="s">
        <v>22203</v>
      </c>
      <c r="AF2408" s="53" t="s">
        <v>22204</v>
      </c>
    </row>
    <row r="2409" spans="1:32" s="52" customFormat="1" ht="14.4" x14ac:dyDescent="0.25">
      <c r="A2409" s="53" t="s">
        <v>22205</v>
      </c>
      <c r="B2409" s="53" t="s">
        <v>22206</v>
      </c>
      <c r="C2409" s="53" t="s">
        <v>22207</v>
      </c>
      <c r="D2409" s="53">
        <v>0.186</v>
      </c>
      <c r="E2409" s="53">
        <v>-2.4273137894099999</v>
      </c>
      <c r="F2409" s="53">
        <v>0</v>
      </c>
      <c r="G2409" s="53">
        <v>0</v>
      </c>
      <c r="H2409" s="53" t="s">
        <v>111</v>
      </c>
      <c r="I2409" s="53" t="s">
        <v>112</v>
      </c>
      <c r="J2409" s="53">
        <v>248.64</v>
      </c>
      <c r="K2409" s="53">
        <v>248.58</v>
      </c>
      <c r="L2409" s="53">
        <v>249.5</v>
      </c>
      <c r="M2409" s="53">
        <v>41.35</v>
      </c>
      <c r="N2409" s="53">
        <v>41.14</v>
      </c>
      <c r="O2409" s="53">
        <v>41.86</v>
      </c>
      <c r="P2409" s="53">
        <v>248.906666667</v>
      </c>
      <c r="Q2409" s="53">
        <v>41.45</v>
      </c>
      <c r="R2409" s="53" t="s">
        <v>131</v>
      </c>
      <c r="S2409" s="53" t="s">
        <v>132</v>
      </c>
      <c r="T2409" s="53" t="s">
        <v>133</v>
      </c>
      <c r="U2409" s="53" t="s">
        <v>133</v>
      </c>
      <c r="V2409" s="53" t="s">
        <v>133</v>
      </c>
      <c r="W2409" s="53" t="s">
        <v>133</v>
      </c>
      <c r="X2409" s="53" t="s">
        <v>133</v>
      </c>
      <c r="Y2409" s="53" t="s">
        <v>133</v>
      </c>
      <c r="Z2409" s="53" t="s">
        <v>22208</v>
      </c>
      <c r="AA2409" s="53" t="s">
        <v>22209</v>
      </c>
      <c r="AB2409" s="53" t="s">
        <v>133</v>
      </c>
      <c r="AC2409" s="53" t="s">
        <v>133</v>
      </c>
      <c r="AD2409" s="53" t="s">
        <v>22210</v>
      </c>
      <c r="AE2409" s="53" t="s">
        <v>22211</v>
      </c>
      <c r="AF2409" s="53" t="s">
        <v>2969</v>
      </c>
    </row>
    <row r="2410" spans="1:32" s="52" customFormat="1" ht="14.4" x14ac:dyDescent="0.25">
      <c r="A2410" s="53" t="s">
        <v>2406</v>
      </c>
      <c r="B2410" s="53" t="s">
        <v>2407</v>
      </c>
      <c r="C2410" s="53" t="s">
        <v>2408</v>
      </c>
      <c r="D2410" s="53">
        <v>9.7000000000000003E-2</v>
      </c>
      <c r="E2410" s="53">
        <v>-3.3667827886000001</v>
      </c>
      <c r="F2410" s="53">
        <v>0</v>
      </c>
      <c r="G2410" s="53">
        <v>0</v>
      </c>
      <c r="H2410" s="53" t="s">
        <v>111</v>
      </c>
      <c r="I2410" s="53" t="s">
        <v>112</v>
      </c>
      <c r="J2410" s="53">
        <v>302.97000000000003</v>
      </c>
      <c r="K2410" s="53">
        <v>294.87</v>
      </c>
      <c r="L2410" s="53">
        <v>299.61</v>
      </c>
      <c r="M2410" s="53">
        <v>27.09</v>
      </c>
      <c r="N2410" s="53">
        <v>29.48</v>
      </c>
      <c r="O2410" s="53">
        <v>24.3</v>
      </c>
      <c r="P2410" s="53">
        <v>299.14999999999998</v>
      </c>
      <c r="Q2410" s="53">
        <v>26.956666666699999</v>
      </c>
      <c r="R2410" s="53" t="s">
        <v>1935</v>
      </c>
      <c r="S2410" s="53" t="s">
        <v>1936</v>
      </c>
      <c r="T2410" s="53" t="s">
        <v>133</v>
      </c>
      <c r="U2410" s="53" t="s">
        <v>133</v>
      </c>
      <c r="V2410" s="53" t="s">
        <v>133</v>
      </c>
      <c r="W2410" s="53" t="s">
        <v>133</v>
      </c>
      <c r="X2410" s="53" t="s">
        <v>2409</v>
      </c>
      <c r="Y2410" s="53" t="s">
        <v>120</v>
      </c>
      <c r="Z2410" s="53" t="s">
        <v>2410</v>
      </c>
      <c r="AA2410" s="53" t="s">
        <v>2411</v>
      </c>
      <c r="AB2410" s="53" t="s">
        <v>133</v>
      </c>
      <c r="AC2410" s="53" t="s">
        <v>133</v>
      </c>
      <c r="AD2410" s="53" t="s">
        <v>2412</v>
      </c>
      <c r="AE2410" s="53" t="s">
        <v>2413</v>
      </c>
      <c r="AF2410" s="53" t="s">
        <v>2414</v>
      </c>
    </row>
    <row r="2411" spans="1:32" s="52" customFormat="1" ht="14.4" x14ac:dyDescent="0.25">
      <c r="A2411" s="53" t="s">
        <v>3296</v>
      </c>
      <c r="B2411" s="53" t="s">
        <v>3297</v>
      </c>
      <c r="C2411" s="53" t="s">
        <v>3298</v>
      </c>
      <c r="D2411" s="53">
        <v>7.1999999999999995E-2</v>
      </c>
      <c r="E2411" s="53">
        <v>-3.7926110717400001</v>
      </c>
      <c r="F2411" s="53">
        <v>0</v>
      </c>
      <c r="G2411" s="53">
        <v>0</v>
      </c>
      <c r="H2411" s="53" t="s">
        <v>111</v>
      </c>
      <c r="I2411" s="53" t="s">
        <v>112</v>
      </c>
      <c r="J2411" s="53">
        <v>317.33</v>
      </c>
      <c r="K2411" s="53">
        <v>306.18</v>
      </c>
      <c r="L2411" s="53">
        <v>293.45</v>
      </c>
      <c r="M2411" s="53">
        <v>19.829999999999998</v>
      </c>
      <c r="N2411" s="53">
        <v>20.09</v>
      </c>
      <c r="O2411" s="53">
        <v>19.37</v>
      </c>
      <c r="P2411" s="53">
        <v>305.65333333299998</v>
      </c>
      <c r="Q2411" s="53">
        <v>19.7633333333</v>
      </c>
      <c r="R2411" s="53" t="s">
        <v>839</v>
      </c>
      <c r="S2411" s="53" t="s">
        <v>840</v>
      </c>
      <c r="T2411" s="53" t="s">
        <v>841</v>
      </c>
      <c r="U2411" s="53" t="s">
        <v>842</v>
      </c>
      <c r="V2411" s="53" t="s">
        <v>133</v>
      </c>
      <c r="W2411" s="53" t="s">
        <v>133</v>
      </c>
      <c r="X2411" s="53" t="s">
        <v>3299</v>
      </c>
      <c r="Y2411" s="53" t="s">
        <v>145</v>
      </c>
      <c r="Z2411" s="53" t="s">
        <v>3300</v>
      </c>
      <c r="AA2411" s="53" t="s">
        <v>3301</v>
      </c>
      <c r="AB2411" s="53" t="s">
        <v>3302</v>
      </c>
      <c r="AC2411" s="53" t="s">
        <v>3303</v>
      </c>
      <c r="AD2411" s="53" t="s">
        <v>849</v>
      </c>
      <c r="AE2411" s="53" t="s">
        <v>850</v>
      </c>
      <c r="AF2411" s="53" t="s">
        <v>851</v>
      </c>
    </row>
    <row r="2412" spans="1:32" s="52" customFormat="1" ht="14.4" x14ac:dyDescent="0.25">
      <c r="A2412" s="53" t="s">
        <v>22212</v>
      </c>
      <c r="B2412" s="53" t="s">
        <v>22213</v>
      </c>
      <c r="C2412" s="53" t="s">
        <v>22214</v>
      </c>
      <c r="D2412" s="53">
        <v>3.5529999999999999</v>
      </c>
      <c r="E2412" s="53">
        <v>1.8291268086600001</v>
      </c>
      <c r="F2412" s="53">
        <v>0</v>
      </c>
      <c r="G2412" s="53">
        <v>0</v>
      </c>
      <c r="H2412" s="53" t="s">
        <v>111</v>
      </c>
      <c r="I2412" s="53" t="s">
        <v>165</v>
      </c>
      <c r="J2412" s="53">
        <v>43.99</v>
      </c>
      <c r="K2412" s="53">
        <v>43.08</v>
      </c>
      <c r="L2412" s="53">
        <v>47.43</v>
      </c>
      <c r="M2412" s="53">
        <v>145.29</v>
      </c>
      <c r="N2412" s="53">
        <v>143.44999999999999</v>
      </c>
      <c r="O2412" s="53">
        <v>139.11000000000001</v>
      </c>
      <c r="P2412" s="53">
        <v>44.833333333299997</v>
      </c>
      <c r="Q2412" s="53">
        <v>142.616666667</v>
      </c>
      <c r="R2412" s="53" t="s">
        <v>4392</v>
      </c>
      <c r="S2412" s="53" t="s">
        <v>4393</v>
      </c>
      <c r="T2412" s="53" t="s">
        <v>3992</v>
      </c>
      <c r="U2412" s="53" t="s">
        <v>3993</v>
      </c>
      <c r="V2412" s="53" t="s">
        <v>133</v>
      </c>
      <c r="W2412" s="53" t="s">
        <v>133</v>
      </c>
      <c r="X2412" s="53" t="s">
        <v>2870</v>
      </c>
      <c r="Y2412" s="53" t="s">
        <v>1199</v>
      </c>
      <c r="Z2412" s="53" t="s">
        <v>22215</v>
      </c>
      <c r="AA2412" s="53" t="s">
        <v>22216</v>
      </c>
      <c r="AB2412" s="53" t="s">
        <v>22217</v>
      </c>
      <c r="AC2412" s="53" t="s">
        <v>22218</v>
      </c>
      <c r="AD2412" s="53" t="s">
        <v>3998</v>
      </c>
      <c r="AE2412" s="53" t="s">
        <v>3999</v>
      </c>
      <c r="AF2412" s="53" t="s">
        <v>4000</v>
      </c>
    </row>
    <row r="2413" spans="1:32" s="52" customFormat="1" ht="14.4" x14ac:dyDescent="0.25">
      <c r="A2413" s="53" t="s">
        <v>22219</v>
      </c>
      <c r="B2413" s="53" t="s">
        <v>22220</v>
      </c>
      <c r="C2413" s="53" t="s">
        <v>1703</v>
      </c>
      <c r="D2413" s="53">
        <v>0.38400000000000001</v>
      </c>
      <c r="E2413" s="53">
        <v>-1.38146397012</v>
      </c>
      <c r="F2413" s="53">
        <v>0</v>
      </c>
      <c r="G2413" s="53">
        <v>0</v>
      </c>
      <c r="H2413" s="53" t="s">
        <v>111</v>
      </c>
      <c r="I2413" s="53" t="s">
        <v>112</v>
      </c>
      <c r="J2413" s="53">
        <v>710.35</v>
      </c>
      <c r="K2413" s="53">
        <v>687.18</v>
      </c>
      <c r="L2413" s="53">
        <v>691.91</v>
      </c>
      <c r="M2413" s="53">
        <v>245.19</v>
      </c>
      <c r="N2413" s="53">
        <v>239.16</v>
      </c>
      <c r="O2413" s="53">
        <v>235.1</v>
      </c>
      <c r="P2413" s="53">
        <v>696.48</v>
      </c>
      <c r="Q2413" s="53">
        <v>239.81666666699999</v>
      </c>
      <c r="R2413" s="53" t="s">
        <v>133</v>
      </c>
      <c r="S2413" s="53" t="s">
        <v>133</v>
      </c>
      <c r="T2413" s="53" t="s">
        <v>1704</v>
      </c>
      <c r="U2413" s="53" t="s">
        <v>1705</v>
      </c>
      <c r="V2413" s="53" t="s">
        <v>1706</v>
      </c>
      <c r="W2413" s="53" t="s">
        <v>1707</v>
      </c>
      <c r="X2413" s="53" t="s">
        <v>1708</v>
      </c>
      <c r="Y2413" s="53" t="s">
        <v>120</v>
      </c>
      <c r="Z2413" s="53" t="s">
        <v>1709</v>
      </c>
      <c r="AA2413" s="53" t="s">
        <v>1710</v>
      </c>
      <c r="AB2413" s="53" t="s">
        <v>1711</v>
      </c>
      <c r="AC2413" s="53" t="s">
        <v>1712</v>
      </c>
      <c r="AD2413" s="53" t="s">
        <v>1713</v>
      </c>
      <c r="AE2413" s="53" t="s">
        <v>1714</v>
      </c>
      <c r="AF2413" s="53" t="s">
        <v>1715</v>
      </c>
    </row>
    <row r="2414" spans="1:32" s="52" customFormat="1" ht="14.4" x14ac:dyDescent="0.25">
      <c r="A2414" s="53" t="s">
        <v>439</v>
      </c>
      <c r="B2414" s="53" t="s">
        <v>440</v>
      </c>
      <c r="C2414" s="53" t="s">
        <v>269</v>
      </c>
      <c r="D2414" s="53">
        <v>0.32900000000000001</v>
      </c>
      <c r="E2414" s="53">
        <v>-1.60427930546</v>
      </c>
      <c r="F2414" s="53">
        <v>0</v>
      </c>
      <c r="G2414" s="53">
        <v>0</v>
      </c>
      <c r="H2414" s="53" t="s">
        <v>111</v>
      </c>
      <c r="I2414" s="53" t="s">
        <v>112</v>
      </c>
      <c r="J2414" s="53">
        <v>1475.14</v>
      </c>
      <c r="K2414" s="53">
        <v>1449.95</v>
      </c>
      <c r="L2414" s="53">
        <v>1441.89</v>
      </c>
      <c r="M2414" s="53">
        <v>427.91</v>
      </c>
      <c r="N2414" s="53">
        <v>440.86</v>
      </c>
      <c r="O2414" s="53">
        <v>424.61</v>
      </c>
      <c r="P2414" s="53">
        <v>1455.66</v>
      </c>
      <c r="Q2414" s="53">
        <v>431.12666666699999</v>
      </c>
      <c r="R2414" s="53" t="s">
        <v>270</v>
      </c>
      <c r="S2414" s="53" t="s">
        <v>271</v>
      </c>
      <c r="T2414" s="53" t="s">
        <v>272</v>
      </c>
      <c r="U2414" s="53" t="s">
        <v>273</v>
      </c>
      <c r="V2414" s="53" t="s">
        <v>274</v>
      </c>
      <c r="W2414" s="53" t="s">
        <v>275</v>
      </c>
      <c r="X2414" s="53" t="s">
        <v>276</v>
      </c>
      <c r="Y2414" s="53" t="s">
        <v>277</v>
      </c>
      <c r="Z2414" s="53" t="s">
        <v>278</v>
      </c>
      <c r="AA2414" s="53" t="s">
        <v>279</v>
      </c>
      <c r="AB2414" s="53" t="s">
        <v>280</v>
      </c>
      <c r="AC2414" s="53" t="s">
        <v>281</v>
      </c>
      <c r="AD2414" s="53" t="s">
        <v>282</v>
      </c>
      <c r="AE2414" s="53" t="s">
        <v>283</v>
      </c>
      <c r="AF2414" s="53" t="s">
        <v>284</v>
      </c>
    </row>
    <row r="2415" spans="1:32" s="52" customFormat="1" ht="14.4" x14ac:dyDescent="0.25">
      <c r="A2415" s="53" t="s">
        <v>22221</v>
      </c>
      <c r="B2415" s="53" t="s">
        <v>22222</v>
      </c>
      <c r="C2415" s="53" t="s">
        <v>22223</v>
      </c>
      <c r="D2415" s="53">
        <v>0.42599999999999999</v>
      </c>
      <c r="E2415" s="53">
        <v>-1.23008473008</v>
      </c>
      <c r="F2415" s="55">
        <v>6.2161349933499995E-300</v>
      </c>
      <c r="G2415" s="55">
        <v>1.46145101048E-297</v>
      </c>
      <c r="H2415" s="53" t="s">
        <v>111</v>
      </c>
      <c r="I2415" s="53" t="s">
        <v>112</v>
      </c>
      <c r="J2415" s="53">
        <v>361.67</v>
      </c>
      <c r="K2415" s="53">
        <v>356.18</v>
      </c>
      <c r="L2415" s="53">
        <v>355.57</v>
      </c>
      <c r="M2415" s="53">
        <v>134.07</v>
      </c>
      <c r="N2415" s="53">
        <v>135.76</v>
      </c>
      <c r="O2415" s="53">
        <v>130.38999999999999</v>
      </c>
      <c r="P2415" s="53">
        <v>357.806666667</v>
      </c>
      <c r="Q2415" s="53">
        <v>133.406666667</v>
      </c>
      <c r="R2415" s="53" t="s">
        <v>133</v>
      </c>
      <c r="S2415" s="53" t="s">
        <v>133</v>
      </c>
      <c r="T2415" s="53" t="s">
        <v>133</v>
      </c>
      <c r="U2415" s="53" t="s">
        <v>133</v>
      </c>
      <c r="V2415" s="53" t="s">
        <v>133</v>
      </c>
      <c r="W2415" s="53" t="s">
        <v>133</v>
      </c>
      <c r="X2415" s="53" t="s">
        <v>2657</v>
      </c>
      <c r="Y2415" s="53" t="s">
        <v>145</v>
      </c>
      <c r="Z2415" s="53" t="s">
        <v>22224</v>
      </c>
      <c r="AA2415" s="53" t="s">
        <v>22225</v>
      </c>
      <c r="AB2415" s="53" t="s">
        <v>22226</v>
      </c>
      <c r="AC2415" s="53" t="s">
        <v>22227</v>
      </c>
      <c r="AD2415" s="53" t="s">
        <v>2662</v>
      </c>
      <c r="AE2415" s="53" t="s">
        <v>2663</v>
      </c>
      <c r="AF2415" s="53" t="s">
        <v>2663</v>
      </c>
    </row>
    <row r="2416" spans="1:32" s="52" customFormat="1" ht="14.4" x14ac:dyDescent="0.25">
      <c r="A2416" s="53" t="s">
        <v>22228</v>
      </c>
      <c r="B2416" s="53" t="s">
        <v>22229</v>
      </c>
      <c r="C2416" s="53" t="s">
        <v>22230</v>
      </c>
      <c r="D2416" s="53">
        <v>3.0110000000000001</v>
      </c>
      <c r="E2416" s="53">
        <v>1.59005465911</v>
      </c>
      <c r="F2416" s="55">
        <v>1.62300125849E-289</v>
      </c>
      <c r="G2416" s="55">
        <v>3.7588224668600001E-287</v>
      </c>
      <c r="H2416" s="53" t="s">
        <v>111</v>
      </c>
      <c r="I2416" s="53" t="s">
        <v>165</v>
      </c>
      <c r="J2416" s="53">
        <v>45.15</v>
      </c>
      <c r="K2416" s="53">
        <v>43.32</v>
      </c>
      <c r="L2416" s="53">
        <v>42.97</v>
      </c>
      <c r="M2416" s="53">
        <v>119.9</v>
      </c>
      <c r="N2416" s="53">
        <v>116.55</v>
      </c>
      <c r="O2416" s="53">
        <v>118.2</v>
      </c>
      <c r="P2416" s="53">
        <v>43.813333333300001</v>
      </c>
      <c r="Q2416" s="53">
        <v>118.216666667</v>
      </c>
      <c r="R2416" s="53" t="s">
        <v>22231</v>
      </c>
      <c r="S2416" s="53" t="s">
        <v>22232</v>
      </c>
      <c r="T2416" s="53" t="s">
        <v>22233</v>
      </c>
      <c r="U2416" s="53" t="s">
        <v>22234</v>
      </c>
      <c r="V2416" s="53" t="s">
        <v>22235</v>
      </c>
      <c r="W2416" s="53" t="s">
        <v>22236</v>
      </c>
      <c r="X2416" s="53" t="s">
        <v>1328</v>
      </c>
      <c r="Y2416" s="53" t="s">
        <v>120</v>
      </c>
      <c r="Z2416" s="53" t="s">
        <v>22237</v>
      </c>
      <c r="AA2416" s="53" t="s">
        <v>22238</v>
      </c>
      <c r="AB2416" s="53" t="s">
        <v>22239</v>
      </c>
      <c r="AC2416" s="53" t="s">
        <v>22240</v>
      </c>
      <c r="AD2416" s="53" t="s">
        <v>1333</v>
      </c>
      <c r="AE2416" s="53" t="s">
        <v>1334</v>
      </c>
      <c r="AF2416" s="53" t="s">
        <v>1335</v>
      </c>
    </row>
    <row r="2417" spans="1:32" s="52" customFormat="1" ht="14.4" x14ac:dyDescent="0.25">
      <c r="A2417" s="53" t="s">
        <v>22241</v>
      </c>
      <c r="B2417" s="53" t="s">
        <v>22242</v>
      </c>
      <c r="C2417" s="53" t="s">
        <v>22243</v>
      </c>
      <c r="D2417" s="53">
        <v>0.13100000000000001</v>
      </c>
      <c r="E2417" s="53">
        <v>-2.9318243427500001</v>
      </c>
      <c r="F2417" s="55">
        <v>9.5386471985900001E-285</v>
      </c>
      <c r="G2417" s="55">
        <v>2.17663512618E-282</v>
      </c>
      <c r="H2417" s="53" t="s">
        <v>111</v>
      </c>
      <c r="I2417" s="53" t="s">
        <v>112</v>
      </c>
      <c r="J2417" s="53">
        <v>120.24</v>
      </c>
      <c r="K2417" s="53">
        <v>123.55</v>
      </c>
      <c r="L2417" s="53">
        <v>124.32</v>
      </c>
      <c r="M2417" s="53">
        <v>13.9</v>
      </c>
      <c r="N2417" s="53">
        <v>14.87</v>
      </c>
      <c r="O2417" s="53">
        <v>14.62</v>
      </c>
      <c r="P2417" s="53">
        <v>122.703333333</v>
      </c>
      <c r="Q2417" s="53">
        <v>14.4633333333</v>
      </c>
      <c r="R2417" s="53" t="s">
        <v>133</v>
      </c>
      <c r="S2417" s="53" t="s">
        <v>133</v>
      </c>
      <c r="T2417" s="53" t="s">
        <v>133</v>
      </c>
      <c r="U2417" s="53" t="s">
        <v>133</v>
      </c>
      <c r="V2417" s="53" t="s">
        <v>133</v>
      </c>
      <c r="W2417" s="53" t="s">
        <v>133</v>
      </c>
      <c r="X2417" s="53" t="s">
        <v>133</v>
      </c>
      <c r="Y2417" s="53" t="s">
        <v>133</v>
      </c>
      <c r="Z2417" s="53" t="s">
        <v>22244</v>
      </c>
      <c r="AA2417" s="53" t="s">
        <v>22245</v>
      </c>
      <c r="AB2417" s="53" t="s">
        <v>133</v>
      </c>
      <c r="AC2417" s="53" t="s">
        <v>133</v>
      </c>
      <c r="AD2417" s="53" t="s">
        <v>17047</v>
      </c>
      <c r="AE2417" s="53" t="s">
        <v>17048</v>
      </c>
      <c r="AF2417" s="53" t="s">
        <v>17048</v>
      </c>
    </row>
    <row r="2418" spans="1:32" s="52" customFormat="1" ht="14.4" x14ac:dyDescent="0.25">
      <c r="A2418" s="53" t="s">
        <v>22246</v>
      </c>
      <c r="B2418" s="53" t="s">
        <v>22247</v>
      </c>
      <c r="C2418" s="53" t="s">
        <v>22248</v>
      </c>
      <c r="D2418" s="53">
        <v>0.39500000000000002</v>
      </c>
      <c r="E2418" s="53">
        <v>-1.3410249534400001</v>
      </c>
      <c r="F2418" s="55">
        <v>2.3778861801699998E-279</v>
      </c>
      <c r="G2418" s="55">
        <v>5.34748693589E-277</v>
      </c>
      <c r="H2418" s="53" t="s">
        <v>111</v>
      </c>
      <c r="I2418" s="53" t="s">
        <v>112</v>
      </c>
      <c r="J2418" s="53">
        <v>107.64</v>
      </c>
      <c r="K2418" s="53">
        <v>105.3</v>
      </c>
      <c r="L2418" s="53">
        <v>108.49</v>
      </c>
      <c r="M2418" s="53">
        <v>55.04</v>
      </c>
      <c r="N2418" s="53">
        <v>54.75</v>
      </c>
      <c r="O2418" s="53">
        <v>50.42</v>
      </c>
      <c r="P2418" s="53">
        <v>107.143333333</v>
      </c>
      <c r="Q2418" s="53">
        <v>53.403333333299997</v>
      </c>
      <c r="R2418" s="53" t="s">
        <v>133</v>
      </c>
      <c r="S2418" s="53" t="s">
        <v>133</v>
      </c>
      <c r="T2418" s="53" t="s">
        <v>133</v>
      </c>
      <c r="U2418" s="53" t="s">
        <v>133</v>
      </c>
      <c r="V2418" s="53" t="s">
        <v>133</v>
      </c>
      <c r="W2418" s="53" t="s">
        <v>133</v>
      </c>
      <c r="X2418" s="53" t="s">
        <v>22249</v>
      </c>
      <c r="Y2418" s="53" t="s">
        <v>120</v>
      </c>
      <c r="Z2418" s="53" t="s">
        <v>22250</v>
      </c>
      <c r="AA2418" s="53" t="s">
        <v>22251</v>
      </c>
      <c r="AB2418" s="53" t="s">
        <v>133</v>
      </c>
      <c r="AC2418" s="53" t="s">
        <v>133</v>
      </c>
      <c r="AD2418" s="53" t="s">
        <v>133</v>
      </c>
      <c r="AE2418" s="53" t="s">
        <v>133</v>
      </c>
      <c r="AF2418" s="53" t="s">
        <v>133</v>
      </c>
    </row>
    <row r="2419" spans="1:32" s="52" customFormat="1" ht="14.4" x14ac:dyDescent="0.25">
      <c r="A2419" s="53" t="s">
        <v>22252</v>
      </c>
      <c r="B2419" s="53" t="s">
        <v>22253</v>
      </c>
      <c r="C2419" s="53" t="s">
        <v>22254</v>
      </c>
      <c r="D2419" s="53">
        <v>0.36</v>
      </c>
      <c r="E2419" s="53">
        <v>-1.4724947208600001</v>
      </c>
      <c r="F2419" s="55">
        <v>4.7855482959600001E-278</v>
      </c>
      <c r="G2419" s="55">
        <v>1.0608193272599999E-275</v>
      </c>
      <c r="H2419" s="53" t="s">
        <v>111</v>
      </c>
      <c r="I2419" s="53" t="s">
        <v>112</v>
      </c>
      <c r="J2419" s="53">
        <v>589.70000000000005</v>
      </c>
      <c r="K2419" s="53">
        <v>583.29999999999995</v>
      </c>
      <c r="L2419" s="53">
        <v>591.23</v>
      </c>
      <c r="M2419" s="53">
        <v>186.2</v>
      </c>
      <c r="N2419" s="53">
        <v>190.33</v>
      </c>
      <c r="O2419" s="53">
        <v>197.34</v>
      </c>
      <c r="P2419" s="53">
        <v>588.07666666700004</v>
      </c>
      <c r="Q2419" s="53">
        <v>191.29</v>
      </c>
      <c r="R2419" s="53" t="s">
        <v>133</v>
      </c>
      <c r="S2419" s="53" t="s">
        <v>133</v>
      </c>
      <c r="T2419" s="53" t="s">
        <v>133</v>
      </c>
      <c r="U2419" s="53" t="s">
        <v>133</v>
      </c>
      <c r="V2419" s="53" t="s">
        <v>133</v>
      </c>
      <c r="W2419" s="53" t="s">
        <v>133</v>
      </c>
      <c r="X2419" s="53" t="s">
        <v>22255</v>
      </c>
      <c r="Y2419" s="53" t="s">
        <v>120</v>
      </c>
      <c r="Z2419" s="53" t="s">
        <v>22256</v>
      </c>
      <c r="AA2419" s="53" t="s">
        <v>22257</v>
      </c>
      <c r="AB2419" s="53" t="s">
        <v>22258</v>
      </c>
      <c r="AC2419" s="53" t="s">
        <v>22259</v>
      </c>
      <c r="AD2419" s="53" t="s">
        <v>133</v>
      </c>
      <c r="AE2419" s="53" t="s">
        <v>133</v>
      </c>
      <c r="AF2419" s="53" t="s">
        <v>133</v>
      </c>
    </row>
    <row r="2420" spans="1:32" s="52" customFormat="1" ht="14.4" x14ac:dyDescent="0.25">
      <c r="A2420" s="53" t="s">
        <v>3776</v>
      </c>
      <c r="B2420" s="53" t="s">
        <v>3777</v>
      </c>
      <c r="C2420" s="53" t="s">
        <v>3778</v>
      </c>
      <c r="D2420" s="53">
        <v>0.34499999999999997</v>
      </c>
      <c r="E2420" s="53">
        <v>-1.5338927977500001</v>
      </c>
      <c r="F2420" s="55">
        <v>5.9610290961599998E-278</v>
      </c>
      <c r="G2420" s="55">
        <v>1.3027787110599999E-275</v>
      </c>
      <c r="H2420" s="53" t="s">
        <v>111</v>
      </c>
      <c r="I2420" s="53" t="s">
        <v>112</v>
      </c>
      <c r="J2420" s="53">
        <v>1020.98</v>
      </c>
      <c r="K2420" s="53">
        <v>984.39</v>
      </c>
      <c r="L2420" s="53">
        <v>1049.71</v>
      </c>
      <c r="M2420" s="53">
        <v>287.88</v>
      </c>
      <c r="N2420" s="53">
        <v>271.74</v>
      </c>
      <c r="O2420" s="53">
        <v>268.23</v>
      </c>
      <c r="P2420" s="53">
        <v>1018.36</v>
      </c>
      <c r="Q2420" s="53">
        <v>275.95</v>
      </c>
      <c r="R2420" s="53" t="s">
        <v>3779</v>
      </c>
      <c r="S2420" s="53" t="s">
        <v>3780</v>
      </c>
      <c r="T2420" s="53" t="s">
        <v>3781</v>
      </c>
      <c r="U2420" s="53" t="s">
        <v>3782</v>
      </c>
      <c r="V2420" s="53" t="s">
        <v>3783</v>
      </c>
      <c r="W2420" s="53" t="s">
        <v>3784</v>
      </c>
      <c r="X2420" s="53" t="s">
        <v>3785</v>
      </c>
      <c r="Y2420" s="53" t="s">
        <v>120</v>
      </c>
      <c r="Z2420" s="53" t="s">
        <v>3786</v>
      </c>
      <c r="AA2420" s="53" t="s">
        <v>3787</v>
      </c>
      <c r="AB2420" s="53" t="s">
        <v>3788</v>
      </c>
      <c r="AC2420" s="53" t="s">
        <v>3789</v>
      </c>
      <c r="AD2420" s="53" t="s">
        <v>133</v>
      </c>
      <c r="AE2420" s="53" t="s">
        <v>133</v>
      </c>
      <c r="AF2420" s="53" t="s">
        <v>133</v>
      </c>
    </row>
    <row r="2421" spans="1:32" s="52" customFormat="1" ht="14.4" x14ac:dyDescent="0.25">
      <c r="A2421" s="53" t="s">
        <v>285</v>
      </c>
      <c r="B2421" s="53" t="s">
        <v>286</v>
      </c>
      <c r="C2421" s="53" t="s">
        <v>287</v>
      </c>
      <c r="D2421" s="53">
        <v>3.371</v>
      </c>
      <c r="E2421" s="53">
        <v>1.7533617556700001</v>
      </c>
      <c r="F2421" s="55">
        <v>1.27359871187E-276</v>
      </c>
      <c r="G2421" s="55">
        <v>2.7447821128000002E-274</v>
      </c>
      <c r="H2421" s="53" t="s">
        <v>111</v>
      </c>
      <c r="I2421" s="53" t="s">
        <v>165</v>
      </c>
      <c r="J2421" s="53">
        <v>30.93</v>
      </c>
      <c r="K2421" s="53">
        <v>31.37</v>
      </c>
      <c r="L2421" s="53">
        <v>30.96</v>
      </c>
      <c r="M2421" s="53">
        <v>94.81</v>
      </c>
      <c r="N2421" s="53">
        <v>95.68</v>
      </c>
      <c r="O2421" s="53">
        <v>91.33</v>
      </c>
      <c r="P2421" s="53">
        <v>31.086666666700001</v>
      </c>
      <c r="Q2421" s="53">
        <v>93.94</v>
      </c>
      <c r="R2421" s="53" t="s">
        <v>288</v>
      </c>
      <c r="S2421" s="53" t="s">
        <v>289</v>
      </c>
      <c r="T2421" s="53" t="s">
        <v>290</v>
      </c>
      <c r="U2421" s="53" t="s">
        <v>291</v>
      </c>
      <c r="V2421" s="53" t="s">
        <v>292</v>
      </c>
      <c r="W2421" s="53" t="s">
        <v>293</v>
      </c>
      <c r="X2421" s="53" t="s">
        <v>294</v>
      </c>
      <c r="Y2421" s="53" t="s">
        <v>145</v>
      </c>
      <c r="Z2421" s="53" t="s">
        <v>295</v>
      </c>
      <c r="AA2421" s="53" t="s">
        <v>296</v>
      </c>
      <c r="AB2421" s="53" t="s">
        <v>297</v>
      </c>
      <c r="AC2421" s="53" t="s">
        <v>298</v>
      </c>
      <c r="AD2421" s="53" t="s">
        <v>299</v>
      </c>
      <c r="AE2421" s="53" t="s">
        <v>300</v>
      </c>
      <c r="AF2421" s="53" t="s">
        <v>301</v>
      </c>
    </row>
    <row r="2422" spans="1:32" s="52" customFormat="1" ht="14.4" x14ac:dyDescent="0.25">
      <c r="A2422" s="53" t="s">
        <v>22260</v>
      </c>
      <c r="B2422" s="53" t="s">
        <v>22261</v>
      </c>
      <c r="C2422" s="53" t="s">
        <v>22262</v>
      </c>
      <c r="D2422" s="53">
        <v>8.4239999999999995</v>
      </c>
      <c r="E2422" s="53">
        <v>3.07442804616</v>
      </c>
      <c r="F2422" s="55">
        <v>7.36658576962E-273</v>
      </c>
      <c r="G2422" s="55">
        <v>1.56585358065E-270</v>
      </c>
      <c r="H2422" s="53" t="s">
        <v>111</v>
      </c>
      <c r="I2422" s="53" t="s">
        <v>165</v>
      </c>
      <c r="J2422" s="53">
        <v>9.5399999999999991</v>
      </c>
      <c r="K2422" s="53">
        <v>11.91</v>
      </c>
      <c r="L2422" s="53">
        <v>12.67</v>
      </c>
      <c r="M2422" s="53">
        <v>84.09</v>
      </c>
      <c r="N2422" s="53">
        <v>81.61</v>
      </c>
      <c r="O2422" s="53">
        <v>90.31</v>
      </c>
      <c r="P2422" s="53">
        <v>11.3733333333</v>
      </c>
      <c r="Q2422" s="53">
        <v>85.336666666699998</v>
      </c>
      <c r="R2422" s="53" t="s">
        <v>3000</v>
      </c>
      <c r="S2422" s="53" t="s">
        <v>3001</v>
      </c>
      <c r="T2422" s="53" t="s">
        <v>22263</v>
      </c>
      <c r="U2422" s="53" t="s">
        <v>22264</v>
      </c>
      <c r="V2422" s="53" t="s">
        <v>22265</v>
      </c>
      <c r="W2422" s="53" t="s">
        <v>22266</v>
      </c>
      <c r="X2422" s="53" t="s">
        <v>14315</v>
      </c>
      <c r="Y2422" s="53" t="s">
        <v>362</v>
      </c>
      <c r="Z2422" s="53" t="s">
        <v>22267</v>
      </c>
      <c r="AA2422" s="53" t="s">
        <v>22268</v>
      </c>
      <c r="AB2422" s="53" t="s">
        <v>22269</v>
      </c>
      <c r="AC2422" s="53" t="s">
        <v>22270</v>
      </c>
      <c r="AD2422" s="53" t="s">
        <v>14320</v>
      </c>
      <c r="AE2422" s="53" t="s">
        <v>14321</v>
      </c>
      <c r="AF2422" s="53" t="s">
        <v>14322</v>
      </c>
    </row>
    <row r="2423" spans="1:32" s="52" customFormat="1" ht="14.4" x14ac:dyDescent="0.25">
      <c r="A2423" s="53" t="s">
        <v>22271</v>
      </c>
      <c r="B2423" s="53" t="s">
        <v>22272</v>
      </c>
      <c r="C2423" s="53" t="s">
        <v>22273</v>
      </c>
      <c r="D2423" s="53">
        <v>2.1880000000000002</v>
      </c>
      <c r="E2423" s="53">
        <v>1.12991747441</v>
      </c>
      <c r="F2423" s="55">
        <v>8.0307579781300004E-270</v>
      </c>
      <c r="G2423" s="55">
        <v>1.68396312901E-267</v>
      </c>
      <c r="H2423" s="53" t="s">
        <v>111</v>
      </c>
      <c r="I2423" s="53" t="s">
        <v>165</v>
      </c>
      <c r="J2423" s="53">
        <v>503.71</v>
      </c>
      <c r="K2423" s="53">
        <v>471.17</v>
      </c>
      <c r="L2423" s="53">
        <v>476.58</v>
      </c>
      <c r="M2423" s="53">
        <v>972.66</v>
      </c>
      <c r="N2423" s="53">
        <v>939.33</v>
      </c>
      <c r="O2423" s="53">
        <v>935.6</v>
      </c>
      <c r="P2423" s="53">
        <v>483.82</v>
      </c>
      <c r="Q2423" s="53">
        <v>949.19666666700004</v>
      </c>
      <c r="R2423" s="53" t="s">
        <v>22274</v>
      </c>
      <c r="S2423" s="53" t="s">
        <v>22275</v>
      </c>
      <c r="T2423" s="53" t="s">
        <v>22276</v>
      </c>
      <c r="U2423" s="53" t="s">
        <v>22277</v>
      </c>
      <c r="V2423" s="53" t="s">
        <v>22278</v>
      </c>
      <c r="W2423" s="53" t="s">
        <v>22279</v>
      </c>
      <c r="X2423" s="53" t="s">
        <v>22280</v>
      </c>
      <c r="Y2423" s="53" t="s">
        <v>145</v>
      </c>
      <c r="Z2423" s="53" t="s">
        <v>22281</v>
      </c>
      <c r="AA2423" s="53" t="s">
        <v>22282</v>
      </c>
      <c r="AB2423" s="53" t="s">
        <v>22283</v>
      </c>
      <c r="AC2423" s="53" t="s">
        <v>22284</v>
      </c>
      <c r="AD2423" s="53" t="s">
        <v>22285</v>
      </c>
      <c r="AE2423" s="53" t="s">
        <v>22286</v>
      </c>
      <c r="AF2423" s="53" t="s">
        <v>22287</v>
      </c>
    </row>
    <row r="2424" spans="1:32" s="52" customFormat="1" ht="14.4" x14ac:dyDescent="0.25">
      <c r="A2424" s="53" t="s">
        <v>3661</v>
      </c>
      <c r="B2424" s="53" t="s">
        <v>3662</v>
      </c>
      <c r="C2424" s="53" t="s">
        <v>3663</v>
      </c>
      <c r="D2424" s="53">
        <v>26.323</v>
      </c>
      <c r="E2424" s="53">
        <v>4.7182759869400002</v>
      </c>
      <c r="F2424" s="55">
        <v>1.32955576931E-269</v>
      </c>
      <c r="G2424" s="55">
        <v>2.75076224965E-267</v>
      </c>
      <c r="H2424" s="53" t="s">
        <v>111</v>
      </c>
      <c r="I2424" s="53" t="s">
        <v>165</v>
      </c>
      <c r="J2424" s="53">
        <v>1.74</v>
      </c>
      <c r="K2424" s="53">
        <v>1.46</v>
      </c>
      <c r="L2424" s="53">
        <v>1.81</v>
      </c>
      <c r="M2424" s="53">
        <v>40.98</v>
      </c>
      <c r="N2424" s="53">
        <v>37.75</v>
      </c>
      <c r="O2424" s="53">
        <v>39.68</v>
      </c>
      <c r="P2424" s="53">
        <v>1.67</v>
      </c>
      <c r="Q2424" s="53">
        <v>39.47</v>
      </c>
      <c r="R2424" s="53" t="s">
        <v>133</v>
      </c>
      <c r="S2424" s="53" t="s">
        <v>133</v>
      </c>
      <c r="T2424" s="53" t="s">
        <v>133</v>
      </c>
      <c r="U2424" s="53" t="s">
        <v>133</v>
      </c>
      <c r="V2424" s="53" t="s">
        <v>133</v>
      </c>
      <c r="W2424" s="53" t="s">
        <v>133</v>
      </c>
      <c r="X2424" s="53" t="s">
        <v>3664</v>
      </c>
      <c r="Y2424" s="53" t="s">
        <v>120</v>
      </c>
      <c r="Z2424" s="53" t="s">
        <v>3665</v>
      </c>
      <c r="AA2424" s="53" t="s">
        <v>3666</v>
      </c>
      <c r="AB2424" s="53" t="s">
        <v>3667</v>
      </c>
      <c r="AC2424" s="53" t="s">
        <v>3668</v>
      </c>
      <c r="AD2424" s="53" t="s">
        <v>3669</v>
      </c>
      <c r="AE2424" s="53" t="s">
        <v>3670</v>
      </c>
      <c r="AF2424" s="53" t="s">
        <v>3671</v>
      </c>
    </row>
    <row r="2425" spans="1:32" s="52" customFormat="1" ht="14.4" x14ac:dyDescent="0.25">
      <c r="A2425" s="53" t="s">
        <v>22288</v>
      </c>
      <c r="B2425" s="53" t="s">
        <v>22289</v>
      </c>
      <c r="C2425" s="53" t="s">
        <v>22290</v>
      </c>
      <c r="D2425" s="53">
        <v>0.435</v>
      </c>
      <c r="E2425" s="53">
        <v>-1.2017641693900001</v>
      </c>
      <c r="F2425" s="55">
        <v>2.52898478761E-269</v>
      </c>
      <c r="G2425" s="55">
        <v>5.1634548617599999E-267</v>
      </c>
      <c r="H2425" s="53" t="s">
        <v>111</v>
      </c>
      <c r="I2425" s="53" t="s">
        <v>112</v>
      </c>
      <c r="J2425" s="53">
        <v>128.01</v>
      </c>
      <c r="K2425" s="53">
        <v>128.91</v>
      </c>
      <c r="L2425" s="53">
        <v>128.03</v>
      </c>
      <c r="M2425" s="53">
        <v>50.46</v>
      </c>
      <c r="N2425" s="53">
        <v>50.75</v>
      </c>
      <c r="O2425" s="53">
        <v>48.24</v>
      </c>
      <c r="P2425" s="53">
        <v>128.31666666699999</v>
      </c>
      <c r="Q2425" s="53">
        <v>49.816666666700002</v>
      </c>
      <c r="R2425" s="53" t="s">
        <v>133</v>
      </c>
      <c r="S2425" s="53" t="s">
        <v>133</v>
      </c>
      <c r="T2425" s="53" t="s">
        <v>22291</v>
      </c>
      <c r="U2425" s="53" t="s">
        <v>22292</v>
      </c>
      <c r="V2425" s="53" t="s">
        <v>22293</v>
      </c>
      <c r="W2425" s="53" t="s">
        <v>22294</v>
      </c>
      <c r="X2425" s="53" t="s">
        <v>637</v>
      </c>
      <c r="Y2425" s="53" t="s">
        <v>120</v>
      </c>
      <c r="Z2425" s="53" t="s">
        <v>22295</v>
      </c>
      <c r="AA2425" s="53" t="s">
        <v>22296</v>
      </c>
      <c r="AB2425" s="53" t="s">
        <v>22297</v>
      </c>
      <c r="AC2425" s="53" t="s">
        <v>22298</v>
      </c>
      <c r="AD2425" s="53" t="s">
        <v>22299</v>
      </c>
      <c r="AE2425" s="53" t="s">
        <v>22300</v>
      </c>
      <c r="AF2425" s="53" t="s">
        <v>15592</v>
      </c>
    </row>
    <row r="2426" spans="1:32" s="52" customFormat="1" ht="14.4" x14ac:dyDescent="0.25">
      <c r="A2426" s="53" t="s">
        <v>2062</v>
      </c>
      <c r="B2426" s="53" t="s">
        <v>2063</v>
      </c>
      <c r="C2426" s="53" t="s">
        <v>2064</v>
      </c>
      <c r="D2426" s="53">
        <v>0.23100000000000001</v>
      </c>
      <c r="E2426" s="53">
        <v>-2.1164490798500002</v>
      </c>
      <c r="F2426" s="55">
        <v>1.845844636E-263</v>
      </c>
      <c r="G2426" s="55">
        <v>3.7197365216600001E-261</v>
      </c>
      <c r="H2426" s="53" t="s">
        <v>111</v>
      </c>
      <c r="I2426" s="53" t="s">
        <v>112</v>
      </c>
      <c r="J2426" s="53">
        <v>73.61</v>
      </c>
      <c r="K2426" s="53">
        <v>75.05</v>
      </c>
      <c r="L2426" s="53">
        <v>78.73</v>
      </c>
      <c r="M2426" s="53">
        <v>15.56</v>
      </c>
      <c r="N2426" s="53">
        <v>15.98</v>
      </c>
      <c r="O2426" s="53">
        <v>16.72</v>
      </c>
      <c r="P2426" s="53">
        <v>75.796666666700006</v>
      </c>
      <c r="Q2426" s="53">
        <v>16.086666666700001</v>
      </c>
      <c r="R2426" s="53" t="s">
        <v>140</v>
      </c>
      <c r="S2426" s="53" t="s">
        <v>141</v>
      </c>
      <c r="T2426" s="53" t="s">
        <v>142</v>
      </c>
      <c r="U2426" s="53" t="s">
        <v>143</v>
      </c>
      <c r="V2426" s="53" t="s">
        <v>133</v>
      </c>
      <c r="W2426" s="53" t="s">
        <v>133</v>
      </c>
      <c r="X2426" s="53" t="s">
        <v>144</v>
      </c>
      <c r="Y2426" s="53" t="s">
        <v>145</v>
      </c>
      <c r="Z2426" s="53" t="s">
        <v>2065</v>
      </c>
      <c r="AA2426" s="53" t="s">
        <v>2066</v>
      </c>
      <c r="AB2426" s="53" t="s">
        <v>2067</v>
      </c>
      <c r="AC2426" s="53" t="s">
        <v>2068</v>
      </c>
      <c r="AD2426" s="53" t="s">
        <v>150</v>
      </c>
      <c r="AE2426" s="53" t="s">
        <v>151</v>
      </c>
      <c r="AF2426" s="53" t="s">
        <v>151</v>
      </c>
    </row>
    <row r="2427" spans="1:32" s="52" customFormat="1" ht="14.4" x14ac:dyDescent="0.25">
      <c r="A2427" s="53" t="s">
        <v>22301</v>
      </c>
      <c r="B2427" s="53" t="s">
        <v>22302</v>
      </c>
      <c r="C2427" s="53" t="s">
        <v>164</v>
      </c>
      <c r="D2427" s="53">
        <v>591.85</v>
      </c>
      <c r="E2427" s="53">
        <v>9.2090889857199993</v>
      </c>
      <c r="F2427" s="55">
        <v>6.4783309823600001E-261</v>
      </c>
      <c r="G2427" s="55">
        <v>1.2887725878600001E-258</v>
      </c>
      <c r="H2427" s="53" t="s">
        <v>111</v>
      </c>
      <c r="I2427" s="53" t="s">
        <v>165</v>
      </c>
      <c r="J2427" s="53">
        <v>0.94</v>
      </c>
      <c r="K2427" s="53">
        <v>1.23</v>
      </c>
      <c r="L2427" s="53">
        <v>0.6</v>
      </c>
      <c r="M2427" s="53">
        <v>491.69</v>
      </c>
      <c r="N2427" s="53">
        <v>493.99</v>
      </c>
      <c r="O2427" s="53">
        <v>500.18</v>
      </c>
      <c r="P2427" s="53">
        <v>0.92333333333300005</v>
      </c>
      <c r="Q2427" s="53">
        <v>495.28666666700002</v>
      </c>
      <c r="R2427" s="53" t="s">
        <v>166</v>
      </c>
      <c r="S2427" s="53" t="s">
        <v>167</v>
      </c>
      <c r="T2427" s="53" t="s">
        <v>168</v>
      </c>
      <c r="U2427" s="53" t="s">
        <v>169</v>
      </c>
      <c r="V2427" s="53" t="s">
        <v>170</v>
      </c>
      <c r="W2427" s="53" t="s">
        <v>171</v>
      </c>
      <c r="X2427" s="53" t="s">
        <v>172</v>
      </c>
      <c r="Y2427" s="53" t="s">
        <v>145</v>
      </c>
      <c r="Z2427" s="53" t="s">
        <v>22303</v>
      </c>
      <c r="AA2427" s="53" t="s">
        <v>228</v>
      </c>
      <c r="AB2427" s="53" t="s">
        <v>175</v>
      </c>
      <c r="AC2427" s="53" t="s">
        <v>176</v>
      </c>
      <c r="AD2427" s="53" t="s">
        <v>436</v>
      </c>
      <c r="AE2427" s="53" t="s">
        <v>437</v>
      </c>
      <c r="AF2427" s="53" t="s">
        <v>438</v>
      </c>
    </row>
    <row r="2428" spans="1:32" s="52" customFormat="1" ht="14.4" x14ac:dyDescent="0.25">
      <c r="A2428" s="53" t="s">
        <v>302</v>
      </c>
      <c r="B2428" s="53" t="s">
        <v>16</v>
      </c>
      <c r="C2428" s="53" t="s">
        <v>303</v>
      </c>
      <c r="D2428" s="53">
        <v>499.55099999999999</v>
      </c>
      <c r="E2428" s="53">
        <v>8.9644886485599997</v>
      </c>
      <c r="F2428" s="55">
        <v>1.24741893668E-260</v>
      </c>
      <c r="G2428" s="55">
        <v>2.4501518532300001E-258</v>
      </c>
      <c r="H2428" s="53" t="s">
        <v>111</v>
      </c>
      <c r="I2428" s="53" t="s">
        <v>165</v>
      </c>
      <c r="J2428" s="53">
        <v>2.13</v>
      </c>
      <c r="K2428" s="53">
        <v>2.69</v>
      </c>
      <c r="L2428" s="53">
        <v>4</v>
      </c>
      <c r="M2428" s="53">
        <v>1314.03</v>
      </c>
      <c r="N2428" s="53">
        <v>1307.3</v>
      </c>
      <c r="O2428" s="53">
        <v>1313.17</v>
      </c>
      <c r="P2428" s="53">
        <v>2.94</v>
      </c>
      <c r="Q2428" s="53">
        <v>1311.5</v>
      </c>
      <c r="R2428" s="53" t="s">
        <v>304</v>
      </c>
      <c r="S2428" s="53" t="s">
        <v>305</v>
      </c>
      <c r="T2428" s="53" t="s">
        <v>306</v>
      </c>
      <c r="U2428" s="53" t="s">
        <v>307</v>
      </c>
      <c r="V2428" s="53" t="s">
        <v>308</v>
      </c>
      <c r="W2428" s="53" t="s">
        <v>309</v>
      </c>
      <c r="X2428" s="53" t="s">
        <v>310</v>
      </c>
      <c r="Y2428" s="53" t="s">
        <v>145</v>
      </c>
      <c r="Z2428" s="53" t="s">
        <v>311</v>
      </c>
      <c r="AA2428" s="53" t="s">
        <v>312</v>
      </c>
      <c r="AB2428" s="53" t="s">
        <v>313</v>
      </c>
      <c r="AC2428" s="53" t="s">
        <v>314</v>
      </c>
      <c r="AD2428" s="53" t="s">
        <v>315</v>
      </c>
      <c r="AE2428" s="53" t="s">
        <v>316</v>
      </c>
      <c r="AF2428" s="53" t="s">
        <v>317</v>
      </c>
    </row>
    <row r="2429" spans="1:32" s="52" customFormat="1" ht="14.4" x14ac:dyDescent="0.25">
      <c r="A2429" s="53" t="s">
        <v>267</v>
      </c>
      <c r="B2429" s="53" t="s">
        <v>268</v>
      </c>
      <c r="C2429" s="53" t="s">
        <v>269</v>
      </c>
      <c r="D2429" s="53">
        <v>0.308</v>
      </c>
      <c r="E2429" s="53">
        <v>-1.7010046156700001</v>
      </c>
      <c r="F2429" s="55">
        <v>4.8412080529099998E-254</v>
      </c>
      <c r="G2429" s="55">
        <v>9.3901281696299992E-252</v>
      </c>
      <c r="H2429" s="53" t="s">
        <v>111</v>
      </c>
      <c r="I2429" s="53" t="s">
        <v>112</v>
      </c>
      <c r="J2429" s="53">
        <v>364.27</v>
      </c>
      <c r="K2429" s="53">
        <v>367.76</v>
      </c>
      <c r="L2429" s="53">
        <v>387.15</v>
      </c>
      <c r="M2429" s="53">
        <v>107.66</v>
      </c>
      <c r="N2429" s="53">
        <v>98.01</v>
      </c>
      <c r="O2429" s="53">
        <v>103.78</v>
      </c>
      <c r="P2429" s="53">
        <v>373.06</v>
      </c>
      <c r="Q2429" s="53">
        <v>103.15</v>
      </c>
      <c r="R2429" s="53" t="s">
        <v>270</v>
      </c>
      <c r="S2429" s="53" t="s">
        <v>271</v>
      </c>
      <c r="T2429" s="53" t="s">
        <v>272</v>
      </c>
      <c r="U2429" s="53" t="s">
        <v>273</v>
      </c>
      <c r="V2429" s="53" t="s">
        <v>274</v>
      </c>
      <c r="W2429" s="53" t="s">
        <v>275</v>
      </c>
      <c r="X2429" s="53" t="s">
        <v>276</v>
      </c>
      <c r="Y2429" s="53" t="s">
        <v>277</v>
      </c>
      <c r="Z2429" s="53" t="s">
        <v>278</v>
      </c>
      <c r="AA2429" s="53" t="s">
        <v>279</v>
      </c>
      <c r="AB2429" s="53" t="s">
        <v>280</v>
      </c>
      <c r="AC2429" s="53" t="s">
        <v>281</v>
      </c>
      <c r="AD2429" s="53" t="s">
        <v>282</v>
      </c>
      <c r="AE2429" s="53" t="s">
        <v>283</v>
      </c>
      <c r="AF2429" s="53" t="s">
        <v>284</v>
      </c>
    </row>
    <row r="2430" spans="1:32" s="52" customFormat="1" ht="14.4" x14ac:dyDescent="0.25">
      <c r="A2430" s="53" t="s">
        <v>22304</v>
      </c>
      <c r="B2430" s="53" t="s">
        <v>22305</v>
      </c>
      <c r="C2430" s="53" t="s">
        <v>3298</v>
      </c>
      <c r="D2430" s="53">
        <v>0.1</v>
      </c>
      <c r="E2430" s="53">
        <v>-3.3246451530900001</v>
      </c>
      <c r="F2430" s="55">
        <v>6.9656167376000003E-250</v>
      </c>
      <c r="G2430" s="55">
        <v>1.33438857923E-247</v>
      </c>
      <c r="H2430" s="53" t="s">
        <v>111</v>
      </c>
      <c r="I2430" s="53" t="s">
        <v>112</v>
      </c>
      <c r="J2430" s="53">
        <v>88.17</v>
      </c>
      <c r="K2430" s="53">
        <v>82.84</v>
      </c>
      <c r="L2430" s="53">
        <v>86.65</v>
      </c>
      <c r="M2430" s="53">
        <v>7.65</v>
      </c>
      <c r="N2430" s="53">
        <v>7.94</v>
      </c>
      <c r="O2430" s="53">
        <v>7.53</v>
      </c>
      <c r="P2430" s="53">
        <v>85.886666666699995</v>
      </c>
      <c r="Q2430" s="53">
        <v>7.7066666666700003</v>
      </c>
      <c r="R2430" s="53" t="s">
        <v>839</v>
      </c>
      <c r="S2430" s="53" t="s">
        <v>840</v>
      </c>
      <c r="T2430" s="53" t="s">
        <v>841</v>
      </c>
      <c r="U2430" s="53" t="s">
        <v>842</v>
      </c>
      <c r="V2430" s="53" t="s">
        <v>133</v>
      </c>
      <c r="W2430" s="53" t="s">
        <v>133</v>
      </c>
      <c r="X2430" s="53" t="s">
        <v>3299</v>
      </c>
      <c r="Y2430" s="53" t="s">
        <v>120</v>
      </c>
      <c r="Z2430" s="53" t="s">
        <v>22306</v>
      </c>
      <c r="AA2430" s="53" t="s">
        <v>3301</v>
      </c>
      <c r="AB2430" s="53" t="s">
        <v>3302</v>
      </c>
      <c r="AC2430" s="53" t="s">
        <v>3303</v>
      </c>
      <c r="AD2430" s="53" t="s">
        <v>849</v>
      </c>
      <c r="AE2430" s="53" t="s">
        <v>850</v>
      </c>
      <c r="AF2430" s="53" t="s">
        <v>851</v>
      </c>
    </row>
    <row r="2431" spans="1:32" s="52" customFormat="1" ht="14.4" x14ac:dyDescent="0.25">
      <c r="A2431" s="53" t="s">
        <v>8326</v>
      </c>
      <c r="B2431" s="53" t="s">
        <v>8327</v>
      </c>
      <c r="C2431" s="53" t="s">
        <v>8328</v>
      </c>
      <c r="D2431" s="53">
        <v>0.26300000000000001</v>
      </c>
      <c r="E2431" s="53">
        <v>-1.9291415224299999</v>
      </c>
      <c r="F2431" s="55">
        <v>1.3002451886800001E-248</v>
      </c>
      <c r="G2431" s="55">
        <v>2.4604761698500002E-246</v>
      </c>
      <c r="H2431" s="53" t="s">
        <v>111</v>
      </c>
      <c r="I2431" s="53" t="s">
        <v>112</v>
      </c>
      <c r="J2431" s="53">
        <v>68.459999999999994</v>
      </c>
      <c r="K2431" s="53">
        <v>69.290000000000006</v>
      </c>
      <c r="L2431" s="53">
        <v>70.290000000000006</v>
      </c>
      <c r="M2431" s="53">
        <v>18.079999999999998</v>
      </c>
      <c r="N2431" s="53">
        <v>18.829999999999998</v>
      </c>
      <c r="O2431" s="53">
        <v>15.67</v>
      </c>
      <c r="P2431" s="53">
        <v>69.346666666700003</v>
      </c>
      <c r="Q2431" s="53">
        <v>17.526666666699999</v>
      </c>
      <c r="R2431" s="53" t="s">
        <v>133</v>
      </c>
      <c r="S2431" s="53" t="s">
        <v>133</v>
      </c>
      <c r="T2431" s="53" t="s">
        <v>133</v>
      </c>
      <c r="U2431" s="53" t="s">
        <v>133</v>
      </c>
      <c r="V2431" s="53" t="s">
        <v>133</v>
      </c>
      <c r="W2431" s="53" t="s">
        <v>133</v>
      </c>
      <c r="X2431" s="53" t="s">
        <v>8329</v>
      </c>
      <c r="Y2431" s="53" t="s">
        <v>120</v>
      </c>
      <c r="Z2431" s="53" t="s">
        <v>8330</v>
      </c>
      <c r="AA2431" s="53" t="s">
        <v>8331</v>
      </c>
      <c r="AB2431" s="53" t="s">
        <v>8332</v>
      </c>
      <c r="AC2431" s="53" t="s">
        <v>8333</v>
      </c>
      <c r="AD2431" s="53" t="s">
        <v>133</v>
      </c>
      <c r="AE2431" s="53" t="s">
        <v>133</v>
      </c>
      <c r="AF2431" s="53" t="s">
        <v>133</v>
      </c>
    </row>
    <row r="2432" spans="1:32" s="52" customFormat="1" ht="14.4" x14ac:dyDescent="0.25">
      <c r="A2432" s="53" t="s">
        <v>22307</v>
      </c>
      <c r="B2432" s="53" t="s">
        <v>22308</v>
      </c>
      <c r="C2432" s="53" t="s">
        <v>22309</v>
      </c>
      <c r="D2432" s="53">
        <v>0.316</v>
      </c>
      <c r="E2432" s="53">
        <v>-1.66186734118</v>
      </c>
      <c r="F2432" s="55">
        <v>7.8034963063499999E-246</v>
      </c>
      <c r="G2432" s="55">
        <v>1.4588777371800001E-243</v>
      </c>
      <c r="H2432" s="53" t="s">
        <v>111</v>
      </c>
      <c r="I2432" s="53" t="s">
        <v>112</v>
      </c>
      <c r="J2432" s="53">
        <v>61.14</v>
      </c>
      <c r="K2432" s="53">
        <v>60.68</v>
      </c>
      <c r="L2432" s="53">
        <v>61.88</v>
      </c>
      <c r="M2432" s="53">
        <v>17.87</v>
      </c>
      <c r="N2432" s="53">
        <v>17.43</v>
      </c>
      <c r="O2432" s="53">
        <v>16.649999999999999</v>
      </c>
      <c r="P2432" s="53">
        <v>61.233333333300003</v>
      </c>
      <c r="Q2432" s="53">
        <v>17.316666666700002</v>
      </c>
      <c r="R2432" s="53" t="s">
        <v>133</v>
      </c>
      <c r="S2432" s="53" t="s">
        <v>133</v>
      </c>
      <c r="T2432" s="53" t="s">
        <v>133</v>
      </c>
      <c r="U2432" s="53" t="s">
        <v>133</v>
      </c>
      <c r="V2432" s="53" t="s">
        <v>133</v>
      </c>
      <c r="W2432" s="53" t="s">
        <v>133</v>
      </c>
      <c r="X2432" s="53" t="s">
        <v>133</v>
      </c>
      <c r="Y2432" s="53" t="s">
        <v>133</v>
      </c>
      <c r="Z2432" s="53" t="s">
        <v>22310</v>
      </c>
      <c r="AA2432" s="53" t="s">
        <v>22311</v>
      </c>
      <c r="AB2432" s="53" t="s">
        <v>133</v>
      </c>
      <c r="AC2432" s="53" t="s">
        <v>133</v>
      </c>
      <c r="AD2432" s="53" t="s">
        <v>133</v>
      </c>
      <c r="AE2432" s="53" t="s">
        <v>133</v>
      </c>
      <c r="AF2432" s="53" t="s">
        <v>133</v>
      </c>
    </row>
    <row r="2433" spans="1:32" s="52" customFormat="1" ht="14.4" x14ac:dyDescent="0.25">
      <c r="A2433" s="53" t="s">
        <v>22312</v>
      </c>
      <c r="B2433" s="53" t="s">
        <v>22313</v>
      </c>
      <c r="C2433" s="53" t="s">
        <v>22314</v>
      </c>
      <c r="D2433" s="53">
        <v>0.28799999999999998</v>
      </c>
      <c r="E2433" s="53">
        <v>-1.7951632282000001</v>
      </c>
      <c r="F2433" s="55">
        <v>1.3685928681899999E-242</v>
      </c>
      <c r="G2433" s="55">
        <v>2.5281494685399999E-240</v>
      </c>
      <c r="H2433" s="53" t="s">
        <v>111</v>
      </c>
      <c r="I2433" s="53" t="s">
        <v>112</v>
      </c>
      <c r="J2433" s="53">
        <v>313.77</v>
      </c>
      <c r="K2433" s="53">
        <v>297.82</v>
      </c>
      <c r="L2433" s="53">
        <v>310.89999999999998</v>
      </c>
      <c r="M2433" s="53">
        <v>77.430000000000007</v>
      </c>
      <c r="N2433" s="53">
        <v>76.95</v>
      </c>
      <c r="O2433" s="53">
        <v>78.3</v>
      </c>
      <c r="P2433" s="53">
        <v>307.496666667</v>
      </c>
      <c r="Q2433" s="53">
        <v>77.56</v>
      </c>
      <c r="R2433" s="53" t="s">
        <v>133</v>
      </c>
      <c r="S2433" s="53" t="s">
        <v>133</v>
      </c>
      <c r="T2433" s="53" t="s">
        <v>133</v>
      </c>
      <c r="U2433" s="53" t="s">
        <v>133</v>
      </c>
      <c r="V2433" s="53" t="s">
        <v>133</v>
      </c>
      <c r="W2433" s="53" t="s">
        <v>133</v>
      </c>
      <c r="X2433" s="53" t="s">
        <v>133</v>
      </c>
      <c r="Y2433" s="53" t="s">
        <v>133</v>
      </c>
      <c r="Z2433" s="53" t="s">
        <v>22315</v>
      </c>
      <c r="AA2433" s="53" t="s">
        <v>22316</v>
      </c>
      <c r="AB2433" s="53" t="s">
        <v>133</v>
      </c>
      <c r="AC2433" s="53" t="s">
        <v>133</v>
      </c>
      <c r="AD2433" s="53" t="s">
        <v>133</v>
      </c>
      <c r="AE2433" s="53" t="s">
        <v>133</v>
      </c>
      <c r="AF2433" s="53" t="s">
        <v>133</v>
      </c>
    </row>
    <row r="2434" spans="1:32" s="52" customFormat="1" ht="14.4" x14ac:dyDescent="0.25">
      <c r="A2434" s="53" t="s">
        <v>22317</v>
      </c>
      <c r="B2434" s="53" t="s">
        <v>22318</v>
      </c>
      <c r="C2434" s="53" t="s">
        <v>22319</v>
      </c>
      <c r="D2434" s="53">
        <v>0.45400000000000001</v>
      </c>
      <c r="E2434" s="53">
        <v>-1.1380274828200001</v>
      </c>
      <c r="F2434" s="55">
        <v>8.2702066842700007E-239</v>
      </c>
      <c r="G2434" s="55">
        <v>1.5097505543500001E-236</v>
      </c>
      <c r="H2434" s="53" t="s">
        <v>111</v>
      </c>
      <c r="I2434" s="53" t="s">
        <v>112</v>
      </c>
      <c r="J2434" s="53">
        <v>1297.8699999999999</v>
      </c>
      <c r="K2434" s="53">
        <v>1253.5</v>
      </c>
      <c r="L2434" s="53">
        <v>1223.21</v>
      </c>
      <c r="M2434" s="53">
        <v>534.54999999999995</v>
      </c>
      <c r="N2434" s="53">
        <v>496.76</v>
      </c>
      <c r="O2434" s="53">
        <v>505.91</v>
      </c>
      <c r="P2434" s="53">
        <v>1258.1933333300001</v>
      </c>
      <c r="Q2434" s="53">
        <v>512.40666666699997</v>
      </c>
      <c r="R2434" s="53" t="s">
        <v>133</v>
      </c>
      <c r="S2434" s="53" t="s">
        <v>133</v>
      </c>
      <c r="T2434" s="53" t="s">
        <v>133</v>
      </c>
      <c r="U2434" s="53" t="s">
        <v>133</v>
      </c>
      <c r="V2434" s="53" t="s">
        <v>133</v>
      </c>
      <c r="W2434" s="53" t="s">
        <v>133</v>
      </c>
      <c r="X2434" s="53" t="s">
        <v>133</v>
      </c>
      <c r="Y2434" s="53" t="s">
        <v>133</v>
      </c>
      <c r="Z2434" s="53" t="s">
        <v>22320</v>
      </c>
      <c r="AA2434" s="53" t="s">
        <v>22321</v>
      </c>
      <c r="AB2434" s="53" t="s">
        <v>133</v>
      </c>
      <c r="AC2434" s="53" t="s">
        <v>133</v>
      </c>
      <c r="AD2434" s="53" t="s">
        <v>133</v>
      </c>
      <c r="AE2434" s="53" t="s">
        <v>133</v>
      </c>
      <c r="AF2434" s="53" t="s">
        <v>133</v>
      </c>
    </row>
    <row r="2435" spans="1:32" s="52" customFormat="1" ht="14.4" x14ac:dyDescent="0.25">
      <c r="A2435" s="53" t="s">
        <v>488</v>
      </c>
      <c r="B2435" s="53" t="s">
        <v>489</v>
      </c>
      <c r="C2435" s="53" t="s">
        <v>490</v>
      </c>
      <c r="D2435" s="53">
        <v>0.29099999999999998</v>
      </c>
      <c r="E2435" s="53">
        <v>-1.78299979163</v>
      </c>
      <c r="F2435" s="55">
        <v>1.89115867906E-238</v>
      </c>
      <c r="G2435" s="55">
        <v>3.4122220026800002E-236</v>
      </c>
      <c r="H2435" s="53" t="s">
        <v>111</v>
      </c>
      <c r="I2435" s="53" t="s">
        <v>112</v>
      </c>
      <c r="J2435" s="53">
        <v>191.84</v>
      </c>
      <c r="K2435" s="53">
        <v>212.36</v>
      </c>
      <c r="L2435" s="53">
        <v>227.37</v>
      </c>
      <c r="M2435" s="53">
        <v>51.38</v>
      </c>
      <c r="N2435" s="53">
        <v>57.3</v>
      </c>
      <c r="O2435" s="53">
        <v>56.27</v>
      </c>
      <c r="P2435" s="53">
        <v>210.52333333300001</v>
      </c>
      <c r="Q2435" s="53">
        <v>54.983333333300003</v>
      </c>
      <c r="R2435" s="53" t="s">
        <v>491</v>
      </c>
      <c r="S2435" s="53" t="s">
        <v>492</v>
      </c>
      <c r="T2435" s="53" t="s">
        <v>493</v>
      </c>
      <c r="U2435" s="53" t="s">
        <v>494</v>
      </c>
      <c r="V2435" s="53" t="s">
        <v>495</v>
      </c>
      <c r="W2435" s="53" t="s">
        <v>496</v>
      </c>
      <c r="X2435" s="53" t="s">
        <v>497</v>
      </c>
      <c r="Y2435" s="53" t="s">
        <v>498</v>
      </c>
      <c r="Z2435" s="53" t="s">
        <v>499</v>
      </c>
      <c r="AA2435" s="53" t="s">
        <v>500</v>
      </c>
      <c r="AB2435" s="53" t="s">
        <v>501</v>
      </c>
      <c r="AC2435" s="53" t="s">
        <v>502</v>
      </c>
      <c r="AD2435" s="53" t="s">
        <v>503</v>
      </c>
      <c r="AE2435" s="53" t="s">
        <v>504</v>
      </c>
      <c r="AF2435" s="53" t="s">
        <v>505</v>
      </c>
    </row>
    <row r="2436" spans="1:32" s="52" customFormat="1" ht="14.4" x14ac:dyDescent="0.25">
      <c r="A2436" s="53" t="s">
        <v>1213</v>
      </c>
      <c r="B2436" s="53" t="s">
        <v>1214</v>
      </c>
      <c r="C2436" s="53" t="s">
        <v>1215</v>
      </c>
      <c r="D2436" s="53">
        <v>0.40500000000000003</v>
      </c>
      <c r="E2436" s="53">
        <v>-1.3051463648599999</v>
      </c>
      <c r="F2436" s="55">
        <v>2.2927233935200002E-230</v>
      </c>
      <c r="G2436" s="55">
        <v>4.0892171146299998E-228</v>
      </c>
      <c r="H2436" s="53" t="s">
        <v>111</v>
      </c>
      <c r="I2436" s="53" t="s">
        <v>112</v>
      </c>
      <c r="J2436" s="53">
        <v>173.61</v>
      </c>
      <c r="K2436" s="53">
        <v>172.62</v>
      </c>
      <c r="L2436" s="53">
        <v>173.81</v>
      </c>
      <c r="M2436" s="53">
        <v>64.849999999999994</v>
      </c>
      <c r="N2436" s="53">
        <v>63.75</v>
      </c>
      <c r="O2436" s="53">
        <v>59.88</v>
      </c>
      <c r="P2436" s="53">
        <v>173.34666666699999</v>
      </c>
      <c r="Q2436" s="53">
        <v>62.8266666667</v>
      </c>
      <c r="R2436" s="53" t="s">
        <v>587</v>
      </c>
      <c r="S2436" s="53" t="s">
        <v>588</v>
      </c>
      <c r="T2436" s="53" t="s">
        <v>133</v>
      </c>
      <c r="U2436" s="53" t="s">
        <v>133</v>
      </c>
      <c r="V2436" s="53" t="s">
        <v>133</v>
      </c>
      <c r="W2436" s="53" t="s">
        <v>133</v>
      </c>
      <c r="X2436" s="53" t="s">
        <v>1216</v>
      </c>
      <c r="Y2436" s="53" t="s">
        <v>1217</v>
      </c>
      <c r="Z2436" s="53" t="s">
        <v>1218</v>
      </c>
      <c r="AA2436" s="53" t="s">
        <v>1219</v>
      </c>
      <c r="AB2436" s="53" t="s">
        <v>1220</v>
      </c>
      <c r="AC2436" s="53" t="s">
        <v>1221</v>
      </c>
      <c r="AD2436" s="53" t="s">
        <v>1222</v>
      </c>
      <c r="AE2436" s="53" t="s">
        <v>1223</v>
      </c>
      <c r="AF2436" s="53" t="s">
        <v>1224</v>
      </c>
    </row>
    <row r="2437" spans="1:32" s="52" customFormat="1" ht="14.4" x14ac:dyDescent="0.25">
      <c r="A2437" s="53" t="s">
        <v>22322</v>
      </c>
      <c r="B2437" s="53" t="s">
        <v>22323</v>
      </c>
      <c r="C2437" s="53" t="s">
        <v>22324</v>
      </c>
      <c r="D2437" s="53">
        <v>0.44500000000000001</v>
      </c>
      <c r="E2437" s="53">
        <v>-1.1689128959799999</v>
      </c>
      <c r="F2437" s="55">
        <v>1.7656326981800001E-229</v>
      </c>
      <c r="G2437" s="55">
        <v>3.1133321110899999E-227</v>
      </c>
      <c r="H2437" s="53" t="s">
        <v>111</v>
      </c>
      <c r="I2437" s="53" t="s">
        <v>112</v>
      </c>
      <c r="J2437" s="53">
        <v>179.06</v>
      </c>
      <c r="K2437" s="53">
        <v>175.54</v>
      </c>
      <c r="L2437" s="53">
        <v>175.91</v>
      </c>
      <c r="M2437" s="53">
        <v>67.349999999999994</v>
      </c>
      <c r="N2437" s="53">
        <v>70.040000000000006</v>
      </c>
      <c r="O2437" s="53">
        <v>69</v>
      </c>
      <c r="P2437" s="53">
        <v>176.836666667</v>
      </c>
      <c r="Q2437" s="53">
        <v>68.796666666700006</v>
      </c>
      <c r="R2437" s="53" t="s">
        <v>133</v>
      </c>
      <c r="S2437" s="53" t="s">
        <v>133</v>
      </c>
      <c r="T2437" s="53" t="s">
        <v>133</v>
      </c>
      <c r="U2437" s="53" t="s">
        <v>133</v>
      </c>
      <c r="V2437" s="53" t="s">
        <v>133</v>
      </c>
      <c r="W2437" s="53" t="s">
        <v>133</v>
      </c>
      <c r="X2437" s="53" t="s">
        <v>133</v>
      </c>
      <c r="Y2437" s="53" t="s">
        <v>133</v>
      </c>
      <c r="Z2437" s="53" t="s">
        <v>22325</v>
      </c>
      <c r="AA2437" s="53" t="s">
        <v>22326</v>
      </c>
      <c r="AB2437" s="53" t="s">
        <v>133</v>
      </c>
      <c r="AC2437" s="53" t="s">
        <v>133</v>
      </c>
      <c r="AD2437" s="53" t="s">
        <v>133</v>
      </c>
      <c r="AE2437" s="53" t="s">
        <v>133</v>
      </c>
      <c r="AF2437" s="53" t="s">
        <v>133</v>
      </c>
    </row>
    <row r="2438" spans="1:32" s="52" customFormat="1" ht="14.4" x14ac:dyDescent="0.25">
      <c r="A2438" s="53" t="s">
        <v>22327</v>
      </c>
      <c r="B2438" s="53" t="s">
        <v>22328</v>
      </c>
      <c r="C2438" s="53" t="s">
        <v>22329</v>
      </c>
      <c r="D2438" s="53">
        <v>5.2370000000000001</v>
      </c>
      <c r="E2438" s="53">
        <v>2.3888516717399999</v>
      </c>
      <c r="F2438" s="55">
        <v>4.7862062266300003E-227</v>
      </c>
      <c r="G2438" s="55">
        <v>8.3446698897400003E-225</v>
      </c>
      <c r="H2438" s="53" t="s">
        <v>111</v>
      </c>
      <c r="I2438" s="53" t="s">
        <v>165</v>
      </c>
      <c r="J2438" s="53">
        <v>7.13</v>
      </c>
      <c r="K2438" s="53">
        <v>6.1</v>
      </c>
      <c r="L2438" s="53">
        <v>7.57</v>
      </c>
      <c r="M2438" s="53">
        <v>33.299999999999997</v>
      </c>
      <c r="N2438" s="53">
        <v>32.78</v>
      </c>
      <c r="O2438" s="53">
        <v>31.6</v>
      </c>
      <c r="P2438" s="53">
        <v>6.9333333333300002</v>
      </c>
      <c r="Q2438" s="53">
        <v>32.56</v>
      </c>
      <c r="R2438" s="53" t="s">
        <v>22330</v>
      </c>
      <c r="S2438" s="53" t="s">
        <v>22331</v>
      </c>
      <c r="T2438" s="53" t="s">
        <v>133</v>
      </c>
      <c r="U2438" s="53" t="s">
        <v>133</v>
      </c>
      <c r="V2438" s="53" t="s">
        <v>133</v>
      </c>
      <c r="W2438" s="53" t="s">
        <v>133</v>
      </c>
      <c r="X2438" s="53" t="s">
        <v>22332</v>
      </c>
      <c r="Y2438" s="53" t="s">
        <v>145</v>
      </c>
      <c r="Z2438" s="53" t="s">
        <v>22333</v>
      </c>
      <c r="AA2438" s="53" t="s">
        <v>22334</v>
      </c>
      <c r="AB2438" s="53" t="s">
        <v>22335</v>
      </c>
      <c r="AC2438" s="53" t="s">
        <v>22336</v>
      </c>
      <c r="AD2438" s="53" t="s">
        <v>22337</v>
      </c>
      <c r="AE2438" s="53" t="s">
        <v>22338</v>
      </c>
      <c r="AF2438" s="53" t="s">
        <v>22339</v>
      </c>
    </row>
    <row r="2439" spans="1:32" s="52" customFormat="1" ht="14.4" x14ac:dyDescent="0.25">
      <c r="A2439" s="53" t="s">
        <v>22340</v>
      </c>
      <c r="B2439" s="53" t="s">
        <v>22341</v>
      </c>
      <c r="C2439" s="53" t="s">
        <v>22342</v>
      </c>
      <c r="D2439" s="53">
        <v>0.27500000000000002</v>
      </c>
      <c r="E2439" s="53">
        <v>-1.86319433198</v>
      </c>
      <c r="F2439" s="55">
        <v>2.50404215619E-225</v>
      </c>
      <c r="G2439" s="55">
        <v>4.2698046305000002E-223</v>
      </c>
      <c r="H2439" s="53" t="s">
        <v>111</v>
      </c>
      <c r="I2439" s="53" t="s">
        <v>112</v>
      </c>
      <c r="J2439" s="53">
        <v>89.31</v>
      </c>
      <c r="K2439" s="53">
        <v>86.07</v>
      </c>
      <c r="L2439" s="53">
        <v>83.86</v>
      </c>
      <c r="M2439" s="53">
        <v>21.06</v>
      </c>
      <c r="N2439" s="53">
        <v>21.92</v>
      </c>
      <c r="O2439" s="53">
        <v>20.93</v>
      </c>
      <c r="P2439" s="53">
        <v>86.413333333300002</v>
      </c>
      <c r="Q2439" s="53">
        <v>21.303333333299999</v>
      </c>
      <c r="R2439" s="53" t="s">
        <v>587</v>
      </c>
      <c r="S2439" s="53" t="s">
        <v>588</v>
      </c>
      <c r="T2439" s="53" t="s">
        <v>133</v>
      </c>
      <c r="U2439" s="53" t="s">
        <v>133</v>
      </c>
      <c r="V2439" s="53" t="s">
        <v>133</v>
      </c>
      <c r="W2439" s="53" t="s">
        <v>133</v>
      </c>
      <c r="X2439" s="53" t="s">
        <v>22343</v>
      </c>
      <c r="Y2439" s="53" t="s">
        <v>1217</v>
      </c>
      <c r="Z2439" s="53" t="s">
        <v>22344</v>
      </c>
      <c r="AA2439" s="53" t="s">
        <v>22345</v>
      </c>
      <c r="AB2439" s="53" t="s">
        <v>1220</v>
      </c>
      <c r="AC2439" s="53" t="s">
        <v>1221</v>
      </c>
      <c r="AD2439" s="53" t="s">
        <v>1222</v>
      </c>
      <c r="AE2439" s="53" t="s">
        <v>1223</v>
      </c>
      <c r="AF2439" s="53" t="s">
        <v>1224</v>
      </c>
    </row>
    <row r="2440" spans="1:32" s="52" customFormat="1" ht="14.4" x14ac:dyDescent="0.25">
      <c r="A2440" s="53" t="s">
        <v>5441</v>
      </c>
      <c r="B2440" s="53" t="s">
        <v>5442</v>
      </c>
      <c r="C2440" s="53" t="s">
        <v>5443</v>
      </c>
      <c r="D2440" s="53">
        <v>0.36099999999999999</v>
      </c>
      <c r="E2440" s="53">
        <v>-1.4687761755299999</v>
      </c>
      <c r="F2440" s="55">
        <v>4.7340256876799999E-223</v>
      </c>
      <c r="G2440" s="55">
        <v>7.9845518038900004E-221</v>
      </c>
      <c r="H2440" s="53" t="s">
        <v>111</v>
      </c>
      <c r="I2440" s="53" t="s">
        <v>112</v>
      </c>
      <c r="J2440" s="53">
        <v>128.47</v>
      </c>
      <c r="K2440" s="53">
        <v>133.04</v>
      </c>
      <c r="L2440" s="53">
        <v>128.19999999999999</v>
      </c>
      <c r="M2440" s="53">
        <v>43.38</v>
      </c>
      <c r="N2440" s="53">
        <v>43.14</v>
      </c>
      <c r="O2440" s="53">
        <v>40.520000000000003</v>
      </c>
      <c r="P2440" s="53">
        <v>129.90333333300001</v>
      </c>
      <c r="Q2440" s="53">
        <v>42.346666666700003</v>
      </c>
      <c r="R2440" s="53" t="s">
        <v>1802</v>
      </c>
      <c r="S2440" s="53" t="s">
        <v>5444</v>
      </c>
      <c r="T2440" s="53" t="s">
        <v>5445</v>
      </c>
      <c r="U2440" s="53" t="s">
        <v>5446</v>
      </c>
      <c r="V2440" s="53" t="s">
        <v>5447</v>
      </c>
      <c r="W2440" s="53" t="s">
        <v>5448</v>
      </c>
      <c r="X2440" s="53" t="s">
        <v>5449</v>
      </c>
      <c r="Y2440" s="53" t="s">
        <v>498</v>
      </c>
      <c r="Z2440" s="53" t="s">
        <v>5450</v>
      </c>
      <c r="AA2440" s="53" t="s">
        <v>5451</v>
      </c>
      <c r="AB2440" s="53" t="s">
        <v>5452</v>
      </c>
      <c r="AC2440" s="53" t="s">
        <v>5453</v>
      </c>
      <c r="AD2440" s="53" t="s">
        <v>5454</v>
      </c>
      <c r="AE2440" s="53" t="s">
        <v>5455</v>
      </c>
      <c r="AF2440" s="53" t="s">
        <v>5456</v>
      </c>
    </row>
    <row r="2441" spans="1:32" s="52" customFormat="1" ht="14.4" x14ac:dyDescent="0.25">
      <c r="A2441" s="53" t="s">
        <v>3552</v>
      </c>
      <c r="B2441" s="53" t="s">
        <v>3553</v>
      </c>
      <c r="C2441" s="53" t="s">
        <v>3554</v>
      </c>
      <c r="D2441" s="53">
        <v>2.6469999999999998</v>
      </c>
      <c r="E2441" s="53">
        <v>1.40421949287</v>
      </c>
      <c r="F2441" s="55">
        <v>1.4446864660800001E-218</v>
      </c>
      <c r="G2441" s="55">
        <v>2.3848084993700001E-216</v>
      </c>
      <c r="H2441" s="53" t="s">
        <v>111</v>
      </c>
      <c r="I2441" s="53" t="s">
        <v>165</v>
      </c>
      <c r="J2441" s="53">
        <v>69.45</v>
      </c>
      <c r="K2441" s="53">
        <v>73.09</v>
      </c>
      <c r="L2441" s="53">
        <v>68.59</v>
      </c>
      <c r="M2441" s="53">
        <v>163.41999999999999</v>
      </c>
      <c r="N2441" s="53">
        <v>172.43</v>
      </c>
      <c r="O2441" s="53">
        <v>165.93</v>
      </c>
      <c r="P2441" s="53">
        <v>70.376666666700004</v>
      </c>
      <c r="Q2441" s="53">
        <v>167.26</v>
      </c>
      <c r="R2441" s="53" t="s">
        <v>587</v>
      </c>
      <c r="S2441" s="53" t="s">
        <v>588</v>
      </c>
      <c r="T2441" s="53" t="s">
        <v>133</v>
      </c>
      <c r="U2441" s="53" t="s">
        <v>133</v>
      </c>
      <c r="V2441" s="53" t="s">
        <v>133</v>
      </c>
      <c r="W2441" s="53" t="s">
        <v>133</v>
      </c>
      <c r="X2441" s="53" t="s">
        <v>3555</v>
      </c>
      <c r="Y2441" s="53" t="s">
        <v>3556</v>
      </c>
      <c r="Z2441" s="53" t="s">
        <v>3557</v>
      </c>
      <c r="AA2441" s="53" t="s">
        <v>3558</v>
      </c>
      <c r="AB2441" s="53" t="s">
        <v>1220</v>
      </c>
      <c r="AC2441" s="53" t="s">
        <v>1221</v>
      </c>
      <c r="AD2441" s="53" t="s">
        <v>1222</v>
      </c>
      <c r="AE2441" s="53" t="s">
        <v>1223</v>
      </c>
      <c r="AF2441" s="53" t="s">
        <v>1224</v>
      </c>
    </row>
    <row r="2442" spans="1:32" s="52" customFormat="1" ht="14.4" x14ac:dyDescent="0.25">
      <c r="A2442" s="53" t="s">
        <v>22346</v>
      </c>
      <c r="B2442" s="53" t="s">
        <v>22347</v>
      </c>
      <c r="C2442" s="53" t="s">
        <v>22348</v>
      </c>
      <c r="D2442" s="53">
        <v>2.9380000000000002</v>
      </c>
      <c r="E2442" s="53">
        <v>1.5547768648</v>
      </c>
      <c r="F2442" s="55">
        <v>3.3690615428100001E-213</v>
      </c>
      <c r="G2442" s="55">
        <v>5.5029187326200004E-211</v>
      </c>
      <c r="H2442" s="53" t="s">
        <v>111</v>
      </c>
      <c r="I2442" s="53" t="s">
        <v>165</v>
      </c>
      <c r="J2442" s="53">
        <v>79.94</v>
      </c>
      <c r="K2442" s="53">
        <v>85.47</v>
      </c>
      <c r="L2442" s="53">
        <v>82.24</v>
      </c>
      <c r="M2442" s="53">
        <v>209.09</v>
      </c>
      <c r="N2442" s="53">
        <v>203.31</v>
      </c>
      <c r="O2442" s="53">
        <v>200.91</v>
      </c>
      <c r="P2442" s="53">
        <v>82.55</v>
      </c>
      <c r="Q2442" s="53">
        <v>204.436666667</v>
      </c>
      <c r="R2442" s="53" t="s">
        <v>133</v>
      </c>
      <c r="S2442" s="53" t="s">
        <v>133</v>
      </c>
      <c r="T2442" s="53" t="s">
        <v>133</v>
      </c>
      <c r="U2442" s="53" t="s">
        <v>133</v>
      </c>
      <c r="V2442" s="53" t="s">
        <v>133</v>
      </c>
      <c r="W2442" s="53" t="s">
        <v>133</v>
      </c>
      <c r="X2442" s="53" t="s">
        <v>133</v>
      </c>
      <c r="Y2442" s="53" t="s">
        <v>133</v>
      </c>
      <c r="Z2442" s="53" t="s">
        <v>22349</v>
      </c>
      <c r="AA2442" s="53" t="s">
        <v>22350</v>
      </c>
      <c r="AB2442" s="53" t="s">
        <v>133</v>
      </c>
      <c r="AC2442" s="53" t="s">
        <v>133</v>
      </c>
      <c r="AD2442" s="53" t="s">
        <v>133</v>
      </c>
      <c r="AE2442" s="53" t="s">
        <v>133</v>
      </c>
      <c r="AF2442" s="53" t="s">
        <v>133</v>
      </c>
    </row>
    <row r="2443" spans="1:32" s="52" customFormat="1" ht="14.4" x14ac:dyDescent="0.25">
      <c r="A2443" s="53" t="s">
        <v>22351</v>
      </c>
      <c r="B2443" s="53" t="s">
        <v>22352</v>
      </c>
      <c r="C2443" s="53" t="s">
        <v>22353</v>
      </c>
      <c r="D2443" s="53">
        <v>0.44</v>
      </c>
      <c r="E2443" s="53">
        <v>-1.18367410809</v>
      </c>
      <c r="F2443" s="55">
        <v>2.4079819095899999E-209</v>
      </c>
      <c r="G2443" s="55">
        <v>3.8921515928199997E-207</v>
      </c>
      <c r="H2443" s="53" t="s">
        <v>111</v>
      </c>
      <c r="I2443" s="53" t="s">
        <v>112</v>
      </c>
      <c r="J2443" s="53">
        <v>304.92</v>
      </c>
      <c r="K2443" s="53">
        <v>295.27999999999997</v>
      </c>
      <c r="L2443" s="53">
        <v>312.31</v>
      </c>
      <c r="M2443" s="53">
        <v>118.27</v>
      </c>
      <c r="N2443" s="53">
        <v>125.52</v>
      </c>
      <c r="O2443" s="53">
        <v>116.91</v>
      </c>
      <c r="P2443" s="53">
        <v>304.17</v>
      </c>
      <c r="Q2443" s="53">
        <v>120.233333333</v>
      </c>
      <c r="R2443" s="53" t="s">
        <v>133</v>
      </c>
      <c r="S2443" s="53" t="s">
        <v>133</v>
      </c>
      <c r="T2443" s="53" t="s">
        <v>133</v>
      </c>
      <c r="U2443" s="53" t="s">
        <v>133</v>
      </c>
      <c r="V2443" s="53" t="s">
        <v>133</v>
      </c>
      <c r="W2443" s="53" t="s">
        <v>133</v>
      </c>
      <c r="X2443" s="53" t="s">
        <v>133</v>
      </c>
      <c r="Y2443" s="53" t="s">
        <v>133</v>
      </c>
      <c r="Z2443" s="53" t="s">
        <v>22354</v>
      </c>
      <c r="AA2443" s="53" t="s">
        <v>22355</v>
      </c>
      <c r="AB2443" s="53" t="s">
        <v>133</v>
      </c>
      <c r="AC2443" s="53" t="s">
        <v>133</v>
      </c>
      <c r="AD2443" s="53" t="s">
        <v>133</v>
      </c>
      <c r="AE2443" s="53" t="s">
        <v>133</v>
      </c>
      <c r="AF2443" s="53" t="s">
        <v>133</v>
      </c>
    </row>
    <row r="2444" spans="1:32" s="52" customFormat="1" ht="14.4" x14ac:dyDescent="0.25">
      <c r="A2444" s="53" t="s">
        <v>22356</v>
      </c>
      <c r="B2444" s="53" t="s">
        <v>22357</v>
      </c>
      <c r="C2444" s="53" t="s">
        <v>22358</v>
      </c>
      <c r="D2444" s="53">
        <v>0.30499999999999999</v>
      </c>
      <c r="E2444" s="53">
        <v>-1.7110247671800001</v>
      </c>
      <c r="F2444" s="55">
        <v>2.7868380090100001E-205</v>
      </c>
      <c r="G2444" s="55">
        <v>4.45807890576E-203</v>
      </c>
      <c r="H2444" s="53" t="s">
        <v>111</v>
      </c>
      <c r="I2444" s="53" t="s">
        <v>112</v>
      </c>
      <c r="J2444" s="53">
        <v>88</v>
      </c>
      <c r="K2444" s="53">
        <v>94.69</v>
      </c>
      <c r="L2444" s="53">
        <v>93.38</v>
      </c>
      <c r="M2444" s="53">
        <v>21.21</v>
      </c>
      <c r="N2444" s="53">
        <v>22.79</v>
      </c>
      <c r="O2444" s="53">
        <v>23.18</v>
      </c>
      <c r="P2444" s="53">
        <v>92.023333333300002</v>
      </c>
      <c r="Q2444" s="53">
        <v>22.393333333299999</v>
      </c>
      <c r="R2444" s="53" t="s">
        <v>7766</v>
      </c>
      <c r="S2444" s="53" t="s">
        <v>7767</v>
      </c>
      <c r="T2444" s="53" t="s">
        <v>133</v>
      </c>
      <c r="U2444" s="53" t="s">
        <v>133</v>
      </c>
      <c r="V2444" s="53" t="s">
        <v>133</v>
      </c>
      <c r="W2444" s="53" t="s">
        <v>133</v>
      </c>
      <c r="X2444" s="53" t="s">
        <v>22359</v>
      </c>
      <c r="Y2444" s="53" t="s">
        <v>120</v>
      </c>
      <c r="Z2444" s="53" t="s">
        <v>22360</v>
      </c>
      <c r="AA2444" s="53" t="s">
        <v>22361</v>
      </c>
      <c r="AB2444" s="53" t="s">
        <v>133</v>
      </c>
      <c r="AC2444" s="53" t="s">
        <v>133</v>
      </c>
      <c r="AD2444" s="53" t="s">
        <v>22362</v>
      </c>
      <c r="AE2444" s="53" t="s">
        <v>22363</v>
      </c>
      <c r="AF2444" s="53" t="s">
        <v>22364</v>
      </c>
    </row>
    <row r="2445" spans="1:32" s="52" customFormat="1" ht="14.4" x14ac:dyDescent="0.25">
      <c r="A2445" s="53" t="s">
        <v>22365</v>
      </c>
      <c r="B2445" s="53" t="s">
        <v>22366</v>
      </c>
      <c r="C2445" s="53" t="s">
        <v>22367</v>
      </c>
      <c r="D2445" s="53">
        <v>3.2839999999999998</v>
      </c>
      <c r="E2445" s="53">
        <v>1.7153424560499999</v>
      </c>
      <c r="F2445" s="55">
        <v>1.6437224020899999E-204</v>
      </c>
      <c r="G2445" s="55">
        <v>2.6026163789000001E-202</v>
      </c>
      <c r="H2445" s="53" t="s">
        <v>111</v>
      </c>
      <c r="I2445" s="53" t="s">
        <v>165</v>
      </c>
      <c r="J2445" s="53">
        <v>48.98</v>
      </c>
      <c r="K2445" s="53">
        <v>49.51</v>
      </c>
      <c r="L2445" s="53">
        <v>48.97</v>
      </c>
      <c r="M2445" s="53">
        <v>146.51</v>
      </c>
      <c r="N2445" s="53">
        <v>147.41999999999999</v>
      </c>
      <c r="O2445" s="53">
        <v>141.34</v>
      </c>
      <c r="P2445" s="53">
        <v>49.153333333299997</v>
      </c>
      <c r="Q2445" s="53">
        <v>145.09</v>
      </c>
      <c r="R2445" s="53" t="s">
        <v>22368</v>
      </c>
      <c r="S2445" s="53" t="s">
        <v>22369</v>
      </c>
      <c r="T2445" s="53" t="s">
        <v>22370</v>
      </c>
      <c r="U2445" s="53" t="s">
        <v>22371</v>
      </c>
      <c r="V2445" s="53" t="s">
        <v>3863</v>
      </c>
      <c r="W2445" s="53" t="s">
        <v>3864</v>
      </c>
      <c r="X2445" s="53" t="s">
        <v>22372</v>
      </c>
      <c r="Y2445" s="53" t="s">
        <v>120</v>
      </c>
      <c r="Z2445" s="53" t="s">
        <v>22373</v>
      </c>
      <c r="AA2445" s="53" t="s">
        <v>22374</v>
      </c>
      <c r="AB2445" s="53" t="s">
        <v>22375</v>
      </c>
      <c r="AC2445" s="53" t="s">
        <v>22376</v>
      </c>
      <c r="AD2445" s="53" t="s">
        <v>22377</v>
      </c>
      <c r="AE2445" s="53" t="s">
        <v>22378</v>
      </c>
      <c r="AF2445" s="53" t="s">
        <v>22379</v>
      </c>
    </row>
    <row r="2446" spans="1:32" s="52" customFormat="1" ht="14.4" x14ac:dyDescent="0.25">
      <c r="A2446" s="53" t="s">
        <v>22380</v>
      </c>
      <c r="B2446" s="53" t="s">
        <v>22381</v>
      </c>
      <c r="C2446" s="53" t="s">
        <v>22382</v>
      </c>
      <c r="D2446" s="53">
        <v>2.9569999999999999</v>
      </c>
      <c r="E2446" s="53">
        <v>1.56414625662</v>
      </c>
      <c r="F2446" s="55">
        <v>1.0931028227099999E-200</v>
      </c>
      <c r="G2446" s="55">
        <v>1.7133006565700001E-198</v>
      </c>
      <c r="H2446" s="53" t="s">
        <v>111</v>
      </c>
      <c r="I2446" s="53" t="s">
        <v>165</v>
      </c>
      <c r="J2446" s="53">
        <v>43.81</v>
      </c>
      <c r="K2446" s="53">
        <v>41.18</v>
      </c>
      <c r="L2446" s="53">
        <v>43.05</v>
      </c>
      <c r="M2446" s="53">
        <v>111.2</v>
      </c>
      <c r="N2446" s="53">
        <v>116.9</v>
      </c>
      <c r="O2446" s="53">
        <v>111.88</v>
      </c>
      <c r="P2446" s="53">
        <v>42.68</v>
      </c>
      <c r="Q2446" s="53">
        <v>113.326666667</v>
      </c>
      <c r="R2446" s="53" t="s">
        <v>22383</v>
      </c>
      <c r="S2446" s="53" t="s">
        <v>22384</v>
      </c>
      <c r="T2446" s="53" t="s">
        <v>22385</v>
      </c>
      <c r="U2446" s="53" t="s">
        <v>22386</v>
      </c>
      <c r="V2446" s="53" t="s">
        <v>22387</v>
      </c>
      <c r="W2446" s="53" t="s">
        <v>22388</v>
      </c>
      <c r="X2446" s="53" t="s">
        <v>22389</v>
      </c>
      <c r="Y2446" s="53" t="s">
        <v>277</v>
      </c>
      <c r="Z2446" s="53" t="s">
        <v>22390</v>
      </c>
      <c r="AA2446" s="53" t="s">
        <v>22391</v>
      </c>
      <c r="AB2446" s="53" t="s">
        <v>22392</v>
      </c>
      <c r="AC2446" s="53" t="s">
        <v>22393</v>
      </c>
      <c r="AD2446" s="53" t="s">
        <v>22394</v>
      </c>
      <c r="AE2446" s="53" t="s">
        <v>22395</v>
      </c>
      <c r="AF2446" s="53" t="s">
        <v>22396</v>
      </c>
    </row>
    <row r="2447" spans="1:32" s="52" customFormat="1" ht="14.4" x14ac:dyDescent="0.25">
      <c r="A2447" s="53" t="s">
        <v>22397</v>
      </c>
      <c r="B2447" s="53" t="s">
        <v>22398</v>
      </c>
      <c r="C2447" s="53" t="s">
        <v>22399</v>
      </c>
      <c r="D2447" s="53">
        <v>2.0179999999999998</v>
      </c>
      <c r="E2447" s="53">
        <v>1.0132212302300001</v>
      </c>
      <c r="F2447" s="55">
        <v>1.5994840436099999E-197</v>
      </c>
      <c r="G2447" s="55">
        <v>2.4819193904700002E-195</v>
      </c>
      <c r="H2447" s="53" t="s">
        <v>111</v>
      </c>
      <c r="I2447" s="53" t="s">
        <v>165</v>
      </c>
      <c r="J2447" s="53">
        <v>232.64</v>
      </c>
      <c r="K2447" s="53">
        <v>217.86</v>
      </c>
      <c r="L2447" s="53">
        <v>230.07</v>
      </c>
      <c r="M2447" s="53">
        <v>410.41</v>
      </c>
      <c r="N2447" s="53">
        <v>411.61</v>
      </c>
      <c r="O2447" s="53">
        <v>411.31</v>
      </c>
      <c r="P2447" s="53">
        <v>226.85666666700001</v>
      </c>
      <c r="Q2447" s="53">
        <v>411.11</v>
      </c>
      <c r="R2447" s="53" t="s">
        <v>22400</v>
      </c>
      <c r="S2447" s="53" t="s">
        <v>22401</v>
      </c>
      <c r="T2447" s="53" t="s">
        <v>22402</v>
      </c>
      <c r="U2447" s="53" t="s">
        <v>22403</v>
      </c>
      <c r="V2447" s="53" t="s">
        <v>22404</v>
      </c>
      <c r="W2447" s="53" t="s">
        <v>22405</v>
      </c>
      <c r="X2447" s="53" t="s">
        <v>22406</v>
      </c>
      <c r="Y2447" s="53" t="s">
        <v>120</v>
      </c>
      <c r="Z2447" s="53" t="s">
        <v>22407</v>
      </c>
      <c r="AA2447" s="53" t="s">
        <v>22408</v>
      </c>
      <c r="AB2447" s="53" t="s">
        <v>22409</v>
      </c>
      <c r="AC2447" s="53" t="s">
        <v>22410</v>
      </c>
      <c r="AD2447" s="53" t="s">
        <v>22411</v>
      </c>
      <c r="AE2447" s="53" t="s">
        <v>22412</v>
      </c>
      <c r="AF2447" s="53" t="s">
        <v>22413</v>
      </c>
    </row>
    <row r="2448" spans="1:32" s="52" customFormat="1" ht="14.4" x14ac:dyDescent="0.25">
      <c r="A2448" s="53" t="s">
        <v>2393</v>
      </c>
      <c r="B2448" s="53" t="s">
        <v>2394</v>
      </c>
      <c r="C2448" s="53" t="s">
        <v>2395</v>
      </c>
      <c r="D2448" s="53">
        <v>0.29699999999999999</v>
      </c>
      <c r="E2448" s="53">
        <v>-1.74986193481</v>
      </c>
      <c r="F2448" s="55">
        <v>5.0001409708500001E-196</v>
      </c>
      <c r="G2448" s="55">
        <v>7.681899747E-194</v>
      </c>
      <c r="H2448" s="53" t="s">
        <v>111</v>
      </c>
      <c r="I2448" s="53" t="s">
        <v>112</v>
      </c>
      <c r="J2448" s="53">
        <v>239.8</v>
      </c>
      <c r="K2448" s="53">
        <v>229.39</v>
      </c>
      <c r="L2448" s="53">
        <v>237.62</v>
      </c>
      <c r="M2448" s="53">
        <v>67.12</v>
      </c>
      <c r="N2448" s="53">
        <v>61.46</v>
      </c>
      <c r="O2448" s="53">
        <v>60.39</v>
      </c>
      <c r="P2448" s="53">
        <v>235.60333333299999</v>
      </c>
      <c r="Q2448" s="53">
        <v>62.99</v>
      </c>
      <c r="R2448" s="53" t="s">
        <v>2396</v>
      </c>
      <c r="S2448" s="53" t="s">
        <v>2397</v>
      </c>
      <c r="T2448" s="53" t="s">
        <v>2398</v>
      </c>
      <c r="U2448" s="53" t="s">
        <v>2399</v>
      </c>
      <c r="V2448" s="53" t="s">
        <v>2400</v>
      </c>
      <c r="W2448" s="53" t="s">
        <v>2401</v>
      </c>
      <c r="X2448" s="53" t="s">
        <v>144</v>
      </c>
      <c r="Y2448" s="53" t="s">
        <v>145</v>
      </c>
      <c r="Z2448" s="53" t="s">
        <v>2402</v>
      </c>
      <c r="AA2448" s="53" t="s">
        <v>2403</v>
      </c>
      <c r="AB2448" s="53" t="s">
        <v>2404</v>
      </c>
      <c r="AC2448" s="53" t="s">
        <v>2405</v>
      </c>
      <c r="AD2448" s="53" t="s">
        <v>205</v>
      </c>
      <c r="AE2448" s="53" t="s">
        <v>206</v>
      </c>
      <c r="AF2448" s="53" t="s">
        <v>207</v>
      </c>
    </row>
    <row r="2449" spans="1:32" s="52" customFormat="1" ht="14.4" x14ac:dyDescent="0.25">
      <c r="A2449" s="53" t="s">
        <v>22414</v>
      </c>
      <c r="B2449" s="53" t="s">
        <v>22415</v>
      </c>
      <c r="C2449" s="53" t="s">
        <v>22416</v>
      </c>
      <c r="D2449" s="53">
        <v>3.3130000000000002</v>
      </c>
      <c r="E2449" s="53">
        <v>1.7280233435900001</v>
      </c>
      <c r="F2449" s="55">
        <v>1.4359060343000001E-194</v>
      </c>
      <c r="G2449" s="55">
        <v>2.18440724845E-192</v>
      </c>
      <c r="H2449" s="53" t="s">
        <v>111</v>
      </c>
      <c r="I2449" s="53" t="s">
        <v>165</v>
      </c>
      <c r="J2449" s="53">
        <v>32.33</v>
      </c>
      <c r="K2449" s="53">
        <v>30.36</v>
      </c>
      <c r="L2449" s="53">
        <v>31.06</v>
      </c>
      <c r="M2449" s="53">
        <v>93.26</v>
      </c>
      <c r="N2449" s="53">
        <v>90.35</v>
      </c>
      <c r="O2449" s="53">
        <v>93.72</v>
      </c>
      <c r="P2449" s="53">
        <v>31.25</v>
      </c>
      <c r="Q2449" s="53">
        <v>92.443333333300004</v>
      </c>
      <c r="R2449" s="53" t="s">
        <v>133</v>
      </c>
      <c r="S2449" s="53" t="s">
        <v>133</v>
      </c>
      <c r="T2449" s="53" t="s">
        <v>22417</v>
      </c>
      <c r="U2449" s="53" t="s">
        <v>22418</v>
      </c>
      <c r="V2449" s="53" t="s">
        <v>22419</v>
      </c>
      <c r="W2449" s="53" t="s">
        <v>22420</v>
      </c>
      <c r="X2449" s="53" t="s">
        <v>22421</v>
      </c>
      <c r="Y2449" s="53" t="s">
        <v>120</v>
      </c>
      <c r="Z2449" s="53" t="s">
        <v>22422</v>
      </c>
      <c r="AA2449" s="53" t="s">
        <v>22423</v>
      </c>
      <c r="AB2449" s="53" t="s">
        <v>22424</v>
      </c>
      <c r="AC2449" s="53" t="s">
        <v>22425</v>
      </c>
      <c r="AD2449" s="53" t="s">
        <v>22426</v>
      </c>
      <c r="AE2449" s="53" t="s">
        <v>22427</v>
      </c>
      <c r="AF2449" s="53" t="s">
        <v>22428</v>
      </c>
    </row>
    <row r="2450" spans="1:32" s="52" customFormat="1" ht="14.4" x14ac:dyDescent="0.25">
      <c r="A2450" s="53" t="s">
        <v>22429</v>
      </c>
      <c r="B2450" s="53" t="s">
        <v>22430</v>
      </c>
      <c r="C2450" s="53" t="s">
        <v>22431</v>
      </c>
      <c r="D2450" s="53">
        <v>4.0000000000000001E-3</v>
      </c>
      <c r="E2450" s="53">
        <v>-7.9073119344</v>
      </c>
      <c r="F2450" s="55">
        <v>7.1832570380700006E-194</v>
      </c>
      <c r="G2450" s="55">
        <v>1.0821611597999999E-191</v>
      </c>
      <c r="H2450" s="53" t="s">
        <v>111</v>
      </c>
      <c r="I2450" s="53" t="s">
        <v>112</v>
      </c>
      <c r="J2450" s="53">
        <v>280.61</v>
      </c>
      <c r="K2450" s="53">
        <v>249.5</v>
      </c>
      <c r="L2450" s="53">
        <v>256.01</v>
      </c>
      <c r="M2450" s="53">
        <v>0.06</v>
      </c>
      <c r="N2450" s="53">
        <v>0.93</v>
      </c>
      <c r="O2450" s="53">
        <v>0.23</v>
      </c>
      <c r="P2450" s="53">
        <v>262.04000000000002</v>
      </c>
      <c r="Q2450" s="53">
        <v>0.40666666666700002</v>
      </c>
      <c r="R2450" s="53" t="s">
        <v>10735</v>
      </c>
      <c r="S2450" s="53" t="s">
        <v>10736</v>
      </c>
      <c r="T2450" s="53" t="s">
        <v>133</v>
      </c>
      <c r="U2450" s="53" t="s">
        <v>133</v>
      </c>
      <c r="V2450" s="53" t="s">
        <v>133</v>
      </c>
      <c r="W2450" s="53" t="s">
        <v>133</v>
      </c>
      <c r="X2450" s="53" t="s">
        <v>10741</v>
      </c>
      <c r="Y2450" s="53" t="s">
        <v>120</v>
      </c>
      <c r="Z2450" s="53" t="s">
        <v>22432</v>
      </c>
      <c r="AA2450" s="53" t="s">
        <v>22433</v>
      </c>
      <c r="AB2450" s="53" t="s">
        <v>22434</v>
      </c>
      <c r="AC2450" s="53" t="s">
        <v>22435</v>
      </c>
      <c r="AD2450" s="53" t="s">
        <v>22436</v>
      </c>
      <c r="AE2450" s="53" t="s">
        <v>22437</v>
      </c>
      <c r="AF2450" s="53" t="s">
        <v>22438</v>
      </c>
    </row>
    <row r="2451" spans="1:32" s="52" customFormat="1" ht="14.4" x14ac:dyDescent="0.25">
      <c r="A2451" s="53" t="s">
        <v>22439</v>
      </c>
      <c r="B2451" s="53" t="s">
        <v>22440</v>
      </c>
      <c r="C2451" s="53" t="s">
        <v>22441</v>
      </c>
      <c r="D2451" s="53">
        <v>0.47199999999999998</v>
      </c>
      <c r="E2451" s="53">
        <v>-1.0819235704800001</v>
      </c>
      <c r="F2451" s="55">
        <v>3.6542904910699998E-193</v>
      </c>
      <c r="G2451" s="55">
        <v>5.4522716875000003E-191</v>
      </c>
      <c r="H2451" s="53" t="s">
        <v>111</v>
      </c>
      <c r="I2451" s="53" t="s">
        <v>112</v>
      </c>
      <c r="J2451" s="53">
        <v>47.82</v>
      </c>
      <c r="K2451" s="53">
        <v>46.44</v>
      </c>
      <c r="L2451" s="53">
        <v>47.72</v>
      </c>
      <c r="M2451" s="53">
        <v>19.48</v>
      </c>
      <c r="N2451" s="53">
        <v>20.61</v>
      </c>
      <c r="O2451" s="53">
        <v>19.920000000000002</v>
      </c>
      <c r="P2451" s="53">
        <v>47.3266666667</v>
      </c>
      <c r="Q2451" s="53">
        <v>20.003333333299999</v>
      </c>
      <c r="R2451" s="53" t="s">
        <v>22442</v>
      </c>
      <c r="S2451" s="53" t="s">
        <v>22443</v>
      </c>
      <c r="T2451" s="53" t="s">
        <v>133</v>
      </c>
      <c r="U2451" s="53" t="s">
        <v>133</v>
      </c>
      <c r="V2451" s="53" t="s">
        <v>133</v>
      </c>
      <c r="W2451" s="53" t="s">
        <v>133</v>
      </c>
      <c r="X2451" s="53" t="s">
        <v>22444</v>
      </c>
      <c r="Y2451" s="53" t="s">
        <v>120</v>
      </c>
      <c r="Z2451" s="53" t="s">
        <v>22445</v>
      </c>
      <c r="AA2451" s="53" t="s">
        <v>22446</v>
      </c>
      <c r="AB2451" s="53" t="s">
        <v>22447</v>
      </c>
      <c r="AC2451" s="53" t="s">
        <v>22448</v>
      </c>
      <c r="AD2451" s="53" t="s">
        <v>22449</v>
      </c>
      <c r="AE2451" s="53" t="s">
        <v>22450</v>
      </c>
      <c r="AF2451" s="53" t="s">
        <v>22451</v>
      </c>
    </row>
    <row r="2452" spans="1:32" s="52" customFormat="1" ht="14.4" x14ac:dyDescent="0.25">
      <c r="A2452" s="53" t="s">
        <v>22452</v>
      </c>
      <c r="B2452" s="53" t="s">
        <v>22453</v>
      </c>
      <c r="C2452" s="53" t="s">
        <v>14690</v>
      </c>
      <c r="D2452" s="53">
        <v>2.3479999999999999</v>
      </c>
      <c r="E2452" s="53">
        <v>1.23172688966</v>
      </c>
      <c r="F2452" s="55">
        <v>8.1090449977200003E-193</v>
      </c>
      <c r="G2452" s="55">
        <v>1.1983623926599999E-190</v>
      </c>
      <c r="H2452" s="53" t="s">
        <v>111</v>
      </c>
      <c r="I2452" s="53" t="s">
        <v>165</v>
      </c>
      <c r="J2452" s="53">
        <v>115.44</v>
      </c>
      <c r="K2452" s="53">
        <v>112.55</v>
      </c>
      <c r="L2452" s="53">
        <v>114.78</v>
      </c>
      <c r="M2452" s="53">
        <v>247.36</v>
      </c>
      <c r="N2452" s="53">
        <v>233.17</v>
      </c>
      <c r="O2452" s="53">
        <v>241.38</v>
      </c>
      <c r="P2452" s="53">
        <v>114.256666667</v>
      </c>
      <c r="Q2452" s="53">
        <v>240.63666666699999</v>
      </c>
      <c r="R2452" s="53" t="s">
        <v>22454</v>
      </c>
      <c r="S2452" s="53" t="s">
        <v>22455</v>
      </c>
      <c r="T2452" s="53" t="s">
        <v>14693</v>
      </c>
      <c r="U2452" s="53" t="s">
        <v>14694</v>
      </c>
      <c r="V2452" s="53" t="s">
        <v>14695</v>
      </c>
      <c r="W2452" s="53" t="s">
        <v>14696</v>
      </c>
      <c r="X2452" s="53" t="s">
        <v>14697</v>
      </c>
      <c r="Y2452" s="53" t="s">
        <v>498</v>
      </c>
      <c r="Z2452" s="53" t="s">
        <v>22456</v>
      </c>
      <c r="AA2452" s="53" t="s">
        <v>14699</v>
      </c>
      <c r="AB2452" s="53" t="s">
        <v>22457</v>
      </c>
      <c r="AC2452" s="53" t="s">
        <v>22458</v>
      </c>
      <c r="AD2452" s="53" t="s">
        <v>22459</v>
      </c>
      <c r="AE2452" s="53" t="s">
        <v>22460</v>
      </c>
      <c r="AF2452" s="53" t="s">
        <v>22461</v>
      </c>
    </row>
    <row r="2453" spans="1:32" s="52" customFormat="1" ht="14.4" x14ac:dyDescent="0.25">
      <c r="A2453" s="53" t="s">
        <v>22462</v>
      </c>
      <c r="B2453" s="53" t="s">
        <v>22463</v>
      </c>
      <c r="C2453" s="53" t="s">
        <v>22464</v>
      </c>
      <c r="D2453" s="53">
        <v>0.224</v>
      </c>
      <c r="E2453" s="53">
        <v>-2.15650008162</v>
      </c>
      <c r="F2453" s="55">
        <v>1.11136939319E-189</v>
      </c>
      <c r="G2453" s="55">
        <v>1.626898007E-187</v>
      </c>
      <c r="H2453" s="53" t="s">
        <v>111</v>
      </c>
      <c r="I2453" s="53" t="s">
        <v>112</v>
      </c>
      <c r="J2453" s="53">
        <v>41.52</v>
      </c>
      <c r="K2453" s="53">
        <v>40.58</v>
      </c>
      <c r="L2453" s="53">
        <v>39.19</v>
      </c>
      <c r="M2453" s="53">
        <v>7.43</v>
      </c>
      <c r="N2453" s="53">
        <v>8.7200000000000006</v>
      </c>
      <c r="O2453" s="53">
        <v>8.26</v>
      </c>
      <c r="P2453" s="53">
        <v>40.43</v>
      </c>
      <c r="Q2453" s="53">
        <v>8.1366666666699992</v>
      </c>
      <c r="R2453" s="53" t="s">
        <v>133</v>
      </c>
      <c r="S2453" s="53" t="s">
        <v>133</v>
      </c>
      <c r="T2453" s="53" t="s">
        <v>133</v>
      </c>
      <c r="U2453" s="53" t="s">
        <v>133</v>
      </c>
      <c r="V2453" s="53" t="s">
        <v>133</v>
      </c>
      <c r="W2453" s="53" t="s">
        <v>133</v>
      </c>
      <c r="X2453" s="53" t="s">
        <v>22465</v>
      </c>
      <c r="Y2453" s="53" t="s">
        <v>120</v>
      </c>
      <c r="Z2453" s="53" t="s">
        <v>22466</v>
      </c>
      <c r="AA2453" s="53" t="s">
        <v>22467</v>
      </c>
      <c r="AB2453" s="53" t="s">
        <v>133</v>
      </c>
      <c r="AC2453" s="53" t="s">
        <v>133</v>
      </c>
      <c r="AD2453" s="53" t="s">
        <v>1162</v>
      </c>
      <c r="AE2453" s="53" t="s">
        <v>1163</v>
      </c>
      <c r="AF2453" s="53" t="s">
        <v>1164</v>
      </c>
    </row>
    <row r="2454" spans="1:32" s="52" customFormat="1" ht="14.4" x14ac:dyDescent="0.25">
      <c r="A2454" s="53" t="s">
        <v>22468</v>
      </c>
      <c r="B2454" s="53" t="s">
        <v>22469</v>
      </c>
      <c r="C2454" s="53" t="s">
        <v>22113</v>
      </c>
      <c r="D2454" s="53">
        <v>0.185</v>
      </c>
      <c r="E2454" s="53">
        <v>-2.4369332508400001</v>
      </c>
      <c r="F2454" s="55">
        <v>2.4284163652799999E-186</v>
      </c>
      <c r="G2454" s="55">
        <v>3.5216576392600001E-184</v>
      </c>
      <c r="H2454" s="53" t="s">
        <v>111</v>
      </c>
      <c r="I2454" s="53" t="s">
        <v>112</v>
      </c>
      <c r="J2454" s="53">
        <v>89.84</v>
      </c>
      <c r="K2454" s="53">
        <v>86.55</v>
      </c>
      <c r="L2454" s="53">
        <v>86.46</v>
      </c>
      <c r="M2454" s="53">
        <v>14.41</v>
      </c>
      <c r="N2454" s="53">
        <v>15.49</v>
      </c>
      <c r="O2454" s="53">
        <v>13.78</v>
      </c>
      <c r="P2454" s="53">
        <v>87.616666666699999</v>
      </c>
      <c r="Q2454" s="53">
        <v>14.56</v>
      </c>
      <c r="R2454" s="53" t="s">
        <v>22114</v>
      </c>
      <c r="S2454" s="53" t="s">
        <v>22115</v>
      </c>
      <c r="T2454" s="53" t="s">
        <v>133</v>
      </c>
      <c r="U2454" s="53" t="s">
        <v>133</v>
      </c>
      <c r="V2454" s="53" t="s">
        <v>133</v>
      </c>
      <c r="W2454" s="53" t="s">
        <v>133</v>
      </c>
      <c r="X2454" s="53" t="s">
        <v>22470</v>
      </c>
      <c r="Y2454" s="53" t="s">
        <v>156</v>
      </c>
      <c r="Z2454" s="53" t="s">
        <v>22471</v>
      </c>
      <c r="AA2454" s="53" t="s">
        <v>22117</v>
      </c>
      <c r="AB2454" s="53" t="s">
        <v>22118</v>
      </c>
      <c r="AC2454" s="53" t="s">
        <v>22119</v>
      </c>
      <c r="AD2454" s="53" t="s">
        <v>686</v>
      </c>
      <c r="AE2454" s="53" t="s">
        <v>687</v>
      </c>
      <c r="AF2454" s="53" t="s">
        <v>688</v>
      </c>
    </row>
    <row r="2455" spans="1:32" s="52" customFormat="1" ht="14.4" x14ac:dyDescent="0.25">
      <c r="A2455" s="53" t="s">
        <v>22472</v>
      </c>
      <c r="B2455" s="53" t="s">
        <v>22473</v>
      </c>
      <c r="C2455" s="53" t="s">
        <v>22399</v>
      </c>
      <c r="D2455" s="53">
        <v>2.0649999999999999</v>
      </c>
      <c r="E2455" s="53">
        <v>1.0461227422499999</v>
      </c>
      <c r="F2455" s="55">
        <v>6.2532497830900001E-186</v>
      </c>
      <c r="G2455" s="55">
        <v>8.9844145263200005E-184</v>
      </c>
      <c r="H2455" s="53" t="s">
        <v>111</v>
      </c>
      <c r="I2455" s="53" t="s">
        <v>165</v>
      </c>
      <c r="J2455" s="53">
        <v>154.9</v>
      </c>
      <c r="K2455" s="53">
        <v>160.47</v>
      </c>
      <c r="L2455" s="53">
        <v>163.13999999999999</v>
      </c>
      <c r="M2455" s="53">
        <v>292.8</v>
      </c>
      <c r="N2455" s="53">
        <v>292.08</v>
      </c>
      <c r="O2455" s="53">
        <v>285.36</v>
      </c>
      <c r="P2455" s="53">
        <v>159.503333333</v>
      </c>
      <c r="Q2455" s="53">
        <v>290.08</v>
      </c>
      <c r="R2455" s="53" t="s">
        <v>22400</v>
      </c>
      <c r="S2455" s="53" t="s">
        <v>22401</v>
      </c>
      <c r="T2455" s="53" t="s">
        <v>22402</v>
      </c>
      <c r="U2455" s="53" t="s">
        <v>22403</v>
      </c>
      <c r="V2455" s="53" t="s">
        <v>22404</v>
      </c>
      <c r="W2455" s="53" t="s">
        <v>22405</v>
      </c>
      <c r="X2455" s="53" t="s">
        <v>22406</v>
      </c>
      <c r="Y2455" s="53" t="s">
        <v>120</v>
      </c>
      <c r="Z2455" s="53" t="s">
        <v>22407</v>
      </c>
      <c r="AA2455" s="53" t="s">
        <v>22408</v>
      </c>
      <c r="AB2455" s="53" t="s">
        <v>22409</v>
      </c>
      <c r="AC2455" s="53" t="s">
        <v>22410</v>
      </c>
      <c r="AD2455" s="53" t="s">
        <v>22411</v>
      </c>
      <c r="AE2455" s="53" t="s">
        <v>22412</v>
      </c>
      <c r="AF2455" s="53" t="s">
        <v>22413</v>
      </c>
    </row>
    <row r="2456" spans="1:32" s="52" customFormat="1" ht="14.4" x14ac:dyDescent="0.25">
      <c r="A2456" s="53" t="s">
        <v>22474</v>
      </c>
      <c r="B2456" s="53" t="s">
        <v>22475</v>
      </c>
      <c r="C2456" s="53" t="s">
        <v>22137</v>
      </c>
      <c r="D2456" s="53">
        <v>2.5009999999999999</v>
      </c>
      <c r="E2456" s="53">
        <v>1.32237778521</v>
      </c>
      <c r="F2456" s="55">
        <v>3.1455804533900002E-183</v>
      </c>
      <c r="G2456" s="55">
        <v>4.47797907296E-181</v>
      </c>
      <c r="H2456" s="53" t="s">
        <v>111</v>
      </c>
      <c r="I2456" s="53" t="s">
        <v>165</v>
      </c>
      <c r="J2456" s="53">
        <v>42.58</v>
      </c>
      <c r="K2456" s="53">
        <v>44.49</v>
      </c>
      <c r="L2456" s="53">
        <v>44.28</v>
      </c>
      <c r="M2456" s="53">
        <v>99.79</v>
      </c>
      <c r="N2456" s="53">
        <v>97.21</v>
      </c>
      <c r="O2456" s="53">
        <v>93.59</v>
      </c>
      <c r="P2456" s="53">
        <v>43.7833333333</v>
      </c>
      <c r="Q2456" s="53">
        <v>96.863333333300005</v>
      </c>
      <c r="R2456" s="53" t="s">
        <v>22138</v>
      </c>
      <c r="S2456" s="53" t="s">
        <v>22139</v>
      </c>
      <c r="T2456" s="53" t="s">
        <v>22140</v>
      </c>
      <c r="U2456" s="53" t="s">
        <v>22141</v>
      </c>
      <c r="V2456" s="53" t="s">
        <v>292</v>
      </c>
      <c r="W2456" s="53" t="s">
        <v>293</v>
      </c>
      <c r="X2456" s="53" t="s">
        <v>12742</v>
      </c>
      <c r="Y2456" s="53" t="s">
        <v>120</v>
      </c>
      <c r="Z2456" s="53" t="s">
        <v>22142</v>
      </c>
      <c r="AA2456" s="53" t="s">
        <v>22143</v>
      </c>
      <c r="AB2456" s="53" t="s">
        <v>22144</v>
      </c>
      <c r="AC2456" s="53" t="s">
        <v>22145</v>
      </c>
      <c r="AD2456" s="53" t="s">
        <v>22146</v>
      </c>
      <c r="AE2456" s="53" t="s">
        <v>22147</v>
      </c>
      <c r="AF2456" s="53" t="s">
        <v>22148</v>
      </c>
    </row>
    <row r="2457" spans="1:32" s="52" customFormat="1" ht="14.4" x14ac:dyDescent="0.25">
      <c r="A2457" s="53" t="s">
        <v>10642</v>
      </c>
      <c r="B2457" s="53" t="s">
        <v>10643</v>
      </c>
      <c r="C2457" s="53" t="s">
        <v>10644</v>
      </c>
      <c r="D2457" s="53">
        <v>0.36199999999999999</v>
      </c>
      <c r="E2457" s="53">
        <v>-1.4646632992899999</v>
      </c>
      <c r="F2457" s="55">
        <v>2.7415027790000001E-179</v>
      </c>
      <c r="G2457" s="55">
        <v>3.86726351107E-177</v>
      </c>
      <c r="H2457" s="53" t="s">
        <v>111</v>
      </c>
      <c r="I2457" s="53" t="s">
        <v>112</v>
      </c>
      <c r="J2457" s="53">
        <v>111.98</v>
      </c>
      <c r="K2457" s="53">
        <v>113.74</v>
      </c>
      <c r="L2457" s="53">
        <v>111.83</v>
      </c>
      <c r="M2457" s="53">
        <v>36.61</v>
      </c>
      <c r="N2457" s="53">
        <v>37.29</v>
      </c>
      <c r="O2457" s="53">
        <v>35.74</v>
      </c>
      <c r="P2457" s="53">
        <v>112.516666667</v>
      </c>
      <c r="Q2457" s="53">
        <v>36.546666666699998</v>
      </c>
      <c r="R2457" s="53" t="s">
        <v>10645</v>
      </c>
      <c r="S2457" s="53" t="s">
        <v>10646</v>
      </c>
      <c r="T2457" s="53" t="s">
        <v>10647</v>
      </c>
      <c r="U2457" s="53" t="s">
        <v>10648</v>
      </c>
      <c r="V2457" s="53" t="s">
        <v>10649</v>
      </c>
      <c r="W2457" s="53" t="s">
        <v>10650</v>
      </c>
      <c r="X2457" s="53" t="s">
        <v>10651</v>
      </c>
      <c r="Y2457" s="53" t="s">
        <v>1199</v>
      </c>
      <c r="Z2457" s="53" t="s">
        <v>10652</v>
      </c>
      <c r="AA2457" s="53" t="s">
        <v>10653</v>
      </c>
      <c r="AB2457" s="53" t="s">
        <v>10654</v>
      </c>
      <c r="AC2457" s="53" t="s">
        <v>10655</v>
      </c>
      <c r="AD2457" s="53" t="s">
        <v>10656</v>
      </c>
      <c r="AE2457" s="53" t="s">
        <v>10657</v>
      </c>
      <c r="AF2457" s="53" t="s">
        <v>10657</v>
      </c>
    </row>
    <row r="2458" spans="1:32" s="52" customFormat="1" ht="14.4" x14ac:dyDescent="0.25">
      <c r="A2458" s="53" t="s">
        <v>8707</v>
      </c>
      <c r="B2458" s="53" t="s">
        <v>8708</v>
      </c>
      <c r="C2458" s="53" t="s">
        <v>8075</v>
      </c>
      <c r="D2458" s="53">
        <v>0.188</v>
      </c>
      <c r="E2458" s="53">
        <v>-2.4125656716899999</v>
      </c>
      <c r="F2458" s="55">
        <v>2.5755147815000002E-177</v>
      </c>
      <c r="G2458" s="55">
        <v>3.6003840418499999E-175</v>
      </c>
      <c r="H2458" s="53" t="s">
        <v>111</v>
      </c>
      <c r="I2458" s="53" t="s">
        <v>112</v>
      </c>
      <c r="J2458" s="53">
        <v>31.39</v>
      </c>
      <c r="K2458" s="53">
        <v>45.66</v>
      </c>
      <c r="L2458" s="53">
        <v>43.36</v>
      </c>
      <c r="M2458" s="53">
        <v>9.77</v>
      </c>
      <c r="N2458" s="53">
        <v>5.56</v>
      </c>
      <c r="O2458" s="53">
        <v>12.67</v>
      </c>
      <c r="P2458" s="53">
        <v>40.136666666700002</v>
      </c>
      <c r="Q2458" s="53">
        <v>9.3333333333299997</v>
      </c>
      <c r="R2458" s="53" t="s">
        <v>8076</v>
      </c>
      <c r="S2458" s="53" t="s">
        <v>8077</v>
      </c>
      <c r="T2458" s="53" t="s">
        <v>8078</v>
      </c>
      <c r="U2458" s="53" t="s">
        <v>8079</v>
      </c>
      <c r="V2458" s="53" t="s">
        <v>8080</v>
      </c>
      <c r="W2458" s="53" t="s">
        <v>8081</v>
      </c>
      <c r="X2458" s="53" t="s">
        <v>8709</v>
      </c>
      <c r="Y2458" s="53" t="s">
        <v>8710</v>
      </c>
      <c r="Z2458" s="53" t="s">
        <v>8711</v>
      </c>
      <c r="AA2458" s="53" t="s">
        <v>8712</v>
      </c>
      <c r="AB2458" s="53" t="s">
        <v>8713</v>
      </c>
      <c r="AC2458" s="53" t="s">
        <v>8714</v>
      </c>
      <c r="AD2458" s="53" t="s">
        <v>8715</v>
      </c>
      <c r="AE2458" s="53" t="s">
        <v>8716</v>
      </c>
      <c r="AF2458" s="53" t="s">
        <v>8717</v>
      </c>
    </row>
    <row r="2459" spans="1:32" s="52" customFormat="1" ht="14.4" x14ac:dyDescent="0.25">
      <c r="A2459" s="53" t="s">
        <v>22476</v>
      </c>
      <c r="B2459" s="53" t="s">
        <v>22477</v>
      </c>
      <c r="C2459" s="53" t="s">
        <v>22478</v>
      </c>
      <c r="D2459" s="53">
        <v>2.4159999999999999</v>
      </c>
      <c r="E2459" s="53">
        <v>1.27271460996</v>
      </c>
      <c r="F2459" s="55">
        <v>2.35064752154E-176</v>
      </c>
      <c r="G2459" s="55">
        <v>3.2278758930799998E-174</v>
      </c>
      <c r="H2459" s="53" t="s">
        <v>111</v>
      </c>
      <c r="I2459" s="53" t="s">
        <v>165</v>
      </c>
      <c r="J2459" s="53">
        <v>36.86</v>
      </c>
      <c r="K2459" s="53">
        <v>39.67</v>
      </c>
      <c r="L2459" s="53">
        <v>40.47</v>
      </c>
      <c r="M2459" s="53">
        <v>83.4</v>
      </c>
      <c r="N2459" s="53">
        <v>87.89</v>
      </c>
      <c r="O2459" s="53">
        <v>81.69</v>
      </c>
      <c r="P2459" s="53">
        <v>39</v>
      </c>
      <c r="Q2459" s="53">
        <v>84.326666666700007</v>
      </c>
      <c r="R2459" s="53" t="s">
        <v>133</v>
      </c>
      <c r="S2459" s="53" t="s">
        <v>133</v>
      </c>
      <c r="T2459" s="53" t="s">
        <v>22479</v>
      </c>
      <c r="U2459" s="53" t="s">
        <v>22480</v>
      </c>
      <c r="V2459" s="53" t="s">
        <v>22481</v>
      </c>
      <c r="W2459" s="53" t="s">
        <v>22482</v>
      </c>
      <c r="X2459" s="53" t="s">
        <v>22483</v>
      </c>
      <c r="Y2459" s="53" t="s">
        <v>120</v>
      </c>
      <c r="Z2459" s="53" t="s">
        <v>22484</v>
      </c>
      <c r="AA2459" s="53" t="s">
        <v>22485</v>
      </c>
      <c r="AB2459" s="53" t="s">
        <v>22486</v>
      </c>
      <c r="AC2459" s="53" t="s">
        <v>22487</v>
      </c>
      <c r="AD2459" s="53" t="s">
        <v>22488</v>
      </c>
      <c r="AE2459" s="53" t="s">
        <v>22489</v>
      </c>
      <c r="AF2459" s="53" t="s">
        <v>22490</v>
      </c>
    </row>
    <row r="2460" spans="1:32" s="52" customFormat="1" ht="14.4" x14ac:dyDescent="0.25">
      <c r="A2460" s="53" t="s">
        <v>22491</v>
      </c>
      <c r="B2460" s="53" t="s">
        <v>22492</v>
      </c>
      <c r="C2460" s="53" t="s">
        <v>22493</v>
      </c>
      <c r="D2460" s="53">
        <v>0.313</v>
      </c>
      <c r="E2460" s="53">
        <v>-1.67514232611</v>
      </c>
      <c r="F2460" s="55">
        <v>6.5462414471800006E-173</v>
      </c>
      <c r="G2460" s="55">
        <v>8.8328720465900005E-171</v>
      </c>
      <c r="H2460" s="53" t="s">
        <v>111</v>
      </c>
      <c r="I2460" s="53" t="s">
        <v>112</v>
      </c>
      <c r="J2460" s="53">
        <v>1529.79</v>
      </c>
      <c r="K2460" s="53">
        <v>1622.38</v>
      </c>
      <c r="L2460" s="53">
        <v>1524.72</v>
      </c>
      <c r="M2460" s="53">
        <v>409.22</v>
      </c>
      <c r="N2460" s="53">
        <v>426.09</v>
      </c>
      <c r="O2460" s="53">
        <v>468.72</v>
      </c>
      <c r="P2460" s="53">
        <v>1558.9633333300001</v>
      </c>
      <c r="Q2460" s="53">
        <v>434.67666666700001</v>
      </c>
      <c r="R2460" s="53" t="s">
        <v>133</v>
      </c>
      <c r="S2460" s="53" t="s">
        <v>133</v>
      </c>
      <c r="T2460" s="53" t="s">
        <v>133</v>
      </c>
      <c r="U2460" s="53" t="s">
        <v>133</v>
      </c>
      <c r="V2460" s="53" t="s">
        <v>133</v>
      </c>
      <c r="W2460" s="53" t="s">
        <v>133</v>
      </c>
      <c r="X2460" s="53" t="s">
        <v>133</v>
      </c>
      <c r="Y2460" s="53" t="s">
        <v>133</v>
      </c>
      <c r="Z2460" s="53" t="s">
        <v>133</v>
      </c>
      <c r="AA2460" s="53" t="s">
        <v>133</v>
      </c>
      <c r="AB2460" s="53" t="s">
        <v>133</v>
      </c>
      <c r="AC2460" s="53" t="s">
        <v>133</v>
      </c>
      <c r="AD2460" s="53" t="s">
        <v>133</v>
      </c>
      <c r="AE2460" s="53" t="s">
        <v>133</v>
      </c>
      <c r="AF2460" s="53" t="s">
        <v>133</v>
      </c>
    </row>
    <row r="2461" spans="1:32" s="52" customFormat="1" ht="14.4" x14ac:dyDescent="0.25">
      <c r="A2461" s="53" t="s">
        <v>22494</v>
      </c>
      <c r="B2461" s="53" t="s">
        <v>22495</v>
      </c>
      <c r="C2461" s="53" t="s">
        <v>22496</v>
      </c>
      <c r="D2461" s="53">
        <v>0.17100000000000001</v>
      </c>
      <c r="E2461" s="53">
        <v>-2.5495460627600002</v>
      </c>
      <c r="F2461" s="55">
        <v>1.8338312052199999E-172</v>
      </c>
      <c r="G2461" s="55">
        <v>2.4530654147800001E-170</v>
      </c>
      <c r="H2461" s="53" t="s">
        <v>111</v>
      </c>
      <c r="I2461" s="53" t="s">
        <v>112</v>
      </c>
      <c r="J2461" s="53">
        <v>19.59</v>
      </c>
      <c r="K2461" s="53">
        <v>19.809999999999999</v>
      </c>
      <c r="L2461" s="53">
        <v>18.11</v>
      </c>
      <c r="M2461" s="53">
        <v>3.01</v>
      </c>
      <c r="N2461" s="53">
        <v>3.22</v>
      </c>
      <c r="O2461" s="53">
        <v>2.58</v>
      </c>
      <c r="P2461" s="53">
        <v>19.170000000000002</v>
      </c>
      <c r="Q2461" s="53">
        <v>2.9366666666699999</v>
      </c>
      <c r="R2461" s="53" t="s">
        <v>131</v>
      </c>
      <c r="S2461" s="53" t="s">
        <v>132</v>
      </c>
      <c r="T2461" s="53" t="s">
        <v>133</v>
      </c>
      <c r="U2461" s="53" t="s">
        <v>133</v>
      </c>
      <c r="V2461" s="53" t="s">
        <v>133</v>
      </c>
      <c r="W2461" s="53" t="s">
        <v>133</v>
      </c>
      <c r="X2461" s="53" t="s">
        <v>22497</v>
      </c>
      <c r="Y2461" s="53" t="s">
        <v>120</v>
      </c>
      <c r="Z2461" s="53" t="s">
        <v>22498</v>
      </c>
      <c r="AA2461" s="53" t="s">
        <v>22499</v>
      </c>
      <c r="AB2461" s="53" t="s">
        <v>133</v>
      </c>
      <c r="AC2461" s="53" t="s">
        <v>133</v>
      </c>
      <c r="AD2461" s="53" t="s">
        <v>133</v>
      </c>
      <c r="AE2461" s="53" t="s">
        <v>133</v>
      </c>
      <c r="AF2461" s="53" t="s">
        <v>133</v>
      </c>
    </row>
    <row r="2462" spans="1:32" s="52" customFormat="1" ht="14.4" x14ac:dyDescent="0.25">
      <c r="A2462" s="53" t="s">
        <v>22500</v>
      </c>
      <c r="B2462" s="53" t="s">
        <v>22501</v>
      </c>
      <c r="C2462" s="53" t="s">
        <v>22502</v>
      </c>
      <c r="D2462" s="53">
        <v>0.16300000000000001</v>
      </c>
      <c r="E2462" s="53">
        <v>-2.61665311341</v>
      </c>
      <c r="F2462" s="55">
        <v>1.3181113414E-169</v>
      </c>
      <c r="G2462" s="55">
        <v>1.7187507297899999E-167</v>
      </c>
      <c r="H2462" s="53" t="s">
        <v>111</v>
      </c>
      <c r="I2462" s="53" t="s">
        <v>112</v>
      </c>
      <c r="J2462" s="53">
        <v>87.93</v>
      </c>
      <c r="K2462" s="53">
        <v>80.87</v>
      </c>
      <c r="L2462" s="53">
        <v>85.51</v>
      </c>
      <c r="M2462" s="53">
        <v>10.48</v>
      </c>
      <c r="N2462" s="53">
        <v>13.57</v>
      </c>
      <c r="O2462" s="53">
        <v>13.38</v>
      </c>
      <c r="P2462" s="53">
        <v>84.77</v>
      </c>
      <c r="Q2462" s="53">
        <v>12.4766666667</v>
      </c>
      <c r="R2462" s="53" t="s">
        <v>133</v>
      </c>
      <c r="S2462" s="53" t="s">
        <v>133</v>
      </c>
      <c r="T2462" s="53" t="s">
        <v>133</v>
      </c>
      <c r="U2462" s="53" t="s">
        <v>133</v>
      </c>
      <c r="V2462" s="53" t="s">
        <v>133</v>
      </c>
      <c r="W2462" s="53" t="s">
        <v>133</v>
      </c>
      <c r="X2462" s="53" t="s">
        <v>133</v>
      </c>
      <c r="Y2462" s="53" t="s">
        <v>133</v>
      </c>
      <c r="Z2462" s="53" t="s">
        <v>22503</v>
      </c>
      <c r="AA2462" s="53" t="s">
        <v>22504</v>
      </c>
      <c r="AB2462" s="53" t="s">
        <v>133</v>
      </c>
      <c r="AC2462" s="53" t="s">
        <v>133</v>
      </c>
      <c r="AD2462" s="53" t="s">
        <v>133</v>
      </c>
      <c r="AE2462" s="53" t="s">
        <v>133</v>
      </c>
      <c r="AF2462" s="53" t="s">
        <v>133</v>
      </c>
    </row>
    <row r="2463" spans="1:32" s="52" customFormat="1" ht="14.4" x14ac:dyDescent="0.25">
      <c r="A2463" s="53" t="s">
        <v>22505</v>
      </c>
      <c r="B2463" s="53" t="s">
        <v>22506</v>
      </c>
      <c r="C2463" s="53" t="s">
        <v>22507</v>
      </c>
      <c r="D2463" s="53">
        <v>0.32700000000000001</v>
      </c>
      <c r="E2463" s="53">
        <v>-1.6133421238600001</v>
      </c>
      <c r="F2463" s="55">
        <v>4.3538274851100002E-169</v>
      </c>
      <c r="G2463" s="55">
        <v>5.6298617571999996E-167</v>
      </c>
      <c r="H2463" s="53" t="s">
        <v>111</v>
      </c>
      <c r="I2463" s="53" t="s">
        <v>112</v>
      </c>
      <c r="J2463" s="53">
        <v>31.1</v>
      </c>
      <c r="K2463" s="53">
        <v>31.74</v>
      </c>
      <c r="L2463" s="53">
        <v>30.91</v>
      </c>
      <c r="M2463" s="53">
        <v>8.26</v>
      </c>
      <c r="N2463" s="53">
        <v>9.7100000000000009</v>
      </c>
      <c r="O2463" s="53">
        <v>8.57</v>
      </c>
      <c r="P2463" s="53">
        <v>31.25</v>
      </c>
      <c r="Q2463" s="53">
        <v>8.84666666667</v>
      </c>
      <c r="R2463" s="53" t="s">
        <v>11798</v>
      </c>
      <c r="S2463" s="53" t="s">
        <v>11799</v>
      </c>
      <c r="T2463" s="53" t="s">
        <v>133</v>
      </c>
      <c r="U2463" s="53" t="s">
        <v>133</v>
      </c>
      <c r="V2463" s="53" t="s">
        <v>133</v>
      </c>
      <c r="W2463" s="53" t="s">
        <v>133</v>
      </c>
      <c r="X2463" s="53" t="s">
        <v>11802</v>
      </c>
      <c r="Y2463" s="53" t="s">
        <v>120</v>
      </c>
      <c r="Z2463" s="53" t="s">
        <v>22508</v>
      </c>
      <c r="AA2463" s="53" t="s">
        <v>22509</v>
      </c>
      <c r="AB2463" s="53" t="s">
        <v>22510</v>
      </c>
      <c r="AC2463" s="53" t="s">
        <v>22511</v>
      </c>
      <c r="AD2463" s="53" t="s">
        <v>22512</v>
      </c>
      <c r="AE2463" s="53" t="s">
        <v>22513</v>
      </c>
      <c r="AF2463" s="53" t="s">
        <v>22514</v>
      </c>
    </row>
    <row r="2464" spans="1:32" s="52" customFormat="1" ht="14.4" x14ac:dyDescent="0.25">
      <c r="A2464" s="53" t="s">
        <v>22515</v>
      </c>
      <c r="B2464" s="53" t="s">
        <v>22516</v>
      </c>
      <c r="C2464" s="53" t="s">
        <v>22517</v>
      </c>
      <c r="D2464" s="53">
        <v>0.35699999999999998</v>
      </c>
      <c r="E2464" s="53">
        <v>-1.48408137549</v>
      </c>
      <c r="F2464" s="55">
        <v>3.1035737723300002E-167</v>
      </c>
      <c r="G2464" s="55">
        <v>3.9800127458899999E-165</v>
      </c>
      <c r="H2464" s="53" t="s">
        <v>111</v>
      </c>
      <c r="I2464" s="53" t="s">
        <v>112</v>
      </c>
      <c r="J2464" s="53">
        <v>836.89</v>
      </c>
      <c r="K2464" s="53">
        <v>819.41</v>
      </c>
      <c r="L2464" s="53">
        <v>796.38</v>
      </c>
      <c r="M2464" s="53">
        <v>253.65</v>
      </c>
      <c r="N2464" s="53">
        <v>281.52999999999997</v>
      </c>
      <c r="O2464" s="53">
        <v>262.69</v>
      </c>
      <c r="P2464" s="53">
        <v>817.56</v>
      </c>
      <c r="Q2464" s="53">
        <v>265.95666666699998</v>
      </c>
      <c r="R2464" s="53" t="s">
        <v>3779</v>
      </c>
      <c r="S2464" s="53" t="s">
        <v>3780</v>
      </c>
      <c r="T2464" s="53" t="s">
        <v>3781</v>
      </c>
      <c r="U2464" s="53" t="s">
        <v>3782</v>
      </c>
      <c r="V2464" s="53" t="s">
        <v>3783</v>
      </c>
      <c r="W2464" s="53" t="s">
        <v>3784</v>
      </c>
      <c r="X2464" s="53" t="s">
        <v>13548</v>
      </c>
      <c r="Y2464" s="53" t="s">
        <v>156</v>
      </c>
      <c r="Z2464" s="53" t="s">
        <v>13549</v>
      </c>
      <c r="AA2464" s="53" t="s">
        <v>13550</v>
      </c>
      <c r="AB2464" s="53" t="s">
        <v>13551</v>
      </c>
      <c r="AC2464" s="53" t="s">
        <v>13552</v>
      </c>
      <c r="AD2464" s="53" t="s">
        <v>22518</v>
      </c>
      <c r="AE2464" s="53" t="s">
        <v>22519</v>
      </c>
      <c r="AF2464" s="53" t="s">
        <v>22520</v>
      </c>
    </row>
    <row r="2465" spans="1:32" s="52" customFormat="1" ht="14.4" x14ac:dyDescent="0.25">
      <c r="A2465" s="53" t="s">
        <v>22521</v>
      </c>
      <c r="B2465" s="53" t="s">
        <v>22522</v>
      </c>
      <c r="C2465" s="53" t="s">
        <v>22523</v>
      </c>
      <c r="D2465" s="53">
        <v>0.24199999999999999</v>
      </c>
      <c r="E2465" s="53">
        <v>-2.0465261350100001</v>
      </c>
      <c r="F2465" s="55">
        <v>1.26407424793E-164</v>
      </c>
      <c r="G2465" s="55">
        <v>1.5946861874E-162</v>
      </c>
      <c r="H2465" s="53" t="s">
        <v>111</v>
      </c>
      <c r="I2465" s="53" t="s">
        <v>112</v>
      </c>
      <c r="J2465" s="53">
        <v>63.62</v>
      </c>
      <c r="K2465" s="53">
        <v>60.57</v>
      </c>
      <c r="L2465" s="53">
        <v>57.15</v>
      </c>
      <c r="M2465" s="53">
        <v>13.47</v>
      </c>
      <c r="N2465" s="53">
        <v>12.76</v>
      </c>
      <c r="O2465" s="53">
        <v>13.09</v>
      </c>
      <c r="P2465" s="53">
        <v>60.446666666699997</v>
      </c>
      <c r="Q2465" s="53">
        <v>13.106666666700001</v>
      </c>
      <c r="R2465" s="53" t="s">
        <v>22524</v>
      </c>
      <c r="S2465" s="53" t="s">
        <v>22525</v>
      </c>
      <c r="T2465" s="53" t="s">
        <v>22526</v>
      </c>
      <c r="U2465" s="53" t="s">
        <v>22527</v>
      </c>
      <c r="V2465" s="53" t="s">
        <v>8537</v>
      </c>
      <c r="W2465" s="53" t="s">
        <v>8538</v>
      </c>
      <c r="X2465" s="53" t="s">
        <v>22528</v>
      </c>
      <c r="Y2465" s="53" t="s">
        <v>1571</v>
      </c>
      <c r="Z2465" s="53" t="s">
        <v>22529</v>
      </c>
      <c r="AA2465" s="53" t="s">
        <v>22530</v>
      </c>
      <c r="AB2465" s="53" t="s">
        <v>22531</v>
      </c>
      <c r="AC2465" s="53" t="s">
        <v>22532</v>
      </c>
      <c r="AD2465" s="53" t="s">
        <v>22533</v>
      </c>
      <c r="AE2465" s="53" t="s">
        <v>22534</v>
      </c>
      <c r="AF2465" s="53" t="s">
        <v>22535</v>
      </c>
    </row>
    <row r="2466" spans="1:32" s="52" customFormat="1" ht="14.4" x14ac:dyDescent="0.25">
      <c r="A2466" s="53" t="s">
        <v>1702</v>
      </c>
      <c r="B2466" s="53" t="s">
        <v>34</v>
      </c>
      <c r="C2466" s="53" t="s">
        <v>1703</v>
      </c>
      <c r="D2466" s="53">
        <v>0.19700000000000001</v>
      </c>
      <c r="E2466" s="53">
        <v>-2.3402481492899998</v>
      </c>
      <c r="F2466" s="55">
        <v>6.17360977729E-164</v>
      </c>
      <c r="G2466" s="55">
        <v>7.7254760414700001E-162</v>
      </c>
      <c r="H2466" s="53" t="s">
        <v>111</v>
      </c>
      <c r="I2466" s="53" t="s">
        <v>112</v>
      </c>
      <c r="J2466" s="53">
        <v>62.72</v>
      </c>
      <c r="K2466" s="53">
        <v>64.97</v>
      </c>
      <c r="L2466" s="53">
        <v>64.959999999999994</v>
      </c>
      <c r="M2466" s="53">
        <v>10.83</v>
      </c>
      <c r="N2466" s="53">
        <v>10.71</v>
      </c>
      <c r="O2466" s="53">
        <v>12.62</v>
      </c>
      <c r="P2466" s="53">
        <v>64.216666666699993</v>
      </c>
      <c r="Q2466" s="53">
        <v>11.3866666667</v>
      </c>
      <c r="R2466" s="53" t="s">
        <v>133</v>
      </c>
      <c r="S2466" s="53" t="s">
        <v>133</v>
      </c>
      <c r="T2466" s="53" t="s">
        <v>1704</v>
      </c>
      <c r="U2466" s="53" t="s">
        <v>1705</v>
      </c>
      <c r="V2466" s="53" t="s">
        <v>1706</v>
      </c>
      <c r="W2466" s="53" t="s">
        <v>1707</v>
      </c>
      <c r="X2466" s="53" t="s">
        <v>1708</v>
      </c>
      <c r="Y2466" s="53" t="s">
        <v>120</v>
      </c>
      <c r="Z2466" s="53" t="s">
        <v>1709</v>
      </c>
      <c r="AA2466" s="53" t="s">
        <v>1710</v>
      </c>
      <c r="AB2466" s="53" t="s">
        <v>1711</v>
      </c>
      <c r="AC2466" s="53" t="s">
        <v>1712</v>
      </c>
      <c r="AD2466" s="53" t="s">
        <v>1713</v>
      </c>
      <c r="AE2466" s="53" t="s">
        <v>1714</v>
      </c>
      <c r="AF2466" s="53" t="s">
        <v>1715</v>
      </c>
    </row>
    <row r="2467" spans="1:32" s="52" customFormat="1" ht="14.4" x14ac:dyDescent="0.25">
      <c r="A2467" s="53" t="s">
        <v>22536</v>
      </c>
      <c r="B2467" s="53" t="s">
        <v>22537</v>
      </c>
      <c r="C2467" s="53" t="s">
        <v>164</v>
      </c>
      <c r="D2467" s="53">
        <v>2.7050000000000001</v>
      </c>
      <c r="E2467" s="53">
        <v>1.4355282519899999</v>
      </c>
      <c r="F2467" s="55">
        <v>6.9291787704499996E-164</v>
      </c>
      <c r="G2467" s="55">
        <v>8.6016053584900005E-162</v>
      </c>
      <c r="H2467" s="53" t="s">
        <v>111</v>
      </c>
      <c r="I2467" s="53" t="s">
        <v>165</v>
      </c>
      <c r="J2467" s="53">
        <v>75.819999999999993</v>
      </c>
      <c r="K2467" s="53">
        <v>78.650000000000006</v>
      </c>
      <c r="L2467" s="53">
        <v>75.099999999999994</v>
      </c>
      <c r="M2467" s="53">
        <v>181.82</v>
      </c>
      <c r="N2467" s="53">
        <v>189.02</v>
      </c>
      <c r="O2467" s="53">
        <v>187.85</v>
      </c>
      <c r="P2467" s="53">
        <v>76.523333333300002</v>
      </c>
      <c r="Q2467" s="53">
        <v>186.23</v>
      </c>
      <c r="R2467" s="53" t="s">
        <v>22538</v>
      </c>
      <c r="S2467" s="53" t="s">
        <v>22539</v>
      </c>
      <c r="T2467" s="53" t="s">
        <v>168</v>
      </c>
      <c r="U2467" s="53" t="s">
        <v>169</v>
      </c>
      <c r="V2467" s="53" t="s">
        <v>170</v>
      </c>
      <c r="W2467" s="53" t="s">
        <v>171</v>
      </c>
      <c r="X2467" s="53" t="s">
        <v>172</v>
      </c>
      <c r="Y2467" s="53" t="s">
        <v>2001</v>
      </c>
      <c r="Z2467" s="53" t="s">
        <v>22540</v>
      </c>
      <c r="AA2467" s="53" t="s">
        <v>228</v>
      </c>
      <c r="AB2467" s="53" t="s">
        <v>175</v>
      </c>
      <c r="AC2467" s="53" t="s">
        <v>176</v>
      </c>
      <c r="AD2467" s="53" t="s">
        <v>177</v>
      </c>
      <c r="AE2467" s="53" t="s">
        <v>178</v>
      </c>
      <c r="AF2467" s="53" t="s">
        <v>179</v>
      </c>
    </row>
    <row r="2468" spans="1:32" s="52" customFormat="1" ht="14.4" x14ac:dyDescent="0.25">
      <c r="A2468" s="53" t="s">
        <v>22541</v>
      </c>
      <c r="B2468" s="53" t="s">
        <v>22542</v>
      </c>
      <c r="C2468" s="53" t="s">
        <v>22543</v>
      </c>
      <c r="D2468" s="53">
        <v>0.26200000000000001</v>
      </c>
      <c r="E2468" s="53">
        <v>-1.93177235582</v>
      </c>
      <c r="F2468" s="55">
        <v>1.99422763631E-161</v>
      </c>
      <c r="G2468" s="55">
        <v>2.4175336119200001E-159</v>
      </c>
      <c r="H2468" s="53" t="s">
        <v>111</v>
      </c>
      <c r="I2468" s="53" t="s">
        <v>112</v>
      </c>
      <c r="J2468" s="53">
        <v>122.37</v>
      </c>
      <c r="K2468" s="53">
        <v>122.29</v>
      </c>
      <c r="L2468" s="53">
        <v>115.86</v>
      </c>
      <c r="M2468" s="53">
        <v>28.23</v>
      </c>
      <c r="N2468" s="53">
        <v>27.41</v>
      </c>
      <c r="O2468" s="53">
        <v>29.75</v>
      </c>
      <c r="P2468" s="53">
        <v>120.173333333</v>
      </c>
      <c r="Q2468" s="53">
        <v>28.4633333333</v>
      </c>
      <c r="R2468" s="53" t="s">
        <v>7766</v>
      </c>
      <c r="S2468" s="53" t="s">
        <v>7767</v>
      </c>
      <c r="T2468" s="53" t="s">
        <v>133</v>
      </c>
      <c r="U2468" s="53" t="s">
        <v>133</v>
      </c>
      <c r="V2468" s="53" t="s">
        <v>133</v>
      </c>
      <c r="W2468" s="53" t="s">
        <v>133</v>
      </c>
      <c r="X2468" s="53" t="s">
        <v>22359</v>
      </c>
      <c r="Y2468" s="53" t="s">
        <v>120</v>
      </c>
      <c r="Z2468" s="53" t="s">
        <v>22544</v>
      </c>
      <c r="AA2468" s="53" t="s">
        <v>22545</v>
      </c>
      <c r="AB2468" s="53" t="s">
        <v>133</v>
      </c>
      <c r="AC2468" s="53" t="s">
        <v>133</v>
      </c>
      <c r="AD2468" s="53" t="s">
        <v>22546</v>
      </c>
      <c r="AE2468" s="53" t="s">
        <v>22547</v>
      </c>
      <c r="AF2468" s="53" t="s">
        <v>22548</v>
      </c>
    </row>
    <row r="2469" spans="1:32" s="52" customFormat="1" ht="14.4" x14ac:dyDescent="0.25">
      <c r="A2469" s="53" t="s">
        <v>3228</v>
      </c>
      <c r="B2469" s="53" t="s">
        <v>3229</v>
      </c>
      <c r="C2469" s="53" t="s">
        <v>3230</v>
      </c>
      <c r="D2469" s="53">
        <v>0.29699999999999999</v>
      </c>
      <c r="E2469" s="53">
        <v>-1.7531292591300001</v>
      </c>
      <c r="F2469" s="55">
        <v>5.15266147579E-159</v>
      </c>
      <c r="G2469" s="55">
        <v>6.1502960092200005E-157</v>
      </c>
      <c r="H2469" s="53" t="s">
        <v>111</v>
      </c>
      <c r="I2469" s="53" t="s">
        <v>112</v>
      </c>
      <c r="J2469" s="53">
        <v>100.15</v>
      </c>
      <c r="K2469" s="53">
        <v>99.23</v>
      </c>
      <c r="L2469" s="53">
        <v>102.86</v>
      </c>
      <c r="M2469" s="53">
        <v>26.35</v>
      </c>
      <c r="N2469" s="53">
        <v>28.15</v>
      </c>
      <c r="O2469" s="53">
        <v>26.2</v>
      </c>
      <c r="P2469" s="53">
        <v>100.746666667</v>
      </c>
      <c r="Q2469" s="53">
        <v>26.9</v>
      </c>
      <c r="R2469" s="53" t="s">
        <v>3231</v>
      </c>
      <c r="S2469" s="53" t="s">
        <v>3232</v>
      </c>
      <c r="T2469" s="53" t="s">
        <v>3233</v>
      </c>
      <c r="U2469" s="53" t="s">
        <v>3234</v>
      </c>
      <c r="V2469" s="53" t="s">
        <v>3235</v>
      </c>
      <c r="W2469" s="53" t="s">
        <v>3236</v>
      </c>
      <c r="X2469" s="53" t="s">
        <v>3237</v>
      </c>
      <c r="Y2469" s="53" t="s">
        <v>120</v>
      </c>
      <c r="Z2469" s="53" t="s">
        <v>3238</v>
      </c>
      <c r="AA2469" s="53" t="s">
        <v>3239</v>
      </c>
      <c r="AB2469" s="53" t="s">
        <v>3240</v>
      </c>
      <c r="AC2469" s="53" t="s">
        <v>3241</v>
      </c>
      <c r="AD2469" s="53" t="s">
        <v>3242</v>
      </c>
      <c r="AE2469" s="53" t="s">
        <v>3243</v>
      </c>
      <c r="AF2469" s="53" t="s">
        <v>3244</v>
      </c>
    </row>
    <row r="2470" spans="1:32" s="52" customFormat="1" ht="14.4" x14ac:dyDescent="0.25">
      <c r="A2470" s="53" t="s">
        <v>22549</v>
      </c>
      <c r="B2470" s="53" t="s">
        <v>22550</v>
      </c>
      <c r="C2470" s="53" t="s">
        <v>22551</v>
      </c>
      <c r="D2470" s="53">
        <v>0.222</v>
      </c>
      <c r="E2470" s="53">
        <v>-2.1688371964700002</v>
      </c>
      <c r="F2470" s="55">
        <v>6.0550447575600002E-159</v>
      </c>
      <c r="G2470" s="55">
        <v>7.1722236261799998E-157</v>
      </c>
      <c r="H2470" s="53" t="s">
        <v>111</v>
      </c>
      <c r="I2470" s="53" t="s">
        <v>112</v>
      </c>
      <c r="J2470" s="53">
        <v>24.22</v>
      </c>
      <c r="K2470" s="53">
        <v>24.75</v>
      </c>
      <c r="L2470" s="53">
        <v>23.19</v>
      </c>
      <c r="M2470" s="53">
        <v>3.38</v>
      </c>
      <c r="N2470" s="53">
        <v>4.71</v>
      </c>
      <c r="O2470" s="53">
        <v>3.8</v>
      </c>
      <c r="P2470" s="53">
        <v>24.053333333299999</v>
      </c>
      <c r="Q2470" s="53">
        <v>3.96333333333</v>
      </c>
      <c r="R2470" s="53" t="s">
        <v>133</v>
      </c>
      <c r="S2470" s="53" t="s">
        <v>133</v>
      </c>
      <c r="T2470" s="53" t="s">
        <v>133</v>
      </c>
      <c r="U2470" s="53" t="s">
        <v>133</v>
      </c>
      <c r="V2470" s="53" t="s">
        <v>133</v>
      </c>
      <c r="W2470" s="53" t="s">
        <v>133</v>
      </c>
      <c r="X2470" s="53" t="s">
        <v>22552</v>
      </c>
      <c r="Y2470" s="53" t="s">
        <v>120</v>
      </c>
      <c r="Z2470" s="53" t="s">
        <v>22553</v>
      </c>
      <c r="AA2470" s="53" t="s">
        <v>22554</v>
      </c>
      <c r="AB2470" s="53" t="s">
        <v>133</v>
      </c>
      <c r="AC2470" s="53" t="s">
        <v>133</v>
      </c>
      <c r="AD2470" s="53" t="s">
        <v>133</v>
      </c>
      <c r="AE2470" s="53" t="s">
        <v>133</v>
      </c>
      <c r="AF2470" s="53" t="s">
        <v>133</v>
      </c>
    </row>
    <row r="2471" spans="1:32" s="52" customFormat="1" ht="14.4" x14ac:dyDescent="0.25">
      <c r="A2471" s="53" t="s">
        <v>1110</v>
      </c>
      <c r="B2471" s="53" t="s">
        <v>1111</v>
      </c>
      <c r="C2471" s="53" t="s">
        <v>1112</v>
      </c>
      <c r="D2471" s="53">
        <v>0.48599999999999999</v>
      </c>
      <c r="E2471" s="53">
        <v>-1.04188465145</v>
      </c>
      <c r="F2471" s="55">
        <v>8.3578455230600002E-158</v>
      </c>
      <c r="G2471" s="55">
        <v>9.8249006804E-156</v>
      </c>
      <c r="H2471" s="53" t="s">
        <v>111</v>
      </c>
      <c r="I2471" s="53" t="s">
        <v>112</v>
      </c>
      <c r="J2471" s="53">
        <v>1385.96</v>
      </c>
      <c r="K2471" s="53">
        <v>1417.29</v>
      </c>
      <c r="L2471" s="53">
        <v>1364.72</v>
      </c>
      <c r="M2471" s="53">
        <v>626.08000000000004</v>
      </c>
      <c r="N2471" s="53">
        <v>614.88</v>
      </c>
      <c r="O2471" s="53">
        <v>620.04999999999995</v>
      </c>
      <c r="P2471" s="53">
        <v>1389.32333333</v>
      </c>
      <c r="Q2471" s="53">
        <v>620.33666666700003</v>
      </c>
      <c r="R2471" s="53" t="s">
        <v>133</v>
      </c>
      <c r="S2471" s="53" t="s">
        <v>133</v>
      </c>
      <c r="T2471" s="53" t="s">
        <v>133</v>
      </c>
      <c r="U2471" s="53" t="s">
        <v>133</v>
      </c>
      <c r="V2471" s="53" t="s">
        <v>133</v>
      </c>
      <c r="W2471" s="53" t="s">
        <v>133</v>
      </c>
      <c r="X2471" s="53" t="s">
        <v>133</v>
      </c>
      <c r="Y2471" s="53" t="s">
        <v>133</v>
      </c>
      <c r="Z2471" s="53" t="s">
        <v>1113</v>
      </c>
      <c r="AA2471" s="53" t="s">
        <v>1114</v>
      </c>
      <c r="AB2471" s="53" t="s">
        <v>133</v>
      </c>
      <c r="AC2471" s="53" t="s">
        <v>133</v>
      </c>
      <c r="AD2471" s="53" t="s">
        <v>133</v>
      </c>
      <c r="AE2471" s="53" t="s">
        <v>133</v>
      </c>
      <c r="AF2471" s="53" t="s">
        <v>133</v>
      </c>
    </row>
    <row r="2472" spans="1:32" s="52" customFormat="1" ht="14.4" x14ac:dyDescent="0.25">
      <c r="A2472" s="53" t="s">
        <v>22555</v>
      </c>
      <c r="B2472" s="53" t="s">
        <v>22556</v>
      </c>
      <c r="C2472" s="53" t="s">
        <v>22557</v>
      </c>
      <c r="D2472" s="53">
        <v>0.28499999999999998</v>
      </c>
      <c r="E2472" s="53">
        <v>-1.8087711130799999</v>
      </c>
      <c r="F2472" s="55">
        <v>1.6340614970699999E-155</v>
      </c>
      <c r="G2472" s="55">
        <v>1.8643920771999999E-153</v>
      </c>
      <c r="H2472" s="53" t="s">
        <v>111</v>
      </c>
      <c r="I2472" s="53" t="s">
        <v>112</v>
      </c>
      <c r="J2472" s="53">
        <v>36.200000000000003</v>
      </c>
      <c r="K2472" s="53">
        <v>33.479999999999997</v>
      </c>
      <c r="L2472" s="53">
        <v>35.51</v>
      </c>
      <c r="M2472" s="53">
        <v>9.6999999999999993</v>
      </c>
      <c r="N2472" s="53">
        <v>8.66</v>
      </c>
      <c r="O2472" s="53">
        <v>8.67</v>
      </c>
      <c r="P2472" s="53">
        <v>35.063333333300001</v>
      </c>
      <c r="Q2472" s="53">
        <v>9.01</v>
      </c>
      <c r="R2472" s="53" t="s">
        <v>20268</v>
      </c>
      <c r="S2472" s="53" t="s">
        <v>20269</v>
      </c>
      <c r="T2472" s="53" t="s">
        <v>22558</v>
      </c>
      <c r="U2472" s="53" t="s">
        <v>22559</v>
      </c>
      <c r="V2472" s="53" t="s">
        <v>133</v>
      </c>
      <c r="W2472" s="53" t="s">
        <v>133</v>
      </c>
      <c r="X2472" s="53" t="s">
        <v>16169</v>
      </c>
      <c r="Y2472" s="53" t="s">
        <v>2614</v>
      </c>
      <c r="Z2472" s="53" t="s">
        <v>22560</v>
      </c>
      <c r="AA2472" s="53" t="s">
        <v>22561</v>
      </c>
      <c r="AB2472" s="53" t="s">
        <v>22562</v>
      </c>
      <c r="AC2472" s="53" t="s">
        <v>22563</v>
      </c>
      <c r="AD2472" s="53" t="s">
        <v>22564</v>
      </c>
      <c r="AE2472" s="53" t="s">
        <v>22565</v>
      </c>
      <c r="AF2472" s="53" t="s">
        <v>22566</v>
      </c>
    </row>
    <row r="2473" spans="1:32" s="52" customFormat="1" ht="14.4" x14ac:dyDescent="0.25">
      <c r="A2473" s="53" t="s">
        <v>22567</v>
      </c>
      <c r="B2473" s="53" t="s">
        <v>22568</v>
      </c>
      <c r="C2473" s="53" t="s">
        <v>22569</v>
      </c>
      <c r="D2473" s="53">
        <v>2.7410000000000001</v>
      </c>
      <c r="E2473" s="53">
        <v>1.4545184888</v>
      </c>
      <c r="F2473" s="55">
        <v>1.08153566371E-154</v>
      </c>
      <c r="G2473" s="55">
        <v>1.22497729152E-152</v>
      </c>
      <c r="H2473" s="53" t="s">
        <v>111</v>
      </c>
      <c r="I2473" s="53" t="s">
        <v>165</v>
      </c>
      <c r="J2473" s="53">
        <v>32.9</v>
      </c>
      <c r="K2473" s="53">
        <v>35.35</v>
      </c>
      <c r="L2473" s="53">
        <v>38.08</v>
      </c>
      <c r="M2473" s="53">
        <v>79.59</v>
      </c>
      <c r="N2473" s="53">
        <v>91.58</v>
      </c>
      <c r="O2473" s="53">
        <v>89.55</v>
      </c>
      <c r="P2473" s="53">
        <v>35.443333333299996</v>
      </c>
      <c r="Q2473" s="53">
        <v>86.906666666700005</v>
      </c>
      <c r="R2473" s="53" t="s">
        <v>133</v>
      </c>
      <c r="S2473" s="53" t="s">
        <v>133</v>
      </c>
      <c r="T2473" s="53" t="s">
        <v>22570</v>
      </c>
      <c r="U2473" s="53" t="s">
        <v>22571</v>
      </c>
      <c r="V2473" s="53" t="s">
        <v>22572</v>
      </c>
      <c r="W2473" s="53" t="s">
        <v>22573</v>
      </c>
      <c r="X2473" s="53" t="s">
        <v>294</v>
      </c>
      <c r="Y2473" s="53" t="s">
        <v>120</v>
      </c>
      <c r="Z2473" s="53" t="s">
        <v>22574</v>
      </c>
      <c r="AA2473" s="53" t="s">
        <v>22575</v>
      </c>
      <c r="AB2473" s="53" t="s">
        <v>22576</v>
      </c>
      <c r="AC2473" s="53" t="s">
        <v>22577</v>
      </c>
      <c r="AD2473" s="53" t="s">
        <v>22578</v>
      </c>
      <c r="AE2473" s="53" t="s">
        <v>22579</v>
      </c>
      <c r="AF2473" s="53" t="s">
        <v>22580</v>
      </c>
    </row>
    <row r="2474" spans="1:32" s="52" customFormat="1" ht="14.4" x14ac:dyDescent="0.25">
      <c r="A2474" s="53" t="s">
        <v>22581</v>
      </c>
      <c r="B2474" s="53" t="s">
        <v>22582</v>
      </c>
      <c r="C2474" s="53" t="s">
        <v>164</v>
      </c>
      <c r="D2474" s="53">
        <v>4.5750000000000002</v>
      </c>
      <c r="E2474" s="53">
        <v>2.1937576060600001</v>
      </c>
      <c r="F2474" s="55">
        <v>2.6266011870599999E-154</v>
      </c>
      <c r="G2474" s="55">
        <v>2.95340366809E-152</v>
      </c>
      <c r="H2474" s="53" t="s">
        <v>111</v>
      </c>
      <c r="I2474" s="53" t="s">
        <v>165</v>
      </c>
      <c r="J2474" s="53">
        <v>37.21</v>
      </c>
      <c r="K2474" s="53">
        <v>37.15</v>
      </c>
      <c r="L2474" s="53">
        <v>38.840000000000003</v>
      </c>
      <c r="M2474" s="53">
        <v>160.21</v>
      </c>
      <c r="N2474" s="53">
        <v>158.55000000000001</v>
      </c>
      <c r="O2474" s="53">
        <v>149.47999999999999</v>
      </c>
      <c r="P2474" s="53">
        <v>37.733333333300003</v>
      </c>
      <c r="Q2474" s="53">
        <v>156.08000000000001</v>
      </c>
      <c r="R2474" s="53" t="s">
        <v>166</v>
      </c>
      <c r="S2474" s="53" t="s">
        <v>167</v>
      </c>
      <c r="T2474" s="53" t="s">
        <v>168</v>
      </c>
      <c r="U2474" s="53" t="s">
        <v>169</v>
      </c>
      <c r="V2474" s="53" t="s">
        <v>170</v>
      </c>
      <c r="W2474" s="53" t="s">
        <v>171</v>
      </c>
      <c r="X2474" s="53" t="s">
        <v>172</v>
      </c>
      <c r="Y2474" s="53" t="s">
        <v>120</v>
      </c>
      <c r="Z2474" s="53" t="s">
        <v>22583</v>
      </c>
      <c r="AA2474" s="53" t="s">
        <v>22584</v>
      </c>
      <c r="AB2474" s="53" t="s">
        <v>175</v>
      </c>
      <c r="AC2474" s="53" t="s">
        <v>176</v>
      </c>
      <c r="AD2474" s="53" t="s">
        <v>436</v>
      </c>
      <c r="AE2474" s="53" t="s">
        <v>437</v>
      </c>
      <c r="AF2474" s="53" t="s">
        <v>438</v>
      </c>
    </row>
    <row r="2475" spans="1:32" s="52" customFormat="1" ht="14.4" x14ac:dyDescent="0.25">
      <c r="A2475" s="53" t="s">
        <v>17012</v>
      </c>
      <c r="B2475" s="53" t="s">
        <v>17013</v>
      </c>
      <c r="C2475" s="53" t="s">
        <v>303</v>
      </c>
      <c r="D2475" s="53">
        <v>2064.2689999999998</v>
      </c>
      <c r="E2475" s="53">
        <v>11.011415033800001</v>
      </c>
      <c r="F2475" s="55">
        <v>2.1098309774599999E-152</v>
      </c>
      <c r="G2475" s="55">
        <v>2.35526958829E-150</v>
      </c>
      <c r="H2475" s="53" t="s">
        <v>111</v>
      </c>
      <c r="I2475" s="53" t="s">
        <v>165</v>
      </c>
      <c r="J2475" s="53">
        <v>0.11</v>
      </c>
      <c r="K2475" s="53">
        <v>0</v>
      </c>
      <c r="L2475" s="53">
        <v>0.15</v>
      </c>
      <c r="M2475" s="53">
        <v>153.71</v>
      </c>
      <c r="N2475" s="53">
        <v>173.31</v>
      </c>
      <c r="O2475" s="53">
        <v>159.63</v>
      </c>
      <c r="P2475" s="53">
        <v>8.6666666666700004E-2</v>
      </c>
      <c r="Q2475" s="53">
        <v>162.216666667</v>
      </c>
      <c r="R2475" s="53" t="s">
        <v>304</v>
      </c>
      <c r="S2475" s="53" t="s">
        <v>305</v>
      </c>
      <c r="T2475" s="53" t="s">
        <v>306</v>
      </c>
      <c r="U2475" s="53" t="s">
        <v>307</v>
      </c>
      <c r="V2475" s="53" t="s">
        <v>308</v>
      </c>
      <c r="W2475" s="53" t="s">
        <v>309</v>
      </c>
      <c r="X2475" s="53" t="s">
        <v>310</v>
      </c>
      <c r="Y2475" s="53" t="s">
        <v>145</v>
      </c>
      <c r="Z2475" s="53" t="s">
        <v>17014</v>
      </c>
      <c r="AA2475" s="53" t="s">
        <v>17015</v>
      </c>
      <c r="AB2475" s="53" t="s">
        <v>313</v>
      </c>
      <c r="AC2475" s="53" t="s">
        <v>314</v>
      </c>
      <c r="AD2475" s="53" t="s">
        <v>315</v>
      </c>
      <c r="AE2475" s="53" t="s">
        <v>316</v>
      </c>
      <c r="AF2475" s="53" t="s">
        <v>317</v>
      </c>
    </row>
    <row r="2476" spans="1:32" s="52" customFormat="1" ht="14.4" x14ac:dyDescent="0.25">
      <c r="A2476" s="53" t="s">
        <v>22585</v>
      </c>
      <c r="B2476" s="53" t="s">
        <v>22586</v>
      </c>
      <c r="C2476" s="53" t="s">
        <v>22382</v>
      </c>
      <c r="D2476" s="53">
        <v>4.3010000000000002</v>
      </c>
      <c r="E2476" s="53">
        <v>2.1045143477199999</v>
      </c>
      <c r="F2476" s="55">
        <v>8.7803946325099997E-152</v>
      </c>
      <c r="G2476" s="55">
        <v>9.7318131080499996E-150</v>
      </c>
      <c r="H2476" s="53" t="s">
        <v>111</v>
      </c>
      <c r="I2476" s="53" t="s">
        <v>165</v>
      </c>
      <c r="J2476" s="53">
        <v>20.83</v>
      </c>
      <c r="K2476" s="53">
        <v>19.64</v>
      </c>
      <c r="L2476" s="53">
        <v>17.77</v>
      </c>
      <c r="M2476" s="53">
        <v>75.400000000000006</v>
      </c>
      <c r="N2476" s="53">
        <v>78.97</v>
      </c>
      <c r="O2476" s="53">
        <v>71.53</v>
      </c>
      <c r="P2476" s="53">
        <v>19.413333333299999</v>
      </c>
      <c r="Q2476" s="53">
        <v>75.3</v>
      </c>
      <c r="R2476" s="53" t="s">
        <v>22383</v>
      </c>
      <c r="S2476" s="53" t="s">
        <v>22384</v>
      </c>
      <c r="T2476" s="53" t="s">
        <v>22385</v>
      </c>
      <c r="U2476" s="53" t="s">
        <v>22386</v>
      </c>
      <c r="V2476" s="53" t="s">
        <v>22387</v>
      </c>
      <c r="W2476" s="53" t="s">
        <v>22388</v>
      </c>
      <c r="X2476" s="53" t="s">
        <v>22389</v>
      </c>
      <c r="Y2476" s="53" t="s">
        <v>277</v>
      </c>
      <c r="Z2476" s="53" t="s">
        <v>22390</v>
      </c>
      <c r="AA2476" s="53" t="s">
        <v>22391</v>
      </c>
      <c r="AB2476" s="53" t="s">
        <v>22392</v>
      </c>
      <c r="AC2476" s="53" t="s">
        <v>22393</v>
      </c>
      <c r="AD2476" s="53" t="s">
        <v>22394</v>
      </c>
      <c r="AE2476" s="53" t="s">
        <v>22395</v>
      </c>
      <c r="AF2476" s="53" t="s">
        <v>22396</v>
      </c>
    </row>
    <row r="2477" spans="1:32" s="52" customFormat="1" ht="14.4" x14ac:dyDescent="0.25">
      <c r="A2477" s="53" t="s">
        <v>1947</v>
      </c>
      <c r="B2477" s="53" t="s">
        <v>1948</v>
      </c>
      <c r="C2477" s="53" t="s">
        <v>1949</v>
      </c>
      <c r="D2477" s="53">
        <v>0.26700000000000002</v>
      </c>
      <c r="E2477" s="53">
        <v>-1.9030525543200001</v>
      </c>
      <c r="F2477" s="55">
        <v>4.12593156747E-151</v>
      </c>
      <c r="G2477" s="55">
        <v>4.5405730590399997E-149</v>
      </c>
      <c r="H2477" s="53" t="s">
        <v>111</v>
      </c>
      <c r="I2477" s="53" t="s">
        <v>112</v>
      </c>
      <c r="J2477" s="53">
        <v>50.48</v>
      </c>
      <c r="K2477" s="53">
        <v>52.55</v>
      </c>
      <c r="L2477" s="53">
        <v>54.62</v>
      </c>
      <c r="M2477" s="53">
        <v>10.82</v>
      </c>
      <c r="N2477" s="53">
        <v>14.25</v>
      </c>
      <c r="O2477" s="53">
        <v>12.77</v>
      </c>
      <c r="P2477" s="53">
        <v>52.55</v>
      </c>
      <c r="Q2477" s="53">
        <v>12.6133333333</v>
      </c>
      <c r="R2477" s="53" t="s">
        <v>1950</v>
      </c>
      <c r="S2477" s="53" t="s">
        <v>1951</v>
      </c>
      <c r="T2477" s="53" t="s">
        <v>1952</v>
      </c>
      <c r="U2477" s="53" t="s">
        <v>1953</v>
      </c>
      <c r="V2477" s="53" t="s">
        <v>133</v>
      </c>
      <c r="W2477" s="53" t="s">
        <v>133</v>
      </c>
      <c r="X2477" s="53" t="s">
        <v>1954</v>
      </c>
      <c r="Y2477" s="53" t="s">
        <v>120</v>
      </c>
      <c r="Z2477" s="53" t="s">
        <v>1955</v>
      </c>
      <c r="AA2477" s="53" t="s">
        <v>1956</v>
      </c>
      <c r="AB2477" s="53" t="s">
        <v>1957</v>
      </c>
      <c r="AC2477" s="53" t="s">
        <v>1958</v>
      </c>
      <c r="AD2477" s="53" t="s">
        <v>1959</v>
      </c>
      <c r="AE2477" s="53" t="s">
        <v>1960</v>
      </c>
      <c r="AF2477" s="53" t="s">
        <v>1961</v>
      </c>
    </row>
    <row r="2478" spans="1:32" s="52" customFormat="1" ht="14.4" x14ac:dyDescent="0.25">
      <c r="A2478" s="53" t="s">
        <v>22587</v>
      </c>
      <c r="B2478" s="53" t="s">
        <v>22588</v>
      </c>
      <c r="C2478" s="53" t="s">
        <v>22589</v>
      </c>
      <c r="D2478" s="53">
        <v>2.6040000000000001</v>
      </c>
      <c r="E2478" s="53">
        <v>1.3807277627300001</v>
      </c>
      <c r="F2478" s="55">
        <v>5.3386035413100002E-150</v>
      </c>
      <c r="G2478" s="55">
        <v>5.7929448356999999E-148</v>
      </c>
      <c r="H2478" s="53" t="s">
        <v>111</v>
      </c>
      <c r="I2478" s="53" t="s">
        <v>165</v>
      </c>
      <c r="J2478" s="53">
        <v>123.27</v>
      </c>
      <c r="K2478" s="53">
        <v>111.39</v>
      </c>
      <c r="L2478" s="53">
        <v>113.7</v>
      </c>
      <c r="M2478" s="53">
        <v>287.45</v>
      </c>
      <c r="N2478" s="53">
        <v>264.18</v>
      </c>
      <c r="O2478" s="53">
        <v>264.39999999999998</v>
      </c>
      <c r="P2478" s="53">
        <v>116.12</v>
      </c>
      <c r="Q2478" s="53">
        <v>272.01</v>
      </c>
      <c r="R2478" s="53" t="s">
        <v>22590</v>
      </c>
      <c r="S2478" s="53" t="s">
        <v>22591</v>
      </c>
      <c r="T2478" s="53" t="s">
        <v>22592</v>
      </c>
      <c r="U2478" s="53" t="s">
        <v>22593</v>
      </c>
      <c r="V2478" s="53" t="s">
        <v>22594</v>
      </c>
      <c r="W2478" s="53" t="s">
        <v>22595</v>
      </c>
      <c r="X2478" s="53" t="s">
        <v>22596</v>
      </c>
      <c r="Y2478" s="53" t="s">
        <v>188</v>
      </c>
      <c r="Z2478" s="53" t="s">
        <v>22597</v>
      </c>
      <c r="AA2478" s="53" t="s">
        <v>22598</v>
      </c>
      <c r="AB2478" s="53" t="s">
        <v>22599</v>
      </c>
      <c r="AC2478" s="53" t="s">
        <v>22600</v>
      </c>
      <c r="AD2478" s="53" t="s">
        <v>22601</v>
      </c>
      <c r="AE2478" s="53" t="s">
        <v>22602</v>
      </c>
      <c r="AF2478" s="53" t="s">
        <v>22603</v>
      </c>
    </row>
    <row r="2479" spans="1:32" s="52" customFormat="1" ht="14.4" x14ac:dyDescent="0.25">
      <c r="A2479" s="53" t="s">
        <v>22604</v>
      </c>
      <c r="B2479" s="53" t="s">
        <v>22605</v>
      </c>
      <c r="C2479" s="53" t="s">
        <v>287</v>
      </c>
      <c r="D2479" s="53">
        <v>2.8650000000000002</v>
      </c>
      <c r="E2479" s="53">
        <v>1.5187482160200001</v>
      </c>
      <c r="F2479" s="55">
        <v>2.1736897357899998E-149</v>
      </c>
      <c r="G2479" s="55">
        <v>2.3423016409899999E-147</v>
      </c>
      <c r="H2479" s="53" t="s">
        <v>111</v>
      </c>
      <c r="I2479" s="53" t="s">
        <v>165</v>
      </c>
      <c r="J2479" s="53">
        <v>17.59</v>
      </c>
      <c r="K2479" s="53">
        <v>17.62</v>
      </c>
      <c r="L2479" s="53">
        <v>17.09</v>
      </c>
      <c r="M2479" s="53">
        <v>43.68</v>
      </c>
      <c r="N2479" s="53">
        <v>46.89</v>
      </c>
      <c r="O2479" s="53">
        <v>43.68</v>
      </c>
      <c r="P2479" s="53">
        <v>17.433333333299998</v>
      </c>
      <c r="Q2479" s="53">
        <v>44.75</v>
      </c>
      <c r="R2479" s="53" t="s">
        <v>288</v>
      </c>
      <c r="S2479" s="53" t="s">
        <v>289</v>
      </c>
      <c r="T2479" s="53" t="s">
        <v>290</v>
      </c>
      <c r="U2479" s="53" t="s">
        <v>291</v>
      </c>
      <c r="V2479" s="53" t="s">
        <v>292</v>
      </c>
      <c r="W2479" s="53" t="s">
        <v>293</v>
      </c>
      <c r="X2479" s="53" t="s">
        <v>294</v>
      </c>
      <c r="Y2479" s="53" t="s">
        <v>120</v>
      </c>
      <c r="Z2479" s="53" t="s">
        <v>295</v>
      </c>
      <c r="AA2479" s="53" t="s">
        <v>296</v>
      </c>
      <c r="AB2479" s="53" t="s">
        <v>297</v>
      </c>
      <c r="AC2479" s="53" t="s">
        <v>298</v>
      </c>
      <c r="AD2479" s="53" t="s">
        <v>299</v>
      </c>
      <c r="AE2479" s="53" t="s">
        <v>300</v>
      </c>
      <c r="AF2479" s="53" t="s">
        <v>301</v>
      </c>
    </row>
    <row r="2480" spans="1:32" s="52" customFormat="1" ht="14.4" x14ac:dyDescent="0.25">
      <c r="A2480" s="53" t="s">
        <v>22606</v>
      </c>
      <c r="B2480" s="53" t="s">
        <v>22607</v>
      </c>
      <c r="C2480" s="53" t="s">
        <v>12180</v>
      </c>
      <c r="D2480" s="53">
        <v>0.496</v>
      </c>
      <c r="E2480" s="53">
        <v>-1.0113996026800001</v>
      </c>
      <c r="F2480" s="55">
        <v>3.72012967551E-146</v>
      </c>
      <c r="G2480" s="55">
        <v>3.9003548766799997E-144</v>
      </c>
      <c r="H2480" s="53" t="s">
        <v>111</v>
      </c>
      <c r="I2480" s="53" t="s">
        <v>112</v>
      </c>
      <c r="J2480" s="53">
        <v>158.35</v>
      </c>
      <c r="K2480" s="53">
        <v>153.30000000000001</v>
      </c>
      <c r="L2480" s="53">
        <v>155.13</v>
      </c>
      <c r="M2480" s="53">
        <v>69.430000000000007</v>
      </c>
      <c r="N2480" s="53">
        <v>69.489999999999995</v>
      </c>
      <c r="O2480" s="53">
        <v>68.569999999999993</v>
      </c>
      <c r="P2480" s="53">
        <v>155.593333333</v>
      </c>
      <c r="Q2480" s="53">
        <v>69.163333333300002</v>
      </c>
      <c r="R2480" s="53" t="s">
        <v>2342</v>
      </c>
      <c r="S2480" s="53" t="s">
        <v>2343</v>
      </c>
      <c r="T2480" s="53" t="s">
        <v>4539</v>
      </c>
      <c r="U2480" s="53" t="s">
        <v>4540</v>
      </c>
      <c r="V2480" s="53" t="s">
        <v>133</v>
      </c>
      <c r="W2480" s="53" t="s">
        <v>133</v>
      </c>
      <c r="X2480" s="53" t="s">
        <v>3087</v>
      </c>
      <c r="Y2480" s="53" t="s">
        <v>277</v>
      </c>
      <c r="Z2480" s="53" t="s">
        <v>22608</v>
      </c>
      <c r="AA2480" s="53" t="s">
        <v>3089</v>
      </c>
      <c r="AB2480" s="53" t="s">
        <v>3090</v>
      </c>
      <c r="AC2480" s="53" t="s">
        <v>3091</v>
      </c>
      <c r="AD2480" s="53" t="s">
        <v>2630</v>
      </c>
      <c r="AE2480" s="53" t="s">
        <v>2631</v>
      </c>
      <c r="AF2480" s="53" t="s">
        <v>2632</v>
      </c>
    </row>
    <row r="2481" spans="1:32" s="52" customFormat="1" ht="14.4" x14ac:dyDescent="0.25">
      <c r="A2481" s="53" t="s">
        <v>22609</v>
      </c>
      <c r="B2481" s="53" t="s">
        <v>22610</v>
      </c>
      <c r="C2481" s="53" t="s">
        <v>22611</v>
      </c>
      <c r="D2481" s="53">
        <v>2.992</v>
      </c>
      <c r="E2481" s="53">
        <v>1.5811920296599999</v>
      </c>
      <c r="F2481" s="55">
        <v>2.7756636271399999E-145</v>
      </c>
      <c r="G2481" s="55">
        <v>2.8906021813600002E-143</v>
      </c>
      <c r="H2481" s="53" t="s">
        <v>111</v>
      </c>
      <c r="I2481" s="53" t="s">
        <v>165</v>
      </c>
      <c r="J2481" s="53">
        <v>33.92</v>
      </c>
      <c r="K2481" s="53">
        <v>34.409999999999997</v>
      </c>
      <c r="L2481" s="53">
        <v>35.58</v>
      </c>
      <c r="M2481" s="53">
        <v>97.84</v>
      </c>
      <c r="N2481" s="53">
        <v>93.4</v>
      </c>
      <c r="O2481" s="53">
        <v>92.73</v>
      </c>
      <c r="P2481" s="53">
        <v>34.636666666700002</v>
      </c>
      <c r="Q2481" s="53">
        <v>94.656666666700005</v>
      </c>
      <c r="R2481" s="53" t="s">
        <v>140</v>
      </c>
      <c r="S2481" s="53" t="s">
        <v>141</v>
      </c>
      <c r="T2481" s="53" t="s">
        <v>2398</v>
      </c>
      <c r="U2481" s="53" t="s">
        <v>2399</v>
      </c>
      <c r="V2481" s="53" t="s">
        <v>2400</v>
      </c>
      <c r="W2481" s="53" t="s">
        <v>2401</v>
      </c>
      <c r="X2481" s="53" t="s">
        <v>22612</v>
      </c>
      <c r="Y2481" s="53" t="s">
        <v>3410</v>
      </c>
      <c r="Z2481" s="53" t="s">
        <v>22613</v>
      </c>
      <c r="AA2481" s="53" t="s">
        <v>22614</v>
      </c>
      <c r="AB2481" s="53" t="s">
        <v>22615</v>
      </c>
      <c r="AC2481" s="53" t="s">
        <v>22616</v>
      </c>
      <c r="AD2481" s="53" t="s">
        <v>150</v>
      </c>
      <c r="AE2481" s="53" t="s">
        <v>151</v>
      </c>
      <c r="AF2481" s="53" t="s">
        <v>151</v>
      </c>
    </row>
    <row r="2482" spans="1:32" s="52" customFormat="1" ht="14.4" x14ac:dyDescent="0.25">
      <c r="A2482" s="53" t="s">
        <v>22617</v>
      </c>
      <c r="B2482" s="53" t="s">
        <v>22618</v>
      </c>
      <c r="C2482" s="53" t="s">
        <v>22619</v>
      </c>
      <c r="D2482" s="53">
        <v>4.1929999999999996</v>
      </c>
      <c r="E2482" s="53">
        <v>2.0680537011200002</v>
      </c>
      <c r="F2482" s="55">
        <v>3.30148896329E-145</v>
      </c>
      <c r="G2482" s="55">
        <v>3.4152802829000002E-143</v>
      </c>
      <c r="H2482" s="53" t="s">
        <v>111</v>
      </c>
      <c r="I2482" s="53" t="s">
        <v>165</v>
      </c>
      <c r="J2482" s="53">
        <v>51.23</v>
      </c>
      <c r="K2482" s="53">
        <v>46.88</v>
      </c>
      <c r="L2482" s="53">
        <v>46.16</v>
      </c>
      <c r="M2482" s="53">
        <v>187.07</v>
      </c>
      <c r="N2482" s="53">
        <v>182.21</v>
      </c>
      <c r="O2482" s="53">
        <v>179.9</v>
      </c>
      <c r="P2482" s="53">
        <v>48.09</v>
      </c>
      <c r="Q2482" s="53">
        <v>183.06</v>
      </c>
      <c r="R2482" s="53" t="s">
        <v>22620</v>
      </c>
      <c r="S2482" s="53" t="s">
        <v>22621</v>
      </c>
      <c r="T2482" s="53" t="s">
        <v>22622</v>
      </c>
      <c r="U2482" s="53" t="s">
        <v>22623</v>
      </c>
      <c r="V2482" s="53" t="s">
        <v>133</v>
      </c>
      <c r="W2482" s="53" t="s">
        <v>133</v>
      </c>
      <c r="X2482" s="53" t="s">
        <v>22624</v>
      </c>
      <c r="Y2482" s="53" t="s">
        <v>145</v>
      </c>
      <c r="Z2482" s="53" t="s">
        <v>22625</v>
      </c>
      <c r="AA2482" s="53" t="s">
        <v>22626</v>
      </c>
      <c r="AB2482" s="53" t="s">
        <v>22627</v>
      </c>
      <c r="AC2482" s="53" t="s">
        <v>22628</v>
      </c>
      <c r="AD2482" s="53" t="s">
        <v>22629</v>
      </c>
      <c r="AE2482" s="53" t="s">
        <v>22630</v>
      </c>
      <c r="AF2482" s="53" t="s">
        <v>22631</v>
      </c>
    </row>
    <row r="2483" spans="1:32" s="52" customFormat="1" ht="14.4" x14ac:dyDescent="0.25">
      <c r="A2483" s="53" t="s">
        <v>22632</v>
      </c>
      <c r="B2483" s="53" t="s">
        <v>22633</v>
      </c>
      <c r="C2483" s="53" t="s">
        <v>22634</v>
      </c>
      <c r="D2483" s="53">
        <v>0.16400000000000001</v>
      </c>
      <c r="E2483" s="53">
        <v>-2.6105026119899999</v>
      </c>
      <c r="F2483" s="55">
        <v>6.1130616316899997E-145</v>
      </c>
      <c r="G2483" s="55">
        <v>6.2818792939699998E-143</v>
      </c>
      <c r="H2483" s="53" t="s">
        <v>111</v>
      </c>
      <c r="I2483" s="53" t="s">
        <v>112</v>
      </c>
      <c r="J2483" s="53">
        <v>15.52</v>
      </c>
      <c r="K2483" s="53">
        <v>14.28</v>
      </c>
      <c r="L2483" s="53">
        <v>15.05</v>
      </c>
      <c r="M2483" s="53">
        <v>2.1</v>
      </c>
      <c r="N2483" s="53">
        <v>2.33</v>
      </c>
      <c r="O2483" s="53">
        <v>2.25</v>
      </c>
      <c r="P2483" s="53">
        <v>14.95</v>
      </c>
      <c r="Q2483" s="53">
        <v>2.2266666666699999</v>
      </c>
      <c r="R2483" s="53" t="s">
        <v>131</v>
      </c>
      <c r="S2483" s="53" t="s">
        <v>132</v>
      </c>
      <c r="T2483" s="53" t="s">
        <v>747</v>
      </c>
      <c r="U2483" s="53" t="s">
        <v>748</v>
      </c>
      <c r="V2483" s="53" t="s">
        <v>749</v>
      </c>
      <c r="W2483" s="53" t="s">
        <v>750</v>
      </c>
      <c r="X2483" s="53" t="s">
        <v>22497</v>
      </c>
      <c r="Y2483" s="53" t="s">
        <v>120</v>
      </c>
      <c r="Z2483" s="53" t="s">
        <v>22498</v>
      </c>
      <c r="AA2483" s="53" t="s">
        <v>22499</v>
      </c>
      <c r="AB2483" s="53" t="s">
        <v>133</v>
      </c>
      <c r="AC2483" s="53" t="s">
        <v>133</v>
      </c>
      <c r="AD2483" s="53" t="s">
        <v>133</v>
      </c>
      <c r="AE2483" s="53" t="s">
        <v>133</v>
      </c>
      <c r="AF2483" s="53" t="s">
        <v>133</v>
      </c>
    </row>
    <row r="2484" spans="1:32" s="52" customFormat="1" ht="14.4" x14ac:dyDescent="0.25">
      <c r="A2484" s="53" t="s">
        <v>22635</v>
      </c>
      <c r="B2484" s="53" t="s">
        <v>22636</v>
      </c>
      <c r="C2484" s="53" t="s">
        <v>22637</v>
      </c>
      <c r="D2484" s="53">
        <v>0.36499999999999999</v>
      </c>
      <c r="E2484" s="53">
        <v>-1.4541571144900001</v>
      </c>
      <c r="F2484" s="55">
        <v>6.2292442561999995E-138</v>
      </c>
      <c r="G2484" s="55">
        <v>6.3175936682000001E-136</v>
      </c>
      <c r="H2484" s="53" t="s">
        <v>111</v>
      </c>
      <c r="I2484" s="53" t="s">
        <v>112</v>
      </c>
      <c r="J2484" s="53">
        <v>59.68</v>
      </c>
      <c r="K2484" s="53">
        <v>59.77</v>
      </c>
      <c r="L2484" s="53">
        <v>60.27</v>
      </c>
      <c r="M2484" s="53">
        <v>19.84</v>
      </c>
      <c r="N2484" s="53">
        <v>20.76</v>
      </c>
      <c r="O2484" s="53">
        <v>18.5</v>
      </c>
      <c r="P2484" s="53">
        <v>59.906666666699998</v>
      </c>
      <c r="Q2484" s="53">
        <v>19.7</v>
      </c>
      <c r="R2484" s="53" t="s">
        <v>22638</v>
      </c>
      <c r="S2484" s="53" t="s">
        <v>22639</v>
      </c>
      <c r="T2484" s="53" t="s">
        <v>22640</v>
      </c>
      <c r="U2484" s="53" t="s">
        <v>22641</v>
      </c>
      <c r="V2484" s="53" t="s">
        <v>8453</v>
      </c>
      <c r="W2484" s="53" t="s">
        <v>8454</v>
      </c>
      <c r="X2484" s="53" t="s">
        <v>1725</v>
      </c>
      <c r="Y2484" s="53" t="s">
        <v>120</v>
      </c>
      <c r="Z2484" s="53" t="s">
        <v>22642</v>
      </c>
      <c r="AA2484" s="53" t="s">
        <v>22643</v>
      </c>
      <c r="AB2484" s="53" t="s">
        <v>22644</v>
      </c>
      <c r="AC2484" s="53" t="s">
        <v>22645</v>
      </c>
      <c r="AD2484" s="53" t="s">
        <v>22646</v>
      </c>
      <c r="AE2484" s="53" t="s">
        <v>22647</v>
      </c>
      <c r="AF2484" s="53" t="s">
        <v>22648</v>
      </c>
    </row>
    <row r="2485" spans="1:32" s="52" customFormat="1" ht="14.4" x14ac:dyDescent="0.25">
      <c r="A2485" s="53" t="s">
        <v>22649</v>
      </c>
      <c r="B2485" s="53" t="s">
        <v>22650</v>
      </c>
      <c r="C2485" s="53" t="s">
        <v>22651</v>
      </c>
      <c r="D2485" s="53">
        <v>3.0219999999999998</v>
      </c>
      <c r="E2485" s="53">
        <v>1.5955767110100001</v>
      </c>
      <c r="F2485" s="55">
        <v>2.1333126954499999E-135</v>
      </c>
      <c r="G2485" s="55">
        <v>2.1356524577599999E-133</v>
      </c>
      <c r="H2485" s="53" t="s">
        <v>111</v>
      </c>
      <c r="I2485" s="53" t="s">
        <v>165</v>
      </c>
      <c r="J2485" s="53">
        <v>23.63</v>
      </c>
      <c r="K2485" s="53">
        <v>25.37</v>
      </c>
      <c r="L2485" s="53">
        <v>23.89</v>
      </c>
      <c r="M2485" s="53">
        <v>66.099999999999994</v>
      </c>
      <c r="N2485" s="53">
        <v>66.72</v>
      </c>
      <c r="O2485" s="53">
        <v>64.48</v>
      </c>
      <c r="P2485" s="53">
        <v>24.296666666699998</v>
      </c>
      <c r="Q2485" s="53">
        <v>65.766666666700004</v>
      </c>
      <c r="R2485" s="53" t="s">
        <v>131</v>
      </c>
      <c r="S2485" s="53" t="s">
        <v>132</v>
      </c>
      <c r="T2485" s="53" t="s">
        <v>22652</v>
      </c>
      <c r="U2485" s="53" t="s">
        <v>22653</v>
      </c>
      <c r="V2485" s="53" t="s">
        <v>133</v>
      </c>
      <c r="W2485" s="53" t="s">
        <v>133</v>
      </c>
      <c r="X2485" s="53" t="s">
        <v>22654</v>
      </c>
      <c r="Y2485" s="53" t="s">
        <v>120</v>
      </c>
      <c r="Z2485" s="53" t="s">
        <v>22655</v>
      </c>
      <c r="AA2485" s="53" t="s">
        <v>22656</v>
      </c>
      <c r="AB2485" s="53" t="s">
        <v>22657</v>
      </c>
      <c r="AC2485" s="53" t="s">
        <v>22658</v>
      </c>
      <c r="AD2485" s="53" t="s">
        <v>22659</v>
      </c>
      <c r="AE2485" s="53" t="s">
        <v>22660</v>
      </c>
      <c r="AF2485" s="53" t="s">
        <v>22661</v>
      </c>
    </row>
    <row r="2486" spans="1:32" s="52" customFormat="1" ht="14.4" x14ac:dyDescent="0.25">
      <c r="A2486" s="53" t="s">
        <v>22662</v>
      </c>
      <c r="B2486" s="53" t="s">
        <v>22663</v>
      </c>
      <c r="C2486" s="53" t="s">
        <v>22664</v>
      </c>
      <c r="D2486" s="53">
        <v>0.36699999999999999</v>
      </c>
      <c r="E2486" s="53">
        <v>-1.4463715263200001</v>
      </c>
      <c r="F2486" s="55">
        <v>4.6224357634600002E-134</v>
      </c>
      <c r="G2486" s="55">
        <v>4.5978420347199999E-132</v>
      </c>
      <c r="H2486" s="53" t="s">
        <v>111</v>
      </c>
      <c r="I2486" s="53" t="s">
        <v>112</v>
      </c>
      <c r="J2486" s="53">
        <v>75.45</v>
      </c>
      <c r="K2486" s="53">
        <v>74.77</v>
      </c>
      <c r="L2486" s="53">
        <v>72.81</v>
      </c>
      <c r="M2486" s="53">
        <v>23.77</v>
      </c>
      <c r="N2486" s="53">
        <v>23.6</v>
      </c>
      <c r="O2486" s="53">
        <v>25.24</v>
      </c>
      <c r="P2486" s="53">
        <v>74.343333333299995</v>
      </c>
      <c r="Q2486" s="53">
        <v>24.203333333300002</v>
      </c>
      <c r="R2486" s="53" t="s">
        <v>22665</v>
      </c>
      <c r="S2486" s="53" t="s">
        <v>22666</v>
      </c>
      <c r="T2486" s="53" t="s">
        <v>22667</v>
      </c>
      <c r="U2486" s="53" t="s">
        <v>22668</v>
      </c>
      <c r="V2486" s="53" t="s">
        <v>22669</v>
      </c>
      <c r="W2486" s="53" t="s">
        <v>22670</v>
      </c>
      <c r="X2486" s="53" t="s">
        <v>497</v>
      </c>
      <c r="Y2486" s="53" t="s">
        <v>498</v>
      </c>
      <c r="Z2486" s="53" t="s">
        <v>22671</v>
      </c>
      <c r="AA2486" s="53" t="s">
        <v>22672</v>
      </c>
      <c r="AB2486" s="53" t="s">
        <v>22673</v>
      </c>
      <c r="AC2486" s="53" t="s">
        <v>22674</v>
      </c>
      <c r="AD2486" s="53" t="s">
        <v>22675</v>
      </c>
      <c r="AE2486" s="53" t="s">
        <v>22676</v>
      </c>
      <c r="AF2486" s="53" t="s">
        <v>22677</v>
      </c>
    </row>
    <row r="2487" spans="1:32" s="52" customFormat="1" ht="14.4" x14ac:dyDescent="0.25">
      <c r="A2487" s="53" t="s">
        <v>12606</v>
      </c>
      <c r="B2487" s="53" t="s">
        <v>12607</v>
      </c>
      <c r="C2487" s="53" t="s">
        <v>12608</v>
      </c>
      <c r="D2487" s="53">
        <v>7.1890000000000001</v>
      </c>
      <c r="E2487" s="53">
        <v>2.8457577448300002</v>
      </c>
      <c r="F2487" s="55">
        <v>5.5921041493700005E-134</v>
      </c>
      <c r="G2487" s="55">
        <v>5.52692229846E-132</v>
      </c>
      <c r="H2487" s="53" t="s">
        <v>111</v>
      </c>
      <c r="I2487" s="53" t="s">
        <v>165</v>
      </c>
      <c r="J2487" s="53">
        <v>10.39</v>
      </c>
      <c r="K2487" s="53">
        <v>11.87</v>
      </c>
      <c r="L2487" s="53">
        <v>11.19</v>
      </c>
      <c r="M2487" s="53">
        <v>70.95</v>
      </c>
      <c r="N2487" s="53">
        <v>71.59</v>
      </c>
      <c r="O2487" s="53">
        <v>73.819999999999993</v>
      </c>
      <c r="P2487" s="53">
        <v>11.15</v>
      </c>
      <c r="Q2487" s="53">
        <v>72.12</v>
      </c>
      <c r="R2487" s="53" t="s">
        <v>133</v>
      </c>
      <c r="S2487" s="53" t="s">
        <v>133</v>
      </c>
      <c r="T2487" s="53" t="s">
        <v>133</v>
      </c>
      <c r="U2487" s="53" t="s">
        <v>133</v>
      </c>
      <c r="V2487" s="53" t="s">
        <v>133</v>
      </c>
      <c r="W2487" s="53" t="s">
        <v>133</v>
      </c>
      <c r="X2487" s="53" t="s">
        <v>133</v>
      </c>
      <c r="Y2487" s="53" t="s">
        <v>133</v>
      </c>
      <c r="Z2487" s="53" t="s">
        <v>133</v>
      </c>
      <c r="AA2487" s="53" t="s">
        <v>133</v>
      </c>
      <c r="AB2487" s="53" t="s">
        <v>133</v>
      </c>
      <c r="AC2487" s="53" t="s">
        <v>133</v>
      </c>
      <c r="AD2487" s="53" t="s">
        <v>133</v>
      </c>
      <c r="AE2487" s="53" t="s">
        <v>133</v>
      </c>
      <c r="AF2487" s="53" t="s">
        <v>133</v>
      </c>
    </row>
    <row r="2488" spans="1:32" s="52" customFormat="1" ht="14.4" x14ac:dyDescent="0.25">
      <c r="A2488" s="53" t="s">
        <v>22678</v>
      </c>
      <c r="B2488" s="53" t="s">
        <v>22679</v>
      </c>
      <c r="C2488" s="53" t="s">
        <v>22680</v>
      </c>
      <c r="D2488" s="53">
        <v>0.32400000000000001</v>
      </c>
      <c r="E2488" s="53">
        <v>-1.62469405538</v>
      </c>
      <c r="F2488" s="55">
        <v>3.36847211889E-133</v>
      </c>
      <c r="G2488" s="55">
        <v>3.3081380929599998E-131</v>
      </c>
      <c r="H2488" s="53" t="s">
        <v>111</v>
      </c>
      <c r="I2488" s="53" t="s">
        <v>112</v>
      </c>
      <c r="J2488" s="53">
        <v>145.52000000000001</v>
      </c>
      <c r="K2488" s="53">
        <v>143.43</v>
      </c>
      <c r="L2488" s="53">
        <v>145.80000000000001</v>
      </c>
      <c r="M2488" s="53">
        <v>41.58</v>
      </c>
      <c r="N2488" s="53">
        <v>44.48</v>
      </c>
      <c r="O2488" s="53">
        <v>40.94</v>
      </c>
      <c r="P2488" s="53">
        <v>144.91666666699999</v>
      </c>
      <c r="Q2488" s="53">
        <v>42.333333333299997</v>
      </c>
      <c r="R2488" s="53" t="s">
        <v>133</v>
      </c>
      <c r="S2488" s="53" t="s">
        <v>133</v>
      </c>
      <c r="T2488" s="53" t="s">
        <v>133</v>
      </c>
      <c r="U2488" s="53" t="s">
        <v>133</v>
      </c>
      <c r="V2488" s="53" t="s">
        <v>133</v>
      </c>
      <c r="W2488" s="53" t="s">
        <v>133</v>
      </c>
      <c r="X2488" s="53" t="s">
        <v>16525</v>
      </c>
      <c r="Y2488" s="53" t="s">
        <v>156</v>
      </c>
      <c r="Z2488" s="53" t="s">
        <v>22681</v>
      </c>
      <c r="AA2488" s="53" t="s">
        <v>22682</v>
      </c>
      <c r="AB2488" s="53" t="s">
        <v>133</v>
      </c>
      <c r="AC2488" s="53" t="s">
        <v>133</v>
      </c>
      <c r="AD2488" s="53" t="s">
        <v>16528</v>
      </c>
      <c r="AE2488" s="53" t="s">
        <v>16529</v>
      </c>
      <c r="AF2488" s="53" t="s">
        <v>16530</v>
      </c>
    </row>
    <row r="2489" spans="1:32" s="52" customFormat="1" ht="14.4" x14ac:dyDescent="0.25">
      <c r="A2489" s="53" t="s">
        <v>3111</v>
      </c>
      <c r="B2489" s="53" t="s">
        <v>3112</v>
      </c>
      <c r="C2489" s="53" t="s">
        <v>3113</v>
      </c>
      <c r="D2489" s="53">
        <v>0.434</v>
      </c>
      <c r="E2489" s="53">
        <v>-1.2036495512900001</v>
      </c>
      <c r="F2489" s="55">
        <v>8.8234847693900007E-133</v>
      </c>
      <c r="G2489" s="55">
        <v>8.6109442243199996E-131</v>
      </c>
      <c r="H2489" s="53" t="s">
        <v>111</v>
      </c>
      <c r="I2489" s="53" t="s">
        <v>112</v>
      </c>
      <c r="J2489" s="53">
        <v>2641.7</v>
      </c>
      <c r="K2489" s="53">
        <v>2662.24</v>
      </c>
      <c r="L2489" s="53">
        <v>2610.87</v>
      </c>
      <c r="M2489" s="53">
        <v>1108.71</v>
      </c>
      <c r="N2489" s="53">
        <v>1011.84</v>
      </c>
      <c r="O2489" s="53">
        <v>1080.08</v>
      </c>
      <c r="P2489" s="53">
        <v>2638.27</v>
      </c>
      <c r="Q2489" s="53">
        <v>1066.8766666700001</v>
      </c>
      <c r="R2489" s="53" t="s">
        <v>1963</v>
      </c>
      <c r="S2489" s="53" t="s">
        <v>1964</v>
      </c>
      <c r="T2489" s="53" t="s">
        <v>133</v>
      </c>
      <c r="U2489" s="53" t="s">
        <v>133</v>
      </c>
      <c r="V2489" s="53" t="s">
        <v>133</v>
      </c>
      <c r="W2489" s="53" t="s">
        <v>133</v>
      </c>
      <c r="X2489" s="53" t="s">
        <v>133</v>
      </c>
      <c r="Y2489" s="53" t="s">
        <v>133</v>
      </c>
      <c r="Z2489" s="53" t="s">
        <v>3114</v>
      </c>
      <c r="AA2489" s="53" t="s">
        <v>3115</v>
      </c>
      <c r="AB2489" s="53" t="s">
        <v>133</v>
      </c>
      <c r="AC2489" s="53" t="s">
        <v>133</v>
      </c>
      <c r="AD2489" s="53" t="s">
        <v>133</v>
      </c>
      <c r="AE2489" s="53" t="s">
        <v>133</v>
      </c>
      <c r="AF2489" s="53" t="s">
        <v>133</v>
      </c>
    </row>
    <row r="2490" spans="1:32" s="52" customFormat="1" ht="14.4" x14ac:dyDescent="0.25">
      <c r="A2490" s="53" t="s">
        <v>1828</v>
      </c>
      <c r="B2490" s="53" t="s">
        <v>1829</v>
      </c>
      <c r="C2490" s="53" t="s">
        <v>1830</v>
      </c>
      <c r="D2490" s="53">
        <v>0.40799999999999997</v>
      </c>
      <c r="E2490" s="53">
        <v>-1.2916585596000001</v>
      </c>
      <c r="F2490" s="55">
        <v>4.1975374134600001E-130</v>
      </c>
      <c r="G2490" s="55">
        <v>4.07082425279E-128</v>
      </c>
      <c r="H2490" s="53" t="s">
        <v>111</v>
      </c>
      <c r="I2490" s="53" t="s">
        <v>112</v>
      </c>
      <c r="J2490" s="53">
        <v>465.78</v>
      </c>
      <c r="K2490" s="53">
        <v>472.11</v>
      </c>
      <c r="L2490" s="53">
        <v>464.86</v>
      </c>
      <c r="M2490" s="53">
        <v>171.81</v>
      </c>
      <c r="N2490" s="53">
        <v>172.27</v>
      </c>
      <c r="O2490" s="53">
        <v>160.13</v>
      </c>
      <c r="P2490" s="53">
        <v>467.58333333299998</v>
      </c>
      <c r="Q2490" s="53">
        <v>168.07</v>
      </c>
      <c r="R2490" s="53" t="s">
        <v>133</v>
      </c>
      <c r="S2490" s="53" t="s">
        <v>133</v>
      </c>
      <c r="T2490" s="53" t="s">
        <v>133</v>
      </c>
      <c r="U2490" s="53" t="s">
        <v>133</v>
      </c>
      <c r="V2490" s="53" t="s">
        <v>133</v>
      </c>
      <c r="W2490" s="53" t="s">
        <v>133</v>
      </c>
      <c r="X2490" s="53" t="s">
        <v>133</v>
      </c>
      <c r="Y2490" s="53" t="s">
        <v>133</v>
      </c>
      <c r="Z2490" s="53" t="s">
        <v>133</v>
      </c>
      <c r="AA2490" s="53" t="s">
        <v>133</v>
      </c>
      <c r="AB2490" s="53" t="s">
        <v>133</v>
      </c>
      <c r="AC2490" s="53" t="s">
        <v>133</v>
      </c>
      <c r="AD2490" s="53" t="s">
        <v>133</v>
      </c>
      <c r="AE2490" s="53" t="s">
        <v>133</v>
      </c>
      <c r="AF2490" s="53" t="s">
        <v>133</v>
      </c>
    </row>
    <row r="2491" spans="1:32" s="52" customFormat="1" ht="14.4" x14ac:dyDescent="0.25">
      <c r="A2491" s="53" t="s">
        <v>22683</v>
      </c>
      <c r="B2491" s="53" t="s">
        <v>22684</v>
      </c>
      <c r="C2491" s="53" t="s">
        <v>22685</v>
      </c>
      <c r="D2491" s="53">
        <v>2.2949999999999999</v>
      </c>
      <c r="E2491" s="53">
        <v>1.19876588671</v>
      </c>
      <c r="F2491" s="55">
        <v>2.0700425555800001E-129</v>
      </c>
      <c r="G2491" s="55">
        <v>1.9950838717300001E-127</v>
      </c>
      <c r="H2491" s="53" t="s">
        <v>111</v>
      </c>
      <c r="I2491" s="53" t="s">
        <v>165</v>
      </c>
      <c r="J2491" s="53">
        <v>37.44</v>
      </c>
      <c r="K2491" s="53">
        <v>39.81</v>
      </c>
      <c r="L2491" s="53">
        <v>37.76</v>
      </c>
      <c r="M2491" s="53">
        <v>79.5</v>
      </c>
      <c r="N2491" s="53">
        <v>81.47</v>
      </c>
      <c r="O2491" s="53">
        <v>75.400000000000006</v>
      </c>
      <c r="P2491" s="53">
        <v>38.336666666699998</v>
      </c>
      <c r="Q2491" s="53">
        <v>78.790000000000006</v>
      </c>
      <c r="R2491" s="53" t="s">
        <v>13430</v>
      </c>
      <c r="S2491" s="53" t="s">
        <v>13431</v>
      </c>
      <c r="T2491" s="53" t="s">
        <v>13432</v>
      </c>
      <c r="U2491" s="53" t="s">
        <v>13433</v>
      </c>
      <c r="V2491" s="53" t="s">
        <v>13434</v>
      </c>
      <c r="W2491" s="53" t="s">
        <v>13435</v>
      </c>
      <c r="X2491" s="53" t="s">
        <v>2092</v>
      </c>
      <c r="Y2491" s="53" t="s">
        <v>188</v>
      </c>
      <c r="Z2491" s="53" t="s">
        <v>22686</v>
      </c>
      <c r="AA2491" s="53" t="s">
        <v>22687</v>
      </c>
      <c r="AB2491" s="53" t="s">
        <v>22688</v>
      </c>
      <c r="AC2491" s="53" t="s">
        <v>22689</v>
      </c>
      <c r="AD2491" s="53" t="s">
        <v>21966</v>
      </c>
      <c r="AE2491" s="53" t="s">
        <v>21967</v>
      </c>
      <c r="AF2491" s="53" t="s">
        <v>21968</v>
      </c>
    </row>
    <row r="2492" spans="1:32" s="52" customFormat="1" ht="14.4" x14ac:dyDescent="0.25">
      <c r="A2492" s="53" t="s">
        <v>3220</v>
      </c>
      <c r="B2492" s="53" t="s">
        <v>3221</v>
      </c>
      <c r="C2492" s="53" t="s">
        <v>3222</v>
      </c>
      <c r="D2492" s="53">
        <v>2.2120000000000002</v>
      </c>
      <c r="E2492" s="53">
        <v>1.1456364060699999</v>
      </c>
      <c r="F2492" s="55">
        <v>2.6759756128999998E-128</v>
      </c>
      <c r="G2492" s="55">
        <v>2.56315515959E-126</v>
      </c>
      <c r="H2492" s="53" t="s">
        <v>111</v>
      </c>
      <c r="I2492" s="53" t="s">
        <v>165</v>
      </c>
      <c r="J2492" s="53">
        <v>66.290000000000006</v>
      </c>
      <c r="K2492" s="53">
        <v>70.180000000000007</v>
      </c>
      <c r="L2492" s="53">
        <v>67.459999999999994</v>
      </c>
      <c r="M2492" s="53">
        <v>131.26</v>
      </c>
      <c r="N2492" s="53">
        <v>142.44</v>
      </c>
      <c r="O2492" s="53">
        <v>131.05000000000001</v>
      </c>
      <c r="P2492" s="53">
        <v>67.976666666699998</v>
      </c>
      <c r="Q2492" s="53">
        <v>134.91666666699999</v>
      </c>
      <c r="R2492" s="53" t="s">
        <v>133</v>
      </c>
      <c r="S2492" s="53" t="s">
        <v>133</v>
      </c>
      <c r="T2492" s="53" t="s">
        <v>133</v>
      </c>
      <c r="U2492" s="53" t="s">
        <v>133</v>
      </c>
      <c r="V2492" s="53" t="s">
        <v>133</v>
      </c>
      <c r="W2492" s="53" t="s">
        <v>133</v>
      </c>
      <c r="X2492" s="53" t="s">
        <v>3223</v>
      </c>
      <c r="Y2492" s="53" t="s">
        <v>156</v>
      </c>
      <c r="Z2492" s="53" t="s">
        <v>3224</v>
      </c>
      <c r="AA2492" s="53" t="s">
        <v>3225</v>
      </c>
      <c r="AB2492" s="53" t="s">
        <v>3226</v>
      </c>
      <c r="AC2492" s="53" t="s">
        <v>3227</v>
      </c>
      <c r="AD2492" s="53" t="s">
        <v>133</v>
      </c>
      <c r="AE2492" s="53" t="s">
        <v>133</v>
      </c>
      <c r="AF2492" s="53" t="s">
        <v>133</v>
      </c>
    </row>
    <row r="2493" spans="1:32" s="52" customFormat="1" ht="14.4" x14ac:dyDescent="0.25">
      <c r="A2493" s="53" t="s">
        <v>22690</v>
      </c>
      <c r="B2493" s="53" t="s">
        <v>22691</v>
      </c>
      <c r="C2493" s="53" t="s">
        <v>22557</v>
      </c>
      <c r="D2493" s="53">
        <v>0.26800000000000002</v>
      </c>
      <c r="E2493" s="53">
        <v>-1.89948595676</v>
      </c>
      <c r="F2493" s="55">
        <v>1.55337423261E-127</v>
      </c>
      <c r="G2493" s="55">
        <v>1.4697382906899999E-125</v>
      </c>
      <c r="H2493" s="53" t="s">
        <v>111</v>
      </c>
      <c r="I2493" s="53" t="s">
        <v>112</v>
      </c>
      <c r="J2493" s="53">
        <v>27.09</v>
      </c>
      <c r="K2493" s="53">
        <v>26.06</v>
      </c>
      <c r="L2493" s="53">
        <v>26.18</v>
      </c>
      <c r="M2493" s="53">
        <v>6.35</v>
      </c>
      <c r="N2493" s="53">
        <v>7.21</v>
      </c>
      <c r="O2493" s="53">
        <v>5.56</v>
      </c>
      <c r="P2493" s="53">
        <v>26.4433333333</v>
      </c>
      <c r="Q2493" s="53">
        <v>6.3733333333299997</v>
      </c>
      <c r="R2493" s="53" t="s">
        <v>20268</v>
      </c>
      <c r="S2493" s="53" t="s">
        <v>20269</v>
      </c>
      <c r="T2493" s="53" t="s">
        <v>22558</v>
      </c>
      <c r="U2493" s="53" t="s">
        <v>22559</v>
      </c>
      <c r="V2493" s="53" t="s">
        <v>133</v>
      </c>
      <c r="W2493" s="53" t="s">
        <v>133</v>
      </c>
      <c r="X2493" s="53" t="s">
        <v>16169</v>
      </c>
      <c r="Y2493" s="53" t="s">
        <v>2614</v>
      </c>
      <c r="Z2493" s="53" t="s">
        <v>22560</v>
      </c>
      <c r="AA2493" s="53" t="s">
        <v>22561</v>
      </c>
      <c r="AB2493" s="53" t="s">
        <v>22562</v>
      </c>
      <c r="AC2493" s="53" t="s">
        <v>22563</v>
      </c>
      <c r="AD2493" s="53" t="s">
        <v>22564</v>
      </c>
      <c r="AE2493" s="53" t="s">
        <v>22565</v>
      </c>
      <c r="AF2493" s="53" t="s">
        <v>22566</v>
      </c>
    </row>
    <row r="2494" spans="1:32" s="52" customFormat="1" ht="14.4" x14ac:dyDescent="0.25">
      <c r="A2494" s="53" t="s">
        <v>22692</v>
      </c>
      <c r="B2494" s="53" t="s">
        <v>22693</v>
      </c>
      <c r="C2494" s="53" t="s">
        <v>22694</v>
      </c>
      <c r="D2494" s="53">
        <v>0.41599999999999998</v>
      </c>
      <c r="E2494" s="53">
        <v>-1.26621747356</v>
      </c>
      <c r="F2494" s="55">
        <v>8.9994629365200002E-127</v>
      </c>
      <c r="G2494" s="55">
        <v>8.4633131143E-125</v>
      </c>
      <c r="H2494" s="53" t="s">
        <v>111</v>
      </c>
      <c r="I2494" s="53" t="s">
        <v>112</v>
      </c>
      <c r="J2494" s="53">
        <v>52.08</v>
      </c>
      <c r="K2494" s="53">
        <v>57.45</v>
      </c>
      <c r="L2494" s="53">
        <v>57.81</v>
      </c>
      <c r="M2494" s="53">
        <v>19.46</v>
      </c>
      <c r="N2494" s="53">
        <v>22.13</v>
      </c>
      <c r="O2494" s="53">
        <v>23.08</v>
      </c>
      <c r="P2494" s="53">
        <v>55.78</v>
      </c>
      <c r="Q2494" s="53">
        <v>21.5566666667</v>
      </c>
      <c r="R2494" s="53" t="s">
        <v>11798</v>
      </c>
      <c r="S2494" s="53" t="s">
        <v>11799</v>
      </c>
      <c r="T2494" s="53" t="s">
        <v>133</v>
      </c>
      <c r="U2494" s="53" t="s">
        <v>133</v>
      </c>
      <c r="V2494" s="53" t="s">
        <v>133</v>
      </c>
      <c r="W2494" s="53" t="s">
        <v>133</v>
      </c>
      <c r="X2494" s="53" t="s">
        <v>11802</v>
      </c>
      <c r="Y2494" s="53" t="s">
        <v>362</v>
      </c>
      <c r="Z2494" s="53" t="s">
        <v>22508</v>
      </c>
      <c r="AA2494" s="53" t="s">
        <v>22509</v>
      </c>
      <c r="AB2494" s="53" t="s">
        <v>22510</v>
      </c>
      <c r="AC2494" s="53" t="s">
        <v>22511</v>
      </c>
      <c r="AD2494" s="53" t="s">
        <v>22512</v>
      </c>
      <c r="AE2494" s="53" t="s">
        <v>22513</v>
      </c>
      <c r="AF2494" s="53" t="s">
        <v>22514</v>
      </c>
    </row>
    <row r="2495" spans="1:32" s="52" customFormat="1" ht="14.4" x14ac:dyDescent="0.25">
      <c r="A2495" s="53" t="s">
        <v>22695</v>
      </c>
      <c r="B2495" s="53" t="s">
        <v>22696</v>
      </c>
      <c r="C2495" s="53" t="s">
        <v>22697</v>
      </c>
      <c r="D2495" s="53">
        <v>0.40100000000000002</v>
      </c>
      <c r="E2495" s="53">
        <v>-1.31887055533</v>
      </c>
      <c r="F2495" s="55">
        <v>5.3556140936699997E-125</v>
      </c>
      <c r="G2495" s="55">
        <v>4.9762313707499997E-123</v>
      </c>
      <c r="H2495" s="53" t="s">
        <v>111</v>
      </c>
      <c r="I2495" s="53" t="s">
        <v>112</v>
      </c>
      <c r="J2495" s="53">
        <v>365.24</v>
      </c>
      <c r="K2495" s="53">
        <v>357.29</v>
      </c>
      <c r="L2495" s="53">
        <v>363.59</v>
      </c>
      <c r="M2495" s="53">
        <v>138.26</v>
      </c>
      <c r="N2495" s="53">
        <v>129.15</v>
      </c>
      <c r="O2495" s="53">
        <v>132.07</v>
      </c>
      <c r="P2495" s="53">
        <v>362.04</v>
      </c>
      <c r="Q2495" s="53">
        <v>133.16</v>
      </c>
      <c r="R2495" s="53" t="s">
        <v>133</v>
      </c>
      <c r="S2495" s="53" t="s">
        <v>133</v>
      </c>
      <c r="T2495" s="53" t="s">
        <v>133</v>
      </c>
      <c r="U2495" s="53" t="s">
        <v>133</v>
      </c>
      <c r="V2495" s="53" t="s">
        <v>133</v>
      </c>
      <c r="W2495" s="53" t="s">
        <v>133</v>
      </c>
      <c r="X2495" s="53" t="s">
        <v>22698</v>
      </c>
      <c r="Y2495" s="53" t="s">
        <v>22699</v>
      </c>
      <c r="Z2495" s="53" t="s">
        <v>22700</v>
      </c>
      <c r="AA2495" s="53" t="s">
        <v>22701</v>
      </c>
      <c r="AB2495" s="53" t="s">
        <v>133</v>
      </c>
      <c r="AC2495" s="53" t="s">
        <v>133</v>
      </c>
      <c r="AD2495" s="53" t="s">
        <v>8251</v>
      </c>
      <c r="AE2495" s="53" t="s">
        <v>8252</v>
      </c>
      <c r="AF2495" s="53" t="s">
        <v>8253</v>
      </c>
    </row>
    <row r="2496" spans="1:32" s="52" customFormat="1" ht="14.4" x14ac:dyDescent="0.25">
      <c r="A2496" s="53" t="s">
        <v>22702</v>
      </c>
      <c r="B2496" s="53" t="s">
        <v>22703</v>
      </c>
      <c r="C2496" s="53" t="s">
        <v>22704</v>
      </c>
      <c r="D2496" s="53">
        <v>2.097</v>
      </c>
      <c r="E2496" s="53">
        <v>1.0680961259199999</v>
      </c>
      <c r="F2496" s="55">
        <v>5.9486112169899995E-125</v>
      </c>
      <c r="G2496" s="55">
        <v>5.4943214437000002E-123</v>
      </c>
      <c r="H2496" s="53" t="s">
        <v>111</v>
      </c>
      <c r="I2496" s="53" t="s">
        <v>165</v>
      </c>
      <c r="J2496" s="53">
        <v>94.49</v>
      </c>
      <c r="K2496" s="53">
        <v>95.06</v>
      </c>
      <c r="L2496" s="53">
        <v>93.08</v>
      </c>
      <c r="M2496" s="53">
        <v>179</v>
      </c>
      <c r="N2496" s="53">
        <v>173.68</v>
      </c>
      <c r="O2496" s="53">
        <v>175.66</v>
      </c>
      <c r="P2496" s="53">
        <v>94.21</v>
      </c>
      <c r="Q2496" s="53">
        <v>176.11333333300001</v>
      </c>
      <c r="R2496" s="53" t="s">
        <v>22705</v>
      </c>
      <c r="S2496" s="53" t="s">
        <v>22706</v>
      </c>
      <c r="T2496" s="53" t="s">
        <v>22707</v>
      </c>
      <c r="U2496" s="53" t="s">
        <v>22708</v>
      </c>
      <c r="V2496" s="53" t="s">
        <v>22709</v>
      </c>
      <c r="W2496" s="53" t="s">
        <v>22710</v>
      </c>
      <c r="X2496" s="53" t="s">
        <v>22711</v>
      </c>
      <c r="Y2496" s="53" t="s">
        <v>277</v>
      </c>
      <c r="Z2496" s="53" t="s">
        <v>22712</v>
      </c>
      <c r="AA2496" s="53" t="s">
        <v>22713</v>
      </c>
      <c r="AB2496" s="53" t="s">
        <v>22714</v>
      </c>
      <c r="AC2496" s="53" t="s">
        <v>22715</v>
      </c>
      <c r="AD2496" s="53" t="s">
        <v>22716</v>
      </c>
      <c r="AE2496" s="53" t="s">
        <v>22717</v>
      </c>
      <c r="AF2496" s="53" t="s">
        <v>22718</v>
      </c>
    </row>
    <row r="2497" spans="1:32" s="52" customFormat="1" ht="14.4" x14ac:dyDescent="0.25">
      <c r="A2497" s="53" t="s">
        <v>22719</v>
      </c>
      <c r="B2497" s="53" t="s">
        <v>22720</v>
      </c>
      <c r="C2497" s="53" t="s">
        <v>22721</v>
      </c>
      <c r="D2497" s="53">
        <v>2.1589999999999998</v>
      </c>
      <c r="E2497" s="53">
        <v>1.1105647169299999</v>
      </c>
      <c r="F2497" s="55">
        <v>2.8652849069E-122</v>
      </c>
      <c r="G2497" s="55">
        <v>2.5849201104800001E-120</v>
      </c>
      <c r="H2497" s="53" t="s">
        <v>111</v>
      </c>
      <c r="I2497" s="53" t="s">
        <v>165</v>
      </c>
      <c r="J2497" s="53">
        <v>61.38</v>
      </c>
      <c r="K2497" s="53">
        <v>57.15</v>
      </c>
      <c r="L2497" s="53">
        <v>59.9</v>
      </c>
      <c r="M2497" s="53">
        <v>114.69</v>
      </c>
      <c r="N2497" s="53">
        <v>115.76</v>
      </c>
      <c r="O2497" s="53">
        <v>115.35</v>
      </c>
      <c r="P2497" s="53">
        <v>59.476666666699998</v>
      </c>
      <c r="Q2497" s="53">
        <v>115.266666667</v>
      </c>
      <c r="R2497" s="53" t="s">
        <v>22722</v>
      </c>
      <c r="S2497" s="53" t="s">
        <v>22723</v>
      </c>
      <c r="T2497" s="53" t="s">
        <v>22724</v>
      </c>
      <c r="U2497" s="53" t="s">
        <v>22725</v>
      </c>
      <c r="V2497" s="53" t="s">
        <v>8537</v>
      </c>
      <c r="W2497" s="53" t="s">
        <v>8538</v>
      </c>
      <c r="X2497" s="53" t="s">
        <v>22726</v>
      </c>
      <c r="Y2497" s="53" t="s">
        <v>1571</v>
      </c>
      <c r="Z2497" s="53" t="s">
        <v>22727</v>
      </c>
      <c r="AA2497" s="53" t="s">
        <v>22728</v>
      </c>
      <c r="AB2497" s="53" t="s">
        <v>22729</v>
      </c>
      <c r="AC2497" s="53" t="s">
        <v>22730</v>
      </c>
      <c r="AD2497" s="53" t="s">
        <v>22731</v>
      </c>
      <c r="AE2497" s="53" t="s">
        <v>22732</v>
      </c>
      <c r="AF2497" s="53" t="s">
        <v>22733</v>
      </c>
    </row>
    <row r="2498" spans="1:32" s="52" customFormat="1" ht="14.4" x14ac:dyDescent="0.25">
      <c r="A2498" s="53" t="s">
        <v>22734</v>
      </c>
      <c r="B2498" s="53" t="s">
        <v>22735</v>
      </c>
      <c r="C2498" s="53" t="s">
        <v>22736</v>
      </c>
      <c r="D2498" s="53">
        <v>0.45400000000000001</v>
      </c>
      <c r="E2498" s="53">
        <v>-1.1399002439699999</v>
      </c>
      <c r="F2498" s="55">
        <v>1.59514886903E-121</v>
      </c>
      <c r="G2498" s="55">
        <v>1.4307471098700001E-119</v>
      </c>
      <c r="H2498" s="53" t="s">
        <v>111</v>
      </c>
      <c r="I2498" s="53" t="s">
        <v>112</v>
      </c>
      <c r="J2498" s="53">
        <v>148.66</v>
      </c>
      <c r="K2498" s="53">
        <v>153.62</v>
      </c>
      <c r="L2498" s="53">
        <v>145.69</v>
      </c>
      <c r="M2498" s="53">
        <v>60.84</v>
      </c>
      <c r="N2498" s="53">
        <v>60.41</v>
      </c>
      <c r="O2498" s="53">
        <v>61.28</v>
      </c>
      <c r="P2498" s="53">
        <v>149.32333333299999</v>
      </c>
      <c r="Q2498" s="53">
        <v>60.843333333300002</v>
      </c>
      <c r="R2498" s="53" t="s">
        <v>22737</v>
      </c>
      <c r="S2498" s="53" t="s">
        <v>22738</v>
      </c>
      <c r="T2498" s="53" t="s">
        <v>133</v>
      </c>
      <c r="U2498" s="53" t="s">
        <v>133</v>
      </c>
      <c r="V2498" s="53" t="s">
        <v>133</v>
      </c>
      <c r="W2498" s="53" t="s">
        <v>133</v>
      </c>
      <c r="X2498" s="53" t="s">
        <v>22739</v>
      </c>
      <c r="Y2498" s="53" t="s">
        <v>120</v>
      </c>
      <c r="Z2498" s="53" t="s">
        <v>22740</v>
      </c>
      <c r="AA2498" s="53" t="s">
        <v>22741</v>
      </c>
      <c r="AB2498" s="53" t="s">
        <v>22742</v>
      </c>
      <c r="AC2498" s="53" t="s">
        <v>22743</v>
      </c>
      <c r="AD2498" s="53" t="s">
        <v>5193</v>
      </c>
      <c r="AE2498" s="53" t="s">
        <v>5194</v>
      </c>
      <c r="AF2498" s="53" t="s">
        <v>5195</v>
      </c>
    </row>
    <row r="2499" spans="1:32" s="52" customFormat="1" ht="14.4" x14ac:dyDescent="0.25">
      <c r="A2499" s="53" t="s">
        <v>22744</v>
      </c>
      <c r="B2499" s="53" t="s">
        <v>22745</v>
      </c>
      <c r="C2499" s="53" t="s">
        <v>22746</v>
      </c>
      <c r="D2499" s="53">
        <v>3.4489999999999998</v>
      </c>
      <c r="E2499" s="53">
        <v>1.7862299590699999</v>
      </c>
      <c r="F2499" s="55">
        <v>3.5103105032599997E-120</v>
      </c>
      <c r="G2499" s="55">
        <v>3.1125421759500002E-118</v>
      </c>
      <c r="H2499" s="53" t="s">
        <v>111</v>
      </c>
      <c r="I2499" s="53" t="s">
        <v>165</v>
      </c>
      <c r="J2499" s="53">
        <v>11.97</v>
      </c>
      <c r="K2499" s="53">
        <v>11.8</v>
      </c>
      <c r="L2499" s="53">
        <v>13.02</v>
      </c>
      <c r="M2499" s="53">
        <v>42.23</v>
      </c>
      <c r="N2499" s="53">
        <v>40.78</v>
      </c>
      <c r="O2499" s="53">
        <v>42.39</v>
      </c>
      <c r="P2499" s="53">
        <v>12.2633333333</v>
      </c>
      <c r="Q2499" s="53">
        <v>41.8</v>
      </c>
      <c r="R2499" s="53" t="s">
        <v>22747</v>
      </c>
      <c r="S2499" s="53" t="s">
        <v>22748</v>
      </c>
      <c r="T2499" s="53" t="s">
        <v>22749</v>
      </c>
      <c r="U2499" s="53" t="s">
        <v>22750</v>
      </c>
      <c r="V2499" s="53" t="s">
        <v>22751</v>
      </c>
      <c r="W2499" s="53" t="s">
        <v>22752</v>
      </c>
      <c r="X2499" s="53" t="s">
        <v>15484</v>
      </c>
      <c r="Y2499" s="53" t="s">
        <v>120</v>
      </c>
      <c r="Z2499" s="53" t="s">
        <v>22753</v>
      </c>
      <c r="AA2499" s="53" t="s">
        <v>22754</v>
      </c>
      <c r="AB2499" s="53" t="s">
        <v>22755</v>
      </c>
      <c r="AC2499" s="53" t="s">
        <v>22756</v>
      </c>
      <c r="AD2499" s="53" t="s">
        <v>22757</v>
      </c>
      <c r="AE2499" s="53" t="s">
        <v>22758</v>
      </c>
      <c r="AF2499" s="53" t="s">
        <v>22759</v>
      </c>
    </row>
    <row r="2500" spans="1:32" s="52" customFormat="1" ht="14.4" x14ac:dyDescent="0.25">
      <c r="A2500" s="53" t="s">
        <v>22760</v>
      </c>
      <c r="B2500" s="53" t="s">
        <v>22761</v>
      </c>
      <c r="C2500" s="53" t="s">
        <v>3084</v>
      </c>
      <c r="D2500" s="53">
        <v>0.219</v>
      </c>
      <c r="E2500" s="53">
        <v>-2.19089794907</v>
      </c>
      <c r="F2500" s="55">
        <v>7.3606055566199996E-119</v>
      </c>
      <c r="G2500" s="55">
        <v>6.4165458664100006E-117</v>
      </c>
      <c r="H2500" s="53" t="s">
        <v>111</v>
      </c>
      <c r="I2500" s="53" t="s">
        <v>112</v>
      </c>
      <c r="J2500" s="53">
        <v>33.619999999999997</v>
      </c>
      <c r="K2500" s="53">
        <v>35.659999999999997</v>
      </c>
      <c r="L2500" s="53">
        <v>35.549999999999997</v>
      </c>
      <c r="M2500" s="53">
        <v>7.28</v>
      </c>
      <c r="N2500" s="53">
        <v>6.66</v>
      </c>
      <c r="O2500" s="53">
        <v>6.59</v>
      </c>
      <c r="P2500" s="53">
        <v>34.943333333299996</v>
      </c>
      <c r="Q2500" s="53">
        <v>6.8433333333300004</v>
      </c>
      <c r="R2500" s="53" t="s">
        <v>2342</v>
      </c>
      <c r="S2500" s="53" t="s">
        <v>2343</v>
      </c>
      <c r="T2500" s="53" t="s">
        <v>4539</v>
      </c>
      <c r="U2500" s="53" t="s">
        <v>4540</v>
      </c>
      <c r="V2500" s="53" t="s">
        <v>133</v>
      </c>
      <c r="W2500" s="53" t="s">
        <v>133</v>
      </c>
      <c r="X2500" s="53" t="s">
        <v>3087</v>
      </c>
      <c r="Y2500" s="53" t="s">
        <v>277</v>
      </c>
      <c r="Z2500" s="53" t="s">
        <v>21973</v>
      </c>
      <c r="AA2500" s="53" t="s">
        <v>3089</v>
      </c>
      <c r="AB2500" s="53" t="s">
        <v>4542</v>
      </c>
      <c r="AC2500" s="53" t="s">
        <v>4543</v>
      </c>
      <c r="AD2500" s="53" t="s">
        <v>2630</v>
      </c>
      <c r="AE2500" s="53" t="s">
        <v>2631</v>
      </c>
      <c r="AF2500" s="53" t="s">
        <v>2632</v>
      </c>
    </row>
    <row r="2501" spans="1:32" s="52" customFormat="1" ht="14.4" x14ac:dyDescent="0.25">
      <c r="A2501" s="53" t="s">
        <v>22762</v>
      </c>
      <c r="B2501" s="53" t="s">
        <v>22763</v>
      </c>
      <c r="C2501" s="53" t="s">
        <v>22764</v>
      </c>
      <c r="D2501" s="53">
        <v>0.44700000000000001</v>
      </c>
      <c r="E2501" s="53">
        <v>-1.1628027778300001</v>
      </c>
      <c r="F2501" s="55">
        <v>8.9765886570599998E-118</v>
      </c>
      <c r="G2501" s="55">
        <v>7.7383181217599995E-116</v>
      </c>
      <c r="H2501" s="53" t="s">
        <v>111</v>
      </c>
      <c r="I2501" s="53" t="s">
        <v>112</v>
      </c>
      <c r="J2501" s="53">
        <v>58.68</v>
      </c>
      <c r="K2501" s="53">
        <v>58.61</v>
      </c>
      <c r="L2501" s="53">
        <v>59.17</v>
      </c>
      <c r="M2501" s="53">
        <v>22.39</v>
      </c>
      <c r="N2501" s="53">
        <v>24.36</v>
      </c>
      <c r="O2501" s="53">
        <v>23.5</v>
      </c>
      <c r="P2501" s="53">
        <v>58.82</v>
      </c>
      <c r="Q2501" s="53">
        <v>23.416666666699999</v>
      </c>
      <c r="R2501" s="53" t="s">
        <v>133</v>
      </c>
      <c r="S2501" s="53" t="s">
        <v>133</v>
      </c>
      <c r="T2501" s="53" t="s">
        <v>22765</v>
      </c>
      <c r="U2501" s="53" t="s">
        <v>22766</v>
      </c>
      <c r="V2501" s="53" t="s">
        <v>4083</v>
      </c>
      <c r="W2501" s="53" t="s">
        <v>4084</v>
      </c>
      <c r="X2501" s="53" t="s">
        <v>22767</v>
      </c>
      <c r="Y2501" s="53" t="s">
        <v>145</v>
      </c>
      <c r="Z2501" s="53" t="s">
        <v>22768</v>
      </c>
      <c r="AA2501" s="53" t="s">
        <v>22769</v>
      </c>
      <c r="AB2501" s="53" t="s">
        <v>22770</v>
      </c>
      <c r="AC2501" s="53" t="s">
        <v>22771</v>
      </c>
      <c r="AD2501" s="53" t="s">
        <v>22772</v>
      </c>
      <c r="AE2501" s="53" t="s">
        <v>22773</v>
      </c>
      <c r="AF2501" s="53" t="s">
        <v>22773</v>
      </c>
    </row>
    <row r="2502" spans="1:32" s="52" customFormat="1" ht="14.4" x14ac:dyDescent="0.25">
      <c r="A2502" s="53" t="s">
        <v>22774</v>
      </c>
      <c r="B2502" s="53" t="s">
        <v>22775</v>
      </c>
      <c r="C2502" s="53" t="s">
        <v>6335</v>
      </c>
      <c r="D2502" s="53">
        <v>2.9870000000000001</v>
      </c>
      <c r="E2502" s="53">
        <v>1.57851594006</v>
      </c>
      <c r="F2502" s="55">
        <v>6.8711687605099997E-116</v>
      </c>
      <c r="G2502" s="55">
        <v>5.8582376734599999E-114</v>
      </c>
      <c r="H2502" s="53" t="s">
        <v>111</v>
      </c>
      <c r="I2502" s="53" t="s">
        <v>165</v>
      </c>
      <c r="J2502" s="53">
        <v>26.99</v>
      </c>
      <c r="K2502" s="53">
        <v>27.09</v>
      </c>
      <c r="L2502" s="53">
        <v>27.22</v>
      </c>
      <c r="M2502" s="53">
        <v>74.12</v>
      </c>
      <c r="N2502" s="53">
        <v>72.650000000000006</v>
      </c>
      <c r="O2502" s="53">
        <v>71.209999999999994</v>
      </c>
      <c r="P2502" s="53">
        <v>27.1</v>
      </c>
      <c r="Q2502" s="53">
        <v>72.66</v>
      </c>
      <c r="R2502" s="53" t="s">
        <v>1196</v>
      </c>
      <c r="S2502" s="53" t="s">
        <v>1197</v>
      </c>
      <c r="T2502" s="53" t="s">
        <v>6336</v>
      </c>
      <c r="U2502" s="53" t="s">
        <v>6337</v>
      </c>
      <c r="V2502" s="53" t="s">
        <v>133</v>
      </c>
      <c r="W2502" s="53" t="s">
        <v>133</v>
      </c>
      <c r="X2502" s="53" t="s">
        <v>1198</v>
      </c>
      <c r="Y2502" s="53" t="s">
        <v>3593</v>
      </c>
      <c r="Z2502" s="53" t="s">
        <v>11101</v>
      </c>
      <c r="AA2502" s="53" t="s">
        <v>11102</v>
      </c>
      <c r="AB2502" s="53" t="s">
        <v>6342</v>
      </c>
      <c r="AC2502" s="53" t="s">
        <v>6343</v>
      </c>
      <c r="AD2502" s="53" t="s">
        <v>1204</v>
      </c>
      <c r="AE2502" s="53" t="s">
        <v>1205</v>
      </c>
      <c r="AF2502" s="53" t="s">
        <v>1206</v>
      </c>
    </row>
    <row r="2503" spans="1:32" s="52" customFormat="1" ht="14.4" x14ac:dyDescent="0.25">
      <c r="A2503" s="53" t="s">
        <v>4389</v>
      </c>
      <c r="B2503" s="53" t="s">
        <v>4390</v>
      </c>
      <c r="C2503" s="53" t="s">
        <v>4391</v>
      </c>
      <c r="D2503" s="53">
        <v>2.4969999999999999</v>
      </c>
      <c r="E2503" s="53">
        <v>1.3202659812199999</v>
      </c>
      <c r="F2503" s="55">
        <v>1.61385190924E-114</v>
      </c>
      <c r="G2503" s="55">
        <v>1.36842295496E-112</v>
      </c>
      <c r="H2503" s="53" t="s">
        <v>111</v>
      </c>
      <c r="I2503" s="53" t="s">
        <v>165</v>
      </c>
      <c r="J2503" s="53">
        <v>35.25</v>
      </c>
      <c r="K2503" s="53">
        <v>40.6</v>
      </c>
      <c r="L2503" s="53">
        <v>38.130000000000003</v>
      </c>
      <c r="M2503" s="53">
        <v>83.72</v>
      </c>
      <c r="N2503" s="53">
        <v>87.39</v>
      </c>
      <c r="O2503" s="53">
        <v>84.23</v>
      </c>
      <c r="P2503" s="53">
        <v>37.993333333300001</v>
      </c>
      <c r="Q2503" s="53">
        <v>85.113333333300005</v>
      </c>
      <c r="R2503" s="53" t="s">
        <v>4392</v>
      </c>
      <c r="S2503" s="53" t="s">
        <v>4393</v>
      </c>
      <c r="T2503" s="53" t="s">
        <v>133</v>
      </c>
      <c r="U2503" s="53" t="s">
        <v>133</v>
      </c>
      <c r="V2503" s="53" t="s">
        <v>133</v>
      </c>
      <c r="W2503" s="53" t="s">
        <v>133</v>
      </c>
      <c r="X2503" s="53" t="s">
        <v>2870</v>
      </c>
      <c r="Y2503" s="53" t="s">
        <v>1199</v>
      </c>
      <c r="Z2503" s="53" t="s">
        <v>4394</v>
      </c>
      <c r="AA2503" s="53" t="s">
        <v>4395</v>
      </c>
      <c r="AB2503" s="53" t="s">
        <v>4396</v>
      </c>
      <c r="AC2503" s="53" t="s">
        <v>4397</v>
      </c>
      <c r="AD2503" s="53" t="s">
        <v>3998</v>
      </c>
      <c r="AE2503" s="53" t="s">
        <v>3999</v>
      </c>
      <c r="AF2503" s="53" t="s">
        <v>4000</v>
      </c>
    </row>
    <row r="2504" spans="1:32" s="52" customFormat="1" ht="14.4" x14ac:dyDescent="0.25">
      <c r="A2504" s="53" t="s">
        <v>22776</v>
      </c>
      <c r="B2504" s="53" t="s">
        <v>22777</v>
      </c>
      <c r="C2504" s="53" t="s">
        <v>22778</v>
      </c>
      <c r="D2504" s="53">
        <v>2.1619999999999999</v>
      </c>
      <c r="E2504" s="53">
        <v>1.1125025961199999</v>
      </c>
      <c r="F2504" s="55">
        <v>1.38049770209E-113</v>
      </c>
      <c r="G2504" s="55">
        <v>1.1579017753100001E-111</v>
      </c>
      <c r="H2504" s="53" t="s">
        <v>111</v>
      </c>
      <c r="I2504" s="53" t="s">
        <v>165</v>
      </c>
      <c r="J2504" s="53">
        <v>49.5</v>
      </c>
      <c r="K2504" s="53">
        <v>47.15</v>
      </c>
      <c r="L2504" s="53">
        <v>48.42</v>
      </c>
      <c r="M2504" s="53">
        <v>89.08</v>
      </c>
      <c r="N2504" s="53">
        <v>92.33</v>
      </c>
      <c r="O2504" s="53">
        <v>94.88</v>
      </c>
      <c r="P2504" s="53">
        <v>48.356666666700001</v>
      </c>
      <c r="Q2504" s="53">
        <v>92.096666666700003</v>
      </c>
      <c r="R2504" s="53" t="s">
        <v>133</v>
      </c>
      <c r="S2504" s="53" t="s">
        <v>133</v>
      </c>
      <c r="T2504" s="53" t="s">
        <v>133</v>
      </c>
      <c r="U2504" s="53" t="s">
        <v>133</v>
      </c>
      <c r="V2504" s="53" t="s">
        <v>133</v>
      </c>
      <c r="W2504" s="53" t="s">
        <v>133</v>
      </c>
      <c r="X2504" s="53" t="s">
        <v>22779</v>
      </c>
      <c r="Y2504" s="53" t="s">
        <v>156</v>
      </c>
      <c r="Z2504" s="53" t="s">
        <v>22780</v>
      </c>
      <c r="AA2504" s="53" t="s">
        <v>22781</v>
      </c>
      <c r="AB2504" s="53" t="s">
        <v>133</v>
      </c>
      <c r="AC2504" s="53" t="s">
        <v>133</v>
      </c>
      <c r="AD2504" s="53" t="s">
        <v>1162</v>
      </c>
      <c r="AE2504" s="53" t="s">
        <v>1163</v>
      </c>
      <c r="AF2504" s="53" t="s">
        <v>1164</v>
      </c>
    </row>
    <row r="2505" spans="1:32" s="52" customFormat="1" ht="14.4" x14ac:dyDescent="0.25">
      <c r="A2505" s="53" t="s">
        <v>22782</v>
      </c>
      <c r="B2505" s="53" t="s">
        <v>22783</v>
      </c>
      <c r="C2505" s="53" t="s">
        <v>22784</v>
      </c>
      <c r="D2505" s="53">
        <v>2.08</v>
      </c>
      <c r="E2505" s="53">
        <v>1.0564354633199999</v>
      </c>
      <c r="F2505" s="55">
        <v>1.21494627484E-112</v>
      </c>
      <c r="G2505" s="55">
        <v>1.00814552656E-110</v>
      </c>
      <c r="H2505" s="53" t="s">
        <v>111</v>
      </c>
      <c r="I2505" s="53" t="s">
        <v>165</v>
      </c>
      <c r="J2505" s="53">
        <v>55.32</v>
      </c>
      <c r="K2505" s="53">
        <v>56.27</v>
      </c>
      <c r="L2505" s="53">
        <v>53.55</v>
      </c>
      <c r="M2505" s="53">
        <v>105.44</v>
      </c>
      <c r="N2505" s="53">
        <v>100.1</v>
      </c>
      <c r="O2505" s="53">
        <v>102.1</v>
      </c>
      <c r="P2505" s="53">
        <v>55.046666666699998</v>
      </c>
      <c r="Q2505" s="53">
        <v>102.546666667</v>
      </c>
      <c r="R2505" s="53" t="s">
        <v>140</v>
      </c>
      <c r="S2505" s="53" t="s">
        <v>141</v>
      </c>
      <c r="T2505" s="53" t="s">
        <v>142</v>
      </c>
      <c r="U2505" s="53" t="s">
        <v>143</v>
      </c>
      <c r="V2505" s="53" t="s">
        <v>133</v>
      </c>
      <c r="W2505" s="53" t="s">
        <v>133</v>
      </c>
      <c r="X2505" s="53" t="s">
        <v>144</v>
      </c>
      <c r="Y2505" s="53" t="s">
        <v>145</v>
      </c>
      <c r="Z2505" s="53" t="s">
        <v>22785</v>
      </c>
      <c r="AA2505" s="53" t="s">
        <v>15678</v>
      </c>
      <c r="AB2505" s="53" t="s">
        <v>22786</v>
      </c>
      <c r="AC2505" s="53" t="s">
        <v>22787</v>
      </c>
      <c r="AD2505" s="53" t="s">
        <v>22056</v>
      </c>
      <c r="AE2505" s="53" t="s">
        <v>22057</v>
      </c>
      <c r="AF2505" s="53" t="s">
        <v>22058</v>
      </c>
    </row>
    <row r="2506" spans="1:32" s="52" customFormat="1" ht="14.4" x14ac:dyDescent="0.25">
      <c r="A2506" s="53" t="s">
        <v>3856</v>
      </c>
      <c r="B2506" s="53" t="s">
        <v>3857</v>
      </c>
      <c r="C2506" s="53" t="s">
        <v>3858</v>
      </c>
      <c r="D2506" s="53">
        <v>2.5019999999999998</v>
      </c>
      <c r="E2506" s="53">
        <v>1.3230999161400001</v>
      </c>
      <c r="F2506" s="55">
        <v>1.94926710885E-112</v>
      </c>
      <c r="G2506" s="55">
        <v>1.6088711557399999E-110</v>
      </c>
      <c r="H2506" s="53" t="s">
        <v>111</v>
      </c>
      <c r="I2506" s="53" t="s">
        <v>165</v>
      </c>
      <c r="J2506" s="53">
        <v>61.63</v>
      </c>
      <c r="K2506" s="53">
        <v>59.53</v>
      </c>
      <c r="L2506" s="53">
        <v>54.57</v>
      </c>
      <c r="M2506" s="53">
        <v>133.24</v>
      </c>
      <c r="N2506" s="53">
        <v>131.19999999999999</v>
      </c>
      <c r="O2506" s="53">
        <v>128.19999999999999</v>
      </c>
      <c r="P2506" s="53">
        <v>58.5766666667</v>
      </c>
      <c r="Q2506" s="53">
        <v>130.88</v>
      </c>
      <c r="R2506" s="53" t="s">
        <v>3859</v>
      </c>
      <c r="S2506" s="53" t="s">
        <v>3860</v>
      </c>
      <c r="T2506" s="53" t="s">
        <v>3861</v>
      </c>
      <c r="U2506" s="53" t="s">
        <v>3862</v>
      </c>
      <c r="V2506" s="53" t="s">
        <v>3863</v>
      </c>
      <c r="W2506" s="53" t="s">
        <v>3864</v>
      </c>
      <c r="X2506" s="53" t="s">
        <v>3865</v>
      </c>
      <c r="Y2506" s="53" t="s">
        <v>2001</v>
      </c>
      <c r="Z2506" s="53" t="s">
        <v>3866</v>
      </c>
      <c r="AA2506" s="53" t="s">
        <v>3867</v>
      </c>
      <c r="AB2506" s="53" t="s">
        <v>3868</v>
      </c>
      <c r="AC2506" s="53" t="s">
        <v>3869</v>
      </c>
      <c r="AD2506" s="53" t="s">
        <v>3870</v>
      </c>
      <c r="AE2506" s="53" t="s">
        <v>3871</v>
      </c>
      <c r="AF2506" s="53" t="s">
        <v>3872</v>
      </c>
    </row>
    <row r="2507" spans="1:32" s="52" customFormat="1" ht="14.4" x14ac:dyDescent="0.25">
      <c r="A2507" s="53" t="s">
        <v>22788</v>
      </c>
      <c r="B2507" s="53" t="s">
        <v>22789</v>
      </c>
      <c r="C2507" s="53" t="s">
        <v>22651</v>
      </c>
      <c r="D2507" s="53">
        <v>2.44</v>
      </c>
      <c r="E2507" s="53">
        <v>1.28675769051</v>
      </c>
      <c r="F2507" s="55">
        <v>3.3436829031699999E-112</v>
      </c>
      <c r="G2507" s="55">
        <v>2.7451813549500001E-110</v>
      </c>
      <c r="H2507" s="53" t="s">
        <v>111</v>
      </c>
      <c r="I2507" s="53" t="s">
        <v>165</v>
      </c>
      <c r="J2507" s="53">
        <v>45.76</v>
      </c>
      <c r="K2507" s="53">
        <v>42.85</v>
      </c>
      <c r="L2507" s="53">
        <v>47.44</v>
      </c>
      <c r="M2507" s="53">
        <v>103.72</v>
      </c>
      <c r="N2507" s="53">
        <v>115.21</v>
      </c>
      <c r="O2507" s="53">
        <v>113.34</v>
      </c>
      <c r="P2507" s="53">
        <v>45.35</v>
      </c>
      <c r="Q2507" s="53">
        <v>110.756666667</v>
      </c>
      <c r="R2507" s="53" t="s">
        <v>131</v>
      </c>
      <c r="S2507" s="53" t="s">
        <v>132</v>
      </c>
      <c r="T2507" s="53" t="s">
        <v>22652</v>
      </c>
      <c r="U2507" s="53" t="s">
        <v>22653</v>
      </c>
      <c r="V2507" s="53" t="s">
        <v>133</v>
      </c>
      <c r="W2507" s="53" t="s">
        <v>133</v>
      </c>
      <c r="X2507" s="53" t="s">
        <v>22654</v>
      </c>
      <c r="Y2507" s="53" t="s">
        <v>120</v>
      </c>
      <c r="Z2507" s="53" t="s">
        <v>22655</v>
      </c>
      <c r="AA2507" s="53" t="s">
        <v>22656</v>
      </c>
      <c r="AB2507" s="53" t="s">
        <v>22657</v>
      </c>
      <c r="AC2507" s="53" t="s">
        <v>22658</v>
      </c>
      <c r="AD2507" s="53" t="s">
        <v>22659</v>
      </c>
      <c r="AE2507" s="53" t="s">
        <v>22660</v>
      </c>
      <c r="AF2507" s="53" t="s">
        <v>22661</v>
      </c>
    </row>
    <row r="2508" spans="1:32" s="52" customFormat="1" ht="14.4" x14ac:dyDescent="0.25">
      <c r="A2508" s="53" t="s">
        <v>22790</v>
      </c>
      <c r="B2508" s="53" t="s">
        <v>22791</v>
      </c>
      <c r="C2508" s="53" t="s">
        <v>22792</v>
      </c>
      <c r="D2508" s="53">
        <v>4.6959999999999997</v>
      </c>
      <c r="E2508" s="53">
        <v>2.23151646643</v>
      </c>
      <c r="F2508" s="55">
        <v>6.8494035699400004E-110</v>
      </c>
      <c r="G2508" s="55">
        <v>5.5937997470899999E-108</v>
      </c>
      <c r="H2508" s="53" t="s">
        <v>111</v>
      </c>
      <c r="I2508" s="53" t="s">
        <v>165</v>
      </c>
      <c r="J2508" s="53">
        <v>6.7</v>
      </c>
      <c r="K2508" s="53">
        <v>5.75</v>
      </c>
      <c r="L2508" s="53">
        <v>6.74</v>
      </c>
      <c r="M2508" s="53">
        <v>26.5</v>
      </c>
      <c r="N2508" s="53">
        <v>28.36</v>
      </c>
      <c r="O2508" s="53">
        <v>26.01</v>
      </c>
      <c r="P2508" s="53">
        <v>6.3966666666699998</v>
      </c>
      <c r="Q2508" s="53">
        <v>26.956666666699999</v>
      </c>
      <c r="R2508" s="53" t="s">
        <v>133</v>
      </c>
      <c r="S2508" s="53" t="s">
        <v>133</v>
      </c>
      <c r="T2508" s="53" t="s">
        <v>22793</v>
      </c>
      <c r="U2508" s="53" t="s">
        <v>22794</v>
      </c>
      <c r="V2508" s="53" t="s">
        <v>15639</v>
      </c>
      <c r="W2508" s="53" t="s">
        <v>15640</v>
      </c>
      <c r="X2508" s="53" t="s">
        <v>22795</v>
      </c>
      <c r="Y2508" s="53" t="s">
        <v>120</v>
      </c>
      <c r="Z2508" s="53" t="s">
        <v>22796</v>
      </c>
      <c r="AA2508" s="53" t="s">
        <v>22797</v>
      </c>
      <c r="AB2508" s="53" t="s">
        <v>22798</v>
      </c>
      <c r="AC2508" s="53" t="s">
        <v>22799</v>
      </c>
      <c r="AD2508" s="53" t="s">
        <v>22800</v>
      </c>
      <c r="AE2508" s="53" t="s">
        <v>22801</v>
      </c>
      <c r="AF2508" s="53" t="s">
        <v>22802</v>
      </c>
    </row>
    <row r="2509" spans="1:32" s="52" customFormat="1" ht="14.4" x14ac:dyDescent="0.25">
      <c r="A2509" s="53" t="s">
        <v>22803</v>
      </c>
      <c r="B2509" s="53" t="s">
        <v>22804</v>
      </c>
      <c r="C2509" s="53" t="s">
        <v>22805</v>
      </c>
      <c r="D2509" s="53">
        <v>2.254</v>
      </c>
      <c r="E2509" s="53">
        <v>1.1723023085199999</v>
      </c>
      <c r="F2509" s="55">
        <v>7.1430877243999999E-110</v>
      </c>
      <c r="G2509" s="55">
        <v>5.8031043046900001E-108</v>
      </c>
      <c r="H2509" s="53" t="s">
        <v>111</v>
      </c>
      <c r="I2509" s="53" t="s">
        <v>165</v>
      </c>
      <c r="J2509" s="53">
        <v>69.55</v>
      </c>
      <c r="K2509" s="53">
        <v>70.45</v>
      </c>
      <c r="L2509" s="53">
        <v>70.42</v>
      </c>
      <c r="M2509" s="53">
        <v>144.36000000000001</v>
      </c>
      <c r="N2509" s="53">
        <v>138.52000000000001</v>
      </c>
      <c r="O2509" s="53">
        <v>142.91999999999999</v>
      </c>
      <c r="P2509" s="53">
        <v>70.14</v>
      </c>
      <c r="Q2509" s="53">
        <v>141.93333333300001</v>
      </c>
      <c r="R2509" s="53" t="s">
        <v>140</v>
      </c>
      <c r="S2509" s="53" t="s">
        <v>141</v>
      </c>
      <c r="T2509" s="53" t="s">
        <v>133</v>
      </c>
      <c r="U2509" s="53" t="s">
        <v>133</v>
      </c>
      <c r="V2509" s="53" t="s">
        <v>133</v>
      </c>
      <c r="W2509" s="53" t="s">
        <v>133</v>
      </c>
      <c r="X2509" s="53" t="s">
        <v>22806</v>
      </c>
      <c r="Y2509" s="53" t="s">
        <v>156</v>
      </c>
      <c r="Z2509" s="53" t="s">
        <v>22807</v>
      </c>
      <c r="AA2509" s="53" t="s">
        <v>22808</v>
      </c>
      <c r="AB2509" s="53" t="s">
        <v>22054</v>
      </c>
      <c r="AC2509" s="53" t="s">
        <v>22055</v>
      </c>
      <c r="AD2509" s="53" t="s">
        <v>150</v>
      </c>
      <c r="AE2509" s="53" t="s">
        <v>151</v>
      </c>
      <c r="AF2509" s="53" t="s">
        <v>151</v>
      </c>
    </row>
    <row r="2510" spans="1:32" s="52" customFormat="1" ht="14.4" x14ac:dyDescent="0.25">
      <c r="A2510" s="53" t="s">
        <v>13177</v>
      </c>
      <c r="B2510" s="53" t="s">
        <v>13178</v>
      </c>
      <c r="C2510" s="53" t="s">
        <v>13179</v>
      </c>
      <c r="D2510" s="53">
        <v>22.007000000000001</v>
      </c>
      <c r="E2510" s="53">
        <v>4.45989307375</v>
      </c>
      <c r="F2510" s="55">
        <v>1.40345885932E-109</v>
      </c>
      <c r="G2510" s="55">
        <v>1.12836637928E-107</v>
      </c>
      <c r="H2510" s="53" t="s">
        <v>111</v>
      </c>
      <c r="I2510" s="53" t="s">
        <v>165</v>
      </c>
      <c r="J2510" s="53">
        <v>1.54</v>
      </c>
      <c r="K2510" s="53">
        <v>1.1399999999999999</v>
      </c>
      <c r="L2510" s="53">
        <v>1.4</v>
      </c>
      <c r="M2510" s="53">
        <v>28.21</v>
      </c>
      <c r="N2510" s="53">
        <v>28.74</v>
      </c>
      <c r="O2510" s="53">
        <v>24.6</v>
      </c>
      <c r="P2510" s="53">
        <v>1.36</v>
      </c>
      <c r="Q2510" s="53">
        <v>27.183333333299998</v>
      </c>
      <c r="R2510" s="53" t="s">
        <v>133</v>
      </c>
      <c r="S2510" s="53" t="s">
        <v>133</v>
      </c>
      <c r="T2510" s="53" t="s">
        <v>133</v>
      </c>
      <c r="U2510" s="53" t="s">
        <v>133</v>
      </c>
      <c r="V2510" s="53" t="s">
        <v>133</v>
      </c>
      <c r="W2510" s="53" t="s">
        <v>133</v>
      </c>
      <c r="X2510" s="53" t="s">
        <v>13180</v>
      </c>
      <c r="Y2510" s="53" t="s">
        <v>120</v>
      </c>
      <c r="Z2510" s="53" t="s">
        <v>13181</v>
      </c>
      <c r="AA2510" s="53" t="s">
        <v>13182</v>
      </c>
      <c r="AB2510" s="53" t="s">
        <v>133</v>
      </c>
      <c r="AC2510" s="53" t="s">
        <v>133</v>
      </c>
      <c r="AD2510" s="53" t="s">
        <v>13183</v>
      </c>
      <c r="AE2510" s="53" t="s">
        <v>13184</v>
      </c>
      <c r="AF2510" s="53" t="s">
        <v>13185</v>
      </c>
    </row>
    <row r="2511" spans="1:32" s="52" customFormat="1" ht="14.4" x14ac:dyDescent="0.25">
      <c r="A2511" s="53" t="s">
        <v>22809</v>
      </c>
      <c r="B2511" s="53" t="s">
        <v>22810</v>
      </c>
      <c r="C2511" s="53" t="s">
        <v>22811</v>
      </c>
      <c r="D2511" s="53">
        <v>2.7669999999999999</v>
      </c>
      <c r="E2511" s="53">
        <v>1.46837788029</v>
      </c>
      <c r="F2511" s="55">
        <v>2.6133515290100002E-109</v>
      </c>
      <c r="G2511" s="55">
        <v>2.0902770966800001E-107</v>
      </c>
      <c r="H2511" s="53" t="s">
        <v>111</v>
      </c>
      <c r="I2511" s="53" t="s">
        <v>165</v>
      </c>
      <c r="J2511" s="53">
        <v>71.540000000000006</v>
      </c>
      <c r="K2511" s="53">
        <v>68.75</v>
      </c>
      <c r="L2511" s="53">
        <v>69.760000000000005</v>
      </c>
      <c r="M2511" s="53">
        <v>173.42</v>
      </c>
      <c r="N2511" s="53">
        <v>186.71</v>
      </c>
      <c r="O2511" s="53">
        <v>188.76</v>
      </c>
      <c r="P2511" s="53">
        <v>70.016666666700004</v>
      </c>
      <c r="Q2511" s="53">
        <v>182.96333333300001</v>
      </c>
      <c r="R2511" s="53" t="s">
        <v>1196</v>
      </c>
      <c r="S2511" s="53" t="s">
        <v>1197</v>
      </c>
      <c r="T2511" s="53" t="s">
        <v>6336</v>
      </c>
      <c r="U2511" s="53" t="s">
        <v>6337</v>
      </c>
      <c r="V2511" s="53" t="s">
        <v>133</v>
      </c>
      <c r="W2511" s="53" t="s">
        <v>133</v>
      </c>
      <c r="X2511" s="53" t="s">
        <v>6338</v>
      </c>
      <c r="Y2511" s="53" t="s">
        <v>6339</v>
      </c>
      <c r="Z2511" s="53" t="s">
        <v>6340</v>
      </c>
      <c r="AA2511" s="53" t="s">
        <v>6341</v>
      </c>
      <c r="AB2511" s="53" t="s">
        <v>6342</v>
      </c>
      <c r="AC2511" s="53" t="s">
        <v>6343</v>
      </c>
      <c r="AD2511" s="53" t="s">
        <v>6344</v>
      </c>
      <c r="AE2511" s="53" t="s">
        <v>6345</v>
      </c>
      <c r="AF2511" s="53" t="s">
        <v>6346</v>
      </c>
    </row>
    <row r="2512" spans="1:32" s="52" customFormat="1" ht="14.4" x14ac:dyDescent="0.25">
      <c r="A2512" s="53" t="s">
        <v>22812</v>
      </c>
      <c r="B2512" s="53" t="s">
        <v>22813</v>
      </c>
      <c r="C2512" s="53" t="s">
        <v>22814</v>
      </c>
      <c r="D2512" s="53">
        <v>0.38400000000000001</v>
      </c>
      <c r="E2512" s="53">
        <v>-1.3799492906899999</v>
      </c>
      <c r="F2512" s="55">
        <v>1.0108188812600001E-108</v>
      </c>
      <c r="G2512" s="55">
        <v>8.0435264515199997E-107</v>
      </c>
      <c r="H2512" s="53" t="s">
        <v>111</v>
      </c>
      <c r="I2512" s="53" t="s">
        <v>112</v>
      </c>
      <c r="J2512" s="53">
        <v>57.68</v>
      </c>
      <c r="K2512" s="53">
        <v>57.08</v>
      </c>
      <c r="L2512" s="53">
        <v>53.55</v>
      </c>
      <c r="M2512" s="53">
        <v>19.86</v>
      </c>
      <c r="N2512" s="53">
        <v>19.329999999999998</v>
      </c>
      <c r="O2512" s="53">
        <v>18.739999999999998</v>
      </c>
      <c r="P2512" s="53">
        <v>56.1033333333</v>
      </c>
      <c r="Q2512" s="53">
        <v>19.309999999999999</v>
      </c>
      <c r="R2512" s="53" t="s">
        <v>22815</v>
      </c>
      <c r="S2512" s="53" t="s">
        <v>22816</v>
      </c>
      <c r="T2512" s="53" t="s">
        <v>22817</v>
      </c>
      <c r="U2512" s="53" t="s">
        <v>22818</v>
      </c>
      <c r="V2512" s="53" t="s">
        <v>8537</v>
      </c>
      <c r="W2512" s="53" t="s">
        <v>8538</v>
      </c>
      <c r="X2512" s="53" t="s">
        <v>22819</v>
      </c>
      <c r="Y2512" s="53" t="s">
        <v>1571</v>
      </c>
      <c r="Z2512" s="53" t="s">
        <v>22820</v>
      </c>
      <c r="AA2512" s="53" t="s">
        <v>22821</v>
      </c>
      <c r="AB2512" s="53" t="s">
        <v>22822</v>
      </c>
      <c r="AC2512" s="53" t="s">
        <v>22823</v>
      </c>
      <c r="AD2512" s="53" t="s">
        <v>22824</v>
      </c>
      <c r="AE2512" s="53" t="s">
        <v>22825</v>
      </c>
      <c r="AF2512" s="53" t="s">
        <v>22826</v>
      </c>
    </row>
    <row r="2513" spans="1:32" s="52" customFormat="1" ht="14.4" x14ac:dyDescent="0.25">
      <c r="A2513" s="53" t="s">
        <v>22827</v>
      </c>
      <c r="B2513" s="53" t="s">
        <v>22828</v>
      </c>
      <c r="C2513" s="53" t="s">
        <v>22619</v>
      </c>
      <c r="D2513" s="53">
        <v>4.2080000000000002</v>
      </c>
      <c r="E2513" s="53">
        <v>2.0730094648800002</v>
      </c>
      <c r="F2513" s="55">
        <v>1.5548509812099999E-108</v>
      </c>
      <c r="G2513" s="55">
        <v>1.2309501365000001E-106</v>
      </c>
      <c r="H2513" s="53" t="s">
        <v>111</v>
      </c>
      <c r="I2513" s="53" t="s">
        <v>165</v>
      </c>
      <c r="J2513" s="53">
        <v>35.630000000000003</v>
      </c>
      <c r="K2513" s="53">
        <v>36.32</v>
      </c>
      <c r="L2513" s="53">
        <v>36.26</v>
      </c>
      <c r="M2513" s="53">
        <v>144.87</v>
      </c>
      <c r="N2513" s="53">
        <v>130.53</v>
      </c>
      <c r="O2513" s="53">
        <v>136.75</v>
      </c>
      <c r="P2513" s="53">
        <v>36.07</v>
      </c>
      <c r="Q2513" s="53">
        <v>137.383333333</v>
      </c>
      <c r="R2513" s="53" t="s">
        <v>22620</v>
      </c>
      <c r="S2513" s="53" t="s">
        <v>22621</v>
      </c>
      <c r="T2513" s="53" t="s">
        <v>22622</v>
      </c>
      <c r="U2513" s="53" t="s">
        <v>22623</v>
      </c>
      <c r="V2513" s="53" t="s">
        <v>133</v>
      </c>
      <c r="W2513" s="53" t="s">
        <v>133</v>
      </c>
      <c r="X2513" s="53" t="s">
        <v>22624</v>
      </c>
      <c r="Y2513" s="53" t="s">
        <v>145</v>
      </c>
      <c r="Z2513" s="53" t="s">
        <v>22625</v>
      </c>
      <c r="AA2513" s="53" t="s">
        <v>22626</v>
      </c>
      <c r="AB2513" s="53" t="s">
        <v>22627</v>
      </c>
      <c r="AC2513" s="53" t="s">
        <v>22628</v>
      </c>
      <c r="AD2513" s="53" t="s">
        <v>22629</v>
      </c>
      <c r="AE2513" s="53" t="s">
        <v>22630</v>
      </c>
      <c r="AF2513" s="53" t="s">
        <v>22631</v>
      </c>
    </row>
    <row r="2514" spans="1:32" s="52" customFormat="1" ht="14.4" x14ac:dyDescent="0.25">
      <c r="A2514" s="53" t="s">
        <v>22829</v>
      </c>
      <c r="B2514" s="53" t="s">
        <v>22830</v>
      </c>
      <c r="C2514" s="53" t="s">
        <v>22831</v>
      </c>
      <c r="D2514" s="53">
        <v>0.38100000000000001</v>
      </c>
      <c r="E2514" s="53">
        <v>-1.39154642198</v>
      </c>
      <c r="F2514" s="55">
        <v>1.01779738267E-106</v>
      </c>
      <c r="G2514" s="55">
        <v>7.9362623049400003E-105</v>
      </c>
      <c r="H2514" s="53" t="s">
        <v>111</v>
      </c>
      <c r="I2514" s="53" t="s">
        <v>112</v>
      </c>
      <c r="J2514" s="53">
        <v>43.46</v>
      </c>
      <c r="K2514" s="53">
        <v>46.63</v>
      </c>
      <c r="L2514" s="53">
        <v>48.3</v>
      </c>
      <c r="M2514" s="53">
        <v>14.08</v>
      </c>
      <c r="N2514" s="53">
        <v>16.07</v>
      </c>
      <c r="O2514" s="53">
        <v>17.07</v>
      </c>
      <c r="P2514" s="53">
        <v>46.13</v>
      </c>
      <c r="Q2514" s="53">
        <v>15.74</v>
      </c>
      <c r="R2514" s="53" t="s">
        <v>22832</v>
      </c>
      <c r="S2514" s="53" t="s">
        <v>22833</v>
      </c>
      <c r="T2514" s="53" t="s">
        <v>22834</v>
      </c>
      <c r="U2514" s="53" t="s">
        <v>22835</v>
      </c>
      <c r="V2514" s="53" t="s">
        <v>22836</v>
      </c>
      <c r="W2514" s="53" t="s">
        <v>22837</v>
      </c>
      <c r="X2514" s="53" t="s">
        <v>637</v>
      </c>
      <c r="Y2514" s="53" t="s">
        <v>1571</v>
      </c>
      <c r="Z2514" s="53" t="s">
        <v>22838</v>
      </c>
      <c r="AA2514" s="53" t="s">
        <v>22839</v>
      </c>
      <c r="AB2514" s="53" t="s">
        <v>22840</v>
      </c>
      <c r="AC2514" s="53" t="s">
        <v>22841</v>
      </c>
      <c r="AD2514" s="53" t="s">
        <v>22842</v>
      </c>
      <c r="AE2514" s="53" t="s">
        <v>22843</v>
      </c>
      <c r="AF2514" s="53" t="s">
        <v>22844</v>
      </c>
    </row>
    <row r="2515" spans="1:32" s="52" customFormat="1" ht="14.4" x14ac:dyDescent="0.25">
      <c r="A2515" s="53" t="s">
        <v>2650</v>
      </c>
      <c r="B2515" s="53" t="s">
        <v>2651</v>
      </c>
      <c r="C2515" s="53" t="s">
        <v>2652</v>
      </c>
      <c r="D2515" s="53">
        <v>0.37</v>
      </c>
      <c r="E2515" s="53">
        <v>-1.4329940967799999</v>
      </c>
      <c r="F2515" s="55">
        <v>3.1415573754700001E-106</v>
      </c>
      <c r="G2515" s="55">
        <v>2.4373772897600001E-104</v>
      </c>
      <c r="H2515" s="53" t="s">
        <v>111</v>
      </c>
      <c r="I2515" s="53" t="s">
        <v>112</v>
      </c>
      <c r="J2515" s="53">
        <v>67.45</v>
      </c>
      <c r="K2515" s="53">
        <v>65.69</v>
      </c>
      <c r="L2515" s="53">
        <v>64.959999999999994</v>
      </c>
      <c r="M2515" s="53">
        <v>21.92</v>
      </c>
      <c r="N2515" s="53">
        <v>21.84</v>
      </c>
      <c r="O2515" s="53">
        <v>21.08</v>
      </c>
      <c r="P2515" s="53">
        <v>66.033333333300007</v>
      </c>
      <c r="Q2515" s="53">
        <v>21.613333333300002</v>
      </c>
      <c r="R2515" s="53" t="s">
        <v>2653</v>
      </c>
      <c r="S2515" s="53" t="s">
        <v>2654</v>
      </c>
      <c r="T2515" s="53" t="s">
        <v>2655</v>
      </c>
      <c r="U2515" s="53" t="s">
        <v>2656</v>
      </c>
      <c r="V2515" s="53" t="s">
        <v>133</v>
      </c>
      <c r="W2515" s="53" t="s">
        <v>133</v>
      </c>
      <c r="X2515" s="53" t="s">
        <v>2657</v>
      </c>
      <c r="Y2515" s="53" t="s">
        <v>120</v>
      </c>
      <c r="Z2515" s="53" t="s">
        <v>2658</v>
      </c>
      <c r="AA2515" s="53" t="s">
        <v>2659</v>
      </c>
      <c r="AB2515" s="53" t="s">
        <v>2660</v>
      </c>
      <c r="AC2515" s="53" t="s">
        <v>2661</v>
      </c>
      <c r="AD2515" s="53" t="s">
        <v>2662</v>
      </c>
      <c r="AE2515" s="53" t="s">
        <v>2663</v>
      </c>
      <c r="AF2515" s="53" t="s">
        <v>2663</v>
      </c>
    </row>
    <row r="2516" spans="1:32" s="52" customFormat="1" ht="14.4" x14ac:dyDescent="0.25">
      <c r="A2516" s="53" t="s">
        <v>8382</v>
      </c>
      <c r="B2516" s="53" t="s">
        <v>8383</v>
      </c>
      <c r="C2516" s="53" t="s">
        <v>8384</v>
      </c>
      <c r="D2516" s="53">
        <v>2.9590000000000001</v>
      </c>
      <c r="E2516" s="53">
        <v>1.5650864443600001</v>
      </c>
      <c r="F2516" s="55">
        <v>1.7092837707E-105</v>
      </c>
      <c r="G2516" s="55">
        <v>1.3195500631799999E-103</v>
      </c>
      <c r="H2516" s="53" t="s">
        <v>111</v>
      </c>
      <c r="I2516" s="53" t="s">
        <v>165</v>
      </c>
      <c r="J2516" s="53">
        <v>32.380000000000003</v>
      </c>
      <c r="K2516" s="53">
        <v>33.89</v>
      </c>
      <c r="L2516" s="53">
        <v>33.1</v>
      </c>
      <c r="M2516" s="53">
        <v>86.17</v>
      </c>
      <c r="N2516" s="53">
        <v>91.76</v>
      </c>
      <c r="O2516" s="53">
        <v>86.47</v>
      </c>
      <c r="P2516" s="53">
        <v>33.123333333300003</v>
      </c>
      <c r="Q2516" s="53">
        <v>88.133333333300001</v>
      </c>
      <c r="R2516" s="53" t="s">
        <v>133</v>
      </c>
      <c r="S2516" s="53" t="s">
        <v>133</v>
      </c>
      <c r="T2516" s="53" t="s">
        <v>133</v>
      </c>
      <c r="U2516" s="53" t="s">
        <v>133</v>
      </c>
      <c r="V2516" s="53" t="s">
        <v>133</v>
      </c>
      <c r="W2516" s="53" t="s">
        <v>133</v>
      </c>
      <c r="X2516" s="53" t="s">
        <v>8385</v>
      </c>
      <c r="Y2516" s="53" t="s">
        <v>156</v>
      </c>
      <c r="Z2516" s="53" t="s">
        <v>8386</v>
      </c>
      <c r="AA2516" s="53" t="s">
        <v>8387</v>
      </c>
      <c r="AB2516" s="53" t="s">
        <v>3226</v>
      </c>
      <c r="AC2516" s="53" t="s">
        <v>3227</v>
      </c>
      <c r="AD2516" s="53" t="s">
        <v>133</v>
      </c>
      <c r="AE2516" s="53" t="s">
        <v>133</v>
      </c>
      <c r="AF2516" s="53" t="s">
        <v>133</v>
      </c>
    </row>
    <row r="2517" spans="1:32" s="52" customFormat="1" ht="14.4" x14ac:dyDescent="0.25">
      <c r="A2517" s="53" t="s">
        <v>22845</v>
      </c>
      <c r="B2517" s="53" t="s">
        <v>22846</v>
      </c>
      <c r="C2517" s="53" t="s">
        <v>22847</v>
      </c>
      <c r="D2517" s="53">
        <v>3.5089999999999999</v>
      </c>
      <c r="E2517" s="53">
        <v>1.81123914756</v>
      </c>
      <c r="F2517" s="55">
        <v>3.3914653578899999E-105</v>
      </c>
      <c r="G2517" s="55">
        <v>2.60521623557E-103</v>
      </c>
      <c r="H2517" s="53" t="s">
        <v>111</v>
      </c>
      <c r="I2517" s="53" t="s">
        <v>165</v>
      </c>
      <c r="J2517" s="53">
        <v>25.49</v>
      </c>
      <c r="K2517" s="53">
        <v>24.23</v>
      </c>
      <c r="L2517" s="53">
        <v>22.72</v>
      </c>
      <c r="M2517" s="53">
        <v>77.63</v>
      </c>
      <c r="N2517" s="53">
        <v>77.319999999999993</v>
      </c>
      <c r="O2517" s="53">
        <v>74.22</v>
      </c>
      <c r="P2517" s="53">
        <v>24.1466666667</v>
      </c>
      <c r="Q2517" s="53">
        <v>76.39</v>
      </c>
      <c r="R2517" s="53" t="s">
        <v>22848</v>
      </c>
      <c r="S2517" s="53" t="s">
        <v>22849</v>
      </c>
      <c r="T2517" s="53" t="s">
        <v>22850</v>
      </c>
      <c r="U2517" s="53" t="s">
        <v>22851</v>
      </c>
      <c r="V2517" s="53" t="s">
        <v>15212</v>
      </c>
      <c r="W2517" s="53" t="s">
        <v>15213</v>
      </c>
      <c r="X2517" s="53" t="s">
        <v>22852</v>
      </c>
      <c r="Y2517" s="53" t="s">
        <v>120</v>
      </c>
      <c r="Z2517" s="53" t="s">
        <v>22853</v>
      </c>
      <c r="AA2517" s="53" t="s">
        <v>22854</v>
      </c>
      <c r="AB2517" s="53" t="s">
        <v>22855</v>
      </c>
      <c r="AC2517" s="53" t="s">
        <v>22856</v>
      </c>
      <c r="AD2517" s="53" t="s">
        <v>22857</v>
      </c>
      <c r="AE2517" s="53" t="s">
        <v>22858</v>
      </c>
      <c r="AF2517" s="53" t="s">
        <v>22859</v>
      </c>
    </row>
    <row r="2518" spans="1:32" s="52" customFormat="1" ht="14.4" x14ac:dyDescent="0.25">
      <c r="A2518" s="53" t="s">
        <v>22860</v>
      </c>
      <c r="B2518" s="53" t="s">
        <v>22861</v>
      </c>
      <c r="C2518" s="53" t="s">
        <v>8242</v>
      </c>
      <c r="D2518" s="53">
        <v>0.33300000000000002</v>
      </c>
      <c r="E2518" s="53">
        <v>-1.5883423616100001</v>
      </c>
      <c r="F2518" s="55">
        <v>1.64741972216E-104</v>
      </c>
      <c r="G2518" s="55">
        <v>1.25308881513E-102</v>
      </c>
      <c r="H2518" s="53" t="s">
        <v>111</v>
      </c>
      <c r="I2518" s="53" t="s">
        <v>112</v>
      </c>
      <c r="J2518" s="53">
        <v>69.31</v>
      </c>
      <c r="K2518" s="53">
        <v>74.790000000000006</v>
      </c>
      <c r="L2518" s="53">
        <v>70.040000000000006</v>
      </c>
      <c r="M2518" s="53">
        <v>18.170000000000002</v>
      </c>
      <c r="N2518" s="53">
        <v>18.59</v>
      </c>
      <c r="O2518" s="53">
        <v>19.079999999999998</v>
      </c>
      <c r="P2518" s="53">
        <v>71.38</v>
      </c>
      <c r="Q2518" s="53">
        <v>18.613333333300002</v>
      </c>
      <c r="R2518" s="53" t="s">
        <v>133</v>
      </c>
      <c r="S2518" s="53" t="s">
        <v>133</v>
      </c>
      <c r="T2518" s="53" t="s">
        <v>133</v>
      </c>
      <c r="U2518" s="53" t="s">
        <v>133</v>
      </c>
      <c r="V2518" s="53" t="s">
        <v>133</v>
      </c>
      <c r="W2518" s="53" t="s">
        <v>133</v>
      </c>
      <c r="X2518" s="53" t="s">
        <v>22862</v>
      </c>
      <c r="Y2518" s="53" t="s">
        <v>13924</v>
      </c>
      <c r="Z2518" s="53" t="s">
        <v>22863</v>
      </c>
      <c r="AA2518" s="53" t="s">
        <v>22701</v>
      </c>
      <c r="AB2518" s="53" t="s">
        <v>8249</v>
      </c>
      <c r="AC2518" s="53" t="s">
        <v>8250</v>
      </c>
      <c r="AD2518" s="53" t="s">
        <v>8251</v>
      </c>
      <c r="AE2518" s="53" t="s">
        <v>8252</v>
      </c>
      <c r="AF2518" s="53" t="s">
        <v>8253</v>
      </c>
    </row>
    <row r="2519" spans="1:32" s="52" customFormat="1" ht="14.4" x14ac:dyDescent="0.25">
      <c r="A2519" s="53" t="s">
        <v>22864</v>
      </c>
      <c r="B2519" s="53" t="s">
        <v>22865</v>
      </c>
      <c r="C2519" s="53" t="s">
        <v>22866</v>
      </c>
      <c r="D2519" s="53">
        <v>0.38900000000000001</v>
      </c>
      <c r="E2519" s="53">
        <v>-1.36125612343</v>
      </c>
      <c r="F2519" s="55">
        <v>1.18182263452E-102</v>
      </c>
      <c r="G2519" s="55">
        <v>8.7743262295900003E-101</v>
      </c>
      <c r="H2519" s="53" t="s">
        <v>111</v>
      </c>
      <c r="I2519" s="53" t="s">
        <v>112</v>
      </c>
      <c r="J2519" s="53">
        <v>29.69</v>
      </c>
      <c r="K2519" s="53">
        <v>30.33</v>
      </c>
      <c r="L2519" s="53">
        <v>31.32</v>
      </c>
      <c r="M2519" s="53">
        <v>10.71</v>
      </c>
      <c r="N2519" s="53">
        <v>9.9499999999999993</v>
      </c>
      <c r="O2519" s="53">
        <v>10.15</v>
      </c>
      <c r="P2519" s="53">
        <v>30.446666666700001</v>
      </c>
      <c r="Q2519" s="53">
        <v>10.27</v>
      </c>
      <c r="R2519" s="53" t="s">
        <v>15585</v>
      </c>
      <c r="S2519" s="53" t="s">
        <v>22867</v>
      </c>
      <c r="T2519" s="53" t="s">
        <v>22868</v>
      </c>
      <c r="U2519" s="53" t="s">
        <v>22869</v>
      </c>
      <c r="V2519" s="53" t="s">
        <v>22870</v>
      </c>
      <c r="W2519" s="53" t="s">
        <v>22871</v>
      </c>
      <c r="X2519" s="53" t="s">
        <v>22872</v>
      </c>
      <c r="Y2519" s="53" t="s">
        <v>120</v>
      </c>
      <c r="Z2519" s="53" t="s">
        <v>22873</v>
      </c>
      <c r="AA2519" s="53" t="s">
        <v>22874</v>
      </c>
      <c r="AB2519" s="53" t="s">
        <v>133</v>
      </c>
      <c r="AC2519" s="53" t="s">
        <v>133</v>
      </c>
      <c r="AD2519" s="53" t="s">
        <v>22875</v>
      </c>
      <c r="AE2519" s="53" t="s">
        <v>22869</v>
      </c>
      <c r="AF2519" s="53" t="s">
        <v>22876</v>
      </c>
    </row>
    <row r="2520" spans="1:32" s="52" customFormat="1" ht="14.4" x14ac:dyDescent="0.25">
      <c r="A2520" s="53" t="s">
        <v>22877</v>
      </c>
      <c r="B2520" s="53" t="s">
        <v>22878</v>
      </c>
      <c r="C2520" s="53" t="s">
        <v>233</v>
      </c>
      <c r="D2520" s="53">
        <v>0.41799999999999998</v>
      </c>
      <c r="E2520" s="53">
        <v>-1.2592268769399999</v>
      </c>
      <c r="F2520" s="55">
        <v>2.59457237492E-100</v>
      </c>
      <c r="G2520" s="55">
        <v>1.8990556387600001E-98</v>
      </c>
      <c r="H2520" s="53" t="s">
        <v>111</v>
      </c>
      <c r="I2520" s="53" t="s">
        <v>112</v>
      </c>
      <c r="J2520" s="53">
        <v>24.82</v>
      </c>
      <c r="K2520" s="53">
        <v>24.5</v>
      </c>
      <c r="L2520" s="53">
        <v>23.29</v>
      </c>
      <c r="M2520" s="53">
        <v>9.1999999999999993</v>
      </c>
      <c r="N2520" s="53">
        <v>9.5299999999999994</v>
      </c>
      <c r="O2520" s="53">
        <v>8.5399999999999991</v>
      </c>
      <c r="P2520" s="53">
        <v>24.203333333300002</v>
      </c>
      <c r="Q2520" s="53">
        <v>9.09</v>
      </c>
      <c r="R2520" s="53" t="s">
        <v>131</v>
      </c>
      <c r="S2520" s="53" t="s">
        <v>132</v>
      </c>
      <c r="T2520" s="53" t="s">
        <v>22879</v>
      </c>
      <c r="U2520" s="53" t="s">
        <v>22880</v>
      </c>
      <c r="V2520" s="53" t="s">
        <v>133</v>
      </c>
      <c r="W2520" s="53" t="s">
        <v>133</v>
      </c>
      <c r="X2520" s="53" t="s">
        <v>22881</v>
      </c>
      <c r="Y2520" s="53" t="s">
        <v>156</v>
      </c>
      <c r="Z2520" s="53" t="s">
        <v>22882</v>
      </c>
      <c r="AA2520" s="53" t="s">
        <v>22883</v>
      </c>
      <c r="AB2520" s="53" t="s">
        <v>22884</v>
      </c>
      <c r="AC2520" s="53" t="s">
        <v>22885</v>
      </c>
      <c r="AD2520" s="53" t="s">
        <v>133</v>
      </c>
      <c r="AE2520" s="53" t="s">
        <v>133</v>
      </c>
      <c r="AF2520" s="53" t="s">
        <v>133</v>
      </c>
    </row>
    <row r="2521" spans="1:32" s="52" customFormat="1" ht="14.4" x14ac:dyDescent="0.25">
      <c r="A2521" s="53" t="s">
        <v>22886</v>
      </c>
      <c r="B2521" s="53" t="s">
        <v>22887</v>
      </c>
      <c r="C2521" s="53" t="s">
        <v>22651</v>
      </c>
      <c r="D2521" s="53">
        <v>2.1930000000000001</v>
      </c>
      <c r="E2521" s="53">
        <v>1.1329576020900001</v>
      </c>
      <c r="F2521" s="55">
        <v>5.4134620040800001E-100</v>
      </c>
      <c r="G2521" s="55">
        <v>3.9436943623199999E-98</v>
      </c>
      <c r="H2521" s="53" t="s">
        <v>111</v>
      </c>
      <c r="I2521" s="53" t="s">
        <v>165</v>
      </c>
      <c r="J2521" s="53">
        <v>40.35</v>
      </c>
      <c r="K2521" s="53">
        <v>40.03</v>
      </c>
      <c r="L2521" s="53">
        <v>38.9</v>
      </c>
      <c r="M2521" s="53">
        <v>77.650000000000006</v>
      </c>
      <c r="N2521" s="53">
        <v>81.88</v>
      </c>
      <c r="O2521" s="53">
        <v>76.42</v>
      </c>
      <c r="P2521" s="53">
        <v>39.76</v>
      </c>
      <c r="Q2521" s="53">
        <v>78.650000000000006</v>
      </c>
      <c r="R2521" s="53" t="s">
        <v>131</v>
      </c>
      <c r="S2521" s="53" t="s">
        <v>132</v>
      </c>
      <c r="T2521" s="53" t="s">
        <v>22652</v>
      </c>
      <c r="U2521" s="53" t="s">
        <v>22653</v>
      </c>
      <c r="V2521" s="53" t="s">
        <v>133</v>
      </c>
      <c r="W2521" s="53" t="s">
        <v>133</v>
      </c>
      <c r="X2521" s="53" t="s">
        <v>22654</v>
      </c>
      <c r="Y2521" s="53" t="s">
        <v>120</v>
      </c>
      <c r="Z2521" s="53" t="s">
        <v>22655</v>
      </c>
      <c r="AA2521" s="53" t="s">
        <v>22656</v>
      </c>
      <c r="AB2521" s="53" t="s">
        <v>22657</v>
      </c>
      <c r="AC2521" s="53" t="s">
        <v>22658</v>
      </c>
      <c r="AD2521" s="53" t="s">
        <v>22659</v>
      </c>
      <c r="AE2521" s="53" t="s">
        <v>22660</v>
      </c>
      <c r="AF2521" s="53" t="s">
        <v>22661</v>
      </c>
    </row>
    <row r="2522" spans="1:32" s="52" customFormat="1" ht="14.4" x14ac:dyDescent="0.25">
      <c r="A2522" s="53" t="s">
        <v>22888</v>
      </c>
      <c r="B2522" s="53" t="s">
        <v>22889</v>
      </c>
      <c r="C2522" s="53" t="s">
        <v>22890</v>
      </c>
      <c r="D2522" s="53">
        <v>2.093</v>
      </c>
      <c r="E2522" s="53">
        <v>1.0656413123899999</v>
      </c>
      <c r="F2522" s="55">
        <v>6.2134888473099997E-100</v>
      </c>
      <c r="G2522" s="55">
        <v>4.5053601141900002E-98</v>
      </c>
      <c r="H2522" s="53" t="s">
        <v>111</v>
      </c>
      <c r="I2522" s="53" t="s">
        <v>165</v>
      </c>
      <c r="J2522" s="53">
        <v>35.26</v>
      </c>
      <c r="K2522" s="53">
        <v>35.26</v>
      </c>
      <c r="L2522" s="53">
        <v>32.06</v>
      </c>
      <c r="M2522" s="53">
        <v>66.83</v>
      </c>
      <c r="N2522" s="53">
        <v>64.819999999999993</v>
      </c>
      <c r="O2522" s="53">
        <v>62.59</v>
      </c>
      <c r="P2522" s="53">
        <v>34.193333333299996</v>
      </c>
      <c r="Q2522" s="53">
        <v>64.746666666699994</v>
      </c>
      <c r="R2522" s="53" t="s">
        <v>2695</v>
      </c>
      <c r="S2522" s="53" t="s">
        <v>2696</v>
      </c>
      <c r="T2522" s="53" t="s">
        <v>17126</v>
      </c>
      <c r="U2522" s="53" t="s">
        <v>17127</v>
      </c>
      <c r="V2522" s="53" t="s">
        <v>17128</v>
      </c>
      <c r="W2522" s="53" t="s">
        <v>17129</v>
      </c>
      <c r="X2522" s="53" t="s">
        <v>18366</v>
      </c>
      <c r="Y2522" s="53" t="s">
        <v>17131</v>
      </c>
      <c r="Z2522" s="53" t="s">
        <v>22891</v>
      </c>
      <c r="AA2522" s="53" t="s">
        <v>22892</v>
      </c>
      <c r="AB2522" s="53" t="s">
        <v>18369</v>
      </c>
      <c r="AC2522" s="53" t="s">
        <v>18370</v>
      </c>
      <c r="AD2522" s="53" t="s">
        <v>22893</v>
      </c>
      <c r="AE2522" s="53" t="s">
        <v>22894</v>
      </c>
      <c r="AF2522" s="53" t="s">
        <v>22895</v>
      </c>
    </row>
    <row r="2523" spans="1:32" s="52" customFormat="1" ht="14.4" x14ac:dyDescent="0.25">
      <c r="A2523" s="53" t="s">
        <v>4057</v>
      </c>
      <c r="B2523" s="53" t="s">
        <v>4058</v>
      </c>
      <c r="C2523" s="53" t="s">
        <v>2987</v>
      </c>
      <c r="D2523" s="53">
        <v>0.42499999999999999</v>
      </c>
      <c r="E2523" s="53">
        <v>-1.23611138749</v>
      </c>
      <c r="F2523" s="55">
        <v>1.8602372559E-99</v>
      </c>
      <c r="G2523" s="55">
        <v>1.3425721627800001E-97</v>
      </c>
      <c r="H2523" s="53" t="s">
        <v>111</v>
      </c>
      <c r="I2523" s="53" t="s">
        <v>112</v>
      </c>
      <c r="J2523" s="53">
        <v>80.42</v>
      </c>
      <c r="K2523" s="53">
        <v>80.8</v>
      </c>
      <c r="L2523" s="53">
        <v>81.84</v>
      </c>
      <c r="M2523" s="53">
        <v>29.78</v>
      </c>
      <c r="N2523" s="53">
        <v>29.88</v>
      </c>
      <c r="O2523" s="53">
        <v>31.12</v>
      </c>
      <c r="P2523" s="53">
        <v>81.02</v>
      </c>
      <c r="Q2523" s="53">
        <v>30.26</v>
      </c>
      <c r="R2523" s="53" t="s">
        <v>133</v>
      </c>
      <c r="S2523" s="53" t="s">
        <v>133</v>
      </c>
      <c r="T2523" s="53" t="s">
        <v>133</v>
      </c>
      <c r="U2523" s="53" t="s">
        <v>133</v>
      </c>
      <c r="V2523" s="53" t="s">
        <v>133</v>
      </c>
      <c r="W2523" s="53" t="s">
        <v>133</v>
      </c>
      <c r="X2523" s="53" t="s">
        <v>2988</v>
      </c>
      <c r="Y2523" s="53" t="s">
        <v>2989</v>
      </c>
      <c r="Z2523" s="53" t="s">
        <v>2990</v>
      </c>
      <c r="AA2523" s="53" t="s">
        <v>2991</v>
      </c>
      <c r="AB2523" s="53" t="s">
        <v>2992</v>
      </c>
      <c r="AC2523" s="53" t="s">
        <v>2993</v>
      </c>
      <c r="AD2523" s="53" t="s">
        <v>2994</v>
      </c>
      <c r="AE2523" s="53" t="s">
        <v>2995</v>
      </c>
      <c r="AF2523" s="53" t="s">
        <v>2996</v>
      </c>
    </row>
    <row r="2524" spans="1:32" s="52" customFormat="1" ht="14.4" x14ac:dyDescent="0.25">
      <c r="A2524" s="53" t="s">
        <v>22896</v>
      </c>
      <c r="B2524" s="53" t="s">
        <v>22897</v>
      </c>
      <c r="C2524" s="53" t="s">
        <v>22898</v>
      </c>
      <c r="D2524" s="53">
        <v>0.31</v>
      </c>
      <c r="E2524" s="53">
        <v>-1.68819460983</v>
      </c>
      <c r="F2524" s="55">
        <v>3.06988938755E-98</v>
      </c>
      <c r="G2524" s="55">
        <v>2.19518311643E-96</v>
      </c>
      <c r="H2524" s="53" t="s">
        <v>111</v>
      </c>
      <c r="I2524" s="53" t="s">
        <v>112</v>
      </c>
      <c r="J2524" s="53">
        <v>36.17</v>
      </c>
      <c r="K2524" s="53">
        <v>35.08</v>
      </c>
      <c r="L2524" s="53">
        <v>36.33</v>
      </c>
      <c r="M2524" s="53">
        <v>9.6199999999999992</v>
      </c>
      <c r="N2524" s="53">
        <v>10.89</v>
      </c>
      <c r="O2524" s="53">
        <v>9.44</v>
      </c>
      <c r="P2524" s="53">
        <v>35.86</v>
      </c>
      <c r="Q2524" s="53">
        <v>9.9833333333300001</v>
      </c>
      <c r="R2524" s="53" t="s">
        <v>2653</v>
      </c>
      <c r="S2524" s="53" t="s">
        <v>2654</v>
      </c>
      <c r="T2524" s="53" t="s">
        <v>2655</v>
      </c>
      <c r="U2524" s="53" t="s">
        <v>2656</v>
      </c>
      <c r="V2524" s="53" t="s">
        <v>133</v>
      </c>
      <c r="W2524" s="53" t="s">
        <v>133</v>
      </c>
      <c r="X2524" s="53" t="s">
        <v>2657</v>
      </c>
      <c r="Y2524" s="53" t="s">
        <v>145</v>
      </c>
      <c r="Z2524" s="53" t="s">
        <v>22899</v>
      </c>
      <c r="AA2524" s="53" t="s">
        <v>22900</v>
      </c>
      <c r="AB2524" s="53" t="s">
        <v>22901</v>
      </c>
      <c r="AC2524" s="53" t="s">
        <v>22902</v>
      </c>
      <c r="AD2524" s="53" t="s">
        <v>2662</v>
      </c>
      <c r="AE2524" s="53" t="s">
        <v>2663</v>
      </c>
      <c r="AF2524" s="53" t="s">
        <v>2663</v>
      </c>
    </row>
    <row r="2525" spans="1:32" s="52" customFormat="1" ht="14.4" x14ac:dyDescent="0.25">
      <c r="A2525" s="53" t="s">
        <v>22903</v>
      </c>
      <c r="B2525" s="53" t="s">
        <v>22904</v>
      </c>
      <c r="C2525" s="53" t="s">
        <v>22905</v>
      </c>
      <c r="D2525" s="53">
        <v>2.117</v>
      </c>
      <c r="E2525" s="53">
        <v>1.0817113598200001</v>
      </c>
      <c r="F2525" s="55">
        <v>2.2626245879699999E-97</v>
      </c>
      <c r="G2525" s="55">
        <v>1.61051127209E-95</v>
      </c>
      <c r="H2525" s="53" t="s">
        <v>111</v>
      </c>
      <c r="I2525" s="53" t="s">
        <v>165</v>
      </c>
      <c r="J2525" s="53">
        <v>25.52</v>
      </c>
      <c r="K2525" s="53">
        <v>26.66</v>
      </c>
      <c r="L2525" s="53">
        <v>27.78</v>
      </c>
      <c r="M2525" s="53">
        <v>50.86</v>
      </c>
      <c r="N2525" s="53">
        <v>51.75</v>
      </c>
      <c r="O2525" s="53">
        <v>48.71</v>
      </c>
      <c r="P2525" s="53">
        <v>26.653333333300001</v>
      </c>
      <c r="Q2525" s="53">
        <v>50.44</v>
      </c>
      <c r="R2525" s="53" t="s">
        <v>133</v>
      </c>
      <c r="S2525" s="53" t="s">
        <v>133</v>
      </c>
      <c r="T2525" s="53" t="s">
        <v>22906</v>
      </c>
      <c r="U2525" s="53" t="s">
        <v>22907</v>
      </c>
      <c r="V2525" s="53" t="s">
        <v>22908</v>
      </c>
      <c r="W2525" s="53" t="s">
        <v>22909</v>
      </c>
      <c r="X2525" s="53" t="s">
        <v>22910</v>
      </c>
      <c r="Y2525" s="53" t="s">
        <v>1571</v>
      </c>
      <c r="Z2525" s="53" t="s">
        <v>22911</v>
      </c>
      <c r="AA2525" s="53" t="s">
        <v>22912</v>
      </c>
      <c r="AB2525" s="53" t="s">
        <v>22913</v>
      </c>
      <c r="AC2525" s="53" t="s">
        <v>22914</v>
      </c>
      <c r="AD2525" s="53" t="s">
        <v>22915</v>
      </c>
      <c r="AE2525" s="53" t="s">
        <v>22916</v>
      </c>
      <c r="AF2525" s="53" t="s">
        <v>22917</v>
      </c>
    </row>
    <row r="2526" spans="1:32" s="52" customFormat="1" ht="14.4" x14ac:dyDescent="0.25">
      <c r="A2526" s="53" t="s">
        <v>22918</v>
      </c>
      <c r="B2526" s="53" t="s">
        <v>22919</v>
      </c>
      <c r="C2526" s="53" t="s">
        <v>22920</v>
      </c>
      <c r="D2526" s="53">
        <v>5.4320000000000004</v>
      </c>
      <c r="E2526" s="53">
        <v>2.4415536072399999</v>
      </c>
      <c r="F2526" s="55">
        <v>2.4649234617400001E-96</v>
      </c>
      <c r="G2526" s="55">
        <v>1.7306885681400001E-94</v>
      </c>
      <c r="H2526" s="53" t="s">
        <v>111</v>
      </c>
      <c r="I2526" s="53" t="s">
        <v>165</v>
      </c>
      <c r="J2526" s="53">
        <v>4.8099999999999996</v>
      </c>
      <c r="K2526" s="53">
        <v>6.09</v>
      </c>
      <c r="L2526" s="53">
        <v>4.51</v>
      </c>
      <c r="M2526" s="53">
        <v>24.94</v>
      </c>
      <c r="N2526" s="53">
        <v>25.69</v>
      </c>
      <c r="O2526" s="53">
        <v>24.73</v>
      </c>
      <c r="P2526" s="53">
        <v>5.13666666667</v>
      </c>
      <c r="Q2526" s="53">
        <v>25.12</v>
      </c>
      <c r="R2526" s="53" t="s">
        <v>3211</v>
      </c>
      <c r="S2526" s="53" t="s">
        <v>3212</v>
      </c>
      <c r="T2526" s="53" t="s">
        <v>133</v>
      </c>
      <c r="U2526" s="53" t="s">
        <v>133</v>
      </c>
      <c r="V2526" s="53" t="s">
        <v>133</v>
      </c>
      <c r="W2526" s="53" t="s">
        <v>133</v>
      </c>
      <c r="X2526" s="53" t="s">
        <v>22921</v>
      </c>
      <c r="Y2526" s="53" t="s">
        <v>145</v>
      </c>
      <c r="Z2526" s="53" t="s">
        <v>22922</v>
      </c>
      <c r="AA2526" s="53" t="s">
        <v>22923</v>
      </c>
      <c r="AB2526" s="53" t="s">
        <v>22924</v>
      </c>
      <c r="AC2526" s="53" t="s">
        <v>22925</v>
      </c>
      <c r="AD2526" s="53" t="s">
        <v>22926</v>
      </c>
      <c r="AE2526" s="53" t="s">
        <v>22927</v>
      </c>
      <c r="AF2526" s="53" t="s">
        <v>22928</v>
      </c>
    </row>
    <row r="2527" spans="1:32" s="52" customFormat="1" ht="14.4" x14ac:dyDescent="0.25">
      <c r="A2527" s="53" t="s">
        <v>22929</v>
      </c>
      <c r="B2527" s="53" t="s">
        <v>22930</v>
      </c>
      <c r="C2527" s="53" t="s">
        <v>22931</v>
      </c>
      <c r="D2527" s="53">
        <v>0.378</v>
      </c>
      <c r="E2527" s="53">
        <v>-1.4030209012199999</v>
      </c>
      <c r="F2527" s="55">
        <v>5.0895363466299997E-96</v>
      </c>
      <c r="G2527" s="55">
        <v>3.5414500220000001E-94</v>
      </c>
      <c r="H2527" s="53" t="s">
        <v>111</v>
      </c>
      <c r="I2527" s="53" t="s">
        <v>112</v>
      </c>
      <c r="J2527" s="53">
        <v>32.17</v>
      </c>
      <c r="K2527" s="53">
        <v>31.27</v>
      </c>
      <c r="L2527" s="53">
        <v>30.71</v>
      </c>
      <c r="M2527" s="53">
        <v>9.74</v>
      </c>
      <c r="N2527" s="53">
        <v>11.06</v>
      </c>
      <c r="O2527" s="53">
        <v>11.07</v>
      </c>
      <c r="P2527" s="53">
        <v>31.383333333300001</v>
      </c>
      <c r="Q2527" s="53">
        <v>10.6233333333</v>
      </c>
      <c r="R2527" s="53" t="s">
        <v>133</v>
      </c>
      <c r="S2527" s="53" t="s">
        <v>133</v>
      </c>
      <c r="T2527" s="53" t="s">
        <v>22932</v>
      </c>
      <c r="U2527" s="53" t="s">
        <v>22933</v>
      </c>
      <c r="V2527" s="53" t="s">
        <v>22934</v>
      </c>
      <c r="W2527" s="53" t="s">
        <v>22935</v>
      </c>
      <c r="X2527" s="53" t="s">
        <v>22936</v>
      </c>
      <c r="Y2527" s="53" t="s">
        <v>253</v>
      </c>
      <c r="Z2527" s="53" t="s">
        <v>22937</v>
      </c>
      <c r="AA2527" s="53" t="s">
        <v>22938</v>
      </c>
      <c r="AB2527" s="53" t="s">
        <v>22939</v>
      </c>
      <c r="AC2527" s="53" t="s">
        <v>22940</v>
      </c>
      <c r="AD2527" s="53" t="s">
        <v>22941</v>
      </c>
      <c r="AE2527" s="53" t="s">
        <v>22942</v>
      </c>
      <c r="AF2527" s="53" t="s">
        <v>22943</v>
      </c>
    </row>
    <row r="2528" spans="1:32" s="52" customFormat="1" ht="14.4" x14ac:dyDescent="0.25">
      <c r="A2528" s="53" t="s">
        <v>22944</v>
      </c>
      <c r="B2528" s="53" t="s">
        <v>22945</v>
      </c>
      <c r="C2528" s="53" t="s">
        <v>22946</v>
      </c>
      <c r="D2528" s="53">
        <v>2.407</v>
      </c>
      <c r="E2528" s="53">
        <v>1.2669844262500001</v>
      </c>
      <c r="F2528" s="55">
        <v>6.9568165318299996E-95</v>
      </c>
      <c r="G2528" s="55">
        <v>4.7765009789500001E-93</v>
      </c>
      <c r="H2528" s="53" t="s">
        <v>111</v>
      </c>
      <c r="I2528" s="53" t="s">
        <v>165</v>
      </c>
      <c r="J2528" s="53">
        <v>27.07</v>
      </c>
      <c r="K2528" s="53">
        <v>27.56</v>
      </c>
      <c r="L2528" s="53">
        <v>26.16</v>
      </c>
      <c r="M2528" s="53">
        <v>56.33</v>
      </c>
      <c r="N2528" s="53">
        <v>64.099999999999994</v>
      </c>
      <c r="O2528" s="53">
        <v>65.290000000000006</v>
      </c>
      <c r="P2528" s="53">
        <v>26.93</v>
      </c>
      <c r="Q2528" s="53">
        <v>61.906666666699998</v>
      </c>
      <c r="R2528" s="53" t="s">
        <v>133</v>
      </c>
      <c r="S2528" s="53" t="s">
        <v>133</v>
      </c>
      <c r="T2528" s="53" t="s">
        <v>22947</v>
      </c>
      <c r="U2528" s="53" t="s">
        <v>22948</v>
      </c>
      <c r="V2528" s="53" t="s">
        <v>133</v>
      </c>
      <c r="W2528" s="53" t="s">
        <v>133</v>
      </c>
      <c r="X2528" s="53" t="s">
        <v>22949</v>
      </c>
      <c r="Y2528" s="53" t="s">
        <v>120</v>
      </c>
      <c r="Z2528" s="53" t="s">
        <v>22950</v>
      </c>
      <c r="AA2528" s="53" t="s">
        <v>22951</v>
      </c>
      <c r="AB2528" s="53" t="s">
        <v>22952</v>
      </c>
      <c r="AC2528" s="53" t="s">
        <v>22953</v>
      </c>
      <c r="AD2528" s="53" t="s">
        <v>22954</v>
      </c>
      <c r="AE2528" s="53" t="s">
        <v>22955</v>
      </c>
      <c r="AF2528" s="53" t="s">
        <v>22956</v>
      </c>
    </row>
    <row r="2529" spans="1:32" s="52" customFormat="1" ht="14.4" x14ac:dyDescent="0.25">
      <c r="A2529" s="53" t="s">
        <v>22957</v>
      </c>
      <c r="B2529" s="53" t="s">
        <v>22958</v>
      </c>
      <c r="C2529" s="53" t="s">
        <v>22959</v>
      </c>
      <c r="D2529" s="53">
        <v>0.372</v>
      </c>
      <c r="E2529" s="53">
        <v>-1.4251848525199999</v>
      </c>
      <c r="F2529" s="55">
        <v>1.4412085544099999E-94</v>
      </c>
      <c r="G2529" s="55">
        <v>9.8516445545200006E-93</v>
      </c>
      <c r="H2529" s="53" t="s">
        <v>111</v>
      </c>
      <c r="I2529" s="53" t="s">
        <v>112</v>
      </c>
      <c r="J2529" s="53">
        <v>36.04</v>
      </c>
      <c r="K2529" s="53">
        <v>40.79</v>
      </c>
      <c r="L2529" s="53">
        <v>39.090000000000003</v>
      </c>
      <c r="M2529" s="53">
        <v>15.58</v>
      </c>
      <c r="N2529" s="53">
        <v>20.09</v>
      </c>
      <c r="O2529" s="53">
        <v>15.95</v>
      </c>
      <c r="P2529" s="53">
        <v>38.64</v>
      </c>
      <c r="Q2529" s="53">
        <v>17.206666666699999</v>
      </c>
      <c r="R2529" s="53" t="s">
        <v>133</v>
      </c>
      <c r="S2529" s="53" t="s">
        <v>133</v>
      </c>
      <c r="T2529" s="53" t="s">
        <v>22960</v>
      </c>
      <c r="U2529" s="53" t="s">
        <v>22961</v>
      </c>
      <c r="V2529" s="53" t="s">
        <v>22962</v>
      </c>
      <c r="W2529" s="53" t="s">
        <v>22963</v>
      </c>
      <c r="X2529" s="53" t="s">
        <v>22964</v>
      </c>
      <c r="Y2529" s="53" t="s">
        <v>120</v>
      </c>
      <c r="Z2529" s="53" t="s">
        <v>22965</v>
      </c>
      <c r="AA2529" s="53" t="s">
        <v>22966</v>
      </c>
      <c r="AB2529" s="53" t="s">
        <v>22967</v>
      </c>
      <c r="AC2529" s="53" t="s">
        <v>22968</v>
      </c>
      <c r="AD2529" s="53" t="s">
        <v>22969</v>
      </c>
      <c r="AE2529" s="53" t="s">
        <v>22970</v>
      </c>
      <c r="AF2529" s="53" t="s">
        <v>22971</v>
      </c>
    </row>
    <row r="2530" spans="1:32" s="52" customFormat="1" ht="14.4" x14ac:dyDescent="0.25">
      <c r="A2530" s="53" t="s">
        <v>5228</v>
      </c>
      <c r="B2530" s="53" t="s">
        <v>5229</v>
      </c>
      <c r="C2530" s="53" t="s">
        <v>5230</v>
      </c>
      <c r="D2530" s="53">
        <v>2.0350000000000001</v>
      </c>
      <c r="E2530" s="53">
        <v>1.02525432614</v>
      </c>
      <c r="F2530" s="55">
        <v>4.4749949850300003E-93</v>
      </c>
      <c r="G2530" s="55">
        <v>3.0190650948999999E-91</v>
      </c>
      <c r="H2530" s="53" t="s">
        <v>111</v>
      </c>
      <c r="I2530" s="53" t="s">
        <v>165</v>
      </c>
      <c r="J2530" s="53">
        <v>132</v>
      </c>
      <c r="K2530" s="53">
        <v>129.66999999999999</v>
      </c>
      <c r="L2530" s="53">
        <v>122.21</v>
      </c>
      <c r="M2530" s="53">
        <v>237.57</v>
      </c>
      <c r="N2530" s="53">
        <v>218.15</v>
      </c>
      <c r="O2530" s="53">
        <v>235.19</v>
      </c>
      <c r="P2530" s="53">
        <v>127.96</v>
      </c>
      <c r="Q2530" s="53">
        <v>230.30333333300001</v>
      </c>
      <c r="R2530" s="53" t="s">
        <v>131</v>
      </c>
      <c r="S2530" s="53" t="s">
        <v>132</v>
      </c>
      <c r="T2530" s="53" t="s">
        <v>133</v>
      </c>
      <c r="U2530" s="53" t="s">
        <v>133</v>
      </c>
      <c r="V2530" s="53" t="s">
        <v>133</v>
      </c>
      <c r="W2530" s="53" t="s">
        <v>133</v>
      </c>
      <c r="X2530" s="53" t="s">
        <v>5231</v>
      </c>
      <c r="Y2530" s="53" t="s">
        <v>156</v>
      </c>
      <c r="Z2530" s="53" t="s">
        <v>5232</v>
      </c>
      <c r="AA2530" s="53" t="s">
        <v>5233</v>
      </c>
      <c r="AB2530" s="53" t="s">
        <v>5234</v>
      </c>
      <c r="AC2530" s="53" t="s">
        <v>5235</v>
      </c>
      <c r="AD2530" s="53" t="s">
        <v>5236</v>
      </c>
      <c r="AE2530" s="53" t="s">
        <v>5237</v>
      </c>
      <c r="AF2530" s="53" t="s">
        <v>5238</v>
      </c>
    </row>
    <row r="2531" spans="1:32" s="52" customFormat="1" ht="14.4" x14ac:dyDescent="0.25">
      <c r="A2531" s="53" t="s">
        <v>22972</v>
      </c>
      <c r="B2531" s="53" t="s">
        <v>22973</v>
      </c>
      <c r="C2531" s="53" t="s">
        <v>22974</v>
      </c>
      <c r="D2531" s="53">
        <v>0.5</v>
      </c>
      <c r="E2531" s="53">
        <v>-1.0007089045499999</v>
      </c>
      <c r="F2531" s="55">
        <v>1.8986823697200001E-92</v>
      </c>
      <c r="G2531" s="55">
        <v>1.26990751427E-90</v>
      </c>
      <c r="H2531" s="53" t="s">
        <v>111</v>
      </c>
      <c r="I2531" s="53" t="s">
        <v>112</v>
      </c>
      <c r="J2531" s="53">
        <v>54.4</v>
      </c>
      <c r="K2531" s="53">
        <v>52.03</v>
      </c>
      <c r="L2531" s="53">
        <v>53.38</v>
      </c>
      <c r="M2531" s="53">
        <v>24.78</v>
      </c>
      <c r="N2531" s="53">
        <v>23.17</v>
      </c>
      <c r="O2531" s="53">
        <v>23.48</v>
      </c>
      <c r="P2531" s="53">
        <v>53.27</v>
      </c>
      <c r="Q2531" s="53">
        <v>23.81</v>
      </c>
      <c r="R2531" s="53" t="s">
        <v>15606</v>
      </c>
      <c r="S2531" s="53" t="s">
        <v>15607</v>
      </c>
      <c r="T2531" s="53" t="s">
        <v>22975</v>
      </c>
      <c r="U2531" s="53" t="s">
        <v>22976</v>
      </c>
      <c r="V2531" s="53" t="s">
        <v>133</v>
      </c>
      <c r="W2531" s="53" t="s">
        <v>133</v>
      </c>
      <c r="X2531" s="53" t="s">
        <v>22977</v>
      </c>
      <c r="Y2531" s="53" t="s">
        <v>6522</v>
      </c>
      <c r="Z2531" s="53" t="s">
        <v>22978</v>
      </c>
      <c r="AA2531" s="53" t="s">
        <v>22979</v>
      </c>
      <c r="AB2531" s="53" t="s">
        <v>22980</v>
      </c>
      <c r="AC2531" s="53" t="s">
        <v>22981</v>
      </c>
      <c r="AD2531" s="53" t="s">
        <v>12175</v>
      </c>
      <c r="AE2531" s="53" t="s">
        <v>12176</v>
      </c>
      <c r="AF2531" s="53" t="s">
        <v>12177</v>
      </c>
    </row>
    <row r="2532" spans="1:32" s="52" customFormat="1" ht="14.4" x14ac:dyDescent="0.25">
      <c r="A2532" s="53" t="s">
        <v>22982</v>
      </c>
      <c r="B2532" s="53" t="s">
        <v>22983</v>
      </c>
      <c r="C2532" s="53" t="s">
        <v>22984</v>
      </c>
      <c r="D2532" s="53">
        <v>2.1110000000000002</v>
      </c>
      <c r="E2532" s="53">
        <v>1.0782267030899999</v>
      </c>
      <c r="F2532" s="55">
        <v>3.9362507483400002E-91</v>
      </c>
      <c r="G2532" s="55">
        <v>2.5990979941300002E-89</v>
      </c>
      <c r="H2532" s="53" t="s">
        <v>111</v>
      </c>
      <c r="I2532" s="53" t="s">
        <v>165</v>
      </c>
      <c r="J2532" s="53">
        <v>50.48</v>
      </c>
      <c r="K2532" s="53">
        <v>46.61</v>
      </c>
      <c r="L2532" s="53">
        <v>46.07</v>
      </c>
      <c r="M2532" s="53">
        <v>87.15</v>
      </c>
      <c r="N2532" s="53">
        <v>94.5</v>
      </c>
      <c r="O2532" s="53">
        <v>90.11</v>
      </c>
      <c r="P2532" s="53">
        <v>47.72</v>
      </c>
      <c r="Q2532" s="53">
        <v>90.586666666699998</v>
      </c>
      <c r="R2532" s="53" t="s">
        <v>133</v>
      </c>
      <c r="S2532" s="53" t="s">
        <v>133</v>
      </c>
      <c r="T2532" s="53" t="s">
        <v>133</v>
      </c>
      <c r="U2532" s="53" t="s">
        <v>133</v>
      </c>
      <c r="V2532" s="53" t="s">
        <v>133</v>
      </c>
      <c r="W2532" s="53" t="s">
        <v>133</v>
      </c>
      <c r="X2532" s="53" t="s">
        <v>22985</v>
      </c>
      <c r="Y2532" s="53" t="s">
        <v>156</v>
      </c>
      <c r="Z2532" s="53" t="s">
        <v>22986</v>
      </c>
      <c r="AA2532" s="53" t="s">
        <v>22987</v>
      </c>
      <c r="AB2532" s="53" t="s">
        <v>133</v>
      </c>
      <c r="AC2532" s="53" t="s">
        <v>133</v>
      </c>
      <c r="AD2532" s="53" t="s">
        <v>159</v>
      </c>
      <c r="AE2532" s="53" t="s">
        <v>160</v>
      </c>
      <c r="AF2532" s="53" t="s">
        <v>161</v>
      </c>
    </row>
    <row r="2533" spans="1:32" s="52" customFormat="1" ht="14.4" x14ac:dyDescent="0.25">
      <c r="A2533" s="53" t="s">
        <v>8874</v>
      </c>
      <c r="B2533" s="53" t="s">
        <v>8875</v>
      </c>
      <c r="C2533" s="53" t="s">
        <v>8876</v>
      </c>
      <c r="D2533" s="53">
        <v>0.30299999999999999</v>
      </c>
      <c r="E2533" s="53">
        <v>-1.7224853418399999</v>
      </c>
      <c r="F2533" s="55">
        <v>2.28578225619E-89</v>
      </c>
      <c r="G2533" s="55">
        <v>1.4778534695499999E-87</v>
      </c>
      <c r="H2533" s="53" t="s">
        <v>111</v>
      </c>
      <c r="I2533" s="53" t="s">
        <v>112</v>
      </c>
      <c r="J2533" s="53">
        <v>82.98</v>
      </c>
      <c r="K2533" s="53">
        <v>84.14</v>
      </c>
      <c r="L2533" s="53">
        <v>82.91</v>
      </c>
      <c r="M2533" s="53">
        <v>21.85</v>
      </c>
      <c r="N2533" s="53">
        <v>21.29</v>
      </c>
      <c r="O2533" s="53">
        <v>25.01</v>
      </c>
      <c r="P2533" s="53">
        <v>83.343333333299995</v>
      </c>
      <c r="Q2533" s="53">
        <v>22.7166666667</v>
      </c>
      <c r="R2533" s="53" t="s">
        <v>133</v>
      </c>
      <c r="S2533" s="53" t="s">
        <v>133</v>
      </c>
      <c r="T2533" s="53" t="s">
        <v>133</v>
      </c>
      <c r="U2533" s="53" t="s">
        <v>133</v>
      </c>
      <c r="V2533" s="53" t="s">
        <v>133</v>
      </c>
      <c r="W2533" s="53" t="s">
        <v>133</v>
      </c>
      <c r="X2533" s="53" t="s">
        <v>8877</v>
      </c>
      <c r="Y2533" s="53" t="s">
        <v>120</v>
      </c>
      <c r="Z2533" s="53" t="s">
        <v>8878</v>
      </c>
      <c r="AA2533" s="53" t="s">
        <v>8879</v>
      </c>
      <c r="AB2533" s="53" t="s">
        <v>133</v>
      </c>
      <c r="AC2533" s="53" t="s">
        <v>133</v>
      </c>
      <c r="AD2533" s="53" t="s">
        <v>133</v>
      </c>
      <c r="AE2533" s="53" t="s">
        <v>133</v>
      </c>
      <c r="AF2533" s="53" t="s">
        <v>133</v>
      </c>
    </row>
    <row r="2534" spans="1:32" s="52" customFormat="1" ht="14.4" x14ac:dyDescent="0.25">
      <c r="A2534" s="53" t="s">
        <v>22988</v>
      </c>
      <c r="B2534" s="53" t="s">
        <v>22989</v>
      </c>
      <c r="C2534" s="53" t="s">
        <v>22990</v>
      </c>
      <c r="D2534" s="53">
        <v>2.2679999999999998</v>
      </c>
      <c r="E2534" s="53">
        <v>1.1814343362199999</v>
      </c>
      <c r="F2534" s="55">
        <v>1.5206759651400001E-88</v>
      </c>
      <c r="G2534" s="55">
        <v>9.75054915333E-87</v>
      </c>
      <c r="H2534" s="53" t="s">
        <v>111</v>
      </c>
      <c r="I2534" s="53" t="s">
        <v>165</v>
      </c>
      <c r="J2534" s="53">
        <v>31.74</v>
      </c>
      <c r="K2534" s="53">
        <v>30.22</v>
      </c>
      <c r="L2534" s="53">
        <v>31.32</v>
      </c>
      <c r="M2534" s="53">
        <v>59.91</v>
      </c>
      <c r="N2534" s="53">
        <v>66.75</v>
      </c>
      <c r="O2534" s="53">
        <v>63.28</v>
      </c>
      <c r="P2534" s="53">
        <v>31.093333333299999</v>
      </c>
      <c r="Q2534" s="53">
        <v>63.313333333300001</v>
      </c>
      <c r="R2534" s="53" t="s">
        <v>3990</v>
      </c>
      <c r="S2534" s="53" t="s">
        <v>3991</v>
      </c>
      <c r="T2534" s="53" t="s">
        <v>6727</v>
      </c>
      <c r="U2534" s="53" t="s">
        <v>6728</v>
      </c>
      <c r="V2534" s="53" t="s">
        <v>133</v>
      </c>
      <c r="W2534" s="53" t="s">
        <v>133</v>
      </c>
      <c r="X2534" s="53" t="s">
        <v>2870</v>
      </c>
      <c r="Y2534" s="53" t="s">
        <v>1199</v>
      </c>
      <c r="Z2534" s="53" t="s">
        <v>22991</v>
      </c>
      <c r="AA2534" s="53" t="s">
        <v>21431</v>
      </c>
      <c r="AB2534" s="53" t="s">
        <v>21432</v>
      </c>
      <c r="AC2534" s="53" t="s">
        <v>21433</v>
      </c>
      <c r="AD2534" s="53" t="s">
        <v>3998</v>
      </c>
      <c r="AE2534" s="53" t="s">
        <v>3999</v>
      </c>
      <c r="AF2534" s="53" t="s">
        <v>4000</v>
      </c>
    </row>
    <row r="2535" spans="1:32" s="52" customFormat="1" ht="14.4" x14ac:dyDescent="0.25">
      <c r="A2535" s="53" t="s">
        <v>22992</v>
      </c>
      <c r="B2535" s="53" t="s">
        <v>22993</v>
      </c>
      <c r="C2535" s="53" t="s">
        <v>15010</v>
      </c>
      <c r="D2535" s="53">
        <v>0.41199999999999998</v>
      </c>
      <c r="E2535" s="53">
        <v>-1.27928088064</v>
      </c>
      <c r="F2535" s="55">
        <v>2.24282377309E-87</v>
      </c>
      <c r="G2535" s="55">
        <v>1.4204855709000001E-85</v>
      </c>
      <c r="H2535" s="53" t="s">
        <v>111</v>
      </c>
      <c r="I2535" s="53" t="s">
        <v>112</v>
      </c>
      <c r="J2535" s="53">
        <v>22.08</v>
      </c>
      <c r="K2535" s="53">
        <v>21.7</v>
      </c>
      <c r="L2535" s="53">
        <v>21</v>
      </c>
      <c r="M2535" s="53">
        <v>8.2799999999999994</v>
      </c>
      <c r="N2535" s="53">
        <v>8.2899999999999991</v>
      </c>
      <c r="O2535" s="53">
        <v>7.31</v>
      </c>
      <c r="P2535" s="53">
        <v>21.593333333299999</v>
      </c>
      <c r="Q2535" s="53">
        <v>7.96</v>
      </c>
      <c r="R2535" s="53" t="s">
        <v>166</v>
      </c>
      <c r="S2535" s="53" t="s">
        <v>167</v>
      </c>
      <c r="T2535" s="53" t="s">
        <v>22994</v>
      </c>
      <c r="U2535" s="53" t="s">
        <v>22995</v>
      </c>
      <c r="V2535" s="53" t="s">
        <v>133</v>
      </c>
      <c r="W2535" s="53" t="s">
        <v>133</v>
      </c>
      <c r="X2535" s="53" t="s">
        <v>22996</v>
      </c>
      <c r="Y2535" s="53" t="s">
        <v>120</v>
      </c>
      <c r="Z2535" s="53" t="s">
        <v>22997</v>
      </c>
      <c r="AA2535" s="53" t="s">
        <v>22998</v>
      </c>
      <c r="AB2535" s="53" t="s">
        <v>133</v>
      </c>
      <c r="AC2535" s="53" t="s">
        <v>133</v>
      </c>
      <c r="AD2535" s="53" t="s">
        <v>22999</v>
      </c>
      <c r="AE2535" s="53" t="s">
        <v>23000</v>
      </c>
      <c r="AF2535" s="53" t="s">
        <v>23001</v>
      </c>
    </row>
    <row r="2536" spans="1:32" s="52" customFormat="1" ht="14.4" x14ac:dyDescent="0.25">
      <c r="A2536" s="53" t="s">
        <v>6907</v>
      </c>
      <c r="B2536" s="53" t="s">
        <v>6908</v>
      </c>
      <c r="C2536" s="53" t="s">
        <v>6909</v>
      </c>
      <c r="D2536" s="53">
        <v>0.42799999999999999</v>
      </c>
      <c r="E2536" s="53">
        <v>-1.2231320780099999</v>
      </c>
      <c r="F2536" s="55">
        <v>3.8158174768100001E-87</v>
      </c>
      <c r="G2536" s="55">
        <v>2.4069121864899999E-85</v>
      </c>
      <c r="H2536" s="53" t="s">
        <v>111</v>
      </c>
      <c r="I2536" s="53" t="s">
        <v>112</v>
      </c>
      <c r="J2536" s="53">
        <v>206.68</v>
      </c>
      <c r="K2536" s="53">
        <v>196.4</v>
      </c>
      <c r="L2536" s="53">
        <v>204.84</v>
      </c>
      <c r="M2536" s="53">
        <v>77.760000000000005</v>
      </c>
      <c r="N2536" s="53">
        <v>75.17</v>
      </c>
      <c r="O2536" s="53">
        <v>81.510000000000005</v>
      </c>
      <c r="P2536" s="53">
        <v>202.64</v>
      </c>
      <c r="Q2536" s="53">
        <v>78.1466666667</v>
      </c>
      <c r="R2536" s="53" t="s">
        <v>133</v>
      </c>
      <c r="S2536" s="53" t="s">
        <v>133</v>
      </c>
      <c r="T2536" s="53" t="s">
        <v>133</v>
      </c>
      <c r="U2536" s="53" t="s">
        <v>133</v>
      </c>
      <c r="V2536" s="53" t="s">
        <v>133</v>
      </c>
      <c r="W2536" s="53" t="s">
        <v>133</v>
      </c>
      <c r="X2536" s="53" t="s">
        <v>6910</v>
      </c>
      <c r="Y2536" s="53" t="s">
        <v>120</v>
      </c>
      <c r="Z2536" s="53" t="s">
        <v>6911</v>
      </c>
      <c r="AA2536" s="53" t="s">
        <v>6912</v>
      </c>
      <c r="AB2536" s="53" t="s">
        <v>133</v>
      </c>
      <c r="AC2536" s="53" t="s">
        <v>133</v>
      </c>
      <c r="AD2536" s="53" t="s">
        <v>133</v>
      </c>
      <c r="AE2536" s="53" t="s">
        <v>133</v>
      </c>
      <c r="AF2536" s="53" t="s">
        <v>133</v>
      </c>
    </row>
    <row r="2537" spans="1:32" s="52" customFormat="1" ht="14.4" x14ac:dyDescent="0.25">
      <c r="A2537" s="53" t="s">
        <v>8916</v>
      </c>
      <c r="B2537" s="53" t="s">
        <v>8917</v>
      </c>
      <c r="C2537" s="53" t="s">
        <v>8918</v>
      </c>
      <c r="D2537" s="53">
        <v>0.43</v>
      </c>
      <c r="E2537" s="53">
        <v>-1.2174395179099999</v>
      </c>
      <c r="F2537" s="55">
        <v>2.1858991666100001E-85</v>
      </c>
      <c r="G2537" s="55">
        <v>1.36219266539E-83</v>
      </c>
      <c r="H2537" s="53" t="s">
        <v>111</v>
      </c>
      <c r="I2537" s="53" t="s">
        <v>112</v>
      </c>
      <c r="J2537" s="53">
        <v>24.55</v>
      </c>
      <c r="K2537" s="53">
        <v>23.91</v>
      </c>
      <c r="L2537" s="53">
        <v>23.75</v>
      </c>
      <c r="M2537" s="53">
        <v>8.9600000000000009</v>
      </c>
      <c r="N2537" s="53">
        <v>10.06</v>
      </c>
      <c r="O2537" s="53">
        <v>8.8000000000000007</v>
      </c>
      <c r="P2537" s="53">
        <v>24.07</v>
      </c>
      <c r="Q2537" s="53">
        <v>9.2733333333299992</v>
      </c>
      <c r="R2537" s="53" t="s">
        <v>8919</v>
      </c>
      <c r="S2537" s="53" t="s">
        <v>8920</v>
      </c>
      <c r="T2537" s="53" t="s">
        <v>8921</v>
      </c>
      <c r="U2537" s="53" t="s">
        <v>8922</v>
      </c>
      <c r="V2537" s="53" t="s">
        <v>8923</v>
      </c>
      <c r="W2537" s="53" t="s">
        <v>8924</v>
      </c>
      <c r="X2537" s="53" t="s">
        <v>8925</v>
      </c>
      <c r="Y2537" s="53" t="s">
        <v>120</v>
      </c>
      <c r="Z2537" s="53" t="s">
        <v>8926</v>
      </c>
      <c r="AA2537" s="53" t="s">
        <v>8927</v>
      </c>
      <c r="AB2537" s="53" t="s">
        <v>8928</v>
      </c>
      <c r="AC2537" s="53" t="s">
        <v>8929</v>
      </c>
      <c r="AD2537" s="53" t="s">
        <v>8930</v>
      </c>
      <c r="AE2537" s="53" t="s">
        <v>8931</v>
      </c>
      <c r="AF2537" s="53" t="s">
        <v>8932</v>
      </c>
    </row>
    <row r="2538" spans="1:32" s="52" customFormat="1" ht="14.4" x14ac:dyDescent="0.25">
      <c r="A2538" s="53" t="s">
        <v>23002</v>
      </c>
      <c r="B2538" s="53" t="s">
        <v>23003</v>
      </c>
      <c r="C2538" s="53" t="s">
        <v>5316</v>
      </c>
      <c r="D2538" s="53">
        <v>2.0680000000000001</v>
      </c>
      <c r="E2538" s="53">
        <v>1.0485646366100001</v>
      </c>
      <c r="F2538" s="55">
        <v>6.7506242452899998E-85</v>
      </c>
      <c r="G2538" s="55">
        <v>4.15672366723E-83</v>
      </c>
      <c r="H2538" s="53" t="s">
        <v>111</v>
      </c>
      <c r="I2538" s="53" t="s">
        <v>165</v>
      </c>
      <c r="J2538" s="53">
        <v>32.11</v>
      </c>
      <c r="K2538" s="53">
        <v>33.24</v>
      </c>
      <c r="L2538" s="53">
        <v>33.29</v>
      </c>
      <c r="M2538" s="53">
        <v>61.85</v>
      </c>
      <c r="N2538" s="53">
        <v>61.42</v>
      </c>
      <c r="O2538" s="53">
        <v>59.7</v>
      </c>
      <c r="P2538" s="53">
        <v>32.880000000000003</v>
      </c>
      <c r="Q2538" s="53">
        <v>60.99</v>
      </c>
      <c r="R2538" s="53" t="s">
        <v>5317</v>
      </c>
      <c r="S2538" s="53" t="s">
        <v>5318</v>
      </c>
      <c r="T2538" s="53" t="s">
        <v>5319</v>
      </c>
      <c r="U2538" s="53" t="s">
        <v>5320</v>
      </c>
      <c r="V2538" s="53" t="s">
        <v>5321</v>
      </c>
      <c r="W2538" s="53" t="s">
        <v>5322</v>
      </c>
      <c r="X2538" s="53" t="s">
        <v>5323</v>
      </c>
      <c r="Y2538" s="53" t="s">
        <v>498</v>
      </c>
      <c r="Z2538" s="53" t="s">
        <v>5324</v>
      </c>
      <c r="AA2538" s="53" t="s">
        <v>5325</v>
      </c>
      <c r="AB2538" s="53" t="s">
        <v>5326</v>
      </c>
      <c r="AC2538" s="53" t="s">
        <v>5327</v>
      </c>
      <c r="AD2538" s="53" t="s">
        <v>5328</v>
      </c>
      <c r="AE2538" s="53" t="s">
        <v>5329</v>
      </c>
      <c r="AF2538" s="53" t="s">
        <v>5330</v>
      </c>
    </row>
    <row r="2539" spans="1:32" s="52" customFormat="1" ht="14.4" x14ac:dyDescent="0.25">
      <c r="A2539" s="53" t="s">
        <v>9300</v>
      </c>
      <c r="B2539" s="53" t="s">
        <v>9301</v>
      </c>
      <c r="C2539" s="53" t="s">
        <v>3222</v>
      </c>
      <c r="D2539" s="53">
        <v>4.6470000000000002</v>
      </c>
      <c r="E2539" s="53">
        <v>2.2162058291900002</v>
      </c>
      <c r="F2539" s="55">
        <v>9.11688399334E-85</v>
      </c>
      <c r="G2539" s="55">
        <v>5.5695546820700003E-83</v>
      </c>
      <c r="H2539" s="53" t="s">
        <v>111</v>
      </c>
      <c r="I2539" s="53" t="s">
        <v>165</v>
      </c>
      <c r="J2539" s="53">
        <v>6.34</v>
      </c>
      <c r="K2539" s="53">
        <v>5.5</v>
      </c>
      <c r="L2539" s="53">
        <v>6.66</v>
      </c>
      <c r="M2539" s="53">
        <v>26.64</v>
      </c>
      <c r="N2539" s="53">
        <v>25.16</v>
      </c>
      <c r="O2539" s="53">
        <v>26.01</v>
      </c>
      <c r="P2539" s="53">
        <v>6.1666666666700003</v>
      </c>
      <c r="Q2539" s="53">
        <v>25.936666666699999</v>
      </c>
      <c r="R2539" s="53" t="s">
        <v>133</v>
      </c>
      <c r="S2539" s="53" t="s">
        <v>133</v>
      </c>
      <c r="T2539" s="53" t="s">
        <v>133</v>
      </c>
      <c r="U2539" s="53" t="s">
        <v>133</v>
      </c>
      <c r="V2539" s="53" t="s">
        <v>133</v>
      </c>
      <c r="W2539" s="53" t="s">
        <v>133</v>
      </c>
      <c r="X2539" s="53" t="s">
        <v>3223</v>
      </c>
      <c r="Y2539" s="53" t="s">
        <v>156</v>
      </c>
      <c r="Z2539" s="53" t="s">
        <v>3224</v>
      </c>
      <c r="AA2539" s="53" t="s">
        <v>3225</v>
      </c>
      <c r="AB2539" s="53" t="s">
        <v>3226</v>
      </c>
      <c r="AC2539" s="53" t="s">
        <v>3227</v>
      </c>
      <c r="AD2539" s="53" t="s">
        <v>133</v>
      </c>
      <c r="AE2539" s="53" t="s">
        <v>133</v>
      </c>
      <c r="AF2539" s="53" t="s">
        <v>133</v>
      </c>
    </row>
    <row r="2540" spans="1:32" s="52" customFormat="1" ht="14.4" x14ac:dyDescent="0.25">
      <c r="A2540" s="53" t="s">
        <v>23004</v>
      </c>
      <c r="B2540" s="53" t="s">
        <v>23005</v>
      </c>
      <c r="C2540" s="53" t="s">
        <v>23006</v>
      </c>
      <c r="D2540" s="53">
        <v>0.22500000000000001</v>
      </c>
      <c r="E2540" s="53">
        <v>-2.1529379733799998</v>
      </c>
      <c r="F2540" s="55">
        <v>1.2014704839699999E-84</v>
      </c>
      <c r="G2540" s="55">
        <v>7.3110656862E-83</v>
      </c>
      <c r="H2540" s="53" t="s">
        <v>111</v>
      </c>
      <c r="I2540" s="53" t="s">
        <v>112</v>
      </c>
      <c r="J2540" s="53">
        <v>54.31</v>
      </c>
      <c r="K2540" s="53">
        <v>53.81</v>
      </c>
      <c r="L2540" s="53">
        <v>55.27</v>
      </c>
      <c r="M2540" s="53">
        <v>9.16</v>
      </c>
      <c r="N2540" s="53">
        <v>12.54</v>
      </c>
      <c r="O2540" s="53">
        <v>11.47</v>
      </c>
      <c r="P2540" s="53">
        <v>54.4633333333</v>
      </c>
      <c r="Q2540" s="53">
        <v>11.0566666667</v>
      </c>
      <c r="R2540" s="53" t="s">
        <v>133</v>
      </c>
      <c r="S2540" s="53" t="s">
        <v>133</v>
      </c>
      <c r="T2540" s="53" t="s">
        <v>133</v>
      </c>
      <c r="U2540" s="53" t="s">
        <v>133</v>
      </c>
      <c r="V2540" s="53" t="s">
        <v>133</v>
      </c>
      <c r="W2540" s="53" t="s">
        <v>133</v>
      </c>
      <c r="X2540" s="53" t="s">
        <v>133</v>
      </c>
      <c r="Y2540" s="53" t="s">
        <v>133</v>
      </c>
      <c r="Z2540" s="53" t="s">
        <v>133</v>
      </c>
      <c r="AA2540" s="53" t="s">
        <v>133</v>
      </c>
      <c r="AB2540" s="53" t="s">
        <v>133</v>
      </c>
      <c r="AC2540" s="53" t="s">
        <v>133</v>
      </c>
      <c r="AD2540" s="53" t="s">
        <v>133</v>
      </c>
      <c r="AE2540" s="53" t="s">
        <v>133</v>
      </c>
      <c r="AF2540" s="53" t="s">
        <v>133</v>
      </c>
    </row>
    <row r="2541" spans="1:32" s="52" customFormat="1" ht="14.4" x14ac:dyDescent="0.25">
      <c r="A2541" s="53" t="s">
        <v>23007</v>
      </c>
      <c r="B2541" s="53" t="s">
        <v>23008</v>
      </c>
      <c r="C2541" s="53" t="s">
        <v>23009</v>
      </c>
      <c r="D2541" s="53">
        <v>0.29199999999999998</v>
      </c>
      <c r="E2541" s="53">
        <v>-1.77407028189</v>
      </c>
      <c r="F2541" s="55">
        <v>1.3255674954000001E-84</v>
      </c>
      <c r="G2541" s="55">
        <v>8.0346995414500002E-83</v>
      </c>
      <c r="H2541" s="53" t="s">
        <v>111</v>
      </c>
      <c r="I2541" s="53" t="s">
        <v>112</v>
      </c>
      <c r="J2541" s="53">
        <v>28.69</v>
      </c>
      <c r="K2541" s="53">
        <v>28.55</v>
      </c>
      <c r="L2541" s="53">
        <v>30.33</v>
      </c>
      <c r="M2541" s="53">
        <v>8.0399999999999991</v>
      </c>
      <c r="N2541" s="53">
        <v>6.96</v>
      </c>
      <c r="O2541" s="53">
        <v>7.89</v>
      </c>
      <c r="P2541" s="53">
        <v>29.19</v>
      </c>
      <c r="Q2541" s="53">
        <v>7.63</v>
      </c>
      <c r="R2541" s="53" t="s">
        <v>140</v>
      </c>
      <c r="S2541" s="53" t="s">
        <v>141</v>
      </c>
      <c r="T2541" s="53" t="s">
        <v>133</v>
      </c>
      <c r="U2541" s="53" t="s">
        <v>133</v>
      </c>
      <c r="V2541" s="53" t="s">
        <v>133</v>
      </c>
      <c r="W2541" s="53" t="s">
        <v>133</v>
      </c>
      <c r="X2541" s="53" t="s">
        <v>144</v>
      </c>
      <c r="Y2541" s="53" t="s">
        <v>145</v>
      </c>
      <c r="Z2541" s="53" t="s">
        <v>23010</v>
      </c>
      <c r="AA2541" s="53" t="s">
        <v>23011</v>
      </c>
      <c r="AB2541" s="53" t="s">
        <v>23012</v>
      </c>
      <c r="AC2541" s="53" t="s">
        <v>23013</v>
      </c>
      <c r="AD2541" s="53" t="s">
        <v>23014</v>
      </c>
      <c r="AE2541" s="53" t="s">
        <v>23015</v>
      </c>
      <c r="AF2541" s="53" t="s">
        <v>23016</v>
      </c>
    </row>
    <row r="2542" spans="1:32" s="52" customFormat="1" ht="14.4" x14ac:dyDescent="0.25">
      <c r="A2542" s="53" t="s">
        <v>23017</v>
      </c>
      <c r="B2542" s="53" t="s">
        <v>23018</v>
      </c>
      <c r="C2542" s="53" t="s">
        <v>23019</v>
      </c>
      <c r="D2542" s="53">
        <v>0.42899999999999999</v>
      </c>
      <c r="E2542" s="53">
        <v>-1.2209414354899999</v>
      </c>
      <c r="F2542" s="55">
        <v>4.7986834605799996E-84</v>
      </c>
      <c r="G2542" s="55">
        <v>2.8749486972200001E-82</v>
      </c>
      <c r="H2542" s="53" t="s">
        <v>111</v>
      </c>
      <c r="I2542" s="53" t="s">
        <v>112</v>
      </c>
      <c r="J2542" s="53">
        <v>34.75</v>
      </c>
      <c r="K2542" s="53">
        <v>35.1</v>
      </c>
      <c r="L2542" s="53">
        <v>35.81</v>
      </c>
      <c r="M2542" s="53">
        <v>13.3</v>
      </c>
      <c r="N2542" s="53">
        <v>13.52</v>
      </c>
      <c r="O2542" s="53">
        <v>13.76</v>
      </c>
      <c r="P2542" s="53">
        <v>35.22</v>
      </c>
      <c r="Q2542" s="53">
        <v>13.526666666700001</v>
      </c>
      <c r="R2542" s="53" t="s">
        <v>140</v>
      </c>
      <c r="S2542" s="53" t="s">
        <v>141</v>
      </c>
      <c r="T2542" s="53" t="s">
        <v>133</v>
      </c>
      <c r="U2542" s="53" t="s">
        <v>133</v>
      </c>
      <c r="V2542" s="53" t="s">
        <v>133</v>
      </c>
      <c r="W2542" s="53" t="s">
        <v>133</v>
      </c>
      <c r="X2542" s="53" t="s">
        <v>144</v>
      </c>
      <c r="Y2542" s="53" t="s">
        <v>145</v>
      </c>
      <c r="Z2542" s="53" t="s">
        <v>23020</v>
      </c>
      <c r="AA2542" s="53" t="s">
        <v>23021</v>
      </c>
      <c r="AB2542" s="53" t="s">
        <v>23022</v>
      </c>
      <c r="AC2542" s="53" t="s">
        <v>23023</v>
      </c>
      <c r="AD2542" s="53" t="s">
        <v>150</v>
      </c>
      <c r="AE2542" s="53" t="s">
        <v>151</v>
      </c>
      <c r="AF2542" s="53" t="s">
        <v>151</v>
      </c>
    </row>
    <row r="2543" spans="1:32" s="52" customFormat="1" ht="14.4" x14ac:dyDescent="0.25">
      <c r="A2543" s="53" t="s">
        <v>23024</v>
      </c>
      <c r="B2543" s="53" t="s">
        <v>23025</v>
      </c>
      <c r="C2543" s="53" t="s">
        <v>838</v>
      </c>
      <c r="D2543" s="53">
        <v>2.5999999999999999E-2</v>
      </c>
      <c r="E2543" s="53">
        <v>-5.2867600504899999</v>
      </c>
      <c r="F2543" s="55">
        <v>1.0492802854499999E-83</v>
      </c>
      <c r="G2543" s="55">
        <v>6.2621854574400005E-82</v>
      </c>
      <c r="H2543" s="53" t="s">
        <v>111</v>
      </c>
      <c r="I2543" s="53" t="s">
        <v>112</v>
      </c>
      <c r="J2543" s="53">
        <v>76.739999999999995</v>
      </c>
      <c r="K2543" s="53">
        <v>76.849999999999994</v>
      </c>
      <c r="L2543" s="53">
        <v>80.430000000000007</v>
      </c>
      <c r="M2543" s="53">
        <v>1.78</v>
      </c>
      <c r="N2543" s="53">
        <v>1.86</v>
      </c>
      <c r="O2543" s="53">
        <v>1.8</v>
      </c>
      <c r="P2543" s="53">
        <v>78.006666666699999</v>
      </c>
      <c r="Q2543" s="53">
        <v>1.8133333333299999</v>
      </c>
      <c r="R2543" s="53" t="s">
        <v>839</v>
      </c>
      <c r="S2543" s="53" t="s">
        <v>840</v>
      </c>
      <c r="T2543" s="53" t="s">
        <v>841</v>
      </c>
      <c r="U2543" s="53" t="s">
        <v>842</v>
      </c>
      <c r="V2543" s="53" t="s">
        <v>133</v>
      </c>
      <c r="W2543" s="53" t="s">
        <v>133</v>
      </c>
      <c r="X2543" s="53" t="s">
        <v>23026</v>
      </c>
      <c r="Y2543" s="53" t="s">
        <v>23027</v>
      </c>
      <c r="Z2543" s="53" t="s">
        <v>23028</v>
      </c>
      <c r="AA2543" s="53" t="s">
        <v>23029</v>
      </c>
      <c r="AB2543" s="53" t="s">
        <v>23030</v>
      </c>
      <c r="AC2543" s="53" t="s">
        <v>23031</v>
      </c>
      <c r="AD2543" s="53" t="s">
        <v>849</v>
      </c>
      <c r="AE2543" s="53" t="s">
        <v>850</v>
      </c>
      <c r="AF2543" s="53" t="s">
        <v>851</v>
      </c>
    </row>
    <row r="2544" spans="1:32" s="52" customFormat="1" ht="14.4" x14ac:dyDescent="0.25">
      <c r="A2544" s="53" t="s">
        <v>23032</v>
      </c>
      <c r="B2544" s="53" t="s">
        <v>23033</v>
      </c>
      <c r="C2544" s="53" t="s">
        <v>23034</v>
      </c>
      <c r="D2544" s="53">
        <v>0.42199999999999999</v>
      </c>
      <c r="E2544" s="53">
        <v>-1.24504176981</v>
      </c>
      <c r="F2544" s="55">
        <v>1.3710017798299999E-82</v>
      </c>
      <c r="G2544" s="55">
        <v>8.0582706884999998E-81</v>
      </c>
      <c r="H2544" s="53" t="s">
        <v>111</v>
      </c>
      <c r="I2544" s="53" t="s">
        <v>112</v>
      </c>
      <c r="J2544" s="53">
        <v>280.67</v>
      </c>
      <c r="K2544" s="53">
        <v>285.94</v>
      </c>
      <c r="L2544" s="53">
        <v>274.79000000000002</v>
      </c>
      <c r="M2544" s="53">
        <v>108.68</v>
      </c>
      <c r="N2544" s="53">
        <v>111.48</v>
      </c>
      <c r="O2544" s="53">
        <v>101.91</v>
      </c>
      <c r="P2544" s="53">
        <v>280.46666666700003</v>
      </c>
      <c r="Q2544" s="53">
        <v>107.356666667</v>
      </c>
      <c r="R2544" s="53" t="s">
        <v>133</v>
      </c>
      <c r="S2544" s="53" t="s">
        <v>133</v>
      </c>
      <c r="T2544" s="53" t="s">
        <v>133</v>
      </c>
      <c r="U2544" s="53" t="s">
        <v>133</v>
      </c>
      <c r="V2544" s="53" t="s">
        <v>133</v>
      </c>
      <c r="W2544" s="53" t="s">
        <v>133</v>
      </c>
      <c r="X2544" s="53" t="s">
        <v>133</v>
      </c>
      <c r="Y2544" s="53" t="s">
        <v>133</v>
      </c>
      <c r="Z2544" s="53" t="s">
        <v>23035</v>
      </c>
      <c r="AA2544" s="53" t="s">
        <v>23036</v>
      </c>
      <c r="AB2544" s="53" t="s">
        <v>133</v>
      </c>
      <c r="AC2544" s="53" t="s">
        <v>133</v>
      </c>
      <c r="AD2544" s="53" t="s">
        <v>133</v>
      </c>
      <c r="AE2544" s="53" t="s">
        <v>133</v>
      </c>
      <c r="AF2544" s="53" t="s">
        <v>133</v>
      </c>
    </row>
    <row r="2545" spans="1:32" s="52" customFormat="1" ht="14.4" x14ac:dyDescent="0.25">
      <c r="A2545" s="53" t="s">
        <v>23037</v>
      </c>
      <c r="B2545" s="53" t="s">
        <v>23038</v>
      </c>
      <c r="C2545" s="53" t="s">
        <v>23039</v>
      </c>
      <c r="D2545" s="53">
        <v>0.39400000000000002</v>
      </c>
      <c r="E2545" s="53">
        <v>-1.3428721260000001</v>
      </c>
      <c r="F2545" s="55">
        <v>5.7892429184500002E-82</v>
      </c>
      <c r="G2545" s="55">
        <v>3.3898748062500002E-80</v>
      </c>
      <c r="H2545" s="53" t="s">
        <v>111</v>
      </c>
      <c r="I2545" s="53" t="s">
        <v>112</v>
      </c>
      <c r="J2545" s="53">
        <v>187.53</v>
      </c>
      <c r="K2545" s="53">
        <v>189.68</v>
      </c>
      <c r="L2545" s="53">
        <v>188.34</v>
      </c>
      <c r="M2545" s="53">
        <v>67.42</v>
      </c>
      <c r="N2545" s="53">
        <v>68.97</v>
      </c>
      <c r="O2545" s="53">
        <v>65.23</v>
      </c>
      <c r="P2545" s="53">
        <v>188.51666666700001</v>
      </c>
      <c r="Q2545" s="53">
        <v>67.206666666700002</v>
      </c>
      <c r="R2545" s="53" t="s">
        <v>133</v>
      </c>
      <c r="S2545" s="53" t="s">
        <v>133</v>
      </c>
      <c r="T2545" s="53" t="s">
        <v>133</v>
      </c>
      <c r="U2545" s="53" t="s">
        <v>133</v>
      </c>
      <c r="V2545" s="53" t="s">
        <v>133</v>
      </c>
      <c r="W2545" s="53" t="s">
        <v>133</v>
      </c>
      <c r="X2545" s="53" t="s">
        <v>133</v>
      </c>
      <c r="Y2545" s="53" t="s">
        <v>133</v>
      </c>
      <c r="Z2545" s="53" t="s">
        <v>23040</v>
      </c>
      <c r="AA2545" s="53" t="s">
        <v>23041</v>
      </c>
      <c r="AB2545" s="53" t="s">
        <v>133</v>
      </c>
      <c r="AC2545" s="53" t="s">
        <v>133</v>
      </c>
      <c r="AD2545" s="53" t="s">
        <v>133</v>
      </c>
      <c r="AE2545" s="53" t="s">
        <v>133</v>
      </c>
      <c r="AF2545" s="53" t="s">
        <v>133</v>
      </c>
    </row>
    <row r="2546" spans="1:32" s="52" customFormat="1" ht="14.4" x14ac:dyDescent="0.25">
      <c r="A2546" s="53" t="s">
        <v>23042</v>
      </c>
      <c r="B2546" s="53" t="s">
        <v>23043</v>
      </c>
      <c r="C2546" s="53" t="s">
        <v>23044</v>
      </c>
      <c r="D2546" s="53">
        <v>2.8220000000000001</v>
      </c>
      <c r="E2546" s="53">
        <v>1.49658198259</v>
      </c>
      <c r="F2546" s="55">
        <v>2.8106052807199999E-81</v>
      </c>
      <c r="G2546" s="55">
        <v>1.6334143123999999E-79</v>
      </c>
      <c r="H2546" s="53" t="s">
        <v>111</v>
      </c>
      <c r="I2546" s="53" t="s">
        <v>165</v>
      </c>
      <c r="J2546" s="53">
        <v>56.55</v>
      </c>
      <c r="K2546" s="53">
        <v>60.19</v>
      </c>
      <c r="L2546" s="53">
        <v>61.25</v>
      </c>
      <c r="M2546" s="53">
        <v>160.51</v>
      </c>
      <c r="N2546" s="53">
        <v>139.62</v>
      </c>
      <c r="O2546" s="53">
        <v>152.16</v>
      </c>
      <c r="P2546" s="53">
        <v>59.33</v>
      </c>
      <c r="Q2546" s="53">
        <v>150.76333333299999</v>
      </c>
      <c r="R2546" s="53" t="s">
        <v>23045</v>
      </c>
      <c r="S2546" s="53" t="s">
        <v>23046</v>
      </c>
      <c r="T2546" s="53" t="s">
        <v>133</v>
      </c>
      <c r="U2546" s="53" t="s">
        <v>133</v>
      </c>
      <c r="V2546" s="53" t="s">
        <v>133</v>
      </c>
      <c r="W2546" s="53" t="s">
        <v>133</v>
      </c>
      <c r="X2546" s="53" t="s">
        <v>23047</v>
      </c>
      <c r="Y2546" s="53" t="s">
        <v>120</v>
      </c>
      <c r="Z2546" s="53" t="s">
        <v>23048</v>
      </c>
      <c r="AA2546" s="53" t="s">
        <v>23049</v>
      </c>
      <c r="AB2546" s="53" t="s">
        <v>23050</v>
      </c>
      <c r="AC2546" s="53" t="s">
        <v>23051</v>
      </c>
      <c r="AD2546" s="53" t="s">
        <v>23052</v>
      </c>
      <c r="AE2546" s="53" t="s">
        <v>23053</v>
      </c>
      <c r="AF2546" s="53" t="s">
        <v>23054</v>
      </c>
    </row>
    <row r="2547" spans="1:32" s="52" customFormat="1" ht="14.4" x14ac:dyDescent="0.25">
      <c r="A2547" s="53" t="s">
        <v>23055</v>
      </c>
      <c r="B2547" s="53" t="s">
        <v>23056</v>
      </c>
      <c r="C2547" s="53" t="s">
        <v>23057</v>
      </c>
      <c r="D2547" s="53">
        <v>2.589</v>
      </c>
      <c r="E2547" s="53">
        <v>1.37241031472</v>
      </c>
      <c r="F2547" s="55">
        <v>3.4495279944100002E-81</v>
      </c>
      <c r="G2547" s="55">
        <v>1.9972509660199999E-79</v>
      </c>
      <c r="H2547" s="53" t="s">
        <v>111</v>
      </c>
      <c r="I2547" s="53" t="s">
        <v>165</v>
      </c>
      <c r="J2547" s="53">
        <v>15.67</v>
      </c>
      <c r="K2547" s="53">
        <v>17.22</v>
      </c>
      <c r="L2547" s="53">
        <v>16.739999999999998</v>
      </c>
      <c r="M2547" s="53">
        <v>38.1</v>
      </c>
      <c r="N2547" s="53">
        <v>39.79</v>
      </c>
      <c r="O2547" s="53">
        <v>38.07</v>
      </c>
      <c r="P2547" s="53">
        <v>16.543333333300001</v>
      </c>
      <c r="Q2547" s="53">
        <v>38.653333333299997</v>
      </c>
      <c r="R2547" s="53" t="s">
        <v>8440</v>
      </c>
      <c r="S2547" s="53" t="s">
        <v>8441</v>
      </c>
      <c r="T2547" s="53" t="s">
        <v>23058</v>
      </c>
      <c r="U2547" s="53" t="s">
        <v>23059</v>
      </c>
      <c r="V2547" s="53" t="s">
        <v>133</v>
      </c>
      <c r="W2547" s="53" t="s">
        <v>133</v>
      </c>
      <c r="X2547" s="53" t="s">
        <v>23060</v>
      </c>
      <c r="Y2547" s="53" t="s">
        <v>156</v>
      </c>
      <c r="Z2547" s="53" t="s">
        <v>23061</v>
      </c>
      <c r="AA2547" s="53" t="s">
        <v>23062</v>
      </c>
      <c r="AB2547" s="53" t="s">
        <v>23063</v>
      </c>
      <c r="AC2547" s="53" t="s">
        <v>23064</v>
      </c>
      <c r="AD2547" s="53" t="s">
        <v>23065</v>
      </c>
      <c r="AE2547" s="53" t="s">
        <v>23066</v>
      </c>
      <c r="AF2547" s="53" t="s">
        <v>23067</v>
      </c>
    </row>
    <row r="2548" spans="1:32" s="52" customFormat="1" ht="14.4" x14ac:dyDescent="0.25">
      <c r="A2548" s="53" t="s">
        <v>23068</v>
      </c>
      <c r="B2548" s="53" t="s">
        <v>23069</v>
      </c>
      <c r="C2548" s="53" t="s">
        <v>23070</v>
      </c>
      <c r="D2548" s="53">
        <v>0.41299999999999998</v>
      </c>
      <c r="E2548" s="53">
        <v>-1.2750237477599999</v>
      </c>
      <c r="F2548" s="55">
        <v>3.73856137593E-81</v>
      </c>
      <c r="G2548" s="55">
        <v>2.1565523000100001E-79</v>
      </c>
      <c r="H2548" s="53" t="s">
        <v>111</v>
      </c>
      <c r="I2548" s="53" t="s">
        <v>112</v>
      </c>
      <c r="J2548" s="53">
        <v>15.4</v>
      </c>
      <c r="K2548" s="53">
        <v>16.3</v>
      </c>
      <c r="L2548" s="53">
        <v>15.51</v>
      </c>
      <c r="M2548" s="53">
        <v>5.66</v>
      </c>
      <c r="N2548" s="53">
        <v>5.47</v>
      </c>
      <c r="O2548" s="53">
        <v>6.25</v>
      </c>
      <c r="P2548" s="53">
        <v>15.7366666667</v>
      </c>
      <c r="Q2548" s="53">
        <v>5.7933333333299997</v>
      </c>
      <c r="R2548" s="53" t="s">
        <v>23071</v>
      </c>
      <c r="S2548" s="53" t="s">
        <v>23072</v>
      </c>
      <c r="T2548" s="53" t="s">
        <v>23073</v>
      </c>
      <c r="U2548" s="53" t="s">
        <v>23074</v>
      </c>
      <c r="V2548" s="53" t="s">
        <v>23075</v>
      </c>
      <c r="W2548" s="53" t="s">
        <v>23076</v>
      </c>
      <c r="X2548" s="53" t="s">
        <v>23077</v>
      </c>
      <c r="Y2548" s="53" t="s">
        <v>277</v>
      </c>
      <c r="Z2548" s="53" t="s">
        <v>23078</v>
      </c>
      <c r="AA2548" s="53" t="s">
        <v>23079</v>
      </c>
      <c r="AB2548" s="53" t="s">
        <v>23080</v>
      </c>
      <c r="AC2548" s="53" t="s">
        <v>23081</v>
      </c>
      <c r="AD2548" s="53" t="s">
        <v>23082</v>
      </c>
      <c r="AE2548" s="53" t="s">
        <v>23083</v>
      </c>
      <c r="AF2548" s="53" t="s">
        <v>23084</v>
      </c>
    </row>
    <row r="2549" spans="1:32" s="52" customFormat="1" ht="14.4" x14ac:dyDescent="0.25">
      <c r="A2549" s="53" t="s">
        <v>23085</v>
      </c>
      <c r="B2549" s="53" t="s">
        <v>23086</v>
      </c>
      <c r="C2549" s="53" t="s">
        <v>23087</v>
      </c>
      <c r="D2549" s="53">
        <v>2.5009999999999999</v>
      </c>
      <c r="E2549" s="53">
        <v>1.3224858610400001</v>
      </c>
      <c r="F2549" s="55">
        <v>1.40754307352E-80</v>
      </c>
      <c r="G2549" s="55">
        <v>8.0892021747700003E-79</v>
      </c>
      <c r="H2549" s="53" t="s">
        <v>111</v>
      </c>
      <c r="I2549" s="53" t="s">
        <v>165</v>
      </c>
      <c r="J2549" s="53">
        <v>32.64</v>
      </c>
      <c r="K2549" s="53">
        <v>32.31</v>
      </c>
      <c r="L2549" s="53">
        <v>33.61</v>
      </c>
      <c r="M2549" s="53">
        <v>72.849999999999994</v>
      </c>
      <c r="N2549" s="53">
        <v>77.650000000000006</v>
      </c>
      <c r="O2549" s="53">
        <v>71.010000000000005</v>
      </c>
      <c r="P2549" s="53">
        <v>32.8533333333</v>
      </c>
      <c r="Q2549" s="53">
        <v>73.836666666699998</v>
      </c>
      <c r="R2549" s="53" t="s">
        <v>133</v>
      </c>
      <c r="S2549" s="53" t="s">
        <v>133</v>
      </c>
      <c r="T2549" s="53" t="s">
        <v>133</v>
      </c>
      <c r="U2549" s="53" t="s">
        <v>133</v>
      </c>
      <c r="V2549" s="53" t="s">
        <v>133</v>
      </c>
      <c r="W2549" s="53" t="s">
        <v>133</v>
      </c>
      <c r="X2549" s="53" t="s">
        <v>23088</v>
      </c>
      <c r="Y2549" s="53" t="s">
        <v>120</v>
      </c>
      <c r="Z2549" s="53" t="s">
        <v>23089</v>
      </c>
      <c r="AA2549" s="53" t="s">
        <v>23090</v>
      </c>
      <c r="AB2549" s="53" t="s">
        <v>133</v>
      </c>
      <c r="AC2549" s="53" t="s">
        <v>133</v>
      </c>
      <c r="AD2549" s="53" t="s">
        <v>133</v>
      </c>
      <c r="AE2549" s="53" t="s">
        <v>133</v>
      </c>
      <c r="AF2549" s="53" t="s">
        <v>133</v>
      </c>
    </row>
    <row r="2550" spans="1:32" s="52" customFormat="1" ht="14.4" x14ac:dyDescent="0.25">
      <c r="A2550" s="53" t="s">
        <v>23091</v>
      </c>
      <c r="B2550" s="53" t="s">
        <v>23092</v>
      </c>
      <c r="C2550" s="53" t="s">
        <v>22151</v>
      </c>
      <c r="D2550" s="53">
        <v>3.278</v>
      </c>
      <c r="E2550" s="53">
        <v>1.7127319442</v>
      </c>
      <c r="F2550" s="55">
        <v>1.60946594152E-80</v>
      </c>
      <c r="G2550" s="55">
        <v>9.1816481671499996E-79</v>
      </c>
      <c r="H2550" s="53" t="s">
        <v>111</v>
      </c>
      <c r="I2550" s="53" t="s">
        <v>165</v>
      </c>
      <c r="J2550" s="53">
        <v>7.3</v>
      </c>
      <c r="K2550" s="53">
        <v>6.89</v>
      </c>
      <c r="L2550" s="53">
        <v>6.86</v>
      </c>
      <c r="M2550" s="53">
        <v>19.940000000000001</v>
      </c>
      <c r="N2550" s="53">
        <v>21.9</v>
      </c>
      <c r="O2550" s="53">
        <v>20.11</v>
      </c>
      <c r="P2550" s="53">
        <v>7.0166666666699999</v>
      </c>
      <c r="Q2550" s="53">
        <v>20.65</v>
      </c>
      <c r="R2550" s="53" t="s">
        <v>133</v>
      </c>
      <c r="S2550" s="53" t="s">
        <v>133</v>
      </c>
      <c r="T2550" s="53" t="s">
        <v>22152</v>
      </c>
      <c r="U2550" s="53" t="s">
        <v>22153</v>
      </c>
      <c r="V2550" s="53" t="s">
        <v>22154</v>
      </c>
      <c r="W2550" s="53" t="s">
        <v>22155</v>
      </c>
      <c r="X2550" s="53" t="s">
        <v>22156</v>
      </c>
      <c r="Y2550" s="53" t="s">
        <v>3187</v>
      </c>
      <c r="Z2550" s="53" t="s">
        <v>22157</v>
      </c>
      <c r="AA2550" s="53" t="s">
        <v>22158</v>
      </c>
      <c r="AB2550" s="53" t="s">
        <v>22159</v>
      </c>
      <c r="AC2550" s="53" t="s">
        <v>22160</v>
      </c>
      <c r="AD2550" s="53" t="s">
        <v>23093</v>
      </c>
      <c r="AE2550" s="53" t="s">
        <v>23094</v>
      </c>
      <c r="AF2550" s="53" t="s">
        <v>23095</v>
      </c>
    </row>
    <row r="2551" spans="1:32" s="52" customFormat="1" ht="14.4" x14ac:dyDescent="0.25">
      <c r="A2551" s="53" t="s">
        <v>23096</v>
      </c>
      <c r="B2551" s="53" t="s">
        <v>23097</v>
      </c>
      <c r="C2551" s="53" t="s">
        <v>18365</v>
      </c>
      <c r="D2551" s="53">
        <v>3.722</v>
      </c>
      <c r="E2551" s="53">
        <v>1.8961303952999999</v>
      </c>
      <c r="F2551" s="55">
        <v>1.70824769927E-80</v>
      </c>
      <c r="G2551" s="55">
        <v>9.7094796884700002E-79</v>
      </c>
      <c r="H2551" s="53" t="s">
        <v>111</v>
      </c>
      <c r="I2551" s="53" t="s">
        <v>165</v>
      </c>
      <c r="J2551" s="53">
        <v>21.39</v>
      </c>
      <c r="K2551" s="53">
        <v>24.62</v>
      </c>
      <c r="L2551" s="53">
        <v>23.69</v>
      </c>
      <c r="M2551" s="53">
        <v>81.41</v>
      </c>
      <c r="N2551" s="53">
        <v>74.540000000000006</v>
      </c>
      <c r="O2551" s="53">
        <v>77.209999999999994</v>
      </c>
      <c r="P2551" s="53">
        <v>23.233333333299999</v>
      </c>
      <c r="Q2551" s="53">
        <v>77.72</v>
      </c>
      <c r="R2551" s="53" t="s">
        <v>2695</v>
      </c>
      <c r="S2551" s="53" t="s">
        <v>2696</v>
      </c>
      <c r="T2551" s="53" t="s">
        <v>17126</v>
      </c>
      <c r="U2551" s="53" t="s">
        <v>17127</v>
      </c>
      <c r="V2551" s="53" t="s">
        <v>17128</v>
      </c>
      <c r="W2551" s="53" t="s">
        <v>17129</v>
      </c>
      <c r="X2551" s="53" t="s">
        <v>18366</v>
      </c>
      <c r="Y2551" s="53" t="s">
        <v>17131</v>
      </c>
      <c r="Z2551" s="53" t="s">
        <v>23098</v>
      </c>
      <c r="AA2551" s="53" t="s">
        <v>23099</v>
      </c>
      <c r="AB2551" s="53" t="s">
        <v>18369</v>
      </c>
      <c r="AC2551" s="53" t="s">
        <v>18370</v>
      </c>
      <c r="AD2551" s="53" t="s">
        <v>23100</v>
      </c>
      <c r="AE2551" s="53" t="s">
        <v>23101</v>
      </c>
      <c r="AF2551" s="53" t="s">
        <v>23102</v>
      </c>
    </row>
    <row r="2552" spans="1:32" s="52" customFormat="1" ht="14.4" x14ac:dyDescent="0.25">
      <c r="A2552" s="53" t="s">
        <v>11003</v>
      </c>
      <c r="B2552" s="53" t="s">
        <v>11004</v>
      </c>
      <c r="C2552" s="53" t="s">
        <v>11005</v>
      </c>
      <c r="D2552" s="53">
        <v>0.439</v>
      </c>
      <c r="E2552" s="53">
        <v>-1.1864722779900001</v>
      </c>
      <c r="F2552" s="55">
        <v>2.4438661769899998E-80</v>
      </c>
      <c r="G2552" s="55">
        <v>1.3839953090599999E-78</v>
      </c>
      <c r="H2552" s="53" t="s">
        <v>111</v>
      </c>
      <c r="I2552" s="53" t="s">
        <v>112</v>
      </c>
      <c r="J2552" s="53">
        <v>46.42</v>
      </c>
      <c r="K2552" s="53">
        <v>47.23</v>
      </c>
      <c r="L2552" s="53">
        <v>42.96</v>
      </c>
      <c r="M2552" s="53">
        <v>18.010000000000002</v>
      </c>
      <c r="N2552" s="53">
        <v>19.84</v>
      </c>
      <c r="O2552" s="53">
        <v>18.95</v>
      </c>
      <c r="P2552" s="53">
        <v>45.5366666667</v>
      </c>
      <c r="Q2552" s="53">
        <v>18.933333333299998</v>
      </c>
      <c r="R2552" s="53" t="s">
        <v>133</v>
      </c>
      <c r="S2552" s="53" t="s">
        <v>133</v>
      </c>
      <c r="T2552" s="53" t="s">
        <v>133</v>
      </c>
      <c r="U2552" s="53" t="s">
        <v>133</v>
      </c>
      <c r="V2552" s="53" t="s">
        <v>133</v>
      </c>
      <c r="W2552" s="53" t="s">
        <v>133</v>
      </c>
      <c r="X2552" s="53" t="s">
        <v>8329</v>
      </c>
      <c r="Y2552" s="53" t="s">
        <v>120</v>
      </c>
      <c r="Z2552" s="53" t="s">
        <v>8330</v>
      </c>
      <c r="AA2552" s="53" t="s">
        <v>8331</v>
      </c>
      <c r="AB2552" s="53" t="s">
        <v>8332</v>
      </c>
      <c r="AC2552" s="53" t="s">
        <v>8333</v>
      </c>
      <c r="AD2552" s="53" t="s">
        <v>133</v>
      </c>
      <c r="AE2552" s="53" t="s">
        <v>133</v>
      </c>
      <c r="AF2552" s="53" t="s">
        <v>133</v>
      </c>
    </row>
    <row r="2553" spans="1:32" s="52" customFormat="1" ht="14.4" x14ac:dyDescent="0.25">
      <c r="A2553" s="53" t="s">
        <v>23103</v>
      </c>
      <c r="B2553" s="53" t="s">
        <v>23104</v>
      </c>
      <c r="C2553" s="53" t="s">
        <v>23105</v>
      </c>
      <c r="D2553" s="53">
        <v>2.7240000000000002</v>
      </c>
      <c r="E2553" s="53">
        <v>1.4455110263399999</v>
      </c>
      <c r="F2553" s="55">
        <v>2.4606110366999999E-80</v>
      </c>
      <c r="G2553" s="55">
        <v>1.3884109620599999E-78</v>
      </c>
      <c r="H2553" s="53" t="s">
        <v>111</v>
      </c>
      <c r="I2553" s="53" t="s">
        <v>165</v>
      </c>
      <c r="J2553" s="53">
        <v>22.02</v>
      </c>
      <c r="K2553" s="53">
        <v>20.49</v>
      </c>
      <c r="L2553" s="53">
        <v>22.44</v>
      </c>
      <c r="M2553" s="53">
        <v>51.63</v>
      </c>
      <c r="N2553" s="53">
        <v>53.53</v>
      </c>
      <c r="O2553" s="53">
        <v>53.78</v>
      </c>
      <c r="P2553" s="53">
        <v>21.65</v>
      </c>
      <c r="Q2553" s="53">
        <v>52.98</v>
      </c>
      <c r="R2553" s="53" t="s">
        <v>133</v>
      </c>
      <c r="S2553" s="53" t="s">
        <v>133</v>
      </c>
      <c r="T2553" s="53" t="s">
        <v>23106</v>
      </c>
      <c r="U2553" s="53" t="s">
        <v>23107</v>
      </c>
      <c r="V2553" s="53" t="s">
        <v>133</v>
      </c>
      <c r="W2553" s="53" t="s">
        <v>133</v>
      </c>
      <c r="X2553" s="53" t="s">
        <v>23108</v>
      </c>
      <c r="Y2553" s="53" t="s">
        <v>120</v>
      </c>
      <c r="Z2553" s="53" t="s">
        <v>23109</v>
      </c>
      <c r="AA2553" s="53" t="s">
        <v>23110</v>
      </c>
      <c r="AB2553" s="53" t="s">
        <v>23111</v>
      </c>
      <c r="AC2553" s="53" t="s">
        <v>23112</v>
      </c>
      <c r="AD2553" s="53" t="s">
        <v>23113</v>
      </c>
      <c r="AE2553" s="53" t="s">
        <v>23114</v>
      </c>
      <c r="AF2553" s="53" t="s">
        <v>23115</v>
      </c>
    </row>
    <row r="2554" spans="1:32" s="52" customFormat="1" ht="14.4" x14ac:dyDescent="0.25">
      <c r="A2554" s="53" t="s">
        <v>23116</v>
      </c>
      <c r="B2554" s="53" t="s">
        <v>23117</v>
      </c>
      <c r="C2554" s="53" t="s">
        <v>22920</v>
      </c>
      <c r="D2554" s="53">
        <v>4.8490000000000002</v>
      </c>
      <c r="E2554" s="53">
        <v>2.27774887632</v>
      </c>
      <c r="F2554" s="55">
        <v>5.01797481882E-80</v>
      </c>
      <c r="G2554" s="55">
        <v>2.8109716701700001E-78</v>
      </c>
      <c r="H2554" s="53" t="s">
        <v>111</v>
      </c>
      <c r="I2554" s="53" t="s">
        <v>165</v>
      </c>
      <c r="J2554" s="53">
        <v>5</v>
      </c>
      <c r="K2554" s="53">
        <v>5.53</v>
      </c>
      <c r="L2554" s="53">
        <v>5.52</v>
      </c>
      <c r="M2554" s="53">
        <v>22.67</v>
      </c>
      <c r="N2554" s="53">
        <v>21.69</v>
      </c>
      <c r="O2554" s="53">
        <v>22.94</v>
      </c>
      <c r="P2554" s="53">
        <v>5.35</v>
      </c>
      <c r="Q2554" s="53">
        <v>22.433333333299998</v>
      </c>
      <c r="R2554" s="53" t="s">
        <v>3211</v>
      </c>
      <c r="S2554" s="53" t="s">
        <v>3212</v>
      </c>
      <c r="T2554" s="53" t="s">
        <v>133</v>
      </c>
      <c r="U2554" s="53" t="s">
        <v>133</v>
      </c>
      <c r="V2554" s="53" t="s">
        <v>133</v>
      </c>
      <c r="W2554" s="53" t="s">
        <v>133</v>
      </c>
      <c r="X2554" s="53" t="s">
        <v>22921</v>
      </c>
      <c r="Y2554" s="53" t="s">
        <v>145</v>
      </c>
      <c r="Z2554" s="53" t="s">
        <v>22922</v>
      </c>
      <c r="AA2554" s="53" t="s">
        <v>22923</v>
      </c>
      <c r="AB2554" s="53" t="s">
        <v>22924</v>
      </c>
      <c r="AC2554" s="53" t="s">
        <v>22925</v>
      </c>
      <c r="AD2554" s="53" t="s">
        <v>22926</v>
      </c>
      <c r="AE2554" s="53" t="s">
        <v>22927</v>
      </c>
      <c r="AF2554" s="53" t="s">
        <v>22928</v>
      </c>
    </row>
    <row r="2555" spans="1:32" s="52" customFormat="1" ht="14.4" x14ac:dyDescent="0.25">
      <c r="A2555" s="53" t="s">
        <v>23118</v>
      </c>
      <c r="B2555" s="53" t="s">
        <v>23119</v>
      </c>
      <c r="C2555" s="53" t="s">
        <v>23120</v>
      </c>
      <c r="D2555" s="53">
        <v>0.29799999999999999</v>
      </c>
      <c r="E2555" s="53">
        <v>-1.7467946918799999</v>
      </c>
      <c r="F2555" s="55">
        <v>1.15473961151E-79</v>
      </c>
      <c r="G2555" s="55">
        <v>6.4222561117400004E-78</v>
      </c>
      <c r="H2555" s="53" t="s">
        <v>111</v>
      </c>
      <c r="I2555" s="53" t="s">
        <v>112</v>
      </c>
      <c r="J2555" s="53">
        <v>11.37</v>
      </c>
      <c r="K2555" s="53">
        <v>10.57</v>
      </c>
      <c r="L2555" s="53">
        <v>10.85</v>
      </c>
      <c r="M2555" s="53">
        <v>2.91</v>
      </c>
      <c r="N2555" s="53">
        <v>3.2</v>
      </c>
      <c r="O2555" s="53">
        <v>2.66</v>
      </c>
      <c r="P2555" s="53">
        <v>10.93</v>
      </c>
      <c r="Q2555" s="53">
        <v>2.92333333333</v>
      </c>
      <c r="R2555" s="53" t="s">
        <v>23121</v>
      </c>
      <c r="S2555" s="53" t="s">
        <v>23122</v>
      </c>
      <c r="T2555" s="53" t="s">
        <v>23123</v>
      </c>
      <c r="U2555" s="53" t="s">
        <v>23124</v>
      </c>
      <c r="V2555" s="53" t="s">
        <v>23125</v>
      </c>
      <c r="W2555" s="53" t="s">
        <v>23126</v>
      </c>
      <c r="X2555" s="53" t="s">
        <v>5522</v>
      </c>
      <c r="Y2555" s="53" t="s">
        <v>120</v>
      </c>
      <c r="Z2555" s="53" t="s">
        <v>23127</v>
      </c>
      <c r="AA2555" s="53" t="s">
        <v>23128</v>
      </c>
      <c r="AB2555" s="53" t="s">
        <v>23129</v>
      </c>
      <c r="AC2555" s="53" t="s">
        <v>23130</v>
      </c>
      <c r="AD2555" s="53" t="s">
        <v>23131</v>
      </c>
      <c r="AE2555" s="53" t="s">
        <v>23132</v>
      </c>
      <c r="AF2555" s="53" t="s">
        <v>23133</v>
      </c>
    </row>
    <row r="2556" spans="1:32" s="52" customFormat="1" ht="14.4" x14ac:dyDescent="0.25">
      <c r="A2556" s="53" t="s">
        <v>23134</v>
      </c>
      <c r="B2556" s="53" t="s">
        <v>23135</v>
      </c>
      <c r="C2556" s="53" t="s">
        <v>23136</v>
      </c>
      <c r="D2556" s="53">
        <v>0.42699999999999999</v>
      </c>
      <c r="E2556" s="53">
        <v>-1.22683692298</v>
      </c>
      <c r="F2556" s="55">
        <v>3.1980802262000001E-79</v>
      </c>
      <c r="G2556" s="55">
        <v>1.7723075310699999E-77</v>
      </c>
      <c r="H2556" s="53" t="s">
        <v>111</v>
      </c>
      <c r="I2556" s="53" t="s">
        <v>112</v>
      </c>
      <c r="J2556" s="53">
        <v>73.92</v>
      </c>
      <c r="K2556" s="53">
        <v>71.06</v>
      </c>
      <c r="L2556" s="53">
        <v>74.47</v>
      </c>
      <c r="M2556" s="53">
        <v>34.869999999999997</v>
      </c>
      <c r="N2556" s="53">
        <v>36.69</v>
      </c>
      <c r="O2556" s="53">
        <v>33.9</v>
      </c>
      <c r="P2556" s="53">
        <v>73.150000000000006</v>
      </c>
      <c r="Q2556" s="53">
        <v>35.153333333299997</v>
      </c>
      <c r="R2556" s="53" t="s">
        <v>133</v>
      </c>
      <c r="S2556" s="53" t="s">
        <v>133</v>
      </c>
      <c r="T2556" s="53" t="s">
        <v>133</v>
      </c>
      <c r="U2556" s="53" t="s">
        <v>133</v>
      </c>
      <c r="V2556" s="53" t="s">
        <v>133</v>
      </c>
      <c r="W2556" s="53" t="s">
        <v>133</v>
      </c>
      <c r="X2556" s="53" t="s">
        <v>23137</v>
      </c>
      <c r="Y2556" s="53" t="s">
        <v>120</v>
      </c>
      <c r="Z2556" s="53" t="s">
        <v>23138</v>
      </c>
      <c r="AA2556" s="53" t="s">
        <v>23139</v>
      </c>
      <c r="AB2556" s="53" t="s">
        <v>133</v>
      </c>
      <c r="AC2556" s="53" t="s">
        <v>133</v>
      </c>
      <c r="AD2556" s="53" t="s">
        <v>133</v>
      </c>
      <c r="AE2556" s="53" t="s">
        <v>133</v>
      </c>
      <c r="AF2556" s="53" t="s">
        <v>133</v>
      </c>
    </row>
    <row r="2557" spans="1:32" s="52" customFormat="1" ht="14.4" x14ac:dyDescent="0.25">
      <c r="A2557" s="53" t="s">
        <v>23140</v>
      </c>
      <c r="B2557" s="53" t="s">
        <v>23141</v>
      </c>
      <c r="C2557" s="53" t="s">
        <v>23142</v>
      </c>
      <c r="D2557" s="53">
        <v>2.8889999999999998</v>
      </c>
      <c r="E2557" s="53">
        <v>1.53052412926</v>
      </c>
      <c r="F2557" s="55">
        <v>9.7298908003099998E-79</v>
      </c>
      <c r="G2557" s="55">
        <v>5.37290802663E-77</v>
      </c>
      <c r="H2557" s="53" t="s">
        <v>111</v>
      </c>
      <c r="I2557" s="53" t="s">
        <v>165</v>
      </c>
      <c r="J2557" s="53">
        <v>254.93</v>
      </c>
      <c r="K2557" s="53">
        <v>281.07</v>
      </c>
      <c r="L2557" s="53">
        <v>301.64999999999998</v>
      </c>
      <c r="M2557" s="53">
        <v>672.51</v>
      </c>
      <c r="N2557" s="53">
        <v>742.46</v>
      </c>
      <c r="O2557" s="53">
        <v>752.94</v>
      </c>
      <c r="P2557" s="53">
        <v>279.21666666700003</v>
      </c>
      <c r="Q2557" s="53">
        <v>722.63666666699999</v>
      </c>
      <c r="R2557" s="53" t="s">
        <v>131</v>
      </c>
      <c r="S2557" s="53" t="s">
        <v>132</v>
      </c>
      <c r="T2557" s="53" t="s">
        <v>133</v>
      </c>
      <c r="U2557" s="53" t="s">
        <v>133</v>
      </c>
      <c r="V2557" s="53" t="s">
        <v>133</v>
      </c>
      <c r="W2557" s="53" t="s">
        <v>133</v>
      </c>
      <c r="X2557" s="53" t="s">
        <v>23143</v>
      </c>
      <c r="Y2557" s="53" t="s">
        <v>120</v>
      </c>
      <c r="Z2557" s="53" t="s">
        <v>23144</v>
      </c>
      <c r="AA2557" s="53" t="s">
        <v>23145</v>
      </c>
      <c r="AB2557" s="53" t="s">
        <v>133</v>
      </c>
      <c r="AC2557" s="53" t="s">
        <v>133</v>
      </c>
      <c r="AD2557" s="53" t="s">
        <v>133</v>
      </c>
      <c r="AE2557" s="53" t="s">
        <v>133</v>
      </c>
      <c r="AF2557" s="53" t="s">
        <v>133</v>
      </c>
    </row>
    <row r="2558" spans="1:32" s="52" customFormat="1" ht="14.4" x14ac:dyDescent="0.25">
      <c r="A2558" s="53" t="s">
        <v>6198</v>
      </c>
      <c r="B2558" s="53" t="s">
        <v>6199</v>
      </c>
      <c r="C2558" s="53" t="s">
        <v>6200</v>
      </c>
      <c r="D2558" s="53">
        <v>3.0059999999999998</v>
      </c>
      <c r="E2558" s="53">
        <v>1.58782058482</v>
      </c>
      <c r="F2558" s="55">
        <v>4.3156242619400002E-78</v>
      </c>
      <c r="G2558" s="55">
        <v>2.3662735573300001E-76</v>
      </c>
      <c r="H2558" s="53" t="s">
        <v>111</v>
      </c>
      <c r="I2558" s="53" t="s">
        <v>165</v>
      </c>
      <c r="J2558" s="53">
        <v>16.98</v>
      </c>
      <c r="K2558" s="53">
        <v>16.34</v>
      </c>
      <c r="L2558" s="53">
        <v>18.84</v>
      </c>
      <c r="M2558" s="53">
        <v>46.23</v>
      </c>
      <c r="N2558" s="53">
        <v>53.25</v>
      </c>
      <c r="O2558" s="53">
        <v>50.14</v>
      </c>
      <c r="P2558" s="53">
        <v>17.386666666699998</v>
      </c>
      <c r="Q2558" s="53">
        <v>49.873333333300003</v>
      </c>
      <c r="R2558" s="53" t="s">
        <v>6201</v>
      </c>
      <c r="S2558" s="53" t="s">
        <v>6202</v>
      </c>
      <c r="T2558" s="53" t="s">
        <v>6203</v>
      </c>
      <c r="U2558" s="53" t="s">
        <v>6204</v>
      </c>
      <c r="V2558" s="53" t="s">
        <v>6205</v>
      </c>
      <c r="W2558" s="53" t="s">
        <v>6206</v>
      </c>
      <c r="X2558" s="53" t="s">
        <v>6207</v>
      </c>
      <c r="Y2558" s="53" t="s">
        <v>120</v>
      </c>
      <c r="Z2558" s="53" t="s">
        <v>6208</v>
      </c>
      <c r="AA2558" s="53" t="s">
        <v>6209</v>
      </c>
      <c r="AB2558" s="53" t="s">
        <v>6210</v>
      </c>
      <c r="AC2558" s="53" t="s">
        <v>6211</v>
      </c>
      <c r="AD2558" s="53" t="s">
        <v>6212</v>
      </c>
      <c r="AE2558" s="53" t="s">
        <v>6213</v>
      </c>
      <c r="AF2558" s="53" t="s">
        <v>6214</v>
      </c>
    </row>
    <row r="2559" spans="1:32" s="52" customFormat="1" ht="14.4" x14ac:dyDescent="0.25">
      <c r="A2559" s="53" t="s">
        <v>23146</v>
      </c>
      <c r="B2559" s="53" t="s">
        <v>23147</v>
      </c>
      <c r="C2559" s="53" t="s">
        <v>23148</v>
      </c>
      <c r="D2559" s="53">
        <v>2.02</v>
      </c>
      <c r="E2559" s="53">
        <v>1.01463041159</v>
      </c>
      <c r="F2559" s="55">
        <v>4.3351807737199999E-78</v>
      </c>
      <c r="G2559" s="55">
        <v>2.3686267628800002E-76</v>
      </c>
      <c r="H2559" s="53" t="s">
        <v>111</v>
      </c>
      <c r="I2559" s="53" t="s">
        <v>165</v>
      </c>
      <c r="J2559" s="53">
        <v>35.1</v>
      </c>
      <c r="K2559" s="53">
        <v>35.24</v>
      </c>
      <c r="L2559" s="53">
        <v>35.22</v>
      </c>
      <c r="M2559" s="53">
        <v>63.01</v>
      </c>
      <c r="N2559" s="53">
        <v>65.81</v>
      </c>
      <c r="O2559" s="53">
        <v>63.13</v>
      </c>
      <c r="P2559" s="53">
        <v>35.186666666699999</v>
      </c>
      <c r="Q2559" s="53">
        <v>63.983333333300003</v>
      </c>
      <c r="R2559" s="53" t="s">
        <v>133</v>
      </c>
      <c r="S2559" s="53" t="s">
        <v>133</v>
      </c>
      <c r="T2559" s="53" t="s">
        <v>133</v>
      </c>
      <c r="U2559" s="53" t="s">
        <v>133</v>
      </c>
      <c r="V2559" s="53" t="s">
        <v>133</v>
      </c>
      <c r="W2559" s="53" t="s">
        <v>133</v>
      </c>
      <c r="X2559" s="53" t="s">
        <v>133</v>
      </c>
      <c r="Y2559" s="53" t="s">
        <v>133</v>
      </c>
      <c r="Z2559" s="53" t="s">
        <v>23149</v>
      </c>
      <c r="AA2559" s="53" t="s">
        <v>23150</v>
      </c>
      <c r="AB2559" s="53" t="s">
        <v>133</v>
      </c>
      <c r="AC2559" s="53" t="s">
        <v>133</v>
      </c>
      <c r="AD2559" s="53" t="s">
        <v>133</v>
      </c>
      <c r="AE2559" s="53" t="s">
        <v>133</v>
      </c>
      <c r="AF2559" s="53" t="s">
        <v>133</v>
      </c>
    </row>
    <row r="2560" spans="1:32" s="52" customFormat="1" ht="14.4" x14ac:dyDescent="0.25">
      <c r="A2560" s="53" t="s">
        <v>23151</v>
      </c>
      <c r="B2560" s="53" t="s">
        <v>23152</v>
      </c>
      <c r="C2560" s="53" t="s">
        <v>23153</v>
      </c>
      <c r="D2560" s="53">
        <v>2.8029999999999999</v>
      </c>
      <c r="E2560" s="53">
        <v>1.4867863354999999</v>
      </c>
      <c r="F2560" s="55">
        <v>5.6738884615700003E-78</v>
      </c>
      <c r="G2560" s="55">
        <v>3.0891834125700003E-76</v>
      </c>
      <c r="H2560" s="53" t="s">
        <v>111</v>
      </c>
      <c r="I2560" s="53" t="s">
        <v>165</v>
      </c>
      <c r="J2560" s="53">
        <v>14.5</v>
      </c>
      <c r="K2560" s="53">
        <v>13.54</v>
      </c>
      <c r="L2560" s="53">
        <v>12.38</v>
      </c>
      <c r="M2560" s="53">
        <v>33.92</v>
      </c>
      <c r="N2560" s="53">
        <v>34.35</v>
      </c>
      <c r="O2560" s="53">
        <v>33.53</v>
      </c>
      <c r="P2560" s="53">
        <v>13.473333333299999</v>
      </c>
      <c r="Q2560" s="53">
        <v>33.933333333299998</v>
      </c>
      <c r="R2560" s="53" t="s">
        <v>23154</v>
      </c>
      <c r="S2560" s="53" t="s">
        <v>23155</v>
      </c>
      <c r="T2560" s="53" t="s">
        <v>23156</v>
      </c>
      <c r="U2560" s="53" t="s">
        <v>23157</v>
      </c>
      <c r="V2560" s="53" t="s">
        <v>133</v>
      </c>
      <c r="W2560" s="53" t="s">
        <v>133</v>
      </c>
      <c r="X2560" s="53" t="s">
        <v>23158</v>
      </c>
      <c r="Y2560" s="53" t="s">
        <v>120</v>
      </c>
      <c r="Z2560" s="53" t="s">
        <v>23159</v>
      </c>
      <c r="AA2560" s="53" t="s">
        <v>23160</v>
      </c>
      <c r="AB2560" s="53" t="s">
        <v>23161</v>
      </c>
      <c r="AC2560" s="53" t="s">
        <v>23162</v>
      </c>
      <c r="AD2560" s="53" t="s">
        <v>23163</v>
      </c>
      <c r="AE2560" s="53" t="s">
        <v>23164</v>
      </c>
      <c r="AF2560" s="53" t="s">
        <v>23165</v>
      </c>
    </row>
    <row r="2561" spans="1:32" s="52" customFormat="1" ht="14.4" x14ac:dyDescent="0.25">
      <c r="A2561" s="53" t="s">
        <v>23166</v>
      </c>
      <c r="B2561" s="53" t="s">
        <v>23167</v>
      </c>
      <c r="C2561" s="53" t="s">
        <v>23168</v>
      </c>
      <c r="D2561" s="53">
        <v>0.17</v>
      </c>
      <c r="E2561" s="53">
        <v>-2.5584092103199998</v>
      </c>
      <c r="F2561" s="55">
        <v>4.4102786726500003E-77</v>
      </c>
      <c r="G2561" s="55">
        <v>2.3928074882400001E-75</v>
      </c>
      <c r="H2561" s="53" t="s">
        <v>111</v>
      </c>
      <c r="I2561" s="53" t="s">
        <v>112</v>
      </c>
      <c r="J2561" s="53">
        <v>19.13</v>
      </c>
      <c r="K2561" s="53">
        <v>17.97</v>
      </c>
      <c r="L2561" s="53">
        <v>18.84</v>
      </c>
      <c r="M2561" s="53">
        <v>2.78</v>
      </c>
      <c r="N2561" s="53">
        <v>3.1</v>
      </c>
      <c r="O2561" s="53">
        <v>2.76</v>
      </c>
      <c r="P2561" s="53">
        <v>18.6466666667</v>
      </c>
      <c r="Q2561" s="53">
        <v>2.88</v>
      </c>
      <c r="R2561" s="53" t="s">
        <v>133</v>
      </c>
      <c r="S2561" s="53" t="s">
        <v>133</v>
      </c>
      <c r="T2561" s="53" t="s">
        <v>133</v>
      </c>
      <c r="U2561" s="53" t="s">
        <v>133</v>
      </c>
      <c r="V2561" s="53" t="s">
        <v>133</v>
      </c>
      <c r="W2561" s="53" t="s">
        <v>133</v>
      </c>
      <c r="X2561" s="53" t="s">
        <v>23169</v>
      </c>
      <c r="Y2561" s="53" t="s">
        <v>156</v>
      </c>
      <c r="Z2561" s="53" t="s">
        <v>23170</v>
      </c>
      <c r="AA2561" s="53" t="s">
        <v>23171</v>
      </c>
      <c r="AB2561" s="53" t="s">
        <v>133</v>
      </c>
      <c r="AC2561" s="53" t="s">
        <v>133</v>
      </c>
      <c r="AD2561" s="53" t="s">
        <v>16528</v>
      </c>
      <c r="AE2561" s="53" t="s">
        <v>16529</v>
      </c>
      <c r="AF2561" s="53" t="s">
        <v>16530</v>
      </c>
    </row>
    <row r="2562" spans="1:32" s="52" customFormat="1" ht="14.4" x14ac:dyDescent="0.25">
      <c r="A2562" s="53" t="s">
        <v>23172</v>
      </c>
      <c r="B2562" s="53" t="s">
        <v>23173</v>
      </c>
      <c r="C2562" s="53" t="s">
        <v>11145</v>
      </c>
      <c r="D2562" s="53">
        <v>0.32700000000000001</v>
      </c>
      <c r="E2562" s="53">
        <v>-1.61270302149</v>
      </c>
      <c r="F2562" s="55">
        <v>1.94653812696E-75</v>
      </c>
      <c r="G2562" s="55">
        <v>1.0515975286E-73</v>
      </c>
      <c r="H2562" s="53" t="s">
        <v>111</v>
      </c>
      <c r="I2562" s="53" t="s">
        <v>112</v>
      </c>
      <c r="J2562" s="53">
        <v>81.02</v>
      </c>
      <c r="K2562" s="53">
        <v>76.680000000000007</v>
      </c>
      <c r="L2562" s="53">
        <v>82.7</v>
      </c>
      <c r="M2562" s="53">
        <v>31.23</v>
      </c>
      <c r="N2562" s="53">
        <v>24.26</v>
      </c>
      <c r="O2562" s="53">
        <v>27.46</v>
      </c>
      <c r="P2562" s="53">
        <v>80.133333333300001</v>
      </c>
      <c r="Q2562" s="53">
        <v>27.65</v>
      </c>
      <c r="R2562" s="53" t="s">
        <v>8243</v>
      </c>
      <c r="S2562" s="53" t="s">
        <v>8244</v>
      </c>
      <c r="T2562" s="53" t="s">
        <v>133</v>
      </c>
      <c r="U2562" s="53" t="s">
        <v>133</v>
      </c>
      <c r="V2562" s="53" t="s">
        <v>133</v>
      </c>
      <c r="W2562" s="53" t="s">
        <v>133</v>
      </c>
      <c r="X2562" s="53" t="s">
        <v>23174</v>
      </c>
      <c r="Y2562" s="53" t="s">
        <v>23175</v>
      </c>
      <c r="Z2562" s="53" t="s">
        <v>23176</v>
      </c>
      <c r="AA2562" s="53" t="s">
        <v>8248</v>
      </c>
      <c r="AB2562" s="53" t="s">
        <v>133</v>
      </c>
      <c r="AC2562" s="53" t="s">
        <v>133</v>
      </c>
      <c r="AD2562" s="53" t="s">
        <v>8251</v>
      </c>
      <c r="AE2562" s="53" t="s">
        <v>8252</v>
      </c>
      <c r="AF2562" s="53" t="s">
        <v>8253</v>
      </c>
    </row>
    <row r="2563" spans="1:32" s="52" customFormat="1" ht="14.4" x14ac:dyDescent="0.25">
      <c r="A2563" s="53" t="s">
        <v>23177</v>
      </c>
      <c r="B2563" s="53" t="s">
        <v>23178</v>
      </c>
      <c r="C2563" s="53" t="s">
        <v>23179</v>
      </c>
      <c r="D2563" s="53">
        <v>0.46800000000000003</v>
      </c>
      <c r="E2563" s="53">
        <v>-1.0940130137799999</v>
      </c>
      <c r="F2563" s="55">
        <v>9.6544108409200005E-75</v>
      </c>
      <c r="G2563" s="55">
        <v>5.1657756213300002E-73</v>
      </c>
      <c r="H2563" s="53" t="s">
        <v>111</v>
      </c>
      <c r="I2563" s="53" t="s">
        <v>112</v>
      </c>
      <c r="J2563" s="53">
        <v>34.08</v>
      </c>
      <c r="K2563" s="53">
        <v>35.479999999999997</v>
      </c>
      <c r="L2563" s="53">
        <v>37.11</v>
      </c>
      <c r="M2563" s="53">
        <v>14.78</v>
      </c>
      <c r="N2563" s="53">
        <v>14.95</v>
      </c>
      <c r="O2563" s="53">
        <v>14.98</v>
      </c>
      <c r="P2563" s="53">
        <v>35.556666666700004</v>
      </c>
      <c r="Q2563" s="53">
        <v>14.903333333300001</v>
      </c>
      <c r="R2563" s="53" t="s">
        <v>131</v>
      </c>
      <c r="S2563" s="53" t="s">
        <v>132</v>
      </c>
      <c r="T2563" s="53" t="s">
        <v>133</v>
      </c>
      <c r="U2563" s="53" t="s">
        <v>133</v>
      </c>
      <c r="V2563" s="53" t="s">
        <v>133</v>
      </c>
      <c r="W2563" s="53" t="s">
        <v>133</v>
      </c>
      <c r="X2563" s="53" t="s">
        <v>7536</v>
      </c>
      <c r="Y2563" s="53" t="s">
        <v>547</v>
      </c>
      <c r="Z2563" s="53" t="s">
        <v>23180</v>
      </c>
      <c r="AA2563" s="53" t="s">
        <v>23181</v>
      </c>
      <c r="AB2563" s="53" t="s">
        <v>23182</v>
      </c>
      <c r="AC2563" s="53" t="s">
        <v>23183</v>
      </c>
      <c r="AD2563" s="53" t="s">
        <v>7541</v>
      </c>
      <c r="AE2563" s="53" t="s">
        <v>7542</v>
      </c>
      <c r="AF2563" s="53" t="s">
        <v>7543</v>
      </c>
    </row>
    <row r="2564" spans="1:32" s="52" customFormat="1" ht="14.4" x14ac:dyDescent="0.25">
      <c r="A2564" s="53" t="s">
        <v>23184</v>
      </c>
      <c r="B2564" s="53" t="s">
        <v>23185</v>
      </c>
      <c r="C2564" s="53" t="s">
        <v>23186</v>
      </c>
      <c r="D2564" s="53">
        <v>0.44</v>
      </c>
      <c r="E2564" s="53">
        <v>-1.1830738891699999</v>
      </c>
      <c r="F2564" s="55">
        <v>5.24695165315E-74</v>
      </c>
      <c r="G2564" s="55">
        <v>2.7787354539899998E-72</v>
      </c>
      <c r="H2564" s="53" t="s">
        <v>111</v>
      </c>
      <c r="I2564" s="53" t="s">
        <v>112</v>
      </c>
      <c r="J2564" s="53">
        <v>92.08</v>
      </c>
      <c r="K2564" s="53">
        <v>94.07</v>
      </c>
      <c r="L2564" s="53">
        <v>96.66</v>
      </c>
      <c r="M2564" s="53">
        <v>35.43</v>
      </c>
      <c r="N2564" s="53">
        <v>39.090000000000003</v>
      </c>
      <c r="O2564" s="53">
        <v>37.36</v>
      </c>
      <c r="P2564" s="53">
        <v>94.27</v>
      </c>
      <c r="Q2564" s="53">
        <v>37.293333333299998</v>
      </c>
      <c r="R2564" s="53" t="s">
        <v>133</v>
      </c>
      <c r="S2564" s="53" t="s">
        <v>133</v>
      </c>
      <c r="T2564" s="53" t="s">
        <v>133</v>
      </c>
      <c r="U2564" s="53" t="s">
        <v>133</v>
      </c>
      <c r="V2564" s="53" t="s">
        <v>133</v>
      </c>
      <c r="W2564" s="53" t="s">
        <v>133</v>
      </c>
      <c r="X2564" s="53" t="s">
        <v>23187</v>
      </c>
      <c r="Y2564" s="53" t="s">
        <v>120</v>
      </c>
      <c r="Z2564" s="53" t="s">
        <v>23188</v>
      </c>
      <c r="AA2564" s="53" t="s">
        <v>23189</v>
      </c>
      <c r="AB2564" s="53" t="s">
        <v>133</v>
      </c>
      <c r="AC2564" s="53" t="s">
        <v>133</v>
      </c>
      <c r="AD2564" s="53" t="s">
        <v>133</v>
      </c>
      <c r="AE2564" s="53" t="s">
        <v>133</v>
      </c>
      <c r="AF2564" s="53" t="s">
        <v>133</v>
      </c>
    </row>
    <row r="2565" spans="1:32" s="52" customFormat="1" ht="14.4" x14ac:dyDescent="0.25">
      <c r="A2565" s="53" t="s">
        <v>23190</v>
      </c>
      <c r="B2565" s="53" t="s">
        <v>23191</v>
      </c>
      <c r="C2565" s="53" t="s">
        <v>23192</v>
      </c>
      <c r="D2565" s="53">
        <v>3.7469999999999999</v>
      </c>
      <c r="E2565" s="53">
        <v>1.9058683083900001</v>
      </c>
      <c r="F2565" s="55">
        <v>1.14598511324E-73</v>
      </c>
      <c r="G2565" s="55">
        <v>6.0483846946200001E-72</v>
      </c>
      <c r="H2565" s="53" t="s">
        <v>111</v>
      </c>
      <c r="I2565" s="53" t="s">
        <v>165</v>
      </c>
      <c r="J2565" s="53">
        <v>4.79</v>
      </c>
      <c r="K2565" s="53">
        <v>4.5999999999999996</v>
      </c>
      <c r="L2565" s="53">
        <v>3.81</v>
      </c>
      <c r="M2565" s="53">
        <v>14.9</v>
      </c>
      <c r="N2565" s="53">
        <v>14.91</v>
      </c>
      <c r="O2565" s="53">
        <v>14.59</v>
      </c>
      <c r="P2565" s="53">
        <v>4.4000000000000004</v>
      </c>
      <c r="Q2565" s="53">
        <v>14.8</v>
      </c>
      <c r="R2565" s="53" t="s">
        <v>133</v>
      </c>
      <c r="S2565" s="53" t="s">
        <v>133</v>
      </c>
      <c r="T2565" s="53" t="s">
        <v>133</v>
      </c>
      <c r="U2565" s="53" t="s">
        <v>133</v>
      </c>
      <c r="V2565" s="53" t="s">
        <v>133</v>
      </c>
      <c r="W2565" s="53" t="s">
        <v>133</v>
      </c>
      <c r="X2565" s="53" t="s">
        <v>23193</v>
      </c>
      <c r="Y2565" s="53" t="s">
        <v>120</v>
      </c>
      <c r="Z2565" s="53" t="s">
        <v>23194</v>
      </c>
      <c r="AA2565" s="53" t="s">
        <v>23195</v>
      </c>
      <c r="AB2565" s="53" t="s">
        <v>133</v>
      </c>
      <c r="AC2565" s="53" t="s">
        <v>133</v>
      </c>
      <c r="AD2565" s="53" t="s">
        <v>23196</v>
      </c>
      <c r="AE2565" s="53" t="s">
        <v>23197</v>
      </c>
      <c r="AF2565" s="53" t="s">
        <v>23198</v>
      </c>
    </row>
    <row r="2566" spans="1:32" s="52" customFormat="1" ht="14.4" x14ac:dyDescent="0.25">
      <c r="A2566" s="53" t="s">
        <v>23199</v>
      </c>
      <c r="B2566" s="53" t="s">
        <v>23200</v>
      </c>
      <c r="C2566" s="53" t="s">
        <v>23201</v>
      </c>
      <c r="D2566" s="53">
        <v>0.13200000000000001</v>
      </c>
      <c r="E2566" s="53">
        <v>-2.9201850560599998</v>
      </c>
      <c r="F2566" s="55">
        <v>9.4101606832899996E-73</v>
      </c>
      <c r="G2566" s="55">
        <v>4.8999148766000001E-71</v>
      </c>
      <c r="H2566" s="53" t="s">
        <v>111</v>
      </c>
      <c r="I2566" s="53" t="s">
        <v>112</v>
      </c>
      <c r="J2566" s="53">
        <v>57.49</v>
      </c>
      <c r="K2566" s="53">
        <v>55.17</v>
      </c>
      <c r="L2566" s="53">
        <v>51.57</v>
      </c>
      <c r="M2566" s="53">
        <v>6.45</v>
      </c>
      <c r="N2566" s="53">
        <v>6.83</v>
      </c>
      <c r="O2566" s="53">
        <v>6.35</v>
      </c>
      <c r="P2566" s="53">
        <v>54.743333333300001</v>
      </c>
      <c r="Q2566" s="53">
        <v>6.5433333333299997</v>
      </c>
      <c r="R2566" s="53" t="s">
        <v>133</v>
      </c>
      <c r="S2566" s="53" t="s">
        <v>133</v>
      </c>
      <c r="T2566" s="53" t="s">
        <v>23202</v>
      </c>
      <c r="U2566" s="53" t="s">
        <v>23203</v>
      </c>
      <c r="V2566" s="53" t="s">
        <v>3783</v>
      </c>
      <c r="W2566" s="53" t="s">
        <v>3784</v>
      </c>
      <c r="X2566" s="53" t="s">
        <v>23204</v>
      </c>
      <c r="Y2566" s="53" t="s">
        <v>120</v>
      </c>
      <c r="Z2566" s="53" t="s">
        <v>23205</v>
      </c>
      <c r="AA2566" s="53" t="s">
        <v>23206</v>
      </c>
      <c r="AB2566" s="53" t="s">
        <v>133</v>
      </c>
      <c r="AC2566" s="53" t="s">
        <v>133</v>
      </c>
      <c r="AD2566" s="53" t="s">
        <v>133</v>
      </c>
      <c r="AE2566" s="53" t="s">
        <v>133</v>
      </c>
      <c r="AF2566" s="53" t="s">
        <v>133</v>
      </c>
    </row>
    <row r="2567" spans="1:32" s="52" customFormat="1" ht="14.4" x14ac:dyDescent="0.25">
      <c r="A2567" s="53" t="s">
        <v>23207</v>
      </c>
      <c r="B2567" s="53" t="s">
        <v>23208</v>
      </c>
      <c r="C2567" s="53" t="s">
        <v>23209</v>
      </c>
      <c r="D2567" s="53">
        <v>0.40300000000000002</v>
      </c>
      <c r="E2567" s="53">
        <v>-1.31178025547</v>
      </c>
      <c r="F2567" s="55">
        <v>3.9418939376900002E-72</v>
      </c>
      <c r="G2567" s="55">
        <v>2.0456979341500001E-70</v>
      </c>
      <c r="H2567" s="53" t="s">
        <v>111</v>
      </c>
      <c r="I2567" s="53" t="s">
        <v>112</v>
      </c>
      <c r="J2567" s="53">
        <v>64.84</v>
      </c>
      <c r="K2567" s="53">
        <v>62.8</v>
      </c>
      <c r="L2567" s="53">
        <v>60.03</v>
      </c>
      <c r="M2567" s="53">
        <v>20.97</v>
      </c>
      <c r="N2567" s="53">
        <v>22</v>
      </c>
      <c r="O2567" s="53">
        <v>22.33</v>
      </c>
      <c r="P2567" s="53">
        <v>62.556666666700004</v>
      </c>
      <c r="Q2567" s="53">
        <v>21.766666666700001</v>
      </c>
      <c r="R2567" s="53" t="s">
        <v>131</v>
      </c>
      <c r="S2567" s="53" t="s">
        <v>132</v>
      </c>
      <c r="T2567" s="53" t="s">
        <v>23210</v>
      </c>
      <c r="U2567" s="53" t="s">
        <v>23211</v>
      </c>
      <c r="V2567" s="53" t="s">
        <v>11490</v>
      </c>
      <c r="W2567" s="53" t="s">
        <v>11491</v>
      </c>
      <c r="X2567" s="53" t="s">
        <v>23212</v>
      </c>
      <c r="Y2567" s="53" t="s">
        <v>120</v>
      </c>
      <c r="Z2567" s="53" t="s">
        <v>23213</v>
      </c>
      <c r="AA2567" s="53" t="s">
        <v>23214</v>
      </c>
      <c r="AB2567" s="53" t="s">
        <v>23215</v>
      </c>
      <c r="AC2567" s="53" t="s">
        <v>23216</v>
      </c>
      <c r="AD2567" s="53" t="s">
        <v>23217</v>
      </c>
      <c r="AE2567" s="53" t="s">
        <v>23218</v>
      </c>
      <c r="AF2567" s="53" t="s">
        <v>23219</v>
      </c>
    </row>
    <row r="2568" spans="1:32" s="52" customFormat="1" ht="14.4" x14ac:dyDescent="0.25">
      <c r="A2568" s="53" t="s">
        <v>23220</v>
      </c>
      <c r="B2568" s="53" t="s">
        <v>23221</v>
      </c>
      <c r="C2568" s="53" t="s">
        <v>23222</v>
      </c>
      <c r="D2568" s="53">
        <v>0.16200000000000001</v>
      </c>
      <c r="E2568" s="53">
        <v>-2.6272978137799998</v>
      </c>
      <c r="F2568" s="55">
        <v>1.49093494427E-71</v>
      </c>
      <c r="G2568" s="55">
        <v>7.7116125100900004E-70</v>
      </c>
      <c r="H2568" s="53" t="s">
        <v>111</v>
      </c>
      <c r="I2568" s="53" t="s">
        <v>112</v>
      </c>
      <c r="J2568" s="53">
        <v>3.99</v>
      </c>
      <c r="K2568" s="53">
        <v>3.21</v>
      </c>
      <c r="L2568" s="53">
        <v>3.35</v>
      </c>
      <c r="M2568" s="53">
        <v>0.5</v>
      </c>
      <c r="N2568" s="53">
        <v>0.54</v>
      </c>
      <c r="O2568" s="53">
        <v>0.53</v>
      </c>
      <c r="P2568" s="53">
        <v>3.5166666666699999</v>
      </c>
      <c r="Q2568" s="53">
        <v>0.52333333333300003</v>
      </c>
      <c r="R2568" s="53" t="s">
        <v>133</v>
      </c>
      <c r="S2568" s="53" t="s">
        <v>133</v>
      </c>
      <c r="T2568" s="53" t="s">
        <v>133</v>
      </c>
      <c r="U2568" s="53" t="s">
        <v>133</v>
      </c>
      <c r="V2568" s="53" t="s">
        <v>133</v>
      </c>
      <c r="W2568" s="53" t="s">
        <v>133</v>
      </c>
      <c r="X2568" s="53" t="s">
        <v>23223</v>
      </c>
      <c r="Y2568" s="53" t="s">
        <v>120</v>
      </c>
      <c r="Z2568" s="53" t="s">
        <v>23224</v>
      </c>
      <c r="AA2568" s="53" t="s">
        <v>23225</v>
      </c>
      <c r="AB2568" s="53" t="s">
        <v>23226</v>
      </c>
      <c r="AC2568" s="53" t="s">
        <v>23227</v>
      </c>
      <c r="AD2568" s="53" t="s">
        <v>18673</v>
      </c>
      <c r="AE2568" s="53" t="s">
        <v>18674</v>
      </c>
      <c r="AF2568" s="53" t="s">
        <v>18675</v>
      </c>
    </row>
    <row r="2569" spans="1:32" s="52" customFormat="1" ht="14.4" x14ac:dyDescent="0.25">
      <c r="A2569" s="53" t="s">
        <v>23228</v>
      </c>
      <c r="B2569" s="53" t="s">
        <v>23229</v>
      </c>
      <c r="C2569" s="53" t="s">
        <v>23230</v>
      </c>
      <c r="D2569" s="53">
        <v>2.3839999999999999</v>
      </c>
      <c r="E2569" s="53">
        <v>1.25311883253</v>
      </c>
      <c r="F2569" s="55">
        <v>2.3642917496700002E-71</v>
      </c>
      <c r="G2569" s="55">
        <v>1.2188277435099999E-69</v>
      </c>
      <c r="H2569" s="53" t="s">
        <v>111</v>
      </c>
      <c r="I2569" s="53" t="s">
        <v>165</v>
      </c>
      <c r="J2569" s="53">
        <v>19.84</v>
      </c>
      <c r="K2569" s="53">
        <v>19.579999999999998</v>
      </c>
      <c r="L2569" s="53">
        <v>19.7</v>
      </c>
      <c r="M2569" s="53">
        <v>43.9</v>
      </c>
      <c r="N2569" s="53">
        <v>42.06</v>
      </c>
      <c r="O2569" s="53">
        <v>40.31</v>
      </c>
      <c r="P2569" s="53">
        <v>19.706666666699999</v>
      </c>
      <c r="Q2569" s="53">
        <v>42.09</v>
      </c>
      <c r="R2569" s="53" t="s">
        <v>13430</v>
      </c>
      <c r="S2569" s="53" t="s">
        <v>13431</v>
      </c>
      <c r="T2569" s="53" t="s">
        <v>23231</v>
      </c>
      <c r="U2569" s="53" t="s">
        <v>23232</v>
      </c>
      <c r="V2569" s="53" t="s">
        <v>23233</v>
      </c>
      <c r="W2569" s="53" t="s">
        <v>23234</v>
      </c>
      <c r="X2569" s="53" t="s">
        <v>2092</v>
      </c>
      <c r="Y2569" s="53" t="s">
        <v>253</v>
      </c>
      <c r="Z2569" s="53" t="s">
        <v>23235</v>
      </c>
      <c r="AA2569" s="53" t="s">
        <v>23236</v>
      </c>
      <c r="AB2569" s="53" t="s">
        <v>23237</v>
      </c>
      <c r="AC2569" s="53" t="s">
        <v>23238</v>
      </c>
      <c r="AD2569" s="53" t="s">
        <v>21966</v>
      </c>
      <c r="AE2569" s="53" t="s">
        <v>21967</v>
      </c>
      <c r="AF2569" s="53" t="s">
        <v>21968</v>
      </c>
    </row>
    <row r="2570" spans="1:32" s="52" customFormat="1" ht="14.4" x14ac:dyDescent="0.25">
      <c r="A2570" s="53" t="s">
        <v>23239</v>
      </c>
      <c r="B2570" s="53" t="s">
        <v>23240</v>
      </c>
      <c r="C2570" s="53" t="s">
        <v>19012</v>
      </c>
      <c r="D2570" s="53">
        <v>2.2610000000000001</v>
      </c>
      <c r="E2570" s="53">
        <v>1.17671340679</v>
      </c>
      <c r="F2570" s="55">
        <v>4.6685347907499999E-71</v>
      </c>
      <c r="G2570" s="55">
        <v>2.39873027643E-69</v>
      </c>
      <c r="H2570" s="53" t="s">
        <v>111</v>
      </c>
      <c r="I2570" s="53" t="s">
        <v>165</v>
      </c>
      <c r="J2570" s="53">
        <v>22.18</v>
      </c>
      <c r="K2570" s="53">
        <v>23.52</v>
      </c>
      <c r="L2570" s="53">
        <v>22.29</v>
      </c>
      <c r="M2570" s="53">
        <v>44.91</v>
      </c>
      <c r="N2570" s="53">
        <v>45.35</v>
      </c>
      <c r="O2570" s="53">
        <v>46.82</v>
      </c>
      <c r="P2570" s="53">
        <v>22.663333333299999</v>
      </c>
      <c r="Q2570" s="53">
        <v>45.693333333299996</v>
      </c>
      <c r="R2570" s="53" t="s">
        <v>19013</v>
      </c>
      <c r="S2570" s="53" t="s">
        <v>19014</v>
      </c>
      <c r="T2570" s="53" t="s">
        <v>19015</v>
      </c>
      <c r="U2570" s="53" t="s">
        <v>19016</v>
      </c>
      <c r="V2570" s="53" t="s">
        <v>19017</v>
      </c>
      <c r="W2570" s="53" t="s">
        <v>19018</v>
      </c>
      <c r="X2570" s="53" t="s">
        <v>450</v>
      </c>
      <c r="Y2570" s="53" t="s">
        <v>277</v>
      </c>
      <c r="Z2570" s="53" t="s">
        <v>19019</v>
      </c>
      <c r="AA2570" s="53" t="s">
        <v>19020</v>
      </c>
      <c r="AB2570" s="53" t="s">
        <v>19021</v>
      </c>
      <c r="AC2570" s="53" t="s">
        <v>19022</v>
      </c>
      <c r="AD2570" s="53" t="s">
        <v>19023</v>
      </c>
      <c r="AE2570" s="53" t="s">
        <v>19024</v>
      </c>
      <c r="AF2570" s="53" t="s">
        <v>19025</v>
      </c>
    </row>
    <row r="2571" spans="1:32" s="52" customFormat="1" ht="14.4" x14ac:dyDescent="0.25">
      <c r="A2571" s="53" t="s">
        <v>23241</v>
      </c>
      <c r="B2571" s="53" t="s">
        <v>23242</v>
      </c>
      <c r="C2571" s="53" t="s">
        <v>13194</v>
      </c>
      <c r="D2571" s="53">
        <v>0.114</v>
      </c>
      <c r="E2571" s="53">
        <v>-3.12882637457</v>
      </c>
      <c r="F2571" s="55">
        <v>5.3926174079300003E-71</v>
      </c>
      <c r="G2571" s="55">
        <v>2.7616252250400002E-69</v>
      </c>
      <c r="H2571" s="53" t="s">
        <v>111</v>
      </c>
      <c r="I2571" s="53" t="s">
        <v>112</v>
      </c>
      <c r="J2571" s="53">
        <v>18.11</v>
      </c>
      <c r="K2571" s="53">
        <v>20.52</v>
      </c>
      <c r="L2571" s="53">
        <v>18.100000000000001</v>
      </c>
      <c r="M2571" s="53">
        <v>2.25</v>
      </c>
      <c r="N2571" s="53">
        <v>1.76</v>
      </c>
      <c r="O2571" s="53">
        <v>1.81</v>
      </c>
      <c r="P2571" s="53">
        <v>18.91</v>
      </c>
      <c r="Q2571" s="53">
        <v>1.94</v>
      </c>
      <c r="R2571" s="53" t="s">
        <v>133</v>
      </c>
      <c r="S2571" s="53" t="s">
        <v>133</v>
      </c>
      <c r="T2571" s="53" t="s">
        <v>133</v>
      </c>
      <c r="U2571" s="53" t="s">
        <v>133</v>
      </c>
      <c r="V2571" s="53" t="s">
        <v>133</v>
      </c>
      <c r="W2571" s="53" t="s">
        <v>133</v>
      </c>
      <c r="X2571" s="53" t="s">
        <v>133</v>
      </c>
      <c r="Y2571" s="53" t="s">
        <v>133</v>
      </c>
      <c r="Z2571" s="53" t="s">
        <v>23243</v>
      </c>
      <c r="AA2571" s="53" t="s">
        <v>23244</v>
      </c>
      <c r="AB2571" s="53" t="s">
        <v>133</v>
      </c>
      <c r="AC2571" s="53" t="s">
        <v>133</v>
      </c>
      <c r="AD2571" s="53" t="s">
        <v>133</v>
      </c>
      <c r="AE2571" s="53" t="s">
        <v>133</v>
      </c>
      <c r="AF2571" s="53" t="s">
        <v>133</v>
      </c>
    </row>
    <row r="2572" spans="1:32" s="52" customFormat="1" ht="14.4" x14ac:dyDescent="0.25">
      <c r="A2572" s="53" t="s">
        <v>23245</v>
      </c>
      <c r="B2572" s="53" t="s">
        <v>23246</v>
      </c>
      <c r="C2572" s="53" t="s">
        <v>23247</v>
      </c>
      <c r="D2572" s="53">
        <v>0.245</v>
      </c>
      <c r="E2572" s="53">
        <v>-2.0271763375399998</v>
      </c>
      <c r="F2572" s="55">
        <v>8.0949712346099994E-71</v>
      </c>
      <c r="G2572" s="55">
        <v>4.1318969949799998E-69</v>
      </c>
      <c r="H2572" s="53" t="s">
        <v>111</v>
      </c>
      <c r="I2572" s="53" t="s">
        <v>112</v>
      </c>
      <c r="J2572" s="53">
        <v>59.8</v>
      </c>
      <c r="K2572" s="53">
        <v>59.3</v>
      </c>
      <c r="L2572" s="53">
        <v>54.42</v>
      </c>
      <c r="M2572" s="53">
        <v>13.46</v>
      </c>
      <c r="N2572" s="53">
        <v>12.8</v>
      </c>
      <c r="O2572" s="53">
        <v>12.06</v>
      </c>
      <c r="P2572" s="53">
        <v>57.84</v>
      </c>
      <c r="Q2572" s="53">
        <v>12.7733333333</v>
      </c>
      <c r="R2572" s="53" t="s">
        <v>133</v>
      </c>
      <c r="S2572" s="53" t="s">
        <v>133</v>
      </c>
      <c r="T2572" s="53" t="s">
        <v>133</v>
      </c>
      <c r="U2572" s="53" t="s">
        <v>133</v>
      </c>
      <c r="V2572" s="53" t="s">
        <v>133</v>
      </c>
      <c r="W2572" s="53" t="s">
        <v>133</v>
      </c>
      <c r="X2572" s="53" t="s">
        <v>133</v>
      </c>
      <c r="Y2572" s="53" t="s">
        <v>133</v>
      </c>
      <c r="Z2572" s="53" t="s">
        <v>23248</v>
      </c>
      <c r="AA2572" s="53" t="s">
        <v>23249</v>
      </c>
      <c r="AB2572" s="53" t="s">
        <v>133</v>
      </c>
      <c r="AC2572" s="53" t="s">
        <v>133</v>
      </c>
      <c r="AD2572" s="53" t="s">
        <v>133</v>
      </c>
      <c r="AE2572" s="53" t="s">
        <v>133</v>
      </c>
      <c r="AF2572" s="53" t="s">
        <v>133</v>
      </c>
    </row>
    <row r="2573" spans="1:32" s="52" customFormat="1" ht="14.4" x14ac:dyDescent="0.25">
      <c r="A2573" s="53" t="s">
        <v>7763</v>
      </c>
      <c r="B2573" s="53" t="s">
        <v>7764</v>
      </c>
      <c r="C2573" s="53" t="s">
        <v>7765</v>
      </c>
      <c r="D2573" s="53">
        <v>0.36699999999999999</v>
      </c>
      <c r="E2573" s="53">
        <v>-1.4466664359600001</v>
      </c>
      <c r="F2573" s="55">
        <v>1.0271505122699999E-70</v>
      </c>
      <c r="G2573" s="55">
        <v>5.2085929735000004E-69</v>
      </c>
      <c r="H2573" s="53" t="s">
        <v>111</v>
      </c>
      <c r="I2573" s="53" t="s">
        <v>112</v>
      </c>
      <c r="J2573" s="53">
        <v>249.48</v>
      </c>
      <c r="K2573" s="53">
        <v>250.08</v>
      </c>
      <c r="L2573" s="53">
        <v>240.41</v>
      </c>
      <c r="M2573" s="53">
        <v>81.44</v>
      </c>
      <c r="N2573" s="53">
        <v>74.02</v>
      </c>
      <c r="O2573" s="53">
        <v>90.88</v>
      </c>
      <c r="P2573" s="53">
        <v>246.656666667</v>
      </c>
      <c r="Q2573" s="53">
        <v>82.113333333300005</v>
      </c>
      <c r="R2573" s="53" t="s">
        <v>7766</v>
      </c>
      <c r="S2573" s="53" t="s">
        <v>7767</v>
      </c>
      <c r="T2573" s="53" t="s">
        <v>133</v>
      </c>
      <c r="U2573" s="53" t="s">
        <v>133</v>
      </c>
      <c r="V2573" s="53" t="s">
        <v>133</v>
      </c>
      <c r="W2573" s="53" t="s">
        <v>133</v>
      </c>
      <c r="X2573" s="53" t="s">
        <v>133</v>
      </c>
      <c r="Y2573" s="53" t="s">
        <v>133</v>
      </c>
      <c r="Z2573" s="53" t="s">
        <v>7768</v>
      </c>
      <c r="AA2573" s="53" t="s">
        <v>7769</v>
      </c>
      <c r="AB2573" s="53" t="s">
        <v>133</v>
      </c>
      <c r="AC2573" s="53" t="s">
        <v>133</v>
      </c>
      <c r="AD2573" s="53" t="s">
        <v>133</v>
      </c>
      <c r="AE2573" s="53" t="s">
        <v>133</v>
      </c>
      <c r="AF2573" s="53" t="s">
        <v>133</v>
      </c>
    </row>
    <row r="2574" spans="1:32" s="52" customFormat="1" ht="14.4" x14ac:dyDescent="0.25">
      <c r="A2574" s="53" t="s">
        <v>23250</v>
      </c>
      <c r="B2574" s="53" t="s">
        <v>23251</v>
      </c>
      <c r="C2574" s="53" t="s">
        <v>23252</v>
      </c>
      <c r="D2574" s="53">
        <v>0.155</v>
      </c>
      <c r="E2574" s="53">
        <v>-2.69393893185</v>
      </c>
      <c r="F2574" s="55">
        <v>1.08029569858E-69</v>
      </c>
      <c r="G2574" s="55">
        <v>5.4425156996200003E-68</v>
      </c>
      <c r="H2574" s="53" t="s">
        <v>111</v>
      </c>
      <c r="I2574" s="53" t="s">
        <v>112</v>
      </c>
      <c r="J2574" s="53">
        <v>7.45</v>
      </c>
      <c r="K2574" s="53">
        <v>7.49</v>
      </c>
      <c r="L2574" s="53">
        <v>7.05</v>
      </c>
      <c r="M2574" s="53">
        <v>0.95</v>
      </c>
      <c r="N2574" s="53">
        <v>1.18</v>
      </c>
      <c r="O2574" s="53">
        <v>1.03</v>
      </c>
      <c r="P2574" s="53">
        <v>7.33</v>
      </c>
      <c r="Q2574" s="53">
        <v>1.0533333333299999</v>
      </c>
      <c r="R2574" s="53" t="s">
        <v>11041</v>
      </c>
      <c r="S2574" s="53" t="s">
        <v>11042</v>
      </c>
      <c r="T2574" s="53" t="s">
        <v>133</v>
      </c>
      <c r="U2574" s="53" t="s">
        <v>133</v>
      </c>
      <c r="V2574" s="53" t="s">
        <v>133</v>
      </c>
      <c r="W2574" s="53" t="s">
        <v>133</v>
      </c>
      <c r="X2574" s="53" t="s">
        <v>11047</v>
      </c>
      <c r="Y2574" s="53" t="s">
        <v>120</v>
      </c>
      <c r="Z2574" s="53" t="s">
        <v>23253</v>
      </c>
      <c r="AA2574" s="53" t="s">
        <v>23254</v>
      </c>
      <c r="AB2574" s="53" t="s">
        <v>23255</v>
      </c>
      <c r="AC2574" s="53" t="s">
        <v>23256</v>
      </c>
      <c r="AD2574" s="53" t="s">
        <v>23257</v>
      </c>
      <c r="AE2574" s="53" t="s">
        <v>23258</v>
      </c>
      <c r="AF2574" s="53" t="s">
        <v>23259</v>
      </c>
    </row>
    <row r="2575" spans="1:32" s="52" customFormat="1" ht="14.4" x14ac:dyDescent="0.25">
      <c r="A2575" s="53" t="s">
        <v>9591</v>
      </c>
      <c r="B2575" s="53" t="s">
        <v>9592</v>
      </c>
      <c r="C2575" s="53" t="s">
        <v>9593</v>
      </c>
      <c r="D2575" s="53">
        <v>7.7389999999999999</v>
      </c>
      <c r="E2575" s="53">
        <v>2.9520897868499998</v>
      </c>
      <c r="F2575" s="55">
        <v>2.01435514503E-69</v>
      </c>
      <c r="G2575" s="55">
        <v>1.0115452681400001E-67</v>
      </c>
      <c r="H2575" s="53" t="s">
        <v>111</v>
      </c>
      <c r="I2575" s="53" t="s">
        <v>165</v>
      </c>
      <c r="J2575" s="53">
        <v>0.32</v>
      </c>
      <c r="K2575" s="53">
        <v>0.3</v>
      </c>
      <c r="L2575" s="53">
        <v>0.33</v>
      </c>
      <c r="M2575" s="53">
        <v>1.97</v>
      </c>
      <c r="N2575" s="53">
        <v>2.37</v>
      </c>
      <c r="O2575" s="53">
        <v>2.2200000000000002</v>
      </c>
      <c r="P2575" s="53">
        <v>0.316666666667</v>
      </c>
      <c r="Q2575" s="53">
        <v>2.1866666666699999</v>
      </c>
      <c r="R2575" s="53" t="s">
        <v>9594</v>
      </c>
      <c r="S2575" s="53" t="s">
        <v>9595</v>
      </c>
      <c r="T2575" s="53" t="s">
        <v>9596</v>
      </c>
      <c r="U2575" s="53" t="s">
        <v>9597</v>
      </c>
      <c r="V2575" s="53" t="s">
        <v>133</v>
      </c>
      <c r="W2575" s="53" t="s">
        <v>133</v>
      </c>
      <c r="X2575" s="53" t="s">
        <v>9598</v>
      </c>
      <c r="Y2575" s="53" t="s">
        <v>2491</v>
      </c>
      <c r="Z2575" s="53" t="s">
        <v>9599</v>
      </c>
      <c r="AA2575" s="53" t="s">
        <v>9600</v>
      </c>
      <c r="AB2575" s="53" t="s">
        <v>9601</v>
      </c>
      <c r="AC2575" s="53" t="s">
        <v>9602</v>
      </c>
      <c r="AD2575" s="53" t="s">
        <v>9603</v>
      </c>
      <c r="AE2575" s="53" t="s">
        <v>9604</v>
      </c>
      <c r="AF2575" s="53" t="s">
        <v>9605</v>
      </c>
    </row>
    <row r="2576" spans="1:32" s="52" customFormat="1" ht="14.4" x14ac:dyDescent="0.25">
      <c r="A2576" s="53" t="s">
        <v>17554</v>
      </c>
      <c r="B2576" s="53" t="s">
        <v>17555</v>
      </c>
      <c r="C2576" s="53" t="s">
        <v>17556</v>
      </c>
      <c r="D2576" s="53">
        <v>25.254999999999999</v>
      </c>
      <c r="E2576" s="53">
        <v>4.6585197619900001</v>
      </c>
      <c r="F2576" s="55">
        <v>4.0912991029500002E-69</v>
      </c>
      <c r="G2576" s="55">
        <v>2.0478931671099999E-67</v>
      </c>
      <c r="H2576" s="53" t="s">
        <v>111</v>
      </c>
      <c r="I2576" s="53" t="s">
        <v>165</v>
      </c>
      <c r="J2576" s="53">
        <v>0.35</v>
      </c>
      <c r="K2576" s="53">
        <v>0.5</v>
      </c>
      <c r="L2576" s="53">
        <v>0.79</v>
      </c>
      <c r="M2576" s="53">
        <v>12.15</v>
      </c>
      <c r="N2576" s="53">
        <v>12.48</v>
      </c>
      <c r="O2576" s="53">
        <v>11.69</v>
      </c>
      <c r="P2576" s="53">
        <v>0.54666666666700003</v>
      </c>
      <c r="Q2576" s="53">
        <v>12.106666666700001</v>
      </c>
      <c r="R2576" s="53" t="s">
        <v>1935</v>
      </c>
      <c r="S2576" s="53" t="s">
        <v>2564</v>
      </c>
      <c r="T2576" s="53" t="s">
        <v>133</v>
      </c>
      <c r="U2576" s="53" t="s">
        <v>133</v>
      </c>
      <c r="V2576" s="53" t="s">
        <v>133</v>
      </c>
      <c r="W2576" s="53" t="s">
        <v>133</v>
      </c>
      <c r="X2576" s="53" t="s">
        <v>17557</v>
      </c>
      <c r="Y2576" s="53" t="s">
        <v>156</v>
      </c>
      <c r="Z2576" s="53" t="s">
        <v>17558</v>
      </c>
      <c r="AA2576" s="53" t="s">
        <v>17559</v>
      </c>
      <c r="AB2576" s="53" t="s">
        <v>17560</v>
      </c>
      <c r="AC2576" s="53" t="s">
        <v>17561</v>
      </c>
      <c r="AD2576" s="53" t="s">
        <v>17562</v>
      </c>
      <c r="AE2576" s="53" t="s">
        <v>17563</v>
      </c>
      <c r="AF2576" s="53" t="s">
        <v>17564</v>
      </c>
    </row>
    <row r="2577" spans="1:32" s="52" customFormat="1" ht="14.4" x14ac:dyDescent="0.25">
      <c r="A2577" s="53" t="s">
        <v>23260</v>
      </c>
      <c r="B2577" s="53" t="s">
        <v>23261</v>
      </c>
      <c r="C2577" s="53" t="s">
        <v>23262</v>
      </c>
      <c r="D2577" s="53">
        <v>0.4</v>
      </c>
      <c r="E2577" s="53">
        <v>-1.3203030526099999</v>
      </c>
      <c r="F2577" s="55">
        <v>6.3824312192799995E-69</v>
      </c>
      <c r="G2577" s="55">
        <v>3.1844432549700001E-67</v>
      </c>
      <c r="H2577" s="53" t="s">
        <v>111</v>
      </c>
      <c r="I2577" s="53" t="s">
        <v>112</v>
      </c>
      <c r="J2577" s="53">
        <v>120.52</v>
      </c>
      <c r="K2577" s="53">
        <v>120.68</v>
      </c>
      <c r="L2577" s="53">
        <v>122.8</v>
      </c>
      <c r="M2577" s="53">
        <v>41.36</v>
      </c>
      <c r="N2577" s="53">
        <v>45.91</v>
      </c>
      <c r="O2577" s="53">
        <v>45</v>
      </c>
      <c r="P2577" s="53">
        <v>121.333333333</v>
      </c>
      <c r="Q2577" s="53">
        <v>44.09</v>
      </c>
      <c r="R2577" s="53" t="s">
        <v>133</v>
      </c>
      <c r="S2577" s="53" t="s">
        <v>133</v>
      </c>
      <c r="T2577" s="53" t="s">
        <v>133</v>
      </c>
      <c r="U2577" s="53" t="s">
        <v>133</v>
      </c>
      <c r="V2577" s="53" t="s">
        <v>133</v>
      </c>
      <c r="W2577" s="53" t="s">
        <v>133</v>
      </c>
      <c r="X2577" s="53" t="s">
        <v>23263</v>
      </c>
      <c r="Y2577" s="53" t="s">
        <v>156</v>
      </c>
      <c r="Z2577" s="53" t="s">
        <v>23264</v>
      </c>
      <c r="AA2577" s="53" t="s">
        <v>23265</v>
      </c>
      <c r="AB2577" s="53" t="s">
        <v>133</v>
      </c>
      <c r="AC2577" s="53" t="s">
        <v>133</v>
      </c>
      <c r="AD2577" s="53" t="s">
        <v>23266</v>
      </c>
      <c r="AE2577" s="53" t="s">
        <v>23267</v>
      </c>
      <c r="AF2577" s="53" t="s">
        <v>23268</v>
      </c>
    </row>
    <row r="2578" spans="1:32" s="52" customFormat="1" ht="14.4" x14ac:dyDescent="0.25">
      <c r="A2578" s="53" t="s">
        <v>23269</v>
      </c>
      <c r="B2578" s="53" t="s">
        <v>23270</v>
      </c>
      <c r="C2578" s="53" t="s">
        <v>23271</v>
      </c>
      <c r="D2578" s="53">
        <v>0.121</v>
      </c>
      <c r="E2578" s="53">
        <v>-3.0425575448000002</v>
      </c>
      <c r="F2578" s="55">
        <v>8.8754557738799997E-69</v>
      </c>
      <c r="G2578" s="55">
        <v>4.4141168988300003E-67</v>
      </c>
      <c r="H2578" s="53" t="s">
        <v>111</v>
      </c>
      <c r="I2578" s="53" t="s">
        <v>112</v>
      </c>
      <c r="J2578" s="53">
        <v>1.77</v>
      </c>
      <c r="K2578" s="53">
        <v>1.93</v>
      </c>
      <c r="L2578" s="53">
        <v>1.87</v>
      </c>
      <c r="M2578" s="53">
        <v>0.3</v>
      </c>
      <c r="N2578" s="53">
        <v>0.31</v>
      </c>
      <c r="O2578" s="53">
        <v>0.32</v>
      </c>
      <c r="P2578" s="53">
        <v>1.85666666667</v>
      </c>
      <c r="Q2578" s="53">
        <v>0.31</v>
      </c>
      <c r="R2578" s="53" t="s">
        <v>133</v>
      </c>
      <c r="S2578" s="53" t="s">
        <v>133</v>
      </c>
      <c r="T2578" s="53" t="s">
        <v>133</v>
      </c>
      <c r="U2578" s="53" t="s">
        <v>133</v>
      </c>
      <c r="V2578" s="53" t="s">
        <v>133</v>
      </c>
      <c r="W2578" s="53" t="s">
        <v>133</v>
      </c>
      <c r="X2578" s="53" t="s">
        <v>23223</v>
      </c>
      <c r="Y2578" s="53" t="s">
        <v>120</v>
      </c>
      <c r="Z2578" s="53" t="s">
        <v>23224</v>
      </c>
      <c r="AA2578" s="53" t="s">
        <v>23225</v>
      </c>
      <c r="AB2578" s="53" t="s">
        <v>23226</v>
      </c>
      <c r="AC2578" s="53" t="s">
        <v>23227</v>
      </c>
      <c r="AD2578" s="53" t="s">
        <v>18673</v>
      </c>
      <c r="AE2578" s="53" t="s">
        <v>18674</v>
      </c>
      <c r="AF2578" s="53" t="s">
        <v>18675</v>
      </c>
    </row>
    <row r="2579" spans="1:32" s="52" customFormat="1" ht="14.4" x14ac:dyDescent="0.25">
      <c r="A2579" s="53" t="s">
        <v>23272</v>
      </c>
      <c r="B2579" s="53" t="s">
        <v>23273</v>
      </c>
      <c r="C2579" s="53" t="s">
        <v>23274</v>
      </c>
      <c r="D2579" s="53">
        <v>0.42499999999999999</v>
      </c>
      <c r="E2579" s="53">
        <v>-1.2361131838499999</v>
      </c>
      <c r="F2579" s="55">
        <v>4.6212464106999997E-67</v>
      </c>
      <c r="G2579" s="55">
        <v>2.26207825094E-65</v>
      </c>
      <c r="H2579" s="53" t="s">
        <v>111</v>
      </c>
      <c r="I2579" s="53" t="s">
        <v>112</v>
      </c>
      <c r="J2579" s="53">
        <v>34.409999999999997</v>
      </c>
      <c r="K2579" s="53">
        <v>32.9</v>
      </c>
      <c r="L2579" s="53">
        <v>33.46</v>
      </c>
      <c r="M2579" s="53">
        <v>11.92</v>
      </c>
      <c r="N2579" s="53">
        <v>13.14</v>
      </c>
      <c r="O2579" s="53">
        <v>13.06</v>
      </c>
      <c r="P2579" s="53">
        <v>33.590000000000003</v>
      </c>
      <c r="Q2579" s="53">
        <v>12.7066666667</v>
      </c>
      <c r="R2579" s="53" t="s">
        <v>131</v>
      </c>
      <c r="S2579" s="53" t="s">
        <v>132</v>
      </c>
      <c r="T2579" s="53" t="s">
        <v>133</v>
      </c>
      <c r="U2579" s="53" t="s">
        <v>133</v>
      </c>
      <c r="V2579" s="53" t="s">
        <v>133</v>
      </c>
      <c r="W2579" s="53" t="s">
        <v>133</v>
      </c>
      <c r="X2579" s="53" t="s">
        <v>23275</v>
      </c>
      <c r="Y2579" s="53" t="s">
        <v>120</v>
      </c>
      <c r="Z2579" s="53" t="s">
        <v>23276</v>
      </c>
      <c r="AA2579" s="53" t="s">
        <v>23277</v>
      </c>
      <c r="AB2579" s="53" t="s">
        <v>133</v>
      </c>
      <c r="AC2579" s="53" t="s">
        <v>133</v>
      </c>
      <c r="AD2579" s="53" t="s">
        <v>133</v>
      </c>
      <c r="AE2579" s="53" t="s">
        <v>133</v>
      </c>
      <c r="AF2579" s="53" t="s">
        <v>133</v>
      </c>
    </row>
    <row r="2580" spans="1:32" s="52" customFormat="1" ht="14.4" x14ac:dyDescent="0.25">
      <c r="A2580" s="53" t="s">
        <v>23278</v>
      </c>
      <c r="B2580" s="53" t="s">
        <v>23279</v>
      </c>
      <c r="C2580" s="53" t="s">
        <v>23280</v>
      </c>
      <c r="D2580" s="53">
        <v>0.251</v>
      </c>
      <c r="E2580" s="53">
        <v>-1.9920086913099999</v>
      </c>
      <c r="F2580" s="55">
        <v>1.1933391829199999E-66</v>
      </c>
      <c r="G2580" s="55">
        <v>5.8229698432100002E-65</v>
      </c>
      <c r="H2580" s="53" t="s">
        <v>111</v>
      </c>
      <c r="I2580" s="53" t="s">
        <v>112</v>
      </c>
      <c r="J2580" s="53">
        <v>15.51</v>
      </c>
      <c r="K2580" s="53">
        <v>15.04</v>
      </c>
      <c r="L2580" s="53">
        <v>15.26</v>
      </c>
      <c r="M2580" s="53">
        <v>2.68</v>
      </c>
      <c r="N2580" s="53">
        <v>3.33</v>
      </c>
      <c r="O2580" s="53">
        <v>3</v>
      </c>
      <c r="P2580" s="53">
        <v>15.27</v>
      </c>
      <c r="Q2580" s="53">
        <v>3.0033333333300001</v>
      </c>
      <c r="R2580" s="53" t="s">
        <v>133</v>
      </c>
      <c r="S2580" s="53" t="s">
        <v>133</v>
      </c>
      <c r="T2580" s="53" t="s">
        <v>133</v>
      </c>
      <c r="U2580" s="53" t="s">
        <v>133</v>
      </c>
      <c r="V2580" s="53" t="s">
        <v>133</v>
      </c>
      <c r="W2580" s="53" t="s">
        <v>133</v>
      </c>
      <c r="X2580" s="53" t="s">
        <v>133</v>
      </c>
      <c r="Y2580" s="53" t="s">
        <v>133</v>
      </c>
      <c r="Z2580" s="53" t="s">
        <v>23281</v>
      </c>
      <c r="AA2580" s="53" t="s">
        <v>23282</v>
      </c>
      <c r="AB2580" s="53" t="s">
        <v>133</v>
      </c>
      <c r="AC2580" s="53" t="s">
        <v>133</v>
      </c>
      <c r="AD2580" s="53" t="s">
        <v>133</v>
      </c>
      <c r="AE2580" s="53" t="s">
        <v>133</v>
      </c>
      <c r="AF2580" s="53" t="s">
        <v>133</v>
      </c>
    </row>
    <row r="2581" spans="1:32" s="52" customFormat="1" ht="14.4" x14ac:dyDescent="0.25">
      <c r="A2581" s="53" t="s">
        <v>23283</v>
      </c>
      <c r="B2581" s="53" t="s">
        <v>23284</v>
      </c>
      <c r="C2581" s="53" t="s">
        <v>23285</v>
      </c>
      <c r="D2581" s="53">
        <v>2.5129999999999999</v>
      </c>
      <c r="E2581" s="53">
        <v>1.32928231344</v>
      </c>
      <c r="F2581" s="55">
        <v>1.70793465635E-66</v>
      </c>
      <c r="G2581" s="55">
        <v>8.3078439067500003E-65</v>
      </c>
      <c r="H2581" s="53" t="s">
        <v>111</v>
      </c>
      <c r="I2581" s="53" t="s">
        <v>165</v>
      </c>
      <c r="J2581" s="53">
        <v>46.91</v>
      </c>
      <c r="K2581" s="53">
        <v>48.02</v>
      </c>
      <c r="L2581" s="53">
        <v>50.15</v>
      </c>
      <c r="M2581" s="53">
        <v>106.42</v>
      </c>
      <c r="N2581" s="53">
        <v>115.02</v>
      </c>
      <c r="O2581" s="53">
        <v>107.62</v>
      </c>
      <c r="P2581" s="53">
        <v>48.36</v>
      </c>
      <c r="Q2581" s="53">
        <v>109.686666667</v>
      </c>
      <c r="R2581" s="53" t="s">
        <v>23286</v>
      </c>
      <c r="S2581" s="53" t="s">
        <v>23287</v>
      </c>
      <c r="T2581" s="53" t="s">
        <v>23288</v>
      </c>
      <c r="U2581" s="53" t="s">
        <v>23289</v>
      </c>
      <c r="V2581" s="53" t="s">
        <v>2455</v>
      </c>
      <c r="W2581" s="53" t="s">
        <v>2456</v>
      </c>
      <c r="X2581" s="53" t="s">
        <v>23290</v>
      </c>
      <c r="Y2581" s="53" t="s">
        <v>874</v>
      </c>
      <c r="Z2581" s="53" t="s">
        <v>23291</v>
      </c>
      <c r="AA2581" s="53" t="s">
        <v>23292</v>
      </c>
      <c r="AB2581" s="53" t="s">
        <v>23293</v>
      </c>
      <c r="AC2581" s="53" t="s">
        <v>23294</v>
      </c>
      <c r="AD2581" s="53" t="s">
        <v>23295</v>
      </c>
      <c r="AE2581" s="53" t="s">
        <v>23296</v>
      </c>
      <c r="AF2581" s="53" t="s">
        <v>23297</v>
      </c>
    </row>
    <row r="2582" spans="1:32" s="52" customFormat="1" ht="14.4" x14ac:dyDescent="0.25">
      <c r="A2582" s="53" t="s">
        <v>23298</v>
      </c>
      <c r="B2582" s="53" t="s">
        <v>23299</v>
      </c>
      <c r="C2582" s="53" t="s">
        <v>23300</v>
      </c>
      <c r="D2582" s="53">
        <v>2</v>
      </c>
      <c r="E2582" s="53">
        <v>1.0001690544999999</v>
      </c>
      <c r="F2582" s="55">
        <v>3.6185049899500001E-66</v>
      </c>
      <c r="G2582" s="55">
        <v>1.75463568528E-64</v>
      </c>
      <c r="H2582" s="53" t="s">
        <v>111</v>
      </c>
      <c r="I2582" s="53" t="s">
        <v>165</v>
      </c>
      <c r="J2582" s="53">
        <v>21.74</v>
      </c>
      <c r="K2582" s="53">
        <v>20.079999999999998</v>
      </c>
      <c r="L2582" s="53">
        <v>22.24</v>
      </c>
      <c r="M2582" s="53">
        <v>38.200000000000003</v>
      </c>
      <c r="N2582" s="53">
        <v>39.82</v>
      </c>
      <c r="O2582" s="53">
        <v>38.86</v>
      </c>
      <c r="P2582" s="53">
        <v>21.3533333333</v>
      </c>
      <c r="Q2582" s="53">
        <v>38.96</v>
      </c>
      <c r="R2582" s="53" t="s">
        <v>133</v>
      </c>
      <c r="S2582" s="53" t="s">
        <v>133</v>
      </c>
      <c r="T2582" s="53" t="s">
        <v>23301</v>
      </c>
      <c r="U2582" s="53" t="s">
        <v>23302</v>
      </c>
      <c r="V2582" s="53" t="s">
        <v>292</v>
      </c>
      <c r="W2582" s="53" t="s">
        <v>293</v>
      </c>
      <c r="X2582" s="53" t="s">
        <v>23303</v>
      </c>
      <c r="Y2582" s="53" t="s">
        <v>531</v>
      </c>
      <c r="Z2582" s="53" t="s">
        <v>23304</v>
      </c>
      <c r="AA2582" s="53" t="s">
        <v>23305</v>
      </c>
      <c r="AB2582" s="53" t="s">
        <v>23306</v>
      </c>
      <c r="AC2582" s="53" t="s">
        <v>23307</v>
      </c>
      <c r="AD2582" s="53" t="s">
        <v>23308</v>
      </c>
      <c r="AE2582" s="53" t="s">
        <v>23309</v>
      </c>
      <c r="AF2582" s="53" t="s">
        <v>23310</v>
      </c>
    </row>
    <row r="2583" spans="1:32" s="52" customFormat="1" ht="14.4" x14ac:dyDescent="0.25">
      <c r="A2583" s="53" t="s">
        <v>23311</v>
      </c>
      <c r="B2583" s="53" t="s">
        <v>23312</v>
      </c>
      <c r="C2583" s="53" t="s">
        <v>23313</v>
      </c>
      <c r="D2583" s="53">
        <v>2.0470000000000002</v>
      </c>
      <c r="E2583" s="53">
        <v>1.0336149703499999</v>
      </c>
      <c r="F2583" s="55">
        <v>1.35713815791E-65</v>
      </c>
      <c r="G2583" s="55">
        <v>6.47960393732E-64</v>
      </c>
      <c r="H2583" s="53" t="s">
        <v>111</v>
      </c>
      <c r="I2583" s="53" t="s">
        <v>165</v>
      </c>
      <c r="J2583" s="53">
        <v>12.58</v>
      </c>
      <c r="K2583" s="53">
        <v>12.57</v>
      </c>
      <c r="L2583" s="53">
        <v>12.16</v>
      </c>
      <c r="M2583" s="53">
        <v>20.77</v>
      </c>
      <c r="N2583" s="53">
        <v>22.03</v>
      </c>
      <c r="O2583" s="53">
        <v>23.04</v>
      </c>
      <c r="P2583" s="53">
        <v>12.436666666700001</v>
      </c>
      <c r="Q2583" s="53">
        <v>21.946666666700001</v>
      </c>
      <c r="R2583" s="53" t="s">
        <v>133</v>
      </c>
      <c r="S2583" s="53" t="s">
        <v>133</v>
      </c>
      <c r="T2583" s="53" t="s">
        <v>133</v>
      </c>
      <c r="U2583" s="53" t="s">
        <v>133</v>
      </c>
      <c r="V2583" s="53" t="s">
        <v>133</v>
      </c>
      <c r="W2583" s="53" t="s">
        <v>133</v>
      </c>
      <c r="X2583" s="53" t="s">
        <v>23314</v>
      </c>
      <c r="Y2583" s="53" t="s">
        <v>120</v>
      </c>
      <c r="Z2583" s="53" t="s">
        <v>23315</v>
      </c>
      <c r="AA2583" s="53" t="s">
        <v>23316</v>
      </c>
      <c r="AB2583" s="53" t="s">
        <v>133</v>
      </c>
      <c r="AC2583" s="53" t="s">
        <v>133</v>
      </c>
      <c r="AD2583" s="53" t="s">
        <v>133</v>
      </c>
      <c r="AE2583" s="53" t="s">
        <v>133</v>
      </c>
      <c r="AF2583" s="53" t="s">
        <v>133</v>
      </c>
    </row>
    <row r="2584" spans="1:32" s="52" customFormat="1" ht="14.4" x14ac:dyDescent="0.25">
      <c r="A2584" s="53" t="s">
        <v>23317</v>
      </c>
      <c r="B2584" s="53" t="s">
        <v>23318</v>
      </c>
      <c r="C2584" s="53" t="s">
        <v>23319</v>
      </c>
      <c r="D2584" s="53">
        <v>0.17399999999999999</v>
      </c>
      <c r="E2584" s="53">
        <v>-2.5248085876699999</v>
      </c>
      <c r="F2584" s="55">
        <v>3.6414338762300002E-65</v>
      </c>
      <c r="G2584" s="55">
        <v>1.7174507433899999E-63</v>
      </c>
      <c r="H2584" s="53" t="s">
        <v>111</v>
      </c>
      <c r="I2584" s="53" t="s">
        <v>112</v>
      </c>
      <c r="J2584" s="53">
        <v>12.13</v>
      </c>
      <c r="K2584" s="53">
        <v>10.99</v>
      </c>
      <c r="L2584" s="53">
        <v>11.78</v>
      </c>
      <c r="M2584" s="53">
        <v>1.96</v>
      </c>
      <c r="N2584" s="53">
        <v>1.77</v>
      </c>
      <c r="O2584" s="53">
        <v>1.83</v>
      </c>
      <c r="P2584" s="53">
        <v>11.6333333333</v>
      </c>
      <c r="Q2584" s="53">
        <v>1.8533333333299999</v>
      </c>
      <c r="R2584" s="53" t="s">
        <v>133</v>
      </c>
      <c r="S2584" s="53" t="s">
        <v>133</v>
      </c>
      <c r="T2584" s="53" t="s">
        <v>133</v>
      </c>
      <c r="U2584" s="53" t="s">
        <v>133</v>
      </c>
      <c r="V2584" s="53" t="s">
        <v>133</v>
      </c>
      <c r="W2584" s="53" t="s">
        <v>133</v>
      </c>
      <c r="X2584" s="53" t="s">
        <v>23169</v>
      </c>
      <c r="Y2584" s="53" t="s">
        <v>156</v>
      </c>
      <c r="Z2584" s="53" t="s">
        <v>23320</v>
      </c>
      <c r="AA2584" s="53" t="s">
        <v>23321</v>
      </c>
      <c r="AB2584" s="53" t="s">
        <v>133</v>
      </c>
      <c r="AC2584" s="53" t="s">
        <v>133</v>
      </c>
      <c r="AD2584" s="53" t="s">
        <v>133</v>
      </c>
      <c r="AE2584" s="53" t="s">
        <v>133</v>
      </c>
      <c r="AF2584" s="53" t="s">
        <v>133</v>
      </c>
    </row>
    <row r="2585" spans="1:32" s="52" customFormat="1" ht="14.4" x14ac:dyDescent="0.25">
      <c r="A2585" s="53" t="s">
        <v>23322</v>
      </c>
      <c r="B2585" s="53" t="s">
        <v>23323</v>
      </c>
      <c r="C2585" s="53" t="s">
        <v>23324</v>
      </c>
      <c r="D2585" s="53">
        <v>2.6219999999999999</v>
      </c>
      <c r="E2585" s="53">
        <v>1.3908374543499999</v>
      </c>
      <c r="F2585" s="55">
        <v>1.9152891252900002E-64</v>
      </c>
      <c r="G2585" s="55">
        <v>8.9516690834599996E-63</v>
      </c>
      <c r="H2585" s="53" t="s">
        <v>111</v>
      </c>
      <c r="I2585" s="53" t="s">
        <v>165</v>
      </c>
      <c r="J2585" s="53">
        <v>19.03</v>
      </c>
      <c r="K2585" s="53">
        <v>18.600000000000001</v>
      </c>
      <c r="L2585" s="53">
        <v>17.329999999999998</v>
      </c>
      <c r="M2585" s="53">
        <v>45.45</v>
      </c>
      <c r="N2585" s="53">
        <v>44.07</v>
      </c>
      <c r="O2585" s="53">
        <v>40.18</v>
      </c>
      <c r="P2585" s="53">
        <v>18.32</v>
      </c>
      <c r="Q2585" s="53">
        <v>43.233333333300003</v>
      </c>
      <c r="R2585" s="53" t="s">
        <v>133</v>
      </c>
      <c r="S2585" s="53" t="s">
        <v>133</v>
      </c>
      <c r="T2585" s="53" t="s">
        <v>133</v>
      </c>
      <c r="U2585" s="53" t="s">
        <v>133</v>
      </c>
      <c r="V2585" s="53" t="s">
        <v>133</v>
      </c>
      <c r="W2585" s="53" t="s">
        <v>133</v>
      </c>
      <c r="X2585" s="53" t="s">
        <v>23325</v>
      </c>
      <c r="Y2585" s="53" t="s">
        <v>120</v>
      </c>
      <c r="Z2585" s="53" t="s">
        <v>23326</v>
      </c>
      <c r="AA2585" s="53" t="s">
        <v>23327</v>
      </c>
      <c r="AB2585" s="53" t="s">
        <v>23328</v>
      </c>
      <c r="AC2585" s="53" t="s">
        <v>23329</v>
      </c>
      <c r="AD2585" s="53" t="s">
        <v>23330</v>
      </c>
      <c r="AE2585" s="53" t="s">
        <v>23331</v>
      </c>
      <c r="AF2585" s="53" t="s">
        <v>23332</v>
      </c>
    </row>
    <row r="2586" spans="1:32" s="52" customFormat="1" ht="14.4" x14ac:dyDescent="0.25">
      <c r="A2586" s="53" t="s">
        <v>23333</v>
      </c>
      <c r="B2586" s="53" t="s">
        <v>23334</v>
      </c>
      <c r="C2586" s="53" t="s">
        <v>23335</v>
      </c>
      <c r="D2586" s="53">
        <v>2.637</v>
      </c>
      <c r="E2586" s="53">
        <v>1.3989604849099999</v>
      </c>
      <c r="F2586" s="55">
        <v>1.4302584540800001E-62</v>
      </c>
      <c r="G2586" s="55">
        <v>6.5274471858600001E-61</v>
      </c>
      <c r="H2586" s="53" t="s">
        <v>111</v>
      </c>
      <c r="I2586" s="53" t="s">
        <v>165</v>
      </c>
      <c r="J2586" s="53">
        <v>16.309999999999999</v>
      </c>
      <c r="K2586" s="53">
        <v>15.49</v>
      </c>
      <c r="L2586" s="53">
        <v>17.7</v>
      </c>
      <c r="M2586" s="53">
        <v>44.98</v>
      </c>
      <c r="N2586" s="53">
        <v>47.2</v>
      </c>
      <c r="O2586" s="53">
        <v>43.17</v>
      </c>
      <c r="P2586" s="53">
        <v>16.5</v>
      </c>
      <c r="Q2586" s="53">
        <v>45.116666666699999</v>
      </c>
      <c r="R2586" s="53" t="s">
        <v>23336</v>
      </c>
      <c r="S2586" s="53" t="s">
        <v>23337</v>
      </c>
      <c r="T2586" s="53" t="s">
        <v>23338</v>
      </c>
      <c r="U2586" s="53" t="s">
        <v>23339</v>
      </c>
      <c r="V2586" s="53" t="s">
        <v>133</v>
      </c>
      <c r="W2586" s="53" t="s">
        <v>133</v>
      </c>
      <c r="X2586" s="53" t="s">
        <v>23340</v>
      </c>
      <c r="Y2586" s="53" t="s">
        <v>120</v>
      </c>
      <c r="Z2586" s="53" t="s">
        <v>23341</v>
      </c>
      <c r="AA2586" s="53" t="s">
        <v>23342</v>
      </c>
      <c r="AB2586" s="53" t="s">
        <v>23343</v>
      </c>
      <c r="AC2586" s="53" t="s">
        <v>23344</v>
      </c>
      <c r="AD2586" s="53" t="s">
        <v>23345</v>
      </c>
      <c r="AE2586" s="53" t="s">
        <v>23346</v>
      </c>
      <c r="AF2586" s="53" t="s">
        <v>23347</v>
      </c>
    </row>
    <row r="2587" spans="1:32" s="52" customFormat="1" ht="14.4" x14ac:dyDescent="0.25">
      <c r="A2587" s="53" t="s">
        <v>23348</v>
      </c>
      <c r="B2587" s="53" t="s">
        <v>23349</v>
      </c>
      <c r="C2587" s="53" t="s">
        <v>23350</v>
      </c>
      <c r="D2587" s="53">
        <v>0.36899999999999999</v>
      </c>
      <c r="E2587" s="53">
        <v>-1.43775866138</v>
      </c>
      <c r="F2587" s="55">
        <v>1.4816803197000001E-62</v>
      </c>
      <c r="G2587" s="55">
        <v>6.7422972201900003E-61</v>
      </c>
      <c r="H2587" s="53" t="s">
        <v>111</v>
      </c>
      <c r="I2587" s="53" t="s">
        <v>112</v>
      </c>
      <c r="J2587" s="53">
        <v>232.51</v>
      </c>
      <c r="K2587" s="53">
        <v>228.8</v>
      </c>
      <c r="L2587" s="53">
        <v>232.45</v>
      </c>
      <c r="M2587" s="53">
        <v>77.17</v>
      </c>
      <c r="N2587" s="53">
        <v>84.77</v>
      </c>
      <c r="O2587" s="53">
        <v>72.25</v>
      </c>
      <c r="P2587" s="53">
        <v>231.253333333</v>
      </c>
      <c r="Q2587" s="53">
        <v>78.063333333299994</v>
      </c>
      <c r="R2587" s="53" t="s">
        <v>133</v>
      </c>
      <c r="S2587" s="53" t="s">
        <v>133</v>
      </c>
      <c r="T2587" s="53" t="s">
        <v>133</v>
      </c>
      <c r="U2587" s="53" t="s">
        <v>133</v>
      </c>
      <c r="V2587" s="53" t="s">
        <v>133</v>
      </c>
      <c r="W2587" s="53" t="s">
        <v>133</v>
      </c>
      <c r="X2587" s="53" t="s">
        <v>16525</v>
      </c>
      <c r="Y2587" s="53" t="s">
        <v>156</v>
      </c>
      <c r="Z2587" s="53" t="s">
        <v>23351</v>
      </c>
      <c r="AA2587" s="53" t="s">
        <v>23352</v>
      </c>
      <c r="AB2587" s="53" t="s">
        <v>133</v>
      </c>
      <c r="AC2587" s="53" t="s">
        <v>133</v>
      </c>
      <c r="AD2587" s="53" t="s">
        <v>16528</v>
      </c>
      <c r="AE2587" s="53" t="s">
        <v>16529</v>
      </c>
      <c r="AF2587" s="53" t="s">
        <v>16530</v>
      </c>
    </row>
    <row r="2588" spans="1:32" s="52" customFormat="1" ht="14.4" x14ac:dyDescent="0.25">
      <c r="A2588" s="53" t="s">
        <v>23353</v>
      </c>
      <c r="B2588" s="53" t="s">
        <v>23354</v>
      </c>
      <c r="C2588" s="53" t="s">
        <v>23355</v>
      </c>
      <c r="D2588" s="53">
        <v>2.004</v>
      </c>
      <c r="E2588" s="53">
        <v>1.0027212028300001</v>
      </c>
      <c r="F2588" s="55">
        <v>2.2380327341999999E-62</v>
      </c>
      <c r="G2588" s="55">
        <v>1.00952191676E-60</v>
      </c>
      <c r="H2588" s="53" t="s">
        <v>111</v>
      </c>
      <c r="I2588" s="53" t="s">
        <v>165</v>
      </c>
      <c r="J2588" s="53">
        <v>298.02</v>
      </c>
      <c r="K2588" s="53">
        <v>273.54000000000002</v>
      </c>
      <c r="L2588" s="53">
        <v>259.08999999999997</v>
      </c>
      <c r="M2588" s="53">
        <v>440.24</v>
      </c>
      <c r="N2588" s="53">
        <v>429.36</v>
      </c>
      <c r="O2588" s="53">
        <v>509.85</v>
      </c>
      <c r="P2588" s="53">
        <v>276.883333333</v>
      </c>
      <c r="Q2588" s="53">
        <v>459.81666666699999</v>
      </c>
      <c r="R2588" s="53" t="s">
        <v>133</v>
      </c>
      <c r="S2588" s="53" t="s">
        <v>133</v>
      </c>
      <c r="T2588" s="53" t="s">
        <v>133</v>
      </c>
      <c r="U2588" s="53" t="s">
        <v>133</v>
      </c>
      <c r="V2588" s="53" t="s">
        <v>133</v>
      </c>
      <c r="W2588" s="53" t="s">
        <v>133</v>
      </c>
      <c r="X2588" s="53" t="s">
        <v>23356</v>
      </c>
      <c r="Y2588" s="53" t="s">
        <v>120</v>
      </c>
      <c r="Z2588" s="53" t="s">
        <v>23357</v>
      </c>
      <c r="AA2588" s="53" t="s">
        <v>23358</v>
      </c>
      <c r="AB2588" s="53" t="s">
        <v>133</v>
      </c>
      <c r="AC2588" s="53" t="s">
        <v>133</v>
      </c>
      <c r="AD2588" s="53" t="s">
        <v>133</v>
      </c>
      <c r="AE2588" s="53" t="s">
        <v>133</v>
      </c>
      <c r="AF2588" s="53" t="s">
        <v>133</v>
      </c>
    </row>
    <row r="2589" spans="1:32" s="52" customFormat="1" ht="14.4" x14ac:dyDescent="0.25">
      <c r="A2589" s="53" t="s">
        <v>10658</v>
      </c>
      <c r="B2589" s="53" t="s">
        <v>10659</v>
      </c>
      <c r="C2589" s="53" t="s">
        <v>10660</v>
      </c>
      <c r="D2589" s="53">
        <v>5.484</v>
      </c>
      <c r="E2589" s="53">
        <v>2.4551596600300001</v>
      </c>
      <c r="F2589" s="55">
        <v>5.3574771097399997E-62</v>
      </c>
      <c r="G2589" s="55">
        <v>2.40962238585E-60</v>
      </c>
      <c r="H2589" s="53" t="s">
        <v>111</v>
      </c>
      <c r="I2589" s="53" t="s">
        <v>165</v>
      </c>
      <c r="J2589" s="53">
        <v>2.13</v>
      </c>
      <c r="K2589" s="53">
        <v>2.11</v>
      </c>
      <c r="L2589" s="53">
        <v>2.15</v>
      </c>
      <c r="M2589" s="53">
        <v>9.4</v>
      </c>
      <c r="N2589" s="53">
        <v>10.85</v>
      </c>
      <c r="O2589" s="53">
        <v>10.4</v>
      </c>
      <c r="P2589" s="53">
        <v>2.13</v>
      </c>
      <c r="Q2589" s="53">
        <v>10.2166666667</v>
      </c>
      <c r="R2589" s="53" t="s">
        <v>131</v>
      </c>
      <c r="S2589" s="53" t="s">
        <v>132</v>
      </c>
      <c r="T2589" s="53" t="s">
        <v>133</v>
      </c>
      <c r="U2589" s="53" t="s">
        <v>133</v>
      </c>
      <c r="V2589" s="53" t="s">
        <v>133</v>
      </c>
      <c r="W2589" s="53" t="s">
        <v>133</v>
      </c>
      <c r="X2589" s="53" t="s">
        <v>10661</v>
      </c>
      <c r="Y2589" s="53" t="s">
        <v>4606</v>
      </c>
      <c r="Z2589" s="53" t="s">
        <v>10662</v>
      </c>
      <c r="AA2589" s="53" t="s">
        <v>10663</v>
      </c>
      <c r="AB2589" s="53" t="s">
        <v>133</v>
      </c>
      <c r="AC2589" s="53" t="s">
        <v>133</v>
      </c>
      <c r="AD2589" s="53" t="s">
        <v>4599</v>
      </c>
      <c r="AE2589" s="53" t="s">
        <v>4600</v>
      </c>
      <c r="AF2589" s="53" t="s">
        <v>4601</v>
      </c>
    </row>
    <row r="2590" spans="1:32" s="52" customFormat="1" ht="14.4" x14ac:dyDescent="0.25">
      <c r="A2590" s="53" t="s">
        <v>23359</v>
      </c>
      <c r="B2590" s="53" t="s">
        <v>23360</v>
      </c>
      <c r="C2590" s="53" t="s">
        <v>16416</v>
      </c>
      <c r="D2590" s="53">
        <v>5.649</v>
      </c>
      <c r="E2590" s="53">
        <v>2.4980742254699999</v>
      </c>
      <c r="F2590" s="55">
        <v>1.7458285624100001E-60</v>
      </c>
      <c r="G2590" s="55">
        <v>7.6960289212900002E-59</v>
      </c>
      <c r="H2590" s="53" t="s">
        <v>111</v>
      </c>
      <c r="I2590" s="53" t="s">
        <v>165</v>
      </c>
      <c r="J2590" s="53">
        <v>4.2</v>
      </c>
      <c r="K2590" s="53">
        <v>3.61</v>
      </c>
      <c r="L2590" s="53">
        <v>3.34</v>
      </c>
      <c r="M2590" s="53">
        <v>20.67</v>
      </c>
      <c r="N2590" s="53">
        <v>19.02</v>
      </c>
      <c r="O2590" s="53">
        <v>17.13</v>
      </c>
      <c r="P2590" s="53">
        <v>3.7166666666700001</v>
      </c>
      <c r="Q2590" s="53">
        <v>18.940000000000001</v>
      </c>
      <c r="R2590" s="53" t="s">
        <v>140</v>
      </c>
      <c r="S2590" s="53" t="s">
        <v>141</v>
      </c>
      <c r="T2590" s="53" t="s">
        <v>133</v>
      </c>
      <c r="U2590" s="53" t="s">
        <v>133</v>
      </c>
      <c r="V2590" s="53" t="s">
        <v>133</v>
      </c>
      <c r="W2590" s="53" t="s">
        <v>133</v>
      </c>
      <c r="X2590" s="53" t="s">
        <v>144</v>
      </c>
      <c r="Y2590" s="53" t="s">
        <v>145</v>
      </c>
      <c r="Z2590" s="53" t="s">
        <v>18278</v>
      </c>
      <c r="AA2590" s="53" t="s">
        <v>13102</v>
      </c>
      <c r="AB2590" s="53" t="s">
        <v>6054</v>
      </c>
      <c r="AC2590" s="53" t="s">
        <v>6055</v>
      </c>
      <c r="AD2590" s="53" t="s">
        <v>150</v>
      </c>
      <c r="AE2590" s="53" t="s">
        <v>151</v>
      </c>
      <c r="AF2590" s="53" t="s">
        <v>151</v>
      </c>
    </row>
    <row r="2591" spans="1:32" s="52" customFormat="1" ht="14.4" x14ac:dyDescent="0.25">
      <c r="A2591" s="53" t="s">
        <v>23361</v>
      </c>
      <c r="B2591" s="53" t="s">
        <v>23362</v>
      </c>
      <c r="C2591" s="53" t="s">
        <v>23363</v>
      </c>
      <c r="D2591" s="53">
        <v>2.0209999999999999</v>
      </c>
      <c r="E2591" s="53">
        <v>1.01524507016</v>
      </c>
      <c r="F2591" s="55">
        <v>3.8487793624999999E-60</v>
      </c>
      <c r="G2591" s="55">
        <v>1.6870482872300001E-58</v>
      </c>
      <c r="H2591" s="53" t="s">
        <v>111</v>
      </c>
      <c r="I2591" s="53" t="s">
        <v>165</v>
      </c>
      <c r="J2591" s="53">
        <v>12.64</v>
      </c>
      <c r="K2591" s="53">
        <v>12.24</v>
      </c>
      <c r="L2591" s="53">
        <v>12.48</v>
      </c>
      <c r="M2591" s="53">
        <v>22.03</v>
      </c>
      <c r="N2591" s="53">
        <v>21.59</v>
      </c>
      <c r="O2591" s="53">
        <v>22.03</v>
      </c>
      <c r="P2591" s="53">
        <v>12.4533333333</v>
      </c>
      <c r="Q2591" s="53">
        <v>21.883333333300001</v>
      </c>
      <c r="R2591" s="53" t="s">
        <v>6533</v>
      </c>
      <c r="S2591" s="53" t="s">
        <v>6534</v>
      </c>
      <c r="T2591" s="53" t="s">
        <v>23364</v>
      </c>
      <c r="U2591" s="53" t="s">
        <v>23365</v>
      </c>
      <c r="V2591" s="53" t="s">
        <v>23366</v>
      </c>
      <c r="W2591" s="53" t="s">
        <v>23367</v>
      </c>
      <c r="X2591" s="53" t="s">
        <v>23368</v>
      </c>
      <c r="Y2591" s="53" t="s">
        <v>2001</v>
      </c>
      <c r="Z2591" s="53" t="s">
        <v>23369</v>
      </c>
      <c r="AA2591" s="53" t="s">
        <v>23370</v>
      </c>
      <c r="AB2591" s="53" t="s">
        <v>23371</v>
      </c>
      <c r="AC2591" s="53" t="s">
        <v>23372</v>
      </c>
      <c r="AD2591" s="53" t="s">
        <v>23373</v>
      </c>
      <c r="AE2591" s="53" t="s">
        <v>23374</v>
      </c>
      <c r="AF2591" s="53" t="s">
        <v>23375</v>
      </c>
    </row>
    <row r="2592" spans="1:32" s="52" customFormat="1" ht="14.4" x14ac:dyDescent="0.25">
      <c r="A2592" s="53" t="s">
        <v>23376</v>
      </c>
      <c r="B2592" s="53" t="s">
        <v>23377</v>
      </c>
      <c r="C2592" s="53" t="s">
        <v>23378</v>
      </c>
      <c r="D2592" s="53">
        <v>2.6720000000000002</v>
      </c>
      <c r="E2592" s="53">
        <v>1.41787643327</v>
      </c>
      <c r="F2592" s="55">
        <v>5.2267823235999999E-60</v>
      </c>
      <c r="G2592" s="55">
        <v>2.2718202049100001E-58</v>
      </c>
      <c r="H2592" s="53" t="s">
        <v>111</v>
      </c>
      <c r="I2592" s="53" t="s">
        <v>165</v>
      </c>
      <c r="J2592" s="53">
        <v>17.760000000000002</v>
      </c>
      <c r="K2592" s="53">
        <v>20.07</v>
      </c>
      <c r="L2592" s="53">
        <v>18.329999999999998</v>
      </c>
      <c r="M2592" s="53">
        <v>44.97</v>
      </c>
      <c r="N2592" s="53">
        <v>46.3</v>
      </c>
      <c r="O2592" s="53">
        <v>41.95</v>
      </c>
      <c r="P2592" s="53">
        <v>18.72</v>
      </c>
      <c r="Q2592" s="53">
        <v>44.406666666699998</v>
      </c>
      <c r="R2592" s="53" t="s">
        <v>12713</v>
      </c>
      <c r="S2592" s="53" t="s">
        <v>12714</v>
      </c>
      <c r="T2592" s="53" t="s">
        <v>23379</v>
      </c>
      <c r="U2592" s="53" t="s">
        <v>23380</v>
      </c>
      <c r="V2592" s="53" t="s">
        <v>23381</v>
      </c>
      <c r="W2592" s="53" t="s">
        <v>23382</v>
      </c>
      <c r="X2592" s="53" t="s">
        <v>12719</v>
      </c>
      <c r="Y2592" s="53" t="s">
        <v>874</v>
      </c>
      <c r="Z2592" s="53" t="s">
        <v>23383</v>
      </c>
      <c r="AA2592" s="53" t="s">
        <v>23384</v>
      </c>
      <c r="AB2592" s="53" t="s">
        <v>23385</v>
      </c>
      <c r="AC2592" s="53" t="s">
        <v>23386</v>
      </c>
      <c r="AD2592" s="53" t="s">
        <v>12724</v>
      </c>
      <c r="AE2592" s="53" t="s">
        <v>12725</v>
      </c>
      <c r="AF2592" s="53" t="s">
        <v>12726</v>
      </c>
    </row>
    <row r="2593" spans="1:32" s="52" customFormat="1" ht="14.4" x14ac:dyDescent="0.25">
      <c r="A2593" s="53" t="s">
        <v>23387</v>
      </c>
      <c r="B2593" s="53" t="s">
        <v>23388</v>
      </c>
      <c r="C2593" s="53" t="s">
        <v>23389</v>
      </c>
      <c r="D2593" s="53">
        <v>0.443</v>
      </c>
      <c r="E2593" s="53">
        <v>-1.1734450245500001</v>
      </c>
      <c r="F2593" s="55">
        <v>5.60341719058E-60</v>
      </c>
      <c r="G2593" s="55">
        <v>2.4219561154900002E-58</v>
      </c>
      <c r="H2593" s="53" t="s">
        <v>111</v>
      </c>
      <c r="I2593" s="53" t="s">
        <v>112</v>
      </c>
      <c r="J2593" s="53">
        <v>11.03</v>
      </c>
      <c r="K2593" s="53">
        <v>11.41</v>
      </c>
      <c r="L2593" s="53">
        <v>11.13</v>
      </c>
      <c r="M2593" s="53">
        <v>4.3899999999999997</v>
      </c>
      <c r="N2593" s="53">
        <v>4.3899999999999997</v>
      </c>
      <c r="O2593" s="53">
        <v>4.53</v>
      </c>
      <c r="P2593" s="53">
        <v>11.19</v>
      </c>
      <c r="Q2593" s="53">
        <v>4.4366666666699999</v>
      </c>
      <c r="R2593" s="53" t="s">
        <v>23390</v>
      </c>
      <c r="S2593" s="53" t="s">
        <v>23391</v>
      </c>
      <c r="T2593" s="53" t="s">
        <v>23392</v>
      </c>
      <c r="U2593" s="53" t="s">
        <v>23393</v>
      </c>
      <c r="V2593" s="53" t="s">
        <v>23394</v>
      </c>
      <c r="W2593" s="53" t="s">
        <v>23395</v>
      </c>
      <c r="X2593" s="53" t="s">
        <v>23396</v>
      </c>
      <c r="Y2593" s="53" t="s">
        <v>120</v>
      </c>
      <c r="Z2593" s="53" t="s">
        <v>23397</v>
      </c>
      <c r="AA2593" s="53" t="s">
        <v>23398</v>
      </c>
      <c r="AB2593" s="53" t="s">
        <v>23399</v>
      </c>
      <c r="AC2593" s="53" t="s">
        <v>23400</v>
      </c>
      <c r="AD2593" s="53" t="s">
        <v>23401</v>
      </c>
      <c r="AE2593" s="53" t="s">
        <v>23402</v>
      </c>
      <c r="AF2593" s="53" t="s">
        <v>23403</v>
      </c>
    </row>
    <row r="2594" spans="1:32" s="52" customFormat="1" ht="14.4" x14ac:dyDescent="0.25">
      <c r="A2594" s="53" t="s">
        <v>16392</v>
      </c>
      <c r="B2594" s="53" t="s">
        <v>16393</v>
      </c>
      <c r="C2594" s="53" t="s">
        <v>16394</v>
      </c>
      <c r="D2594" s="53">
        <v>3.2930000000000001</v>
      </c>
      <c r="E2594" s="53">
        <v>1.71929857182</v>
      </c>
      <c r="F2594" s="55">
        <v>6.4828633816100004E-59</v>
      </c>
      <c r="G2594" s="55">
        <v>2.7712008565400003E-57</v>
      </c>
      <c r="H2594" s="53" t="s">
        <v>111</v>
      </c>
      <c r="I2594" s="53" t="s">
        <v>165</v>
      </c>
      <c r="J2594" s="53">
        <v>2.74</v>
      </c>
      <c r="K2594" s="53">
        <v>2.56</v>
      </c>
      <c r="L2594" s="53">
        <v>1.94</v>
      </c>
      <c r="M2594" s="53">
        <v>6.97</v>
      </c>
      <c r="N2594" s="53">
        <v>7.01</v>
      </c>
      <c r="O2594" s="53">
        <v>7.48</v>
      </c>
      <c r="P2594" s="53">
        <v>2.4133333333300002</v>
      </c>
      <c r="Q2594" s="53">
        <v>7.15333333333</v>
      </c>
      <c r="R2594" s="53" t="s">
        <v>133</v>
      </c>
      <c r="S2594" s="53" t="s">
        <v>133</v>
      </c>
      <c r="T2594" s="53" t="s">
        <v>133</v>
      </c>
      <c r="U2594" s="53" t="s">
        <v>133</v>
      </c>
      <c r="V2594" s="53" t="s">
        <v>133</v>
      </c>
      <c r="W2594" s="53" t="s">
        <v>133</v>
      </c>
      <c r="X2594" s="53" t="s">
        <v>133</v>
      </c>
      <c r="Y2594" s="53" t="s">
        <v>133</v>
      </c>
      <c r="Z2594" s="53" t="s">
        <v>133</v>
      </c>
      <c r="AA2594" s="53" t="s">
        <v>133</v>
      </c>
      <c r="AB2594" s="53" t="s">
        <v>133</v>
      </c>
      <c r="AC2594" s="53" t="s">
        <v>133</v>
      </c>
      <c r="AD2594" s="53" t="s">
        <v>133</v>
      </c>
      <c r="AE2594" s="53" t="s">
        <v>133</v>
      </c>
      <c r="AF2594" s="53" t="s">
        <v>133</v>
      </c>
    </row>
    <row r="2595" spans="1:32" s="52" customFormat="1" ht="14.4" x14ac:dyDescent="0.25">
      <c r="A2595" s="53" t="s">
        <v>13010</v>
      </c>
      <c r="B2595" s="53" t="s">
        <v>13011</v>
      </c>
      <c r="C2595" s="53" t="s">
        <v>13012</v>
      </c>
      <c r="D2595" s="53">
        <v>3.5129999999999999</v>
      </c>
      <c r="E2595" s="53">
        <v>1.81255737911</v>
      </c>
      <c r="F2595" s="55">
        <v>1.4337455581800001E-58</v>
      </c>
      <c r="G2595" s="55">
        <v>6.0785327394000001E-57</v>
      </c>
      <c r="H2595" s="53" t="s">
        <v>111</v>
      </c>
      <c r="I2595" s="53" t="s">
        <v>165</v>
      </c>
      <c r="J2595" s="53">
        <v>12.04</v>
      </c>
      <c r="K2595" s="53">
        <v>11.31</v>
      </c>
      <c r="L2595" s="53">
        <v>12.52</v>
      </c>
      <c r="M2595" s="53">
        <v>37.4</v>
      </c>
      <c r="N2595" s="53">
        <v>38.25</v>
      </c>
      <c r="O2595" s="53">
        <v>37.75</v>
      </c>
      <c r="P2595" s="53">
        <v>11.9566666667</v>
      </c>
      <c r="Q2595" s="53">
        <v>37.799999999999997</v>
      </c>
      <c r="R2595" s="53" t="s">
        <v>133</v>
      </c>
      <c r="S2595" s="53" t="s">
        <v>133</v>
      </c>
      <c r="T2595" s="53" t="s">
        <v>133</v>
      </c>
      <c r="U2595" s="53" t="s">
        <v>133</v>
      </c>
      <c r="V2595" s="53" t="s">
        <v>133</v>
      </c>
      <c r="W2595" s="53" t="s">
        <v>133</v>
      </c>
      <c r="X2595" s="53" t="s">
        <v>13013</v>
      </c>
      <c r="Y2595" s="53" t="s">
        <v>156</v>
      </c>
      <c r="Z2595" s="53" t="s">
        <v>8386</v>
      </c>
      <c r="AA2595" s="53" t="s">
        <v>8387</v>
      </c>
      <c r="AB2595" s="53" t="s">
        <v>3226</v>
      </c>
      <c r="AC2595" s="53" t="s">
        <v>3227</v>
      </c>
      <c r="AD2595" s="53" t="s">
        <v>133</v>
      </c>
      <c r="AE2595" s="53" t="s">
        <v>133</v>
      </c>
      <c r="AF2595" s="53" t="s">
        <v>133</v>
      </c>
    </row>
    <row r="2596" spans="1:32" s="52" customFormat="1" ht="14.4" x14ac:dyDescent="0.25">
      <c r="A2596" s="53" t="s">
        <v>3813</v>
      </c>
      <c r="B2596" s="53" t="s">
        <v>3814</v>
      </c>
      <c r="C2596" s="53" t="s">
        <v>3815</v>
      </c>
      <c r="D2596" s="53">
        <v>0.48199999999999998</v>
      </c>
      <c r="E2596" s="53">
        <v>-1.0525115842099999</v>
      </c>
      <c r="F2596" s="55">
        <v>1.50283290064E-58</v>
      </c>
      <c r="G2596" s="55">
        <v>6.3540757817900005E-57</v>
      </c>
      <c r="H2596" s="53" t="s">
        <v>111</v>
      </c>
      <c r="I2596" s="53" t="s">
        <v>112</v>
      </c>
      <c r="J2596" s="53">
        <v>251.33</v>
      </c>
      <c r="K2596" s="53">
        <v>246.28</v>
      </c>
      <c r="L2596" s="53">
        <v>261.13</v>
      </c>
      <c r="M2596" s="53">
        <v>112.4</v>
      </c>
      <c r="N2596" s="53">
        <v>106.25</v>
      </c>
      <c r="O2596" s="53">
        <v>112.62</v>
      </c>
      <c r="P2596" s="53">
        <v>252.913333333</v>
      </c>
      <c r="Q2596" s="53">
        <v>110.423333333</v>
      </c>
      <c r="R2596" s="53" t="s">
        <v>3816</v>
      </c>
      <c r="S2596" s="53" t="s">
        <v>3817</v>
      </c>
      <c r="T2596" s="53" t="s">
        <v>3818</v>
      </c>
      <c r="U2596" s="53" t="s">
        <v>3819</v>
      </c>
      <c r="V2596" s="53" t="s">
        <v>1232</v>
      </c>
      <c r="W2596" s="53" t="s">
        <v>1233</v>
      </c>
      <c r="X2596" s="53" t="s">
        <v>3820</v>
      </c>
      <c r="Y2596" s="53" t="s">
        <v>547</v>
      </c>
      <c r="Z2596" s="53" t="s">
        <v>3821</v>
      </c>
      <c r="AA2596" s="53" t="s">
        <v>3822</v>
      </c>
      <c r="AB2596" s="53" t="s">
        <v>3823</v>
      </c>
      <c r="AC2596" s="53" t="s">
        <v>3824</v>
      </c>
      <c r="AD2596" s="53" t="s">
        <v>3825</v>
      </c>
      <c r="AE2596" s="53" t="s">
        <v>3826</v>
      </c>
      <c r="AF2596" s="53" t="s">
        <v>3827</v>
      </c>
    </row>
    <row r="2597" spans="1:32" s="52" customFormat="1" ht="14.4" x14ac:dyDescent="0.25">
      <c r="A2597" s="53" t="s">
        <v>14386</v>
      </c>
      <c r="B2597" s="53" t="s">
        <v>14387</v>
      </c>
      <c r="C2597" s="53" t="s">
        <v>14388</v>
      </c>
      <c r="D2597" s="53">
        <v>0.14499999999999999</v>
      </c>
      <c r="E2597" s="53">
        <v>-2.7829646931999998</v>
      </c>
      <c r="F2597" s="55">
        <v>5.6647211685499997E-58</v>
      </c>
      <c r="G2597" s="55">
        <v>2.3692581771500002E-56</v>
      </c>
      <c r="H2597" s="53" t="s">
        <v>111</v>
      </c>
      <c r="I2597" s="53" t="s">
        <v>112</v>
      </c>
      <c r="J2597" s="53">
        <v>11.96</v>
      </c>
      <c r="K2597" s="53">
        <v>11.03</v>
      </c>
      <c r="L2597" s="53">
        <v>12.33</v>
      </c>
      <c r="M2597" s="53">
        <v>1.43</v>
      </c>
      <c r="N2597" s="53">
        <v>1.81</v>
      </c>
      <c r="O2597" s="53">
        <v>1.38</v>
      </c>
      <c r="P2597" s="53">
        <v>11.7733333333</v>
      </c>
      <c r="Q2597" s="53">
        <v>1.54</v>
      </c>
      <c r="R2597" s="53" t="s">
        <v>133</v>
      </c>
      <c r="S2597" s="53" t="s">
        <v>133</v>
      </c>
      <c r="T2597" s="53" t="s">
        <v>133</v>
      </c>
      <c r="U2597" s="53" t="s">
        <v>133</v>
      </c>
      <c r="V2597" s="53" t="s">
        <v>133</v>
      </c>
      <c r="W2597" s="53" t="s">
        <v>133</v>
      </c>
      <c r="X2597" s="53" t="s">
        <v>14389</v>
      </c>
      <c r="Y2597" s="53" t="s">
        <v>120</v>
      </c>
      <c r="Z2597" s="53" t="s">
        <v>14390</v>
      </c>
      <c r="AA2597" s="53" t="s">
        <v>14391</v>
      </c>
      <c r="AB2597" s="53" t="s">
        <v>133</v>
      </c>
      <c r="AC2597" s="53" t="s">
        <v>133</v>
      </c>
      <c r="AD2597" s="53" t="s">
        <v>133</v>
      </c>
      <c r="AE2597" s="53" t="s">
        <v>133</v>
      </c>
      <c r="AF2597" s="53" t="s">
        <v>133</v>
      </c>
    </row>
    <row r="2598" spans="1:32" s="52" customFormat="1" ht="14.4" x14ac:dyDescent="0.25">
      <c r="A2598" s="53" t="s">
        <v>23404</v>
      </c>
      <c r="B2598" s="53" t="s">
        <v>23405</v>
      </c>
      <c r="C2598" s="53" t="s">
        <v>23406</v>
      </c>
      <c r="D2598" s="53">
        <v>0.30299999999999999</v>
      </c>
      <c r="E2598" s="53">
        <v>-1.72326714621</v>
      </c>
      <c r="F2598" s="55">
        <v>1.44636618845E-57</v>
      </c>
      <c r="G2598" s="55">
        <v>5.95312046319E-56</v>
      </c>
      <c r="H2598" s="53" t="s">
        <v>111</v>
      </c>
      <c r="I2598" s="53" t="s">
        <v>112</v>
      </c>
      <c r="J2598" s="53">
        <v>138.75</v>
      </c>
      <c r="K2598" s="53">
        <v>126.14</v>
      </c>
      <c r="L2598" s="53">
        <v>124.62</v>
      </c>
      <c r="M2598" s="53">
        <v>36.75</v>
      </c>
      <c r="N2598" s="53">
        <v>34.81</v>
      </c>
      <c r="O2598" s="53">
        <v>35.770000000000003</v>
      </c>
      <c r="P2598" s="53">
        <v>129.836666667</v>
      </c>
      <c r="Q2598" s="53">
        <v>35.776666666700002</v>
      </c>
      <c r="R2598" s="53" t="s">
        <v>133</v>
      </c>
      <c r="S2598" s="53" t="s">
        <v>133</v>
      </c>
      <c r="T2598" s="53" t="s">
        <v>133</v>
      </c>
      <c r="U2598" s="53" t="s">
        <v>133</v>
      </c>
      <c r="V2598" s="53" t="s">
        <v>133</v>
      </c>
      <c r="W2598" s="53" t="s">
        <v>133</v>
      </c>
      <c r="X2598" s="53" t="s">
        <v>23407</v>
      </c>
      <c r="Y2598" s="53" t="s">
        <v>120</v>
      </c>
      <c r="Z2598" s="53" t="s">
        <v>23408</v>
      </c>
      <c r="AA2598" s="53" t="s">
        <v>23409</v>
      </c>
      <c r="AB2598" s="53" t="s">
        <v>133</v>
      </c>
      <c r="AC2598" s="53" t="s">
        <v>133</v>
      </c>
      <c r="AD2598" s="53" t="s">
        <v>133</v>
      </c>
      <c r="AE2598" s="53" t="s">
        <v>133</v>
      </c>
      <c r="AF2598" s="53" t="s">
        <v>133</v>
      </c>
    </row>
    <row r="2599" spans="1:32" s="52" customFormat="1" ht="14.4" x14ac:dyDescent="0.25">
      <c r="A2599" s="53" t="s">
        <v>23410</v>
      </c>
      <c r="B2599" s="53" t="s">
        <v>23411</v>
      </c>
      <c r="C2599" s="53" t="s">
        <v>23412</v>
      </c>
      <c r="D2599" s="53">
        <v>2.3260000000000001</v>
      </c>
      <c r="E2599" s="53">
        <v>1.2180021258</v>
      </c>
      <c r="F2599" s="55">
        <v>2.97774141751E-57</v>
      </c>
      <c r="G2599" s="55">
        <v>1.20957103601E-55</v>
      </c>
      <c r="H2599" s="53" t="s">
        <v>111</v>
      </c>
      <c r="I2599" s="53" t="s">
        <v>165</v>
      </c>
      <c r="J2599" s="53">
        <v>11.48</v>
      </c>
      <c r="K2599" s="53">
        <v>11.42</v>
      </c>
      <c r="L2599" s="53">
        <v>11.94</v>
      </c>
      <c r="M2599" s="53">
        <v>25</v>
      </c>
      <c r="N2599" s="53">
        <v>22.28</v>
      </c>
      <c r="O2599" s="53">
        <v>25.16</v>
      </c>
      <c r="P2599" s="53">
        <v>11.6133333333</v>
      </c>
      <c r="Q2599" s="53">
        <v>24.1466666667</v>
      </c>
      <c r="R2599" s="53" t="s">
        <v>3000</v>
      </c>
      <c r="S2599" s="53" t="s">
        <v>3001</v>
      </c>
      <c r="T2599" s="53" t="s">
        <v>23413</v>
      </c>
      <c r="U2599" s="53" t="s">
        <v>23414</v>
      </c>
      <c r="V2599" s="53" t="s">
        <v>5447</v>
      </c>
      <c r="W2599" s="53" t="s">
        <v>5448</v>
      </c>
      <c r="X2599" s="53" t="s">
        <v>23415</v>
      </c>
      <c r="Y2599" s="53" t="s">
        <v>156</v>
      </c>
      <c r="Z2599" s="53" t="s">
        <v>23416</v>
      </c>
      <c r="AA2599" s="53" t="s">
        <v>23417</v>
      </c>
      <c r="AB2599" s="53" t="s">
        <v>23418</v>
      </c>
      <c r="AC2599" s="53" t="s">
        <v>23419</v>
      </c>
      <c r="AD2599" s="53" t="s">
        <v>23420</v>
      </c>
      <c r="AE2599" s="53" t="s">
        <v>23421</v>
      </c>
      <c r="AF2599" s="53" t="s">
        <v>23422</v>
      </c>
    </row>
    <row r="2600" spans="1:32" s="52" customFormat="1" ht="14.4" x14ac:dyDescent="0.25">
      <c r="A2600" s="53" t="s">
        <v>23423</v>
      </c>
      <c r="B2600" s="53" t="s">
        <v>23424</v>
      </c>
      <c r="C2600" s="53" t="s">
        <v>23425</v>
      </c>
      <c r="D2600" s="53">
        <v>2.1800000000000002</v>
      </c>
      <c r="E2600" s="53">
        <v>1.12434242452</v>
      </c>
      <c r="F2600" s="55">
        <v>3.9693014741300003E-57</v>
      </c>
      <c r="G2600" s="55">
        <v>1.60813710115E-55</v>
      </c>
      <c r="H2600" s="53" t="s">
        <v>111</v>
      </c>
      <c r="I2600" s="53" t="s">
        <v>165</v>
      </c>
      <c r="J2600" s="53">
        <v>28.38</v>
      </c>
      <c r="K2600" s="53">
        <v>26.49</v>
      </c>
      <c r="L2600" s="53">
        <v>26.95</v>
      </c>
      <c r="M2600" s="53">
        <v>53.65</v>
      </c>
      <c r="N2600" s="53">
        <v>53.59</v>
      </c>
      <c r="O2600" s="53">
        <v>53.08</v>
      </c>
      <c r="P2600" s="53">
        <v>27.273333333299998</v>
      </c>
      <c r="Q2600" s="53">
        <v>53.44</v>
      </c>
      <c r="R2600" s="53" t="s">
        <v>23426</v>
      </c>
      <c r="S2600" s="53" t="s">
        <v>23427</v>
      </c>
      <c r="T2600" s="53" t="s">
        <v>18666</v>
      </c>
      <c r="U2600" s="53" t="s">
        <v>18667</v>
      </c>
      <c r="V2600" s="53" t="s">
        <v>133</v>
      </c>
      <c r="W2600" s="53" t="s">
        <v>133</v>
      </c>
      <c r="X2600" s="53" t="s">
        <v>23223</v>
      </c>
      <c r="Y2600" s="53" t="s">
        <v>120</v>
      </c>
      <c r="Z2600" s="53" t="s">
        <v>23428</v>
      </c>
      <c r="AA2600" s="53" t="s">
        <v>23429</v>
      </c>
      <c r="AB2600" s="53" t="s">
        <v>23430</v>
      </c>
      <c r="AC2600" s="53" t="s">
        <v>23431</v>
      </c>
      <c r="AD2600" s="53" t="s">
        <v>23432</v>
      </c>
      <c r="AE2600" s="53" t="s">
        <v>23433</v>
      </c>
      <c r="AF2600" s="53" t="s">
        <v>23434</v>
      </c>
    </row>
    <row r="2601" spans="1:32" s="52" customFormat="1" ht="14.4" x14ac:dyDescent="0.25">
      <c r="A2601" s="53" t="s">
        <v>23435</v>
      </c>
      <c r="B2601" s="53" t="s">
        <v>23436</v>
      </c>
      <c r="C2601" s="53" t="s">
        <v>23437</v>
      </c>
      <c r="D2601" s="53">
        <v>2.8620000000000001</v>
      </c>
      <c r="E2601" s="53">
        <v>1.5170247612000001</v>
      </c>
      <c r="F2601" s="55">
        <v>2.0213936099000001E-56</v>
      </c>
      <c r="G2601" s="55">
        <v>8.08401150641E-55</v>
      </c>
      <c r="H2601" s="53" t="s">
        <v>111</v>
      </c>
      <c r="I2601" s="53" t="s">
        <v>165</v>
      </c>
      <c r="J2601" s="53">
        <v>7.63</v>
      </c>
      <c r="K2601" s="53">
        <v>6.95</v>
      </c>
      <c r="L2601" s="53">
        <v>6.57</v>
      </c>
      <c r="M2601" s="53">
        <v>16.91</v>
      </c>
      <c r="N2601" s="53">
        <v>20.079999999999998</v>
      </c>
      <c r="O2601" s="53">
        <v>17.38</v>
      </c>
      <c r="P2601" s="53">
        <v>7.05</v>
      </c>
      <c r="Q2601" s="53">
        <v>18.1233333333</v>
      </c>
      <c r="R2601" s="53" t="s">
        <v>2131</v>
      </c>
      <c r="S2601" s="53" t="s">
        <v>2132</v>
      </c>
      <c r="T2601" s="53" t="s">
        <v>23438</v>
      </c>
      <c r="U2601" s="53" t="s">
        <v>23439</v>
      </c>
      <c r="V2601" s="53" t="s">
        <v>23440</v>
      </c>
      <c r="W2601" s="53" t="s">
        <v>23441</v>
      </c>
      <c r="X2601" s="53" t="s">
        <v>12839</v>
      </c>
      <c r="Y2601" s="53" t="s">
        <v>120</v>
      </c>
      <c r="Z2601" s="53" t="s">
        <v>23442</v>
      </c>
      <c r="AA2601" s="53" t="s">
        <v>23443</v>
      </c>
      <c r="AB2601" s="53" t="s">
        <v>23444</v>
      </c>
      <c r="AC2601" s="53" t="s">
        <v>23445</v>
      </c>
      <c r="AD2601" s="53" t="s">
        <v>23446</v>
      </c>
      <c r="AE2601" s="53" t="s">
        <v>23447</v>
      </c>
      <c r="AF2601" s="53" t="s">
        <v>23448</v>
      </c>
    </row>
    <row r="2602" spans="1:32" s="52" customFormat="1" ht="14.4" x14ac:dyDescent="0.25">
      <c r="A2602" s="53" t="s">
        <v>23449</v>
      </c>
      <c r="B2602" s="53" t="s">
        <v>23450</v>
      </c>
      <c r="C2602" s="53" t="s">
        <v>23451</v>
      </c>
      <c r="D2602" s="53">
        <v>3.6030000000000002</v>
      </c>
      <c r="E2602" s="53">
        <v>1.8492163042600001</v>
      </c>
      <c r="F2602" s="55">
        <v>2.75568440037E-55</v>
      </c>
      <c r="G2602" s="55">
        <v>1.08253050229E-53</v>
      </c>
      <c r="H2602" s="53" t="s">
        <v>111</v>
      </c>
      <c r="I2602" s="53" t="s">
        <v>165</v>
      </c>
      <c r="J2602" s="53">
        <v>3.92</v>
      </c>
      <c r="K2602" s="53">
        <v>3.85</v>
      </c>
      <c r="L2602" s="53">
        <v>4.4800000000000004</v>
      </c>
      <c r="M2602" s="53">
        <v>13.38</v>
      </c>
      <c r="N2602" s="53">
        <v>12.94</v>
      </c>
      <c r="O2602" s="53">
        <v>13.12</v>
      </c>
      <c r="P2602" s="53">
        <v>4.0833333333299997</v>
      </c>
      <c r="Q2602" s="53">
        <v>13.1466666667</v>
      </c>
      <c r="R2602" s="53" t="s">
        <v>133</v>
      </c>
      <c r="S2602" s="53" t="s">
        <v>133</v>
      </c>
      <c r="T2602" s="53" t="s">
        <v>23452</v>
      </c>
      <c r="U2602" s="53" t="s">
        <v>23453</v>
      </c>
      <c r="V2602" s="53" t="s">
        <v>292</v>
      </c>
      <c r="W2602" s="53" t="s">
        <v>293</v>
      </c>
      <c r="X2602" s="53" t="s">
        <v>23454</v>
      </c>
      <c r="Y2602" s="53" t="s">
        <v>1036</v>
      </c>
      <c r="Z2602" s="53" t="s">
        <v>23455</v>
      </c>
      <c r="AA2602" s="53" t="s">
        <v>23456</v>
      </c>
      <c r="AB2602" s="53" t="s">
        <v>23457</v>
      </c>
      <c r="AC2602" s="53" t="s">
        <v>23458</v>
      </c>
      <c r="AD2602" s="53" t="s">
        <v>23459</v>
      </c>
      <c r="AE2602" s="53" t="s">
        <v>23460</v>
      </c>
      <c r="AF2602" s="53" t="s">
        <v>23460</v>
      </c>
    </row>
    <row r="2603" spans="1:32" s="52" customFormat="1" ht="14.4" x14ac:dyDescent="0.25">
      <c r="A2603" s="53" t="s">
        <v>23461</v>
      </c>
      <c r="B2603" s="53" t="s">
        <v>23462</v>
      </c>
      <c r="C2603" s="53" t="s">
        <v>23463</v>
      </c>
      <c r="D2603" s="53">
        <v>0.46200000000000002</v>
      </c>
      <c r="E2603" s="53">
        <v>-1.11410251373</v>
      </c>
      <c r="F2603" s="55">
        <v>4.1940396217099999E-55</v>
      </c>
      <c r="G2603" s="55">
        <v>1.6351485630700001E-53</v>
      </c>
      <c r="H2603" s="53" t="s">
        <v>111</v>
      </c>
      <c r="I2603" s="53" t="s">
        <v>112</v>
      </c>
      <c r="J2603" s="53">
        <v>67.349999999999994</v>
      </c>
      <c r="K2603" s="53">
        <v>64.67</v>
      </c>
      <c r="L2603" s="53">
        <v>62.8</v>
      </c>
      <c r="M2603" s="53">
        <v>27.53</v>
      </c>
      <c r="N2603" s="53">
        <v>27.26</v>
      </c>
      <c r="O2603" s="53">
        <v>27.63</v>
      </c>
      <c r="P2603" s="53">
        <v>64.94</v>
      </c>
      <c r="Q2603" s="53">
        <v>27.473333333300001</v>
      </c>
      <c r="R2603" s="53" t="s">
        <v>133</v>
      </c>
      <c r="S2603" s="53" t="s">
        <v>133</v>
      </c>
      <c r="T2603" s="53" t="s">
        <v>133</v>
      </c>
      <c r="U2603" s="53" t="s">
        <v>133</v>
      </c>
      <c r="V2603" s="53" t="s">
        <v>133</v>
      </c>
      <c r="W2603" s="53" t="s">
        <v>133</v>
      </c>
      <c r="X2603" s="53" t="s">
        <v>22109</v>
      </c>
      <c r="Y2603" s="53" t="s">
        <v>120</v>
      </c>
      <c r="Z2603" s="53" t="s">
        <v>23464</v>
      </c>
      <c r="AA2603" s="53" t="s">
        <v>23465</v>
      </c>
      <c r="AB2603" s="53" t="s">
        <v>133</v>
      </c>
      <c r="AC2603" s="53" t="s">
        <v>133</v>
      </c>
      <c r="AD2603" s="53" t="s">
        <v>133</v>
      </c>
      <c r="AE2603" s="53" t="s">
        <v>133</v>
      </c>
      <c r="AF2603" s="53" t="s">
        <v>133</v>
      </c>
    </row>
    <row r="2604" spans="1:32" s="52" customFormat="1" ht="14.4" x14ac:dyDescent="0.25">
      <c r="A2604" s="53" t="s">
        <v>23466</v>
      </c>
      <c r="B2604" s="53" t="s">
        <v>23467</v>
      </c>
      <c r="C2604" s="53" t="s">
        <v>8242</v>
      </c>
      <c r="D2604" s="53">
        <v>0.35199999999999998</v>
      </c>
      <c r="E2604" s="53">
        <v>-1.5082201039700001</v>
      </c>
      <c r="F2604" s="55">
        <v>8.9416768130600006E-55</v>
      </c>
      <c r="G2604" s="55">
        <v>3.46869997771E-53</v>
      </c>
      <c r="H2604" s="53" t="s">
        <v>111</v>
      </c>
      <c r="I2604" s="53" t="s">
        <v>112</v>
      </c>
      <c r="J2604" s="53">
        <v>76.459999999999994</v>
      </c>
      <c r="K2604" s="53">
        <v>78.97</v>
      </c>
      <c r="L2604" s="53">
        <v>78.77</v>
      </c>
      <c r="M2604" s="53">
        <v>15.58</v>
      </c>
      <c r="N2604" s="53">
        <v>23.31</v>
      </c>
      <c r="O2604" s="53">
        <v>19.670000000000002</v>
      </c>
      <c r="P2604" s="53">
        <v>78.066666666700002</v>
      </c>
      <c r="Q2604" s="53">
        <v>19.52</v>
      </c>
      <c r="R2604" s="53" t="s">
        <v>8243</v>
      </c>
      <c r="S2604" s="53" t="s">
        <v>8244</v>
      </c>
      <c r="T2604" s="53" t="s">
        <v>133</v>
      </c>
      <c r="U2604" s="53" t="s">
        <v>133</v>
      </c>
      <c r="V2604" s="53" t="s">
        <v>133</v>
      </c>
      <c r="W2604" s="53" t="s">
        <v>133</v>
      </c>
      <c r="X2604" s="53" t="s">
        <v>23468</v>
      </c>
      <c r="Y2604" s="53" t="s">
        <v>13924</v>
      </c>
      <c r="Z2604" s="53" t="s">
        <v>23469</v>
      </c>
      <c r="AA2604" s="53" t="s">
        <v>23470</v>
      </c>
      <c r="AB2604" s="53" t="s">
        <v>8249</v>
      </c>
      <c r="AC2604" s="53" t="s">
        <v>8250</v>
      </c>
      <c r="AD2604" s="53" t="s">
        <v>8251</v>
      </c>
      <c r="AE2604" s="53" t="s">
        <v>8252</v>
      </c>
      <c r="AF2604" s="53" t="s">
        <v>8253</v>
      </c>
    </row>
    <row r="2605" spans="1:32" s="52" customFormat="1" ht="14.4" x14ac:dyDescent="0.25">
      <c r="A2605" s="53" t="s">
        <v>23471</v>
      </c>
      <c r="B2605" s="53" t="s">
        <v>23472</v>
      </c>
      <c r="C2605" s="53" t="s">
        <v>23473</v>
      </c>
      <c r="D2605" s="53">
        <v>2.871</v>
      </c>
      <c r="E2605" s="53">
        <v>1.5214585703700001</v>
      </c>
      <c r="F2605" s="55">
        <v>5.2677343914700003E-54</v>
      </c>
      <c r="G2605" s="55">
        <v>2.0333192674700001E-52</v>
      </c>
      <c r="H2605" s="53" t="s">
        <v>111</v>
      </c>
      <c r="I2605" s="53" t="s">
        <v>165</v>
      </c>
      <c r="J2605" s="53">
        <v>4.2300000000000004</v>
      </c>
      <c r="K2605" s="53">
        <v>4.37</v>
      </c>
      <c r="L2605" s="53">
        <v>4.22</v>
      </c>
      <c r="M2605" s="53">
        <v>10.37</v>
      </c>
      <c r="N2605" s="53">
        <v>11.13</v>
      </c>
      <c r="O2605" s="53">
        <v>11.32</v>
      </c>
      <c r="P2605" s="53">
        <v>4.2733333333300001</v>
      </c>
      <c r="Q2605" s="53">
        <v>10.94</v>
      </c>
      <c r="R2605" s="53" t="s">
        <v>166</v>
      </c>
      <c r="S2605" s="53" t="s">
        <v>167</v>
      </c>
      <c r="T2605" s="53" t="s">
        <v>23474</v>
      </c>
      <c r="U2605" s="53" t="s">
        <v>23475</v>
      </c>
      <c r="V2605" s="53" t="s">
        <v>23476</v>
      </c>
      <c r="W2605" s="53" t="s">
        <v>23477</v>
      </c>
      <c r="X2605" s="53" t="s">
        <v>23478</v>
      </c>
      <c r="Y2605" s="53" t="s">
        <v>120</v>
      </c>
      <c r="Z2605" s="53" t="s">
        <v>23479</v>
      </c>
      <c r="AA2605" s="53" t="s">
        <v>23480</v>
      </c>
      <c r="AB2605" s="53" t="s">
        <v>23481</v>
      </c>
      <c r="AC2605" s="53" t="s">
        <v>23482</v>
      </c>
      <c r="AD2605" s="53" t="s">
        <v>23483</v>
      </c>
      <c r="AE2605" s="53" t="s">
        <v>23484</v>
      </c>
      <c r="AF2605" s="53" t="s">
        <v>23485</v>
      </c>
    </row>
    <row r="2606" spans="1:32" s="52" customFormat="1" ht="14.4" x14ac:dyDescent="0.25">
      <c r="A2606" s="53" t="s">
        <v>23486</v>
      </c>
      <c r="B2606" s="53" t="s">
        <v>23487</v>
      </c>
      <c r="C2606" s="53" t="s">
        <v>23488</v>
      </c>
      <c r="D2606" s="53">
        <v>2.58</v>
      </c>
      <c r="E2606" s="53">
        <v>1.3673284939300001</v>
      </c>
      <c r="F2606" s="55">
        <v>1.1420235261100001E-53</v>
      </c>
      <c r="G2606" s="55">
        <v>4.3863314491900001E-52</v>
      </c>
      <c r="H2606" s="53" t="s">
        <v>111</v>
      </c>
      <c r="I2606" s="53" t="s">
        <v>165</v>
      </c>
      <c r="J2606" s="53">
        <v>95.21</v>
      </c>
      <c r="K2606" s="53">
        <v>84.06</v>
      </c>
      <c r="L2606" s="53">
        <v>109.51</v>
      </c>
      <c r="M2606" s="53">
        <v>215.62</v>
      </c>
      <c r="N2606" s="53">
        <v>232.79</v>
      </c>
      <c r="O2606" s="53">
        <v>231.27</v>
      </c>
      <c r="P2606" s="53">
        <v>96.26</v>
      </c>
      <c r="Q2606" s="53">
        <v>226.56</v>
      </c>
      <c r="R2606" s="53" t="s">
        <v>133</v>
      </c>
      <c r="S2606" s="53" t="s">
        <v>133</v>
      </c>
      <c r="T2606" s="53" t="s">
        <v>133</v>
      </c>
      <c r="U2606" s="53" t="s">
        <v>133</v>
      </c>
      <c r="V2606" s="53" t="s">
        <v>133</v>
      </c>
      <c r="W2606" s="53" t="s">
        <v>133</v>
      </c>
      <c r="X2606" s="53" t="s">
        <v>133</v>
      </c>
      <c r="Y2606" s="53" t="s">
        <v>133</v>
      </c>
      <c r="Z2606" s="53" t="s">
        <v>22349</v>
      </c>
      <c r="AA2606" s="53" t="s">
        <v>22350</v>
      </c>
      <c r="AB2606" s="53" t="s">
        <v>133</v>
      </c>
      <c r="AC2606" s="53" t="s">
        <v>133</v>
      </c>
      <c r="AD2606" s="53" t="s">
        <v>133</v>
      </c>
      <c r="AE2606" s="53" t="s">
        <v>133</v>
      </c>
      <c r="AF2606" s="53" t="s">
        <v>133</v>
      </c>
    </row>
    <row r="2607" spans="1:32" s="52" customFormat="1" ht="14.4" x14ac:dyDescent="0.25">
      <c r="A2607" s="53" t="s">
        <v>23489</v>
      </c>
      <c r="B2607" s="53" t="s">
        <v>23490</v>
      </c>
      <c r="C2607" s="53" t="s">
        <v>23491</v>
      </c>
      <c r="D2607" s="53">
        <v>0.48099999999999998</v>
      </c>
      <c r="E2607" s="53">
        <v>-1.0550115396799999</v>
      </c>
      <c r="F2607" s="55">
        <v>3.1353968942299998E-53</v>
      </c>
      <c r="G2607" s="55">
        <v>1.19244984333E-51</v>
      </c>
      <c r="H2607" s="53" t="s">
        <v>111</v>
      </c>
      <c r="I2607" s="53" t="s">
        <v>112</v>
      </c>
      <c r="J2607" s="53">
        <v>30.92</v>
      </c>
      <c r="K2607" s="53">
        <v>31.12</v>
      </c>
      <c r="L2607" s="53">
        <v>30.27</v>
      </c>
      <c r="M2607" s="53">
        <v>13.76</v>
      </c>
      <c r="N2607" s="53">
        <v>13.66</v>
      </c>
      <c r="O2607" s="53">
        <v>12.64</v>
      </c>
      <c r="P2607" s="53">
        <v>30.77</v>
      </c>
      <c r="Q2607" s="53">
        <v>13.3533333333</v>
      </c>
      <c r="R2607" s="53" t="s">
        <v>6363</v>
      </c>
      <c r="S2607" s="53" t="s">
        <v>6364</v>
      </c>
      <c r="T2607" s="53" t="s">
        <v>133</v>
      </c>
      <c r="U2607" s="53" t="s">
        <v>133</v>
      </c>
      <c r="V2607" s="53" t="s">
        <v>133</v>
      </c>
      <c r="W2607" s="53" t="s">
        <v>133</v>
      </c>
      <c r="X2607" s="53" t="s">
        <v>6365</v>
      </c>
      <c r="Y2607" s="53" t="s">
        <v>188</v>
      </c>
      <c r="Z2607" s="53" t="s">
        <v>23492</v>
      </c>
      <c r="AA2607" s="53" t="s">
        <v>23493</v>
      </c>
      <c r="AB2607" s="53" t="s">
        <v>6368</v>
      </c>
      <c r="AC2607" s="53" t="s">
        <v>6369</v>
      </c>
      <c r="AD2607" s="53" t="s">
        <v>6370</v>
      </c>
      <c r="AE2607" s="53" t="s">
        <v>6371</v>
      </c>
      <c r="AF2607" s="53" t="s">
        <v>6372</v>
      </c>
    </row>
    <row r="2608" spans="1:32" s="52" customFormat="1" ht="14.4" x14ac:dyDescent="0.25">
      <c r="A2608" s="53" t="s">
        <v>23494</v>
      </c>
      <c r="B2608" s="53" t="s">
        <v>23495</v>
      </c>
      <c r="C2608" s="53" t="s">
        <v>23496</v>
      </c>
      <c r="D2608" s="53">
        <v>0.47899999999999998</v>
      </c>
      <c r="E2608" s="53">
        <v>-1.06253151176</v>
      </c>
      <c r="F2608" s="55">
        <v>4.0181975098600002E-53</v>
      </c>
      <c r="G2608" s="55">
        <v>1.5244589428E-51</v>
      </c>
      <c r="H2608" s="53" t="s">
        <v>111</v>
      </c>
      <c r="I2608" s="53" t="s">
        <v>112</v>
      </c>
      <c r="J2608" s="53">
        <v>19.98</v>
      </c>
      <c r="K2608" s="53">
        <v>20.59</v>
      </c>
      <c r="L2608" s="53">
        <v>21.49</v>
      </c>
      <c r="M2608" s="53">
        <v>8.32</v>
      </c>
      <c r="N2608" s="53">
        <v>8.99</v>
      </c>
      <c r="O2608" s="53">
        <v>8.6999999999999993</v>
      </c>
      <c r="P2608" s="53">
        <v>20.686666666699999</v>
      </c>
      <c r="Q2608" s="53">
        <v>8.67</v>
      </c>
      <c r="R2608" s="53" t="s">
        <v>131</v>
      </c>
      <c r="S2608" s="53" t="s">
        <v>132</v>
      </c>
      <c r="T2608" s="53" t="s">
        <v>133</v>
      </c>
      <c r="U2608" s="53" t="s">
        <v>133</v>
      </c>
      <c r="V2608" s="53" t="s">
        <v>133</v>
      </c>
      <c r="W2608" s="53" t="s">
        <v>133</v>
      </c>
      <c r="X2608" s="53" t="s">
        <v>23497</v>
      </c>
      <c r="Y2608" s="53" t="s">
        <v>120</v>
      </c>
      <c r="Z2608" s="53" t="s">
        <v>23498</v>
      </c>
      <c r="AA2608" s="53" t="s">
        <v>23499</v>
      </c>
      <c r="AB2608" s="53" t="s">
        <v>133</v>
      </c>
      <c r="AC2608" s="53" t="s">
        <v>133</v>
      </c>
      <c r="AD2608" s="53" t="s">
        <v>133</v>
      </c>
      <c r="AE2608" s="53" t="s">
        <v>133</v>
      </c>
      <c r="AF2608" s="53" t="s">
        <v>133</v>
      </c>
    </row>
    <row r="2609" spans="1:32" s="52" customFormat="1" ht="14.4" x14ac:dyDescent="0.25">
      <c r="A2609" s="53" t="s">
        <v>2677</v>
      </c>
      <c r="B2609" s="53" t="s">
        <v>2678</v>
      </c>
      <c r="C2609" s="53" t="s">
        <v>2679</v>
      </c>
      <c r="D2609" s="53">
        <v>0.48499999999999999</v>
      </c>
      <c r="E2609" s="53">
        <v>-1.04370286579</v>
      </c>
      <c r="F2609" s="55">
        <v>1.2905987602000001E-52</v>
      </c>
      <c r="G2609" s="55">
        <v>4.8607332432E-51</v>
      </c>
      <c r="H2609" s="53" t="s">
        <v>111</v>
      </c>
      <c r="I2609" s="53" t="s">
        <v>112</v>
      </c>
      <c r="J2609" s="53">
        <v>109.05</v>
      </c>
      <c r="K2609" s="53">
        <v>109.58</v>
      </c>
      <c r="L2609" s="53">
        <v>109.89</v>
      </c>
      <c r="M2609" s="53">
        <v>46.99</v>
      </c>
      <c r="N2609" s="53">
        <v>47.65</v>
      </c>
      <c r="O2609" s="53">
        <v>48.81</v>
      </c>
      <c r="P2609" s="53">
        <v>109.506666667</v>
      </c>
      <c r="Q2609" s="53">
        <v>47.816666666700002</v>
      </c>
      <c r="R2609" s="53" t="s">
        <v>2680</v>
      </c>
      <c r="S2609" s="53" t="s">
        <v>2681</v>
      </c>
      <c r="T2609" s="53" t="s">
        <v>2682</v>
      </c>
      <c r="U2609" s="53" t="s">
        <v>2683</v>
      </c>
      <c r="V2609" s="53" t="s">
        <v>292</v>
      </c>
      <c r="W2609" s="53" t="s">
        <v>293</v>
      </c>
      <c r="X2609" s="53" t="s">
        <v>2684</v>
      </c>
      <c r="Y2609" s="53" t="s">
        <v>547</v>
      </c>
      <c r="Z2609" s="53" t="s">
        <v>2685</v>
      </c>
      <c r="AA2609" s="53" t="s">
        <v>2686</v>
      </c>
      <c r="AB2609" s="53" t="s">
        <v>2687</v>
      </c>
      <c r="AC2609" s="53" t="s">
        <v>2688</v>
      </c>
      <c r="AD2609" s="53" t="s">
        <v>2689</v>
      </c>
      <c r="AE2609" s="53" t="s">
        <v>2690</v>
      </c>
      <c r="AF2609" s="53" t="s">
        <v>2691</v>
      </c>
    </row>
    <row r="2610" spans="1:32" s="52" customFormat="1" ht="14.4" x14ac:dyDescent="0.25">
      <c r="A2610" s="53" t="s">
        <v>7779</v>
      </c>
      <c r="B2610" s="53" t="s">
        <v>7780</v>
      </c>
      <c r="C2610" s="53" t="s">
        <v>7781</v>
      </c>
      <c r="D2610" s="53">
        <v>2.859</v>
      </c>
      <c r="E2610" s="53">
        <v>1.5157242880299999</v>
      </c>
      <c r="F2610" s="55">
        <v>3.52582547183E-52</v>
      </c>
      <c r="G2610" s="55">
        <v>1.3215032330099999E-50</v>
      </c>
      <c r="H2610" s="53" t="s">
        <v>111</v>
      </c>
      <c r="I2610" s="53" t="s">
        <v>165</v>
      </c>
      <c r="J2610" s="53">
        <v>5.17</v>
      </c>
      <c r="K2610" s="53">
        <v>4.8499999999999996</v>
      </c>
      <c r="L2610" s="53">
        <v>5.47</v>
      </c>
      <c r="M2610" s="53">
        <v>11.78</v>
      </c>
      <c r="N2610" s="53">
        <v>14.62</v>
      </c>
      <c r="O2610" s="53">
        <v>11.95</v>
      </c>
      <c r="P2610" s="53">
        <v>5.1633333333299998</v>
      </c>
      <c r="Q2610" s="53">
        <v>12.7833333333</v>
      </c>
      <c r="R2610" s="53" t="s">
        <v>133</v>
      </c>
      <c r="S2610" s="53" t="s">
        <v>133</v>
      </c>
      <c r="T2610" s="53" t="s">
        <v>133</v>
      </c>
      <c r="U2610" s="53" t="s">
        <v>133</v>
      </c>
      <c r="V2610" s="53" t="s">
        <v>133</v>
      </c>
      <c r="W2610" s="53" t="s">
        <v>133</v>
      </c>
      <c r="X2610" s="53" t="s">
        <v>7782</v>
      </c>
      <c r="Y2610" s="53" t="s">
        <v>120</v>
      </c>
      <c r="Z2610" s="53" t="s">
        <v>7783</v>
      </c>
      <c r="AA2610" s="53" t="s">
        <v>7784</v>
      </c>
      <c r="AB2610" s="53" t="s">
        <v>133</v>
      </c>
      <c r="AC2610" s="53" t="s">
        <v>133</v>
      </c>
      <c r="AD2610" s="53" t="s">
        <v>133</v>
      </c>
      <c r="AE2610" s="53" t="s">
        <v>133</v>
      </c>
      <c r="AF2610" s="53" t="s">
        <v>133</v>
      </c>
    </row>
    <row r="2611" spans="1:32" s="52" customFormat="1" ht="14.4" x14ac:dyDescent="0.25">
      <c r="A2611" s="53" t="s">
        <v>23500</v>
      </c>
      <c r="B2611" s="53" t="s">
        <v>23501</v>
      </c>
      <c r="C2611" s="53" t="s">
        <v>7595</v>
      </c>
      <c r="D2611" s="53">
        <v>2.33</v>
      </c>
      <c r="E2611" s="53">
        <v>1.22004321728</v>
      </c>
      <c r="F2611" s="55">
        <v>8.63388915469E-52</v>
      </c>
      <c r="G2611" s="55">
        <v>3.2204821637799999E-50</v>
      </c>
      <c r="H2611" s="53" t="s">
        <v>111</v>
      </c>
      <c r="I2611" s="53" t="s">
        <v>165</v>
      </c>
      <c r="J2611" s="53">
        <v>17.239999999999998</v>
      </c>
      <c r="K2611" s="53">
        <v>14.51</v>
      </c>
      <c r="L2611" s="53">
        <v>14.57</v>
      </c>
      <c r="M2611" s="53">
        <v>33.18</v>
      </c>
      <c r="N2611" s="53">
        <v>31.47</v>
      </c>
      <c r="O2611" s="53">
        <v>32.299999999999997</v>
      </c>
      <c r="P2611" s="53">
        <v>15.44</v>
      </c>
      <c r="Q2611" s="53">
        <v>32.316666666700002</v>
      </c>
      <c r="R2611" s="53" t="s">
        <v>2342</v>
      </c>
      <c r="S2611" s="53" t="s">
        <v>2343</v>
      </c>
      <c r="T2611" s="53" t="s">
        <v>133</v>
      </c>
      <c r="U2611" s="53" t="s">
        <v>133</v>
      </c>
      <c r="V2611" s="53" t="s">
        <v>133</v>
      </c>
      <c r="W2611" s="53" t="s">
        <v>133</v>
      </c>
      <c r="X2611" s="53" t="s">
        <v>6088</v>
      </c>
      <c r="Y2611" s="53" t="s">
        <v>16814</v>
      </c>
      <c r="Z2611" s="53" t="s">
        <v>23502</v>
      </c>
      <c r="AA2611" s="53" t="s">
        <v>7599</v>
      </c>
      <c r="AB2611" s="53" t="s">
        <v>23503</v>
      </c>
      <c r="AC2611" s="53" t="s">
        <v>23504</v>
      </c>
      <c r="AD2611" s="53" t="s">
        <v>5704</v>
      </c>
      <c r="AE2611" s="53" t="s">
        <v>5705</v>
      </c>
      <c r="AF2611" s="53" t="s">
        <v>5706</v>
      </c>
    </row>
    <row r="2612" spans="1:32" s="52" customFormat="1" ht="14.4" x14ac:dyDescent="0.25">
      <c r="A2612" s="53" t="s">
        <v>23505</v>
      </c>
      <c r="B2612" s="53" t="s">
        <v>23506</v>
      </c>
      <c r="C2612" s="53" t="s">
        <v>23507</v>
      </c>
      <c r="D2612" s="53">
        <v>0.22600000000000001</v>
      </c>
      <c r="E2612" s="53">
        <v>-2.14501967096</v>
      </c>
      <c r="F2612" s="55">
        <v>8.9276613233600007E-52</v>
      </c>
      <c r="G2612" s="55">
        <v>3.3220748382399999E-50</v>
      </c>
      <c r="H2612" s="53" t="s">
        <v>111</v>
      </c>
      <c r="I2612" s="53" t="s">
        <v>112</v>
      </c>
      <c r="J2612" s="53">
        <v>11.24</v>
      </c>
      <c r="K2612" s="53">
        <v>12.15</v>
      </c>
      <c r="L2612" s="53">
        <v>10.85</v>
      </c>
      <c r="M2612" s="53">
        <v>2.36</v>
      </c>
      <c r="N2612" s="53">
        <v>2.5499999999999998</v>
      </c>
      <c r="O2612" s="53">
        <v>2.0299999999999998</v>
      </c>
      <c r="P2612" s="53">
        <v>11.413333333300001</v>
      </c>
      <c r="Q2612" s="53">
        <v>2.3133333333300001</v>
      </c>
      <c r="R2612" s="53" t="s">
        <v>16258</v>
      </c>
      <c r="S2612" s="53" t="s">
        <v>16259</v>
      </c>
      <c r="T2612" s="53" t="s">
        <v>23508</v>
      </c>
      <c r="U2612" s="53" t="s">
        <v>23509</v>
      </c>
      <c r="V2612" s="53" t="s">
        <v>3783</v>
      </c>
      <c r="W2612" s="53" t="s">
        <v>3784</v>
      </c>
      <c r="X2612" s="53" t="s">
        <v>144</v>
      </c>
      <c r="Y2612" s="53" t="s">
        <v>145</v>
      </c>
      <c r="Z2612" s="53" t="s">
        <v>23510</v>
      </c>
      <c r="AA2612" s="53" t="s">
        <v>23511</v>
      </c>
      <c r="AB2612" s="53" t="s">
        <v>23512</v>
      </c>
      <c r="AC2612" s="53" t="s">
        <v>23513</v>
      </c>
      <c r="AD2612" s="53" t="s">
        <v>23514</v>
      </c>
      <c r="AE2612" s="53" t="s">
        <v>23515</v>
      </c>
      <c r="AF2612" s="53" t="s">
        <v>23516</v>
      </c>
    </row>
    <row r="2613" spans="1:32" s="52" customFormat="1" ht="14.4" x14ac:dyDescent="0.25">
      <c r="A2613" s="53" t="s">
        <v>6401</v>
      </c>
      <c r="B2613" s="53" t="s">
        <v>6402</v>
      </c>
      <c r="C2613" s="53" t="s">
        <v>6403</v>
      </c>
      <c r="D2613" s="53">
        <v>0.27</v>
      </c>
      <c r="E2613" s="53">
        <v>-1.88665228443</v>
      </c>
      <c r="F2613" s="55">
        <v>3.1531798607699997E-51</v>
      </c>
      <c r="G2613" s="55">
        <v>1.1677301169400001E-49</v>
      </c>
      <c r="H2613" s="53" t="s">
        <v>111</v>
      </c>
      <c r="I2613" s="53" t="s">
        <v>112</v>
      </c>
      <c r="J2613" s="53">
        <v>10.27</v>
      </c>
      <c r="K2613" s="53">
        <v>12.1</v>
      </c>
      <c r="L2613" s="53">
        <v>12.94</v>
      </c>
      <c r="M2613" s="53">
        <v>2.63</v>
      </c>
      <c r="N2613" s="53">
        <v>3.17</v>
      </c>
      <c r="O2613" s="53">
        <v>2.73</v>
      </c>
      <c r="P2613" s="53">
        <v>11.77</v>
      </c>
      <c r="Q2613" s="53">
        <v>2.8433333333299999</v>
      </c>
      <c r="R2613" s="53" t="s">
        <v>1950</v>
      </c>
      <c r="S2613" s="53" t="s">
        <v>1951</v>
      </c>
      <c r="T2613" s="53" t="s">
        <v>1952</v>
      </c>
      <c r="U2613" s="53" t="s">
        <v>1953</v>
      </c>
      <c r="V2613" s="53" t="s">
        <v>133</v>
      </c>
      <c r="W2613" s="53" t="s">
        <v>133</v>
      </c>
      <c r="X2613" s="53" t="s">
        <v>1954</v>
      </c>
      <c r="Y2613" s="53" t="s">
        <v>277</v>
      </c>
      <c r="Z2613" s="53" t="s">
        <v>6404</v>
      </c>
      <c r="AA2613" s="53" t="s">
        <v>6405</v>
      </c>
      <c r="AB2613" s="53" t="s">
        <v>6033</v>
      </c>
      <c r="AC2613" s="53" t="s">
        <v>6034</v>
      </c>
      <c r="AD2613" s="53" t="s">
        <v>1959</v>
      </c>
      <c r="AE2613" s="53" t="s">
        <v>1960</v>
      </c>
      <c r="AF2613" s="53" t="s">
        <v>1961</v>
      </c>
    </row>
    <row r="2614" spans="1:32" s="52" customFormat="1" ht="14.4" x14ac:dyDescent="0.25">
      <c r="A2614" s="53" t="s">
        <v>23517</v>
      </c>
      <c r="B2614" s="53" t="s">
        <v>23518</v>
      </c>
      <c r="C2614" s="53" t="s">
        <v>23519</v>
      </c>
      <c r="D2614" s="53">
        <v>0.372</v>
      </c>
      <c r="E2614" s="53">
        <v>-1.42708476971</v>
      </c>
      <c r="F2614" s="55">
        <v>3.3267031063600002E-51</v>
      </c>
      <c r="G2614" s="55">
        <v>1.2261390047800001E-49</v>
      </c>
      <c r="H2614" s="53" t="s">
        <v>111</v>
      </c>
      <c r="I2614" s="53" t="s">
        <v>112</v>
      </c>
      <c r="J2614" s="53">
        <v>9.0399999999999991</v>
      </c>
      <c r="K2614" s="53">
        <v>8.6199999999999992</v>
      </c>
      <c r="L2614" s="53">
        <v>9.24</v>
      </c>
      <c r="M2614" s="53">
        <v>2.97</v>
      </c>
      <c r="N2614" s="53">
        <v>3.42</v>
      </c>
      <c r="O2614" s="53">
        <v>2.72</v>
      </c>
      <c r="P2614" s="53">
        <v>8.9666666666699992</v>
      </c>
      <c r="Q2614" s="53">
        <v>3.03666666667</v>
      </c>
      <c r="R2614" s="53" t="s">
        <v>1935</v>
      </c>
      <c r="S2614" s="53" t="s">
        <v>1936</v>
      </c>
      <c r="T2614" s="53" t="s">
        <v>133</v>
      </c>
      <c r="U2614" s="53" t="s">
        <v>133</v>
      </c>
      <c r="V2614" s="53" t="s">
        <v>133</v>
      </c>
      <c r="W2614" s="53" t="s">
        <v>133</v>
      </c>
      <c r="X2614" s="53" t="s">
        <v>1939</v>
      </c>
      <c r="Y2614" s="53" t="s">
        <v>362</v>
      </c>
      <c r="Z2614" s="53" t="s">
        <v>23520</v>
      </c>
      <c r="AA2614" s="53" t="s">
        <v>23521</v>
      </c>
      <c r="AB2614" s="53" t="s">
        <v>133</v>
      </c>
      <c r="AC2614" s="53" t="s">
        <v>133</v>
      </c>
      <c r="AD2614" s="53" t="s">
        <v>23522</v>
      </c>
      <c r="AE2614" s="53" t="s">
        <v>23523</v>
      </c>
      <c r="AF2614" s="53" t="s">
        <v>23524</v>
      </c>
    </row>
    <row r="2615" spans="1:32" s="52" customFormat="1" ht="14.4" x14ac:dyDescent="0.25">
      <c r="A2615" s="53" t="s">
        <v>23525</v>
      </c>
      <c r="B2615" s="53" t="s">
        <v>23526</v>
      </c>
      <c r="C2615" s="53" t="s">
        <v>23527</v>
      </c>
      <c r="D2615" s="53">
        <v>7.9870000000000001</v>
      </c>
      <c r="E2615" s="53">
        <v>2.99769852305</v>
      </c>
      <c r="F2615" s="55">
        <v>8.7169480906600003E-51</v>
      </c>
      <c r="G2615" s="55">
        <v>3.1826090240699998E-49</v>
      </c>
      <c r="H2615" s="53" t="s">
        <v>111</v>
      </c>
      <c r="I2615" s="53" t="s">
        <v>165</v>
      </c>
      <c r="J2615" s="53">
        <v>1.1000000000000001</v>
      </c>
      <c r="K2615" s="53">
        <v>1.1399999999999999</v>
      </c>
      <c r="L2615" s="53">
        <v>0.7</v>
      </c>
      <c r="M2615" s="53">
        <v>7.04</v>
      </c>
      <c r="N2615" s="53">
        <v>7.45</v>
      </c>
      <c r="O2615" s="53">
        <v>6.68</v>
      </c>
      <c r="P2615" s="53">
        <v>0.98</v>
      </c>
      <c r="Q2615" s="53">
        <v>7.05666666667</v>
      </c>
      <c r="R2615" s="53" t="s">
        <v>140</v>
      </c>
      <c r="S2615" s="53" t="s">
        <v>141</v>
      </c>
      <c r="T2615" s="53" t="s">
        <v>142</v>
      </c>
      <c r="U2615" s="53" t="s">
        <v>143</v>
      </c>
      <c r="V2615" s="53" t="s">
        <v>133</v>
      </c>
      <c r="W2615" s="53" t="s">
        <v>133</v>
      </c>
      <c r="X2615" s="53" t="s">
        <v>144</v>
      </c>
      <c r="Y2615" s="53" t="s">
        <v>145</v>
      </c>
      <c r="Z2615" s="53" t="s">
        <v>23528</v>
      </c>
      <c r="AA2615" s="53" t="s">
        <v>23529</v>
      </c>
      <c r="AB2615" s="53" t="s">
        <v>23530</v>
      </c>
      <c r="AC2615" s="53" t="s">
        <v>23531</v>
      </c>
      <c r="AD2615" s="53" t="s">
        <v>133</v>
      </c>
      <c r="AE2615" s="53" t="s">
        <v>133</v>
      </c>
      <c r="AF2615" s="53" t="s">
        <v>133</v>
      </c>
    </row>
    <row r="2616" spans="1:32" s="52" customFormat="1" ht="14.4" x14ac:dyDescent="0.25">
      <c r="A2616" s="53" t="s">
        <v>23532</v>
      </c>
      <c r="B2616" s="53" t="s">
        <v>23533</v>
      </c>
      <c r="C2616" s="53" t="s">
        <v>23534</v>
      </c>
      <c r="D2616" s="53">
        <v>2.3519999999999999</v>
      </c>
      <c r="E2616" s="53">
        <v>1.2338899806300001</v>
      </c>
      <c r="F2616" s="55">
        <v>1.4417302471E-50</v>
      </c>
      <c r="G2616" s="55">
        <v>5.2147618284899997E-49</v>
      </c>
      <c r="H2616" s="53" t="s">
        <v>111</v>
      </c>
      <c r="I2616" s="53" t="s">
        <v>165</v>
      </c>
      <c r="J2616" s="53">
        <v>5.62</v>
      </c>
      <c r="K2616" s="53">
        <v>5.3</v>
      </c>
      <c r="L2616" s="53">
        <v>5.97</v>
      </c>
      <c r="M2616" s="53">
        <v>11.79</v>
      </c>
      <c r="N2616" s="53">
        <v>11.82</v>
      </c>
      <c r="O2616" s="53">
        <v>11.9</v>
      </c>
      <c r="P2616" s="53">
        <v>5.63</v>
      </c>
      <c r="Q2616" s="53">
        <v>11.836666666699999</v>
      </c>
      <c r="R2616" s="53" t="s">
        <v>1935</v>
      </c>
      <c r="S2616" s="53" t="s">
        <v>1936</v>
      </c>
      <c r="T2616" s="53" t="s">
        <v>133</v>
      </c>
      <c r="U2616" s="53" t="s">
        <v>133</v>
      </c>
      <c r="V2616" s="53" t="s">
        <v>133</v>
      </c>
      <c r="W2616" s="53" t="s">
        <v>133</v>
      </c>
      <c r="X2616" s="53" t="s">
        <v>1939</v>
      </c>
      <c r="Y2616" s="53" t="s">
        <v>120</v>
      </c>
      <c r="Z2616" s="53" t="s">
        <v>23535</v>
      </c>
      <c r="AA2616" s="53" t="s">
        <v>23536</v>
      </c>
      <c r="AB2616" s="53" t="s">
        <v>23537</v>
      </c>
      <c r="AC2616" s="53" t="s">
        <v>23538</v>
      </c>
      <c r="AD2616" s="53" t="s">
        <v>23539</v>
      </c>
      <c r="AE2616" s="53" t="s">
        <v>23540</v>
      </c>
      <c r="AF2616" s="53" t="s">
        <v>23541</v>
      </c>
    </row>
    <row r="2617" spans="1:32" s="52" customFormat="1" ht="14.4" x14ac:dyDescent="0.25">
      <c r="A2617" s="53" t="s">
        <v>23542</v>
      </c>
      <c r="B2617" s="53" t="s">
        <v>23543</v>
      </c>
      <c r="C2617" s="53" t="s">
        <v>23544</v>
      </c>
      <c r="D2617" s="53">
        <v>0.46200000000000002</v>
      </c>
      <c r="E2617" s="53">
        <v>-1.1152096913</v>
      </c>
      <c r="F2617" s="55">
        <v>1.6835998176700001E-50</v>
      </c>
      <c r="G2617" s="55">
        <v>6.0473190673099999E-49</v>
      </c>
      <c r="H2617" s="53" t="s">
        <v>111</v>
      </c>
      <c r="I2617" s="53" t="s">
        <v>112</v>
      </c>
      <c r="J2617" s="53">
        <v>285.07</v>
      </c>
      <c r="K2617" s="53">
        <v>270.39999999999998</v>
      </c>
      <c r="L2617" s="53">
        <v>277.56</v>
      </c>
      <c r="M2617" s="53">
        <v>115.14</v>
      </c>
      <c r="N2617" s="53">
        <v>114.5</v>
      </c>
      <c r="O2617" s="53">
        <v>121.34</v>
      </c>
      <c r="P2617" s="53">
        <v>277.67666666700001</v>
      </c>
      <c r="Q2617" s="53">
        <v>116.993333333</v>
      </c>
      <c r="R2617" s="53" t="s">
        <v>133</v>
      </c>
      <c r="S2617" s="53" t="s">
        <v>133</v>
      </c>
      <c r="T2617" s="53" t="s">
        <v>133</v>
      </c>
      <c r="U2617" s="53" t="s">
        <v>133</v>
      </c>
      <c r="V2617" s="53" t="s">
        <v>133</v>
      </c>
      <c r="W2617" s="53" t="s">
        <v>133</v>
      </c>
      <c r="X2617" s="53" t="s">
        <v>133</v>
      </c>
      <c r="Y2617" s="53" t="s">
        <v>133</v>
      </c>
      <c r="Z2617" s="53" t="s">
        <v>133</v>
      </c>
      <c r="AA2617" s="53" t="s">
        <v>133</v>
      </c>
      <c r="AB2617" s="53" t="s">
        <v>133</v>
      </c>
      <c r="AC2617" s="53" t="s">
        <v>133</v>
      </c>
      <c r="AD2617" s="53" t="s">
        <v>133</v>
      </c>
      <c r="AE2617" s="53" t="s">
        <v>133</v>
      </c>
      <c r="AF2617" s="53" t="s">
        <v>133</v>
      </c>
    </row>
    <row r="2618" spans="1:32" s="52" customFormat="1" ht="14.4" x14ac:dyDescent="0.25">
      <c r="A2618" s="53" t="s">
        <v>23545</v>
      </c>
      <c r="B2618" s="53" t="s">
        <v>23546</v>
      </c>
      <c r="C2618" s="53" t="s">
        <v>23547</v>
      </c>
      <c r="D2618" s="53">
        <v>2.2959999999999998</v>
      </c>
      <c r="E2618" s="53">
        <v>1.1993687165</v>
      </c>
      <c r="F2618" s="55">
        <v>2.8653738333100002E-50</v>
      </c>
      <c r="G2618" s="55">
        <v>1.02447017907E-48</v>
      </c>
      <c r="H2618" s="53" t="s">
        <v>111</v>
      </c>
      <c r="I2618" s="53" t="s">
        <v>165</v>
      </c>
      <c r="J2618" s="53">
        <v>19.579999999999998</v>
      </c>
      <c r="K2618" s="53">
        <v>18.32</v>
      </c>
      <c r="L2618" s="53">
        <v>18.2</v>
      </c>
      <c r="M2618" s="53">
        <v>37.39</v>
      </c>
      <c r="N2618" s="53">
        <v>40.1</v>
      </c>
      <c r="O2618" s="53">
        <v>38.08</v>
      </c>
      <c r="P2618" s="53">
        <v>18.7</v>
      </c>
      <c r="Q2618" s="53">
        <v>38.523333333300002</v>
      </c>
      <c r="R2618" s="53" t="s">
        <v>23426</v>
      </c>
      <c r="S2618" s="53" t="s">
        <v>23427</v>
      </c>
      <c r="T2618" s="53" t="s">
        <v>18666</v>
      </c>
      <c r="U2618" s="53" t="s">
        <v>18667</v>
      </c>
      <c r="V2618" s="53" t="s">
        <v>133</v>
      </c>
      <c r="W2618" s="53" t="s">
        <v>133</v>
      </c>
      <c r="X2618" s="53" t="s">
        <v>23223</v>
      </c>
      <c r="Y2618" s="53" t="s">
        <v>120</v>
      </c>
      <c r="Z2618" s="53" t="s">
        <v>23428</v>
      </c>
      <c r="AA2618" s="53" t="s">
        <v>23429</v>
      </c>
      <c r="AB2618" s="53" t="s">
        <v>23430</v>
      </c>
      <c r="AC2618" s="53" t="s">
        <v>23431</v>
      </c>
      <c r="AD2618" s="53" t="s">
        <v>23432</v>
      </c>
      <c r="AE2618" s="53" t="s">
        <v>23433</v>
      </c>
      <c r="AF2618" s="53" t="s">
        <v>23434</v>
      </c>
    </row>
    <row r="2619" spans="1:32" s="52" customFormat="1" ht="14.4" x14ac:dyDescent="0.25">
      <c r="A2619" s="53" t="s">
        <v>23548</v>
      </c>
      <c r="B2619" s="53" t="s">
        <v>23549</v>
      </c>
      <c r="C2619" s="53" t="s">
        <v>23550</v>
      </c>
      <c r="D2619" s="53">
        <v>2.3460000000000001</v>
      </c>
      <c r="E2619" s="53">
        <v>1.2301950638000001</v>
      </c>
      <c r="F2619" s="55">
        <v>3.5307130679499998E-50</v>
      </c>
      <c r="G2619" s="55">
        <v>1.25944999254E-48</v>
      </c>
      <c r="H2619" s="53" t="s">
        <v>111</v>
      </c>
      <c r="I2619" s="53" t="s">
        <v>165</v>
      </c>
      <c r="J2619" s="53">
        <v>19.600000000000001</v>
      </c>
      <c r="K2619" s="53">
        <v>18.93</v>
      </c>
      <c r="L2619" s="53">
        <v>19.02</v>
      </c>
      <c r="M2619" s="53">
        <v>39.22</v>
      </c>
      <c r="N2619" s="53">
        <v>40.21</v>
      </c>
      <c r="O2619" s="53">
        <v>41.85</v>
      </c>
      <c r="P2619" s="53">
        <v>19.183333333299998</v>
      </c>
      <c r="Q2619" s="53">
        <v>40.426666666700001</v>
      </c>
      <c r="R2619" s="53" t="s">
        <v>5516</v>
      </c>
      <c r="S2619" s="53" t="s">
        <v>5517</v>
      </c>
      <c r="T2619" s="53" t="s">
        <v>23551</v>
      </c>
      <c r="U2619" s="53" t="s">
        <v>23552</v>
      </c>
      <c r="V2619" s="53" t="s">
        <v>22594</v>
      </c>
      <c r="W2619" s="53" t="s">
        <v>22595</v>
      </c>
      <c r="X2619" s="53" t="s">
        <v>23553</v>
      </c>
      <c r="Y2619" s="53" t="s">
        <v>188</v>
      </c>
      <c r="Z2619" s="53" t="s">
        <v>23554</v>
      </c>
      <c r="AA2619" s="53" t="s">
        <v>23555</v>
      </c>
      <c r="AB2619" s="53" t="s">
        <v>23556</v>
      </c>
      <c r="AC2619" s="53" t="s">
        <v>23557</v>
      </c>
      <c r="AD2619" s="53" t="s">
        <v>5527</v>
      </c>
      <c r="AE2619" s="53" t="s">
        <v>5528</v>
      </c>
      <c r="AF2619" s="53" t="s">
        <v>5529</v>
      </c>
    </row>
    <row r="2620" spans="1:32" s="52" customFormat="1" ht="14.4" x14ac:dyDescent="0.25">
      <c r="A2620" s="53" t="s">
        <v>23558</v>
      </c>
      <c r="B2620" s="53" t="s">
        <v>23559</v>
      </c>
      <c r="C2620" s="53" t="s">
        <v>23560</v>
      </c>
      <c r="D2620" s="53">
        <v>0.40699999999999997</v>
      </c>
      <c r="E2620" s="53">
        <v>-1.29858800744</v>
      </c>
      <c r="F2620" s="55">
        <v>1.1210179805700001E-49</v>
      </c>
      <c r="G2620" s="55">
        <v>3.9444072572700001E-48</v>
      </c>
      <c r="H2620" s="53" t="s">
        <v>111</v>
      </c>
      <c r="I2620" s="53" t="s">
        <v>112</v>
      </c>
      <c r="J2620" s="53">
        <v>38.96</v>
      </c>
      <c r="K2620" s="53">
        <v>36.06</v>
      </c>
      <c r="L2620" s="53">
        <v>35.020000000000003</v>
      </c>
      <c r="M2620" s="53">
        <v>14.05</v>
      </c>
      <c r="N2620" s="53">
        <v>12.08</v>
      </c>
      <c r="O2620" s="53">
        <v>13.93</v>
      </c>
      <c r="P2620" s="53">
        <v>36.68</v>
      </c>
      <c r="Q2620" s="53">
        <v>13.3533333333</v>
      </c>
      <c r="R2620" s="53" t="s">
        <v>133</v>
      </c>
      <c r="S2620" s="53" t="s">
        <v>133</v>
      </c>
      <c r="T2620" s="53" t="s">
        <v>133</v>
      </c>
      <c r="U2620" s="53" t="s">
        <v>133</v>
      </c>
      <c r="V2620" s="53" t="s">
        <v>133</v>
      </c>
      <c r="W2620" s="53" t="s">
        <v>133</v>
      </c>
      <c r="X2620" s="53" t="s">
        <v>23561</v>
      </c>
      <c r="Y2620" s="53" t="s">
        <v>120</v>
      </c>
      <c r="Z2620" s="53" t="s">
        <v>23562</v>
      </c>
      <c r="AA2620" s="53" t="s">
        <v>23563</v>
      </c>
      <c r="AB2620" s="53" t="s">
        <v>133</v>
      </c>
      <c r="AC2620" s="53" t="s">
        <v>133</v>
      </c>
      <c r="AD2620" s="53" t="s">
        <v>133</v>
      </c>
      <c r="AE2620" s="53" t="s">
        <v>133</v>
      </c>
      <c r="AF2620" s="53" t="s">
        <v>133</v>
      </c>
    </row>
    <row r="2621" spans="1:32" s="52" customFormat="1" ht="14.4" x14ac:dyDescent="0.25">
      <c r="A2621" s="53" t="s">
        <v>23564</v>
      </c>
      <c r="B2621" s="53" t="s">
        <v>23565</v>
      </c>
      <c r="C2621" s="53" t="s">
        <v>6726</v>
      </c>
      <c r="D2621" s="53">
        <v>0.40500000000000003</v>
      </c>
      <c r="E2621" s="53">
        <v>-1.3040481188899999</v>
      </c>
      <c r="F2621" s="55">
        <v>2.4678233181899999E-49</v>
      </c>
      <c r="G2621" s="55">
        <v>8.62459784421E-48</v>
      </c>
      <c r="H2621" s="53" t="s">
        <v>111</v>
      </c>
      <c r="I2621" s="53" t="s">
        <v>112</v>
      </c>
      <c r="J2621" s="53">
        <v>18.739999999999998</v>
      </c>
      <c r="K2621" s="53">
        <v>17.88</v>
      </c>
      <c r="L2621" s="53">
        <v>18.04</v>
      </c>
      <c r="M2621" s="53">
        <v>6.22</v>
      </c>
      <c r="N2621" s="53">
        <v>7.83</v>
      </c>
      <c r="O2621" s="53">
        <v>5.91</v>
      </c>
      <c r="P2621" s="53">
        <v>18.22</v>
      </c>
      <c r="Q2621" s="53">
        <v>6.65333333333</v>
      </c>
      <c r="R2621" s="53" t="s">
        <v>3990</v>
      </c>
      <c r="S2621" s="53" t="s">
        <v>3991</v>
      </c>
      <c r="T2621" s="53" t="s">
        <v>6727</v>
      </c>
      <c r="U2621" s="53" t="s">
        <v>6728</v>
      </c>
      <c r="V2621" s="53" t="s">
        <v>133</v>
      </c>
      <c r="W2621" s="53" t="s">
        <v>133</v>
      </c>
      <c r="X2621" s="53" t="s">
        <v>2870</v>
      </c>
      <c r="Y2621" s="53" t="s">
        <v>1199</v>
      </c>
      <c r="Z2621" s="53" t="s">
        <v>23566</v>
      </c>
      <c r="AA2621" s="53" t="s">
        <v>23567</v>
      </c>
      <c r="AB2621" s="53" t="s">
        <v>11026</v>
      </c>
      <c r="AC2621" s="53" t="s">
        <v>11027</v>
      </c>
      <c r="AD2621" s="53" t="s">
        <v>3998</v>
      </c>
      <c r="AE2621" s="53" t="s">
        <v>3999</v>
      </c>
      <c r="AF2621" s="53" t="s">
        <v>4000</v>
      </c>
    </row>
    <row r="2622" spans="1:32" s="52" customFormat="1" ht="14.4" x14ac:dyDescent="0.25">
      <c r="A2622" s="53" t="s">
        <v>23568</v>
      </c>
      <c r="B2622" s="53" t="s">
        <v>23569</v>
      </c>
      <c r="C2622" s="53" t="s">
        <v>23570</v>
      </c>
      <c r="D2622" s="53">
        <v>0.39200000000000002</v>
      </c>
      <c r="E2622" s="53">
        <v>-1.35230476245</v>
      </c>
      <c r="F2622" s="55">
        <v>2.9523236795599999E-49</v>
      </c>
      <c r="G2622" s="55">
        <v>1.02946531541E-47</v>
      </c>
      <c r="H2622" s="53" t="s">
        <v>111</v>
      </c>
      <c r="I2622" s="53" t="s">
        <v>112</v>
      </c>
      <c r="J2622" s="53">
        <v>6.85</v>
      </c>
      <c r="K2622" s="53">
        <v>6.94</v>
      </c>
      <c r="L2622" s="53">
        <v>7.4</v>
      </c>
      <c r="M2622" s="53">
        <v>2.34</v>
      </c>
      <c r="N2622" s="53">
        <v>2.4300000000000002</v>
      </c>
      <c r="O2622" s="53">
        <v>2.66</v>
      </c>
      <c r="P2622" s="53">
        <v>7.0633333333300001</v>
      </c>
      <c r="Q2622" s="53">
        <v>2.4766666666699999</v>
      </c>
      <c r="R2622" s="53" t="s">
        <v>23571</v>
      </c>
      <c r="S2622" s="53" t="s">
        <v>23572</v>
      </c>
      <c r="T2622" s="53" t="s">
        <v>23573</v>
      </c>
      <c r="U2622" s="53" t="s">
        <v>23574</v>
      </c>
      <c r="V2622" s="53" t="s">
        <v>133</v>
      </c>
      <c r="W2622" s="53" t="s">
        <v>133</v>
      </c>
      <c r="X2622" s="53" t="s">
        <v>23575</v>
      </c>
      <c r="Y2622" s="53" t="s">
        <v>188</v>
      </c>
      <c r="Z2622" s="53" t="s">
        <v>23576</v>
      </c>
      <c r="AA2622" s="53" t="s">
        <v>23577</v>
      </c>
      <c r="AB2622" s="53" t="s">
        <v>23578</v>
      </c>
      <c r="AC2622" s="53" t="s">
        <v>23579</v>
      </c>
      <c r="AD2622" s="53" t="s">
        <v>23580</v>
      </c>
      <c r="AE2622" s="53" t="s">
        <v>23581</v>
      </c>
      <c r="AF2622" s="53" t="s">
        <v>23582</v>
      </c>
    </row>
    <row r="2623" spans="1:32" s="52" customFormat="1" ht="14.4" x14ac:dyDescent="0.25">
      <c r="A2623" s="53" t="s">
        <v>23583</v>
      </c>
      <c r="B2623" s="53" t="s">
        <v>23584</v>
      </c>
      <c r="C2623" s="53" t="s">
        <v>23585</v>
      </c>
      <c r="D2623" s="53">
        <v>0.19500000000000001</v>
      </c>
      <c r="E2623" s="53">
        <v>-2.35927856151</v>
      </c>
      <c r="F2623" s="55">
        <v>3.8258345698000003E-49</v>
      </c>
      <c r="G2623" s="55">
        <v>1.33106446232E-47</v>
      </c>
      <c r="H2623" s="53" t="s">
        <v>111</v>
      </c>
      <c r="I2623" s="53" t="s">
        <v>112</v>
      </c>
      <c r="J2623" s="53">
        <v>8.6199999999999992</v>
      </c>
      <c r="K2623" s="53">
        <v>10.41</v>
      </c>
      <c r="L2623" s="53">
        <v>9.59</v>
      </c>
      <c r="M2623" s="53">
        <v>2.08</v>
      </c>
      <c r="N2623" s="53">
        <v>2.23</v>
      </c>
      <c r="O2623" s="53">
        <v>1.32</v>
      </c>
      <c r="P2623" s="53">
        <v>9.5399999999999991</v>
      </c>
      <c r="Q2623" s="53">
        <v>1.87666666667</v>
      </c>
      <c r="R2623" s="53" t="s">
        <v>2342</v>
      </c>
      <c r="S2623" s="53" t="s">
        <v>2343</v>
      </c>
      <c r="T2623" s="53" t="s">
        <v>133</v>
      </c>
      <c r="U2623" s="53" t="s">
        <v>133</v>
      </c>
      <c r="V2623" s="53" t="s">
        <v>133</v>
      </c>
      <c r="W2623" s="53" t="s">
        <v>133</v>
      </c>
      <c r="X2623" s="53" t="s">
        <v>23586</v>
      </c>
      <c r="Y2623" s="53" t="s">
        <v>120</v>
      </c>
      <c r="Z2623" s="53" t="s">
        <v>23587</v>
      </c>
      <c r="AA2623" s="53" t="s">
        <v>23588</v>
      </c>
      <c r="AB2623" s="53" t="s">
        <v>133</v>
      </c>
      <c r="AC2623" s="53" t="s">
        <v>133</v>
      </c>
      <c r="AD2623" s="53" t="s">
        <v>133</v>
      </c>
      <c r="AE2623" s="53" t="s">
        <v>133</v>
      </c>
      <c r="AF2623" s="53" t="s">
        <v>133</v>
      </c>
    </row>
    <row r="2624" spans="1:32" s="52" customFormat="1" ht="14.4" x14ac:dyDescent="0.25">
      <c r="A2624" s="53" t="s">
        <v>23589</v>
      </c>
      <c r="B2624" s="53" t="s">
        <v>23590</v>
      </c>
      <c r="C2624" s="53" t="s">
        <v>23591</v>
      </c>
      <c r="D2624" s="53">
        <v>0.49099999999999999</v>
      </c>
      <c r="E2624" s="53">
        <v>-1.0262198843499999</v>
      </c>
      <c r="F2624" s="55">
        <v>3.13706384904E-48</v>
      </c>
      <c r="G2624" s="55">
        <v>1.07933081476E-46</v>
      </c>
      <c r="H2624" s="53" t="s">
        <v>111</v>
      </c>
      <c r="I2624" s="53" t="s">
        <v>112</v>
      </c>
      <c r="J2624" s="53">
        <v>126.53</v>
      </c>
      <c r="K2624" s="53">
        <v>136.62</v>
      </c>
      <c r="L2624" s="53">
        <v>123.06</v>
      </c>
      <c r="M2624" s="53">
        <v>56.77</v>
      </c>
      <c r="N2624" s="53">
        <v>58.18</v>
      </c>
      <c r="O2624" s="53">
        <v>55.53</v>
      </c>
      <c r="P2624" s="53">
        <v>128.73666666700001</v>
      </c>
      <c r="Q2624" s="53">
        <v>56.8266666667</v>
      </c>
      <c r="R2624" s="53" t="s">
        <v>133</v>
      </c>
      <c r="S2624" s="53" t="s">
        <v>133</v>
      </c>
      <c r="T2624" s="53" t="s">
        <v>133</v>
      </c>
      <c r="U2624" s="53" t="s">
        <v>133</v>
      </c>
      <c r="V2624" s="53" t="s">
        <v>133</v>
      </c>
      <c r="W2624" s="53" t="s">
        <v>133</v>
      </c>
      <c r="X2624" s="53" t="s">
        <v>23592</v>
      </c>
      <c r="Y2624" s="53" t="s">
        <v>120</v>
      </c>
      <c r="Z2624" s="53" t="s">
        <v>23593</v>
      </c>
      <c r="AA2624" s="53" t="s">
        <v>23594</v>
      </c>
      <c r="AB2624" s="53" t="s">
        <v>133</v>
      </c>
      <c r="AC2624" s="53" t="s">
        <v>133</v>
      </c>
      <c r="AD2624" s="53" t="s">
        <v>23595</v>
      </c>
      <c r="AE2624" s="53" t="s">
        <v>23596</v>
      </c>
      <c r="AF2624" s="53" t="s">
        <v>2969</v>
      </c>
    </row>
    <row r="2625" spans="1:32" s="52" customFormat="1" ht="14.4" x14ac:dyDescent="0.25">
      <c r="A2625" s="53" t="s">
        <v>23597</v>
      </c>
      <c r="B2625" s="53" t="s">
        <v>23598</v>
      </c>
      <c r="C2625" s="53" t="s">
        <v>23507</v>
      </c>
      <c r="D2625" s="53">
        <v>0.23</v>
      </c>
      <c r="E2625" s="53">
        <v>-2.1199491793799998</v>
      </c>
      <c r="F2625" s="55">
        <v>1.8288291170099999E-47</v>
      </c>
      <c r="G2625" s="55">
        <v>6.2096151879000002E-46</v>
      </c>
      <c r="H2625" s="53" t="s">
        <v>111</v>
      </c>
      <c r="I2625" s="53" t="s">
        <v>112</v>
      </c>
      <c r="J2625" s="53">
        <v>7.02</v>
      </c>
      <c r="K2625" s="53">
        <v>6.3</v>
      </c>
      <c r="L2625" s="53">
        <v>6.6</v>
      </c>
      <c r="M2625" s="53">
        <v>1.35</v>
      </c>
      <c r="N2625" s="53">
        <v>1.33</v>
      </c>
      <c r="O2625" s="53">
        <v>1.43</v>
      </c>
      <c r="P2625" s="53">
        <v>6.64</v>
      </c>
      <c r="Q2625" s="53">
        <v>1.37</v>
      </c>
      <c r="R2625" s="53" t="s">
        <v>16258</v>
      </c>
      <c r="S2625" s="53" t="s">
        <v>16259</v>
      </c>
      <c r="T2625" s="53" t="s">
        <v>23508</v>
      </c>
      <c r="U2625" s="53" t="s">
        <v>23509</v>
      </c>
      <c r="V2625" s="53" t="s">
        <v>3783</v>
      </c>
      <c r="W2625" s="53" t="s">
        <v>3784</v>
      </c>
      <c r="X2625" s="53" t="s">
        <v>144</v>
      </c>
      <c r="Y2625" s="53" t="s">
        <v>145</v>
      </c>
      <c r="Z2625" s="53" t="s">
        <v>23510</v>
      </c>
      <c r="AA2625" s="53" t="s">
        <v>23511</v>
      </c>
      <c r="AB2625" s="53" t="s">
        <v>23512</v>
      </c>
      <c r="AC2625" s="53" t="s">
        <v>23513</v>
      </c>
      <c r="AD2625" s="53" t="s">
        <v>23514</v>
      </c>
      <c r="AE2625" s="53" t="s">
        <v>23515</v>
      </c>
      <c r="AF2625" s="53" t="s">
        <v>23516</v>
      </c>
    </row>
    <row r="2626" spans="1:32" s="52" customFormat="1" ht="14.4" x14ac:dyDescent="0.25">
      <c r="A2626" s="53" t="s">
        <v>1508</v>
      </c>
      <c r="B2626" s="53" t="s">
        <v>1509</v>
      </c>
      <c r="C2626" s="53" t="s">
        <v>1510</v>
      </c>
      <c r="D2626" s="53">
        <v>0.44800000000000001</v>
      </c>
      <c r="E2626" s="53">
        <v>-1.1570559809000001</v>
      </c>
      <c r="F2626" s="55">
        <v>7.9487434415399996E-47</v>
      </c>
      <c r="G2626" s="55">
        <v>2.6354840167200001E-45</v>
      </c>
      <c r="H2626" s="53" t="s">
        <v>111</v>
      </c>
      <c r="I2626" s="53" t="s">
        <v>112</v>
      </c>
      <c r="J2626" s="53">
        <v>50.52</v>
      </c>
      <c r="K2626" s="53">
        <v>47.18</v>
      </c>
      <c r="L2626" s="53">
        <v>51.43</v>
      </c>
      <c r="M2626" s="53">
        <v>19.739999999999998</v>
      </c>
      <c r="N2626" s="53">
        <v>20.239999999999998</v>
      </c>
      <c r="O2626" s="53">
        <v>20.25</v>
      </c>
      <c r="P2626" s="53">
        <v>49.71</v>
      </c>
      <c r="Q2626" s="53">
        <v>20.0766666667</v>
      </c>
      <c r="R2626" s="53" t="s">
        <v>544</v>
      </c>
      <c r="S2626" s="53" t="s">
        <v>1511</v>
      </c>
      <c r="T2626" s="53" t="s">
        <v>1512</v>
      </c>
      <c r="U2626" s="53" t="s">
        <v>1513</v>
      </c>
      <c r="V2626" s="53" t="s">
        <v>292</v>
      </c>
      <c r="W2626" s="53" t="s">
        <v>293</v>
      </c>
      <c r="X2626" s="53" t="s">
        <v>1514</v>
      </c>
      <c r="Y2626" s="53" t="s">
        <v>547</v>
      </c>
      <c r="Z2626" s="53" t="s">
        <v>1515</v>
      </c>
      <c r="AA2626" s="53" t="s">
        <v>1516</v>
      </c>
      <c r="AB2626" s="53" t="s">
        <v>1517</v>
      </c>
      <c r="AC2626" s="53" t="s">
        <v>1518</v>
      </c>
      <c r="AD2626" s="53" t="s">
        <v>1519</v>
      </c>
      <c r="AE2626" s="53" t="s">
        <v>1520</v>
      </c>
      <c r="AF2626" s="53" t="s">
        <v>1521</v>
      </c>
    </row>
    <row r="2627" spans="1:32" s="52" customFormat="1" ht="14.4" x14ac:dyDescent="0.25">
      <c r="A2627" s="53" t="s">
        <v>2069</v>
      </c>
      <c r="B2627" s="53" t="s">
        <v>2070</v>
      </c>
      <c r="C2627" s="53" t="s">
        <v>2071</v>
      </c>
      <c r="D2627" s="53">
        <v>2.1680000000000001</v>
      </c>
      <c r="E2627" s="53">
        <v>1.1160362825000001</v>
      </c>
      <c r="F2627" s="55">
        <v>1.49844549063E-46</v>
      </c>
      <c r="G2627" s="55">
        <v>4.9261395504399999E-45</v>
      </c>
      <c r="H2627" s="53" t="s">
        <v>111</v>
      </c>
      <c r="I2627" s="53" t="s">
        <v>165</v>
      </c>
      <c r="J2627" s="53">
        <v>15.2</v>
      </c>
      <c r="K2627" s="53">
        <v>15.16</v>
      </c>
      <c r="L2627" s="53">
        <v>15.65</v>
      </c>
      <c r="M2627" s="53">
        <v>29.93</v>
      </c>
      <c r="N2627" s="53">
        <v>30.27</v>
      </c>
      <c r="O2627" s="53">
        <v>29.16</v>
      </c>
      <c r="P2627" s="53">
        <v>15.336666666699999</v>
      </c>
      <c r="Q2627" s="53">
        <v>29.7866666667</v>
      </c>
      <c r="R2627" s="53" t="s">
        <v>2072</v>
      </c>
      <c r="S2627" s="53" t="s">
        <v>2073</v>
      </c>
      <c r="T2627" s="53" t="s">
        <v>2074</v>
      </c>
      <c r="U2627" s="53" t="s">
        <v>2075</v>
      </c>
      <c r="V2627" s="53" t="s">
        <v>133</v>
      </c>
      <c r="W2627" s="53" t="s">
        <v>133</v>
      </c>
      <c r="X2627" s="53" t="s">
        <v>2076</v>
      </c>
      <c r="Y2627" s="53" t="s">
        <v>253</v>
      </c>
      <c r="Z2627" s="53" t="s">
        <v>2077</v>
      </c>
      <c r="AA2627" s="53" t="s">
        <v>2078</v>
      </c>
      <c r="AB2627" s="53" t="s">
        <v>2079</v>
      </c>
      <c r="AC2627" s="53" t="s">
        <v>2080</v>
      </c>
      <c r="AD2627" s="53" t="s">
        <v>2081</v>
      </c>
      <c r="AE2627" s="53" t="s">
        <v>2082</v>
      </c>
      <c r="AF2627" s="53" t="s">
        <v>2082</v>
      </c>
    </row>
    <row r="2628" spans="1:32" s="52" customFormat="1" ht="14.4" x14ac:dyDescent="0.25">
      <c r="A2628" s="53" t="s">
        <v>23599</v>
      </c>
      <c r="B2628" s="53" t="s">
        <v>23600</v>
      </c>
      <c r="C2628" s="53" t="s">
        <v>23601</v>
      </c>
      <c r="D2628" s="53">
        <v>2.3130000000000002</v>
      </c>
      <c r="E2628" s="53">
        <v>1.2098510998500001</v>
      </c>
      <c r="F2628" s="55">
        <v>1.57828609596E-46</v>
      </c>
      <c r="G2628" s="55">
        <v>5.1776459516000002E-45</v>
      </c>
      <c r="H2628" s="53" t="s">
        <v>111</v>
      </c>
      <c r="I2628" s="53" t="s">
        <v>165</v>
      </c>
      <c r="J2628" s="53">
        <v>65.89</v>
      </c>
      <c r="K2628" s="53">
        <v>68.91</v>
      </c>
      <c r="L2628" s="53">
        <v>63.5</v>
      </c>
      <c r="M2628" s="53">
        <v>129.19999999999999</v>
      </c>
      <c r="N2628" s="53">
        <v>136.24</v>
      </c>
      <c r="O2628" s="53">
        <v>150.04</v>
      </c>
      <c r="P2628" s="53">
        <v>66.099999999999994</v>
      </c>
      <c r="Q2628" s="53">
        <v>138.49333333300001</v>
      </c>
      <c r="R2628" s="53" t="s">
        <v>133</v>
      </c>
      <c r="S2628" s="53" t="s">
        <v>133</v>
      </c>
      <c r="T2628" s="53" t="s">
        <v>133</v>
      </c>
      <c r="U2628" s="53" t="s">
        <v>133</v>
      </c>
      <c r="V2628" s="53" t="s">
        <v>133</v>
      </c>
      <c r="W2628" s="53" t="s">
        <v>133</v>
      </c>
      <c r="X2628" s="53" t="s">
        <v>23602</v>
      </c>
      <c r="Y2628" s="53" t="s">
        <v>120</v>
      </c>
      <c r="Z2628" s="53" t="s">
        <v>23603</v>
      </c>
      <c r="AA2628" s="53" t="s">
        <v>23604</v>
      </c>
      <c r="AB2628" s="53" t="s">
        <v>133</v>
      </c>
      <c r="AC2628" s="53" t="s">
        <v>133</v>
      </c>
      <c r="AD2628" s="53" t="s">
        <v>133</v>
      </c>
      <c r="AE2628" s="53" t="s">
        <v>133</v>
      </c>
      <c r="AF2628" s="53" t="s">
        <v>133</v>
      </c>
    </row>
    <row r="2629" spans="1:32" s="52" customFormat="1" ht="14.4" x14ac:dyDescent="0.25">
      <c r="A2629" s="53" t="s">
        <v>23605</v>
      </c>
      <c r="B2629" s="53" t="s">
        <v>23606</v>
      </c>
      <c r="C2629" s="53" t="s">
        <v>6362</v>
      </c>
      <c r="D2629" s="53">
        <v>2.2730000000000001</v>
      </c>
      <c r="E2629" s="53">
        <v>1.1846608006599999</v>
      </c>
      <c r="F2629" s="55">
        <v>1.78796074549E-46</v>
      </c>
      <c r="G2629" s="55">
        <v>5.8531195965800004E-45</v>
      </c>
      <c r="H2629" s="53" t="s">
        <v>111</v>
      </c>
      <c r="I2629" s="53" t="s">
        <v>165</v>
      </c>
      <c r="J2629" s="53">
        <v>10.75</v>
      </c>
      <c r="K2629" s="53">
        <v>10.58</v>
      </c>
      <c r="L2629" s="53">
        <v>10.65</v>
      </c>
      <c r="M2629" s="53">
        <v>22.67</v>
      </c>
      <c r="N2629" s="53">
        <v>22.08</v>
      </c>
      <c r="O2629" s="53">
        <v>20.350000000000001</v>
      </c>
      <c r="P2629" s="53">
        <v>10.66</v>
      </c>
      <c r="Q2629" s="53">
        <v>21.7</v>
      </c>
      <c r="R2629" s="53" t="s">
        <v>133</v>
      </c>
      <c r="S2629" s="53" t="s">
        <v>133</v>
      </c>
      <c r="T2629" s="53" t="s">
        <v>23607</v>
      </c>
      <c r="U2629" s="53" t="s">
        <v>23608</v>
      </c>
      <c r="V2629" s="53" t="s">
        <v>12573</v>
      </c>
      <c r="W2629" s="53" t="s">
        <v>12574</v>
      </c>
      <c r="X2629" s="53" t="s">
        <v>6365</v>
      </c>
      <c r="Y2629" s="53" t="s">
        <v>188</v>
      </c>
      <c r="Z2629" s="53" t="s">
        <v>23609</v>
      </c>
      <c r="AA2629" s="53" t="s">
        <v>23610</v>
      </c>
      <c r="AB2629" s="53" t="s">
        <v>6368</v>
      </c>
      <c r="AC2629" s="53" t="s">
        <v>6369</v>
      </c>
      <c r="AD2629" s="53" t="s">
        <v>6370</v>
      </c>
      <c r="AE2629" s="53" t="s">
        <v>6371</v>
      </c>
      <c r="AF2629" s="53" t="s">
        <v>6372</v>
      </c>
    </row>
    <row r="2630" spans="1:32" s="52" customFormat="1" ht="14.4" x14ac:dyDescent="0.25">
      <c r="A2630" s="53" t="s">
        <v>23611</v>
      </c>
      <c r="B2630" s="53" t="s">
        <v>23612</v>
      </c>
      <c r="C2630" s="53" t="s">
        <v>23613</v>
      </c>
      <c r="D2630" s="53">
        <v>2.355</v>
      </c>
      <c r="E2630" s="53">
        <v>1.2359452261099999</v>
      </c>
      <c r="F2630" s="55">
        <v>3.2984253104899999E-46</v>
      </c>
      <c r="G2630" s="55">
        <v>1.07074614106E-44</v>
      </c>
      <c r="H2630" s="53" t="s">
        <v>111</v>
      </c>
      <c r="I2630" s="53" t="s">
        <v>165</v>
      </c>
      <c r="J2630" s="53">
        <v>12.3</v>
      </c>
      <c r="K2630" s="53">
        <v>11.89</v>
      </c>
      <c r="L2630" s="53">
        <v>13.08</v>
      </c>
      <c r="M2630" s="53">
        <v>24.36</v>
      </c>
      <c r="N2630" s="53">
        <v>27.45</v>
      </c>
      <c r="O2630" s="53">
        <v>26.94</v>
      </c>
      <c r="P2630" s="53">
        <v>12.4233333333</v>
      </c>
      <c r="Q2630" s="53">
        <v>26.25</v>
      </c>
      <c r="R2630" s="53" t="s">
        <v>23614</v>
      </c>
      <c r="S2630" s="53" t="s">
        <v>23615</v>
      </c>
      <c r="T2630" s="53" t="s">
        <v>15521</v>
      </c>
      <c r="U2630" s="53" t="s">
        <v>15522</v>
      </c>
      <c r="V2630" s="53" t="s">
        <v>15523</v>
      </c>
      <c r="W2630" s="53" t="s">
        <v>15524</v>
      </c>
      <c r="X2630" s="53" t="s">
        <v>23616</v>
      </c>
      <c r="Y2630" s="53" t="s">
        <v>188</v>
      </c>
      <c r="Z2630" s="53" t="s">
        <v>23617</v>
      </c>
      <c r="AA2630" s="53" t="s">
        <v>23618</v>
      </c>
      <c r="AB2630" s="53" t="s">
        <v>23619</v>
      </c>
      <c r="AC2630" s="53" t="s">
        <v>23620</v>
      </c>
      <c r="AD2630" s="53" t="s">
        <v>21966</v>
      </c>
      <c r="AE2630" s="53" t="s">
        <v>21967</v>
      </c>
      <c r="AF2630" s="53" t="s">
        <v>21968</v>
      </c>
    </row>
    <row r="2631" spans="1:32" s="52" customFormat="1" ht="14.4" x14ac:dyDescent="0.25">
      <c r="A2631" s="53" t="s">
        <v>23621</v>
      </c>
      <c r="B2631" s="53" t="s">
        <v>23622</v>
      </c>
      <c r="C2631" s="53" t="s">
        <v>22721</v>
      </c>
      <c r="D2631" s="53">
        <v>2.2959999999999998</v>
      </c>
      <c r="E2631" s="53">
        <v>1.1989004297100001</v>
      </c>
      <c r="F2631" s="55">
        <v>4.4645357261100003E-46</v>
      </c>
      <c r="G2631" s="55">
        <v>1.4432541846300001E-44</v>
      </c>
      <c r="H2631" s="53" t="s">
        <v>111</v>
      </c>
      <c r="I2631" s="53" t="s">
        <v>165</v>
      </c>
      <c r="J2631" s="53">
        <v>15.3</v>
      </c>
      <c r="K2631" s="53">
        <v>14.54</v>
      </c>
      <c r="L2631" s="53">
        <v>15.32</v>
      </c>
      <c r="M2631" s="53">
        <v>31.53</v>
      </c>
      <c r="N2631" s="53">
        <v>30.18</v>
      </c>
      <c r="O2631" s="53">
        <v>31.25</v>
      </c>
      <c r="P2631" s="53">
        <v>15.053333333299999</v>
      </c>
      <c r="Q2631" s="53">
        <v>30.9866666667</v>
      </c>
      <c r="R2631" s="53" t="s">
        <v>22722</v>
      </c>
      <c r="S2631" s="53" t="s">
        <v>22723</v>
      </c>
      <c r="T2631" s="53" t="s">
        <v>22724</v>
      </c>
      <c r="U2631" s="53" t="s">
        <v>22725</v>
      </c>
      <c r="V2631" s="53" t="s">
        <v>8537</v>
      </c>
      <c r="W2631" s="53" t="s">
        <v>8538</v>
      </c>
      <c r="X2631" s="53" t="s">
        <v>22726</v>
      </c>
      <c r="Y2631" s="53" t="s">
        <v>1571</v>
      </c>
      <c r="Z2631" s="53" t="s">
        <v>22727</v>
      </c>
      <c r="AA2631" s="53" t="s">
        <v>22728</v>
      </c>
      <c r="AB2631" s="53" t="s">
        <v>22729</v>
      </c>
      <c r="AC2631" s="53" t="s">
        <v>22730</v>
      </c>
      <c r="AD2631" s="53" t="s">
        <v>22731</v>
      </c>
      <c r="AE2631" s="53" t="s">
        <v>22732</v>
      </c>
      <c r="AF2631" s="53" t="s">
        <v>22733</v>
      </c>
    </row>
    <row r="2632" spans="1:32" s="52" customFormat="1" ht="14.4" x14ac:dyDescent="0.25">
      <c r="A2632" s="53" t="s">
        <v>8491</v>
      </c>
      <c r="B2632" s="53" t="s">
        <v>8492</v>
      </c>
      <c r="C2632" s="53" t="s">
        <v>4391</v>
      </c>
      <c r="D2632" s="53">
        <v>2.2389999999999999</v>
      </c>
      <c r="E2632" s="53">
        <v>1.16314890887</v>
      </c>
      <c r="F2632" s="55">
        <v>5.1326067432200001E-46</v>
      </c>
      <c r="G2632" s="55">
        <v>1.6523373202199999E-44</v>
      </c>
      <c r="H2632" s="53" t="s">
        <v>111</v>
      </c>
      <c r="I2632" s="53" t="s">
        <v>165</v>
      </c>
      <c r="J2632" s="53">
        <v>10.28</v>
      </c>
      <c r="K2632" s="53">
        <v>10.6</v>
      </c>
      <c r="L2632" s="53">
        <v>10.5</v>
      </c>
      <c r="M2632" s="53">
        <v>22.82</v>
      </c>
      <c r="N2632" s="53">
        <v>20.81</v>
      </c>
      <c r="O2632" s="53">
        <v>19.190000000000001</v>
      </c>
      <c r="P2632" s="53">
        <v>10.46</v>
      </c>
      <c r="Q2632" s="53">
        <v>20.94</v>
      </c>
      <c r="R2632" s="53" t="s">
        <v>4392</v>
      </c>
      <c r="S2632" s="53" t="s">
        <v>4393</v>
      </c>
      <c r="T2632" s="53" t="s">
        <v>133</v>
      </c>
      <c r="U2632" s="53" t="s">
        <v>133</v>
      </c>
      <c r="V2632" s="53" t="s">
        <v>133</v>
      </c>
      <c r="W2632" s="53" t="s">
        <v>133</v>
      </c>
      <c r="X2632" s="53" t="s">
        <v>2870</v>
      </c>
      <c r="Y2632" s="53" t="s">
        <v>362</v>
      </c>
      <c r="Z2632" s="53" t="s">
        <v>4394</v>
      </c>
      <c r="AA2632" s="53" t="s">
        <v>4395</v>
      </c>
      <c r="AB2632" s="53" t="s">
        <v>4396</v>
      </c>
      <c r="AC2632" s="53" t="s">
        <v>4397</v>
      </c>
      <c r="AD2632" s="53" t="s">
        <v>3998</v>
      </c>
      <c r="AE2632" s="53" t="s">
        <v>3999</v>
      </c>
      <c r="AF2632" s="53" t="s">
        <v>4000</v>
      </c>
    </row>
    <row r="2633" spans="1:32" s="52" customFormat="1" ht="14.4" x14ac:dyDescent="0.25">
      <c r="A2633" s="53" t="s">
        <v>23623</v>
      </c>
      <c r="B2633" s="53" t="s">
        <v>23624</v>
      </c>
      <c r="C2633" s="53" t="s">
        <v>21629</v>
      </c>
      <c r="D2633" s="53">
        <v>3.7029999999999998</v>
      </c>
      <c r="E2633" s="53">
        <v>1.88881668329</v>
      </c>
      <c r="F2633" s="55">
        <v>1.31073100425E-45</v>
      </c>
      <c r="G2633" s="55">
        <v>4.1592255609400001E-44</v>
      </c>
      <c r="H2633" s="53" t="s">
        <v>111</v>
      </c>
      <c r="I2633" s="53" t="s">
        <v>165</v>
      </c>
      <c r="J2633" s="53">
        <v>4.9800000000000004</v>
      </c>
      <c r="K2633" s="53">
        <v>4.1399999999999997</v>
      </c>
      <c r="L2633" s="53">
        <v>4.54</v>
      </c>
      <c r="M2633" s="53">
        <v>16.420000000000002</v>
      </c>
      <c r="N2633" s="53">
        <v>14.9</v>
      </c>
      <c r="O2633" s="53">
        <v>14.09</v>
      </c>
      <c r="P2633" s="53">
        <v>4.5533333333300003</v>
      </c>
      <c r="Q2633" s="53">
        <v>15.1366666667</v>
      </c>
      <c r="R2633" s="53" t="s">
        <v>1746</v>
      </c>
      <c r="S2633" s="53" t="s">
        <v>1747</v>
      </c>
      <c r="T2633" s="53" t="s">
        <v>133</v>
      </c>
      <c r="U2633" s="53" t="s">
        <v>133</v>
      </c>
      <c r="V2633" s="53" t="s">
        <v>133</v>
      </c>
      <c r="W2633" s="53" t="s">
        <v>133</v>
      </c>
      <c r="X2633" s="53" t="s">
        <v>21630</v>
      </c>
      <c r="Y2633" s="53" t="s">
        <v>120</v>
      </c>
      <c r="Z2633" s="53" t="s">
        <v>23625</v>
      </c>
      <c r="AA2633" s="53" t="s">
        <v>23626</v>
      </c>
      <c r="AB2633" s="53" t="s">
        <v>21633</v>
      </c>
      <c r="AC2633" s="53" t="s">
        <v>21634</v>
      </c>
      <c r="AD2633" s="53" t="s">
        <v>1753</v>
      </c>
      <c r="AE2633" s="53" t="s">
        <v>1754</v>
      </c>
      <c r="AF2633" s="53" t="s">
        <v>1755</v>
      </c>
    </row>
    <row r="2634" spans="1:32" s="52" customFormat="1" ht="14.4" x14ac:dyDescent="0.25">
      <c r="A2634" s="53" t="s">
        <v>23627</v>
      </c>
      <c r="B2634" s="53" t="s">
        <v>23628</v>
      </c>
      <c r="C2634" s="53" t="s">
        <v>23629</v>
      </c>
      <c r="D2634" s="53">
        <v>0.248</v>
      </c>
      <c r="E2634" s="53">
        <v>-2.0111812153800002</v>
      </c>
      <c r="F2634" s="55">
        <v>2.7960451363899998E-44</v>
      </c>
      <c r="G2634" s="55">
        <v>8.6254935151800001E-43</v>
      </c>
      <c r="H2634" s="53" t="s">
        <v>111</v>
      </c>
      <c r="I2634" s="53" t="s">
        <v>112</v>
      </c>
      <c r="J2634" s="53">
        <v>44.51</v>
      </c>
      <c r="K2634" s="53">
        <v>45.21</v>
      </c>
      <c r="L2634" s="53">
        <v>46.85</v>
      </c>
      <c r="M2634" s="53">
        <v>9.0299999999999994</v>
      </c>
      <c r="N2634" s="53">
        <v>8.19</v>
      </c>
      <c r="O2634" s="53">
        <v>12.33</v>
      </c>
      <c r="P2634" s="53">
        <v>45.523333333300002</v>
      </c>
      <c r="Q2634" s="53">
        <v>9.85</v>
      </c>
      <c r="R2634" s="53" t="s">
        <v>133</v>
      </c>
      <c r="S2634" s="53" t="s">
        <v>133</v>
      </c>
      <c r="T2634" s="53" t="s">
        <v>133</v>
      </c>
      <c r="U2634" s="53" t="s">
        <v>133</v>
      </c>
      <c r="V2634" s="53" t="s">
        <v>133</v>
      </c>
      <c r="W2634" s="53" t="s">
        <v>133</v>
      </c>
      <c r="X2634" s="53" t="s">
        <v>133</v>
      </c>
      <c r="Y2634" s="53" t="s">
        <v>133</v>
      </c>
      <c r="Z2634" s="53" t="s">
        <v>23630</v>
      </c>
      <c r="AA2634" s="53" t="s">
        <v>23631</v>
      </c>
      <c r="AB2634" s="53" t="s">
        <v>133</v>
      </c>
      <c r="AC2634" s="53" t="s">
        <v>133</v>
      </c>
      <c r="AD2634" s="53" t="s">
        <v>17047</v>
      </c>
      <c r="AE2634" s="53" t="s">
        <v>17048</v>
      </c>
      <c r="AF2634" s="53" t="s">
        <v>17048</v>
      </c>
    </row>
    <row r="2635" spans="1:32" s="52" customFormat="1" ht="14.4" x14ac:dyDescent="0.25">
      <c r="A2635" s="53" t="s">
        <v>23632</v>
      </c>
      <c r="B2635" s="53" t="s">
        <v>23633</v>
      </c>
      <c r="C2635" s="53" t="s">
        <v>23634</v>
      </c>
      <c r="D2635" s="53">
        <v>0.34100000000000003</v>
      </c>
      <c r="E2635" s="53">
        <v>-1.5522068496100001</v>
      </c>
      <c r="F2635" s="55">
        <v>3.2247045495199998E-44</v>
      </c>
      <c r="G2635" s="55">
        <v>9.9084634643300007E-43</v>
      </c>
      <c r="H2635" s="53" t="s">
        <v>111</v>
      </c>
      <c r="I2635" s="53" t="s">
        <v>112</v>
      </c>
      <c r="J2635" s="53">
        <v>2378.12</v>
      </c>
      <c r="K2635" s="53">
        <v>2342.69</v>
      </c>
      <c r="L2635" s="53">
        <v>2365.1799999999998</v>
      </c>
      <c r="M2635" s="53">
        <v>837.3</v>
      </c>
      <c r="N2635" s="53">
        <v>676.47</v>
      </c>
      <c r="O2635" s="53">
        <v>727.06</v>
      </c>
      <c r="P2635" s="53">
        <v>2361.9966666700002</v>
      </c>
      <c r="Q2635" s="53">
        <v>746.94333333300006</v>
      </c>
      <c r="R2635" s="53" t="s">
        <v>133</v>
      </c>
      <c r="S2635" s="53" t="s">
        <v>133</v>
      </c>
      <c r="T2635" s="53" t="s">
        <v>133</v>
      </c>
      <c r="U2635" s="53" t="s">
        <v>133</v>
      </c>
      <c r="V2635" s="53" t="s">
        <v>133</v>
      </c>
      <c r="W2635" s="53" t="s">
        <v>133</v>
      </c>
      <c r="X2635" s="53" t="s">
        <v>10315</v>
      </c>
      <c r="Y2635" s="53" t="s">
        <v>120</v>
      </c>
      <c r="Z2635" s="53" t="s">
        <v>10316</v>
      </c>
      <c r="AA2635" s="53" t="s">
        <v>10317</v>
      </c>
      <c r="AB2635" s="53" t="s">
        <v>133</v>
      </c>
      <c r="AC2635" s="53" t="s">
        <v>133</v>
      </c>
      <c r="AD2635" s="53" t="s">
        <v>8251</v>
      </c>
      <c r="AE2635" s="53" t="s">
        <v>8252</v>
      </c>
      <c r="AF2635" s="53" t="s">
        <v>8253</v>
      </c>
    </row>
    <row r="2636" spans="1:32" s="52" customFormat="1" ht="14.4" x14ac:dyDescent="0.25">
      <c r="A2636" s="53" t="s">
        <v>23635</v>
      </c>
      <c r="B2636" s="53" t="s">
        <v>23636</v>
      </c>
      <c r="C2636" s="53" t="s">
        <v>23637</v>
      </c>
      <c r="D2636" s="53">
        <v>2.0920000000000001</v>
      </c>
      <c r="E2636" s="53">
        <v>1.0650745260700001</v>
      </c>
      <c r="F2636" s="55">
        <v>4.5002207503099997E-44</v>
      </c>
      <c r="G2636" s="55">
        <v>1.38003805104E-42</v>
      </c>
      <c r="H2636" s="53" t="s">
        <v>111</v>
      </c>
      <c r="I2636" s="53" t="s">
        <v>165</v>
      </c>
      <c r="J2636" s="53">
        <v>90.31</v>
      </c>
      <c r="K2636" s="53">
        <v>77.349999999999994</v>
      </c>
      <c r="L2636" s="53">
        <v>87.99</v>
      </c>
      <c r="M2636" s="53">
        <v>170.28</v>
      </c>
      <c r="N2636" s="53">
        <v>152.07</v>
      </c>
      <c r="O2636" s="53">
        <v>161.16</v>
      </c>
      <c r="P2636" s="53">
        <v>85.216666666699993</v>
      </c>
      <c r="Q2636" s="53">
        <v>161.16999999999999</v>
      </c>
      <c r="R2636" s="53" t="s">
        <v>23638</v>
      </c>
      <c r="S2636" s="53" t="s">
        <v>23639</v>
      </c>
      <c r="T2636" s="53" t="s">
        <v>23640</v>
      </c>
      <c r="U2636" s="53" t="s">
        <v>23641</v>
      </c>
      <c r="V2636" s="53" t="s">
        <v>133</v>
      </c>
      <c r="W2636" s="53" t="s">
        <v>133</v>
      </c>
      <c r="X2636" s="53" t="s">
        <v>23642</v>
      </c>
      <c r="Y2636" s="53" t="s">
        <v>120</v>
      </c>
      <c r="Z2636" s="53" t="s">
        <v>23643</v>
      </c>
      <c r="AA2636" s="53" t="s">
        <v>23644</v>
      </c>
      <c r="AB2636" s="53" t="s">
        <v>23645</v>
      </c>
      <c r="AC2636" s="53" t="s">
        <v>23646</v>
      </c>
      <c r="AD2636" s="53" t="s">
        <v>23647</v>
      </c>
      <c r="AE2636" s="53" t="s">
        <v>23648</v>
      </c>
      <c r="AF2636" s="53" t="s">
        <v>23649</v>
      </c>
    </row>
    <row r="2637" spans="1:32" s="52" customFormat="1" ht="14.4" x14ac:dyDescent="0.25">
      <c r="A2637" s="53" t="s">
        <v>11722</v>
      </c>
      <c r="B2637" s="53" t="s">
        <v>11723</v>
      </c>
      <c r="C2637" s="53" t="s">
        <v>5880</v>
      </c>
      <c r="D2637" s="53">
        <v>2.4980000000000002</v>
      </c>
      <c r="E2637" s="53">
        <v>1.3207063398000001</v>
      </c>
      <c r="F2637" s="55">
        <v>5.1194743097200003E-44</v>
      </c>
      <c r="G2637" s="55">
        <v>1.56684187108E-42</v>
      </c>
      <c r="H2637" s="53" t="s">
        <v>111</v>
      </c>
      <c r="I2637" s="53" t="s">
        <v>165</v>
      </c>
      <c r="J2637" s="53">
        <v>7.72</v>
      </c>
      <c r="K2637" s="53">
        <v>7.98</v>
      </c>
      <c r="L2637" s="53">
        <v>8.1999999999999993</v>
      </c>
      <c r="M2637" s="53">
        <v>18.149999999999999</v>
      </c>
      <c r="N2637" s="53">
        <v>17.68</v>
      </c>
      <c r="O2637" s="53">
        <v>17.510000000000002</v>
      </c>
      <c r="P2637" s="53">
        <v>7.9666666666700001</v>
      </c>
      <c r="Q2637" s="53">
        <v>17.78</v>
      </c>
      <c r="R2637" s="53" t="s">
        <v>5881</v>
      </c>
      <c r="S2637" s="53" t="s">
        <v>5882</v>
      </c>
      <c r="T2637" s="53" t="s">
        <v>133</v>
      </c>
      <c r="U2637" s="53" t="s">
        <v>133</v>
      </c>
      <c r="V2637" s="53" t="s">
        <v>133</v>
      </c>
      <c r="W2637" s="53" t="s">
        <v>133</v>
      </c>
      <c r="X2637" s="53" t="s">
        <v>5883</v>
      </c>
      <c r="Y2637" s="53" t="s">
        <v>156</v>
      </c>
      <c r="Z2637" s="53" t="s">
        <v>5884</v>
      </c>
      <c r="AA2637" s="53" t="s">
        <v>5885</v>
      </c>
      <c r="AB2637" s="53" t="s">
        <v>5886</v>
      </c>
      <c r="AC2637" s="53" t="s">
        <v>5887</v>
      </c>
      <c r="AD2637" s="53" t="s">
        <v>5888</v>
      </c>
      <c r="AE2637" s="53" t="s">
        <v>5889</v>
      </c>
      <c r="AF2637" s="53" t="s">
        <v>5890</v>
      </c>
    </row>
    <row r="2638" spans="1:32" s="52" customFormat="1" ht="14.4" x14ac:dyDescent="0.25">
      <c r="A2638" s="53" t="s">
        <v>12467</v>
      </c>
      <c r="B2638" s="53" t="s">
        <v>12468</v>
      </c>
      <c r="C2638" s="53" t="s">
        <v>12469</v>
      </c>
      <c r="D2638" s="53">
        <v>4.0910000000000002</v>
      </c>
      <c r="E2638" s="53">
        <v>2.03232097218</v>
      </c>
      <c r="F2638" s="55">
        <v>1.56670263901E-43</v>
      </c>
      <c r="G2638" s="55">
        <v>4.7574412621400002E-42</v>
      </c>
      <c r="H2638" s="53" t="s">
        <v>111</v>
      </c>
      <c r="I2638" s="53" t="s">
        <v>165</v>
      </c>
      <c r="J2638" s="53">
        <v>3.19</v>
      </c>
      <c r="K2638" s="53">
        <v>2.59</v>
      </c>
      <c r="L2638" s="53">
        <v>3.13</v>
      </c>
      <c r="M2638" s="53">
        <v>10.63</v>
      </c>
      <c r="N2638" s="53">
        <v>11.61</v>
      </c>
      <c r="O2638" s="53">
        <v>10.52</v>
      </c>
      <c r="P2638" s="53">
        <v>2.97</v>
      </c>
      <c r="Q2638" s="53">
        <v>10.92</v>
      </c>
      <c r="R2638" s="53" t="s">
        <v>12470</v>
      </c>
      <c r="S2638" s="53" t="s">
        <v>12471</v>
      </c>
      <c r="T2638" s="53" t="s">
        <v>6203</v>
      </c>
      <c r="U2638" s="53" t="s">
        <v>6204</v>
      </c>
      <c r="V2638" s="53" t="s">
        <v>6205</v>
      </c>
      <c r="W2638" s="53" t="s">
        <v>6206</v>
      </c>
      <c r="X2638" s="53" t="s">
        <v>6207</v>
      </c>
      <c r="Y2638" s="53" t="s">
        <v>120</v>
      </c>
      <c r="Z2638" s="53" t="s">
        <v>12472</v>
      </c>
      <c r="AA2638" s="53" t="s">
        <v>12473</v>
      </c>
      <c r="AB2638" s="53" t="s">
        <v>6210</v>
      </c>
      <c r="AC2638" s="53" t="s">
        <v>6211</v>
      </c>
      <c r="AD2638" s="53" t="s">
        <v>6212</v>
      </c>
      <c r="AE2638" s="53" t="s">
        <v>6213</v>
      </c>
      <c r="AF2638" s="53" t="s">
        <v>6214</v>
      </c>
    </row>
    <row r="2639" spans="1:32" s="52" customFormat="1" ht="14.4" x14ac:dyDescent="0.25">
      <c r="A2639" s="53" t="s">
        <v>23650</v>
      </c>
      <c r="B2639" s="53" t="s">
        <v>23651</v>
      </c>
      <c r="C2639" s="53" t="s">
        <v>23652</v>
      </c>
      <c r="D2639" s="53">
        <v>3.1949999999999998</v>
      </c>
      <c r="E2639" s="53">
        <v>1.67560687306</v>
      </c>
      <c r="F2639" s="55">
        <v>1.7498018659500001E-43</v>
      </c>
      <c r="G2639" s="55">
        <v>5.3030616316400002E-42</v>
      </c>
      <c r="H2639" s="53" t="s">
        <v>111</v>
      </c>
      <c r="I2639" s="53" t="s">
        <v>165</v>
      </c>
      <c r="J2639" s="53">
        <v>4.71</v>
      </c>
      <c r="K2639" s="53">
        <v>4.91</v>
      </c>
      <c r="L2639" s="53">
        <v>5.62</v>
      </c>
      <c r="M2639" s="53">
        <v>14.83</v>
      </c>
      <c r="N2639" s="53">
        <v>15.11</v>
      </c>
      <c r="O2639" s="53">
        <v>14.57</v>
      </c>
      <c r="P2639" s="53">
        <v>5.08</v>
      </c>
      <c r="Q2639" s="53">
        <v>14.836666666699999</v>
      </c>
      <c r="R2639" s="53" t="s">
        <v>23653</v>
      </c>
      <c r="S2639" s="53" t="s">
        <v>23654</v>
      </c>
      <c r="T2639" s="53" t="s">
        <v>23655</v>
      </c>
      <c r="U2639" s="53" t="s">
        <v>23656</v>
      </c>
      <c r="V2639" s="53" t="s">
        <v>23657</v>
      </c>
      <c r="W2639" s="53" t="s">
        <v>23658</v>
      </c>
      <c r="X2639" s="53" t="s">
        <v>14208</v>
      </c>
      <c r="Y2639" s="53" t="s">
        <v>120</v>
      </c>
      <c r="Z2639" s="53" t="s">
        <v>23659</v>
      </c>
      <c r="AA2639" s="53" t="s">
        <v>23660</v>
      </c>
      <c r="AB2639" s="53" t="s">
        <v>23661</v>
      </c>
      <c r="AC2639" s="53" t="s">
        <v>23662</v>
      </c>
      <c r="AD2639" s="53" t="s">
        <v>23663</v>
      </c>
      <c r="AE2639" s="53" t="s">
        <v>23664</v>
      </c>
      <c r="AF2639" s="53" t="s">
        <v>23665</v>
      </c>
    </row>
    <row r="2640" spans="1:32" s="52" customFormat="1" ht="14.4" x14ac:dyDescent="0.25">
      <c r="A2640" s="53" t="s">
        <v>12825</v>
      </c>
      <c r="B2640" s="53" t="s">
        <v>12826</v>
      </c>
      <c r="C2640" s="53" t="s">
        <v>12827</v>
      </c>
      <c r="D2640" s="53">
        <v>2.1949999999999998</v>
      </c>
      <c r="E2640" s="53">
        <v>1.13444196294</v>
      </c>
      <c r="F2640" s="55">
        <v>2.46112160003E-43</v>
      </c>
      <c r="G2640" s="55">
        <v>7.4010123774699998E-42</v>
      </c>
      <c r="H2640" s="53" t="s">
        <v>111</v>
      </c>
      <c r="I2640" s="53" t="s">
        <v>165</v>
      </c>
      <c r="J2640" s="53">
        <v>17.79</v>
      </c>
      <c r="K2640" s="53">
        <v>15.84</v>
      </c>
      <c r="L2640" s="53">
        <v>15.68</v>
      </c>
      <c r="M2640" s="53">
        <v>34.71</v>
      </c>
      <c r="N2640" s="53">
        <v>31.51</v>
      </c>
      <c r="O2640" s="53">
        <v>30.91</v>
      </c>
      <c r="P2640" s="53">
        <v>16.436666666699999</v>
      </c>
      <c r="Q2640" s="53">
        <v>32.376666666699997</v>
      </c>
      <c r="R2640" s="53" t="s">
        <v>2342</v>
      </c>
      <c r="S2640" s="53" t="s">
        <v>2343</v>
      </c>
      <c r="T2640" s="53" t="s">
        <v>133</v>
      </c>
      <c r="U2640" s="53" t="s">
        <v>133</v>
      </c>
      <c r="V2640" s="53" t="s">
        <v>133</v>
      </c>
      <c r="W2640" s="53" t="s">
        <v>133</v>
      </c>
      <c r="X2640" s="53" t="s">
        <v>6088</v>
      </c>
      <c r="Y2640" s="53" t="s">
        <v>2475</v>
      </c>
      <c r="Z2640" s="53" t="s">
        <v>12828</v>
      </c>
      <c r="AA2640" s="53" t="s">
        <v>12829</v>
      </c>
      <c r="AB2640" s="53" t="s">
        <v>2628</v>
      </c>
      <c r="AC2640" s="53" t="s">
        <v>2629</v>
      </c>
      <c r="AD2640" s="53" t="s">
        <v>5704</v>
      </c>
      <c r="AE2640" s="53" t="s">
        <v>5705</v>
      </c>
      <c r="AF2640" s="53" t="s">
        <v>5706</v>
      </c>
    </row>
    <row r="2641" spans="1:32" s="52" customFormat="1" ht="14.4" x14ac:dyDescent="0.25">
      <c r="A2641" s="53" t="s">
        <v>23666</v>
      </c>
      <c r="B2641" s="53" t="s">
        <v>23667</v>
      </c>
      <c r="C2641" s="53" t="s">
        <v>23668</v>
      </c>
      <c r="D2641" s="53">
        <v>2.1800000000000002</v>
      </c>
      <c r="E2641" s="53">
        <v>1.12455957039</v>
      </c>
      <c r="F2641" s="55">
        <v>4.0897358273200001E-43</v>
      </c>
      <c r="G2641" s="55">
        <v>1.22510484233E-41</v>
      </c>
      <c r="H2641" s="53" t="s">
        <v>111</v>
      </c>
      <c r="I2641" s="53" t="s">
        <v>165</v>
      </c>
      <c r="J2641" s="53">
        <v>11.88</v>
      </c>
      <c r="K2641" s="53">
        <v>12.24</v>
      </c>
      <c r="L2641" s="53">
        <v>13.07</v>
      </c>
      <c r="M2641" s="53">
        <v>23.97</v>
      </c>
      <c r="N2641" s="53">
        <v>24.26</v>
      </c>
      <c r="O2641" s="53">
        <v>24.32</v>
      </c>
      <c r="P2641" s="53">
        <v>12.3966666667</v>
      </c>
      <c r="Q2641" s="53">
        <v>24.183333333299998</v>
      </c>
      <c r="R2641" s="53" t="s">
        <v>23669</v>
      </c>
      <c r="S2641" s="53" t="s">
        <v>23670</v>
      </c>
      <c r="T2641" s="53" t="s">
        <v>23671</v>
      </c>
      <c r="U2641" s="53" t="s">
        <v>23672</v>
      </c>
      <c r="V2641" s="53" t="s">
        <v>2306</v>
      </c>
      <c r="W2641" s="53" t="s">
        <v>2307</v>
      </c>
      <c r="X2641" s="53" t="s">
        <v>23673</v>
      </c>
      <c r="Y2641" s="53" t="s">
        <v>120</v>
      </c>
      <c r="Z2641" s="53" t="s">
        <v>23674</v>
      </c>
      <c r="AA2641" s="53" t="s">
        <v>23675</v>
      </c>
      <c r="AB2641" s="53" t="s">
        <v>23676</v>
      </c>
      <c r="AC2641" s="53" t="s">
        <v>23677</v>
      </c>
      <c r="AD2641" s="53" t="s">
        <v>23678</v>
      </c>
      <c r="AE2641" s="53" t="s">
        <v>23679</v>
      </c>
      <c r="AF2641" s="53" t="s">
        <v>23680</v>
      </c>
    </row>
    <row r="2642" spans="1:32" s="52" customFormat="1" ht="14.4" x14ac:dyDescent="0.25">
      <c r="A2642" s="53" t="s">
        <v>23681</v>
      </c>
      <c r="B2642" s="53" t="s">
        <v>23682</v>
      </c>
      <c r="C2642" s="53" t="s">
        <v>23683</v>
      </c>
      <c r="D2642" s="53">
        <v>2.3109999999999999</v>
      </c>
      <c r="E2642" s="53">
        <v>1.2084853503599999</v>
      </c>
      <c r="F2642" s="55">
        <v>2.5607697028799999E-42</v>
      </c>
      <c r="G2642" s="55">
        <v>7.6121577547000002E-41</v>
      </c>
      <c r="H2642" s="53" t="s">
        <v>111</v>
      </c>
      <c r="I2642" s="53" t="s">
        <v>165</v>
      </c>
      <c r="J2642" s="53">
        <v>10.77</v>
      </c>
      <c r="K2642" s="53">
        <v>10.15</v>
      </c>
      <c r="L2642" s="53">
        <v>11.41</v>
      </c>
      <c r="M2642" s="53">
        <v>23.11</v>
      </c>
      <c r="N2642" s="53">
        <v>22.37</v>
      </c>
      <c r="O2642" s="53">
        <v>21.4</v>
      </c>
      <c r="P2642" s="53">
        <v>10.776666666700001</v>
      </c>
      <c r="Q2642" s="53">
        <v>22.293333333300001</v>
      </c>
      <c r="R2642" s="53" t="s">
        <v>2695</v>
      </c>
      <c r="S2642" s="53" t="s">
        <v>2696</v>
      </c>
      <c r="T2642" s="53" t="s">
        <v>17126</v>
      </c>
      <c r="U2642" s="53" t="s">
        <v>17127</v>
      </c>
      <c r="V2642" s="53" t="s">
        <v>17128</v>
      </c>
      <c r="W2642" s="53" t="s">
        <v>17129</v>
      </c>
      <c r="X2642" s="53" t="s">
        <v>18366</v>
      </c>
      <c r="Y2642" s="53" t="s">
        <v>17131</v>
      </c>
      <c r="Z2642" s="53" t="s">
        <v>22891</v>
      </c>
      <c r="AA2642" s="53" t="s">
        <v>22892</v>
      </c>
      <c r="AB2642" s="53" t="s">
        <v>18369</v>
      </c>
      <c r="AC2642" s="53" t="s">
        <v>18370</v>
      </c>
      <c r="AD2642" s="53" t="s">
        <v>23684</v>
      </c>
      <c r="AE2642" s="53" t="s">
        <v>23685</v>
      </c>
      <c r="AF2642" s="53" t="s">
        <v>23686</v>
      </c>
    </row>
    <row r="2643" spans="1:32" s="52" customFormat="1" ht="14.4" x14ac:dyDescent="0.25">
      <c r="A2643" s="53" t="s">
        <v>23687</v>
      </c>
      <c r="B2643" s="53" t="s">
        <v>23688</v>
      </c>
      <c r="C2643" s="53" t="s">
        <v>23689</v>
      </c>
      <c r="D2643" s="53">
        <v>0.41599999999999998</v>
      </c>
      <c r="E2643" s="53">
        <v>-1.2669309045799999</v>
      </c>
      <c r="F2643" s="55">
        <v>3.10628566575E-42</v>
      </c>
      <c r="G2643" s="55">
        <v>9.2161060564800006E-41</v>
      </c>
      <c r="H2643" s="53" t="s">
        <v>111</v>
      </c>
      <c r="I2643" s="53" t="s">
        <v>112</v>
      </c>
      <c r="J2643" s="53">
        <v>150.27000000000001</v>
      </c>
      <c r="K2643" s="53">
        <v>160.31</v>
      </c>
      <c r="L2643" s="53">
        <v>144.04</v>
      </c>
      <c r="M2643" s="53">
        <v>55.3</v>
      </c>
      <c r="N2643" s="53">
        <v>59.13</v>
      </c>
      <c r="O2643" s="53">
        <v>57.15</v>
      </c>
      <c r="P2643" s="53">
        <v>151.54</v>
      </c>
      <c r="Q2643" s="53">
        <v>57.193333333299996</v>
      </c>
      <c r="R2643" s="53" t="s">
        <v>133</v>
      </c>
      <c r="S2643" s="53" t="s">
        <v>133</v>
      </c>
      <c r="T2643" s="53" t="s">
        <v>133</v>
      </c>
      <c r="U2643" s="53" t="s">
        <v>133</v>
      </c>
      <c r="V2643" s="53" t="s">
        <v>133</v>
      </c>
      <c r="W2643" s="53" t="s">
        <v>133</v>
      </c>
      <c r="X2643" s="53" t="s">
        <v>133</v>
      </c>
      <c r="Y2643" s="53" t="s">
        <v>133</v>
      </c>
      <c r="Z2643" s="53" t="s">
        <v>23690</v>
      </c>
      <c r="AA2643" s="53" t="s">
        <v>23691</v>
      </c>
      <c r="AB2643" s="53" t="s">
        <v>133</v>
      </c>
      <c r="AC2643" s="53" t="s">
        <v>133</v>
      </c>
      <c r="AD2643" s="53" t="s">
        <v>133</v>
      </c>
      <c r="AE2643" s="53" t="s">
        <v>133</v>
      </c>
      <c r="AF2643" s="53" t="s">
        <v>133</v>
      </c>
    </row>
    <row r="2644" spans="1:32" s="52" customFormat="1" ht="14.4" x14ac:dyDescent="0.25">
      <c r="A2644" s="53" t="s">
        <v>23692</v>
      </c>
      <c r="B2644" s="53" t="s">
        <v>23693</v>
      </c>
      <c r="C2644" s="53" t="s">
        <v>23437</v>
      </c>
      <c r="D2644" s="53">
        <v>2.4260000000000002</v>
      </c>
      <c r="E2644" s="53">
        <v>1.2784605868200001</v>
      </c>
      <c r="F2644" s="55">
        <v>4.5128573886100001E-42</v>
      </c>
      <c r="G2644" s="55">
        <v>1.3312929296400001E-40</v>
      </c>
      <c r="H2644" s="53" t="s">
        <v>111</v>
      </c>
      <c r="I2644" s="53" t="s">
        <v>165</v>
      </c>
      <c r="J2644" s="53">
        <v>6.58</v>
      </c>
      <c r="K2644" s="53">
        <v>6.74</v>
      </c>
      <c r="L2644" s="53">
        <v>6.74</v>
      </c>
      <c r="M2644" s="53">
        <v>14.71</v>
      </c>
      <c r="N2644" s="53">
        <v>14.08</v>
      </c>
      <c r="O2644" s="53">
        <v>14.74</v>
      </c>
      <c r="P2644" s="53">
        <v>6.6866666666699999</v>
      </c>
      <c r="Q2644" s="53">
        <v>14.51</v>
      </c>
      <c r="R2644" s="53" t="s">
        <v>2131</v>
      </c>
      <c r="S2644" s="53" t="s">
        <v>2132</v>
      </c>
      <c r="T2644" s="53" t="s">
        <v>23438</v>
      </c>
      <c r="U2644" s="53" t="s">
        <v>23439</v>
      </c>
      <c r="V2644" s="53" t="s">
        <v>23440</v>
      </c>
      <c r="W2644" s="53" t="s">
        <v>23441</v>
      </c>
      <c r="X2644" s="53" t="s">
        <v>12839</v>
      </c>
      <c r="Y2644" s="53" t="s">
        <v>253</v>
      </c>
      <c r="Z2644" s="53" t="s">
        <v>23442</v>
      </c>
      <c r="AA2644" s="53" t="s">
        <v>23443</v>
      </c>
      <c r="AB2644" s="53" t="s">
        <v>23444</v>
      </c>
      <c r="AC2644" s="53" t="s">
        <v>23445</v>
      </c>
      <c r="AD2644" s="53" t="s">
        <v>23446</v>
      </c>
      <c r="AE2644" s="53" t="s">
        <v>23447</v>
      </c>
      <c r="AF2644" s="53" t="s">
        <v>23448</v>
      </c>
    </row>
    <row r="2645" spans="1:32" s="52" customFormat="1" ht="14.4" x14ac:dyDescent="0.25">
      <c r="A2645" s="53" t="s">
        <v>23694</v>
      </c>
      <c r="B2645" s="53" t="s">
        <v>23695</v>
      </c>
      <c r="C2645" s="53" t="s">
        <v>23696</v>
      </c>
      <c r="D2645" s="53">
        <v>0.36</v>
      </c>
      <c r="E2645" s="53">
        <v>-1.4741784522300001</v>
      </c>
      <c r="F2645" s="55">
        <v>4.6619676721499998E-42</v>
      </c>
      <c r="G2645" s="55">
        <v>1.37007106759E-40</v>
      </c>
      <c r="H2645" s="53" t="s">
        <v>111</v>
      </c>
      <c r="I2645" s="53" t="s">
        <v>112</v>
      </c>
      <c r="J2645" s="53">
        <v>32.04</v>
      </c>
      <c r="K2645" s="53">
        <v>24.5</v>
      </c>
      <c r="L2645" s="53">
        <v>16.559999999999999</v>
      </c>
      <c r="M2645" s="53">
        <v>19.190000000000001</v>
      </c>
      <c r="N2645" s="53">
        <v>29.45</v>
      </c>
      <c r="O2645" s="53">
        <v>16.690000000000001</v>
      </c>
      <c r="P2645" s="53">
        <v>24.366666666699999</v>
      </c>
      <c r="Q2645" s="53">
        <v>21.776666666699999</v>
      </c>
      <c r="R2645" s="53" t="s">
        <v>133</v>
      </c>
      <c r="S2645" s="53" t="s">
        <v>133</v>
      </c>
      <c r="T2645" s="53" t="s">
        <v>23697</v>
      </c>
      <c r="U2645" s="53" t="s">
        <v>23698</v>
      </c>
      <c r="V2645" s="53" t="s">
        <v>133</v>
      </c>
      <c r="W2645" s="53" t="s">
        <v>133</v>
      </c>
      <c r="X2645" s="53" t="s">
        <v>23699</v>
      </c>
      <c r="Y2645" s="53" t="s">
        <v>156</v>
      </c>
      <c r="Z2645" s="53" t="s">
        <v>23700</v>
      </c>
      <c r="AA2645" s="53" t="s">
        <v>23701</v>
      </c>
      <c r="AB2645" s="53" t="s">
        <v>23702</v>
      </c>
      <c r="AC2645" s="53" t="s">
        <v>23703</v>
      </c>
      <c r="AD2645" s="53" t="s">
        <v>23704</v>
      </c>
      <c r="AE2645" s="53" t="s">
        <v>23705</v>
      </c>
      <c r="AF2645" s="53" t="s">
        <v>23706</v>
      </c>
    </row>
    <row r="2646" spans="1:32" s="52" customFormat="1" ht="14.4" x14ac:dyDescent="0.25">
      <c r="A2646" s="53" t="s">
        <v>2622</v>
      </c>
      <c r="B2646" s="53" t="s">
        <v>2623</v>
      </c>
      <c r="C2646" s="53" t="s">
        <v>2624</v>
      </c>
      <c r="D2646" s="53">
        <v>0.498</v>
      </c>
      <c r="E2646" s="53">
        <v>-1.00452406984</v>
      </c>
      <c r="F2646" s="55">
        <v>5.9577814001000002E-42</v>
      </c>
      <c r="G2646" s="55">
        <v>1.74428101859E-40</v>
      </c>
      <c r="H2646" s="53" t="s">
        <v>111</v>
      </c>
      <c r="I2646" s="53" t="s">
        <v>112</v>
      </c>
      <c r="J2646" s="53">
        <v>35.36</v>
      </c>
      <c r="K2646" s="53">
        <v>33.79</v>
      </c>
      <c r="L2646" s="53">
        <v>34.32</v>
      </c>
      <c r="M2646" s="53">
        <v>16.350000000000001</v>
      </c>
      <c r="N2646" s="53">
        <v>15.21</v>
      </c>
      <c r="O2646" s="53">
        <v>14.62</v>
      </c>
      <c r="P2646" s="53">
        <v>34.49</v>
      </c>
      <c r="Q2646" s="53">
        <v>15.393333333299999</v>
      </c>
      <c r="R2646" s="53" t="s">
        <v>2342</v>
      </c>
      <c r="S2646" s="53" t="s">
        <v>2343</v>
      </c>
      <c r="T2646" s="53" t="s">
        <v>133</v>
      </c>
      <c r="U2646" s="53" t="s">
        <v>133</v>
      </c>
      <c r="V2646" s="53" t="s">
        <v>133</v>
      </c>
      <c r="W2646" s="53" t="s">
        <v>133</v>
      </c>
      <c r="X2646" s="53" t="s">
        <v>2625</v>
      </c>
      <c r="Y2646" s="53" t="s">
        <v>2475</v>
      </c>
      <c r="Z2646" s="53" t="s">
        <v>2626</v>
      </c>
      <c r="AA2646" s="53" t="s">
        <v>2627</v>
      </c>
      <c r="AB2646" s="53" t="s">
        <v>2628</v>
      </c>
      <c r="AC2646" s="53" t="s">
        <v>2629</v>
      </c>
      <c r="AD2646" s="53" t="s">
        <v>2630</v>
      </c>
      <c r="AE2646" s="53" t="s">
        <v>2631</v>
      </c>
      <c r="AF2646" s="53" t="s">
        <v>2632</v>
      </c>
    </row>
    <row r="2647" spans="1:32" s="52" customFormat="1" ht="14.4" x14ac:dyDescent="0.25">
      <c r="A2647" s="53" t="s">
        <v>23707</v>
      </c>
      <c r="B2647" s="53" t="s">
        <v>23708</v>
      </c>
      <c r="C2647" s="53" t="s">
        <v>23709</v>
      </c>
      <c r="D2647" s="53">
        <v>0.154</v>
      </c>
      <c r="E2647" s="53">
        <v>-2.69714725562</v>
      </c>
      <c r="F2647" s="55">
        <v>7.3639864383200003E-42</v>
      </c>
      <c r="G2647" s="55">
        <v>2.15192048142E-40</v>
      </c>
      <c r="H2647" s="53" t="s">
        <v>111</v>
      </c>
      <c r="I2647" s="53" t="s">
        <v>112</v>
      </c>
      <c r="J2647" s="53">
        <v>204.25</v>
      </c>
      <c r="K2647" s="53">
        <v>209.89</v>
      </c>
      <c r="L2647" s="53">
        <v>210.53</v>
      </c>
      <c r="M2647" s="53">
        <v>24.34</v>
      </c>
      <c r="N2647" s="53">
        <v>36.96</v>
      </c>
      <c r="O2647" s="53">
        <v>29.68</v>
      </c>
      <c r="P2647" s="53">
        <v>208.223333333</v>
      </c>
      <c r="Q2647" s="53">
        <v>30.3266666667</v>
      </c>
      <c r="R2647" s="53" t="s">
        <v>1963</v>
      </c>
      <c r="S2647" s="53" t="s">
        <v>1964</v>
      </c>
      <c r="T2647" s="53" t="s">
        <v>133</v>
      </c>
      <c r="U2647" s="53" t="s">
        <v>133</v>
      </c>
      <c r="V2647" s="53" t="s">
        <v>133</v>
      </c>
      <c r="W2647" s="53" t="s">
        <v>133</v>
      </c>
      <c r="X2647" s="53" t="s">
        <v>23710</v>
      </c>
      <c r="Y2647" s="53" t="s">
        <v>120</v>
      </c>
      <c r="Z2647" s="53" t="s">
        <v>1965</v>
      </c>
      <c r="AA2647" s="53" t="s">
        <v>1966</v>
      </c>
      <c r="AB2647" s="53" t="s">
        <v>133</v>
      </c>
      <c r="AC2647" s="53" t="s">
        <v>133</v>
      </c>
      <c r="AD2647" s="53" t="s">
        <v>133</v>
      </c>
      <c r="AE2647" s="53" t="s">
        <v>133</v>
      </c>
      <c r="AF2647" s="53" t="s">
        <v>133</v>
      </c>
    </row>
    <row r="2648" spans="1:32" s="52" customFormat="1" ht="14.4" x14ac:dyDescent="0.25">
      <c r="A2648" s="53" t="s">
        <v>23711</v>
      </c>
      <c r="B2648" s="53" t="s">
        <v>23712</v>
      </c>
      <c r="C2648" s="53" t="s">
        <v>23713</v>
      </c>
      <c r="D2648" s="53">
        <v>0.38200000000000001</v>
      </c>
      <c r="E2648" s="53">
        <v>-1.3892613123199999</v>
      </c>
      <c r="F2648" s="55">
        <v>1.10914766861E-41</v>
      </c>
      <c r="G2648" s="55">
        <v>3.23508352892E-40</v>
      </c>
      <c r="H2648" s="53" t="s">
        <v>111</v>
      </c>
      <c r="I2648" s="53" t="s">
        <v>112</v>
      </c>
      <c r="J2648" s="53">
        <v>22.63</v>
      </c>
      <c r="K2648" s="53">
        <v>24.01</v>
      </c>
      <c r="L2648" s="53">
        <v>22.93</v>
      </c>
      <c r="M2648" s="53">
        <v>7.57</v>
      </c>
      <c r="N2648" s="53">
        <v>8.44</v>
      </c>
      <c r="O2648" s="53">
        <v>7.81</v>
      </c>
      <c r="P2648" s="53">
        <v>23.19</v>
      </c>
      <c r="Q2648" s="53">
        <v>7.94</v>
      </c>
      <c r="R2648" s="53" t="s">
        <v>2342</v>
      </c>
      <c r="S2648" s="53" t="s">
        <v>2343</v>
      </c>
      <c r="T2648" s="53" t="s">
        <v>23714</v>
      </c>
      <c r="U2648" s="53" t="s">
        <v>23715</v>
      </c>
      <c r="V2648" s="53" t="s">
        <v>13931</v>
      </c>
      <c r="W2648" s="53" t="s">
        <v>13932</v>
      </c>
      <c r="X2648" s="53" t="s">
        <v>23716</v>
      </c>
      <c r="Y2648" s="53" t="s">
        <v>1313</v>
      </c>
      <c r="Z2648" s="53" t="s">
        <v>23717</v>
      </c>
      <c r="AA2648" s="53" t="s">
        <v>23718</v>
      </c>
      <c r="AB2648" s="53" t="s">
        <v>23719</v>
      </c>
      <c r="AC2648" s="53" t="s">
        <v>13720</v>
      </c>
      <c r="AD2648" s="53" t="s">
        <v>23720</v>
      </c>
      <c r="AE2648" s="53" t="s">
        <v>23721</v>
      </c>
      <c r="AF2648" s="53" t="s">
        <v>23722</v>
      </c>
    </row>
    <row r="2649" spans="1:32" s="52" customFormat="1" ht="14.4" x14ac:dyDescent="0.25">
      <c r="A2649" s="53" t="s">
        <v>10367</v>
      </c>
      <c r="B2649" s="53" t="s">
        <v>10368</v>
      </c>
      <c r="C2649" s="53" t="s">
        <v>10369</v>
      </c>
      <c r="D2649" s="53">
        <v>2.7250000000000001</v>
      </c>
      <c r="E2649" s="53">
        <v>1.4462209365500001</v>
      </c>
      <c r="F2649" s="55">
        <v>1.1523195486099999E-41</v>
      </c>
      <c r="G2649" s="55">
        <v>3.3546983932000001E-40</v>
      </c>
      <c r="H2649" s="53" t="s">
        <v>111</v>
      </c>
      <c r="I2649" s="53" t="s">
        <v>165</v>
      </c>
      <c r="J2649" s="53">
        <v>12.71</v>
      </c>
      <c r="K2649" s="53">
        <v>13.26</v>
      </c>
      <c r="L2649" s="53">
        <v>14.17</v>
      </c>
      <c r="M2649" s="53">
        <v>32.71</v>
      </c>
      <c r="N2649" s="53">
        <v>31.99</v>
      </c>
      <c r="O2649" s="53">
        <v>33.369999999999997</v>
      </c>
      <c r="P2649" s="53">
        <v>13.38</v>
      </c>
      <c r="Q2649" s="53">
        <v>32.69</v>
      </c>
      <c r="R2649" s="53" t="s">
        <v>133</v>
      </c>
      <c r="S2649" s="53" t="s">
        <v>133</v>
      </c>
      <c r="T2649" s="53" t="s">
        <v>133</v>
      </c>
      <c r="U2649" s="53" t="s">
        <v>133</v>
      </c>
      <c r="V2649" s="53" t="s">
        <v>133</v>
      </c>
      <c r="W2649" s="53" t="s">
        <v>133</v>
      </c>
      <c r="X2649" s="53" t="s">
        <v>133</v>
      </c>
      <c r="Y2649" s="53" t="s">
        <v>133</v>
      </c>
      <c r="Z2649" s="53" t="s">
        <v>133</v>
      </c>
      <c r="AA2649" s="53" t="s">
        <v>133</v>
      </c>
      <c r="AB2649" s="53" t="s">
        <v>133</v>
      </c>
      <c r="AC2649" s="53" t="s">
        <v>133</v>
      </c>
      <c r="AD2649" s="53" t="s">
        <v>133</v>
      </c>
      <c r="AE2649" s="53" t="s">
        <v>133</v>
      </c>
      <c r="AF2649" s="53" t="s">
        <v>133</v>
      </c>
    </row>
    <row r="2650" spans="1:32" s="52" customFormat="1" ht="14.4" x14ac:dyDescent="0.25">
      <c r="A2650" s="53" t="s">
        <v>23723</v>
      </c>
      <c r="B2650" s="53" t="s">
        <v>23724</v>
      </c>
      <c r="C2650" s="53" t="s">
        <v>18400</v>
      </c>
      <c r="D2650" s="53">
        <v>0.47199999999999998</v>
      </c>
      <c r="E2650" s="53">
        <v>-1.0816430049900001</v>
      </c>
      <c r="F2650" s="55">
        <v>1.7218714439799999E-41</v>
      </c>
      <c r="G2650" s="55">
        <v>4.9940708777899997E-40</v>
      </c>
      <c r="H2650" s="53" t="s">
        <v>111</v>
      </c>
      <c r="I2650" s="53" t="s">
        <v>112</v>
      </c>
      <c r="J2650" s="53">
        <v>7.32</v>
      </c>
      <c r="K2650" s="53">
        <v>7.42</v>
      </c>
      <c r="L2650" s="53">
        <v>8.14</v>
      </c>
      <c r="M2650" s="53">
        <v>3.13</v>
      </c>
      <c r="N2650" s="53">
        <v>3.16</v>
      </c>
      <c r="O2650" s="53">
        <v>3.39</v>
      </c>
      <c r="P2650" s="53">
        <v>7.6266666666700003</v>
      </c>
      <c r="Q2650" s="53">
        <v>3.2266666666699999</v>
      </c>
      <c r="R2650" s="53" t="s">
        <v>2578</v>
      </c>
      <c r="S2650" s="53" t="s">
        <v>2579</v>
      </c>
      <c r="T2650" s="53" t="s">
        <v>133</v>
      </c>
      <c r="U2650" s="53" t="s">
        <v>133</v>
      </c>
      <c r="V2650" s="53" t="s">
        <v>133</v>
      </c>
      <c r="W2650" s="53" t="s">
        <v>133</v>
      </c>
      <c r="X2650" s="53" t="s">
        <v>23725</v>
      </c>
      <c r="Y2650" s="53" t="s">
        <v>120</v>
      </c>
      <c r="Z2650" s="53" t="s">
        <v>23726</v>
      </c>
      <c r="AA2650" s="53" t="s">
        <v>8428</v>
      </c>
      <c r="AB2650" s="53" t="s">
        <v>133</v>
      </c>
      <c r="AC2650" s="53" t="s">
        <v>133</v>
      </c>
      <c r="AD2650" s="53" t="s">
        <v>2536</v>
      </c>
      <c r="AE2650" s="53" t="s">
        <v>2537</v>
      </c>
      <c r="AF2650" s="53" t="s">
        <v>2538</v>
      </c>
    </row>
    <row r="2651" spans="1:32" s="52" customFormat="1" ht="14.4" x14ac:dyDescent="0.25">
      <c r="A2651" s="53" t="s">
        <v>13966</v>
      </c>
      <c r="B2651" s="53" t="s">
        <v>13967</v>
      </c>
      <c r="C2651" s="53" t="s">
        <v>13968</v>
      </c>
      <c r="D2651" s="53">
        <v>2.863</v>
      </c>
      <c r="E2651" s="53">
        <v>1.51748883271</v>
      </c>
      <c r="F2651" s="55">
        <v>1.7821071027600001E-41</v>
      </c>
      <c r="G2651" s="55">
        <v>5.1591335659500002E-40</v>
      </c>
      <c r="H2651" s="53" t="s">
        <v>111</v>
      </c>
      <c r="I2651" s="53" t="s">
        <v>165</v>
      </c>
      <c r="J2651" s="53">
        <v>2.11</v>
      </c>
      <c r="K2651" s="53">
        <v>2.0699999999999998</v>
      </c>
      <c r="L2651" s="53">
        <v>1.92</v>
      </c>
      <c r="M2651" s="53">
        <v>5.32</v>
      </c>
      <c r="N2651" s="53">
        <v>5.01</v>
      </c>
      <c r="O2651" s="53">
        <v>5.28</v>
      </c>
      <c r="P2651" s="53">
        <v>2.0333333333299999</v>
      </c>
      <c r="Q2651" s="53">
        <v>5.2033333333299998</v>
      </c>
      <c r="R2651" s="53" t="s">
        <v>133</v>
      </c>
      <c r="S2651" s="53" t="s">
        <v>133</v>
      </c>
      <c r="T2651" s="53" t="s">
        <v>13969</v>
      </c>
      <c r="U2651" s="53" t="s">
        <v>13970</v>
      </c>
      <c r="V2651" s="53" t="s">
        <v>133</v>
      </c>
      <c r="W2651" s="53" t="s">
        <v>133</v>
      </c>
      <c r="X2651" s="53" t="s">
        <v>13971</v>
      </c>
      <c r="Y2651" s="53" t="s">
        <v>120</v>
      </c>
      <c r="Z2651" s="53" t="s">
        <v>13972</v>
      </c>
      <c r="AA2651" s="53" t="s">
        <v>13973</v>
      </c>
      <c r="AB2651" s="53" t="s">
        <v>13974</v>
      </c>
      <c r="AC2651" s="53" t="s">
        <v>13975</v>
      </c>
      <c r="AD2651" s="53" t="s">
        <v>133</v>
      </c>
      <c r="AE2651" s="53" t="s">
        <v>133</v>
      </c>
      <c r="AF2651" s="53" t="s">
        <v>133</v>
      </c>
    </row>
    <row r="2652" spans="1:32" s="52" customFormat="1" ht="14.4" x14ac:dyDescent="0.25">
      <c r="A2652" s="53" t="s">
        <v>23727</v>
      </c>
      <c r="B2652" s="53" t="s">
        <v>23728</v>
      </c>
      <c r="C2652" s="53" t="s">
        <v>23729</v>
      </c>
      <c r="D2652" s="53">
        <v>0.499</v>
      </c>
      <c r="E2652" s="53">
        <v>-1.0033213540399999</v>
      </c>
      <c r="F2652" s="55">
        <v>3.4834503258099998E-41</v>
      </c>
      <c r="G2652" s="55">
        <v>9.99125669236E-40</v>
      </c>
      <c r="H2652" s="53" t="s">
        <v>111</v>
      </c>
      <c r="I2652" s="53" t="s">
        <v>112</v>
      </c>
      <c r="J2652" s="53">
        <v>26.73</v>
      </c>
      <c r="K2652" s="53">
        <v>27.48</v>
      </c>
      <c r="L2652" s="53">
        <v>25.88</v>
      </c>
      <c r="M2652" s="53">
        <v>12.1</v>
      </c>
      <c r="N2652" s="53">
        <v>12.24</v>
      </c>
      <c r="O2652" s="53">
        <v>11.44</v>
      </c>
      <c r="P2652" s="53">
        <v>26.696666666700001</v>
      </c>
      <c r="Q2652" s="53">
        <v>11.926666666699999</v>
      </c>
      <c r="R2652" s="53" t="s">
        <v>133</v>
      </c>
      <c r="S2652" s="53" t="s">
        <v>133</v>
      </c>
      <c r="T2652" s="53" t="s">
        <v>133</v>
      </c>
      <c r="U2652" s="53" t="s">
        <v>133</v>
      </c>
      <c r="V2652" s="53" t="s">
        <v>133</v>
      </c>
      <c r="W2652" s="53" t="s">
        <v>133</v>
      </c>
      <c r="X2652" s="53" t="s">
        <v>133</v>
      </c>
      <c r="Y2652" s="53" t="s">
        <v>133</v>
      </c>
      <c r="Z2652" s="53" t="s">
        <v>23730</v>
      </c>
      <c r="AA2652" s="53" t="s">
        <v>23731</v>
      </c>
      <c r="AB2652" s="53" t="s">
        <v>133</v>
      </c>
      <c r="AC2652" s="53" t="s">
        <v>133</v>
      </c>
      <c r="AD2652" s="53" t="s">
        <v>133</v>
      </c>
      <c r="AE2652" s="53" t="s">
        <v>133</v>
      </c>
      <c r="AF2652" s="53" t="s">
        <v>133</v>
      </c>
    </row>
    <row r="2653" spans="1:32" s="52" customFormat="1" ht="14.4" x14ac:dyDescent="0.25">
      <c r="A2653" s="53" t="s">
        <v>6913</v>
      </c>
      <c r="B2653" s="53" t="s">
        <v>6914</v>
      </c>
      <c r="C2653" s="53" t="s">
        <v>6915</v>
      </c>
      <c r="D2653" s="53">
        <v>0.33300000000000002</v>
      </c>
      <c r="E2653" s="53">
        <v>-1.58463278022</v>
      </c>
      <c r="F2653" s="55">
        <v>1.48784496445E-40</v>
      </c>
      <c r="G2653" s="55">
        <v>4.2129361885699997E-39</v>
      </c>
      <c r="H2653" s="53" t="s">
        <v>111</v>
      </c>
      <c r="I2653" s="53" t="s">
        <v>112</v>
      </c>
      <c r="J2653" s="53">
        <v>9.64</v>
      </c>
      <c r="K2653" s="53">
        <v>9.3699999999999992</v>
      </c>
      <c r="L2653" s="53">
        <v>9.19</v>
      </c>
      <c r="M2653" s="53">
        <v>2.85</v>
      </c>
      <c r="N2653" s="53">
        <v>2.73</v>
      </c>
      <c r="O2653" s="53">
        <v>2.8</v>
      </c>
      <c r="P2653" s="53">
        <v>9.4</v>
      </c>
      <c r="Q2653" s="53">
        <v>2.7933333333300001</v>
      </c>
      <c r="R2653" s="53" t="s">
        <v>6916</v>
      </c>
      <c r="S2653" s="53" t="s">
        <v>6917</v>
      </c>
      <c r="T2653" s="53" t="s">
        <v>133</v>
      </c>
      <c r="U2653" s="53" t="s">
        <v>133</v>
      </c>
      <c r="V2653" s="53" t="s">
        <v>133</v>
      </c>
      <c r="W2653" s="53" t="s">
        <v>133</v>
      </c>
      <c r="X2653" s="53" t="s">
        <v>6918</v>
      </c>
      <c r="Y2653" s="53" t="s">
        <v>120</v>
      </c>
      <c r="Z2653" s="53" t="s">
        <v>6919</v>
      </c>
      <c r="AA2653" s="53" t="s">
        <v>6920</v>
      </c>
      <c r="AB2653" s="53" t="s">
        <v>6921</v>
      </c>
      <c r="AC2653" s="53" t="s">
        <v>6922</v>
      </c>
      <c r="AD2653" s="53" t="s">
        <v>6923</v>
      </c>
      <c r="AE2653" s="53" t="s">
        <v>6924</v>
      </c>
      <c r="AF2653" s="53" t="s">
        <v>6925</v>
      </c>
    </row>
    <row r="2654" spans="1:32" s="52" customFormat="1" ht="14.4" x14ac:dyDescent="0.25">
      <c r="A2654" s="53" t="s">
        <v>23732</v>
      </c>
      <c r="B2654" s="53" t="s">
        <v>23733</v>
      </c>
      <c r="C2654" s="53" t="s">
        <v>23734</v>
      </c>
      <c r="D2654" s="53">
        <v>7.5279999999999996</v>
      </c>
      <c r="E2654" s="53">
        <v>2.91228631732</v>
      </c>
      <c r="F2654" s="55">
        <v>4.2908895672200001E-40</v>
      </c>
      <c r="G2654" s="55">
        <v>1.20400964583E-38</v>
      </c>
      <c r="H2654" s="53" t="s">
        <v>111</v>
      </c>
      <c r="I2654" s="53" t="s">
        <v>165</v>
      </c>
      <c r="J2654" s="53">
        <v>1.57</v>
      </c>
      <c r="K2654" s="53">
        <v>1.0900000000000001</v>
      </c>
      <c r="L2654" s="53">
        <v>1.43</v>
      </c>
      <c r="M2654" s="53">
        <v>8.9700000000000006</v>
      </c>
      <c r="N2654" s="53">
        <v>9.77</v>
      </c>
      <c r="O2654" s="53">
        <v>9.1</v>
      </c>
      <c r="P2654" s="53">
        <v>1.36333333333</v>
      </c>
      <c r="Q2654" s="53">
        <v>9.2799999999999994</v>
      </c>
      <c r="R2654" s="53" t="s">
        <v>133</v>
      </c>
      <c r="S2654" s="53" t="s">
        <v>133</v>
      </c>
      <c r="T2654" s="53" t="s">
        <v>133</v>
      </c>
      <c r="U2654" s="53" t="s">
        <v>133</v>
      </c>
      <c r="V2654" s="53" t="s">
        <v>133</v>
      </c>
      <c r="W2654" s="53" t="s">
        <v>133</v>
      </c>
      <c r="X2654" s="53" t="s">
        <v>23735</v>
      </c>
      <c r="Y2654" s="53" t="s">
        <v>120</v>
      </c>
      <c r="Z2654" s="53" t="s">
        <v>23736</v>
      </c>
      <c r="AA2654" s="53" t="s">
        <v>23737</v>
      </c>
      <c r="AB2654" s="53" t="s">
        <v>133</v>
      </c>
      <c r="AC2654" s="53" t="s">
        <v>133</v>
      </c>
      <c r="AD2654" s="53" t="s">
        <v>133</v>
      </c>
      <c r="AE2654" s="53" t="s">
        <v>133</v>
      </c>
      <c r="AF2654" s="53" t="s">
        <v>133</v>
      </c>
    </row>
    <row r="2655" spans="1:32" s="52" customFormat="1" ht="14.4" x14ac:dyDescent="0.25">
      <c r="A2655" s="53" t="s">
        <v>15277</v>
      </c>
      <c r="B2655" s="53" t="s">
        <v>15278</v>
      </c>
      <c r="C2655" s="53" t="s">
        <v>15279</v>
      </c>
      <c r="D2655" s="53">
        <v>0.22900000000000001</v>
      </c>
      <c r="E2655" s="53">
        <v>-2.1271541528400002</v>
      </c>
      <c r="F2655" s="55">
        <v>8.4354661528000002E-40</v>
      </c>
      <c r="G2655" s="55">
        <v>2.35419295491E-38</v>
      </c>
      <c r="H2655" s="53" t="s">
        <v>111</v>
      </c>
      <c r="I2655" s="53" t="s">
        <v>112</v>
      </c>
      <c r="J2655" s="53">
        <v>21.32</v>
      </c>
      <c r="K2655" s="53">
        <v>23</v>
      </c>
      <c r="L2655" s="53">
        <v>24.53</v>
      </c>
      <c r="M2655" s="53">
        <v>5.13</v>
      </c>
      <c r="N2655" s="53">
        <v>3.85</v>
      </c>
      <c r="O2655" s="53">
        <v>5.0599999999999996</v>
      </c>
      <c r="P2655" s="53">
        <v>22.95</v>
      </c>
      <c r="Q2655" s="53">
        <v>4.68</v>
      </c>
      <c r="R2655" s="53" t="s">
        <v>131</v>
      </c>
      <c r="S2655" s="53" t="s">
        <v>132</v>
      </c>
      <c r="T2655" s="53" t="s">
        <v>133</v>
      </c>
      <c r="U2655" s="53" t="s">
        <v>133</v>
      </c>
      <c r="V2655" s="53" t="s">
        <v>133</v>
      </c>
      <c r="W2655" s="53" t="s">
        <v>133</v>
      </c>
      <c r="X2655" s="53" t="s">
        <v>15280</v>
      </c>
      <c r="Y2655" s="53" t="s">
        <v>120</v>
      </c>
      <c r="Z2655" s="53" t="s">
        <v>15281</v>
      </c>
      <c r="AA2655" s="53" t="s">
        <v>15282</v>
      </c>
      <c r="AB2655" s="53" t="s">
        <v>15283</v>
      </c>
      <c r="AC2655" s="53" t="s">
        <v>15284</v>
      </c>
      <c r="AD2655" s="53" t="s">
        <v>15285</v>
      </c>
      <c r="AE2655" s="53" t="s">
        <v>15286</v>
      </c>
      <c r="AF2655" s="53" t="s">
        <v>15287</v>
      </c>
    </row>
    <row r="2656" spans="1:32" s="52" customFormat="1" ht="14.4" x14ac:dyDescent="0.25">
      <c r="A2656" s="53" t="s">
        <v>23738</v>
      </c>
      <c r="B2656" s="53" t="s">
        <v>23739</v>
      </c>
      <c r="C2656" s="53" t="s">
        <v>23740</v>
      </c>
      <c r="D2656" s="53">
        <v>0.40899999999999997</v>
      </c>
      <c r="E2656" s="53">
        <v>-1.28939300752</v>
      </c>
      <c r="F2656" s="55">
        <v>1.1667261834899999E-39</v>
      </c>
      <c r="G2656" s="55">
        <v>3.2386565633799998E-38</v>
      </c>
      <c r="H2656" s="53" t="s">
        <v>111</v>
      </c>
      <c r="I2656" s="53" t="s">
        <v>112</v>
      </c>
      <c r="J2656" s="53">
        <v>13.71</v>
      </c>
      <c r="K2656" s="53">
        <v>11.31</v>
      </c>
      <c r="L2656" s="53">
        <v>13.02</v>
      </c>
      <c r="M2656" s="53">
        <v>4.88</v>
      </c>
      <c r="N2656" s="53">
        <v>4.8</v>
      </c>
      <c r="O2656" s="53">
        <v>4.25</v>
      </c>
      <c r="P2656" s="53">
        <v>12.68</v>
      </c>
      <c r="Q2656" s="53">
        <v>4.6433333333300002</v>
      </c>
      <c r="R2656" s="53" t="s">
        <v>140</v>
      </c>
      <c r="S2656" s="53" t="s">
        <v>141</v>
      </c>
      <c r="T2656" s="53" t="s">
        <v>133</v>
      </c>
      <c r="U2656" s="53" t="s">
        <v>133</v>
      </c>
      <c r="V2656" s="53" t="s">
        <v>133</v>
      </c>
      <c r="W2656" s="53" t="s">
        <v>133</v>
      </c>
      <c r="X2656" s="53" t="s">
        <v>23741</v>
      </c>
      <c r="Y2656" s="53" t="s">
        <v>156</v>
      </c>
      <c r="Z2656" s="53" t="s">
        <v>23742</v>
      </c>
      <c r="AA2656" s="53" t="s">
        <v>19709</v>
      </c>
      <c r="AB2656" s="53" t="s">
        <v>133</v>
      </c>
      <c r="AC2656" s="53" t="s">
        <v>133</v>
      </c>
      <c r="AD2656" s="53" t="s">
        <v>150</v>
      </c>
      <c r="AE2656" s="53" t="s">
        <v>151</v>
      </c>
      <c r="AF2656" s="53" t="s">
        <v>151</v>
      </c>
    </row>
    <row r="2657" spans="1:32" s="52" customFormat="1" ht="14.4" x14ac:dyDescent="0.25">
      <c r="A2657" s="53" t="s">
        <v>23743</v>
      </c>
      <c r="B2657" s="53" t="s">
        <v>23744</v>
      </c>
      <c r="C2657" s="53" t="s">
        <v>23745</v>
      </c>
      <c r="D2657" s="53">
        <v>0.22600000000000001</v>
      </c>
      <c r="E2657" s="53">
        <v>-2.1470405266300001</v>
      </c>
      <c r="F2657" s="55">
        <v>6.0070819664099999E-39</v>
      </c>
      <c r="G2657" s="55">
        <v>1.64105441677E-37</v>
      </c>
      <c r="H2657" s="53" t="s">
        <v>111</v>
      </c>
      <c r="I2657" s="53" t="s">
        <v>112</v>
      </c>
      <c r="J2657" s="53">
        <v>25.49</v>
      </c>
      <c r="K2657" s="53">
        <v>23.95</v>
      </c>
      <c r="L2657" s="53">
        <v>24.88</v>
      </c>
      <c r="M2657" s="53">
        <v>5.37</v>
      </c>
      <c r="N2657" s="53">
        <v>4.25</v>
      </c>
      <c r="O2657" s="53">
        <v>5.43</v>
      </c>
      <c r="P2657" s="53">
        <v>24.773333333299998</v>
      </c>
      <c r="Q2657" s="53">
        <v>5.0166666666699999</v>
      </c>
      <c r="R2657" s="53" t="s">
        <v>12558</v>
      </c>
      <c r="S2657" s="53" t="s">
        <v>12559</v>
      </c>
      <c r="T2657" s="53" t="s">
        <v>18666</v>
      </c>
      <c r="U2657" s="53" t="s">
        <v>18667</v>
      </c>
      <c r="V2657" s="53" t="s">
        <v>133</v>
      </c>
      <c r="W2657" s="53" t="s">
        <v>133</v>
      </c>
      <c r="X2657" s="53" t="s">
        <v>23223</v>
      </c>
      <c r="Y2657" s="53" t="s">
        <v>145</v>
      </c>
      <c r="Z2657" s="53" t="s">
        <v>23746</v>
      </c>
      <c r="AA2657" s="53" t="s">
        <v>23747</v>
      </c>
      <c r="AB2657" s="53" t="s">
        <v>23748</v>
      </c>
      <c r="AC2657" s="53" t="s">
        <v>23749</v>
      </c>
      <c r="AD2657" s="53" t="s">
        <v>18673</v>
      </c>
      <c r="AE2657" s="53" t="s">
        <v>18674</v>
      </c>
      <c r="AF2657" s="53" t="s">
        <v>18675</v>
      </c>
    </row>
    <row r="2658" spans="1:32" s="52" customFormat="1" ht="14.4" x14ac:dyDescent="0.25">
      <c r="A2658" s="53" t="s">
        <v>23750</v>
      </c>
      <c r="B2658" s="53" t="s">
        <v>23751</v>
      </c>
      <c r="C2658" s="53" t="s">
        <v>23752</v>
      </c>
      <c r="D2658" s="53">
        <v>0.16700000000000001</v>
      </c>
      <c r="E2658" s="53">
        <v>-2.5832352621800001</v>
      </c>
      <c r="F2658" s="55">
        <v>7.9248408822700003E-39</v>
      </c>
      <c r="G2658" s="55">
        <v>2.1611556409499999E-37</v>
      </c>
      <c r="H2658" s="53" t="s">
        <v>111</v>
      </c>
      <c r="I2658" s="53" t="s">
        <v>112</v>
      </c>
      <c r="J2658" s="53">
        <v>14.89</v>
      </c>
      <c r="K2658" s="53">
        <v>13.58</v>
      </c>
      <c r="L2658" s="53">
        <v>14.37</v>
      </c>
      <c r="M2658" s="53">
        <v>1.61</v>
      </c>
      <c r="N2658" s="53">
        <v>2.84</v>
      </c>
      <c r="O2658" s="53">
        <v>2.0299999999999998</v>
      </c>
      <c r="P2658" s="53">
        <v>14.28</v>
      </c>
      <c r="Q2658" s="53">
        <v>2.16</v>
      </c>
      <c r="R2658" s="53" t="s">
        <v>23753</v>
      </c>
      <c r="S2658" s="53" t="s">
        <v>23754</v>
      </c>
      <c r="T2658" s="53" t="s">
        <v>133</v>
      </c>
      <c r="U2658" s="53" t="s">
        <v>133</v>
      </c>
      <c r="V2658" s="53" t="s">
        <v>133</v>
      </c>
      <c r="W2658" s="53" t="s">
        <v>133</v>
      </c>
      <c r="X2658" s="53" t="s">
        <v>23755</v>
      </c>
      <c r="Y2658" s="53" t="s">
        <v>498</v>
      </c>
      <c r="Z2658" s="53" t="s">
        <v>23756</v>
      </c>
      <c r="AA2658" s="53" t="s">
        <v>23757</v>
      </c>
      <c r="AB2658" s="53" t="s">
        <v>23758</v>
      </c>
      <c r="AC2658" s="53" t="s">
        <v>23759</v>
      </c>
      <c r="AD2658" s="53" t="s">
        <v>23760</v>
      </c>
      <c r="AE2658" s="53" t="s">
        <v>23761</v>
      </c>
      <c r="AF2658" s="53" t="s">
        <v>23762</v>
      </c>
    </row>
    <row r="2659" spans="1:32" s="52" customFormat="1" ht="14.4" x14ac:dyDescent="0.25">
      <c r="A2659" s="53" t="s">
        <v>23763</v>
      </c>
      <c r="B2659" s="53" t="s">
        <v>23764</v>
      </c>
      <c r="C2659" s="53" t="s">
        <v>23765</v>
      </c>
      <c r="D2659" s="53">
        <v>3.746</v>
      </c>
      <c r="E2659" s="53">
        <v>1.9051953213899999</v>
      </c>
      <c r="F2659" s="55">
        <v>8.30730126697E-39</v>
      </c>
      <c r="G2659" s="55">
        <v>2.2614805922699999E-37</v>
      </c>
      <c r="H2659" s="53" t="s">
        <v>111</v>
      </c>
      <c r="I2659" s="53" t="s">
        <v>165</v>
      </c>
      <c r="J2659" s="53">
        <v>9.24</v>
      </c>
      <c r="K2659" s="53">
        <v>5.49</v>
      </c>
      <c r="L2659" s="53">
        <v>7.32</v>
      </c>
      <c r="M2659" s="53">
        <v>10.17</v>
      </c>
      <c r="N2659" s="53">
        <v>19.309999999999999</v>
      </c>
      <c r="O2659" s="53">
        <v>21.95</v>
      </c>
      <c r="P2659" s="53">
        <v>7.35</v>
      </c>
      <c r="Q2659" s="53">
        <v>17.143333333299999</v>
      </c>
      <c r="R2659" s="53" t="s">
        <v>133</v>
      </c>
      <c r="S2659" s="53" t="s">
        <v>133</v>
      </c>
      <c r="T2659" s="53" t="s">
        <v>133</v>
      </c>
      <c r="U2659" s="53" t="s">
        <v>133</v>
      </c>
      <c r="V2659" s="53" t="s">
        <v>133</v>
      </c>
      <c r="W2659" s="53" t="s">
        <v>133</v>
      </c>
      <c r="X2659" s="53" t="s">
        <v>23766</v>
      </c>
      <c r="Y2659" s="53" t="s">
        <v>120</v>
      </c>
      <c r="Z2659" s="53" t="s">
        <v>23767</v>
      </c>
      <c r="AA2659" s="53" t="s">
        <v>23768</v>
      </c>
      <c r="AB2659" s="53" t="s">
        <v>133</v>
      </c>
      <c r="AC2659" s="53" t="s">
        <v>133</v>
      </c>
      <c r="AD2659" s="53" t="s">
        <v>133</v>
      </c>
      <c r="AE2659" s="53" t="s">
        <v>133</v>
      </c>
      <c r="AF2659" s="53" t="s">
        <v>133</v>
      </c>
    </row>
    <row r="2660" spans="1:32" s="52" customFormat="1" ht="14.4" x14ac:dyDescent="0.25">
      <c r="A2660" s="53" t="s">
        <v>23769</v>
      </c>
      <c r="B2660" s="53" t="s">
        <v>23770</v>
      </c>
      <c r="C2660" s="53" t="s">
        <v>14642</v>
      </c>
      <c r="D2660" s="53">
        <v>0.28799999999999998</v>
      </c>
      <c r="E2660" s="53">
        <v>-1.79717268687</v>
      </c>
      <c r="F2660" s="55">
        <v>1.2433154995900001E-38</v>
      </c>
      <c r="G2660" s="55">
        <v>3.36693309024E-37</v>
      </c>
      <c r="H2660" s="53" t="s">
        <v>111</v>
      </c>
      <c r="I2660" s="53" t="s">
        <v>112</v>
      </c>
      <c r="J2660" s="53">
        <v>24.05</v>
      </c>
      <c r="K2660" s="53">
        <v>20.09</v>
      </c>
      <c r="L2660" s="53">
        <v>23.26</v>
      </c>
      <c r="M2660" s="53">
        <v>5.32</v>
      </c>
      <c r="N2660" s="53">
        <v>6.5</v>
      </c>
      <c r="O2660" s="53">
        <v>5.65</v>
      </c>
      <c r="P2660" s="53">
        <v>22.4666666667</v>
      </c>
      <c r="Q2660" s="53">
        <v>5.8233333333299999</v>
      </c>
      <c r="R2660" s="53" t="s">
        <v>133</v>
      </c>
      <c r="S2660" s="53" t="s">
        <v>133</v>
      </c>
      <c r="T2660" s="53" t="s">
        <v>133</v>
      </c>
      <c r="U2660" s="53" t="s">
        <v>133</v>
      </c>
      <c r="V2660" s="53" t="s">
        <v>133</v>
      </c>
      <c r="W2660" s="53" t="s">
        <v>133</v>
      </c>
      <c r="X2660" s="53" t="s">
        <v>7315</v>
      </c>
      <c r="Y2660" s="53" t="s">
        <v>120</v>
      </c>
      <c r="Z2660" s="53" t="s">
        <v>23771</v>
      </c>
      <c r="AA2660" s="53" t="s">
        <v>23772</v>
      </c>
      <c r="AB2660" s="53" t="s">
        <v>20395</v>
      </c>
      <c r="AC2660" s="53" t="s">
        <v>20396</v>
      </c>
      <c r="AD2660" s="53" t="s">
        <v>14645</v>
      </c>
      <c r="AE2660" s="53" t="s">
        <v>14646</v>
      </c>
      <c r="AF2660" s="53" t="s">
        <v>14647</v>
      </c>
    </row>
    <row r="2661" spans="1:32" s="52" customFormat="1" ht="14.4" x14ac:dyDescent="0.25">
      <c r="A2661" s="53" t="s">
        <v>23773</v>
      </c>
      <c r="B2661" s="53" t="s">
        <v>23774</v>
      </c>
      <c r="C2661" s="53" t="s">
        <v>23775</v>
      </c>
      <c r="D2661" s="53">
        <v>0.39100000000000001</v>
      </c>
      <c r="E2661" s="53">
        <v>-1.35528811511</v>
      </c>
      <c r="F2661" s="55">
        <v>1.8812053610699999E-38</v>
      </c>
      <c r="G2661" s="55">
        <v>5.06782353954E-37</v>
      </c>
      <c r="H2661" s="53" t="s">
        <v>111</v>
      </c>
      <c r="I2661" s="53" t="s">
        <v>112</v>
      </c>
      <c r="J2661" s="53">
        <v>24.19</v>
      </c>
      <c r="K2661" s="53">
        <v>25.03</v>
      </c>
      <c r="L2661" s="53">
        <v>22.21</v>
      </c>
      <c r="M2661" s="53">
        <v>9.09</v>
      </c>
      <c r="N2661" s="53">
        <v>7.84</v>
      </c>
      <c r="O2661" s="53">
        <v>8.1</v>
      </c>
      <c r="P2661" s="53">
        <v>23.81</v>
      </c>
      <c r="Q2661" s="53">
        <v>8.3433333333299995</v>
      </c>
      <c r="R2661" s="53" t="s">
        <v>140</v>
      </c>
      <c r="S2661" s="53" t="s">
        <v>141</v>
      </c>
      <c r="T2661" s="53" t="s">
        <v>133</v>
      </c>
      <c r="U2661" s="53" t="s">
        <v>133</v>
      </c>
      <c r="V2661" s="53" t="s">
        <v>133</v>
      </c>
      <c r="W2661" s="53" t="s">
        <v>133</v>
      </c>
      <c r="X2661" s="53" t="s">
        <v>23741</v>
      </c>
      <c r="Y2661" s="53" t="s">
        <v>156</v>
      </c>
      <c r="Z2661" s="53" t="s">
        <v>23776</v>
      </c>
      <c r="AA2661" s="53" t="s">
        <v>23777</v>
      </c>
      <c r="AB2661" s="53" t="s">
        <v>6831</v>
      </c>
      <c r="AC2661" s="53" t="s">
        <v>6832</v>
      </c>
      <c r="AD2661" s="53" t="s">
        <v>150</v>
      </c>
      <c r="AE2661" s="53" t="s">
        <v>151</v>
      </c>
      <c r="AF2661" s="53" t="s">
        <v>151</v>
      </c>
    </row>
    <row r="2662" spans="1:32" s="52" customFormat="1" ht="14.4" x14ac:dyDescent="0.25">
      <c r="A2662" s="53" t="s">
        <v>23778</v>
      </c>
      <c r="B2662" s="53" t="s">
        <v>23779</v>
      </c>
      <c r="C2662" s="53" t="s">
        <v>23780</v>
      </c>
      <c r="D2662" s="53">
        <v>2.5910000000000002</v>
      </c>
      <c r="E2662" s="53">
        <v>1.37334621042</v>
      </c>
      <c r="F2662" s="55">
        <v>3.3036085390399999E-38</v>
      </c>
      <c r="G2662" s="55">
        <v>8.8382920172899996E-37</v>
      </c>
      <c r="H2662" s="53" t="s">
        <v>111</v>
      </c>
      <c r="I2662" s="53" t="s">
        <v>165</v>
      </c>
      <c r="J2662" s="53">
        <v>9.82</v>
      </c>
      <c r="K2662" s="53">
        <v>10.09</v>
      </c>
      <c r="L2662" s="53">
        <v>9.94</v>
      </c>
      <c r="M2662" s="53">
        <v>23.19</v>
      </c>
      <c r="N2662" s="53">
        <v>23.75</v>
      </c>
      <c r="O2662" s="53">
        <v>22.42</v>
      </c>
      <c r="P2662" s="53">
        <v>9.9499999999999993</v>
      </c>
      <c r="Q2662" s="53">
        <v>23.12</v>
      </c>
      <c r="R2662" s="53" t="s">
        <v>23781</v>
      </c>
      <c r="S2662" s="53" t="s">
        <v>23782</v>
      </c>
      <c r="T2662" s="53" t="s">
        <v>23783</v>
      </c>
      <c r="U2662" s="53" t="s">
        <v>23784</v>
      </c>
      <c r="V2662" s="53" t="s">
        <v>23785</v>
      </c>
      <c r="W2662" s="53" t="s">
        <v>23786</v>
      </c>
      <c r="X2662" s="53" t="s">
        <v>23787</v>
      </c>
      <c r="Y2662" s="53" t="s">
        <v>547</v>
      </c>
      <c r="Z2662" s="53" t="s">
        <v>23788</v>
      </c>
      <c r="AA2662" s="53" t="s">
        <v>23789</v>
      </c>
      <c r="AB2662" s="53" t="s">
        <v>23790</v>
      </c>
      <c r="AC2662" s="53" t="s">
        <v>23791</v>
      </c>
      <c r="AD2662" s="53" t="s">
        <v>23792</v>
      </c>
      <c r="AE2662" s="53" t="s">
        <v>23793</v>
      </c>
      <c r="AF2662" s="53" t="s">
        <v>23794</v>
      </c>
    </row>
    <row r="2663" spans="1:32" s="52" customFormat="1" ht="14.4" x14ac:dyDescent="0.25">
      <c r="A2663" s="53" t="s">
        <v>16542</v>
      </c>
      <c r="B2663" s="53" t="s">
        <v>16543</v>
      </c>
      <c r="C2663" s="53" t="s">
        <v>16544</v>
      </c>
      <c r="D2663" s="53">
        <v>3.2210000000000001</v>
      </c>
      <c r="E2663" s="53">
        <v>1.6876711612099999</v>
      </c>
      <c r="F2663" s="55">
        <v>3.7971597334700002E-38</v>
      </c>
      <c r="G2663" s="55">
        <v>1.01412267787E-36</v>
      </c>
      <c r="H2663" s="53" t="s">
        <v>111</v>
      </c>
      <c r="I2663" s="53" t="s">
        <v>165</v>
      </c>
      <c r="J2663" s="53">
        <v>10.19</v>
      </c>
      <c r="K2663" s="53">
        <v>9.81</v>
      </c>
      <c r="L2663" s="53">
        <v>11.31</v>
      </c>
      <c r="M2663" s="53">
        <v>27.58</v>
      </c>
      <c r="N2663" s="53">
        <v>31.23</v>
      </c>
      <c r="O2663" s="53">
        <v>32.1</v>
      </c>
      <c r="P2663" s="53">
        <v>10.436666666700001</v>
      </c>
      <c r="Q2663" s="53">
        <v>30.303333333299999</v>
      </c>
      <c r="R2663" s="53" t="s">
        <v>133</v>
      </c>
      <c r="S2663" s="53" t="s">
        <v>133</v>
      </c>
      <c r="T2663" s="53" t="s">
        <v>133</v>
      </c>
      <c r="U2663" s="53" t="s">
        <v>133</v>
      </c>
      <c r="V2663" s="53" t="s">
        <v>133</v>
      </c>
      <c r="W2663" s="53" t="s">
        <v>133</v>
      </c>
      <c r="X2663" s="53" t="s">
        <v>16545</v>
      </c>
      <c r="Y2663" s="53" t="s">
        <v>120</v>
      </c>
      <c r="Z2663" s="53" t="s">
        <v>16546</v>
      </c>
      <c r="AA2663" s="53" t="s">
        <v>16547</v>
      </c>
      <c r="AB2663" s="53" t="s">
        <v>133</v>
      </c>
      <c r="AC2663" s="53" t="s">
        <v>133</v>
      </c>
      <c r="AD2663" s="53" t="s">
        <v>133</v>
      </c>
      <c r="AE2663" s="53" t="s">
        <v>133</v>
      </c>
      <c r="AF2663" s="53" t="s">
        <v>133</v>
      </c>
    </row>
    <row r="2664" spans="1:32" s="52" customFormat="1" ht="14.4" x14ac:dyDescent="0.25">
      <c r="A2664" s="53" t="s">
        <v>23795</v>
      </c>
      <c r="B2664" s="53" t="s">
        <v>23796</v>
      </c>
      <c r="C2664" s="53" t="s">
        <v>23797</v>
      </c>
      <c r="D2664" s="53">
        <v>3.5000000000000003E-2</v>
      </c>
      <c r="E2664" s="53">
        <v>-4.8345349390500001</v>
      </c>
      <c r="F2664" s="55">
        <v>1.8860281192900001E-37</v>
      </c>
      <c r="G2664" s="55">
        <v>4.93515992023E-36</v>
      </c>
      <c r="H2664" s="53" t="s">
        <v>111</v>
      </c>
      <c r="I2664" s="53" t="s">
        <v>112</v>
      </c>
      <c r="J2664" s="53">
        <v>3.53</v>
      </c>
      <c r="K2664" s="53">
        <v>3.07</v>
      </c>
      <c r="L2664" s="53">
        <v>3.1</v>
      </c>
      <c r="M2664" s="53">
        <v>0.08</v>
      </c>
      <c r="N2664" s="53">
        <v>0.05</v>
      </c>
      <c r="O2664" s="53">
        <v>0.51</v>
      </c>
      <c r="P2664" s="53">
        <v>3.2333333333300001</v>
      </c>
      <c r="Q2664" s="53">
        <v>0.213333333333</v>
      </c>
      <c r="R2664" s="53" t="s">
        <v>133</v>
      </c>
      <c r="S2664" s="53" t="s">
        <v>133</v>
      </c>
      <c r="T2664" s="53" t="s">
        <v>133</v>
      </c>
      <c r="U2664" s="53" t="s">
        <v>133</v>
      </c>
      <c r="V2664" s="53" t="s">
        <v>133</v>
      </c>
      <c r="W2664" s="53" t="s">
        <v>133</v>
      </c>
      <c r="X2664" s="53" t="s">
        <v>23223</v>
      </c>
      <c r="Y2664" s="53" t="s">
        <v>120</v>
      </c>
      <c r="Z2664" s="53" t="s">
        <v>23798</v>
      </c>
      <c r="AA2664" s="53" t="s">
        <v>23799</v>
      </c>
      <c r="AB2664" s="53" t="s">
        <v>23800</v>
      </c>
      <c r="AC2664" s="53" t="s">
        <v>23801</v>
      </c>
      <c r="AD2664" s="53" t="s">
        <v>18673</v>
      </c>
      <c r="AE2664" s="53" t="s">
        <v>18674</v>
      </c>
      <c r="AF2664" s="53" t="s">
        <v>18675</v>
      </c>
    </row>
    <row r="2665" spans="1:32" s="52" customFormat="1" ht="14.4" x14ac:dyDescent="0.25">
      <c r="A2665" s="53" t="s">
        <v>10312</v>
      </c>
      <c r="B2665" s="53" t="s">
        <v>10313</v>
      </c>
      <c r="C2665" s="53" t="s">
        <v>10314</v>
      </c>
      <c r="D2665" s="53">
        <v>0.439</v>
      </c>
      <c r="E2665" s="53">
        <v>-1.18772939362</v>
      </c>
      <c r="F2665" s="55">
        <v>2.5961753203499999E-37</v>
      </c>
      <c r="G2665" s="55">
        <v>6.7478814817299994E-36</v>
      </c>
      <c r="H2665" s="53" t="s">
        <v>111</v>
      </c>
      <c r="I2665" s="53" t="s">
        <v>112</v>
      </c>
      <c r="J2665" s="53">
        <v>603.70000000000005</v>
      </c>
      <c r="K2665" s="53">
        <v>573.30999999999995</v>
      </c>
      <c r="L2665" s="53">
        <v>611.01</v>
      </c>
      <c r="M2665" s="53">
        <v>248.84</v>
      </c>
      <c r="N2665" s="53">
        <v>225.69</v>
      </c>
      <c r="O2665" s="53">
        <v>261.99</v>
      </c>
      <c r="P2665" s="53">
        <v>596.00666666699999</v>
      </c>
      <c r="Q2665" s="53">
        <v>245.50666666699999</v>
      </c>
      <c r="R2665" s="53" t="s">
        <v>133</v>
      </c>
      <c r="S2665" s="53" t="s">
        <v>133</v>
      </c>
      <c r="T2665" s="53" t="s">
        <v>133</v>
      </c>
      <c r="U2665" s="53" t="s">
        <v>133</v>
      </c>
      <c r="V2665" s="53" t="s">
        <v>133</v>
      </c>
      <c r="W2665" s="53" t="s">
        <v>133</v>
      </c>
      <c r="X2665" s="53" t="s">
        <v>10315</v>
      </c>
      <c r="Y2665" s="53" t="s">
        <v>120</v>
      </c>
      <c r="Z2665" s="53" t="s">
        <v>10316</v>
      </c>
      <c r="AA2665" s="53" t="s">
        <v>10317</v>
      </c>
      <c r="AB2665" s="53" t="s">
        <v>133</v>
      </c>
      <c r="AC2665" s="53" t="s">
        <v>133</v>
      </c>
      <c r="AD2665" s="53" t="s">
        <v>8251</v>
      </c>
      <c r="AE2665" s="53" t="s">
        <v>8252</v>
      </c>
      <c r="AF2665" s="53" t="s">
        <v>8253</v>
      </c>
    </row>
    <row r="2666" spans="1:32" s="52" customFormat="1" ht="14.4" x14ac:dyDescent="0.25">
      <c r="A2666" s="53" t="s">
        <v>23802</v>
      </c>
      <c r="B2666" s="53" t="s">
        <v>23803</v>
      </c>
      <c r="C2666" s="53" t="s">
        <v>23804</v>
      </c>
      <c r="D2666" s="53">
        <v>2.4889999999999999</v>
      </c>
      <c r="E2666" s="53">
        <v>1.3158194247699999</v>
      </c>
      <c r="F2666" s="55">
        <v>5.8497721984800002E-37</v>
      </c>
      <c r="G2666" s="55">
        <v>1.517908281E-35</v>
      </c>
      <c r="H2666" s="53" t="s">
        <v>111</v>
      </c>
      <c r="I2666" s="53" t="s">
        <v>165</v>
      </c>
      <c r="J2666" s="53">
        <v>9.15</v>
      </c>
      <c r="K2666" s="53">
        <v>10.83</v>
      </c>
      <c r="L2666" s="53">
        <v>12.15</v>
      </c>
      <c r="M2666" s="53">
        <v>18.82</v>
      </c>
      <c r="N2666" s="53">
        <v>25.21</v>
      </c>
      <c r="O2666" s="53">
        <v>25.75</v>
      </c>
      <c r="P2666" s="53">
        <v>10.71</v>
      </c>
      <c r="Q2666" s="53">
        <v>23.26</v>
      </c>
      <c r="R2666" s="53" t="s">
        <v>133</v>
      </c>
      <c r="S2666" s="53" t="s">
        <v>133</v>
      </c>
      <c r="T2666" s="53" t="s">
        <v>23805</v>
      </c>
      <c r="U2666" s="53" t="s">
        <v>23806</v>
      </c>
      <c r="V2666" s="53" t="s">
        <v>133</v>
      </c>
      <c r="W2666" s="53" t="s">
        <v>133</v>
      </c>
      <c r="X2666" s="53" t="s">
        <v>23807</v>
      </c>
      <c r="Y2666" s="53" t="s">
        <v>362</v>
      </c>
      <c r="Z2666" s="53" t="s">
        <v>23808</v>
      </c>
      <c r="AA2666" s="53" t="s">
        <v>190</v>
      </c>
      <c r="AB2666" s="53" t="s">
        <v>23809</v>
      </c>
      <c r="AC2666" s="53" t="s">
        <v>23810</v>
      </c>
      <c r="AD2666" s="53" t="s">
        <v>23811</v>
      </c>
      <c r="AE2666" s="53" t="s">
        <v>23812</v>
      </c>
      <c r="AF2666" s="53" t="s">
        <v>23813</v>
      </c>
    </row>
    <row r="2667" spans="1:32" s="52" customFormat="1" ht="14.4" x14ac:dyDescent="0.25">
      <c r="A2667" s="53" t="s">
        <v>23814</v>
      </c>
      <c r="B2667" s="53" t="s">
        <v>23815</v>
      </c>
      <c r="C2667" s="53" t="s">
        <v>23816</v>
      </c>
      <c r="D2667" s="53">
        <v>0.27700000000000002</v>
      </c>
      <c r="E2667" s="53">
        <v>-1.8542777528600001</v>
      </c>
      <c r="F2667" s="55">
        <v>6.2240213231599996E-37</v>
      </c>
      <c r="G2667" s="55">
        <v>1.6096356478599999E-35</v>
      </c>
      <c r="H2667" s="53" t="s">
        <v>111</v>
      </c>
      <c r="I2667" s="53" t="s">
        <v>112</v>
      </c>
      <c r="J2667" s="53">
        <v>9.65</v>
      </c>
      <c r="K2667" s="53">
        <v>9.84</v>
      </c>
      <c r="L2667" s="53">
        <v>9.7899999999999991</v>
      </c>
      <c r="M2667" s="53">
        <v>2.46</v>
      </c>
      <c r="N2667" s="53">
        <v>2.4</v>
      </c>
      <c r="O2667" s="53">
        <v>2.41</v>
      </c>
      <c r="P2667" s="53">
        <v>9.76</v>
      </c>
      <c r="Q2667" s="53">
        <v>2.42333333333</v>
      </c>
      <c r="R2667" s="53" t="s">
        <v>23817</v>
      </c>
      <c r="S2667" s="53" t="s">
        <v>23818</v>
      </c>
      <c r="T2667" s="53" t="s">
        <v>23819</v>
      </c>
      <c r="U2667" s="53" t="s">
        <v>23820</v>
      </c>
      <c r="V2667" s="53" t="s">
        <v>13714</v>
      </c>
      <c r="W2667" s="53" t="s">
        <v>13715</v>
      </c>
      <c r="X2667" s="53" t="s">
        <v>23821</v>
      </c>
      <c r="Y2667" s="53" t="s">
        <v>277</v>
      </c>
      <c r="Z2667" s="53" t="s">
        <v>23822</v>
      </c>
      <c r="AA2667" s="53" t="s">
        <v>23823</v>
      </c>
      <c r="AB2667" s="53" t="s">
        <v>23824</v>
      </c>
      <c r="AC2667" s="53" t="s">
        <v>23825</v>
      </c>
      <c r="AD2667" s="53" t="s">
        <v>23826</v>
      </c>
      <c r="AE2667" s="53" t="s">
        <v>23827</v>
      </c>
      <c r="AF2667" s="53" t="s">
        <v>23828</v>
      </c>
    </row>
    <row r="2668" spans="1:32" s="52" customFormat="1" ht="14.4" x14ac:dyDescent="0.25">
      <c r="A2668" s="53" t="s">
        <v>23829</v>
      </c>
      <c r="B2668" s="53" t="s">
        <v>25</v>
      </c>
      <c r="C2668" s="53" t="s">
        <v>9652</v>
      </c>
      <c r="D2668" s="53">
        <v>0.307</v>
      </c>
      <c r="E2668" s="53">
        <v>-1.7019675486800001</v>
      </c>
      <c r="F2668" s="55">
        <v>1.01512284218E-36</v>
      </c>
      <c r="G2668" s="55">
        <v>2.6122157781199999E-35</v>
      </c>
      <c r="H2668" s="53" t="s">
        <v>111</v>
      </c>
      <c r="I2668" s="53" t="s">
        <v>112</v>
      </c>
      <c r="J2668" s="53">
        <v>6.77</v>
      </c>
      <c r="K2668" s="53">
        <v>6.24</v>
      </c>
      <c r="L2668" s="53">
        <v>6.54</v>
      </c>
      <c r="M2668" s="53">
        <v>1.91</v>
      </c>
      <c r="N2668" s="53">
        <v>1.79</v>
      </c>
      <c r="O2668" s="53">
        <v>1.67</v>
      </c>
      <c r="P2668" s="53">
        <v>6.5166666666699999</v>
      </c>
      <c r="Q2668" s="53">
        <v>1.79</v>
      </c>
      <c r="R2668" s="53" t="s">
        <v>13368</v>
      </c>
      <c r="S2668" s="53" t="s">
        <v>13369</v>
      </c>
      <c r="T2668" s="53" t="s">
        <v>9653</v>
      </c>
      <c r="U2668" s="53" t="s">
        <v>9654</v>
      </c>
      <c r="V2668" s="53" t="s">
        <v>9655</v>
      </c>
      <c r="W2668" s="53" t="s">
        <v>9656</v>
      </c>
      <c r="X2668" s="53" t="s">
        <v>637</v>
      </c>
      <c r="Y2668" s="53" t="s">
        <v>120</v>
      </c>
      <c r="Z2668" s="53" t="s">
        <v>9657</v>
      </c>
      <c r="AA2668" s="53" t="s">
        <v>9658</v>
      </c>
      <c r="AB2668" s="53" t="s">
        <v>9659</v>
      </c>
      <c r="AC2668" s="53" t="s">
        <v>9660</v>
      </c>
      <c r="AD2668" s="53" t="s">
        <v>23830</v>
      </c>
      <c r="AE2668" s="53" t="s">
        <v>23831</v>
      </c>
      <c r="AF2668" s="53" t="s">
        <v>13376</v>
      </c>
    </row>
    <row r="2669" spans="1:32" s="52" customFormat="1" ht="14.4" x14ac:dyDescent="0.25">
      <c r="A2669" s="53" t="s">
        <v>23832</v>
      </c>
      <c r="B2669" s="53" t="s">
        <v>23833</v>
      </c>
      <c r="C2669" s="53" t="s">
        <v>4737</v>
      </c>
      <c r="D2669" s="53">
        <v>2.0099999999999998</v>
      </c>
      <c r="E2669" s="53">
        <v>1.0073331884100001</v>
      </c>
      <c r="F2669" s="55">
        <v>1.40975365471E-36</v>
      </c>
      <c r="G2669" s="55">
        <v>3.6038134201199999E-35</v>
      </c>
      <c r="H2669" s="53" t="s">
        <v>111</v>
      </c>
      <c r="I2669" s="53" t="s">
        <v>165</v>
      </c>
      <c r="J2669" s="53">
        <v>18.440000000000001</v>
      </c>
      <c r="K2669" s="53">
        <v>19.73</v>
      </c>
      <c r="L2669" s="53">
        <v>17.920000000000002</v>
      </c>
      <c r="M2669" s="53">
        <v>32.67</v>
      </c>
      <c r="N2669" s="53">
        <v>33.54</v>
      </c>
      <c r="O2669" s="53">
        <v>33.979999999999997</v>
      </c>
      <c r="P2669" s="53">
        <v>18.696666666700001</v>
      </c>
      <c r="Q2669" s="53">
        <v>33.3966666667</v>
      </c>
      <c r="R2669" s="53" t="s">
        <v>3966</v>
      </c>
      <c r="S2669" s="53" t="s">
        <v>3967</v>
      </c>
      <c r="T2669" s="53" t="s">
        <v>133</v>
      </c>
      <c r="U2669" s="53" t="s">
        <v>133</v>
      </c>
      <c r="V2669" s="53" t="s">
        <v>133</v>
      </c>
      <c r="W2669" s="53" t="s">
        <v>133</v>
      </c>
      <c r="X2669" s="53" t="s">
        <v>3968</v>
      </c>
      <c r="Y2669" s="53" t="s">
        <v>188</v>
      </c>
      <c r="Z2669" s="53" t="s">
        <v>23834</v>
      </c>
      <c r="AA2669" s="53" t="s">
        <v>23835</v>
      </c>
      <c r="AB2669" s="53" t="s">
        <v>3971</v>
      </c>
      <c r="AC2669" s="53" t="s">
        <v>3972</v>
      </c>
      <c r="AD2669" s="53" t="s">
        <v>3973</v>
      </c>
      <c r="AE2669" s="53" t="s">
        <v>3974</v>
      </c>
      <c r="AF2669" s="53" t="s">
        <v>3975</v>
      </c>
    </row>
    <row r="2670" spans="1:32" s="52" customFormat="1" ht="14.4" x14ac:dyDescent="0.25">
      <c r="A2670" s="53" t="s">
        <v>23836</v>
      </c>
      <c r="B2670" s="53" t="s">
        <v>23837</v>
      </c>
      <c r="C2670" s="53" t="s">
        <v>23838</v>
      </c>
      <c r="D2670" s="53">
        <v>0.44900000000000001</v>
      </c>
      <c r="E2670" s="53">
        <v>-1.1559079354399999</v>
      </c>
      <c r="F2670" s="55">
        <v>1.61131778361E-36</v>
      </c>
      <c r="G2670" s="55">
        <v>4.1123056000400003E-35</v>
      </c>
      <c r="H2670" s="53" t="s">
        <v>111</v>
      </c>
      <c r="I2670" s="53" t="s">
        <v>112</v>
      </c>
      <c r="J2670" s="53">
        <v>21.5</v>
      </c>
      <c r="K2670" s="53">
        <v>20.56</v>
      </c>
      <c r="L2670" s="53">
        <v>20.49</v>
      </c>
      <c r="M2670" s="53">
        <v>8.42</v>
      </c>
      <c r="N2670" s="53">
        <v>8.0399999999999991</v>
      </c>
      <c r="O2670" s="53">
        <v>8.59</v>
      </c>
      <c r="P2670" s="53">
        <v>20.85</v>
      </c>
      <c r="Q2670" s="53">
        <v>8.35</v>
      </c>
      <c r="R2670" s="53" t="s">
        <v>23839</v>
      </c>
      <c r="S2670" s="53" t="s">
        <v>23840</v>
      </c>
      <c r="T2670" s="53" t="s">
        <v>23841</v>
      </c>
      <c r="U2670" s="53" t="s">
        <v>23842</v>
      </c>
      <c r="V2670" s="53" t="s">
        <v>133</v>
      </c>
      <c r="W2670" s="53" t="s">
        <v>133</v>
      </c>
      <c r="X2670" s="53" t="s">
        <v>23843</v>
      </c>
      <c r="Y2670" s="53" t="s">
        <v>2614</v>
      </c>
      <c r="Z2670" s="53" t="s">
        <v>23844</v>
      </c>
      <c r="AA2670" s="53" t="s">
        <v>23845</v>
      </c>
      <c r="AB2670" s="53" t="s">
        <v>23846</v>
      </c>
      <c r="AC2670" s="53" t="s">
        <v>23847</v>
      </c>
      <c r="AD2670" s="53" t="s">
        <v>23848</v>
      </c>
      <c r="AE2670" s="53" t="s">
        <v>23849</v>
      </c>
      <c r="AF2670" s="53" t="s">
        <v>23850</v>
      </c>
    </row>
    <row r="2671" spans="1:32" s="52" customFormat="1" ht="14.4" x14ac:dyDescent="0.25">
      <c r="A2671" s="53" t="s">
        <v>23851</v>
      </c>
      <c r="B2671" s="53" t="s">
        <v>23852</v>
      </c>
      <c r="C2671" s="53" t="s">
        <v>23853</v>
      </c>
      <c r="D2671" s="53">
        <v>3.9020000000000001</v>
      </c>
      <c r="E2671" s="53">
        <v>1.96405902675</v>
      </c>
      <c r="F2671" s="55">
        <v>1.8699443562499999E-36</v>
      </c>
      <c r="G2671" s="55">
        <v>4.7645199632199998E-35</v>
      </c>
      <c r="H2671" s="53" t="s">
        <v>111</v>
      </c>
      <c r="I2671" s="53" t="s">
        <v>165</v>
      </c>
      <c r="J2671" s="53">
        <v>10.97</v>
      </c>
      <c r="K2671" s="53">
        <v>9.9499999999999993</v>
      </c>
      <c r="L2671" s="53">
        <v>9.75</v>
      </c>
      <c r="M2671" s="53">
        <v>33</v>
      </c>
      <c r="N2671" s="53">
        <v>36.26</v>
      </c>
      <c r="O2671" s="53">
        <v>29.8</v>
      </c>
      <c r="P2671" s="53">
        <v>10.223333333299999</v>
      </c>
      <c r="Q2671" s="53">
        <v>33.020000000000003</v>
      </c>
      <c r="R2671" s="53" t="s">
        <v>131</v>
      </c>
      <c r="S2671" s="53" t="s">
        <v>132</v>
      </c>
      <c r="T2671" s="53" t="s">
        <v>133</v>
      </c>
      <c r="U2671" s="53" t="s">
        <v>133</v>
      </c>
      <c r="V2671" s="53" t="s">
        <v>133</v>
      </c>
      <c r="W2671" s="53" t="s">
        <v>133</v>
      </c>
      <c r="X2671" s="53" t="s">
        <v>133</v>
      </c>
      <c r="Y2671" s="53" t="s">
        <v>133</v>
      </c>
      <c r="Z2671" s="53" t="s">
        <v>23854</v>
      </c>
      <c r="AA2671" s="53" t="s">
        <v>23855</v>
      </c>
      <c r="AB2671" s="53" t="s">
        <v>133</v>
      </c>
      <c r="AC2671" s="53" t="s">
        <v>133</v>
      </c>
      <c r="AD2671" s="53" t="s">
        <v>23856</v>
      </c>
      <c r="AE2671" s="53" t="s">
        <v>23857</v>
      </c>
      <c r="AF2671" s="53" t="s">
        <v>2969</v>
      </c>
    </row>
    <row r="2672" spans="1:32" s="52" customFormat="1" ht="14.4" x14ac:dyDescent="0.25">
      <c r="A2672" s="53" t="s">
        <v>23858</v>
      </c>
      <c r="B2672" s="53" t="s">
        <v>23859</v>
      </c>
      <c r="C2672" s="53" t="s">
        <v>23860</v>
      </c>
      <c r="D2672" s="53">
        <v>0.46800000000000003</v>
      </c>
      <c r="E2672" s="53">
        <v>-1.0950825266399999</v>
      </c>
      <c r="F2672" s="55">
        <v>1.8993576408200001E-36</v>
      </c>
      <c r="G2672" s="55">
        <v>4.8315299200899998E-35</v>
      </c>
      <c r="H2672" s="53" t="s">
        <v>111</v>
      </c>
      <c r="I2672" s="53" t="s">
        <v>112</v>
      </c>
      <c r="J2672" s="53">
        <v>10.8</v>
      </c>
      <c r="K2672" s="53">
        <v>10.9</v>
      </c>
      <c r="L2672" s="53">
        <v>16.670000000000002</v>
      </c>
      <c r="M2672" s="53">
        <v>8.65</v>
      </c>
      <c r="N2672" s="53">
        <v>3.94</v>
      </c>
      <c r="O2672" s="53">
        <v>5.94</v>
      </c>
      <c r="P2672" s="53">
        <v>12.79</v>
      </c>
      <c r="Q2672" s="53">
        <v>6.1766666666700001</v>
      </c>
      <c r="R2672" s="53" t="s">
        <v>133</v>
      </c>
      <c r="S2672" s="53" t="s">
        <v>133</v>
      </c>
      <c r="T2672" s="53" t="s">
        <v>133</v>
      </c>
      <c r="U2672" s="53" t="s">
        <v>133</v>
      </c>
      <c r="V2672" s="53" t="s">
        <v>133</v>
      </c>
      <c r="W2672" s="53" t="s">
        <v>133</v>
      </c>
      <c r="X2672" s="53" t="s">
        <v>23861</v>
      </c>
      <c r="Y2672" s="53" t="s">
        <v>156</v>
      </c>
      <c r="Z2672" s="53" t="s">
        <v>23862</v>
      </c>
      <c r="AA2672" s="53" t="s">
        <v>23863</v>
      </c>
      <c r="AB2672" s="53" t="s">
        <v>23864</v>
      </c>
      <c r="AC2672" s="53" t="s">
        <v>23865</v>
      </c>
      <c r="AD2672" s="53" t="s">
        <v>23866</v>
      </c>
      <c r="AE2672" s="53" t="s">
        <v>23867</v>
      </c>
      <c r="AF2672" s="53" t="s">
        <v>23868</v>
      </c>
    </row>
    <row r="2673" spans="1:32" s="52" customFormat="1" ht="14.4" x14ac:dyDescent="0.25">
      <c r="A2673" s="53" t="s">
        <v>23869</v>
      </c>
      <c r="B2673" s="53" t="s">
        <v>23870</v>
      </c>
      <c r="C2673" s="53" t="s">
        <v>23871</v>
      </c>
      <c r="D2673" s="53">
        <v>0.437</v>
      </c>
      <c r="E2673" s="53">
        <v>-1.1951376493200001</v>
      </c>
      <c r="F2673" s="55">
        <v>3.4694868038200003E-36</v>
      </c>
      <c r="G2673" s="55">
        <v>8.7967363945800003E-35</v>
      </c>
      <c r="H2673" s="53" t="s">
        <v>111</v>
      </c>
      <c r="I2673" s="53" t="s">
        <v>112</v>
      </c>
      <c r="J2673" s="53">
        <v>11.39</v>
      </c>
      <c r="K2673" s="53">
        <v>12.68</v>
      </c>
      <c r="L2673" s="53">
        <v>11.95</v>
      </c>
      <c r="M2673" s="53">
        <v>4.55</v>
      </c>
      <c r="N2673" s="53">
        <v>4.79</v>
      </c>
      <c r="O2673" s="53">
        <v>4.74</v>
      </c>
      <c r="P2673" s="53">
        <v>12.006666666699999</v>
      </c>
      <c r="Q2673" s="53">
        <v>4.69333333333</v>
      </c>
      <c r="R2673" s="53" t="s">
        <v>140</v>
      </c>
      <c r="S2673" s="53" t="s">
        <v>141</v>
      </c>
      <c r="T2673" s="53" t="s">
        <v>133</v>
      </c>
      <c r="U2673" s="53" t="s">
        <v>133</v>
      </c>
      <c r="V2673" s="53" t="s">
        <v>133</v>
      </c>
      <c r="W2673" s="53" t="s">
        <v>133</v>
      </c>
      <c r="X2673" s="53" t="s">
        <v>144</v>
      </c>
      <c r="Y2673" s="53" t="s">
        <v>145</v>
      </c>
      <c r="Z2673" s="53" t="s">
        <v>23872</v>
      </c>
      <c r="AA2673" s="53" t="s">
        <v>23873</v>
      </c>
      <c r="AB2673" s="53" t="s">
        <v>23874</v>
      </c>
      <c r="AC2673" s="53" t="s">
        <v>23875</v>
      </c>
      <c r="AD2673" s="53" t="s">
        <v>150</v>
      </c>
      <c r="AE2673" s="53" t="s">
        <v>151</v>
      </c>
      <c r="AF2673" s="53" t="s">
        <v>151</v>
      </c>
    </row>
    <row r="2674" spans="1:32" s="52" customFormat="1" ht="14.4" x14ac:dyDescent="0.25">
      <c r="A2674" s="53" t="s">
        <v>8609</v>
      </c>
      <c r="B2674" s="53" t="s">
        <v>8610</v>
      </c>
      <c r="C2674" s="53" t="s">
        <v>8611</v>
      </c>
      <c r="D2674" s="53">
        <v>0.36</v>
      </c>
      <c r="E2674" s="53">
        <v>-1.47314481786</v>
      </c>
      <c r="F2674" s="55">
        <v>3.8426047841100003E-36</v>
      </c>
      <c r="G2674" s="55">
        <v>9.6952355179000003E-35</v>
      </c>
      <c r="H2674" s="53" t="s">
        <v>111</v>
      </c>
      <c r="I2674" s="53" t="s">
        <v>112</v>
      </c>
      <c r="J2674" s="53">
        <v>358.43</v>
      </c>
      <c r="K2674" s="53">
        <v>365.81</v>
      </c>
      <c r="L2674" s="53">
        <v>395.03</v>
      </c>
      <c r="M2674" s="53">
        <v>119.07</v>
      </c>
      <c r="N2674" s="53">
        <v>97.94</v>
      </c>
      <c r="O2674" s="53">
        <v>98.59</v>
      </c>
      <c r="P2674" s="53">
        <v>373.09</v>
      </c>
      <c r="Q2674" s="53">
        <v>105.2</v>
      </c>
      <c r="R2674" s="53" t="s">
        <v>133</v>
      </c>
      <c r="S2674" s="53" t="s">
        <v>133</v>
      </c>
      <c r="T2674" s="53" t="s">
        <v>133</v>
      </c>
      <c r="U2674" s="53" t="s">
        <v>133</v>
      </c>
      <c r="V2674" s="53" t="s">
        <v>133</v>
      </c>
      <c r="W2674" s="53" t="s">
        <v>133</v>
      </c>
      <c r="X2674" s="53" t="s">
        <v>133</v>
      </c>
      <c r="Y2674" s="53" t="s">
        <v>133</v>
      </c>
      <c r="Z2674" s="53" t="s">
        <v>133</v>
      </c>
      <c r="AA2674" s="53" t="s">
        <v>133</v>
      </c>
      <c r="AB2674" s="53" t="s">
        <v>133</v>
      </c>
      <c r="AC2674" s="53" t="s">
        <v>133</v>
      </c>
      <c r="AD2674" s="53" t="s">
        <v>133</v>
      </c>
      <c r="AE2674" s="53" t="s">
        <v>133</v>
      </c>
      <c r="AF2674" s="53" t="s">
        <v>133</v>
      </c>
    </row>
    <row r="2675" spans="1:32" s="52" customFormat="1" ht="14.4" x14ac:dyDescent="0.25">
      <c r="A2675" s="53" t="s">
        <v>23876</v>
      </c>
      <c r="B2675" s="53" t="s">
        <v>23877</v>
      </c>
      <c r="C2675" s="53" t="s">
        <v>23878</v>
      </c>
      <c r="D2675" s="53">
        <v>2.12</v>
      </c>
      <c r="E2675" s="53">
        <v>1.08394639052</v>
      </c>
      <c r="F2675" s="55">
        <v>4.8383559730399999E-36</v>
      </c>
      <c r="G2675" s="55">
        <v>1.2168033976299999E-34</v>
      </c>
      <c r="H2675" s="53" t="s">
        <v>111</v>
      </c>
      <c r="I2675" s="53" t="s">
        <v>165</v>
      </c>
      <c r="J2675" s="53">
        <v>9.69</v>
      </c>
      <c r="K2675" s="53">
        <v>9.19</v>
      </c>
      <c r="L2675" s="53">
        <v>9.35</v>
      </c>
      <c r="M2675" s="53">
        <v>17.559999999999999</v>
      </c>
      <c r="N2675" s="53">
        <v>17.57</v>
      </c>
      <c r="O2675" s="53">
        <v>18.5</v>
      </c>
      <c r="P2675" s="53">
        <v>9.41</v>
      </c>
      <c r="Q2675" s="53">
        <v>17.8766666667</v>
      </c>
      <c r="R2675" s="53" t="s">
        <v>131</v>
      </c>
      <c r="S2675" s="53" t="s">
        <v>132</v>
      </c>
      <c r="T2675" s="53" t="s">
        <v>133</v>
      </c>
      <c r="U2675" s="53" t="s">
        <v>133</v>
      </c>
      <c r="V2675" s="53" t="s">
        <v>133</v>
      </c>
      <c r="W2675" s="53" t="s">
        <v>133</v>
      </c>
      <c r="X2675" s="53" t="s">
        <v>23879</v>
      </c>
      <c r="Y2675" s="53" t="s">
        <v>156</v>
      </c>
      <c r="Z2675" s="53" t="s">
        <v>23880</v>
      </c>
      <c r="AA2675" s="53" t="s">
        <v>23881</v>
      </c>
      <c r="AB2675" s="53" t="s">
        <v>23882</v>
      </c>
      <c r="AC2675" s="53" t="s">
        <v>23883</v>
      </c>
      <c r="AD2675" s="53" t="s">
        <v>23884</v>
      </c>
      <c r="AE2675" s="53" t="s">
        <v>23885</v>
      </c>
      <c r="AF2675" s="53" t="s">
        <v>23886</v>
      </c>
    </row>
    <row r="2676" spans="1:32" s="52" customFormat="1" ht="14.4" x14ac:dyDescent="0.25">
      <c r="A2676" s="53" t="s">
        <v>23887</v>
      </c>
      <c r="B2676" s="53" t="s">
        <v>23888</v>
      </c>
      <c r="C2676" s="53" t="s">
        <v>23889</v>
      </c>
      <c r="D2676" s="53">
        <v>0.499</v>
      </c>
      <c r="E2676" s="53">
        <v>-1.00164400556</v>
      </c>
      <c r="F2676" s="55">
        <v>6.6537085846799995E-36</v>
      </c>
      <c r="G2676" s="55">
        <v>1.6625699856399999E-34</v>
      </c>
      <c r="H2676" s="53" t="s">
        <v>111</v>
      </c>
      <c r="I2676" s="53" t="s">
        <v>112</v>
      </c>
      <c r="J2676" s="53">
        <v>18.940000000000001</v>
      </c>
      <c r="K2676" s="53">
        <v>19.14</v>
      </c>
      <c r="L2676" s="53">
        <v>19.59</v>
      </c>
      <c r="M2676" s="53">
        <v>8.58</v>
      </c>
      <c r="N2676" s="53">
        <v>8.75</v>
      </c>
      <c r="O2676" s="53">
        <v>8.36</v>
      </c>
      <c r="P2676" s="53">
        <v>19.223333333300001</v>
      </c>
      <c r="Q2676" s="53">
        <v>8.5633333333300001</v>
      </c>
      <c r="R2676" s="53" t="s">
        <v>131</v>
      </c>
      <c r="S2676" s="53" t="s">
        <v>132</v>
      </c>
      <c r="T2676" s="53" t="s">
        <v>133</v>
      </c>
      <c r="U2676" s="53" t="s">
        <v>133</v>
      </c>
      <c r="V2676" s="53" t="s">
        <v>133</v>
      </c>
      <c r="W2676" s="53" t="s">
        <v>133</v>
      </c>
      <c r="X2676" s="53" t="s">
        <v>23890</v>
      </c>
      <c r="Y2676" s="53" t="s">
        <v>156</v>
      </c>
      <c r="Z2676" s="53" t="s">
        <v>23891</v>
      </c>
      <c r="AA2676" s="53" t="s">
        <v>23892</v>
      </c>
      <c r="AB2676" s="53" t="s">
        <v>23893</v>
      </c>
      <c r="AC2676" s="53" t="s">
        <v>23894</v>
      </c>
      <c r="AD2676" s="53" t="s">
        <v>23895</v>
      </c>
      <c r="AE2676" s="53" t="s">
        <v>23896</v>
      </c>
      <c r="AF2676" s="53" t="s">
        <v>23897</v>
      </c>
    </row>
    <row r="2677" spans="1:32" s="52" customFormat="1" ht="14.4" x14ac:dyDescent="0.25">
      <c r="A2677" s="53" t="s">
        <v>23898</v>
      </c>
      <c r="B2677" s="53" t="s">
        <v>23899</v>
      </c>
      <c r="C2677" s="53" t="s">
        <v>23900</v>
      </c>
      <c r="D2677" s="53">
        <v>2.6240000000000001</v>
      </c>
      <c r="E2677" s="53">
        <v>1.3919275720099999</v>
      </c>
      <c r="F2677" s="55">
        <v>8.7951244245399995E-36</v>
      </c>
      <c r="G2677" s="55">
        <v>2.1870824630699998E-34</v>
      </c>
      <c r="H2677" s="53" t="s">
        <v>111</v>
      </c>
      <c r="I2677" s="53" t="s">
        <v>165</v>
      </c>
      <c r="J2677" s="53">
        <v>5.6</v>
      </c>
      <c r="K2677" s="53">
        <v>5.48</v>
      </c>
      <c r="L2677" s="53">
        <v>4.91</v>
      </c>
      <c r="M2677" s="53">
        <v>12.34</v>
      </c>
      <c r="N2677" s="53">
        <v>12.33</v>
      </c>
      <c r="O2677" s="53">
        <v>12.96</v>
      </c>
      <c r="P2677" s="53">
        <v>5.33</v>
      </c>
      <c r="Q2677" s="53">
        <v>12.5433333333</v>
      </c>
      <c r="R2677" s="53" t="s">
        <v>133</v>
      </c>
      <c r="S2677" s="53" t="s">
        <v>133</v>
      </c>
      <c r="T2677" s="53" t="s">
        <v>23901</v>
      </c>
      <c r="U2677" s="53" t="s">
        <v>23902</v>
      </c>
      <c r="V2677" s="53" t="s">
        <v>133</v>
      </c>
      <c r="W2677" s="53" t="s">
        <v>133</v>
      </c>
      <c r="X2677" s="53" t="s">
        <v>23903</v>
      </c>
      <c r="Y2677" s="53" t="s">
        <v>120</v>
      </c>
      <c r="Z2677" s="53" t="s">
        <v>23904</v>
      </c>
      <c r="AA2677" s="53" t="s">
        <v>23905</v>
      </c>
      <c r="AB2677" s="53" t="s">
        <v>23906</v>
      </c>
      <c r="AC2677" s="53" t="s">
        <v>23907</v>
      </c>
      <c r="AD2677" s="53" t="s">
        <v>23908</v>
      </c>
      <c r="AE2677" s="53" t="s">
        <v>23909</v>
      </c>
      <c r="AF2677" s="53" t="s">
        <v>2984</v>
      </c>
    </row>
    <row r="2678" spans="1:32" s="52" customFormat="1" ht="14.4" x14ac:dyDescent="0.25">
      <c r="A2678" s="53" t="s">
        <v>23910</v>
      </c>
      <c r="B2678" s="53" t="s">
        <v>23911</v>
      </c>
      <c r="C2678" s="53" t="s">
        <v>23912</v>
      </c>
      <c r="D2678" s="53">
        <v>4.5990000000000002</v>
      </c>
      <c r="E2678" s="53">
        <v>2.20146565179</v>
      </c>
      <c r="F2678" s="55">
        <v>6.4077070877199996E-35</v>
      </c>
      <c r="G2678" s="55">
        <v>1.57572727227E-33</v>
      </c>
      <c r="H2678" s="53" t="s">
        <v>111</v>
      </c>
      <c r="I2678" s="53" t="s">
        <v>165</v>
      </c>
      <c r="J2678" s="53">
        <v>5.75</v>
      </c>
      <c r="K2678" s="53">
        <v>7.19</v>
      </c>
      <c r="L2678" s="53">
        <v>5.84</v>
      </c>
      <c r="M2678" s="53">
        <v>27.33</v>
      </c>
      <c r="N2678" s="53">
        <v>24.88</v>
      </c>
      <c r="O2678" s="53">
        <v>25.38</v>
      </c>
      <c r="P2678" s="53">
        <v>6.26</v>
      </c>
      <c r="Q2678" s="53">
        <v>25.863333333300002</v>
      </c>
      <c r="R2678" s="53" t="s">
        <v>133</v>
      </c>
      <c r="S2678" s="53" t="s">
        <v>133</v>
      </c>
      <c r="T2678" s="53" t="s">
        <v>133</v>
      </c>
      <c r="U2678" s="53" t="s">
        <v>133</v>
      </c>
      <c r="V2678" s="53" t="s">
        <v>133</v>
      </c>
      <c r="W2678" s="53" t="s">
        <v>133</v>
      </c>
      <c r="X2678" s="53" t="s">
        <v>133</v>
      </c>
      <c r="Y2678" s="53" t="s">
        <v>133</v>
      </c>
      <c r="Z2678" s="53" t="s">
        <v>133</v>
      </c>
      <c r="AA2678" s="53" t="s">
        <v>133</v>
      </c>
      <c r="AB2678" s="53" t="s">
        <v>133</v>
      </c>
      <c r="AC2678" s="53" t="s">
        <v>133</v>
      </c>
      <c r="AD2678" s="53" t="s">
        <v>133</v>
      </c>
      <c r="AE2678" s="53" t="s">
        <v>133</v>
      </c>
      <c r="AF2678" s="53" t="s">
        <v>133</v>
      </c>
    </row>
    <row r="2679" spans="1:32" s="52" customFormat="1" ht="14.4" x14ac:dyDescent="0.25">
      <c r="A2679" s="53" t="s">
        <v>23913</v>
      </c>
      <c r="B2679" s="53" t="s">
        <v>23914</v>
      </c>
      <c r="C2679" s="53" t="s">
        <v>23915</v>
      </c>
      <c r="D2679" s="53">
        <v>0.38100000000000001</v>
      </c>
      <c r="E2679" s="53">
        <v>-1.39099065511</v>
      </c>
      <c r="F2679" s="55">
        <v>6.9400456270700002E-35</v>
      </c>
      <c r="G2679" s="55">
        <v>1.7039349366300001E-33</v>
      </c>
      <c r="H2679" s="53" t="s">
        <v>111</v>
      </c>
      <c r="I2679" s="53" t="s">
        <v>112</v>
      </c>
      <c r="J2679" s="53">
        <v>106.59</v>
      </c>
      <c r="K2679" s="53">
        <v>93.9</v>
      </c>
      <c r="L2679" s="53">
        <v>110.17</v>
      </c>
      <c r="M2679" s="53">
        <v>35.770000000000003</v>
      </c>
      <c r="N2679" s="53">
        <v>33.17</v>
      </c>
      <c r="O2679" s="53">
        <v>38.479999999999997</v>
      </c>
      <c r="P2679" s="53">
        <v>103.553333333</v>
      </c>
      <c r="Q2679" s="53">
        <v>35.806666666700004</v>
      </c>
      <c r="R2679" s="53" t="s">
        <v>133</v>
      </c>
      <c r="S2679" s="53" t="s">
        <v>133</v>
      </c>
      <c r="T2679" s="53" t="s">
        <v>133</v>
      </c>
      <c r="U2679" s="53" t="s">
        <v>133</v>
      </c>
      <c r="V2679" s="53" t="s">
        <v>133</v>
      </c>
      <c r="W2679" s="53" t="s">
        <v>133</v>
      </c>
      <c r="X2679" s="53" t="s">
        <v>23592</v>
      </c>
      <c r="Y2679" s="53" t="s">
        <v>120</v>
      </c>
      <c r="Z2679" s="53" t="s">
        <v>23593</v>
      </c>
      <c r="AA2679" s="53" t="s">
        <v>23594</v>
      </c>
      <c r="AB2679" s="53" t="s">
        <v>133</v>
      </c>
      <c r="AC2679" s="53" t="s">
        <v>133</v>
      </c>
      <c r="AD2679" s="53" t="s">
        <v>23595</v>
      </c>
      <c r="AE2679" s="53" t="s">
        <v>23596</v>
      </c>
      <c r="AF2679" s="53" t="s">
        <v>2969</v>
      </c>
    </row>
    <row r="2680" spans="1:32" s="52" customFormat="1" ht="14.4" x14ac:dyDescent="0.25">
      <c r="A2680" s="53" t="s">
        <v>23916</v>
      </c>
      <c r="B2680" s="53" t="s">
        <v>23917</v>
      </c>
      <c r="C2680" s="53" t="s">
        <v>23918</v>
      </c>
      <c r="D2680" s="53">
        <v>3.5750000000000002</v>
      </c>
      <c r="E2680" s="53">
        <v>1.83801406439</v>
      </c>
      <c r="F2680" s="55">
        <v>1.51904769522E-34</v>
      </c>
      <c r="G2680" s="55">
        <v>3.7119784388500001E-33</v>
      </c>
      <c r="H2680" s="53" t="s">
        <v>111</v>
      </c>
      <c r="I2680" s="53" t="s">
        <v>165</v>
      </c>
      <c r="J2680" s="53">
        <v>1.78</v>
      </c>
      <c r="K2680" s="53">
        <v>1.65</v>
      </c>
      <c r="L2680" s="53">
        <v>2.4700000000000002</v>
      </c>
      <c r="M2680" s="53">
        <v>6.13</v>
      </c>
      <c r="N2680" s="53">
        <v>6.42</v>
      </c>
      <c r="O2680" s="53">
        <v>6.28</v>
      </c>
      <c r="P2680" s="53">
        <v>1.9666666666699999</v>
      </c>
      <c r="Q2680" s="53">
        <v>6.2766666666699997</v>
      </c>
      <c r="R2680" s="53" t="s">
        <v>16258</v>
      </c>
      <c r="S2680" s="53" t="s">
        <v>16259</v>
      </c>
      <c r="T2680" s="53" t="s">
        <v>133</v>
      </c>
      <c r="U2680" s="53" t="s">
        <v>133</v>
      </c>
      <c r="V2680" s="53" t="s">
        <v>133</v>
      </c>
      <c r="W2680" s="53" t="s">
        <v>133</v>
      </c>
      <c r="X2680" s="53" t="s">
        <v>23919</v>
      </c>
      <c r="Y2680" s="53" t="s">
        <v>1036</v>
      </c>
      <c r="Z2680" s="53" t="s">
        <v>23920</v>
      </c>
      <c r="AA2680" s="53" t="s">
        <v>23921</v>
      </c>
      <c r="AB2680" s="53" t="s">
        <v>23922</v>
      </c>
      <c r="AC2680" s="53" t="s">
        <v>23923</v>
      </c>
      <c r="AD2680" s="53" t="s">
        <v>23924</v>
      </c>
      <c r="AE2680" s="53" t="s">
        <v>23925</v>
      </c>
      <c r="AF2680" s="53" t="s">
        <v>23926</v>
      </c>
    </row>
    <row r="2681" spans="1:32" s="52" customFormat="1" ht="14.4" x14ac:dyDescent="0.25">
      <c r="A2681" s="53" t="s">
        <v>23927</v>
      </c>
      <c r="B2681" s="53" t="s">
        <v>23928</v>
      </c>
      <c r="C2681" s="53" t="s">
        <v>21629</v>
      </c>
      <c r="D2681" s="53">
        <v>6.6909999999999998</v>
      </c>
      <c r="E2681" s="53">
        <v>2.7422793439499999</v>
      </c>
      <c r="F2681" s="55">
        <v>3.01465801901E-34</v>
      </c>
      <c r="G2681" s="55">
        <v>7.3091325751500001E-33</v>
      </c>
      <c r="H2681" s="53" t="s">
        <v>111</v>
      </c>
      <c r="I2681" s="53" t="s">
        <v>165</v>
      </c>
      <c r="J2681" s="53">
        <v>1.86</v>
      </c>
      <c r="K2681" s="53">
        <v>1.82</v>
      </c>
      <c r="L2681" s="53">
        <v>1.32</v>
      </c>
      <c r="M2681" s="53">
        <v>11.2</v>
      </c>
      <c r="N2681" s="53">
        <v>8.93</v>
      </c>
      <c r="O2681" s="53">
        <v>10.119999999999999</v>
      </c>
      <c r="P2681" s="53">
        <v>1.6666666666700001</v>
      </c>
      <c r="Q2681" s="53">
        <v>10.083333333300001</v>
      </c>
      <c r="R2681" s="53" t="s">
        <v>1746</v>
      </c>
      <c r="S2681" s="53" t="s">
        <v>1747</v>
      </c>
      <c r="T2681" s="53" t="s">
        <v>133</v>
      </c>
      <c r="U2681" s="53" t="s">
        <v>133</v>
      </c>
      <c r="V2681" s="53" t="s">
        <v>133</v>
      </c>
      <c r="W2681" s="53" t="s">
        <v>133</v>
      </c>
      <c r="X2681" s="53" t="s">
        <v>23929</v>
      </c>
      <c r="Y2681" s="53" t="s">
        <v>120</v>
      </c>
      <c r="Z2681" s="53" t="s">
        <v>23930</v>
      </c>
      <c r="AA2681" s="53" t="s">
        <v>23626</v>
      </c>
      <c r="AB2681" s="53" t="s">
        <v>21633</v>
      </c>
      <c r="AC2681" s="53" t="s">
        <v>21634</v>
      </c>
      <c r="AD2681" s="53" t="s">
        <v>1753</v>
      </c>
      <c r="AE2681" s="53" t="s">
        <v>1754</v>
      </c>
      <c r="AF2681" s="53" t="s">
        <v>1755</v>
      </c>
    </row>
    <row r="2682" spans="1:32" s="52" customFormat="1" ht="14.4" x14ac:dyDescent="0.25">
      <c r="A2682" s="53" t="s">
        <v>23931</v>
      </c>
      <c r="B2682" s="53" t="s">
        <v>23932</v>
      </c>
      <c r="C2682" s="53" t="s">
        <v>23933</v>
      </c>
      <c r="D2682" s="53">
        <v>2.6989999999999998</v>
      </c>
      <c r="E2682" s="53">
        <v>1.43256051978</v>
      </c>
      <c r="F2682" s="55">
        <v>4.94900573657E-34</v>
      </c>
      <c r="G2682" s="55">
        <v>1.18875730672E-32</v>
      </c>
      <c r="H2682" s="53" t="s">
        <v>111</v>
      </c>
      <c r="I2682" s="53" t="s">
        <v>165</v>
      </c>
      <c r="J2682" s="53">
        <v>4.13</v>
      </c>
      <c r="K2682" s="53">
        <v>4.4800000000000004</v>
      </c>
      <c r="L2682" s="53">
        <v>5.05</v>
      </c>
      <c r="M2682" s="53">
        <v>9.93</v>
      </c>
      <c r="N2682" s="53">
        <v>10.039999999999999</v>
      </c>
      <c r="O2682" s="53">
        <v>10.43</v>
      </c>
      <c r="P2682" s="53">
        <v>4.5533333333300003</v>
      </c>
      <c r="Q2682" s="53">
        <v>10.1333333333</v>
      </c>
      <c r="R2682" s="53" t="s">
        <v>23934</v>
      </c>
      <c r="S2682" s="53" t="s">
        <v>23935</v>
      </c>
      <c r="T2682" s="53" t="s">
        <v>23936</v>
      </c>
      <c r="U2682" s="53" t="s">
        <v>23937</v>
      </c>
      <c r="V2682" s="53" t="s">
        <v>3042</v>
      </c>
      <c r="W2682" s="53" t="s">
        <v>3043</v>
      </c>
      <c r="X2682" s="53" t="s">
        <v>23938</v>
      </c>
      <c r="Y2682" s="53" t="s">
        <v>3045</v>
      </c>
      <c r="Z2682" s="53" t="s">
        <v>23939</v>
      </c>
      <c r="AA2682" s="53" t="s">
        <v>23940</v>
      </c>
      <c r="AB2682" s="53" t="s">
        <v>23941</v>
      </c>
      <c r="AC2682" s="53" t="s">
        <v>23942</v>
      </c>
      <c r="AD2682" s="53" t="s">
        <v>4438</v>
      </c>
      <c r="AE2682" s="53" t="s">
        <v>4439</v>
      </c>
      <c r="AF2682" s="53" t="s">
        <v>4440</v>
      </c>
    </row>
    <row r="2683" spans="1:32" s="52" customFormat="1" ht="14.4" x14ac:dyDescent="0.25">
      <c r="A2683" s="53" t="s">
        <v>23943</v>
      </c>
      <c r="B2683" s="53" t="s">
        <v>23944</v>
      </c>
      <c r="C2683" s="53" t="s">
        <v>23945</v>
      </c>
      <c r="D2683" s="53">
        <v>0.39200000000000002</v>
      </c>
      <c r="E2683" s="53">
        <v>-1.35120423263</v>
      </c>
      <c r="F2683" s="55">
        <v>1.1349892484200001E-33</v>
      </c>
      <c r="G2683" s="55">
        <v>2.6887981935500001E-32</v>
      </c>
      <c r="H2683" s="53" t="s">
        <v>111</v>
      </c>
      <c r="I2683" s="53" t="s">
        <v>112</v>
      </c>
      <c r="J2683" s="53">
        <v>32.43</v>
      </c>
      <c r="K2683" s="53">
        <v>34.229999999999997</v>
      </c>
      <c r="L2683" s="53">
        <v>30.52</v>
      </c>
      <c r="M2683" s="53">
        <v>11.78</v>
      </c>
      <c r="N2683" s="53">
        <v>11.89</v>
      </c>
      <c r="O2683" s="53">
        <v>10.4</v>
      </c>
      <c r="P2683" s="53">
        <v>32.393333333299999</v>
      </c>
      <c r="Q2683" s="53">
        <v>11.356666666700001</v>
      </c>
      <c r="R2683" s="53" t="s">
        <v>12713</v>
      </c>
      <c r="S2683" s="53" t="s">
        <v>12714</v>
      </c>
      <c r="T2683" s="53" t="s">
        <v>23379</v>
      </c>
      <c r="U2683" s="53" t="s">
        <v>23380</v>
      </c>
      <c r="V2683" s="53" t="s">
        <v>23381</v>
      </c>
      <c r="W2683" s="53" t="s">
        <v>23382</v>
      </c>
      <c r="X2683" s="53" t="s">
        <v>12719</v>
      </c>
      <c r="Y2683" s="53" t="s">
        <v>2614</v>
      </c>
      <c r="Z2683" s="53" t="s">
        <v>23946</v>
      </c>
      <c r="AA2683" s="53" t="s">
        <v>23947</v>
      </c>
      <c r="AB2683" s="53" t="s">
        <v>12722</v>
      </c>
      <c r="AC2683" s="53" t="s">
        <v>12723</v>
      </c>
      <c r="AD2683" s="53" t="s">
        <v>12724</v>
      </c>
      <c r="AE2683" s="53" t="s">
        <v>12725</v>
      </c>
      <c r="AF2683" s="53" t="s">
        <v>12726</v>
      </c>
    </row>
    <row r="2684" spans="1:32" s="52" customFormat="1" ht="14.4" x14ac:dyDescent="0.25">
      <c r="A2684" s="53" t="s">
        <v>23948</v>
      </c>
      <c r="B2684" s="53" t="s">
        <v>23949</v>
      </c>
      <c r="C2684" s="53" t="s">
        <v>23950</v>
      </c>
      <c r="D2684" s="53">
        <v>2.4449999999999998</v>
      </c>
      <c r="E2684" s="53">
        <v>1.2900338982199999</v>
      </c>
      <c r="F2684" s="55">
        <v>1.28575574061E-33</v>
      </c>
      <c r="G2684" s="55">
        <v>3.0366928199399998E-32</v>
      </c>
      <c r="H2684" s="53" t="s">
        <v>111</v>
      </c>
      <c r="I2684" s="53" t="s">
        <v>165</v>
      </c>
      <c r="J2684" s="53">
        <v>17.760000000000002</v>
      </c>
      <c r="K2684" s="53">
        <v>20.09</v>
      </c>
      <c r="L2684" s="53">
        <v>16.47</v>
      </c>
      <c r="M2684" s="53">
        <v>40.51</v>
      </c>
      <c r="N2684" s="53">
        <v>40.85</v>
      </c>
      <c r="O2684" s="53">
        <v>38.049999999999997</v>
      </c>
      <c r="P2684" s="53">
        <v>18.106666666700001</v>
      </c>
      <c r="Q2684" s="53">
        <v>39.803333333300003</v>
      </c>
      <c r="R2684" s="53" t="s">
        <v>131</v>
      </c>
      <c r="S2684" s="53" t="s">
        <v>132</v>
      </c>
      <c r="T2684" s="53" t="s">
        <v>133</v>
      </c>
      <c r="U2684" s="53" t="s">
        <v>133</v>
      </c>
      <c r="V2684" s="53" t="s">
        <v>133</v>
      </c>
      <c r="W2684" s="53" t="s">
        <v>133</v>
      </c>
      <c r="X2684" s="53" t="s">
        <v>133</v>
      </c>
      <c r="Y2684" s="53" t="s">
        <v>133</v>
      </c>
      <c r="Z2684" s="53" t="s">
        <v>23951</v>
      </c>
      <c r="AA2684" s="53" t="s">
        <v>23952</v>
      </c>
      <c r="AB2684" s="53" t="s">
        <v>133</v>
      </c>
      <c r="AC2684" s="53" t="s">
        <v>133</v>
      </c>
      <c r="AD2684" s="53" t="s">
        <v>133</v>
      </c>
      <c r="AE2684" s="53" t="s">
        <v>133</v>
      </c>
      <c r="AF2684" s="53" t="s">
        <v>133</v>
      </c>
    </row>
    <row r="2685" spans="1:32" s="52" customFormat="1" ht="14.4" x14ac:dyDescent="0.25">
      <c r="A2685" s="53" t="s">
        <v>23953</v>
      </c>
      <c r="B2685" s="53" t="s">
        <v>23954</v>
      </c>
      <c r="C2685" s="53" t="s">
        <v>23955</v>
      </c>
      <c r="D2685" s="53">
        <v>2.2149999999999999</v>
      </c>
      <c r="E2685" s="53">
        <v>1.1473724697200001</v>
      </c>
      <c r="F2685" s="55">
        <v>1.6829276105999999E-33</v>
      </c>
      <c r="G2685" s="55">
        <v>3.9626688518399998E-32</v>
      </c>
      <c r="H2685" s="53" t="s">
        <v>111</v>
      </c>
      <c r="I2685" s="53" t="s">
        <v>165</v>
      </c>
      <c r="J2685" s="53">
        <v>29.04</v>
      </c>
      <c r="K2685" s="53">
        <v>14.04</v>
      </c>
      <c r="L2685" s="53">
        <v>7.77</v>
      </c>
      <c r="M2685" s="53">
        <v>45.73</v>
      </c>
      <c r="N2685" s="53">
        <v>45.77</v>
      </c>
      <c r="O2685" s="53">
        <v>61.98</v>
      </c>
      <c r="P2685" s="53">
        <v>16.95</v>
      </c>
      <c r="Q2685" s="53">
        <v>51.16</v>
      </c>
      <c r="R2685" s="53" t="s">
        <v>133</v>
      </c>
      <c r="S2685" s="53" t="s">
        <v>133</v>
      </c>
      <c r="T2685" s="53" t="s">
        <v>23956</v>
      </c>
      <c r="U2685" s="53" t="s">
        <v>23957</v>
      </c>
      <c r="V2685" s="53" t="s">
        <v>23958</v>
      </c>
      <c r="W2685" s="53" t="s">
        <v>23959</v>
      </c>
      <c r="X2685" s="53" t="s">
        <v>23960</v>
      </c>
      <c r="Y2685" s="53" t="s">
        <v>156</v>
      </c>
      <c r="Z2685" s="53" t="s">
        <v>23961</v>
      </c>
      <c r="AA2685" s="53" t="s">
        <v>23962</v>
      </c>
      <c r="AB2685" s="53" t="s">
        <v>133</v>
      </c>
      <c r="AC2685" s="53" t="s">
        <v>133</v>
      </c>
      <c r="AD2685" s="53" t="s">
        <v>133</v>
      </c>
      <c r="AE2685" s="53" t="s">
        <v>133</v>
      </c>
      <c r="AF2685" s="53" t="s">
        <v>133</v>
      </c>
    </row>
    <row r="2686" spans="1:32" s="52" customFormat="1" ht="14.4" x14ac:dyDescent="0.25">
      <c r="A2686" s="53" t="s">
        <v>23963</v>
      </c>
      <c r="B2686" s="53" t="s">
        <v>23964</v>
      </c>
      <c r="C2686" s="53" t="s">
        <v>23965</v>
      </c>
      <c r="D2686" s="53">
        <v>4.1539999999999999</v>
      </c>
      <c r="E2686" s="53">
        <v>2.0544524683200001</v>
      </c>
      <c r="F2686" s="55">
        <v>2.0318043754499999E-33</v>
      </c>
      <c r="G2686" s="55">
        <v>4.7768952263500001E-32</v>
      </c>
      <c r="H2686" s="53" t="s">
        <v>111</v>
      </c>
      <c r="I2686" s="53" t="s">
        <v>165</v>
      </c>
      <c r="J2686" s="53">
        <v>10.85</v>
      </c>
      <c r="K2686" s="53">
        <v>10.24</v>
      </c>
      <c r="L2686" s="53">
        <v>9.31</v>
      </c>
      <c r="M2686" s="53">
        <v>43.9</v>
      </c>
      <c r="N2686" s="53">
        <v>32.24</v>
      </c>
      <c r="O2686" s="53">
        <v>38.11</v>
      </c>
      <c r="P2686" s="53">
        <v>10.1333333333</v>
      </c>
      <c r="Q2686" s="53">
        <v>38.083333333299997</v>
      </c>
      <c r="R2686" s="53" t="s">
        <v>133</v>
      </c>
      <c r="S2686" s="53" t="s">
        <v>133</v>
      </c>
      <c r="T2686" s="53" t="s">
        <v>133</v>
      </c>
      <c r="U2686" s="53" t="s">
        <v>133</v>
      </c>
      <c r="V2686" s="53" t="s">
        <v>133</v>
      </c>
      <c r="W2686" s="53" t="s">
        <v>133</v>
      </c>
      <c r="X2686" s="53" t="s">
        <v>133</v>
      </c>
      <c r="Y2686" s="53" t="s">
        <v>133</v>
      </c>
      <c r="Z2686" s="53" t="s">
        <v>133</v>
      </c>
      <c r="AA2686" s="53" t="s">
        <v>133</v>
      </c>
      <c r="AB2686" s="53" t="s">
        <v>133</v>
      </c>
      <c r="AC2686" s="53" t="s">
        <v>133</v>
      </c>
      <c r="AD2686" s="53" t="s">
        <v>133</v>
      </c>
      <c r="AE2686" s="53" t="s">
        <v>133</v>
      </c>
      <c r="AF2686" s="53" t="s">
        <v>133</v>
      </c>
    </row>
    <row r="2687" spans="1:32" s="52" customFormat="1" ht="14.4" x14ac:dyDescent="0.25">
      <c r="A2687" s="53" t="s">
        <v>12397</v>
      </c>
      <c r="B2687" s="53" t="s">
        <v>12398</v>
      </c>
      <c r="C2687" s="53" t="s">
        <v>12399</v>
      </c>
      <c r="D2687" s="53">
        <v>3.5939999999999999</v>
      </c>
      <c r="E2687" s="53">
        <v>1.8456824835300001</v>
      </c>
      <c r="F2687" s="55">
        <v>2.1301347782700001E-33</v>
      </c>
      <c r="G2687" s="55">
        <v>5.0004994484700003E-32</v>
      </c>
      <c r="H2687" s="53" t="s">
        <v>111</v>
      </c>
      <c r="I2687" s="53" t="s">
        <v>165</v>
      </c>
      <c r="J2687" s="53">
        <v>2.3199999999999998</v>
      </c>
      <c r="K2687" s="53">
        <v>1.5</v>
      </c>
      <c r="L2687" s="53">
        <v>1.89</v>
      </c>
      <c r="M2687" s="53">
        <v>7.4</v>
      </c>
      <c r="N2687" s="53">
        <v>6.01</v>
      </c>
      <c r="O2687" s="53">
        <v>5.98</v>
      </c>
      <c r="P2687" s="53">
        <v>1.90333333333</v>
      </c>
      <c r="Q2687" s="53">
        <v>6.4633333333299996</v>
      </c>
      <c r="R2687" s="53" t="s">
        <v>133</v>
      </c>
      <c r="S2687" s="53" t="s">
        <v>133</v>
      </c>
      <c r="T2687" s="53" t="s">
        <v>133</v>
      </c>
      <c r="U2687" s="53" t="s">
        <v>133</v>
      </c>
      <c r="V2687" s="53" t="s">
        <v>133</v>
      </c>
      <c r="W2687" s="53" t="s">
        <v>133</v>
      </c>
      <c r="X2687" s="53" t="s">
        <v>7782</v>
      </c>
      <c r="Y2687" s="53" t="s">
        <v>120</v>
      </c>
      <c r="Z2687" s="53" t="s">
        <v>7783</v>
      </c>
      <c r="AA2687" s="53" t="s">
        <v>7784</v>
      </c>
      <c r="AB2687" s="53" t="s">
        <v>133</v>
      </c>
      <c r="AC2687" s="53" t="s">
        <v>133</v>
      </c>
      <c r="AD2687" s="53" t="s">
        <v>133</v>
      </c>
      <c r="AE2687" s="53" t="s">
        <v>133</v>
      </c>
      <c r="AF2687" s="53" t="s">
        <v>133</v>
      </c>
    </row>
    <row r="2688" spans="1:32" s="52" customFormat="1" ht="14.4" x14ac:dyDescent="0.25">
      <c r="A2688" s="53" t="s">
        <v>13224</v>
      </c>
      <c r="B2688" s="53" t="s">
        <v>13225</v>
      </c>
      <c r="C2688" s="53" t="s">
        <v>13226</v>
      </c>
      <c r="D2688" s="53">
        <v>2.7530000000000001</v>
      </c>
      <c r="E2688" s="53">
        <v>1.46089751438</v>
      </c>
      <c r="F2688" s="55">
        <v>2.5003291432900002E-33</v>
      </c>
      <c r="G2688" s="55">
        <v>5.8606657577699995E-32</v>
      </c>
      <c r="H2688" s="53" t="s">
        <v>111</v>
      </c>
      <c r="I2688" s="53" t="s">
        <v>165</v>
      </c>
      <c r="J2688" s="53">
        <v>7.82</v>
      </c>
      <c r="K2688" s="53">
        <v>7.01</v>
      </c>
      <c r="L2688" s="53">
        <v>7.7</v>
      </c>
      <c r="M2688" s="53">
        <v>19.170000000000002</v>
      </c>
      <c r="N2688" s="53">
        <v>18.21</v>
      </c>
      <c r="O2688" s="53">
        <v>18.41</v>
      </c>
      <c r="P2688" s="53">
        <v>7.51</v>
      </c>
      <c r="Q2688" s="53">
        <v>18.596666666699999</v>
      </c>
      <c r="R2688" s="53" t="s">
        <v>13227</v>
      </c>
      <c r="S2688" s="53" t="s">
        <v>13228</v>
      </c>
      <c r="T2688" s="53" t="s">
        <v>13229</v>
      </c>
      <c r="U2688" s="53" t="s">
        <v>13230</v>
      </c>
      <c r="V2688" s="53" t="s">
        <v>13231</v>
      </c>
      <c r="W2688" s="53" t="s">
        <v>13232</v>
      </c>
      <c r="X2688" s="53" t="s">
        <v>13233</v>
      </c>
      <c r="Y2688" s="53" t="s">
        <v>253</v>
      </c>
      <c r="Z2688" s="53" t="s">
        <v>13234</v>
      </c>
      <c r="AA2688" s="53" t="s">
        <v>13235</v>
      </c>
      <c r="AB2688" s="53" t="s">
        <v>13236</v>
      </c>
      <c r="AC2688" s="53" t="s">
        <v>13237</v>
      </c>
      <c r="AD2688" s="53" t="s">
        <v>13238</v>
      </c>
      <c r="AE2688" s="53" t="s">
        <v>13239</v>
      </c>
      <c r="AF2688" s="53" t="s">
        <v>13240</v>
      </c>
    </row>
    <row r="2689" spans="1:32" s="52" customFormat="1" ht="14.4" x14ac:dyDescent="0.25">
      <c r="A2689" s="53" t="s">
        <v>23966</v>
      </c>
      <c r="B2689" s="53" t="s">
        <v>23967</v>
      </c>
      <c r="C2689" s="53" t="s">
        <v>23968</v>
      </c>
      <c r="D2689" s="53">
        <v>2.1869999999999998</v>
      </c>
      <c r="E2689" s="53">
        <v>1.1287160973399999</v>
      </c>
      <c r="F2689" s="55">
        <v>3.4925351025100001E-33</v>
      </c>
      <c r="G2689" s="55">
        <v>8.1616968653000001E-32</v>
      </c>
      <c r="H2689" s="53" t="s">
        <v>111</v>
      </c>
      <c r="I2689" s="53" t="s">
        <v>165</v>
      </c>
      <c r="J2689" s="53">
        <v>7.01</v>
      </c>
      <c r="K2689" s="53">
        <v>7.32</v>
      </c>
      <c r="L2689" s="53">
        <v>7.46</v>
      </c>
      <c r="M2689" s="53">
        <v>15.43</v>
      </c>
      <c r="N2689" s="53">
        <v>13.74</v>
      </c>
      <c r="O2689" s="53">
        <v>15.74</v>
      </c>
      <c r="P2689" s="53">
        <v>7.2633333333300003</v>
      </c>
      <c r="Q2689" s="53">
        <v>14.97</v>
      </c>
      <c r="R2689" s="53" t="s">
        <v>23969</v>
      </c>
      <c r="S2689" s="53" t="s">
        <v>23970</v>
      </c>
      <c r="T2689" s="53" t="s">
        <v>133</v>
      </c>
      <c r="U2689" s="53" t="s">
        <v>133</v>
      </c>
      <c r="V2689" s="53" t="s">
        <v>133</v>
      </c>
      <c r="W2689" s="53" t="s">
        <v>133</v>
      </c>
      <c r="X2689" s="53" t="s">
        <v>23971</v>
      </c>
      <c r="Y2689" s="53" t="s">
        <v>145</v>
      </c>
      <c r="Z2689" s="53" t="s">
        <v>23972</v>
      </c>
      <c r="AA2689" s="53" t="s">
        <v>23973</v>
      </c>
      <c r="AB2689" s="53" t="s">
        <v>23974</v>
      </c>
      <c r="AC2689" s="53" t="s">
        <v>23975</v>
      </c>
      <c r="AD2689" s="53" t="s">
        <v>23976</v>
      </c>
      <c r="AE2689" s="53" t="s">
        <v>23977</v>
      </c>
      <c r="AF2689" s="53" t="s">
        <v>23978</v>
      </c>
    </row>
    <row r="2690" spans="1:32" s="52" customFormat="1" ht="14.4" x14ac:dyDescent="0.25">
      <c r="A2690" s="53" t="s">
        <v>11724</v>
      </c>
      <c r="B2690" s="53" t="s">
        <v>11725</v>
      </c>
      <c r="C2690" s="53" t="s">
        <v>11726</v>
      </c>
      <c r="D2690" s="53">
        <v>0.36299999999999999</v>
      </c>
      <c r="E2690" s="53">
        <v>-1.4608747444700001</v>
      </c>
      <c r="F2690" s="55">
        <v>1.2467516526200001E-32</v>
      </c>
      <c r="G2690" s="55">
        <v>2.8533695270899998E-31</v>
      </c>
      <c r="H2690" s="53" t="s">
        <v>111</v>
      </c>
      <c r="I2690" s="53" t="s">
        <v>112</v>
      </c>
      <c r="J2690" s="53">
        <v>34.07</v>
      </c>
      <c r="K2690" s="53">
        <v>31.48</v>
      </c>
      <c r="L2690" s="53">
        <v>28.62</v>
      </c>
      <c r="M2690" s="53">
        <v>10.88</v>
      </c>
      <c r="N2690" s="53">
        <v>9.3000000000000007</v>
      </c>
      <c r="O2690" s="53">
        <v>10.52</v>
      </c>
      <c r="P2690" s="53">
        <v>31.39</v>
      </c>
      <c r="Q2690" s="53">
        <v>10.233333333299999</v>
      </c>
      <c r="R2690" s="53" t="s">
        <v>11727</v>
      </c>
      <c r="S2690" s="53" t="s">
        <v>11728</v>
      </c>
      <c r="T2690" s="53" t="s">
        <v>133</v>
      </c>
      <c r="U2690" s="53" t="s">
        <v>133</v>
      </c>
      <c r="V2690" s="53" t="s">
        <v>133</v>
      </c>
      <c r="W2690" s="53" t="s">
        <v>133</v>
      </c>
      <c r="X2690" s="53" t="s">
        <v>11729</v>
      </c>
      <c r="Y2690" s="53" t="s">
        <v>120</v>
      </c>
      <c r="Z2690" s="53" t="s">
        <v>11730</v>
      </c>
      <c r="AA2690" s="53" t="s">
        <v>11731</v>
      </c>
      <c r="AB2690" s="53" t="s">
        <v>11732</v>
      </c>
      <c r="AC2690" s="53" t="s">
        <v>11733</v>
      </c>
      <c r="AD2690" s="53" t="s">
        <v>11734</v>
      </c>
      <c r="AE2690" s="53" t="s">
        <v>11735</v>
      </c>
      <c r="AF2690" s="53" t="s">
        <v>11736</v>
      </c>
    </row>
    <row r="2691" spans="1:32" s="52" customFormat="1" ht="14.4" x14ac:dyDescent="0.25">
      <c r="A2691" s="53" t="s">
        <v>23979</v>
      </c>
      <c r="B2691" s="53" t="s">
        <v>23980</v>
      </c>
      <c r="C2691" s="53" t="s">
        <v>23981</v>
      </c>
      <c r="D2691" s="53">
        <v>0.313</v>
      </c>
      <c r="E2691" s="53">
        <v>-1.6775688712000001</v>
      </c>
      <c r="F2691" s="55">
        <v>2.3369236109099999E-32</v>
      </c>
      <c r="G2691" s="55">
        <v>5.3248228591E-31</v>
      </c>
      <c r="H2691" s="53" t="s">
        <v>111</v>
      </c>
      <c r="I2691" s="53" t="s">
        <v>112</v>
      </c>
      <c r="J2691" s="53">
        <v>88.26</v>
      </c>
      <c r="K2691" s="53">
        <v>94.24</v>
      </c>
      <c r="L2691" s="53">
        <v>90.5</v>
      </c>
      <c r="M2691" s="53">
        <v>26.82</v>
      </c>
      <c r="N2691" s="53">
        <v>24.49</v>
      </c>
      <c r="O2691" s="53">
        <v>26.5</v>
      </c>
      <c r="P2691" s="53">
        <v>91</v>
      </c>
      <c r="Q2691" s="53">
        <v>25.936666666699999</v>
      </c>
      <c r="R2691" s="53" t="s">
        <v>133</v>
      </c>
      <c r="S2691" s="53" t="s">
        <v>133</v>
      </c>
      <c r="T2691" s="53" t="s">
        <v>133</v>
      </c>
      <c r="U2691" s="53" t="s">
        <v>133</v>
      </c>
      <c r="V2691" s="53" t="s">
        <v>133</v>
      </c>
      <c r="W2691" s="53" t="s">
        <v>133</v>
      </c>
      <c r="X2691" s="53" t="s">
        <v>133</v>
      </c>
      <c r="Y2691" s="53" t="s">
        <v>133</v>
      </c>
      <c r="Z2691" s="53" t="s">
        <v>23982</v>
      </c>
      <c r="AA2691" s="53" t="s">
        <v>23983</v>
      </c>
      <c r="AB2691" s="53" t="s">
        <v>133</v>
      </c>
      <c r="AC2691" s="53" t="s">
        <v>133</v>
      </c>
      <c r="AD2691" s="53" t="s">
        <v>133</v>
      </c>
      <c r="AE2691" s="53" t="s">
        <v>133</v>
      </c>
      <c r="AF2691" s="53" t="s">
        <v>133</v>
      </c>
    </row>
    <row r="2692" spans="1:32" s="52" customFormat="1" ht="14.4" x14ac:dyDescent="0.25">
      <c r="A2692" s="53" t="s">
        <v>23984</v>
      </c>
      <c r="B2692" s="53" t="s">
        <v>23985</v>
      </c>
      <c r="C2692" s="53" t="s">
        <v>23986</v>
      </c>
      <c r="D2692" s="53">
        <v>0.20300000000000001</v>
      </c>
      <c r="E2692" s="53">
        <v>-2.30068981376</v>
      </c>
      <c r="F2692" s="55">
        <v>2.4769909774600002E-32</v>
      </c>
      <c r="G2692" s="55">
        <v>5.6192206136299996E-31</v>
      </c>
      <c r="H2692" s="53" t="s">
        <v>111</v>
      </c>
      <c r="I2692" s="53" t="s">
        <v>112</v>
      </c>
      <c r="J2692" s="53">
        <v>23.8</v>
      </c>
      <c r="K2692" s="53">
        <v>21.68</v>
      </c>
      <c r="L2692" s="53">
        <v>20.79</v>
      </c>
      <c r="M2692" s="53">
        <v>4.04</v>
      </c>
      <c r="N2692" s="53">
        <v>3.31</v>
      </c>
      <c r="O2692" s="53">
        <v>3.22</v>
      </c>
      <c r="P2692" s="53">
        <v>22.09</v>
      </c>
      <c r="Q2692" s="53">
        <v>3.5233333333300001</v>
      </c>
      <c r="R2692" s="53" t="s">
        <v>131</v>
      </c>
      <c r="S2692" s="53" t="s">
        <v>132</v>
      </c>
      <c r="T2692" s="53" t="s">
        <v>133</v>
      </c>
      <c r="U2692" s="53" t="s">
        <v>133</v>
      </c>
      <c r="V2692" s="53" t="s">
        <v>133</v>
      </c>
      <c r="W2692" s="53" t="s">
        <v>133</v>
      </c>
      <c r="X2692" s="53" t="s">
        <v>23987</v>
      </c>
      <c r="Y2692" s="53" t="s">
        <v>120</v>
      </c>
      <c r="Z2692" s="53" t="s">
        <v>23988</v>
      </c>
      <c r="AA2692" s="53" t="s">
        <v>23989</v>
      </c>
      <c r="AB2692" s="53" t="s">
        <v>133</v>
      </c>
      <c r="AC2692" s="53" t="s">
        <v>133</v>
      </c>
      <c r="AD2692" s="53" t="s">
        <v>22210</v>
      </c>
      <c r="AE2692" s="53" t="s">
        <v>22211</v>
      </c>
      <c r="AF2692" s="53" t="s">
        <v>2969</v>
      </c>
    </row>
    <row r="2693" spans="1:32" s="52" customFormat="1" ht="14.4" x14ac:dyDescent="0.25">
      <c r="A2693" s="53" t="s">
        <v>23990</v>
      </c>
      <c r="B2693" s="53" t="s">
        <v>23991</v>
      </c>
      <c r="C2693" s="53" t="s">
        <v>23992</v>
      </c>
      <c r="D2693" s="53">
        <v>0.48699999999999999</v>
      </c>
      <c r="E2693" s="53">
        <v>-1.0383137012300001</v>
      </c>
      <c r="F2693" s="55">
        <v>2.1986474377E-31</v>
      </c>
      <c r="G2693" s="55">
        <v>4.8323530156999999E-30</v>
      </c>
      <c r="H2693" s="53" t="s">
        <v>111</v>
      </c>
      <c r="I2693" s="53" t="s">
        <v>112</v>
      </c>
      <c r="J2693" s="53">
        <v>10.85</v>
      </c>
      <c r="K2693" s="53">
        <v>10.48</v>
      </c>
      <c r="L2693" s="53">
        <v>9.89</v>
      </c>
      <c r="M2693" s="53">
        <v>4.41</v>
      </c>
      <c r="N2693" s="53">
        <v>4.78</v>
      </c>
      <c r="O2693" s="53">
        <v>4.43</v>
      </c>
      <c r="P2693" s="53">
        <v>10.4066666667</v>
      </c>
      <c r="Q2693" s="53">
        <v>4.54</v>
      </c>
      <c r="R2693" s="53" t="s">
        <v>131</v>
      </c>
      <c r="S2693" s="53" t="s">
        <v>132</v>
      </c>
      <c r="T2693" s="53" t="s">
        <v>23993</v>
      </c>
      <c r="U2693" s="53" t="s">
        <v>23994</v>
      </c>
      <c r="V2693" s="53" t="s">
        <v>133</v>
      </c>
      <c r="W2693" s="53" t="s">
        <v>133</v>
      </c>
      <c r="X2693" s="53" t="s">
        <v>23995</v>
      </c>
      <c r="Y2693" s="53" t="s">
        <v>120</v>
      </c>
      <c r="Z2693" s="53" t="s">
        <v>23996</v>
      </c>
      <c r="AA2693" s="53" t="s">
        <v>23997</v>
      </c>
      <c r="AB2693" s="53" t="s">
        <v>23998</v>
      </c>
      <c r="AC2693" s="53" t="s">
        <v>23999</v>
      </c>
      <c r="AD2693" s="53" t="s">
        <v>23647</v>
      </c>
      <c r="AE2693" s="53" t="s">
        <v>23648</v>
      </c>
      <c r="AF2693" s="53" t="s">
        <v>23649</v>
      </c>
    </row>
    <row r="2694" spans="1:32" s="52" customFormat="1" ht="14.4" x14ac:dyDescent="0.25">
      <c r="A2694" s="53" t="s">
        <v>24000</v>
      </c>
      <c r="B2694" s="53" t="s">
        <v>24001</v>
      </c>
      <c r="C2694" s="53" t="s">
        <v>24002</v>
      </c>
      <c r="D2694" s="53">
        <v>0.35199999999999998</v>
      </c>
      <c r="E2694" s="53">
        <v>-1.5059609430000001</v>
      </c>
      <c r="F2694" s="55">
        <v>2.2179306013499998E-31</v>
      </c>
      <c r="G2694" s="55">
        <v>4.8678400482500001E-30</v>
      </c>
      <c r="H2694" s="53" t="s">
        <v>111</v>
      </c>
      <c r="I2694" s="53" t="s">
        <v>112</v>
      </c>
      <c r="J2694" s="53">
        <v>86.16</v>
      </c>
      <c r="K2694" s="53">
        <v>77.98</v>
      </c>
      <c r="L2694" s="53">
        <v>74.31</v>
      </c>
      <c r="M2694" s="53">
        <v>28.87</v>
      </c>
      <c r="N2694" s="53">
        <v>24.65</v>
      </c>
      <c r="O2694" s="53">
        <v>19.66</v>
      </c>
      <c r="P2694" s="53">
        <v>79.483333333299996</v>
      </c>
      <c r="Q2694" s="53">
        <v>24.393333333299999</v>
      </c>
      <c r="R2694" s="53" t="s">
        <v>133</v>
      </c>
      <c r="S2694" s="53" t="s">
        <v>133</v>
      </c>
      <c r="T2694" s="53" t="s">
        <v>133</v>
      </c>
      <c r="U2694" s="53" t="s">
        <v>133</v>
      </c>
      <c r="V2694" s="53" t="s">
        <v>133</v>
      </c>
      <c r="W2694" s="53" t="s">
        <v>133</v>
      </c>
      <c r="X2694" s="53" t="s">
        <v>24003</v>
      </c>
      <c r="Y2694" s="53" t="s">
        <v>23175</v>
      </c>
      <c r="Z2694" s="53" t="s">
        <v>22700</v>
      </c>
      <c r="AA2694" s="53" t="s">
        <v>22701</v>
      </c>
      <c r="AB2694" s="53" t="s">
        <v>133</v>
      </c>
      <c r="AC2694" s="53" t="s">
        <v>133</v>
      </c>
      <c r="AD2694" s="53" t="s">
        <v>8251</v>
      </c>
      <c r="AE2694" s="53" t="s">
        <v>8252</v>
      </c>
      <c r="AF2694" s="53" t="s">
        <v>8253</v>
      </c>
    </row>
    <row r="2695" spans="1:32" s="52" customFormat="1" ht="14.4" x14ac:dyDescent="0.25">
      <c r="A2695" s="53" t="s">
        <v>24004</v>
      </c>
      <c r="B2695" s="53" t="s">
        <v>24005</v>
      </c>
      <c r="C2695" s="53" t="s">
        <v>3084</v>
      </c>
      <c r="D2695" s="53">
        <v>2.2959999999999998</v>
      </c>
      <c r="E2695" s="53">
        <v>1.19888841364</v>
      </c>
      <c r="F2695" s="55">
        <v>2.4638305801999999E-31</v>
      </c>
      <c r="G2695" s="55">
        <v>5.3922791414500002E-30</v>
      </c>
      <c r="H2695" s="53" t="s">
        <v>111</v>
      </c>
      <c r="I2695" s="53" t="s">
        <v>165</v>
      </c>
      <c r="J2695" s="53">
        <v>8.8000000000000007</v>
      </c>
      <c r="K2695" s="53">
        <v>9.25</v>
      </c>
      <c r="L2695" s="53">
        <v>8.6</v>
      </c>
      <c r="M2695" s="53">
        <v>18.690000000000001</v>
      </c>
      <c r="N2695" s="53">
        <v>18.5</v>
      </c>
      <c r="O2695" s="53">
        <v>17.68</v>
      </c>
      <c r="P2695" s="53">
        <v>8.8833333333300004</v>
      </c>
      <c r="Q2695" s="53">
        <v>18.29</v>
      </c>
      <c r="R2695" s="53" t="s">
        <v>2342</v>
      </c>
      <c r="S2695" s="53" t="s">
        <v>2343</v>
      </c>
      <c r="T2695" s="53" t="s">
        <v>4539</v>
      </c>
      <c r="U2695" s="53" t="s">
        <v>4540</v>
      </c>
      <c r="V2695" s="53" t="s">
        <v>133</v>
      </c>
      <c r="W2695" s="53" t="s">
        <v>133</v>
      </c>
      <c r="X2695" s="53" t="s">
        <v>3087</v>
      </c>
      <c r="Y2695" s="53" t="s">
        <v>120</v>
      </c>
      <c r="Z2695" s="53" t="s">
        <v>24006</v>
      </c>
      <c r="AA2695" s="53" t="s">
        <v>3089</v>
      </c>
      <c r="AB2695" s="53" t="s">
        <v>12183</v>
      </c>
      <c r="AC2695" s="53" t="s">
        <v>12184</v>
      </c>
      <c r="AD2695" s="53" t="s">
        <v>2630</v>
      </c>
      <c r="AE2695" s="53" t="s">
        <v>2631</v>
      </c>
      <c r="AF2695" s="53" t="s">
        <v>2632</v>
      </c>
    </row>
    <row r="2696" spans="1:32" s="52" customFormat="1" ht="14.4" x14ac:dyDescent="0.25">
      <c r="A2696" s="53" t="s">
        <v>24007</v>
      </c>
      <c r="B2696" s="53" t="s">
        <v>24008</v>
      </c>
      <c r="C2696" s="53" t="s">
        <v>24009</v>
      </c>
      <c r="D2696" s="53">
        <v>2.7370000000000001</v>
      </c>
      <c r="E2696" s="53">
        <v>1.45235999632</v>
      </c>
      <c r="F2696" s="55">
        <v>6.88874864395E-31</v>
      </c>
      <c r="G2696" s="55">
        <v>1.4908328132200001E-29</v>
      </c>
      <c r="H2696" s="53" t="s">
        <v>111</v>
      </c>
      <c r="I2696" s="53" t="s">
        <v>165</v>
      </c>
      <c r="J2696" s="53">
        <v>6.72</v>
      </c>
      <c r="K2696" s="53">
        <v>8.5500000000000007</v>
      </c>
      <c r="L2696" s="53">
        <v>8.2200000000000006</v>
      </c>
      <c r="M2696" s="53">
        <v>17.89</v>
      </c>
      <c r="N2696" s="53">
        <v>19.059999999999999</v>
      </c>
      <c r="O2696" s="53">
        <v>20.53</v>
      </c>
      <c r="P2696" s="53">
        <v>7.83</v>
      </c>
      <c r="Q2696" s="53">
        <v>19.16</v>
      </c>
      <c r="R2696" s="53" t="s">
        <v>24010</v>
      </c>
      <c r="S2696" s="53" t="s">
        <v>24011</v>
      </c>
      <c r="T2696" s="53" t="s">
        <v>24012</v>
      </c>
      <c r="U2696" s="53" t="s">
        <v>24013</v>
      </c>
      <c r="V2696" s="53" t="s">
        <v>1890</v>
      </c>
      <c r="W2696" s="53" t="s">
        <v>1891</v>
      </c>
      <c r="X2696" s="53" t="s">
        <v>24014</v>
      </c>
      <c r="Y2696" s="53" t="s">
        <v>188</v>
      </c>
      <c r="Z2696" s="53" t="s">
        <v>24015</v>
      </c>
      <c r="AA2696" s="53" t="s">
        <v>24016</v>
      </c>
      <c r="AB2696" s="53" t="s">
        <v>24017</v>
      </c>
      <c r="AC2696" s="53" t="s">
        <v>24018</v>
      </c>
      <c r="AD2696" s="53" t="s">
        <v>24019</v>
      </c>
      <c r="AE2696" s="53" t="s">
        <v>24020</v>
      </c>
      <c r="AF2696" s="53" t="s">
        <v>24021</v>
      </c>
    </row>
    <row r="2697" spans="1:32" s="52" customFormat="1" ht="14.4" x14ac:dyDescent="0.25">
      <c r="A2697" s="53" t="s">
        <v>24022</v>
      </c>
      <c r="B2697" s="53" t="s">
        <v>24023</v>
      </c>
      <c r="C2697" s="53" t="s">
        <v>23613</v>
      </c>
      <c r="D2697" s="53">
        <v>2.4300000000000002</v>
      </c>
      <c r="E2697" s="53">
        <v>1.28112983721</v>
      </c>
      <c r="F2697" s="55">
        <v>8.1123564977900008E-31</v>
      </c>
      <c r="G2697" s="55">
        <v>1.7531954843499999E-29</v>
      </c>
      <c r="H2697" s="53" t="s">
        <v>111</v>
      </c>
      <c r="I2697" s="53" t="s">
        <v>165</v>
      </c>
      <c r="J2697" s="53">
        <v>7.22</v>
      </c>
      <c r="K2697" s="53">
        <v>6.49</v>
      </c>
      <c r="L2697" s="53">
        <v>6.66</v>
      </c>
      <c r="M2697" s="53">
        <v>15.16</v>
      </c>
      <c r="N2697" s="53">
        <v>14.89</v>
      </c>
      <c r="O2697" s="53">
        <v>14.39</v>
      </c>
      <c r="P2697" s="53">
        <v>6.79</v>
      </c>
      <c r="Q2697" s="53">
        <v>14.813333333299999</v>
      </c>
      <c r="R2697" s="53" t="s">
        <v>23614</v>
      </c>
      <c r="S2697" s="53" t="s">
        <v>23615</v>
      </c>
      <c r="T2697" s="53" t="s">
        <v>15521</v>
      </c>
      <c r="U2697" s="53" t="s">
        <v>15522</v>
      </c>
      <c r="V2697" s="53" t="s">
        <v>15523</v>
      </c>
      <c r="W2697" s="53" t="s">
        <v>15524</v>
      </c>
      <c r="X2697" s="53" t="s">
        <v>23616</v>
      </c>
      <c r="Y2697" s="53" t="s">
        <v>188</v>
      </c>
      <c r="Z2697" s="53" t="s">
        <v>23617</v>
      </c>
      <c r="AA2697" s="53" t="s">
        <v>23618</v>
      </c>
      <c r="AB2697" s="53" t="s">
        <v>23619</v>
      </c>
      <c r="AC2697" s="53" t="s">
        <v>23620</v>
      </c>
      <c r="AD2697" s="53" t="s">
        <v>21966</v>
      </c>
      <c r="AE2697" s="53" t="s">
        <v>21967</v>
      </c>
      <c r="AF2697" s="53" t="s">
        <v>21968</v>
      </c>
    </row>
    <row r="2698" spans="1:32" s="52" customFormat="1" ht="14.4" x14ac:dyDescent="0.25">
      <c r="A2698" s="53" t="s">
        <v>24024</v>
      </c>
      <c r="B2698" s="53" t="s">
        <v>24025</v>
      </c>
      <c r="C2698" s="53" t="s">
        <v>24026</v>
      </c>
      <c r="D2698" s="53">
        <v>0.28999999999999998</v>
      </c>
      <c r="E2698" s="53">
        <v>-1.78785347815</v>
      </c>
      <c r="F2698" s="55">
        <v>1.4189016954299999E-30</v>
      </c>
      <c r="G2698" s="55">
        <v>3.0410355812099999E-29</v>
      </c>
      <c r="H2698" s="53" t="s">
        <v>111</v>
      </c>
      <c r="I2698" s="53" t="s">
        <v>112</v>
      </c>
      <c r="J2698" s="53">
        <v>10.42</v>
      </c>
      <c r="K2698" s="53">
        <v>11.34</v>
      </c>
      <c r="L2698" s="53">
        <v>10.24</v>
      </c>
      <c r="M2698" s="53">
        <v>3.04</v>
      </c>
      <c r="N2698" s="53">
        <v>3.37</v>
      </c>
      <c r="O2698" s="53">
        <v>2.5499999999999998</v>
      </c>
      <c r="P2698" s="53">
        <v>10.666666666699999</v>
      </c>
      <c r="Q2698" s="53">
        <v>2.9866666666700001</v>
      </c>
      <c r="R2698" s="53" t="s">
        <v>133</v>
      </c>
      <c r="S2698" s="53" t="s">
        <v>133</v>
      </c>
      <c r="T2698" s="53" t="s">
        <v>133</v>
      </c>
      <c r="U2698" s="53" t="s">
        <v>133</v>
      </c>
      <c r="V2698" s="53" t="s">
        <v>133</v>
      </c>
      <c r="W2698" s="53" t="s">
        <v>133</v>
      </c>
      <c r="X2698" s="53" t="s">
        <v>24027</v>
      </c>
      <c r="Y2698" s="53" t="s">
        <v>24028</v>
      </c>
      <c r="Z2698" s="53" t="s">
        <v>24029</v>
      </c>
      <c r="AA2698" s="53" t="s">
        <v>8248</v>
      </c>
      <c r="AB2698" s="53" t="s">
        <v>24030</v>
      </c>
      <c r="AC2698" s="53" t="s">
        <v>24031</v>
      </c>
      <c r="AD2698" s="53" t="s">
        <v>8251</v>
      </c>
      <c r="AE2698" s="53" t="s">
        <v>8252</v>
      </c>
      <c r="AF2698" s="53" t="s">
        <v>8253</v>
      </c>
    </row>
    <row r="2699" spans="1:32" s="52" customFormat="1" ht="14.4" x14ac:dyDescent="0.25">
      <c r="A2699" s="53" t="s">
        <v>5028</v>
      </c>
      <c r="B2699" s="53" t="s">
        <v>5029</v>
      </c>
      <c r="C2699" s="53" t="s">
        <v>5030</v>
      </c>
      <c r="D2699" s="53">
        <v>0.47199999999999998</v>
      </c>
      <c r="E2699" s="53">
        <v>-1.0832967846799999</v>
      </c>
      <c r="F2699" s="55">
        <v>1.6666771733699999E-30</v>
      </c>
      <c r="G2699" s="55">
        <v>3.56223549576E-29</v>
      </c>
      <c r="H2699" s="53" t="s">
        <v>111</v>
      </c>
      <c r="I2699" s="53" t="s">
        <v>112</v>
      </c>
      <c r="J2699" s="53">
        <v>9.23</v>
      </c>
      <c r="K2699" s="53">
        <v>10.86</v>
      </c>
      <c r="L2699" s="53">
        <v>10.55</v>
      </c>
      <c r="M2699" s="53">
        <v>4.63</v>
      </c>
      <c r="N2699" s="53">
        <v>5.77</v>
      </c>
      <c r="O2699" s="53">
        <v>5.72</v>
      </c>
      <c r="P2699" s="53">
        <v>10.2133333333</v>
      </c>
      <c r="Q2699" s="53">
        <v>5.3733333333299997</v>
      </c>
      <c r="R2699" s="53" t="s">
        <v>5031</v>
      </c>
      <c r="S2699" s="53" t="s">
        <v>5032</v>
      </c>
      <c r="T2699" s="53" t="s">
        <v>5033</v>
      </c>
      <c r="U2699" s="53" t="s">
        <v>5034</v>
      </c>
      <c r="V2699" s="53" t="s">
        <v>133</v>
      </c>
      <c r="W2699" s="53" t="s">
        <v>133</v>
      </c>
      <c r="X2699" s="53" t="s">
        <v>5035</v>
      </c>
      <c r="Y2699" s="53" t="s">
        <v>145</v>
      </c>
      <c r="Z2699" s="53" t="s">
        <v>5036</v>
      </c>
      <c r="AA2699" s="53" t="s">
        <v>5037</v>
      </c>
      <c r="AB2699" s="53" t="s">
        <v>5038</v>
      </c>
      <c r="AC2699" s="53" t="s">
        <v>5039</v>
      </c>
      <c r="AD2699" s="53" t="s">
        <v>5040</v>
      </c>
      <c r="AE2699" s="53" t="s">
        <v>5041</v>
      </c>
      <c r="AF2699" s="53" t="s">
        <v>5042</v>
      </c>
    </row>
    <row r="2700" spans="1:32" s="52" customFormat="1" ht="14.4" x14ac:dyDescent="0.25">
      <c r="A2700" s="53" t="s">
        <v>24032</v>
      </c>
      <c r="B2700" s="53" t="s">
        <v>24033</v>
      </c>
      <c r="C2700" s="53" t="s">
        <v>22051</v>
      </c>
      <c r="D2700" s="53">
        <v>0.40600000000000003</v>
      </c>
      <c r="E2700" s="53">
        <v>-1.30057420228</v>
      </c>
      <c r="F2700" s="55">
        <v>1.8240589659199999E-30</v>
      </c>
      <c r="G2700" s="55">
        <v>3.8879015074500001E-29</v>
      </c>
      <c r="H2700" s="53" t="s">
        <v>111</v>
      </c>
      <c r="I2700" s="53" t="s">
        <v>112</v>
      </c>
      <c r="J2700" s="53">
        <v>22.73</v>
      </c>
      <c r="K2700" s="53">
        <v>21</v>
      </c>
      <c r="L2700" s="53">
        <v>20.190000000000001</v>
      </c>
      <c r="M2700" s="53">
        <v>8.1999999999999993</v>
      </c>
      <c r="N2700" s="53">
        <v>7.93</v>
      </c>
      <c r="O2700" s="53">
        <v>7.09</v>
      </c>
      <c r="P2700" s="53">
        <v>21.3066666667</v>
      </c>
      <c r="Q2700" s="53">
        <v>7.74</v>
      </c>
      <c r="R2700" s="53" t="s">
        <v>140</v>
      </c>
      <c r="S2700" s="53" t="s">
        <v>141</v>
      </c>
      <c r="T2700" s="53" t="s">
        <v>133</v>
      </c>
      <c r="U2700" s="53" t="s">
        <v>133</v>
      </c>
      <c r="V2700" s="53" t="s">
        <v>133</v>
      </c>
      <c r="W2700" s="53" t="s">
        <v>133</v>
      </c>
      <c r="X2700" s="53" t="s">
        <v>24034</v>
      </c>
      <c r="Y2700" s="53" t="s">
        <v>3410</v>
      </c>
      <c r="Z2700" s="53" t="s">
        <v>24035</v>
      </c>
      <c r="AA2700" s="53" t="s">
        <v>22053</v>
      </c>
      <c r="AB2700" s="53" t="s">
        <v>24036</v>
      </c>
      <c r="AC2700" s="53" t="s">
        <v>24037</v>
      </c>
      <c r="AD2700" s="53" t="s">
        <v>150</v>
      </c>
      <c r="AE2700" s="53" t="s">
        <v>151</v>
      </c>
      <c r="AF2700" s="53" t="s">
        <v>151</v>
      </c>
    </row>
    <row r="2701" spans="1:32" s="52" customFormat="1" ht="14.4" x14ac:dyDescent="0.25">
      <c r="A2701" s="53" t="s">
        <v>24038</v>
      </c>
      <c r="B2701" s="53" t="s">
        <v>24039</v>
      </c>
      <c r="C2701" s="53" t="s">
        <v>24040</v>
      </c>
      <c r="D2701" s="53">
        <v>3.2629999999999999</v>
      </c>
      <c r="E2701" s="53">
        <v>1.7062601005</v>
      </c>
      <c r="F2701" s="55">
        <v>2.10945001888E-30</v>
      </c>
      <c r="G2701" s="55">
        <v>4.4900323653000001E-29</v>
      </c>
      <c r="H2701" s="53" t="s">
        <v>111</v>
      </c>
      <c r="I2701" s="53" t="s">
        <v>165</v>
      </c>
      <c r="J2701" s="53">
        <v>2.08</v>
      </c>
      <c r="K2701" s="53">
        <v>1.34</v>
      </c>
      <c r="L2701" s="53">
        <v>1.74</v>
      </c>
      <c r="M2701" s="53">
        <v>5.13</v>
      </c>
      <c r="N2701" s="53">
        <v>4.71</v>
      </c>
      <c r="O2701" s="53">
        <v>4.82</v>
      </c>
      <c r="P2701" s="53">
        <v>1.72</v>
      </c>
      <c r="Q2701" s="53">
        <v>4.88666666667</v>
      </c>
      <c r="R2701" s="53" t="s">
        <v>131</v>
      </c>
      <c r="S2701" s="53" t="s">
        <v>132</v>
      </c>
      <c r="T2701" s="53" t="s">
        <v>133</v>
      </c>
      <c r="U2701" s="53" t="s">
        <v>133</v>
      </c>
      <c r="V2701" s="53" t="s">
        <v>133</v>
      </c>
      <c r="W2701" s="53" t="s">
        <v>133</v>
      </c>
      <c r="X2701" s="53" t="s">
        <v>24041</v>
      </c>
      <c r="Y2701" s="53" t="s">
        <v>120</v>
      </c>
      <c r="Z2701" s="53" t="s">
        <v>24042</v>
      </c>
      <c r="AA2701" s="53" t="s">
        <v>24043</v>
      </c>
      <c r="AB2701" s="53" t="s">
        <v>133</v>
      </c>
      <c r="AC2701" s="53" t="s">
        <v>133</v>
      </c>
      <c r="AD2701" s="53" t="s">
        <v>24044</v>
      </c>
      <c r="AE2701" s="53" t="s">
        <v>24045</v>
      </c>
      <c r="AF2701" s="53" t="s">
        <v>24046</v>
      </c>
    </row>
    <row r="2702" spans="1:32" s="52" customFormat="1" ht="14.4" x14ac:dyDescent="0.25">
      <c r="A2702" s="53" t="s">
        <v>24047</v>
      </c>
      <c r="B2702" s="53" t="s">
        <v>24048</v>
      </c>
      <c r="C2702" s="53" t="s">
        <v>24049</v>
      </c>
      <c r="D2702" s="53">
        <v>0.41799999999999998</v>
      </c>
      <c r="E2702" s="53">
        <v>-1.2596349089400001</v>
      </c>
      <c r="F2702" s="55">
        <v>2.33787676591E-30</v>
      </c>
      <c r="G2702" s="55">
        <v>4.9558516088199998E-29</v>
      </c>
      <c r="H2702" s="53" t="s">
        <v>111</v>
      </c>
      <c r="I2702" s="53" t="s">
        <v>112</v>
      </c>
      <c r="J2702" s="53">
        <v>16.170000000000002</v>
      </c>
      <c r="K2702" s="53">
        <v>16.03</v>
      </c>
      <c r="L2702" s="53">
        <v>15.51</v>
      </c>
      <c r="M2702" s="53">
        <v>6.1</v>
      </c>
      <c r="N2702" s="53">
        <v>5.75</v>
      </c>
      <c r="O2702" s="53">
        <v>5.99</v>
      </c>
      <c r="P2702" s="53">
        <v>15.903333333300001</v>
      </c>
      <c r="Q2702" s="53">
        <v>5.9466666666699997</v>
      </c>
      <c r="R2702" s="53" t="s">
        <v>3990</v>
      </c>
      <c r="S2702" s="53" t="s">
        <v>3991</v>
      </c>
      <c r="T2702" s="53" t="s">
        <v>24050</v>
      </c>
      <c r="U2702" s="53" t="s">
        <v>24051</v>
      </c>
      <c r="V2702" s="53" t="s">
        <v>133</v>
      </c>
      <c r="W2702" s="53" t="s">
        <v>133</v>
      </c>
      <c r="X2702" s="53" t="s">
        <v>2870</v>
      </c>
      <c r="Y2702" s="53" t="s">
        <v>120</v>
      </c>
      <c r="Z2702" s="53" t="s">
        <v>24052</v>
      </c>
      <c r="AA2702" s="53" t="s">
        <v>24053</v>
      </c>
      <c r="AB2702" s="53" t="s">
        <v>24054</v>
      </c>
      <c r="AC2702" s="53" t="s">
        <v>24055</v>
      </c>
      <c r="AD2702" s="53" t="s">
        <v>3998</v>
      </c>
      <c r="AE2702" s="53" t="s">
        <v>3999</v>
      </c>
      <c r="AF2702" s="53" t="s">
        <v>4000</v>
      </c>
    </row>
    <row r="2703" spans="1:32" s="52" customFormat="1" ht="14.4" x14ac:dyDescent="0.25">
      <c r="A2703" s="53" t="s">
        <v>24056</v>
      </c>
      <c r="B2703" s="53" t="s">
        <v>24057</v>
      </c>
      <c r="C2703" s="53" t="s">
        <v>24058</v>
      </c>
      <c r="D2703" s="53">
        <v>2.823</v>
      </c>
      <c r="E2703" s="53">
        <v>1.4971072895699999</v>
      </c>
      <c r="F2703" s="55">
        <v>3.3998161739999998E-30</v>
      </c>
      <c r="G2703" s="55">
        <v>7.1580661562900002E-29</v>
      </c>
      <c r="H2703" s="53" t="s">
        <v>111</v>
      </c>
      <c r="I2703" s="53" t="s">
        <v>165</v>
      </c>
      <c r="J2703" s="53">
        <v>16.13</v>
      </c>
      <c r="K2703" s="53">
        <v>14.26</v>
      </c>
      <c r="L2703" s="53">
        <v>14.27</v>
      </c>
      <c r="M2703" s="53">
        <v>39.67</v>
      </c>
      <c r="N2703" s="53">
        <v>39.89</v>
      </c>
      <c r="O2703" s="53">
        <v>34.479999999999997</v>
      </c>
      <c r="P2703" s="53">
        <v>14.8866666667</v>
      </c>
      <c r="Q2703" s="53">
        <v>38.013333333299997</v>
      </c>
      <c r="R2703" s="53" t="s">
        <v>133</v>
      </c>
      <c r="S2703" s="53" t="s">
        <v>133</v>
      </c>
      <c r="T2703" s="53" t="s">
        <v>133</v>
      </c>
      <c r="U2703" s="53" t="s">
        <v>133</v>
      </c>
      <c r="V2703" s="53" t="s">
        <v>133</v>
      </c>
      <c r="W2703" s="53" t="s">
        <v>133</v>
      </c>
      <c r="X2703" s="53" t="s">
        <v>133</v>
      </c>
      <c r="Y2703" s="53" t="s">
        <v>133</v>
      </c>
      <c r="Z2703" s="53" t="s">
        <v>133</v>
      </c>
      <c r="AA2703" s="53" t="s">
        <v>133</v>
      </c>
      <c r="AB2703" s="53" t="s">
        <v>133</v>
      </c>
      <c r="AC2703" s="53" t="s">
        <v>133</v>
      </c>
      <c r="AD2703" s="53" t="s">
        <v>133</v>
      </c>
      <c r="AE2703" s="53" t="s">
        <v>133</v>
      </c>
      <c r="AF2703" s="53" t="s">
        <v>133</v>
      </c>
    </row>
    <row r="2704" spans="1:32" s="52" customFormat="1" ht="14.4" x14ac:dyDescent="0.25">
      <c r="A2704" s="53" t="s">
        <v>24059</v>
      </c>
      <c r="B2704" s="53" t="s">
        <v>24060</v>
      </c>
      <c r="C2704" s="53" t="s">
        <v>15984</v>
      </c>
      <c r="D2704" s="53">
        <v>4.9089999999999998</v>
      </c>
      <c r="E2704" s="53">
        <v>2.2953380484200001</v>
      </c>
      <c r="F2704" s="55">
        <v>4.8555505944600001E-30</v>
      </c>
      <c r="G2704" s="55">
        <v>1.01541211017E-28</v>
      </c>
      <c r="H2704" s="53" t="s">
        <v>111</v>
      </c>
      <c r="I2704" s="53" t="s">
        <v>165</v>
      </c>
      <c r="J2704" s="53">
        <v>0.9</v>
      </c>
      <c r="K2704" s="53">
        <v>0.84</v>
      </c>
      <c r="L2704" s="53">
        <v>0.98</v>
      </c>
      <c r="M2704" s="53">
        <v>3.66</v>
      </c>
      <c r="N2704" s="53">
        <v>4.6100000000000003</v>
      </c>
      <c r="O2704" s="53">
        <v>3.68</v>
      </c>
      <c r="P2704" s="53">
        <v>0.90666666666700002</v>
      </c>
      <c r="Q2704" s="53">
        <v>3.9833333333300001</v>
      </c>
      <c r="R2704" s="53" t="s">
        <v>8756</v>
      </c>
      <c r="S2704" s="53" t="s">
        <v>15985</v>
      </c>
      <c r="T2704" s="53" t="s">
        <v>133</v>
      </c>
      <c r="U2704" s="53" t="s">
        <v>133</v>
      </c>
      <c r="V2704" s="53" t="s">
        <v>133</v>
      </c>
      <c r="W2704" s="53" t="s">
        <v>133</v>
      </c>
      <c r="X2704" s="53" t="s">
        <v>24061</v>
      </c>
      <c r="Y2704" s="53" t="s">
        <v>156</v>
      </c>
      <c r="Z2704" s="53" t="s">
        <v>24062</v>
      </c>
      <c r="AA2704" s="53" t="s">
        <v>24063</v>
      </c>
      <c r="AB2704" s="53" t="s">
        <v>15989</v>
      </c>
      <c r="AC2704" s="53" t="s">
        <v>15990</v>
      </c>
      <c r="AD2704" s="53" t="s">
        <v>15991</v>
      </c>
      <c r="AE2704" s="53" t="s">
        <v>15992</v>
      </c>
      <c r="AF2704" s="53" t="s">
        <v>15993</v>
      </c>
    </row>
    <row r="2705" spans="1:32" s="52" customFormat="1" ht="14.4" x14ac:dyDescent="0.25">
      <c r="A2705" s="53" t="s">
        <v>24064</v>
      </c>
      <c r="B2705" s="53" t="s">
        <v>24065</v>
      </c>
      <c r="C2705" s="53" t="s">
        <v>23057</v>
      </c>
      <c r="D2705" s="53">
        <v>2.2349999999999999</v>
      </c>
      <c r="E2705" s="53">
        <v>1.16057721555</v>
      </c>
      <c r="F2705" s="55">
        <v>5.0966601168800001E-30</v>
      </c>
      <c r="G2705" s="55">
        <v>1.0629687504500001E-28</v>
      </c>
      <c r="H2705" s="53" t="s">
        <v>111</v>
      </c>
      <c r="I2705" s="53" t="s">
        <v>165</v>
      </c>
      <c r="J2705" s="53">
        <v>9.1999999999999993</v>
      </c>
      <c r="K2705" s="53">
        <v>7.87</v>
      </c>
      <c r="L2705" s="53">
        <v>10.039999999999999</v>
      </c>
      <c r="M2705" s="53">
        <v>15.03</v>
      </c>
      <c r="N2705" s="53">
        <v>15.91</v>
      </c>
      <c r="O2705" s="53">
        <v>16.59</v>
      </c>
      <c r="P2705" s="53">
        <v>9.0366666666699995</v>
      </c>
      <c r="Q2705" s="53">
        <v>15.8433333333</v>
      </c>
      <c r="R2705" s="53" t="s">
        <v>8440</v>
      </c>
      <c r="S2705" s="53" t="s">
        <v>8441</v>
      </c>
      <c r="T2705" s="53" t="s">
        <v>23058</v>
      </c>
      <c r="U2705" s="53" t="s">
        <v>23059</v>
      </c>
      <c r="V2705" s="53" t="s">
        <v>133</v>
      </c>
      <c r="W2705" s="53" t="s">
        <v>133</v>
      </c>
      <c r="X2705" s="53" t="s">
        <v>23060</v>
      </c>
      <c r="Y2705" s="53" t="s">
        <v>156</v>
      </c>
      <c r="Z2705" s="53" t="s">
        <v>23061</v>
      </c>
      <c r="AA2705" s="53" t="s">
        <v>23062</v>
      </c>
      <c r="AB2705" s="53" t="s">
        <v>133</v>
      </c>
      <c r="AC2705" s="53" t="s">
        <v>133</v>
      </c>
      <c r="AD2705" s="53" t="s">
        <v>24066</v>
      </c>
      <c r="AE2705" s="53" t="s">
        <v>24067</v>
      </c>
      <c r="AF2705" s="53" t="s">
        <v>24068</v>
      </c>
    </row>
    <row r="2706" spans="1:32" s="52" customFormat="1" ht="14.4" x14ac:dyDescent="0.25">
      <c r="A2706" s="53" t="s">
        <v>24069</v>
      </c>
      <c r="B2706" s="53" t="s">
        <v>24070</v>
      </c>
      <c r="C2706" s="53" t="s">
        <v>24071</v>
      </c>
      <c r="D2706" s="53">
        <v>2.08</v>
      </c>
      <c r="E2706" s="53">
        <v>1.05625067675</v>
      </c>
      <c r="F2706" s="55">
        <v>7.0651489080199993E-30</v>
      </c>
      <c r="G2706" s="55">
        <v>1.4695699142899999E-28</v>
      </c>
      <c r="H2706" s="53" t="s">
        <v>111</v>
      </c>
      <c r="I2706" s="53" t="s">
        <v>165</v>
      </c>
      <c r="J2706" s="53">
        <v>4.49</v>
      </c>
      <c r="K2706" s="53">
        <v>4.2</v>
      </c>
      <c r="L2706" s="53">
        <v>4.49</v>
      </c>
      <c r="M2706" s="53">
        <v>8.8699999999999992</v>
      </c>
      <c r="N2706" s="53">
        <v>7.97</v>
      </c>
      <c r="O2706" s="53">
        <v>7.67</v>
      </c>
      <c r="P2706" s="53">
        <v>4.3933333333300002</v>
      </c>
      <c r="Q2706" s="53">
        <v>8.17</v>
      </c>
      <c r="R2706" s="53" t="s">
        <v>24072</v>
      </c>
      <c r="S2706" s="53" t="s">
        <v>24073</v>
      </c>
      <c r="T2706" s="53" t="s">
        <v>24074</v>
      </c>
      <c r="U2706" s="53" t="s">
        <v>24075</v>
      </c>
      <c r="V2706" s="53" t="s">
        <v>24076</v>
      </c>
      <c r="W2706" s="53" t="s">
        <v>24077</v>
      </c>
      <c r="X2706" s="53" t="s">
        <v>24078</v>
      </c>
      <c r="Y2706" s="53" t="s">
        <v>120</v>
      </c>
      <c r="Z2706" s="53" t="s">
        <v>24079</v>
      </c>
      <c r="AA2706" s="53" t="s">
        <v>24080</v>
      </c>
      <c r="AB2706" s="53" t="s">
        <v>24081</v>
      </c>
      <c r="AC2706" s="53" t="s">
        <v>24082</v>
      </c>
      <c r="AD2706" s="53" t="s">
        <v>24083</v>
      </c>
      <c r="AE2706" s="53" t="s">
        <v>24084</v>
      </c>
      <c r="AF2706" s="53" t="s">
        <v>24085</v>
      </c>
    </row>
    <row r="2707" spans="1:32" s="52" customFormat="1" ht="14.4" x14ac:dyDescent="0.25">
      <c r="A2707" s="53" t="s">
        <v>24086</v>
      </c>
      <c r="B2707" s="53" t="s">
        <v>24087</v>
      </c>
      <c r="C2707" s="53" t="s">
        <v>3965</v>
      </c>
      <c r="D2707" s="53">
        <v>2.516</v>
      </c>
      <c r="E2707" s="53">
        <v>1.33093111667</v>
      </c>
      <c r="F2707" s="55">
        <v>8.8672160447500007E-30</v>
      </c>
      <c r="G2707" s="55">
        <v>1.8419356273900001E-28</v>
      </c>
      <c r="H2707" s="53" t="s">
        <v>111</v>
      </c>
      <c r="I2707" s="53" t="s">
        <v>165</v>
      </c>
      <c r="J2707" s="53">
        <v>11.67</v>
      </c>
      <c r="K2707" s="53">
        <v>8.2100000000000009</v>
      </c>
      <c r="L2707" s="53">
        <v>11.28</v>
      </c>
      <c r="M2707" s="53">
        <v>24.33</v>
      </c>
      <c r="N2707" s="53">
        <v>24.1</v>
      </c>
      <c r="O2707" s="53">
        <v>22.08</v>
      </c>
      <c r="P2707" s="53">
        <v>10.3866666667</v>
      </c>
      <c r="Q2707" s="53">
        <v>23.503333333299999</v>
      </c>
      <c r="R2707" s="53" t="s">
        <v>3966</v>
      </c>
      <c r="S2707" s="53" t="s">
        <v>3967</v>
      </c>
      <c r="T2707" s="53" t="s">
        <v>133</v>
      </c>
      <c r="U2707" s="53" t="s">
        <v>133</v>
      </c>
      <c r="V2707" s="53" t="s">
        <v>133</v>
      </c>
      <c r="W2707" s="53" t="s">
        <v>133</v>
      </c>
      <c r="X2707" s="53" t="s">
        <v>3968</v>
      </c>
      <c r="Y2707" s="53" t="s">
        <v>188</v>
      </c>
      <c r="Z2707" s="53" t="s">
        <v>23834</v>
      </c>
      <c r="AA2707" s="53" t="s">
        <v>23835</v>
      </c>
      <c r="AB2707" s="53" t="s">
        <v>3971</v>
      </c>
      <c r="AC2707" s="53" t="s">
        <v>3972</v>
      </c>
      <c r="AD2707" s="53" t="s">
        <v>3973</v>
      </c>
      <c r="AE2707" s="53" t="s">
        <v>3974</v>
      </c>
      <c r="AF2707" s="53" t="s">
        <v>3975</v>
      </c>
    </row>
    <row r="2708" spans="1:32" s="52" customFormat="1" ht="14.4" x14ac:dyDescent="0.25">
      <c r="A2708" s="53" t="s">
        <v>24088</v>
      </c>
      <c r="B2708" s="53" t="s">
        <v>24089</v>
      </c>
      <c r="C2708" s="53" t="s">
        <v>24090</v>
      </c>
      <c r="D2708" s="53">
        <v>2.1619999999999999</v>
      </c>
      <c r="E2708" s="53">
        <v>1.1126233594799999</v>
      </c>
      <c r="F2708" s="55">
        <v>1.1925331806E-29</v>
      </c>
      <c r="G2708" s="55">
        <v>2.46398633334E-28</v>
      </c>
      <c r="H2708" s="53" t="s">
        <v>111</v>
      </c>
      <c r="I2708" s="53" t="s">
        <v>165</v>
      </c>
      <c r="J2708" s="53">
        <v>36.31</v>
      </c>
      <c r="K2708" s="53">
        <v>31.18</v>
      </c>
      <c r="L2708" s="53">
        <v>34.08</v>
      </c>
      <c r="M2708" s="53">
        <v>72.62</v>
      </c>
      <c r="N2708" s="53">
        <v>60.01</v>
      </c>
      <c r="O2708" s="53">
        <v>64.89</v>
      </c>
      <c r="P2708" s="53">
        <v>33.856666666700001</v>
      </c>
      <c r="Q2708" s="53">
        <v>65.84</v>
      </c>
      <c r="R2708" s="53" t="s">
        <v>133</v>
      </c>
      <c r="S2708" s="53" t="s">
        <v>133</v>
      </c>
      <c r="T2708" s="53" t="s">
        <v>133</v>
      </c>
      <c r="U2708" s="53" t="s">
        <v>133</v>
      </c>
      <c r="V2708" s="53" t="s">
        <v>133</v>
      </c>
      <c r="W2708" s="53" t="s">
        <v>133</v>
      </c>
      <c r="X2708" s="53" t="s">
        <v>24091</v>
      </c>
      <c r="Y2708" s="53" t="s">
        <v>120</v>
      </c>
      <c r="Z2708" s="53" t="s">
        <v>24092</v>
      </c>
      <c r="AA2708" s="53" t="s">
        <v>24093</v>
      </c>
      <c r="AB2708" s="53" t="s">
        <v>133</v>
      </c>
      <c r="AC2708" s="53" t="s">
        <v>133</v>
      </c>
      <c r="AD2708" s="53" t="s">
        <v>133</v>
      </c>
      <c r="AE2708" s="53" t="s">
        <v>133</v>
      </c>
      <c r="AF2708" s="53" t="s">
        <v>133</v>
      </c>
    </row>
    <row r="2709" spans="1:32" s="52" customFormat="1" ht="14.4" x14ac:dyDescent="0.25">
      <c r="A2709" s="53" t="s">
        <v>14663</v>
      </c>
      <c r="B2709" s="53" t="s">
        <v>14664</v>
      </c>
      <c r="C2709" s="53" t="s">
        <v>14665</v>
      </c>
      <c r="D2709" s="53">
        <v>0.36399999999999999</v>
      </c>
      <c r="E2709" s="53">
        <v>-1.4595319478</v>
      </c>
      <c r="F2709" s="55">
        <v>3.2649815779699999E-29</v>
      </c>
      <c r="G2709" s="55">
        <v>6.6837360350099999E-28</v>
      </c>
      <c r="H2709" s="53" t="s">
        <v>111</v>
      </c>
      <c r="I2709" s="53" t="s">
        <v>112</v>
      </c>
      <c r="J2709" s="53">
        <v>15.6</v>
      </c>
      <c r="K2709" s="53">
        <v>12.24</v>
      </c>
      <c r="L2709" s="53">
        <v>14.61</v>
      </c>
      <c r="M2709" s="53">
        <v>4.4000000000000004</v>
      </c>
      <c r="N2709" s="53">
        <v>5.18</v>
      </c>
      <c r="O2709" s="53">
        <v>4.29</v>
      </c>
      <c r="P2709" s="53">
        <v>14.15</v>
      </c>
      <c r="Q2709" s="53">
        <v>4.6233333333299997</v>
      </c>
      <c r="R2709" s="53" t="s">
        <v>14666</v>
      </c>
      <c r="S2709" s="53" t="s">
        <v>14667</v>
      </c>
      <c r="T2709" s="53" t="s">
        <v>14668</v>
      </c>
      <c r="U2709" s="53" t="s">
        <v>14669</v>
      </c>
      <c r="V2709" s="53" t="s">
        <v>14670</v>
      </c>
      <c r="W2709" s="53" t="s">
        <v>14671</v>
      </c>
      <c r="X2709" s="53" t="s">
        <v>14672</v>
      </c>
      <c r="Y2709" s="53" t="s">
        <v>253</v>
      </c>
      <c r="Z2709" s="53" t="s">
        <v>14673</v>
      </c>
      <c r="AA2709" s="53" t="s">
        <v>14674</v>
      </c>
      <c r="AB2709" s="53" t="s">
        <v>14675</v>
      </c>
      <c r="AC2709" s="53" t="s">
        <v>14676</v>
      </c>
      <c r="AD2709" s="53" t="s">
        <v>1440</v>
      </c>
      <c r="AE2709" s="53" t="s">
        <v>1441</v>
      </c>
      <c r="AF2709" s="53" t="s">
        <v>1442</v>
      </c>
    </row>
    <row r="2710" spans="1:32" s="52" customFormat="1" ht="14.4" x14ac:dyDescent="0.25">
      <c r="A2710" s="53" t="s">
        <v>18517</v>
      </c>
      <c r="B2710" s="53" t="s">
        <v>18518</v>
      </c>
      <c r="C2710" s="53" t="s">
        <v>18519</v>
      </c>
      <c r="D2710" s="53">
        <v>7.1559999999999997</v>
      </c>
      <c r="E2710" s="53">
        <v>2.8391342510599999</v>
      </c>
      <c r="F2710" s="55">
        <v>3.2910771277499998E-29</v>
      </c>
      <c r="G2710" s="55">
        <v>6.72827981441E-28</v>
      </c>
      <c r="H2710" s="53" t="s">
        <v>111</v>
      </c>
      <c r="I2710" s="53" t="s">
        <v>165</v>
      </c>
      <c r="J2710" s="53">
        <v>0.21</v>
      </c>
      <c r="K2710" s="53">
        <v>0.47</v>
      </c>
      <c r="L2710" s="53">
        <v>0.36</v>
      </c>
      <c r="M2710" s="53">
        <v>3.19</v>
      </c>
      <c r="N2710" s="53">
        <v>3.04</v>
      </c>
      <c r="O2710" s="53">
        <v>3.1</v>
      </c>
      <c r="P2710" s="53">
        <v>0.34666666666700002</v>
      </c>
      <c r="Q2710" s="53">
        <v>3.11</v>
      </c>
      <c r="R2710" s="53" t="s">
        <v>133</v>
      </c>
      <c r="S2710" s="53" t="s">
        <v>133</v>
      </c>
      <c r="T2710" s="53" t="s">
        <v>18520</v>
      </c>
      <c r="U2710" s="53" t="s">
        <v>18521</v>
      </c>
      <c r="V2710" s="53" t="s">
        <v>7605</v>
      </c>
      <c r="W2710" s="53" t="s">
        <v>7606</v>
      </c>
      <c r="X2710" s="53" t="s">
        <v>18522</v>
      </c>
      <c r="Y2710" s="53" t="s">
        <v>1859</v>
      </c>
      <c r="Z2710" s="53" t="s">
        <v>18523</v>
      </c>
      <c r="AA2710" s="53" t="s">
        <v>18524</v>
      </c>
      <c r="AB2710" s="53" t="s">
        <v>18525</v>
      </c>
      <c r="AC2710" s="53" t="s">
        <v>18526</v>
      </c>
      <c r="AD2710" s="53" t="s">
        <v>18527</v>
      </c>
      <c r="AE2710" s="53" t="s">
        <v>18528</v>
      </c>
      <c r="AF2710" s="53" t="s">
        <v>18529</v>
      </c>
    </row>
    <row r="2711" spans="1:32" s="52" customFormat="1" ht="14.4" x14ac:dyDescent="0.25">
      <c r="A2711" s="53" t="s">
        <v>24094</v>
      </c>
      <c r="B2711" s="53" t="s">
        <v>24095</v>
      </c>
      <c r="C2711" s="53" t="s">
        <v>21629</v>
      </c>
      <c r="D2711" s="53">
        <v>4.6079999999999997</v>
      </c>
      <c r="E2711" s="53">
        <v>2.2041284713599998</v>
      </c>
      <c r="F2711" s="55">
        <v>6.1004652849300001E-29</v>
      </c>
      <c r="G2711" s="55">
        <v>1.24064115107E-27</v>
      </c>
      <c r="H2711" s="53" t="s">
        <v>111</v>
      </c>
      <c r="I2711" s="53" t="s">
        <v>165</v>
      </c>
      <c r="J2711" s="53">
        <v>8.08</v>
      </c>
      <c r="K2711" s="53">
        <v>9.14</v>
      </c>
      <c r="L2711" s="53">
        <v>9.9499999999999993</v>
      </c>
      <c r="M2711" s="53">
        <v>37.049999999999997</v>
      </c>
      <c r="N2711" s="53">
        <v>38.11</v>
      </c>
      <c r="O2711" s="53">
        <v>40.9</v>
      </c>
      <c r="P2711" s="53">
        <v>9.0566666666700009</v>
      </c>
      <c r="Q2711" s="53">
        <v>38.686666666699999</v>
      </c>
      <c r="R2711" s="53" t="s">
        <v>1746</v>
      </c>
      <c r="S2711" s="53" t="s">
        <v>1747</v>
      </c>
      <c r="T2711" s="53" t="s">
        <v>133</v>
      </c>
      <c r="U2711" s="53" t="s">
        <v>133</v>
      </c>
      <c r="V2711" s="53" t="s">
        <v>133</v>
      </c>
      <c r="W2711" s="53" t="s">
        <v>133</v>
      </c>
      <c r="X2711" s="53" t="s">
        <v>23929</v>
      </c>
      <c r="Y2711" s="53" t="s">
        <v>120</v>
      </c>
      <c r="Z2711" s="53" t="s">
        <v>23930</v>
      </c>
      <c r="AA2711" s="53" t="s">
        <v>23626</v>
      </c>
      <c r="AB2711" s="53" t="s">
        <v>21633</v>
      </c>
      <c r="AC2711" s="53" t="s">
        <v>21634</v>
      </c>
      <c r="AD2711" s="53" t="s">
        <v>1753</v>
      </c>
      <c r="AE2711" s="53" t="s">
        <v>1754</v>
      </c>
      <c r="AF2711" s="53" t="s">
        <v>1755</v>
      </c>
    </row>
    <row r="2712" spans="1:32" s="52" customFormat="1" ht="14.4" x14ac:dyDescent="0.25">
      <c r="A2712" s="53" t="s">
        <v>18647</v>
      </c>
      <c r="B2712" s="53" t="s">
        <v>18648</v>
      </c>
      <c r="C2712" s="53" t="s">
        <v>18649</v>
      </c>
      <c r="D2712" s="53">
        <v>0.187</v>
      </c>
      <c r="E2712" s="53">
        <v>-2.4183008777900001</v>
      </c>
      <c r="F2712" s="55">
        <v>1.2586627724999999E-28</v>
      </c>
      <c r="G2712" s="55">
        <v>2.5364506806299998E-27</v>
      </c>
      <c r="H2712" s="53" t="s">
        <v>111</v>
      </c>
      <c r="I2712" s="53" t="s">
        <v>112</v>
      </c>
      <c r="J2712" s="53">
        <v>34.51</v>
      </c>
      <c r="K2712" s="53">
        <v>35.74</v>
      </c>
      <c r="L2712" s="53">
        <v>35.69</v>
      </c>
      <c r="M2712" s="53">
        <v>5.58</v>
      </c>
      <c r="N2712" s="53">
        <v>5.59</v>
      </c>
      <c r="O2712" s="53">
        <v>6.33</v>
      </c>
      <c r="P2712" s="53">
        <v>35.313333333300001</v>
      </c>
      <c r="Q2712" s="53">
        <v>5.8333333333299997</v>
      </c>
      <c r="R2712" s="53" t="s">
        <v>18650</v>
      </c>
      <c r="S2712" s="53" t="s">
        <v>18651</v>
      </c>
      <c r="T2712" s="53" t="s">
        <v>133</v>
      </c>
      <c r="U2712" s="53" t="s">
        <v>133</v>
      </c>
      <c r="V2712" s="53" t="s">
        <v>133</v>
      </c>
      <c r="W2712" s="53" t="s">
        <v>133</v>
      </c>
      <c r="X2712" s="53" t="s">
        <v>133</v>
      </c>
      <c r="Y2712" s="53" t="s">
        <v>133</v>
      </c>
      <c r="Z2712" s="53" t="s">
        <v>18652</v>
      </c>
      <c r="AA2712" s="53" t="s">
        <v>18653</v>
      </c>
      <c r="AB2712" s="53" t="s">
        <v>133</v>
      </c>
      <c r="AC2712" s="53" t="s">
        <v>133</v>
      </c>
      <c r="AD2712" s="53" t="s">
        <v>133</v>
      </c>
      <c r="AE2712" s="53" t="s">
        <v>133</v>
      </c>
      <c r="AF2712" s="53" t="s">
        <v>133</v>
      </c>
    </row>
    <row r="2713" spans="1:32" s="52" customFormat="1" ht="14.4" x14ac:dyDescent="0.25">
      <c r="A2713" s="53" t="s">
        <v>24096</v>
      </c>
      <c r="B2713" s="53" t="s">
        <v>24097</v>
      </c>
      <c r="C2713" s="53" t="s">
        <v>24098</v>
      </c>
      <c r="D2713" s="53">
        <v>3.3039999999999998</v>
      </c>
      <c r="E2713" s="53">
        <v>1.72413151641</v>
      </c>
      <c r="F2713" s="55">
        <v>1.7931798487699999E-28</v>
      </c>
      <c r="G2713" s="55">
        <v>3.5949317459100001E-27</v>
      </c>
      <c r="H2713" s="53" t="s">
        <v>111</v>
      </c>
      <c r="I2713" s="53" t="s">
        <v>165</v>
      </c>
      <c r="J2713" s="53">
        <v>1.61</v>
      </c>
      <c r="K2713" s="53">
        <v>1.78</v>
      </c>
      <c r="L2713" s="53">
        <v>1.57</v>
      </c>
      <c r="M2713" s="53">
        <v>4.8099999999999996</v>
      </c>
      <c r="N2713" s="53">
        <v>5.05</v>
      </c>
      <c r="O2713" s="53">
        <v>4.7699999999999996</v>
      </c>
      <c r="P2713" s="53">
        <v>1.65333333333</v>
      </c>
      <c r="Q2713" s="53">
        <v>4.8766666666700003</v>
      </c>
      <c r="R2713" s="53" t="s">
        <v>24099</v>
      </c>
      <c r="S2713" s="53" t="s">
        <v>24100</v>
      </c>
      <c r="T2713" s="53" t="s">
        <v>24101</v>
      </c>
      <c r="U2713" s="53" t="s">
        <v>24102</v>
      </c>
      <c r="V2713" s="53" t="s">
        <v>24103</v>
      </c>
      <c r="W2713" s="53" t="s">
        <v>24104</v>
      </c>
      <c r="X2713" s="53" t="s">
        <v>24105</v>
      </c>
      <c r="Y2713" s="53" t="s">
        <v>120</v>
      </c>
      <c r="Z2713" s="53" t="s">
        <v>24106</v>
      </c>
      <c r="AA2713" s="53" t="s">
        <v>24107</v>
      </c>
      <c r="AB2713" s="53" t="s">
        <v>24108</v>
      </c>
      <c r="AC2713" s="53" t="s">
        <v>24109</v>
      </c>
      <c r="AD2713" s="53" t="s">
        <v>24110</v>
      </c>
      <c r="AE2713" s="53" t="s">
        <v>24111</v>
      </c>
      <c r="AF2713" s="53" t="s">
        <v>24112</v>
      </c>
    </row>
    <row r="2714" spans="1:32" s="52" customFormat="1" ht="14.4" x14ac:dyDescent="0.25">
      <c r="A2714" s="53" t="s">
        <v>24113</v>
      </c>
      <c r="B2714" s="53" t="s">
        <v>24114</v>
      </c>
      <c r="C2714" s="53" t="s">
        <v>24115</v>
      </c>
      <c r="D2714" s="53">
        <v>10.121</v>
      </c>
      <c r="E2714" s="53">
        <v>3.3392989469000001</v>
      </c>
      <c r="F2714" s="55">
        <v>2.1868126385000001E-28</v>
      </c>
      <c r="G2714" s="55">
        <v>4.3727798597500004E-27</v>
      </c>
      <c r="H2714" s="53" t="s">
        <v>111</v>
      </c>
      <c r="I2714" s="53" t="s">
        <v>165</v>
      </c>
      <c r="J2714" s="53">
        <v>0.48</v>
      </c>
      <c r="K2714" s="53">
        <v>0.15</v>
      </c>
      <c r="L2714" s="53">
        <v>1.08</v>
      </c>
      <c r="M2714" s="53">
        <v>5.0599999999999996</v>
      </c>
      <c r="N2714" s="53">
        <v>3.95</v>
      </c>
      <c r="O2714" s="53">
        <v>3.23</v>
      </c>
      <c r="P2714" s="53">
        <v>0.56999999999999995</v>
      </c>
      <c r="Q2714" s="53">
        <v>4.08</v>
      </c>
      <c r="R2714" s="53" t="s">
        <v>24116</v>
      </c>
      <c r="S2714" s="53" t="s">
        <v>24117</v>
      </c>
      <c r="T2714" s="53" t="s">
        <v>24118</v>
      </c>
      <c r="U2714" s="53" t="s">
        <v>24119</v>
      </c>
      <c r="V2714" s="53" t="s">
        <v>24120</v>
      </c>
      <c r="W2714" s="53" t="s">
        <v>24121</v>
      </c>
      <c r="X2714" s="53" t="s">
        <v>24122</v>
      </c>
      <c r="Y2714" s="53" t="s">
        <v>3593</v>
      </c>
      <c r="Z2714" s="53" t="s">
        <v>24123</v>
      </c>
      <c r="AA2714" s="53" t="s">
        <v>24124</v>
      </c>
      <c r="AB2714" s="53" t="s">
        <v>24125</v>
      </c>
      <c r="AC2714" s="53" t="s">
        <v>24126</v>
      </c>
      <c r="AD2714" s="53" t="s">
        <v>24127</v>
      </c>
      <c r="AE2714" s="53" t="s">
        <v>24128</v>
      </c>
      <c r="AF2714" s="53" t="s">
        <v>24129</v>
      </c>
    </row>
    <row r="2715" spans="1:32" s="52" customFormat="1" ht="14.4" x14ac:dyDescent="0.25">
      <c r="A2715" s="53" t="s">
        <v>24130</v>
      </c>
      <c r="B2715" s="53" t="s">
        <v>24131</v>
      </c>
      <c r="C2715" s="53" t="s">
        <v>24132</v>
      </c>
      <c r="D2715" s="53">
        <v>0.5</v>
      </c>
      <c r="E2715" s="53">
        <v>-1.00121569762</v>
      </c>
      <c r="F2715" s="55">
        <v>4.95625987707E-28</v>
      </c>
      <c r="G2715" s="55">
        <v>9.8724370362600006E-27</v>
      </c>
      <c r="H2715" s="53" t="s">
        <v>111</v>
      </c>
      <c r="I2715" s="53" t="s">
        <v>112</v>
      </c>
      <c r="J2715" s="53">
        <v>11.78</v>
      </c>
      <c r="K2715" s="53">
        <v>11.61</v>
      </c>
      <c r="L2715" s="53">
        <v>11.22</v>
      </c>
      <c r="M2715" s="53">
        <v>5.28</v>
      </c>
      <c r="N2715" s="53">
        <v>5.19</v>
      </c>
      <c r="O2715" s="53">
        <v>4.9000000000000004</v>
      </c>
      <c r="P2715" s="53">
        <v>11.5366666667</v>
      </c>
      <c r="Q2715" s="53">
        <v>5.1233333333299997</v>
      </c>
      <c r="R2715" s="53" t="s">
        <v>20697</v>
      </c>
      <c r="S2715" s="53" t="s">
        <v>20698</v>
      </c>
      <c r="T2715" s="53" t="s">
        <v>133</v>
      </c>
      <c r="U2715" s="53" t="s">
        <v>133</v>
      </c>
      <c r="V2715" s="53" t="s">
        <v>133</v>
      </c>
      <c r="W2715" s="53" t="s">
        <v>133</v>
      </c>
      <c r="X2715" s="53" t="s">
        <v>24133</v>
      </c>
      <c r="Y2715" s="53" t="s">
        <v>156</v>
      </c>
      <c r="Z2715" s="53" t="s">
        <v>24134</v>
      </c>
      <c r="AA2715" s="53" t="s">
        <v>22998</v>
      </c>
      <c r="AB2715" s="53" t="s">
        <v>133</v>
      </c>
      <c r="AC2715" s="53" t="s">
        <v>133</v>
      </c>
      <c r="AD2715" s="53" t="s">
        <v>24135</v>
      </c>
      <c r="AE2715" s="53" t="s">
        <v>24136</v>
      </c>
      <c r="AF2715" s="53" t="s">
        <v>24137</v>
      </c>
    </row>
    <row r="2716" spans="1:32" s="52" customFormat="1" ht="14.4" x14ac:dyDescent="0.25">
      <c r="A2716" s="53" t="s">
        <v>24138</v>
      </c>
      <c r="B2716" s="53" t="s">
        <v>24139</v>
      </c>
      <c r="C2716" s="53" t="s">
        <v>24140</v>
      </c>
      <c r="D2716" s="53">
        <v>2.3010000000000002</v>
      </c>
      <c r="E2716" s="53">
        <v>1.2023774834100001</v>
      </c>
      <c r="F2716" s="55">
        <v>5.0358200761600001E-28</v>
      </c>
      <c r="G2716" s="55">
        <v>1.0018053861799999E-26</v>
      </c>
      <c r="H2716" s="53" t="s">
        <v>111</v>
      </c>
      <c r="I2716" s="53" t="s">
        <v>165</v>
      </c>
      <c r="J2716" s="53">
        <v>8.6999999999999993</v>
      </c>
      <c r="K2716" s="53">
        <v>8.42</v>
      </c>
      <c r="L2716" s="53">
        <v>8.99</v>
      </c>
      <c r="M2716" s="53">
        <v>17.98</v>
      </c>
      <c r="N2716" s="53">
        <v>18.86</v>
      </c>
      <c r="O2716" s="53">
        <v>17.05</v>
      </c>
      <c r="P2716" s="53">
        <v>8.7033333333300007</v>
      </c>
      <c r="Q2716" s="53">
        <v>17.9633333333</v>
      </c>
      <c r="R2716" s="53" t="s">
        <v>133</v>
      </c>
      <c r="S2716" s="53" t="s">
        <v>133</v>
      </c>
      <c r="T2716" s="53" t="s">
        <v>24141</v>
      </c>
      <c r="U2716" s="53" t="s">
        <v>24142</v>
      </c>
      <c r="V2716" s="53" t="s">
        <v>24143</v>
      </c>
      <c r="W2716" s="53" t="s">
        <v>24144</v>
      </c>
      <c r="X2716" s="53" t="s">
        <v>24145</v>
      </c>
      <c r="Y2716" s="53" t="s">
        <v>498</v>
      </c>
      <c r="Z2716" s="53" t="s">
        <v>24146</v>
      </c>
      <c r="AA2716" s="53" t="s">
        <v>24147</v>
      </c>
      <c r="AB2716" s="53" t="s">
        <v>24148</v>
      </c>
      <c r="AC2716" s="53" t="s">
        <v>24149</v>
      </c>
      <c r="AD2716" s="53" t="s">
        <v>8068</v>
      </c>
      <c r="AE2716" s="53" t="s">
        <v>8069</v>
      </c>
      <c r="AF2716" s="53" t="s">
        <v>8070</v>
      </c>
    </row>
    <row r="2717" spans="1:32" s="52" customFormat="1" ht="14.4" x14ac:dyDescent="0.25">
      <c r="A2717" s="53" t="s">
        <v>24150</v>
      </c>
      <c r="B2717" s="53" t="s">
        <v>24151</v>
      </c>
      <c r="C2717" s="53" t="s">
        <v>14188</v>
      </c>
      <c r="D2717" s="53">
        <v>2.3029999999999999</v>
      </c>
      <c r="E2717" s="53">
        <v>1.2032327460600001</v>
      </c>
      <c r="F2717" s="55">
        <v>6.6494704644500004E-28</v>
      </c>
      <c r="G2717" s="55">
        <v>1.3194352071200001E-26</v>
      </c>
      <c r="H2717" s="53" t="s">
        <v>111</v>
      </c>
      <c r="I2717" s="53" t="s">
        <v>165</v>
      </c>
      <c r="J2717" s="53">
        <v>19.78</v>
      </c>
      <c r="K2717" s="53">
        <v>20.62</v>
      </c>
      <c r="L2717" s="53">
        <v>23.49</v>
      </c>
      <c r="M2717" s="53">
        <v>48.22</v>
      </c>
      <c r="N2717" s="53">
        <v>41.39</v>
      </c>
      <c r="O2717" s="53">
        <v>42.4</v>
      </c>
      <c r="P2717" s="53">
        <v>21.296666666699998</v>
      </c>
      <c r="Q2717" s="53">
        <v>44.003333333299999</v>
      </c>
      <c r="R2717" s="53" t="s">
        <v>3000</v>
      </c>
      <c r="S2717" s="53" t="s">
        <v>3001</v>
      </c>
      <c r="T2717" s="53" t="s">
        <v>133</v>
      </c>
      <c r="U2717" s="53" t="s">
        <v>133</v>
      </c>
      <c r="V2717" s="53" t="s">
        <v>133</v>
      </c>
      <c r="W2717" s="53" t="s">
        <v>133</v>
      </c>
      <c r="X2717" s="53" t="s">
        <v>18110</v>
      </c>
      <c r="Y2717" s="53" t="s">
        <v>156</v>
      </c>
      <c r="Z2717" s="53" t="s">
        <v>24152</v>
      </c>
      <c r="AA2717" s="53" t="s">
        <v>24153</v>
      </c>
      <c r="AB2717" s="53" t="s">
        <v>24154</v>
      </c>
      <c r="AC2717" s="53" t="s">
        <v>24155</v>
      </c>
      <c r="AD2717" s="53" t="s">
        <v>14193</v>
      </c>
      <c r="AE2717" s="53" t="s">
        <v>14194</v>
      </c>
      <c r="AF2717" s="53" t="s">
        <v>14195</v>
      </c>
    </row>
    <row r="2718" spans="1:32" s="52" customFormat="1" ht="14.4" x14ac:dyDescent="0.25">
      <c r="A2718" s="53" t="s">
        <v>16127</v>
      </c>
      <c r="B2718" s="53" t="s">
        <v>16128</v>
      </c>
      <c r="C2718" s="53" t="s">
        <v>16129</v>
      </c>
      <c r="D2718" s="53">
        <v>2.0569999999999999</v>
      </c>
      <c r="E2718" s="53">
        <v>1.0405831622799999</v>
      </c>
      <c r="F2718" s="55">
        <v>1.37962050974E-27</v>
      </c>
      <c r="G2718" s="55">
        <v>2.70639335646E-26</v>
      </c>
      <c r="H2718" s="53" t="s">
        <v>111</v>
      </c>
      <c r="I2718" s="53" t="s">
        <v>165</v>
      </c>
      <c r="J2718" s="53">
        <v>4.43</v>
      </c>
      <c r="K2718" s="53">
        <v>5.4</v>
      </c>
      <c r="L2718" s="53">
        <v>5.39</v>
      </c>
      <c r="M2718" s="53">
        <v>9.16</v>
      </c>
      <c r="N2718" s="53">
        <v>9.66</v>
      </c>
      <c r="O2718" s="53">
        <v>10.38</v>
      </c>
      <c r="P2718" s="53">
        <v>5.0733333333299999</v>
      </c>
      <c r="Q2718" s="53">
        <v>9.7333333333300001</v>
      </c>
      <c r="R2718" s="53" t="s">
        <v>16130</v>
      </c>
      <c r="S2718" s="53" t="s">
        <v>16131</v>
      </c>
      <c r="T2718" s="53" t="s">
        <v>16132</v>
      </c>
      <c r="U2718" s="53" t="s">
        <v>16133</v>
      </c>
      <c r="V2718" s="53" t="s">
        <v>133</v>
      </c>
      <c r="W2718" s="53" t="s">
        <v>133</v>
      </c>
      <c r="X2718" s="53" t="s">
        <v>16134</v>
      </c>
      <c r="Y2718" s="53" t="s">
        <v>498</v>
      </c>
      <c r="Z2718" s="53" t="s">
        <v>16135</v>
      </c>
      <c r="AA2718" s="53" t="s">
        <v>16136</v>
      </c>
      <c r="AB2718" s="53" t="s">
        <v>16137</v>
      </c>
      <c r="AC2718" s="53" t="s">
        <v>16138</v>
      </c>
      <c r="AD2718" s="53" t="s">
        <v>16139</v>
      </c>
      <c r="AE2718" s="53" t="s">
        <v>16140</v>
      </c>
      <c r="AF2718" s="53" t="s">
        <v>16141</v>
      </c>
    </row>
    <row r="2719" spans="1:32" s="52" customFormat="1" ht="14.4" x14ac:dyDescent="0.25">
      <c r="A2719" s="53" t="s">
        <v>24156</v>
      </c>
      <c r="B2719" s="53" t="s">
        <v>24157</v>
      </c>
      <c r="C2719" s="53" t="s">
        <v>24158</v>
      </c>
      <c r="D2719" s="53">
        <v>9.8000000000000004E-2</v>
      </c>
      <c r="E2719" s="53">
        <v>-3.3471188824899998</v>
      </c>
      <c r="F2719" s="55">
        <v>1.88401422003E-27</v>
      </c>
      <c r="G2719" s="55">
        <v>3.68189529625E-26</v>
      </c>
      <c r="H2719" s="53" t="s">
        <v>111</v>
      </c>
      <c r="I2719" s="53" t="s">
        <v>112</v>
      </c>
      <c r="J2719" s="53">
        <v>29.76</v>
      </c>
      <c r="K2719" s="53">
        <v>29.84</v>
      </c>
      <c r="L2719" s="53">
        <v>35.200000000000003</v>
      </c>
      <c r="M2719" s="53">
        <v>3.78</v>
      </c>
      <c r="N2719" s="53">
        <v>2.44</v>
      </c>
      <c r="O2719" s="53">
        <v>2.27</v>
      </c>
      <c r="P2719" s="53">
        <v>31.6</v>
      </c>
      <c r="Q2719" s="53">
        <v>2.83</v>
      </c>
      <c r="R2719" s="53" t="s">
        <v>22080</v>
      </c>
      <c r="S2719" s="53" t="s">
        <v>22081</v>
      </c>
      <c r="T2719" s="53" t="s">
        <v>22082</v>
      </c>
      <c r="U2719" s="53" t="s">
        <v>22083</v>
      </c>
      <c r="V2719" s="53" t="s">
        <v>133</v>
      </c>
      <c r="W2719" s="53" t="s">
        <v>133</v>
      </c>
      <c r="X2719" s="53" t="s">
        <v>24159</v>
      </c>
      <c r="Y2719" s="53" t="s">
        <v>24160</v>
      </c>
      <c r="Z2719" s="53" t="s">
        <v>24161</v>
      </c>
      <c r="AA2719" s="53" t="s">
        <v>24162</v>
      </c>
      <c r="AB2719" s="53" t="s">
        <v>133</v>
      </c>
      <c r="AC2719" s="53" t="s">
        <v>133</v>
      </c>
      <c r="AD2719" s="53" t="s">
        <v>20735</v>
      </c>
      <c r="AE2719" s="53" t="s">
        <v>20736</v>
      </c>
      <c r="AF2719" s="53" t="s">
        <v>20737</v>
      </c>
    </row>
    <row r="2720" spans="1:32" s="52" customFormat="1" ht="14.4" x14ac:dyDescent="0.25">
      <c r="A2720" s="53" t="s">
        <v>24163</v>
      </c>
      <c r="B2720" s="53" t="s">
        <v>24164</v>
      </c>
      <c r="C2720" s="53" t="s">
        <v>24165</v>
      </c>
      <c r="D2720" s="53">
        <v>4.3840000000000003</v>
      </c>
      <c r="E2720" s="53">
        <v>2.13239763179</v>
      </c>
      <c r="F2720" s="55">
        <v>2.2579430699999999E-27</v>
      </c>
      <c r="G2720" s="55">
        <v>4.4071072474499999E-26</v>
      </c>
      <c r="H2720" s="53" t="s">
        <v>111</v>
      </c>
      <c r="I2720" s="53" t="s">
        <v>165</v>
      </c>
      <c r="J2720" s="53">
        <v>1.27</v>
      </c>
      <c r="K2720" s="53">
        <v>1.38</v>
      </c>
      <c r="L2720" s="53">
        <v>1.44</v>
      </c>
      <c r="M2720" s="53">
        <v>6.09</v>
      </c>
      <c r="N2720" s="53">
        <v>5.13</v>
      </c>
      <c r="O2720" s="53">
        <v>4.6900000000000004</v>
      </c>
      <c r="P2720" s="53">
        <v>1.36333333333</v>
      </c>
      <c r="Q2720" s="53">
        <v>5.3033333333300003</v>
      </c>
      <c r="R2720" s="53" t="s">
        <v>692</v>
      </c>
      <c r="S2720" s="53" t="s">
        <v>693</v>
      </c>
      <c r="T2720" s="53" t="s">
        <v>694</v>
      </c>
      <c r="U2720" s="53" t="s">
        <v>695</v>
      </c>
      <c r="V2720" s="53" t="s">
        <v>696</v>
      </c>
      <c r="W2720" s="53" t="s">
        <v>697</v>
      </c>
      <c r="X2720" s="53" t="s">
        <v>698</v>
      </c>
      <c r="Y2720" s="53" t="s">
        <v>1859</v>
      </c>
      <c r="Z2720" s="53" t="s">
        <v>24166</v>
      </c>
      <c r="AA2720" s="53" t="s">
        <v>24167</v>
      </c>
      <c r="AB2720" s="53" t="s">
        <v>24168</v>
      </c>
      <c r="AC2720" s="53" t="s">
        <v>24169</v>
      </c>
      <c r="AD2720" s="53" t="s">
        <v>24170</v>
      </c>
      <c r="AE2720" s="53" t="s">
        <v>24171</v>
      </c>
      <c r="AF2720" s="53" t="s">
        <v>24172</v>
      </c>
    </row>
    <row r="2721" spans="1:32" s="52" customFormat="1" ht="14.4" x14ac:dyDescent="0.25">
      <c r="A2721" s="53" t="s">
        <v>24173</v>
      </c>
      <c r="B2721" s="53" t="s">
        <v>24174</v>
      </c>
      <c r="C2721" s="53" t="s">
        <v>24175</v>
      </c>
      <c r="D2721" s="53">
        <v>0.44</v>
      </c>
      <c r="E2721" s="53">
        <v>-1.1828798485800001</v>
      </c>
      <c r="F2721" s="55">
        <v>2.93692212458E-27</v>
      </c>
      <c r="G2721" s="55">
        <v>5.7036571473299995E-26</v>
      </c>
      <c r="H2721" s="53" t="s">
        <v>111</v>
      </c>
      <c r="I2721" s="53" t="s">
        <v>112</v>
      </c>
      <c r="J2721" s="53">
        <v>16.739999999999998</v>
      </c>
      <c r="K2721" s="53">
        <v>17.28</v>
      </c>
      <c r="L2721" s="53">
        <v>15.99</v>
      </c>
      <c r="M2721" s="53">
        <v>6.83</v>
      </c>
      <c r="N2721" s="53">
        <v>6.56</v>
      </c>
      <c r="O2721" s="53">
        <v>6.34</v>
      </c>
      <c r="P2721" s="53">
        <v>16.670000000000002</v>
      </c>
      <c r="Q2721" s="53">
        <v>6.5766666666700004</v>
      </c>
      <c r="R2721" s="53" t="s">
        <v>131</v>
      </c>
      <c r="S2721" s="53" t="s">
        <v>132</v>
      </c>
      <c r="T2721" s="53" t="s">
        <v>133</v>
      </c>
      <c r="U2721" s="53" t="s">
        <v>133</v>
      </c>
      <c r="V2721" s="53" t="s">
        <v>133</v>
      </c>
      <c r="W2721" s="53" t="s">
        <v>133</v>
      </c>
      <c r="X2721" s="53" t="s">
        <v>24176</v>
      </c>
      <c r="Y2721" s="53" t="s">
        <v>120</v>
      </c>
      <c r="Z2721" s="53" t="s">
        <v>24177</v>
      </c>
      <c r="AA2721" s="53" t="s">
        <v>24178</v>
      </c>
      <c r="AB2721" s="53" t="s">
        <v>133</v>
      </c>
      <c r="AC2721" s="53" t="s">
        <v>133</v>
      </c>
      <c r="AD2721" s="53" t="s">
        <v>133</v>
      </c>
      <c r="AE2721" s="53" t="s">
        <v>133</v>
      </c>
      <c r="AF2721" s="53" t="s">
        <v>133</v>
      </c>
    </row>
    <row r="2722" spans="1:32" s="52" customFormat="1" ht="14.4" x14ac:dyDescent="0.25">
      <c r="A2722" s="53" t="s">
        <v>24179</v>
      </c>
      <c r="B2722" s="53" t="s">
        <v>24180</v>
      </c>
      <c r="C2722" s="53" t="s">
        <v>24181</v>
      </c>
      <c r="D2722" s="53">
        <v>78.804000000000002</v>
      </c>
      <c r="E2722" s="53">
        <v>6.3002014213299997</v>
      </c>
      <c r="F2722" s="55">
        <v>5.17116825117E-27</v>
      </c>
      <c r="G2722" s="55">
        <v>9.9802260887400001E-26</v>
      </c>
      <c r="H2722" s="53" t="s">
        <v>111</v>
      </c>
      <c r="I2722" s="53" t="s">
        <v>165</v>
      </c>
      <c r="J2722" s="53">
        <v>0.21</v>
      </c>
      <c r="K2722" s="53">
        <v>0.11</v>
      </c>
      <c r="L2722" s="53">
        <v>0</v>
      </c>
      <c r="M2722" s="53">
        <v>8.4</v>
      </c>
      <c r="N2722" s="53">
        <v>7.6</v>
      </c>
      <c r="O2722" s="53">
        <v>7.94</v>
      </c>
      <c r="P2722" s="53">
        <v>0.106666666667</v>
      </c>
      <c r="Q2722" s="53">
        <v>7.98</v>
      </c>
      <c r="R2722" s="53" t="s">
        <v>133</v>
      </c>
      <c r="S2722" s="53" t="s">
        <v>133</v>
      </c>
      <c r="T2722" s="53" t="s">
        <v>133</v>
      </c>
      <c r="U2722" s="53" t="s">
        <v>133</v>
      </c>
      <c r="V2722" s="53" t="s">
        <v>133</v>
      </c>
      <c r="W2722" s="53" t="s">
        <v>133</v>
      </c>
      <c r="X2722" s="53" t="s">
        <v>24182</v>
      </c>
      <c r="Y2722" s="53" t="s">
        <v>156</v>
      </c>
      <c r="Z2722" s="53" t="s">
        <v>24183</v>
      </c>
      <c r="AA2722" s="53" t="s">
        <v>24184</v>
      </c>
      <c r="AB2722" s="53" t="s">
        <v>3808</v>
      </c>
      <c r="AC2722" s="53" t="s">
        <v>3809</v>
      </c>
      <c r="AD2722" s="53" t="s">
        <v>24185</v>
      </c>
      <c r="AE2722" s="53" t="s">
        <v>24186</v>
      </c>
      <c r="AF2722" s="53" t="s">
        <v>24187</v>
      </c>
    </row>
    <row r="2723" spans="1:32" s="52" customFormat="1" ht="14.4" x14ac:dyDescent="0.25">
      <c r="A2723" s="53" t="s">
        <v>24188</v>
      </c>
      <c r="B2723" s="53" t="s">
        <v>24189</v>
      </c>
      <c r="C2723" s="53" t="s">
        <v>7904</v>
      </c>
      <c r="D2723" s="53">
        <v>0.41699999999999998</v>
      </c>
      <c r="E2723" s="53">
        <v>-1.2606510956600001</v>
      </c>
      <c r="F2723" s="55">
        <v>5.55939733514E-27</v>
      </c>
      <c r="G2723" s="55">
        <v>1.07161699937E-25</v>
      </c>
      <c r="H2723" s="53" t="s">
        <v>111</v>
      </c>
      <c r="I2723" s="53" t="s">
        <v>112</v>
      </c>
      <c r="J2723" s="53">
        <v>23.17</v>
      </c>
      <c r="K2723" s="53">
        <v>21.07</v>
      </c>
      <c r="L2723" s="53">
        <v>21.02</v>
      </c>
      <c r="M2723" s="53">
        <v>8.25</v>
      </c>
      <c r="N2723" s="53">
        <v>8.9499999999999993</v>
      </c>
      <c r="O2723" s="53">
        <v>7.27</v>
      </c>
      <c r="P2723" s="53">
        <v>21.753333333299999</v>
      </c>
      <c r="Q2723" s="53">
        <v>8.1566666666700005</v>
      </c>
      <c r="R2723" s="53" t="s">
        <v>13368</v>
      </c>
      <c r="S2723" s="53" t="s">
        <v>13369</v>
      </c>
      <c r="T2723" s="53" t="s">
        <v>133</v>
      </c>
      <c r="U2723" s="53" t="s">
        <v>133</v>
      </c>
      <c r="V2723" s="53" t="s">
        <v>133</v>
      </c>
      <c r="W2723" s="53" t="s">
        <v>133</v>
      </c>
      <c r="X2723" s="53" t="s">
        <v>24190</v>
      </c>
      <c r="Y2723" s="53" t="s">
        <v>156</v>
      </c>
      <c r="Z2723" s="53" t="s">
        <v>24191</v>
      </c>
      <c r="AA2723" s="53" t="s">
        <v>24192</v>
      </c>
      <c r="AB2723" s="53" t="s">
        <v>133</v>
      </c>
      <c r="AC2723" s="53" t="s">
        <v>133</v>
      </c>
      <c r="AD2723" s="53" t="s">
        <v>133</v>
      </c>
      <c r="AE2723" s="53" t="s">
        <v>133</v>
      </c>
      <c r="AF2723" s="53" t="s">
        <v>133</v>
      </c>
    </row>
    <row r="2724" spans="1:32" s="52" customFormat="1" ht="14.4" x14ac:dyDescent="0.25">
      <c r="A2724" s="53" t="s">
        <v>24193</v>
      </c>
      <c r="B2724" s="53" t="s">
        <v>24194</v>
      </c>
      <c r="C2724" s="53" t="s">
        <v>24195</v>
      </c>
      <c r="D2724" s="53">
        <v>0.34499999999999997</v>
      </c>
      <c r="E2724" s="53">
        <v>-1.5337328048000001</v>
      </c>
      <c r="F2724" s="55">
        <v>7.5767966247999993E-27</v>
      </c>
      <c r="G2724" s="55">
        <v>1.4586743576600001E-25</v>
      </c>
      <c r="H2724" s="53" t="s">
        <v>111</v>
      </c>
      <c r="I2724" s="53" t="s">
        <v>112</v>
      </c>
      <c r="J2724" s="53">
        <v>26.84</v>
      </c>
      <c r="K2724" s="53">
        <v>28.05</v>
      </c>
      <c r="L2724" s="53">
        <v>27.94</v>
      </c>
      <c r="M2724" s="53">
        <v>8.81</v>
      </c>
      <c r="N2724" s="53">
        <v>10.02</v>
      </c>
      <c r="O2724" s="53">
        <v>6.98</v>
      </c>
      <c r="P2724" s="53">
        <v>27.61</v>
      </c>
      <c r="Q2724" s="53">
        <v>8.6033333333299993</v>
      </c>
      <c r="R2724" s="53" t="s">
        <v>3000</v>
      </c>
      <c r="S2724" s="53" t="s">
        <v>3001</v>
      </c>
      <c r="T2724" s="53" t="s">
        <v>133</v>
      </c>
      <c r="U2724" s="53" t="s">
        <v>133</v>
      </c>
      <c r="V2724" s="53" t="s">
        <v>133</v>
      </c>
      <c r="W2724" s="53" t="s">
        <v>133</v>
      </c>
      <c r="X2724" s="53" t="s">
        <v>5639</v>
      </c>
      <c r="Y2724" s="53" t="s">
        <v>120</v>
      </c>
      <c r="Z2724" s="53" t="s">
        <v>24196</v>
      </c>
      <c r="AA2724" s="53" t="s">
        <v>24197</v>
      </c>
      <c r="AB2724" s="53" t="s">
        <v>24198</v>
      </c>
      <c r="AC2724" s="53" t="s">
        <v>24199</v>
      </c>
      <c r="AD2724" s="53" t="s">
        <v>24200</v>
      </c>
      <c r="AE2724" s="53" t="s">
        <v>24201</v>
      </c>
      <c r="AF2724" s="53" t="s">
        <v>24202</v>
      </c>
    </row>
    <row r="2725" spans="1:32" s="52" customFormat="1" ht="14.4" x14ac:dyDescent="0.25">
      <c r="A2725" s="53" t="s">
        <v>24203</v>
      </c>
      <c r="B2725" s="53" t="s">
        <v>24204</v>
      </c>
      <c r="C2725" s="53" t="s">
        <v>19012</v>
      </c>
      <c r="D2725" s="53">
        <v>0.28999999999999998</v>
      </c>
      <c r="E2725" s="53">
        <v>-1.78570946764</v>
      </c>
      <c r="F2725" s="55">
        <v>1.15997408501E-26</v>
      </c>
      <c r="G2725" s="55">
        <v>2.2193980119699999E-25</v>
      </c>
      <c r="H2725" s="53" t="s">
        <v>111</v>
      </c>
      <c r="I2725" s="53" t="s">
        <v>112</v>
      </c>
      <c r="J2725" s="53">
        <v>10.17</v>
      </c>
      <c r="K2725" s="53">
        <v>10.95</v>
      </c>
      <c r="L2725" s="53">
        <v>10.8</v>
      </c>
      <c r="M2725" s="53">
        <v>2.38</v>
      </c>
      <c r="N2725" s="53">
        <v>3.1</v>
      </c>
      <c r="O2725" s="53">
        <v>3.06</v>
      </c>
      <c r="P2725" s="53">
        <v>10.64</v>
      </c>
      <c r="Q2725" s="53">
        <v>2.84666666667</v>
      </c>
      <c r="R2725" s="53" t="s">
        <v>19013</v>
      </c>
      <c r="S2725" s="53" t="s">
        <v>19014</v>
      </c>
      <c r="T2725" s="53" t="s">
        <v>19015</v>
      </c>
      <c r="U2725" s="53" t="s">
        <v>19016</v>
      </c>
      <c r="V2725" s="53" t="s">
        <v>19017</v>
      </c>
      <c r="W2725" s="53" t="s">
        <v>19018</v>
      </c>
      <c r="X2725" s="53" t="s">
        <v>450</v>
      </c>
      <c r="Y2725" s="53" t="s">
        <v>277</v>
      </c>
      <c r="Z2725" s="53" t="s">
        <v>24205</v>
      </c>
      <c r="AA2725" s="53" t="s">
        <v>19020</v>
      </c>
      <c r="AB2725" s="53" t="s">
        <v>19021</v>
      </c>
      <c r="AC2725" s="53" t="s">
        <v>19022</v>
      </c>
      <c r="AD2725" s="53" t="s">
        <v>19023</v>
      </c>
      <c r="AE2725" s="53" t="s">
        <v>19024</v>
      </c>
      <c r="AF2725" s="53" t="s">
        <v>19025</v>
      </c>
    </row>
    <row r="2726" spans="1:32" s="52" customFormat="1" ht="14.4" x14ac:dyDescent="0.25">
      <c r="A2726" s="53" t="s">
        <v>24206</v>
      </c>
      <c r="B2726" s="53" t="s">
        <v>24207</v>
      </c>
      <c r="C2726" s="53" t="s">
        <v>24208</v>
      </c>
      <c r="D2726" s="53">
        <v>2.5779999999999998</v>
      </c>
      <c r="E2726" s="53">
        <v>1.36623802551</v>
      </c>
      <c r="F2726" s="55">
        <v>1.21977065884E-26</v>
      </c>
      <c r="G2726" s="55">
        <v>2.3309336592599999E-25</v>
      </c>
      <c r="H2726" s="53" t="s">
        <v>111</v>
      </c>
      <c r="I2726" s="53" t="s">
        <v>165</v>
      </c>
      <c r="J2726" s="53">
        <v>6.51</v>
      </c>
      <c r="K2726" s="53">
        <v>5.67</v>
      </c>
      <c r="L2726" s="53">
        <v>7.05</v>
      </c>
      <c r="M2726" s="53">
        <v>14.96</v>
      </c>
      <c r="N2726" s="53">
        <v>15.72</v>
      </c>
      <c r="O2726" s="53">
        <v>14.94</v>
      </c>
      <c r="P2726" s="53">
        <v>6.41</v>
      </c>
      <c r="Q2726" s="53">
        <v>15.2066666667</v>
      </c>
      <c r="R2726" s="53" t="s">
        <v>24209</v>
      </c>
      <c r="S2726" s="53" t="s">
        <v>24210</v>
      </c>
      <c r="T2726" s="53" t="s">
        <v>24211</v>
      </c>
      <c r="U2726" s="53" t="s">
        <v>24212</v>
      </c>
      <c r="V2726" s="53" t="s">
        <v>24213</v>
      </c>
      <c r="W2726" s="53" t="s">
        <v>24214</v>
      </c>
      <c r="X2726" s="53" t="s">
        <v>24215</v>
      </c>
      <c r="Y2726" s="53" t="s">
        <v>24216</v>
      </c>
      <c r="Z2726" s="53" t="s">
        <v>24217</v>
      </c>
      <c r="AA2726" s="53" t="s">
        <v>24218</v>
      </c>
      <c r="AB2726" s="53" t="s">
        <v>24219</v>
      </c>
      <c r="AC2726" s="53" t="s">
        <v>24220</v>
      </c>
      <c r="AD2726" s="53" t="s">
        <v>24221</v>
      </c>
      <c r="AE2726" s="53" t="s">
        <v>24222</v>
      </c>
      <c r="AF2726" s="53" t="s">
        <v>24223</v>
      </c>
    </row>
    <row r="2727" spans="1:32" s="52" customFormat="1" ht="14.4" x14ac:dyDescent="0.25">
      <c r="A2727" s="53" t="s">
        <v>24224</v>
      </c>
      <c r="B2727" s="53" t="s">
        <v>24225</v>
      </c>
      <c r="C2727" s="53" t="s">
        <v>24226</v>
      </c>
      <c r="D2727" s="53">
        <v>0.44700000000000001</v>
      </c>
      <c r="E2727" s="53">
        <v>-1.1605622948900001</v>
      </c>
      <c r="F2727" s="55">
        <v>2.1034876131300001E-26</v>
      </c>
      <c r="G2727" s="55">
        <v>3.9707806925800002E-25</v>
      </c>
      <c r="H2727" s="53" t="s">
        <v>111</v>
      </c>
      <c r="I2727" s="53" t="s">
        <v>112</v>
      </c>
      <c r="J2727" s="53">
        <v>11.46</v>
      </c>
      <c r="K2727" s="53">
        <v>12.47</v>
      </c>
      <c r="L2727" s="53">
        <v>12.11</v>
      </c>
      <c r="M2727" s="53">
        <v>5.12</v>
      </c>
      <c r="N2727" s="53">
        <v>4.49</v>
      </c>
      <c r="O2727" s="53">
        <v>4.78</v>
      </c>
      <c r="P2727" s="53">
        <v>12.0133333333</v>
      </c>
      <c r="Q2727" s="53">
        <v>4.7966666666700002</v>
      </c>
      <c r="R2727" s="53" t="s">
        <v>24227</v>
      </c>
      <c r="S2727" s="53" t="s">
        <v>24228</v>
      </c>
      <c r="T2727" s="53" t="s">
        <v>133</v>
      </c>
      <c r="U2727" s="53" t="s">
        <v>133</v>
      </c>
      <c r="V2727" s="53" t="s">
        <v>133</v>
      </c>
      <c r="W2727" s="53" t="s">
        <v>133</v>
      </c>
      <c r="X2727" s="53" t="s">
        <v>24229</v>
      </c>
      <c r="Y2727" s="53" t="s">
        <v>16814</v>
      </c>
      <c r="Z2727" s="53" t="s">
        <v>24230</v>
      </c>
      <c r="AA2727" s="53" t="s">
        <v>24231</v>
      </c>
      <c r="AB2727" s="53" t="s">
        <v>133</v>
      </c>
      <c r="AC2727" s="53" t="s">
        <v>133</v>
      </c>
      <c r="AD2727" s="53" t="s">
        <v>133</v>
      </c>
      <c r="AE2727" s="53" t="s">
        <v>133</v>
      </c>
      <c r="AF2727" s="53" t="s">
        <v>133</v>
      </c>
    </row>
    <row r="2728" spans="1:32" s="52" customFormat="1" ht="14.4" x14ac:dyDescent="0.25">
      <c r="A2728" s="53" t="s">
        <v>21214</v>
      </c>
      <c r="B2728" s="53" t="s">
        <v>21215</v>
      </c>
      <c r="C2728" s="53" t="s">
        <v>21216</v>
      </c>
      <c r="D2728" s="53">
        <v>0.187</v>
      </c>
      <c r="E2728" s="53">
        <v>-2.4179813647900001</v>
      </c>
      <c r="F2728" s="55">
        <v>2.14377436094E-26</v>
      </c>
      <c r="G2728" s="55">
        <v>4.0419133364199999E-25</v>
      </c>
      <c r="H2728" s="53" t="s">
        <v>111</v>
      </c>
      <c r="I2728" s="53" t="s">
        <v>112</v>
      </c>
      <c r="J2728" s="53">
        <v>15.24</v>
      </c>
      <c r="K2728" s="53">
        <v>14.74</v>
      </c>
      <c r="L2728" s="53">
        <v>15.03</v>
      </c>
      <c r="M2728" s="53">
        <v>2.69</v>
      </c>
      <c r="N2728" s="53">
        <v>2.5099999999999998</v>
      </c>
      <c r="O2728" s="53">
        <v>2.39</v>
      </c>
      <c r="P2728" s="53">
        <v>15.003333333300001</v>
      </c>
      <c r="Q2728" s="53">
        <v>2.5299999999999998</v>
      </c>
      <c r="R2728" s="53" t="s">
        <v>133</v>
      </c>
      <c r="S2728" s="53" t="s">
        <v>133</v>
      </c>
      <c r="T2728" s="53" t="s">
        <v>133</v>
      </c>
      <c r="U2728" s="53" t="s">
        <v>133</v>
      </c>
      <c r="V2728" s="53" t="s">
        <v>133</v>
      </c>
      <c r="W2728" s="53" t="s">
        <v>133</v>
      </c>
      <c r="X2728" s="53" t="s">
        <v>133</v>
      </c>
      <c r="Y2728" s="53" t="s">
        <v>133</v>
      </c>
      <c r="Z2728" s="53" t="s">
        <v>21217</v>
      </c>
      <c r="AA2728" s="53" t="s">
        <v>21218</v>
      </c>
      <c r="AB2728" s="53" t="s">
        <v>133</v>
      </c>
      <c r="AC2728" s="53" t="s">
        <v>133</v>
      </c>
      <c r="AD2728" s="53" t="s">
        <v>133</v>
      </c>
      <c r="AE2728" s="53" t="s">
        <v>133</v>
      </c>
      <c r="AF2728" s="53" t="s">
        <v>133</v>
      </c>
    </row>
    <row r="2729" spans="1:32" s="52" customFormat="1" ht="14.4" x14ac:dyDescent="0.25">
      <c r="A2729" s="53" t="s">
        <v>24232</v>
      </c>
      <c r="B2729" s="53" t="s">
        <v>24233</v>
      </c>
      <c r="C2729" s="53" t="s">
        <v>21629</v>
      </c>
      <c r="D2729" s="53">
        <v>3.1640000000000001</v>
      </c>
      <c r="E2729" s="53">
        <v>1.66172175089</v>
      </c>
      <c r="F2729" s="55">
        <v>2.7633375672099998E-26</v>
      </c>
      <c r="G2729" s="55">
        <v>5.1785880471500001E-25</v>
      </c>
      <c r="H2729" s="53" t="s">
        <v>111</v>
      </c>
      <c r="I2729" s="53" t="s">
        <v>165</v>
      </c>
      <c r="J2729" s="53">
        <v>3.22</v>
      </c>
      <c r="K2729" s="53">
        <v>3.05</v>
      </c>
      <c r="L2729" s="53">
        <v>2.89</v>
      </c>
      <c r="M2729" s="53">
        <v>8.81</v>
      </c>
      <c r="N2729" s="53">
        <v>8.49</v>
      </c>
      <c r="O2729" s="53">
        <v>8.77</v>
      </c>
      <c r="P2729" s="53">
        <v>3.0533333333299999</v>
      </c>
      <c r="Q2729" s="53">
        <v>8.69</v>
      </c>
      <c r="R2729" s="53" t="s">
        <v>1746</v>
      </c>
      <c r="S2729" s="53" t="s">
        <v>1747</v>
      </c>
      <c r="T2729" s="53" t="s">
        <v>133</v>
      </c>
      <c r="U2729" s="53" t="s">
        <v>133</v>
      </c>
      <c r="V2729" s="53" t="s">
        <v>133</v>
      </c>
      <c r="W2729" s="53" t="s">
        <v>133</v>
      </c>
      <c r="X2729" s="53" t="s">
        <v>21630</v>
      </c>
      <c r="Y2729" s="53" t="s">
        <v>120</v>
      </c>
      <c r="Z2729" s="53" t="s">
        <v>23625</v>
      </c>
      <c r="AA2729" s="53" t="s">
        <v>23626</v>
      </c>
      <c r="AB2729" s="53" t="s">
        <v>21633</v>
      </c>
      <c r="AC2729" s="53" t="s">
        <v>21634</v>
      </c>
      <c r="AD2729" s="53" t="s">
        <v>1753</v>
      </c>
      <c r="AE2729" s="53" t="s">
        <v>1754</v>
      </c>
      <c r="AF2729" s="53" t="s">
        <v>1755</v>
      </c>
    </row>
    <row r="2730" spans="1:32" s="52" customFormat="1" ht="14.4" x14ac:dyDescent="0.25">
      <c r="A2730" s="53" t="s">
        <v>24234</v>
      </c>
      <c r="B2730" s="53" t="s">
        <v>24235</v>
      </c>
      <c r="C2730" s="53" t="s">
        <v>23745</v>
      </c>
      <c r="D2730" s="53">
        <v>0.26300000000000001</v>
      </c>
      <c r="E2730" s="53">
        <v>-1.92461947344</v>
      </c>
      <c r="F2730" s="55">
        <v>3.1990951816199998E-26</v>
      </c>
      <c r="G2730" s="55">
        <v>5.9735691857000002E-25</v>
      </c>
      <c r="H2730" s="53" t="s">
        <v>111</v>
      </c>
      <c r="I2730" s="53" t="s">
        <v>112</v>
      </c>
      <c r="J2730" s="53">
        <v>19.14</v>
      </c>
      <c r="K2730" s="53">
        <v>18.260000000000002</v>
      </c>
      <c r="L2730" s="53">
        <v>23.35</v>
      </c>
      <c r="M2730" s="53">
        <v>5.23</v>
      </c>
      <c r="N2730" s="53">
        <v>4.17</v>
      </c>
      <c r="O2730" s="53">
        <v>4.95</v>
      </c>
      <c r="P2730" s="53">
        <v>20.25</v>
      </c>
      <c r="Q2730" s="53">
        <v>4.7833333333299999</v>
      </c>
      <c r="R2730" s="53" t="s">
        <v>12558</v>
      </c>
      <c r="S2730" s="53" t="s">
        <v>12559</v>
      </c>
      <c r="T2730" s="53" t="s">
        <v>18666</v>
      </c>
      <c r="U2730" s="53" t="s">
        <v>18667</v>
      </c>
      <c r="V2730" s="53" t="s">
        <v>133</v>
      </c>
      <c r="W2730" s="53" t="s">
        <v>133</v>
      </c>
      <c r="X2730" s="53" t="s">
        <v>23223</v>
      </c>
      <c r="Y2730" s="53" t="s">
        <v>120</v>
      </c>
      <c r="Z2730" s="53" t="s">
        <v>23746</v>
      </c>
      <c r="AA2730" s="53" t="s">
        <v>23747</v>
      </c>
      <c r="AB2730" s="53" t="s">
        <v>23748</v>
      </c>
      <c r="AC2730" s="53" t="s">
        <v>23749</v>
      </c>
      <c r="AD2730" s="53" t="s">
        <v>18673</v>
      </c>
      <c r="AE2730" s="53" t="s">
        <v>18674</v>
      </c>
      <c r="AF2730" s="53" t="s">
        <v>18675</v>
      </c>
    </row>
    <row r="2731" spans="1:32" s="52" customFormat="1" ht="14.4" x14ac:dyDescent="0.25">
      <c r="A2731" s="53" t="s">
        <v>24236</v>
      </c>
      <c r="B2731" s="53" t="s">
        <v>24237</v>
      </c>
      <c r="C2731" s="53" t="s">
        <v>24238</v>
      </c>
      <c r="D2731" s="53">
        <v>5.1310000000000002</v>
      </c>
      <c r="E2731" s="53">
        <v>2.3592134426000002</v>
      </c>
      <c r="F2731" s="55">
        <v>3.5147995980599999E-26</v>
      </c>
      <c r="G2731" s="55">
        <v>6.5394658708699999E-25</v>
      </c>
      <c r="H2731" s="53" t="s">
        <v>111</v>
      </c>
      <c r="I2731" s="53" t="s">
        <v>165</v>
      </c>
      <c r="J2731" s="53">
        <v>2.33</v>
      </c>
      <c r="K2731" s="53">
        <v>2.71</v>
      </c>
      <c r="L2731" s="53">
        <v>2.0099999999999998</v>
      </c>
      <c r="M2731" s="53">
        <v>10.85</v>
      </c>
      <c r="N2731" s="53">
        <v>10.65</v>
      </c>
      <c r="O2731" s="53">
        <v>11.03</v>
      </c>
      <c r="P2731" s="53">
        <v>2.35</v>
      </c>
      <c r="Q2731" s="53">
        <v>10.8433333333</v>
      </c>
      <c r="R2731" s="53" t="s">
        <v>16258</v>
      </c>
      <c r="S2731" s="53" t="s">
        <v>16259</v>
      </c>
      <c r="T2731" s="53" t="s">
        <v>2398</v>
      </c>
      <c r="U2731" s="53" t="s">
        <v>2399</v>
      </c>
      <c r="V2731" s="53" t="s">
        <v>2400</v>
      </c>
      <c r="W2731" s="53" t="s">
        <v>2401</v>
      </c>
      <c r="X2731" s="53" t="s">
        <v>144</v>
      </c>
      <c r="Y2731" s="53" t="s">
        <v>145</v>
      </c>
      <c r="Z2731" s="53" t="s">
        <v>24239</v>
      </c>
      <c r="AA2731" s="53" t="s">
        <v>24240</v>
      </c>
      <c r="AB2731" s="53" t="s">
        <v>24241</v>
      </c>
      <c r="AC2731" s="53" t="s">
        <v>24242</v>
      </c>
      <c r="AD2731" s="53" t="s">
        <v>205</v>
      </c>
      <c r="AE2731" s="53" t="s">
        <v>206</v>
      </c>
      <c r="AF2731" s="53" t="s">
        <v>207</v>
      </c>
    </row>
    <row r="2732" spans="1:32" s="52" customFormat="1" ht="14.4" x14ac:dyDescent="0.25">
      <c r="A2732" s="53" t="s">
        <v>24243</v>
      </c>
      <c r="B2732" s="53" t="s">
        <v>24244</v>
      </c>
      <c r="C2732" s="53" t="s">
        <v>24245</v>
      </c>
      <c r="D2732" s="53">
        <v>0.46100000000000002</v>
      </c>
      <c r="E2732" s="53">
        <v>-1.11643964432</v>
      </c>
      <c r="F2732" s="55">
        <v>3.9689027044300002E-26</v>
      </c>
      <c r="G2732" s="55">
        <v>7.37550458258E-25</v>
      </c>
      <c r="H2732" s="53" t="s">
        <v>111</v>
      </c>
      <c r="I2732" s="53" t="s">
        <v>112</v>
      </c>
      <c r="J2732" s="53">
        <v>35.93</v>
      </c>
      <c r="K2732" s="53">
        <v>37.36</v>
      </c>
      <c r="L2732" s="53">
        <v>36.409999999999997</v>
      </c>
      <c r="M2732" s="53">
        <v>13.9</v>
      </c>
      <c r="N2732" s="53">
        <v>13.26</v>
      </c>
      <c r="O2732" s="53">
        <v>12.98</v>
      </c>
      <c r="P2732" s="53">
        <v>36.566666666700002</v>
      </c>
      <c r="Q2732" s="53">
        <v>13.38</v>
      </c>
      <c r="R2732" s="53" t="s">
        <v>133</v>
      </c>
      <c r="S2732" s="53" t="s">
        <v>133</v>
      </c>
      <c r="T2732" s="53" t="s">
        <v>133</v>
      </c>
      <c r="U2732" s="53" t="s">
        <v>133</v>
      </c>
      <c r="V2732" s="53" t="s">
        <v>133</v>
      </c>
      <c r="W2732" s="53" t="s">
        <v>133</v>
      </c>
      <c r="X2732" s="53" t="s">
        <v>24246</v>
      </c>
      <c r="Y2732" s="53" t="s">
        <v>120</v>
      </c>
      <c r="Z2732" s="53" t="s">
        <v>24247</v>
      </c>
      <c r="AA2732" s="53" t="s">
        <v>24248</v>
      </c>
      <c r="AB2732" s="53" t="s">
        <v>133</v>
      </c>
      <c r="AC2732" s="53" t="s">
        <v>133</v>
      </c>
      <c r="AD2732" s="53" t="s">
        <v>133</v>
      </c>
      <c r="AE2732" s="53" t="s">
        <v>133</v>
      </c>
      <c r="AF2732" s="53" t="s">
        <v>133</v>
      </c>
    </row>
    <row r="2733" spans="1:32" s="52" customFormat="1" ht="14.4" x14ac:dyDescent="0.25">
      <c r="A2733" s="53" t="s">
        <v>2196</v>
      </c>
      <c r="B2733" s="53" t="s">
        <v>2197</v>
      </c>
      <c r="C2733" s="53" t="s">
        <v>557</v>
      </c>
      <c r="D2733" s="53">
        <v>337.00599999999997</v>
      </c>
      <c r="E2733" s="53">
        <v>8.3966311950999994</v>
      </c>
      <c r="F2733" s="55">
        <v>9.4837919260899998E-26</v>
      </c>
      <c r="G2733" s="55">
        <v>1.7519047537800002E-24</v>
      </c>
      <c r="H2733" s="53" t="s">
        <v>111</v>
      </c>
      <c r="I2733" s="53" t="s">
        <v>165</v>
      </c>
      <c r="J2733" s="53">
        <v>3.25</v>
      </c>
      <c r="K2733" s="53">
        <v>0.97</v>
      </c>
      <c r="L2733" s="53">
        <v>0.42</v>
      </c>
      <c r="M2733" s="53">
        <v>507.35</v>
      </c>
      <c r="N2733" s="53">
        <v>466.08</v>
      </c>
      <c r="O2733" s="53">
        <v>439.65</v>
      </c>
      <c r="P2733" s="53">
        <v>1.54666666667</v>
      </c>
      <c r="Q2733" s="53">
        <v>471.02666666699997</v>
      </c>
      <c r="R2733" s="53" t="s">
        <v>304</v>
      </c>
      <c r="S2733" s="53" t="s">
        <v>305</v>
      </c>
      <c r="T2733" s="53" t="s">
        <v>306</v>
      </c>
      <c r="U2733" s="53" t="s">
        <v>307</v>
      </c>
      <c r="V2733" s="53" t="s">
        <v>308</v>
      </c>
      <c r="W2733" s="53" t="s">
        <v>309</v>
      </c>
      <c r="X2733" s="53" t="s">
        <v>310</v>
      </c>
      <c r="Y2733" s="53" t="s">
        <v>145</v>
      </c>
      <c r="Z2733" s="53" t="s">
        <v>2198</v>
      </c>
      <c r="AA2733" s="53" t="s">
        <v>2199</v>
      </c>
      <c r="AB2733" s="53" t="s">
        <v>313</v>
      </c>
      <c r="AC2733" s="53" t="s">
        <v>314</v>
      </c>
      <c r="AD2733" s="53" t="s">
        <v>315</v>
      </c>
      <c r="AE2733" s="53" t="s">
        <v>316</v>
      </c>
      <c r="AF2733" s="53" t="s">
        <v>317</v>
      </c>
    </row>
    <row r="2734" spans="1:32" s="52" customFormat="1" ht="14.4" x14ac:dyDescent="0.25">
      <c r="A2734" s="53" t="s">
        <v>24249</v>
      </c>
      <c r="B2734" s="53" t="s">
        <v>24250</v>
      </c>
      <c r="C2734" s="53" t="s">
        <v>24195</v>
      </c>
      <c r="D2734" s="53">
        <v>0.38200000000000001</v>
      </c>
      <c r="E2734" s="53">
        <v>-1.38963937534</v>
      </c>
      <c r="F2734" s="55">
        <v>9.5679893186699994E-26</v>
      </c>
      <c r="G2734" s="55">
        <v>1.7653566023500001E-24</v>
      </c>
      <c r="H2734" s="53" t="s">
        <v>111</v>
      </c>
      <c r="I2734" s="53" t="s">
        <v>112</v>
      </c>
      <c r="J2734" s="53">
        <v>37.979999999999997</v>
      </c>
      <c r="K2734" s="53">
        <v>37.46</v>
      </c>
      <c r="L2734" s="53">
        <v>37.94</v>
      </c>
      <c r="M2734" s="53">
        <v>12.34</v>
      </c>
      <c r="N2734" s="53">
        <v>15.8</v>
      </c>
      <c r="O2734" s="53">
        <v>10.99</v>
      </c>
      <c r="P2734" s="53">
        <v>37.793333333299998</v>
      </c>
      <c r="Q2734" s="53">
        <v>13.0433333333</v>
      </c>
      <c r="R2734" s="53" t="s">
        <v>3000</v>
      </c>
      <c r="S2734" s="53" t="s">
        <v>3001</v>
      </c>
      <c r="T2734" s="53" t="s">
        <v>133</v>
      </c>
      <c r="U2734" s="53" t="s">
        <v>133</v>
      </c>
      <c r="V2734" s="53" t="s">
        <v>133</v>
      </c>
      <c r="W2734" s="53" t="s">
        <v>133</v>
      </c>
      <c r="X2734" s="53" t="s">
        <v>5639</v>
      </c>
      <c r="Y2734" s="53" t="s">
        <v>120</v>
      </c>
      <c r="Z2734" s="53" t="s">
        <v>24196</v>
      </c>
      <c r="AA2734" s="53" t="s">
        <v>24197</v>
      </c>
      <c r="AB2734" s="53" t="s">
        <v>24198</v>
      </c>
      <c r="AC2734" s="53" t="s">
        <v>24199</v>
      </c>
      <c r="AD2734" s="53" t="s">
        <v>21844</v>
      </c>
      <c r="AE2734" s="53" t="s">
        <v>21845</v>
      </c>
      <c r="AF2734" s="53" t="s">
        <v>21846</v>
      </c>
    </row>
    <row r="2735" spans="1:32" s="52" customFormat="1" ht="14.4" x14ac:dyDescent="0.25">
      <c r="A2735" s="53" t="s">
        <v>10287</v>
      </c>
      <c r="B2735" s="53" t="s">
        <v>10288</v>
      </c>
      <c r="C2735" s="53" t="s">
        <v>2395</v>
      </c>
      <c r="D2735" s="53">
        <v>0.34599999999999997</v>
      </c>
      <c r="E2735" s="53">
        <v>-1.52989101184</v>
      </c>
      <c r="F2735" s="55">
        <v>1.01196046838E-25</v>
      </c>
      <c r="G2735" s="55">
        <v>1.8627035098300001E-24</v>
      </c>
      <c r="H2735" s="53" t="s">
        <v>111</v>
      </c>
      <c r="I2735" s="53" t="s">
        <v>112</v>
      </c>
      <c r="J2735" s="53">
        <v>26.29</v>
      </c>
      <c r="K2735" s="53">
        <v>22.68</v>
      </c>
      <c r="L2735" s="53">
        <v>25.25</v>
      </c>
      <c r="M2735" s="53">
        <v>7.81</v>
      </c>
      <c r="N2735" s="53">
        <v>6.69</v>
      </c>
      <c r="O2735" s="53">
        <v>8.52</v>
      </c>
      <c r="P2735" s="53">
        <v>24.74</v>
      </c>
      <c r="Q2735" s="53">
        <v>7.6733333333299996</v>
      </c>
      <c r="R2735" s="53" t="s">
        <v>2396</v>
      </c>
      <c r="S2735" s="53" t="s">
        <v>2397</v>
      </c>
      <c r="T2735" s="53" t="s">
        <v>2398</v>
      </c>
      <c r="U2735" s="53" t="s">
        <v>2399</v>
      </c>
      <c r="V2735" s="53" t="s">
        <v>2400</v>
      </c>
      <c r="W2735" s="53" t="s">
        <v>2401</v>
      </c>
      <c r="X2735" s="53" t="s">
        <v>144</v>
      </c>
      <c r="Y2735" s="53" t="s">
        <v>145</v>
      </c>
      <c r="Z2735" s="53" t="s">
        <v>2402</v>
      </c>
      <c r="AA2735" s="53" t="s">
        <v>2403</v>
      </c>
      <c r="AB2735" s="53" t="s">
        <v>2404</v>
      </c>
      <c r="AC2735" s="53" t="s">
        <v>2405</v>
      </c>
      <c r="AD2735" s="53" t="s">
        <v>150</v>
      </c>
      <c r="AE2735" s="53" t="s">
        <v>151</v>
      </c>
      <c r="AF2735" s="53" t="s">
        <v>151</v>
      </c>
    </row>
    <row r="2736" spans="1:32" s="52" customFormat="1" ht="14.4" x14ac:dyDescent="0.25">
      <c r="A2736" s="53" t="s">
        <v>24251</v>
      </c>
      <c r="B2736" s="53" t="s">
        <v>24252</v>
      </c>
      <c r="C2736" s="53" t="s">
        <v>24253</v>
      </c>
      <c r="D2736" s="53">
        <v>2.089</v>
      </c>
      <c r="E2736" s="53">
        <v>1.0630096519000001</v>
      </c>
      <c r="F2736" s="55">
        <v>1.5568199502699999E-25</v>
      </c>
      <c r="G2736" s="55">
        <v>2.8588372980299999E-24</v>
      </c>
      <c r="H2736" s="53" t="s">
        <v>111</v>
      </c>
      <c r="I2736" s="53" t="s">
        <v>165</v>
      </c>
      <c r="J2736" s="53">
        <v>12.68</v>
      </c>
      <c r="K2736" s="53">
        <v>13.11</v>
      </c>
      <c r="L2736" s="53">
        <v>13.12</v>
      </c>
      <c r="M2736" s="53">
        <v>24.91</v>
      </c>
      <c r="N2736" s="53">
        <v>24.38</v>
      </c>
      <c r="O2736" s="53">
        <v>23.58</v>
      </c>
      <c r="P2736" s="53">
        <v>12.97</v>
      </c>
      <c r="Q2736" s="53">
        <v>24.29</v>
      </c>
      <c r="R2736" s="53" t="s">
        <v>304</v>
      </c>
      <c r="S2736" s="53" t="s">
        <v>14775</v>
      </c>
      <c r="T2736" s="53" t="s">
        <v>133</v>
      </c>
      <c r="U2736" s="53" t="s">
        <v>133</v>
      </c>
      <c r="V2736" s="53" t="s">
        <v>133</v>
      </c>
      <c r="W2736" s="53" t="s">
        <v>133</v>
      </c>
      <c r="X2736" s="53" t="s">
        <v>24254</v>
      </c>
      <c r="Y2736" s="53" t="s">
        <v>120</v>
      </c>
      <c r="Z2736" s="53" t="s">
        <v>24255</v>
      </c>
      <c r="AA2736" s="53" t="s">
        <v>24256</v>
      </c>
      <c r="AB2736" s="53" t="s">
        <v>24257</v>
      </c>
      <c r="AC2736" s="53" t="s">
        <v>24258</v>
      </c>
      <c r="AD2736" s="53" t="s">
        <v>24259</v>
      </c>
      <c r="AE2736" s="53" t="s">
        <v>24260</v>
      </c>
      <c r="AF2736" s="53" t="s">
        <v>24261</v>
      </c>
    </row>
    <row r="2737" spans="1:32" s="52" customFormat="1" ht="14.4" x14ac:dyDescent="0.25">
      <c r="A2737" s="53" t="s">
        <v>24262</v>
      </c>
      <c r="B2737" s="53" t="s">
        <v>24263</v>
      </c>
      <c r="C2737" s="53" t="s">
        <v>24264</v>
      </c>
      <c r="D2737" s="53">
        <v>5.0789999999999997</v>
      </c>
      <c r="E2737" s="53">
        <v>2.34447713493</v>
      </c>
      <c r="F2737" s="55">
        <v>3.7403864967800001E-25</v>
      </c>
      <c r="G2737" s="55">
        <v>6.7803244475000004E-24</v>
      </c>
      <c r="H2737" s="53" t="s">
        <v>111</v>
      </c>
      <c r="I2737" s="53" t="s">
        <v>165</v>
      </c>
      <c r="J2737" s="53">
        <v>1.19</v>
      </c>
      <c r="K2737" s="53">
        <v>1.17</v>
      </c>
      <c r="L2737" s="53">
        <v>0.7</v>
      </c>
      <c r="M2737" s="53">
        <v>5.07</v>
      </c>
      <c r="N2737" s="53">
        <v>5.16</v>
      </c>
      <c r="O2737" s="53">
        <v>4.72</v>
      </c>
      <c r="P2737" s="53">
        <v>1.02</v>
      </c>
      <c r="Q2737" s="53">
        <v>4.9833333333300001</v>
      </c>
      <c r="R2737" s="53" t="s">
        <v>2342</v>
      </c>
      <c r="S2737" s="53" t="s">
        <v>2343</v>
      </c>
      <c r="T2737" s="53" t="s">
        <v>133</v>
      </c>
      <c r="U2737" s="53" t="s">
        <v>133</v>
      </c>
      <c r="V2737" s="53" t="s">
        <v>133</v>
      </c>
      <c r="W2737" s="53" t="s">
        <v>133</v>
      </c>
      <c r="X2737" s="53" t="s">
        <v>24265</v>
      </c>
      <c r="Y2737" s="53" t="s">
        <v>277</v>
      </c>
      <c r="Z2737" s="53" t="s">
        <v>24266</v>
      </c>
      <c r="AA2737" s="53" t="s">
        <v>24267</v>
      </c>
      <c r="AB2737" s="53" t="s">
        <v>24268</v>
      </c>
      <c r="AC2737" s="53" t="s">
        <v>24269</v>
      </c>
      <c r="AD2737" s="53" t="s">
        <v>24270</v>
      </c>
      <c r="AE2737" s="53" t="s">
        <v>24271</v>
      </c>
      <c r="AF2737" s="53" t="s">
        <v>24272</v>
      </c>
    </row>
    <row r="2738" spans="1:32" s="52" customFormat="1" ht="14.4" x14ac:dyDescent="0.25">
      <c r="A2738" s="53" t="s">
        <v>24273</v>
      </c>
      <c r="B2738" s="53" t="s">
        <v>24274</v>
      </c>
      <c r="C2738" s="53" t="s">
        <v>24275</v>
      </c>
      <c r="D2738" s="53">
        <v>2.6619999999999999</v>
      </c>
      <c r="E2738" s="53">
        <v>1.4126432178699999</v>
      </c>
      <c r="F2738" s="55">
        <v>3.9327141118400002E-25</v>
      </c>
      <c r="G2738" s="55">
        <v>7.1206446760199996E-24</v>
      </c>
      <c r="H2738" s="53" t="s">
        <v>111</v>
      </c>
      <c r="I2738" s="53" t="s">
        <v>165</v>
      </c>
      <c r="J2738" s="53">
        <v>5.59</v>
      </c>
      <c r="K2738" s="53">
        <v>4.91</v>
      </c>
      <c r="L2738" s="53">
        <v>7.59</v>
      </c>
      <c r="M2738" s="53">
        <v>13.36</v>
      </c>
      <c r="N2738" s="53">
        <v>16.600000000000001</v>
      </c>
      <c r="O2738" s="53">
        <v>14.86</v>
      </c>
      <c r="P2738" s="53">
        <v>6.03</v>
      </c>
      <c r="Q2738" s="53">
        <v>14.94</v>
      </c>
      <c r="R2738" s="53" t="s">
        <v>304</v>
      </c>
      <c r="S2738" s="53" t="s">
        <v>14775</v>
      </c>
      <c r="T2738" s="53" t="s">
        <v>133</v>
      </c>
      <c r="U2738" s="53" t="s">
        <v>133</v>
      </c>
      <c r="V2738" s="53" t="s">
        <v>133</v>
      </c>
      <c r="W2738" s="53" t="s">
        <v>133</v>
      </c>
      <c r="X2738" s="53" t="s">
        <v>24276</v>
      </c>
      <c r="Y2738" s="53" t="s">
        <v>120</v>
      </c>
      <c r="Z2738" s="53" t="s">
        <v>24277</v>
      </c>
      <c r="AA2738" s="53" t="s">
        <v>24278</v>
      </c>
      <c r="AB2738" s="53" t="s">
        <v>24279</v>
      </c>
      <c r="AC2738" s="53" t="s">
        <v>24280</v>
      </c>
      <c r="AD2738" s="53" t="s">
        <v>24281</v>
      </c>
      <c r="AE2738" s="53" t="s">
        <v>24282</v>
      </c>
      <c r="AF2738" s="53" t="s">
        <v>24283</v>
      </c>
    </row>
    <row r="2739" spans="1:32" s="52" customFormat="1" ht="14.4" x14ac:dyDescent="0.25">
      <c r="A2739" s="53" t="s">
        <v>24284</v>
      </c>
      <c r="B2739" s="53" t="s">
        <v>24285</v>
      </c>
      <c r="C2739" s="53" t="s">
        <v>24286</v>
      </c>
      <c r="D2739" s="53">
        <v>0.44900000000000001</v>
      </c>
      <c r="E2739" s="53">
        <v>-1.15401491348</v>
      </c>
      <c r="F2739" s="55">
        <v>7.6619366218600002E-25</v>
      </c>
      <c r="G2739" s="55">
        <v>1.3760447981599999E-23</v>
      </c>
      <c r="H2739" s="53" t="s">
        <v>111</v>
      </c>
      <c r="I2739" s="53" t="s">
        <v>112</v>
      </c>
      <c r="J2739" s="53">
        <v>2.74</v>
      </c>
      <c r="K2739" s="53">
        <v>2.54</v>
      </c>
      <c r="L2739" s="53">
        <v>2.68</v>
      </c>
      <c r="M2739" s="53">
        <v>0.99</v>
      </c>
      <c r="N2739" s="53">
        <v>1.1499999999999999</v>
      </c>
      <c r="O2739" s="53">
        <v>1.02</v>
      </c>
      <c r="P2739" s="53">
        <v>2.65333333333</v>
      </c>
      <c r="Q2739" s="53">
        <v>1.0533333333299999</v>
      </c>
      <c r="R2739" s="53" t="s">
        <v>2578</v>
      </c>
      <c r="S2739" s="53" t="s">
        <v>2579</v>
      </c>
      <c r="T2739" s="53" t="s">
        <v>133</v>
      </c>
      <c r="U2739" s="53" t="s">
        <v>133</v>
      </c>
      <c r="V2739" s="53" t="s">
        <v>133</v>
      </c>
      <c r="W2739" s="53" t="s">
        <v>133</v>
      </c>
      <c r="X2739" s="53" t="s">
        <v>24287</v>
      </c>
      <c r="Y2739" s="53" t="s">
        <v>156</v>
      </c>
      <c r="Z2739" s="53" t="s">
        <v>24288</v>
      </c>
      <c r="AA2739" s="53" t="s">
        <v>24289</v>
      </c>
      <c r="AB2739" s="53" t="s">
        <v>133</v>
      </c>
      <c r="AC2739" s="53" t="s">
        <v>133</v>
      </c>
      <c r="AD2739" s="53" t="s">
        <v>2536</v>
      </c>
      <c r="AE2739" s="53" t="s">
        <v>2537</v>
      </c>
      <c r="AF2739" s="53" t="s">
        <v>2538</v>
      </c>
    </row>
    <row r="2740" spans="1:32" s="52" customFormat="1" ht="14.4" x14ac:dyDescent="0.25">
      <c r="A2740" s="53" t="s">
        <v>24290</v>
      </c>
      <c r="B2740" s="53" t="s">
        <v>24291</v>
      </c>
      <c r="C2740" s="53" t="s">
        <v>24292</v>
      </c>
      <c r="D2740" s="53">
        <v>2.7810000000000001</v>
      </c>
      <c r="E2740" s="53">
        <v>1.47568842496</v>
      </c>
      <c r="F2740" s="55">
        <v>1.50249972628E-24</v>
      </c>
      <c r="G2740" s="55">
        <v>2.6859779092900002E-23</v>
      </c>
      <c r="H2740" s="53" t="s">
        <v>111</v>
      </c>
      <c r="I2740" s="53" t="s">
        <v>165</v>
      </c>
      <c r="J2740" s="53">
        <v>13.21</v>
      </c>
      <c r="K2740" s="53">
        <v>10.41</v>
      </c>
      <c r="L2740" s="53">
        <v>9.92</v>
      </c>
      <c r="M2740" s="53">
        <v>25.2</v>
      </c>
      <c r="N2740" s="53">
        <v>27.72</v>
      </c>
      <c r="O2740" s="53">
        <v>31.55</v>
      </c>
      <c r="P2740" s="53">
        <v>11.18</v>
      </c>
      <c r="Q2740" s="53">
        <v>28.156666666700001</v>
      </c>
      <c r="R2740" s="53" t="s">
        <v>24293</v>
      </c>
      <c r="S2740" s="53" t="s">
        <v>24294</v>
      </c>
      <c r="T2740" s="53" t="s">
        <v>24295</v>
      </c>
      <c r="U2740" s="53" t="s">
        <v>24296</v>
      </c>
      <c r="V2740" s="53" t="s">
        <v>4431</v>
      </c>
      <c r="W2740" s="53" t="s">
        <v>4432</v>
      </c>
      <c r="X2740" s="53" t="s">
        <v>24297</v>
      </c>
      <c r="Y2740" s="53" t="s">
        <v>120</v>
      </c>
      <c r="Z2740" s="53" t="s">
        <v>24298</v>
      </c>
      <c r="AA2740" s="53" t="s">
        <v>24299</v>
      </c>
      <c r="AB2740" s="53" t="s">
        <v>24300</v>
      </c>
      <c r="AC2740" s="53" t="s">
        <v>24301</v>
      </c>
      <c r="AD2740" s="53" t="s">
        <v>24302</v>
      </c>
      <c r="AE2740" s="53" t="s">
        <v>24303</v>
      </c>
      <c r="AF2740" s="53" t="s">
        <v>24304</v>
      </c>
    </row>
    <row r="2741" spans="1:32" s="52" customFormat="1" ht="14.4" x14ac:dyDescent="0.25">
      <c r="A2741" s="53" t="s">
        <v>24305</v>
      </c>
      <c r="B2741" s="53" t="s">
        <v>24306</v>
      </c>
      <c r="C2741" s="53" t="s">
        <v>24307</v>
      </c>
      <c r="D2741" s="53">
        <v>4.96</v>
      </c>
      <c r="E2741" s="53">
        <v>2.3101971159699999</v>
      </c>
      <c r="F2741" s="55">
        <v>1.6098943053400001E-24</v>
      </c>
      <c r="G2741" s="55">
        <v>2.8680516573999997E-23</v>
      </c>
      <c r="H2741" s="53" t="s">
        <v>111</v>
      </c>
      <c r="I2741" s="53" t="s">
        <v>165</v>
      </c>
      <c r="J2741" s="53">
        <v>24.65</v>
      </c>
      <c r="K2741" s="53">
        <v>23.18</v>
      </c>
      <c r="L2741" s="53">
        <v>30.12</v>
      </c>
      <c r="M2741" s="53">
        <v>109.47</v>
      </c>
      <c r="N2741" s="53">
        <v>155.24</v>
      </c>
      <c r="O2741" s="53">
        <v>114.7</v>
      </c>
      <c r="P2741" s="53">
        <v>25.983333333299999</v>
      </c>
      <c r="Q2741" s="53">
        <v>126.47</v>
      </c>
      <c r="R2741" s="53" t="s">
        <v>133</v>
      </c>
      <c r="S2741" s="53" t="s">
        <v>133</v>
      </c>
      <c r="T2741" s="53" t="s">
        <v>24308</v>
      </c>
      <c r="U2741" s="53" t="s">
        <v>24309</v>
      </c>
      <c r="V2741" s="53" t="s">
        <v>24310</v>
      </c>
      <c r="W2741" s="53" t="s">
        <v>24311</v>
      </c>
      <c r="X2741" s="53" t="s">
        <v>24312</v>
      </c>
      <c r="Y2741" s="53" t="s">
        <v>4606</v>
      </c>
      <c r="Z2741" s="53" t="s">
        <v>24313</v>
      </c>
      <c r="AA2741" s="53" t="s">
        <v>24314</v>
      </c>
      <c r="AB2741" s="53" t="s">
        <v>24315</v>
      </c>
      <c r="AC2741" s="53" t="s">
        <v>24316</v>
      </c>
      <c r="AD2741" s="53" t="s">
        <v>24317</v>
      </c>
      <c r="AE2741" s="53" t="s">
        <v>24318</v>
      </c>
      <c r="AF2741" s="53" t="s">
        <v>24319</v>
      </c>
    </row>
    <row r="2742" spans="1:32" s="52" customFormat="1" ht="14.4" x14ac:dyDescent="0.25">
      <c r="A2742" s="53" t="s">
        <v>24320</v>
      </c>
      <c r="B2742" s="53" t="s">
        <v>24321</v>
      </c>
      <c r="C2742" s="53" t="s">
        <v>24322</v>
      </c>
      <c r="D2742" s="53">
        <v>0.34499999999999997</v>
      </c>
      <c r="E2742" s="53">
        <v>-1.53396857751</v>
      </c>
      <c r="F2742" s="55">
        <v>2.3320791675299998E-24</v>
      </c>
      <c r="G2742" s="55">
        <v>4.1262112249100001E-23</v>
      </c>
      <c r="H2742" s="53" t="s">
        <v>111</v>
      </c>
      <c r="I2742" s="53" t="s">
        <v>112</v>
      </c>
      <c r="J2742" s="53">
        <v>5.3</v>
      </c>
      <c r="K2742" s="53">
        <v>5.18</v>
      </c>
      <c r="L2742" s="53">
        <v>5.01</v>
      </c>
      <c r="M2742" s="53">
        <v>1.44</v>
      </c>
      <c r="N2742" s="53">
        <v>1.83</v>
      </c>
      <c r="O2742" s="53">
        <v>1.52</v>
      </c>
      <c r="P2742" s="53">
        <v>5.1633333333299998</v>
      </c>
      <c r="Q2742" s="53">
        <v>1.59666666667</v>
      </c>
      <c r="R2742" s="53" t="s">
        <v>5516</v>
      </c>
      <c r="S2742" s="53" t="s">
        <v>5517</v>
      </c>
      <c r="T2742" s="53" t="s">
        <v>133</v>
      </c>
      <c r="U2742" s="53" t="s">
        <v>133</v>
      </c>
      <c r="V2742" s="53" t="s">
        <v>133</v>
      </c>
      <c r="W2742" s="53" t="s">
        <v>133</v>
      </c>
      <c r="X2742" s="53" t="s">
        <v>5522</v>
      </c>
      <c r="Y2742" s="53" t="s">
        <v>188</v>
      </c>
      <c r="Z2742" s="53" t="s">
        <v>24323</v>
      </c>
      <c r="AA2742" s="53" t="s">
        <v>24324</v>
      </c>
      <c r="AB2742" s="53" t="s">
        <v>24325</v>
      </c>
      <c r="AC2742" s="53" t="s">
        <v>24326</v>
      </c>
      <c r="AD2742" s="53" t="s">
        <v>5527</v>
      </c>
      <c r="AE2742" s="53" t="s">
        <v>5528</v>
      </c>
      <c r="AF2742" s="53" t="s">
        <v>5529</v>
      </c>
    </row>
    <row r="2743" spans="1:32" s="52" customFormat="1" ht="14.4" x14ac:dyDescent="0.25">
      <c r="A2743" s="53" t="s">
        <v>24327</v>
      </c>
      <c r="B2743" s="53" t="s">
        <v>24328</v>
      </c>
      <c r="C2743" s="53" t="s">
        <v>24329</v>
      </c>
      <c r="D2743" s="53">
        <v>2.8610000000000002</v>
      </c>
      <c r="E2743" s="53">
        <v>1.5165568735599999</v>
      </c>
      <c r="F2743" s="55">
        <v>2.9564337136699999E-24</v>
      </c>
      <c r="G2743" s="55">
        <v>5.2189968071699998E-23</v>
      </c>
      <c r="H2743" s="53" t="s">
        <v>111</v>
      </c>
      <c r="I2743" s="53" t="s">
        <v>165</v>
      </c>
      <c r="J2743" s="53">
        <v>8.94</v>
      </c>
      <c r="K2743" s="53">
        <v>11.1</v>
      </c>
      <c r="L2743" s="53">
        <v>8.3000000000000007</v>
      </c>
      <c r="M2743" s="53">
        <v>25.92</v>
      </c>
      <c r="N2743" s="53">
        <v>21.53</v>
      </c>
      <c r="O2743" s="53">
        <v>25.13</v>
      </c>
      <c r="P2743" s="53">
        <v>9.4466666666699997</v>
      </c>
      <c r="Q2743" s="53">
        <v>24.1933333333</v>
      </c>
      <c r="R2743" s="53" t="s">
        <v>131</v>
      </c>
      <c r="S2743" s="53" t="s">
        <v>132</v>
      </c>
      <c r="T2743" s="53" t="s">
        <v>133</v>
      </c>
      <c r="U2743" s="53" t="s">
        <v>133</v>
      </c>
      <c r="V2743" s="53" t="s">
        <v>133</v>
      </c>
      <c r="W2743" s="53" t="s">
        <v>133</v>
      </c>
      <c r="X2743" s="53" t="s">
        <v>11405</v>
      </c>
      <c r="Y2743" s="53" t="s">
        <v>120</v>
      </c>
      <c r="Z2743" s="53" t="s">
        <v>23951</v>
      </c>
      <c r="AA2743" s="53" t="s">
        <v>23952</v>
      </c>
      <c r="AB2743" s="53" t="s">
        <v>133</v>
      </c>
      <c r="AC2743" s="53" t="s">
        <v>133</v>
      </c>
      <c r="AD2743" s="53" t="s">
        <v>133</v>
      </c>
      <c r="AE2743" s="53" t="s">
        <v>133</v>
      </c>
      <c r="AF2743" s="53" t="s">
        <v>133</v>
      </c>
    </row>
    <row r="2744" spans="1:32" s="52" customFormat="1" ht="14.4" x14ac:dyDescent="0.25">
      <c r="A2744" s="53" t="s">
        <v>24330</v>
      </c>
      <c r="B2744" s="53" t="s">
        <v>24331</v>
      </c>
      <c r="C2744" s="53" t="s">
        <v>24332</v>
      </c>
      <c r="D2744" s="53">
        <v>0.13900000000000001</v>
      </c>
      <c r="E2744" s="53">
        <v>-2.8418978036700002</v>
      </c>
      <c r="F2744" s="55">
        <v>2.9624566334600001E-24</v>
      </c>
      <c r="G2744" s="55">
        <v>5.2236863160799997E-23</v>
      </c>
      <c r="H2744" s="53" t="s">
        <v>111</v>
      </c>
      <c r="I2744" s="53" t="s">
        <v>112</v>
      </c>
      <c r="J2744" s="53">
        <v>4.1500000000000004</v>
      </c>
      <c r="K2744" s="53">
        <v>3.41</v>
      </c>
      <c r="L2744" s="53">
        <v>3.7</v>
      </c>
      <c r="M2744" s="53">
        <v>0.59</v>
      </c>
      <c r="N2744" s="53">
        <v>0.44</v>
      </c>
      <c r="O2744" s="53">
        <v>0.36</v>
      </c>
      <c r="P2744" s="53">
        <v>3.7533333333300001</v>
      </c>
      <c r="Q2744" s="53">
        <v>0.46333333333299997</v>
      </c>
      <c r="R2744" s="53" t="s">
        <v>133</v>
      </c>
      <c r="S2744" s="53" t="s">
        <v>133</v>
      </c>
      <c r="T2744" s="53" t="s">
        <v>133</v>
      </c>
      <c r="U2744" s="53" t="s">
        <v>133</v>
      </c>
      <c r="V2744" s="53" t="s">
        <v>133</v>
      </c>
      <c r="W2744" s="53" t="s">
        <v>133</v>
      </c>
      <c r="X2744" s="53" t="s">
        <v>3566</v>
      </c>
      <c r="Y2744" s="53" t="s">
        <v>120</v>
      </c>
      <c r="Z2744" s="53" t="s">
        <v>24333</v>
      </c>
      <c r="AA2744" s="53" t="s">
        <v>24334</v>
      </c>
      <c r="AB2744" s="53" t="s">
        <v>133</v>
      </c>
      <c r="AC2744" s="53" t="s">
        <v>133</v>
      </c>
      <c r="AD2744" s="53" t="s">
        <v>21043</v>
      </c>
      <c r="AE2744" s="53" t="s">
        <v>21044</v>
      </c>
      <c r="AF2744" s="53" t="s">
        <v>21045</v>
      </c>
    </row>
    <row r="2745" spans="1:32" s="52" customFormat="1" ht="14.4" x14ac:dyDescent="0.25">
      <c r="A2745" s="53" t="s">
        <v>24335</v>
      </c>
      <c r="B2745" s="53" t="s">
        <v>24336</v>
      </c>
      <c r="C2745" s="53" t="s">
        <v>24337</v>
      </c>
      <c r="D2745" s="53">
        <v>0.48099999999999998</v>
      </c>
      <c r="E2745" s="53">
        <v>-1.05480727291</v>
      </c>
      <c r="F2745" s="55">
        <v>5.0847874681199999E-24</v>
      </c>
      <c r="G2745" s="55">
        <v>8.8552914862900003E-23</v>
      </c>
      <c r="H2745" s="53" t="s">
        <v>111</v>
      </c>
      <c r="I2745" s="53" t="s">
        <v>112</v>
      </c>
      <c r="J2745" s="53">
        <v>61.45</v>
      </c>
      <c r="K2745" s="53">
        <v>57.98</v>
      </c>
      <c r="L2745" s="53">
        <v>65.430000000000007</v>
      </c>
      <c r="M2745" s="53">
        <v>27.99</v>
      </c>
      <c r="N2745" s="53">
        <v>26.54</v>
      </c>
      <c r="O2745" s="53">
        <v>25.67</v>
      </c>
      <c r="P2745" s="53">
        <v>61.62</v>
      </c>
      <c r="Q2745" s="53">
        <v>26.733333333299999</v>
      </c>
      <c r="R2745" s="53" t="s">
        <v>13147</v>
      </c>
      <c r="S2745" s="53" t="s">
        <v>13148</v>
      </c>
      <c r="T2745" s="53" t="s">
        <v>133</v>
      </c>
      <c r="U2745" s="53" t="s">
        <v>133</v>
      </c>
      <c r="V2745" s="53" t="s">
        <v>133</v>
      </c>
      <c r="W2745" s="53" t="s">
        <v>133</v>
      </c>
      <c r="X2745" s="53" t="s">
        <v>24338</v>
      </c>
      <c r="Y2745" s="53" t="s">
        <v>156</v>
      </c>
      <c r="Z2745" s="53" t="s">
        <v>24339</v>
      </c>
      <c r="AA2745" s="53" t="s">
        <v>24340</v>
      </c>
      <c r="AB2745" s="53" t="s">
        <v>133</v>
      </c>
      <c r="AC2745" s="53" t="s">
        <v>133</v>
      </c>
      <c r="AD2745" s="53" t="s">
        <v>13152</v>
      </c>
      <c r="AE2745" s="53" t="s">
        <v>13153</v>
      </c>
      <c r="AF2745" s="53" t="s">
        <v>13154</v>
      </c>
    </row>
    <row r="2746" spans="1:32" s="52" customFormat="1" ht="14.4" x14ac:dyDescent="0.25">
      <c r="A2746" s="53" t="s">
        <v>2997</v>
      </c>
      <c r="B2746" s="53" t="s">
        <v>2998</v>
      </c>
      <c r="C2746" s="53" t="s">
        <v>2999</v>
      </c>
      <c r="D2746" s="53">
        <v>2.8180000000000001</v>
      </c>
      <c r="E2746" s="53">
        <v>1.4946451538100001</v>
      </c>
      <c r="F2746" s="55">
        <v>8.1750664279100004E-24</v>
      </c>
      <c r="G2746" s="55">
        <v>1.40947228624E-22</v>
      </c>
      <c r="H2746" s="53" t="s">
        <v>111</v>
      </c>
      <c r="I2746" s="53" t="s">
        <v>165</v>
      </c>
      <c r="J2746" s="53">
        <v>7.01</v>
      </c>
      <c r="K2746" s="53">
        <v>6.05</v>
      </c>
      <c r="L2746" s="53">
        <v>7.05</v>
      </c>
      <c r="M2746" s="53">
        <v>15.68</v>
      </c>
      <c r="N2746" s="53">
        <v>16.47</v>
      </c>
      <c r="O2746" s="53">
        <v>18.79</v>
      </c>
      <c r="P2746" s="53">
        <v>6.7033333333299998</v>
      </c>
      <c r="Q2746" s="53">
        <v>16.98</v>
      </c>
      <c r="R2746" s="53" t="s">
        <v>3000</v>
      </c>
      <c r="S2746" s="53" t="s">
        <v>3001</v>
      </c>
      <c r="T2746" s="53" t="s">
        <v>3002</v>
      </c>
      <c r="U2746" s="53" t="s">
        <v>3003</v>
      </c>
      <c r="V2746" s="53" t="s">
        <v>3004</v>
      </c>
      <c r="W2746" s="53" t="s">
        <v>3005</v>
      </c>
      <c r="X2746" s="53" t="s">
        <v>3006</v>
      </c>
      <c r="Y2746" s="53" t="s">
        <v>547</v>
      </c>
      <c r="Z2746" s="53" t="s">
        <v>3007</v>
      </c>
      <c r="AA2746" s="53" t="s">
        <v>3008</v>
      </c>
      <c r="AB2746" s="53" t="s">
        <v>3009</v>
      </c>
      <c r="AC2746" s="53" t="s">
        <v>3010</v>
      </c>
      <c r="AD2746" s="53" t="s">
        <v>3011</v>
      </c>
      <c r="AE2746" s="53" t="s">
        <v>3012</v>
      </c>
      <c r="AF2746" s="53" t="s">
        <v>3013</v>
      </c>
    </row>
    <row r="2747" spans="1:32" s="52" customFormat="1" ht="14.4" x14ac:dyDescent="0.25">
      <c r="A2747" s="53" t="s">
        <v>16909</v>
      </c>
      <c r="B2747" s="53" t="s">
        <v>16910</v>
      </c>
      <c r="C2747" s="53" t="s">
        <v>16911</v>
      </c>
      <c r="D2747" s="53">
        <v>0.17799999999999999</v>
      </c>
      <c r="E2747" s="53">
        <v>-2.49378478605</v>
      </c>
      <c r="F2747" s="55">
        <v>1.04184337613E-23</v>
      </c>
      <c r="G2747" s="55">
        <v>1.7883057154200001E-22</v>
      </c>
      <c r="H2747" s="53" t="s">
        <v>111</v>
      </c>
      <c r="I2747" s="53" t="s">
        <v>112</v>
      </c>
      <c r="J2747" s="53">
        <v>21.08</v>
      </c>
      <c r="K2747" s="53">
        <v>23.17</v>
      </c>
      <c r="L2747" s="53">
        <v>16.8</v>
      </c>
      <c r="M2747" s="53">
        <v>1.9</v>
      </c>
      <c r="N2747" s="53">
        <v>4.3499999999999996</v>
      </c>
      <c r="O2747" s="53">
        <v>3.59</v>
      </c>
      <c r="P2747" s="53">
        <v>20.350000000000001</v>
      </c>
      <c r="Q2747" s="53">
        <v>3.28</v>
      </c>
      <c r="R2747" s="53" t="s">
        <v>133</v>
      </c>
      <c r="S2747" s="53" t="s">
        <v>133</v>
      </c>
      <c r="T2747" s="53" t="s">
        <v>133</v>
      </c>
      <c r="U2747" s="53" t="s">
        <v>133</v>
      </c>
      <c r="V2747" s="53" t="s">
        <v>133</v>
      </c>
      <c r="W2747" s="53" t="s">
        <v>133</v>
      </c>
      <c r="X2747" s="53" t="s">
        <v>6910</v>
      </c>
      <c r="Y2747" s="53" t="s">
        <v>120</v>
      </c>
      <c r="Z2747" s="53" t="s">
        <v>6911</v>
      </c>
      <c r="AA2747" s="53" t="s">
        <v>6912</v>
      </c>
      <c r="AB2747" s="53" t="s">
        <v>133</v>
      </c>
      <c r="AC2747" s="53" t="s">
        <v>133</v>
      </c>
      <c r="AD2747" s="53" t="s">
        <v>133</v>
      </c>
      <c r="AE2747" s="53" t="s">
        <v>133</v>
      </c>
      <c r="AF2747" s="53" t="s">
        <v>133</v>
      </c>
    </row>
    <row r="2748" spans="1:32" s="52" customFormat="1" ht="14.4" x14ac:dyDescent="0.25">
      <c r="A2748" s="53" t="s">
        <v>24341</v>
      </c>
      <c r="B2748" s="53" t="s">
        <v>24342</v>
      </c>
      <c r="C2748" s="53" t="s">
        <v>24343</v>
      </c>
      <c r="D2748" s="53">
        <v>0.30199999999999999</v>
      </c>
      <c r="E2748" s="53">
        <v>-1.72522900668</v>
      </c>
      <c r="F2748" s="55">
        <v>1.0564157095800001E-23</v>
      </c>
      <c r="G2748" s="55">
        <v>1.8093159564600001E-22</v>
      </c>
      <c r="H2748" s="53" t="s">
        <v>111</v>
      </c>
      <c r="I2748" s="53" t="s">
        <v>112</v>
      </c>
      <c r="J2748" s="53">
        <v>10.36</v>
      </c>
      <c r="K2748" s="53">
        <v>10.55</v>
      </c>
      <c r="L2748" s="53">
        <v>13.16</v>
      </c>
      <c r="M2748" s="53">
        <v>4.41</v>
      </c>
      <c r="N2748" s="53">
        <v>8.1999999999999993</v>
      </c>
      <c r="O2748" s="53">
        <v>7.68</v>
      </c>
      <c r="P2748" s="53">
        <v>11.356666666700001</v>
      </c>
      <c r="Q2748" s="53">
        <v>6.7633333333300003</v>
      </c>
      <c r="R2748" s="53" t="s">
        <v>133</v>
      </c>
      <c r="S2748" s="53" t="s">
        <v>133</v>
      </c>
      <c r="T2748" s="53" t="s">
        <v>133</v>
      </c>
      <c r="U2748" s="53" t="s">
        <v>133</v>
      </c>
      <c r="V2748" s="53" t="s">
        <v>133</v>
      </c>
      <c r="W2748" s="53" t="s">
        <v>133</v>
      </c>
      <c r="X2748" s="53" t="s">
        <v>24344</v>
      </c>
      <c r="Y2748" s="53" t="s">
        <v>156</v>
      </c>
      <c r="Z2748" s="53" t="s">
        <v>24345</v>
      </c>
      <c r="AA2748" s="53" t="s">
        <v>24346</v>
      </c>
      <c r="AB2748" s="53" t="s">
        <v>133</v>
      </c>
      <c r="AC2748" s="53" t="s">
        <v>133</v>
      </c>
      <c r="AD2748" s="53" t="s">
        <v>24347</v>
      </c>
      <c r="AE2748" s="53" t="s">
        <v>24348</v>
      </c>
      <c r="AF2748" s="53" t="s">
        <v>24349</v>
      </c>
    </row>
    <row r="2749" spans="1:32" s="52" customFormat="1" ht="14.4" x14ac:dyDescent="0.25">
      <c r="A2749" s="53" t="s">
        <v>24350</v>
      </c>
      <c r="B2749" s="53" t="s">
        <v>24351</v>
      </c>
      <c r="C2749" s="53" t="s">
        <v>24352</v>
      </c>
      <c r="D2749" s="53">
        <v>3.24</v>
      </c>
      <c r="E2749" s="53">
        <v>1.6961371415399999</v>
      </c>
      <c r="F2749" s="55">
        <v>2.0454603801100001E-23</v>
      </c>
      <c r="G2749" s="55">
        <v>3.48019832435E-22</v>
      </c>
      <c r="H2749" s="53" t="s">
        <v>111</v>
      </c>
      <c r="I2749" s="53" t="s">
        <v>165</v>
      </c>
      <c r="J2749" s="53">
        <v>2.39</v>
      </c>
      <c r="K2749" s="53">
        <v>2.9</v>
      </c>
      <c r="L2749" s="53">
        <v>2.14</v>
      </c>
      <c r="M2749" s="53">
        <v>7.03</v>
      </c>
      <c r="N2749" s="53">
        <v>6.87</v>
      </c>
      <c r="O2749" s="53">
        <v>7.46</v>
      </c>
      <c r="P2749" s="53">
        <v>2.4766666666699999</v>
      </c>
      <c r="Q2749" s="53">
        <v>7.12</v>
      </c>
      <c r="R2749" s="53" t="s">
        <v>16461</v>
      </c>
      <c r="S2749" s="53" t="s">
        <v>16462</v>
      </c>
      <c r="T2749" s="53" t="s">
        <v>133</v>
      </c>
      <c r="U2749" s="53" t="s">
        <v>133</v>
      </c>
      <c r="V2749" s="53" t="s">
        <v>133</v>
      </c>
      <c r="W2749" s="53" t="s">
        <v>133</v>
      </c>
      <c r="X2749" s="53" t="s">
        <v>450</v>
      </c>
      <c r="Y2749" s="53" t="s">
        <v>277</v>
      </c>
      <c r="Z2749" s="53" t="s">
        <v>24353</v>
      </c>
      <c r="AA2749" s="53" t="s">
        <v>24354</v>
      </c>
      <c r="AB2749" s="53" t="s">
        <v>1396</v>
      </c>
      <c r="AC2749" s="53" t="s">
        <v>1397</v>
      </c>
      <c r="AD2749" s="53" t="s">
        <v>455</v>
      </c>
      <c r="AE2749" s="53" t="s">
        <v>456</v>
      </c>
      <c r="AF2749" s="53" t="s">
        <v>457</v>
      </c>
    </row>
    <row r="2750" spans="1:32" s="52" customFormat="1" ht="14.4" x14ac:dyDescent="0.25">
      <c r="A2750" s="53" t="s">
        <v>24355</v>
      </c>
      <c r="B2750" s="53" t="s">
        <v>24356</v>
      </c>
      <c r="C2750" s="53" t="s">
        <v>24357</v>
      </c>
      <c r="D2750" s="53">
        <v>2.46</v>
      </c>
      <c r="E2750" s="53">
        <v>1.29885552543</v>
      </c>
      <c r="F2750" s="55">
        <v>2.7709495290700001E-23</v>
      </c>
      <c r="G2750" s="55">
        <v>4.6888575618999997E-22</v>
      </c>
      <c r="H2750" s="53" t="s">
        <v>111</v>
      </c>
      <c r="I2750" s="53" t="s">
        <v>165</v>
      </c>
      <c r="J2750" s="53">
        <v>93.56</v>
      </c>
      <c r="K2750" s="53">
        <v>93.74</v>
      </c>
      <c r="L2750" s="53">
        <v>79.63</v>
      </c>
      <c r="M2750" s="53">
        <v>187</v>
      </c>
      <c r="N2750" s="53">
        <v>221.81</v>
      </c>
      <c r="O2750" s="53">
        <v>206.39</v>
      </c>
      <c r="P2750" s="53">
        <v>88.976666666699998</v>
      </c>
      <c r="Q2750" s="53">
        <v>205.06666666699999</v>
      </c>
      <c r="R2750" s="53" t="s">
        <v>133</v>
      </c>
      <c r="S2750" s="53" t="s">
        <v>133</v>
      </c>
      <c r="T2750" s="53" t="s">
        <v>133</v>
      </c>
      <c r="U2750" s="53" t="s">
        <v>133</v>
      </c>
      <c r="V2750" s="53" t="s">
        <v>133</v>
      </c>
      <c r="W2750" s="53" t="s">
        <v>133</v>
      </c>
      <c r="X2750" s="53" t="s">
        <v>133</v>
      </c>
      <c r="Y2750" s="53" t="s">
        <v>133</v>
      </c>
      <c r="Z2750" s="53" t="s">
        <v>133</v>
      </c>
      <c r="AA2750" s="53" t="s">
        <v>133</v>
      </c>
      <c r="AB2750" s="53" t="s">
        <v>133</v>
      </c>
      <c r="AC2750" s="53" t="s">
        <v>133</v>
      </c>
      <c r="AD2750" s="53" t="s">
        <v>133</v>
      </c>
      <c r="AE2750" s="53" t="s">
        <v>133</v>
      </c>
      <c r="AF2750" s="53" t="s">
        <v>133</v>
      </c>
    </row>
    <row r="2751" spans="1:32" s="52" customFormat="1" ht="14.4" x14ac:dyDescent="0.25">
      <c r="A2751" s="53" t="s">
        <v>24358</v>
      </c>
      <c r="B2751" s="53" t="s">
        <v>24359</v>
      </c>
      <c r="C2751" s="53" t="s">
        <v>24360</v>
      </c>
      <c r="D2751" s="53">
        <v>2.5670000000000002</v>
      </c>
      <c r="E2751" s="53">
        <v>1.3598257443999999</v>
      </c>
      <c r="F2751" s="55">
        <v>3.0022720843300001E-23</v>
      </c>
      <c r="G2751" s="55">
        <v>5.0747555482199999E-22</v>
      </c>
      <c r="H2751" s="53" t="s">
        <v>111</v>
      </c>
      <c r="I2751" s="53" t="s">
        <v>165</v>
      </c>
      <c r="J2751" s="53">
        <v>1.43</v>
      </c>
      <c r="K2751" s="53">
        <v>1.45</v>
      </c>
      <c r="L2751" s="53">
        <v>1.32</v>
      </c>
      <c r="M2751" s="53">
        <v>3.07</v>
      </c>
      <c r="N2751" s="53">
        <v>3.34</v>
      </c>
      <c r="O2751" s="53">
        <v>3.22</v>
      </c>
      <c r="P2751" s="53">
        <v>1.4</v>
      </c>
      <c r="Q2751" s="53">
        <v>3.21</v>
      </c>
      <c r="R2751" s="53" t="s">
        <v>24361</v>
      </c>
      <c r="S2751" s="53" t="s">
        <v>24362</v>
      </c>
      <c r="T2751" s="53" t="s">
        <v>24363</v>
      </c>
      <c r="U2751" s="53" t="s">
        <v>24364</v>
      </c>
      <c r="V2751" s="53" t="s">
        <v>24365</v>
      </c>
      <c r="W2751" s="53" t="s">
        <v>24366</v>
      </c>
      <c r="X2751" s="53" t="s">
        <v>16280</v>
      </c>
      <c r="Y2751" s="53" t="s">
        <v>547</v>
      </c>
      <c r="Z2751" s="53" t="s">
        <v>24367</v>
      </c>
      <c r="AA2751" s="53" t="s">
        <v>24368</v>
      </c>
      <c r="AB2751" s="53" t="s">
        <v>24369</v>
      </c>
      <c r="AC2751" s="53" t="s">
        <v>24370</v>
      </c>
      <c r="AD2751" s="53" t="s">
        <v>24371</v>
      </c>
      <c r="AE2751" s="53" t="s">
        <v>24372</v>
      </c>
      <c r="AF2751" s="53" t="s">
        <v>24373</v>
      </c>
    </row>
    <row r="2752" spans="1:32" s="52" customFormat="1" ht="14.4" x14ac:dyDescent="0.25">
      <c r="A2752" s="53" t="s">
        <v>24374</v>
      </c>
      <c r="B2752" s="53" t="s">
        <v>24375</v>
      </c>
      <c r="C2752" s="53" t="s">
        <v>16416</v>
      </c>
      <c r="D2752" s="53">
        <v>2.121</v>
      </c>
      <c r="E2752" s="53">
        <v>1.0846719574799999</v>
      </c>
      <c r="F2752" s="55">
        <v>3.1025594394499998E-23</v>
      </c>
      <c r="G2752" s="55">
        <v>5.2385652689799997E-22</v>
      </c>
      <c r="H2752" s="53" t="s">
        <v>111</v>
      </c>
      <c r="I2752" s="53" t="s">
        <v>165</v>
      </c>
      <c r="J2752" s="53">
        <v>13.53</v>
      </c>
      <c r="K2752" s="53">
        <v>15.84</v>
      </c>
      <c r="L2752" s="53">
        <v>15.23</v>
      </c>
      <c r="M2752" s="53">
        <v>25.68</v>
      </c>
      <c r="N2752" s="53">
        <v>28.44</v>
      </c>
      <c r="O2752" s="53">
        <v>30.66</v>
      </c>
      <c r="P2752" s="53">
        <v>14.8666666667</v>
      </c>
      <c r="Q2752" s="53">
        <v>28.26</v>
      </c>
      <c r="R2752" s="53" t="s">
        <v>140</v>
      </c>
      <c r="S2752" s="53" t="s">
        <v>141</v>
      </c>
      <c r="T2752" s="53" t="s">
        <v>133</v>
      </c>
      <c r="U2752" s="53" t="s">
        <v>133</v>
      </c>
      <c r="V2752" s="53" t="s">
        <v>133</v>
      </c>
      <c r="W2752" s="53" t="s">
        <v>133</v>
      </c>
      <c r="X2752" s="53" t="s">
        <v>144</v>
      </c>
      <c r="Y2752" s="53" t="s">
        <v>120</v>
      </c>
      <c r="Z2752" s="53" t="s">
        <v>24376</v>
      </c>
      <c r="AA2752" s="53" t="s">
        <v>13102</v>
      </c>
      <c r="AB2752" s="53" t="s">
        <v>6054</v>
      </c>
      <c r="AC2752" s="53" t="s">
        <v>6055</v>
      </c>
      <c r="AD2752" s="53" t="s">
        <v>205</v>
      </c>
      <c r="AE2752" s="53" t="s">
        <v>206</v>
      </c>
      <c r="AF2752" s="53" t="s">
        <v>207</v>
      </c>
    </row>
    <row r="2753" spans="1:32" s="52" customFormat="1" ht="14.4" x14ac:dyDescent="0.25">
      <c r="A2753" s="53" t="s">
        <v>8003</v>
      </c>
      <c r="B2753" s="53" t="s">
        <v>8004</v>
      </c>
      <c r="C2753" s="53" t="s">
        <v>8005</v>
      </c>
      <c r="D2753" s="53">
        <v>0.11799999999999999</v>
      </c>
      <c r="E2753" s="53">
        <v>-3.0842450133999999</v>
      </c>
      <c r="F2753" s="55">
        <v>4.6305629929800001E-23</v>
      </c>
      <c r="G2753" s="55">
        <v>7.7510729193100004E-22</v>
      </c>
      <c r="H2753" s="53" t="s">
        <v>111</v>
      </c>
      <c r="I2753" s="53" t="s">
        <v>112</v>
      </c>
      <c r="J2753" s="53">
        <v>6.23</v>
      </c>
      <c r="K2753" s="53">
        <v>7.61</v>
      </c>
      <c r="L2753" s="53">
        <v>5.75</v>
      </c>
      <c r="M2753" s="53">
        <v>0.79</v>
      </c>
      <c r="N2753" s="53">
        <v>0.35</v>
      </c>
      <c r="O2753" s="53">
        <v>0.93</v>
      </c>
      <c r="P2753" s="53">
        <v>6.53</v>
      </c>
      <c r="Q2753" s="53">
        <v>0.69</v>
      </c>
      <c r="R2753" s="53" t="s">
        <v>388</v>
      </c>
      <c r="S2753" s="53" t="s">
        <v>389</v>
      </c>
      <c r="T2753" s="53" t="s">
        <v>8006</v>
      </c>
      <c r="U2753" s="53" t="s">
        <v>8007</v>
      </c>
      <c r="V2753" s="53" t="s">
        <v>606</v>
      </c>
      <c r="W2753" s="53" t="s">
        <v>607</v>
      </c>
      <c r="X2753" s="53" t="s">
        <v>8008</v>
      </c>
      <c r="Y2753" s="53" t="s">
        <v>120</v>
      </c>
      <c r="Z2753" s="53" t="s">
        <v>8009</v>
      </c>
      <c r="AA2753" s="53" t="s">
        <v>8010</v>
      </c>
      <c r="AB2753" s="53" t="s">
        <v>8011</v>
      </c>
      <c r="AC2753" s="53" t="s">
        <v>8012</v>
      </c>
      <c r="AD2753" s="53" t="s">
        <v>399</v>
      </c>
      <c r="AE2753" s="53" t="s">
        <v>400</v>
      </c>
      <c r="AF2753" s="53" t="s">
        <v>401</v>
      </c>
    </row>
    <row r="2754" spans="1:32" s="52" customFormat="1" ht="14.4" x14ac:dyDescent="0.25">
      <c r="A2754" s="53" t="s">
        <v>15561</v>
      </c>
      <c r="B2754" s="53" t="s">
        <v>15562</v>
      </c>
      <c r="C2754" s="53" t="s">
        <v>13968</v>
      </c>
      <c r="D2754" s="53">
        <v>3.16</v>
      </c>
      <c r="E2754" s="53">
        <v>1.6597813996299999</v>
      </c>
      <c r="F2754" s="55">
        <v>4.6682609241899998E-23</v>
      </c>
      <c r="G2754" s="55">
        <v>7.8057548233499996E-22</v>
      </c>
      <c r="H2754" s="53" t="s">
        <v>111</v>
      </c>
      <c r="I2754" s="53" t="s">
        <v>165</v>
      </c>
      <c r="J2754" s="53">
        <v>2.19</v>
      </c>
      <c r="K2754" s="53">
        <v>2.37</v>
      </c>
      <c r="L2754" s="53">
        <v>3.03</v>
      </c>
      <c r="M2754" s="53">
        <v>7.26</v>
      </c>
      <c r="N2754" s="53">
        <v>6.18</v>
      </c>
      <c r="O2754" s="53">
        <v>8.3699999999999992</v>
      </c>
      <c r="P2754" s="53">
        <v>2.5299999999999998</v>
      </c>
      <c r="Q2754" s="53">
        <v>7.27</v>
      </c>
      <c r="R2754" s="53" t="s">
        <v>133</v>
      </c>
      <c r="S2754" s="53" t="s">
        <v>133</v>
      </c>
      <c r="T2754" s="53" t="s">
        <v>13969</v>
      </c>
      <c r="U2754" s="53" t="s">
        <v>13970</v>
      </c>
      <c r="V2754" s="53" t="s">
        <v>133</v>
      </c>
      <c r="W2754" s="53" t="s">
        <v>133</v>
      </c>
      <c r="X2754" s="53" t="s">
        <v>13971</v>
      </c>
      <c r="Y2754" s="53" t="s">
        <v>120</v>
      </c>
      <c r="Z2754" s="53" t="s">
        <v>13972</v>
      </c>
      <c r="AA2754" s="53" t="s">
        <v>13973</v>
      </c>
      <c r="AB2754" s="53" t="s">
        <v>13974</v>
      </c>
      <c r="AC2754" s="53" t="s">
        <v>13975</v>
      </c>
      <c r="AD2754" s="53" t="s">
        <v>133</v>
      </c>
      <c r="AE2754" s="53" t="s">
        <v>133</v>
      </c>
      <c r="AF2754" s="53" t="s">
        <v>133</v>
      </c>
    </row>
    <row r="2755" spans="1:32" s="52" customFormat="1" ht="14.4" x14ac:dyDescent="0.25">
      <c r="A2755" s="53" t="s">
        <v>24377</v>
      </c>
      <c r="B2755" s="53" t="s">
        <v>24378</v>
      </c>
      <c r="C2755" s="53" t="s">
        <v>24379</v>
      </c>
      <c r="D2755" s="53">
        <v>2.2810000000000001</v>
      </c>
      <c r="E2755" s="53">
        <v>1.18966064736</v>
      </c>
      <c r="F2755" s="55">
        <v>1.6077470546E-22</v>
      </c>
      <c r="G2755" s="55">
        <v>2.6260432680200002E-21</v>
      </c>
      <c r="H2755" s="53" t="s">
        <v>111</v>
      </c>
      <c r="I2755" s="53" t="s">
        <v>165</v>
      </c>
      <c r="J2755" s="53">
        <v>2.75</v>
      </c>
      <c r="K2755" s="53">
        <v>2.41</v>
      </c>
      <c r="L2755" s="53">
        <v>2.4300000000000002</v>
      </c>
      <c r="M2755" s="53">
        <v>5.07</v>
      </c>
      <c r="N2755" s="53">
        <v>5.42</v>
      </c>
      <c r="O2755" s="53">
        <v>5.17</v>
      </c>
      <c r="P2755" s="53">
        <v>2.5299999999999998</v>
      </c>
      <c r="Q2755" s="53">
        <v>5.22</v>
      </c>
      <c r="R2755" s="53" t="s">
        <v>1935</v>
      </c>
      <c r="S2755" s="53" t="s">
        <v>1936</v>
      </c>
      <c r="T2755" s="53" t="s">
        <v>133</v>
      </c>
      <c r="U2755" s="53" t="s">
        <v>133</v>
      </c>
      <c r="V2755" s="53" t="s">
        <v>133</v>
      </c>
      <c r="W2755" s="53" t="s">
        <v>133</v>
      </c>
      <c r="X2755" s="53" t="s">
        <v>24380</v>
      </c>
      <c r="Y2755" s="53" t="s">
        <v>156</v>
      </c>
      <c r="Z2755" s="53" t="s">
        <v>24381</v>
      </c>
      <c r="AA2755" s="53" t="s">
        <v>24382</v>
      </c>
      <c r="AB2755" s="53" t="s">
        <v>24383</v>
      </c>
      <c r="AC2755" s="53" t="s">
        <v>24384</v>
      </c>
      <c r="AD2755" s="53" t="s">
        <v>133</v>
      </c>
      <c r="AE2755" s="53" t="s">
        <v>133</v>
      </c>
      <c r="AF2755" s="53" t="s">
        <v>133</v>
      </c>
    </row>
    <row r="2756" spans="1:32" s="52" customFormat="1" ht="14.4" x14ac:dyDescent="0.25">
      <c r="A2756" s="53" t="s">
        <v>24385</v>
      </c>
      <c r="B2756" s="53" t="s">
        <v>24386</v>
      </c>
      <c r="C2756" s="53" t="s">
        <v>12180</v>
      </c>
      <c r="D2756" s="53">
        <v>3.33</v>
      </c>
      <c r="E2756" s="53">
        <v>1.73557089068</v>
      </c>
      <c r="F2756" s="55">
        <v>3.0767249585099999E-22</v>
      </c>
      <c r="G2756" s="55">
        <v>4.9319773947499997E-21</v>
      </c>
      <c r="H2756" s="53" t="s">
        <v>111</v>
      </c>
      <c r="I2756" s="53" t="s">
        <v>165</v>
      </c>
      <c r="J2756" s="53">
        <v>1.29</v>
      </c>
      <c r="K2756" s="53">
        <v>1.77</v>
      </c>
      <c r="L2756" s="53">
        <v>1.89</v>
      </c>
      <c r="M2756" s="53">
        <v>4.8099999999999996</v>
      </c>
      <c r="N2756" s="53">
        <v>5.09</v>
      </c>
      <c r="O2756" s="53">
        <v>4.7</v>
      </c>
      <c r="P2756" s="53">
        <v>1.65</v>
      </c>
      <c r="Q2756" s="53">
        <v>4.8666666666699996</v>
      </c>
      <c r="R2756" s="53" t="s">
        <v>2342</v>
      </c>
      <c r="S2756" s="53" t="s">
        <v>2343</v>
      </c>
      <c r="T2756" s="53" t="s">
        <v>4539</v>
      </c>
      <c r="U2756" s="53" t="s">
        <v>4540</v>
      </c>
      <c r="V2756" s="53" t="s">
        <v>133</v>
      </c>
      <c r="W2756" s="53" t="s">
        <v>133</v>
      </c>
      <c r="X2756" s="53" t="s">
        <v>3087</v>
      </c>
      <c r="Y2756" s="53" t="s">
        <v>277</v>
      </c>
      <c r="Z2756" s="53" t="s">
        <v>24387</v>
      </c>
      <c r="AA2756" s="53" t="s">
        <v>3089</v>
      </c>
      <c r="AB2756" s="53" t="s">
        <v>12183</v>
      </c>
      <c r="AC2756" s="53" t="s">
        <v>12184</v>
      </c>
      <c r="AD2756" s="53" t="s">
        <v>16817</v>
      </c>
      <c r="AE2756" s="53" t="s">
        <v>16818</v>
      </c>
      <c r="AF2756" s="53" t="s">
        <v>16819</v>
      </c>
    </row>
    <row r="2757" spans="1:32" s="52" customFormat="1" ht="14.4" x14ac:dyDescent="0.25">
      <c r="A2757" s="53" t="s">
        <v>24388</v>
      </c>
      <c r="B2757" s="53" t="s">
        <v>24389</v>
      </c>
      <c r="C2757" s="53" t="s">
        <v>24390</v>
      </c>
      <c r="D2757" s="53">
        <v>2.1379999999999999</v>
      </c>
      <c r="E2757" s="53">
        <v>1.0960746782199999</v>
      </c>
      <c r="F2757" s="55">
        <v>3.8772027435300002E-22</v>
      </c>
      <c r="G2757" s="55">
        <v>6.2023252547700001E-21</v>
      </c>
      <c r="H2757" s="53" t="s">
        <v>111</v>
      </c>
      <c r="I2757" s="53" t="s">
        <v>165</v>
      </c>
      <c r="J2757" s="53">
        <v>9.7799999999999994</v>
      </c>
      <c r="K2757" s="53">
        <v>12.14</v>
      </c>
      <c r="L2757" s="53">
        <v>14.3</v>
      </c>
      <c r="M2757" s="53">
        <v>17.690000000000001</v>
      </c>
      <c r="N2757" s="53">
        <v>25.88</v>
      </c>
      <c r="O2757" s="53">
        <v>27.54</v>
      </c>
      <c r="P2757" s="53">
        <v>12.073333333300001</v>
      </c>
      <c r="Q2757" s="53">
        <v>23.703333333300002</v>
      </c>
      <c r="R2757" s="53" t="s">
        <v>10735</v>
      </c>
      <c r="S2757" s="53" t="s">
        <v>10736</v>
      </c>
      <c r="T2757" s="53" t="s">
        <v>17060</v>
      </c>
      <c r="U2757" s="53" t="s">
        <v>17061</v>
      </c>
      <c r="V2757" s="53" t="s">
        <v>17062</v>
      </c>
      <c r="W2757" s="53" t="s">
        <v>17063</v>
      </c>
      <c r="X2757" s="53" t="s">
        <v>10741</v>
      </c>
      <c r="Y2757" s="53" t="s">
        <v>547</v>
      </c>
      <c r="Z2757" s="53" t="s">
        <v>24391</v>
      </c>
      <c r="AA2757" s="53" t="s">
        <v>24392</v>
      </c>
      <c r="AB2757" s="53" t="s">
        <v>24393</v>
      </c>
      <c r="AC2757" s="53" t="s">
        <v>24394</v>
      </c>
      <c r="AD2757" s="53" t="s">
        <v>24395</v>
      </c>
      <c r="AE2757" s="53" t="s">
        <v>24396</v>
      </c>
      <c r="AF2757" s="53" t="s">
        <v>24397</v>
      </c>
    </row>
    <row r="2758" spans="1:32" s="52" customFormat="1" ht="14.4" x14ac:dyDescent="0.25">
      <c r="A2758" s="53" t="s">
        <v>24398</v>
      </c>
      <c r="B2758" s="53" t="s">
        <v>24399</v>
      </c>
      <c r="C2758" s="53" t="s">
        <v>24400</v>
      </c>
      <c r="D2758" s="53">
        <v>2.0249999999999999</v>
      </c>
      <c r="E2758" s="53">
        <v>1.0176913459100001</v>
      </c>
      <c r="F2758" s="55">
        <v>5.9475202250599996E-22</v>
      </c>
      <c r="G2758" s="55">
        <v>9.4267284302699999E-21</v>
      </c>
      <c r="H2758" s="53" t="s">
        <v>111</v>
      </c>
      <c r="I2758" s="53" t="s">
        <v>165</v>
      </c>
      <c r="J2758" s="53">
        <v>3.82</v>
      </c>
      <c r="K2758" s="53">
        <v>3.81</v>
      </c>
      <c r="L2758" s="53">
        <v>3.94</v>
      </c>
      <c r="M2758" s="53">
        <v>6.94</v>
      </c>
      <c r="N2758" s="53">
        <v>6.85</v>
      </c>
      <c r="O2758" s="53">
        <v>7.19</v>
      </c>
      <c r="P2758" s="53">
        <v>3.8566666666699998</v>
      </c>
      <c r="Q2758" s="53">
        <v>6.9933333333299998</v>
      </c>
      <c r="R2758" s="53" t="s">
        <v>133</v>
      </c>
      <c r="S2758" s="53" t="s">
        <v>133</v>
      </c>
      <c r="T2758" s="53" t="s">
        <v>133</v>
      </c>
      <c r="U2758" s="53" t="s">
        <v>133</v>
      </c>
      <c r="V2758" s="53" t="s">
        <v>133</v>
      </c>
      <c r="W2758" s="53" t="s">
        <v>133</v>
      </c>
      <c r="X2758" s="53" t="s">
        <v>1939</v>
      </c>
      <c r="Y2758" s="53" t="s">
        <v>120</v>
      </c>
      <c r="Z2758" s="53" t="s">
        <v>24401</v>
      </c>
      <c r="AA2758" s="53" t="s">
        <v>24402</v>
      </c>
      <c r="AB2758" s="53" t="s">
        <v>16247</v>
      </c>
      <c r="AC2758" s="53" t="s">
        <v>16248</v>
      </c>
      <c r="AD2758" s="53" t="s">
        <v>24403</v>
      </c>
      <c r="AE2758" s="53" t="s">
        <v>24404</v>
      </c>
      <c r="AF2758" s="53" t="s">
        <v>24405</v>
      </c>
    </row>
    <row r="2759" spans="1:32" s="52" customFormat="1" ht="14.4" x14ac:dyDescent="0.25">
      <c r="A2759" s="53" t="s">
        <v>24406</v>
      </c>
      <c r="B2759" s="53" t="s">
        <v>24407</v>
      </c>
      <c r="C2759" s="53" t="s">
        <v>24408</v>
      </c>
      <c r="D2759" s="53">
        <v>0.46500000000000002</v>
      </c>
      <c r="E2759" s="53">
        <v>-1.1039998316199999</v>
      </c>
      <c r="F2759" s="55">
        <v>7.25727613315E-22</v>
      </c>
      <c r="G2759" s="55">
        <v>1.14792205666E-20</v>
      </c>
      <c r="H2759" s="53" t="s">
        <v>111</v>
      </c>
      <c r="I2759" s="53" t="s">
        <v>112</v>
      </c>
      <c r="J2759" s="53">
        <v>22.57</v>
      </c>
      <c r="K2759" s="53">
        <v>23.17</v>
      </c>
      <c r="L2759" s="53">
        <v>20.36</v>
      </c>
      <c r="M2759" s="53">
        <v>8.84</v>
      </c>
      <c r="N2759" s="53">
        <v>9.8699999999999992</v>
      </c>
      <c r="O2759" s="53">
        <v>8.92</v>
      </c>
      <c r="P2759" s="53">
        <v>22.0333333333</v>
      </c>
      <c r="Q2759" s="53">
        <v>9.2100000000000009</v>
      </c>
      <c r="R2759" s="53" t="s">
        <v>24409</v>
      </c>
      <c r="S2759" s="53" t="s">
        <v>24410</v>
      </c>
      <c r="T2759" s="53" t="s">
        <v>24411</v>
      </c>
      <c r="U2759" s="53" t="s">
        <v>24412</v>
      </c>
      <c r="V2759" s="53" t="s">
        <v>12168</v>
      </c>
      <c r="W2759" s="53" t="s">
        <v>12169</v>
      </c>
      <c r="X2759" s="53" t="s">
        <v>1379</v>
      </c>
      <c r="Y2759" s="53" t="s">
        <v>120</v>
      </c>
      <c r="Z2759" s="53" t="s">
        <v>24413</v>
      </c>
      <c r="AA2759" s="53" t="s">
        <v>24414</v>
      </c>
      <c r="AB2759" s="53" t="s">
        <v>24415</v>
      </c>
      <c r="AC2759" s="53" t="s">
        <v>24416</v>
      </c>
      <c r="AD2759" s="53" t="s">
        <v>1384</v>
      </c>
      <c r="AE2759" s="53" t="s">
        <v>1385</v>
      </c>
      <c r="AF2759" s="53" t="s">
        <v>1386</v>
      </c>
    </row>
    <row r="2760" spans="1:32" s="52" customFormat="1" ht="14.4" x14ac:dyDescent="0.25">
      <c r="A2760" s="53" t="s">
        <v>24417</v>
      </c>
      <c r="B2760" s="53" t="s">
        <v>24418</v>
      </c>
      <c r="C2760" s="53" t="s">
        <v>24419</v>
      </c>
      <c r="D2760" s="53">
        <v>0.189</v>
      </c>
      <c r="E2760" s="53">
        <v>-2.4041163185699999</v>
      </c>
      <c r="F2760" s="55">
        <v>9.1995782513699992E-22</v>
      </c>
      <c r="G2760" s="55">
        <v>1.44630046329E-20</v>
      </c>
      <c r="H2760" s="53" t="s">
        <v>111</v>
      </c>
      <c r="I2760" s="53" t="s">
        <v>112</v>
      </c>
      <c r="J2760" s="53">
        <v>4.34</v>
      </c>
      <c r="K2760" s="53">
        <v>4.68</v>
      </c>
      <c r="L2760" s="53">
        <v>4.16</v>
      </c>
      <c r="M2760" s="53">
        <v>0.81</v>
      </c>
      <c r="N2760" s="53">
        <v>0.68</v>
      </c>
      <c r="O2760" s="53">
        <v>0.77</v>
      </c>
      <c r="P2760" s="53">
        <v>4.3933333333300002</v>
      </c>
      <c r="Q2760" s="53">
        <v>0.75333333333300001</v>
      </c>
      <c r="R2760" s="53" t="s">
        <v>133</v>
      </c>
      <c r="S2760" s="53" t="s">
        <v>133</v>
      </c>
      <c r="T2760" s="53" t="s">
        <v>133</v>
      </c>
      <c r="U2760" s="53" t="s">
        <v>133</v>
      </c>
      <c r="V2760" s="53" t="s">
        <v>133</v>
      </c>
      <c r="W2760" s="53" t="s">
        <v>133</v>
      </c>
      <c r="X2760" s="53" t="s">
        <v>24420</v>
      </c>
      <c r="Y2760" s="53" t="s">
        <v>120</v>
      </c>
      <c r="Z2760" s="53" t="s">
        <v>24421</v>
      </c>
      <c r="AA2760" s="53" t="s">
        <v>24422</v>
      </c>
      <c r="AB2760" s="53" t="s">
        <v>133</v>
      </c>
      <c r="AC2760" s="53" t="s">
        <v>133</v>
      </c>
      <c r="AD2760" s="53" t="s">
        <v>133</v>
      </c>
      <c r="AE2760" s="53" t="s">
        <v>133</v>
      </c>
      <c r="AF2760" s="53" t="s">
        <v>133</v>
      </c>
    </row>
    <row r="2761" spans="1:32" s="52" customFormat="1" ht="14.4" x14ac:dyDescent="0.25">
      <c r="A2761" s="53" t="s">
        <v>24423</v>
      </c>
      <c r="B2761" s="53" t="s">
        <v>24424</v>
      </c>
      <c r="C2761" s="53" t="s">
        <v>24425</v>
      </c>
      <c r="D2761" s="53">
        <v>0.34599999999999997</v>
      </c>
      <c r="E2761" s="53">
        <v>-1.532079913</v>
      </c>
      <c r="F2761" s="55">
        <v>1.0151428140800001E-21</v>
      </c>
      <c r="G2761" s="55">
        <v>1.5927169915099999E-20</v>
      </c>
      <c r="H2761" s="53" t="s">
        <v>111</v>
      </c>
      <c r="I2761" s="53" t="s">
        <v>112</v>
      </c>
      <c r="J2761" s="53">
        <v>8.5</v>
      </c>
      <c r="K2761" s="53">
        <v>9.3000000000000007</v>
      </c>
      <c r="L2761" s="53">
        <v>8.69</v>
      </c>
      <c r="M2761" s="53">
        <v>2.68</v>
      </c>
      <c r="N2761" s="53">
        <v>2.69</v>
      </c>
      <c r="O2761" s="53">
        <v>2.85</v>
      </c>
      <c r="P2761" s="53">
        <v>8.83</v>
      </c>
      <c r="Q2761" s="53">
        <v>2.74</v>
      </c>
      <c r="R2761" s="53" t="s">
        <v>3405</v>
      </c>
      <c r="S2761" s="53" t="s">
        <v>3406</v>
      </c>
      <c r="T2761" s="53" t="s">
        <v>133</v>
      </c>
      <c r="U2761" s="53" t="s">
        <v>133</v>
      </c>
      <c r="V2761" s="53" t="s">
        <v>133</v>
      </c>
      <c r="W2761" s="53" t="s">
        <v>133</v>
      </c>
      <c r="X2761" s="53" t="s">
        <v>12887</v>
      </c>
      <c r="Y2761" s="53" t="s">
        <v>188</v>
      </c>
      <c r="Z2761" s="53" t="s">
        <v>24426</v>
      </c>
      <c r="AA2761" s="53" t="s">
        <v>24427</v>
      </c>
      <c r="AB2761" s="53" t="s">
        <v>24428</v>
      </c>
      <c r="AC2761" s="53" t="s">
        <v>24429</v>
      </c>
      <c r="AD2761" s="53" t="s">
        <v>13693</v>
      </c>
      <c r="AE2761" s="53" t="s">
        <v>13694</v>
      </c>
      <c r="AF2761" s="53" t="s">
        <v>13695</v>
      </c>
    </row>
    <row r="2762" spans="1:32" s="52" customFormat="1" ht="14.4" x14ac:dyDescent="0.25">
      <c r="A2762" s="53" t="s">
        <v>16177</v>
      </c>
      <c r="B2762" s="53" t="s">
        <v>16178</v>
      </c>
      <c r="C2762" s="53" t="s">
        <v>16129</v>
      </c>
      <c r="D2762" s="53">
        <v>2.0249999999999999</v>
      </c>
      <c r="E2762" s="53">
        <v>1.01793506189</v>
      </c>
      <c r="F2762" s="55">
        <v>1.3595817232E-21</v>
      </c>
      <c r="G2762" s="55">
        <v>2.1223973439600001E-20</v>
      </c>
      <c r="H2762" s="53" t="s">
        <v>111</v>
      </c>
      <c r="I2762" s="53" t="s">
        <v>165</v>
      </c>
      <c r="J2762" s="53">
        <v>5.33</v>
      </c>
      <c r="K2762" s="53">
        <v>6.02</v>
      </c>
      <c r="L2762" s="53">
        <v>4.33</v>
      </c>
      <c r="M2762" s="53">
        <v>10.08</v>
      </c>
      <c r="N2762" s="53">
        <v>9.64</v>
      </c>
      <c r="O2762" s="53">
        <v>10.38</v>
      </c>
      <c r="P2762" s="53">
        <v>5.2266666666699999</v>
      </c>
      <c r="Q2762" s="53">
        <v>10.0333333333</v>
      </c>
      <c r="R2762" s="53" t="s">
        <v>16130</v>
      </c>
      <c r="S2762" s="53" t="s">
        <v>16131</v>
      </c>
      <c r="T2762" s="53" t="s">
        <v>16132</v>
      </c>
      <c r="U2762" s="53" t="s">
        <v>16133</v>
      </c>
      <c r="V2762" s="53" t="s">
        <v>133</v>
      </c>
      <c r="W2762" s="53" t="s">
        <v>133</v>
      </c>
      <c r="X2762" s="53" t="s">
        <v>16134</v>
      </c>
      <c r="Y2762" s="53" t="s">
        <v>120</v>
      </c>
      <c r="Z2762" s="53" t="s">
        <v>16179</v>
      </c>
      <c r="AA2762" s="53" t="s">
        <v>16180</v>
      </c>
      <c r="AB2762" s="53" t="s">
        <v>16137</v>
      </c>
      <c r="AC2762" s="53" t="s">
        <v>16138</v>
      </c>
      <c r="AD2762" s="53" t="s">
        <v>16139</v>
      </c>
      <c r="AE2762" s="53" t="s">
        <v>16140</v>
      </c>
      <c r="AF2762" s="53" t="s">
        <v>16141</v>
      </c>
    </row>
    <row r="2763" spans="1:32" s="52" customFormat="1" ht="14.4" x14ac:dyDescent="0.25">
      <c r="A2763" s="53" t="s">
        <v>24430</v>
      </c>
      <c r="B2763" s="53" t="s">
        <v>24431</v>
      </c>
      <c r="C2763" s="53" t="s">
        <v>24432</v>
      </c>
      <c r="D2763" s="53">
        <v>0.17399999999999999</v>
      </c>
      <c r="E2763" s="53">
        <v>-2.5220744487300002</v>
      </c>
      <c r="F2763" s="55">
        <v>1.63029333676E-21</v>
      </c>
      <c r="G2763" s="55">
        <v>2.5398857135E-20</v>
      </c>
      <c r="H2763" s="53" t="s">
        <v>111</v>
      </c>
      <c r="I2763" s="53" t="s">
        <v>112</v>
      </c>
      <c r="J2763" s="53">
        <v>9.1300000000000008</v>
      </c>
      <c r="K2763" s="53">
        <v>10.050000000000001</v>
      </c>
      <c r="L2763" s="53">
        <v>9.5399999999999991</v>
      </c>
      <c r="M2763" s="53">
        <v>1.41</v>
      </c>
      <c r="N2763" s="53">
        <v>1.22</v>
      </c>
      <c r="O2763" s="53">
        <v>1.92</v>
      </c>
      <c r="P2763" s="53">
        <v>9.5733333333299999</v>
      </c>
      <c r="Q2763" s="53">
        <v>1.5166666666699999</v>
      </c>
      <c r="R2763" s="53" t="s">
        <v>133</v>
      </c>
      <c r="S2763" s="53" t="s">
        <v>133</v>
      </c>
      <c r="T2763" s="53" t="s">
        <v>133</v>
      </c>
      <c r="U2763" s="53" t="s">
        <v>133</v>
      </c>
      <c r="V2763" s="53" t="s">
        <v>133</v>
      </c>
      <c r="W2763" s="53" t="s">
        <v>133</v>
      </c>
      <c r="X2763" s="53" t="s">
        <v>133</v>
      </c>
      <c r="Y2763" s="53" t="s">
        <v>133</v>
      </c>
      <c r="Z2763" s="53" t="s">
        <v>23281</v>
      </c>
      <c r="AA2763" s="53" t="s">
        <v>23282</v>
      </c>
      <c r="AB2763" s="53" t="s">
        <v>133</v>
      </c>
      <c r="AC2763" s="53" t="s">
        <v>133</v>
      </c>
      <c r="AD2763" s="53" t="s">
        <v>133</v>
      </c>
      <c r="AE2763" s="53" t="s">
        <v>133</v>
      </c>
      <c r="AF2763" s="53" t="s">
        <v>133</v>
      </c>
    </row>
    <row r="2764" spans="1:32" s="52" customFormat="1" ht="14.4" x14ac:dyDescent="0.25">
      <c r="A2764" s="53" t="s">
        <v>24433</v>
      </c>
      <c r="B2764" s="53" t="s">
        <v>24434</v>
      </c>
      <c r="C2764" s="53" t="s">
        <v>24195</v>
      </c>
      <c r="D2764" s="53">
        <v>0.39700000000000002</v>
      </c>
      <c r="E2764" s="53">
        <v>-1.33444656811</v>
      </c>
      <c r="F2764" s="55">
        <v>1.9320443219099999E-21</v>
      </c>
      <c r="G2764" s="55">
        <v>2.9979531743100001E-20</v>
      </c>
      <c r="H2764" s="53" t="s">
        <v>111</v>
      </c>
      <c r="I2764" s="53" t="s">
        <v>112</v>
      </c>
      <c r="J2764" s="53">
        <v>33.630000000000003</v>
      </c>
      <c r="K2764" s="53">
        <v>30.55</v>
      </c>
      <c r="L2764" s="53">
        <v>32.64</v>
      </c>
      <c r="M2764" s="53">
        <v>9.6999999999999993</v>
      </c>
      <c r="N2764" s="53">
        <v>11.83</v>
      </c>
      <c r="O2764" s="53">
        <v>13.15</v>
      </c>
      <c r="P2764" s="53">
        <v>32.273333333300002</v>
      </c>
      <c r="Q2764" s="53">
        <v>11.56</v>
      </c>
      <c r="R2764" s="53" t="s">
        <v>3000</v>
      </c>
      <c r="S2764" s="53" t="s">
        <v>3001</v>
      </c>
      <c r="T2764" s="53" t="s">
        <v>133</v>
      </c>
      <c r="U2764" s="53" t="s">
        <v>133</v>
      </c>
      <c r="V2764" s="53" t="s">
        <v>133</v>
      </c>
      <c r="W2764" s="53" t="s">
        <v>133</v>
      </c>
      <c r="X2764" s="53" t="s">
        <v>5639</v>
      </c>
      <c r="Y2764" s="53" t="s">
        <v>120</v>
      </c>
      <c r="Z2764" s="53" t="s">
        <v>24196</v>
      </c>
      <c r="AA2764" s="53" t="s">
        <v>24197</v>
      </c>
      <c r="AB2764" s="53" t="s">
        <v>24198</v>
      </c>
      <c r="AC2764" s="53" t="s">
        <v>24199</v>
      </c>
      <c r="AD2764" s="53" t="s">
        <v>21844</v>
      </c>
      <c r="AE2764" s="53" t="s">
        <v>21845</v>
      </c>
      <c r="AF2764" s="53" t="s">
        <v>21846</v>
      </c>
    </row>
    <row r="2765" spans="1:32" s="52" customFormat="1" ht="14.4" x14ac:dyDescent="0.25">
      <c r="A2765" s="53" t="s">
        <v>15794</v>
      </c>
      <c r="B2765" s="53" t="s">
        <v>15795</v>
      </c>
      <c r="C2765" s="53" t="s">
        <v>6362</v>
      </c>
      <c r="D2765" s="53">
        <v>0.29199999999999998</v>
      </c>
      <c r="E2765" s="53">
        <v>-1.7735099911500001</v>
      </c>
      <c r="F2765" s="55">
        <v>3.2249091206599998E-21</v>
      </c>
      <c r="G2765" s="55">
        <v>4.9545460223099997E-20</v>
      </c>
      <c r="H2765" s="53" t="s">
        <v>111</v>
      </c>
      <c r="I2765" s="53" t="s">
        <v>112</v>
      </c>
      <c r="J2765" s="53">
        <v>17.79</v>
      </c>
      <c r="K2765" s="53">
        <v>17.09</v>
      </c>
      <c r="L2765" s="53">
        <v>16.86</v>
      </c>
      <c r="M2765" s="53">
        <v>4.9400000000000004</v>
      </c>
      <c r="N2765" s="53">
        <v>5.34</v>
      </c>
      <c r="O2765" s="53">
        <v>3.32</v>
      </c>
      <c r="P2765" s="53">
        <v>17.246666666700001</v>
      </c>
      <c r="Q2765" s="53">
        <v>4.5333333333299999</v>
      </c>
      <c r="R2765" s="53" t="s">
        <v>133</v>
      </c>
      <c r="S2765" s="53" t="s">
        <v>133</v>
      </c>
      <c r="T2765" s="53" t="s">
        <v>13022</v>
      </c>
      <c r="U2765" s="53" t="s">
        <v>13023</v>
      </c>
      <c r="V2765" s="53" t="s">
        <v>12573</v>
      </c>
      <c r="W2765" s="53" t="s">
        <v>12574</v>
      </c>
      <c r="X2765" s="53" t="s">
        <v>6365</v>
      </c>
      <c r="Y2765" s="53" t="s">
        <v>188</v>
      </c>
      <c r="Z2765" s="53" t="s">
        <v>13024</v>
      </c>
      <c r="AA2765" s="53" t="s">
        <v>6367</v>
      </c>
      <c r="AB2765" s="53" t="s">
        <v>6368</v>
      </c>
      <c r="AC2765" s="53" t="s">
        <v>6369</v>
      </c>
      <c r="AD2765" s="53" t="s">
        <v>6370</v>
      </c>
      <c r="AE2765" s="53" t="s">
        <v>6371</v>
      </c>
      <c r="AF2765" s="53" t="s">
        <v>6372</v>
      </c>
    </row>
    <row r="2766" spans="1:32" s="52" customFormat="1" ht="14.4" x14ac:dyDescent="0.25">
      <c r="A2766" s="53" t="s">
        <v>24435</v>
      </c>
      <c r="B2766" s="53" t="s">
        <v>24436</v>
      </c>
      <c r="C2766" s="53" t="s">
        <v>24437</v>
      </c>
      <c r="D2766" s="53">
        <v>0.34699999999999998</v>
      </c>
      <c r="E2766" s="53">
        <v>-1.5260483598600001</v>
      </c>
      <c r="F2766" s="55">
        <v>4.51743579103E-21</v>
      </c>
      <c r="G2766" s="55">
        <v>6.8698028615500006E-20</v>
      </c>
      <c r="H2766" s="53" t="s">
        <v>111</v>
      </c>
      <c r="I2766" s="53" t="s">
        <v>112</v>
      </c>
      <c r="J2766" s="53">
        <v>17.399999999999999</v>
      </c>
      <c r="K2766" s="53">
        <v>15.76</v>
      </c>
      <c r="L2766" s="53">
        <v>16.78</v>
      </c>
      <c r="M2766" s="53">
        <v>5.36</v>
      </c>
      <c r="N2766" s="53">
        <v>5.52</v>
      </c>
      <c r="O2766" s="53">
        <v>4.8</v>
      </c>
      <c r="P2766" s="53">
        <v>16.6466666667</v>
      </c>
      <c r="Q2766" s="53">
        <v>5.2266666666699999</v>
      </c>
      <c r="R2766" s="53" t="s">
        <v>140</v>
      </c>
      <c r="S2766" s="53" t="s">
        <v>141</v>
      </c>
      <c r="T2766" s="53" t="s">
        <v>133</v>
      </c>
      <c r="U2766" s="53" t="s">
        <v>133</v>
      </c>
      <c r="V2766" s="53" t="s">
        <v>133</v>
      </c>
      <c r="W2766" s="53" t="s">
        <v>133</v>
      </c>
      <c r="X2766" s="53" t="s">
        <v>144</v>
      </c>
      <c r="Y2766" s="53" t="s">
        <v>145</v>
      </c>
      <c r="Z2766" s="53" t="s">
        <v>4123</v>
      </c>
      <c r="AA2766" s="53" t="s">
        <v>4124</v>
      </c>
      <c r="AB2766" s="53" t="s">
        <v>24438</v>
      </c>
      <c r="AC2766" s="53" t="s">
        <v>24439</v>
      </c>
      <c r="AD2766" s="53" t="s">
        <v>150</v>
      </c>
      <c r="AE2766" s="53" t="s">
        <v>151</v>
      </c>
      <c r="AF2766" s="53" t="s">
        <v>151</v>
      </c>
    </row>
    <row r="2767" spans="1:32" s="52" customFormat="1" ht="14.4" x14ac:dyDescent="0.25">
      <c r="A2767" s="53" t="s">
        <v>16936</v>
      </c>
      <c r="B2767" s="53" t="s">
        <v>16937</v>
      </c>
      <c r="C2767" s="53" t="s">
        <v>16938</v>
      </c>
      <c r="D2767" s="53">
        <v>0.23100000000000001</v>
      </c>
      <c r="E2767" s="53">
        <v>-2.1114035574500001</v>
      </c>
      <c r="F2767" s="55">
        <v>4.7885875491299998E-21</v>
      </c>
      <c r="G2767" s="55">
        <v>7.2705002935300003E-20</v>
      </c>
      <c r="H2767" s="53" t="s">
        <v>111</v>
      </c>
      <c r="I2767" s="53" t="s">
        <v>112</v>
      </c>
      <c r="J2767" s="53">
        <v>7</v>
      </c>
      <c r="K2767" s="53">
        <v>6.26</v>
      </c>
      <c r="L2767" s="53">
        <v>7.53</v>
      </c>
      <c r="M2767" s="53">
        <v>1.58</v>
      </c>
      <c r="N2767" s="53">
        <v>1.63</v>
      </c>
      <c r="O2767" s="53">
        <v>1.1100000000000001</v>
      </c>
      <c r="P2767" s="53">
        <v>6.93</v>
      </c>
      <c r="Q2767" s="53">
        <v>1.44</v>
      </c>
      <c r="R2767" s="53" t="s">
        <v>8057</v>
      </c>
      <c r="S2767" s="53" t="s">
        <v>8058</v>
      </c>
      <c r="T2767" s="53" t="s">
        <v>16939</v>
      </c>
      <c r="U2767" s="53" t="s">
        <v>16940</v>
      </c>
      <c r="V2767" s="53" t="s">
        <v>16941</v>
      </c>
      <c r="W2767" s="53" t="s">
        <v>16942</v>
      </c>
      <c r="X2767" s="53" t="s">
        <v>8063</v>
      </c>
      <c r="Y2767" s="53" t="s">
        <v>498</v>
      </c>
      <c r="Z2767" s="53" t="s">
        <v>16943</v>
      </c>
      <c r="AA2767" s="53" t="s">
        <v>16944</v>
      </c>
      <c r="AB2767" s="53" t="s">
        <v>16945</v>
      </c>
      <c r="AC2767" s="53" t="s">
        <v>16946</v>
      </c>
      <c r="AD2767" s="53" t="s">
        <v>16947</v>
      </c>
      <c r="AE2767" s="53" t="s">
        <v>16948</v>
      </c>
      <c r="AF2767" s="53" t="s">
        <v>16949</v>
      </c>
    </row>
    <row r="2768" spans="1:32" s="52" customFormat="1" ht="14.4" x14ac:dyDescent="0.25">
      <c r="A2768" s="53" t="s">
        <v>24440</v>
      </c>
      <c r="B2768" s="53" t="s">
        <v>24441</v>
      </c>
      <c r="C2768" s="53" t="s">
        <v>24442</v>
      </c>
      <c r="D2768" s="53">
        <v>0.187</v>
      </c>
      <c r="E2768" s="53">
        <v>-2.4207613828899999</v>
      </c>
      <c r="F2768" s="55">
        <v>5.9337131148299998E-21</v>
      </c>
      <c r="G2768" s="55">
        <v>8.9565589886099998E-20</v>
      </c>
      <c r="H2768" s="53" t="s">
        <v>111</v>
      </c>
      <c r="I2768" s="53" t="s">
        <v>112</v>
      </c>
      <c r="J2768" s="53">
        <v>8.16</v>
      </c>
      <c r="K2768" s="53">
        <v>8.06</v>
      </c>
      <c r="L2768" s="53">
        <v>6.55</v>
      </c>
      <c r="M2768" s="53">
        <v>0.6</v>
      </c>
      <c r="N2768" s="53">
        <v>0.97</v>
      </c>
      <c r="O2768" s="53">
        <v>1.17</v>
      </c>
      <c r="P2768" s="53">
        <v>7.59</v>
      </c>
      <c r="Q2768" s="53">
        <v>0.91333333333300004</v>
      </c>
      <c r="R2768" s="53" t="s">
        <v>24443</v>
      </c>
      <c r="S2768" s="53" t="s">
        <v>24444</v>
      </c>
      <c r="T2768" s="53" t="s">
        <v>133</v>
      </c>
      <c r="U2768" s="53" t="s">
        <v>133</v>
      </c>
      <c r="V2768" s="53" t="s">
        <v>133</v>
      </c>
      <c r="W2768" s="53" t="s">
        <v>133</v>
      </c>
      <c r="X2768" s="53" t="s">
        <v>9176</v>
      </c>
      <c r="Y2768" s="53" t="s">
        <v>362</v>
      </c>
      <c r="Z2768" s="53" t="s">
        <v>24445</v>
      </c>
      <c r="AA2768" s="53" t="s">
        <v>24446</v>
      </c>
      <c r="AB2768" s="53" t="s">
        <v>9179</v>
      </c>
      <c r="AC2768" s="53" t="s">
        <v>9180</v>
      </c>
      <c r="AD2768" s="53" t="s">
        <v>9066</v>
      </c>
      <c r="AE2768" s="53" t="s">
        <v>9067</v>
      </c>
      <c r="AF2768" s="53" t="s">
        <v>9068</v>
      </c>
    </row>
    <row r="2769" spans="1:32" s="52" customFormat="1" ht="14.4" x14ac:dyDescent="0.25">
      <c r="A2769" s="53" t="s">
        <v>24447</v>
      </c>
      <c r="B2769" s="53" t="s">
        <v>24448</v>
      </c>
      <c r="C2769" s="53" t="s">
        <v>24449</v>
      </c>
      <c r="D2769" s="53">
        <v>0.35499999999999998</v>
      </c>
      <c r="E2769" s="53">
        <v>-1.49544191997</v>
      </c>
      <c r="F2769" s="55">
        <v>8.3456171992200003E-21</v>
      </c>
      <c r="G2769" s="55">
        <v>1.2427921504799999E-19</v>
      </c>
      <c r="H2769" s="53" t="s">
        <v>111</v>
      </c>
      <c r="I2769" s="53" t="s">
        <v>112</v>
      </c>
      <c r="J2769" s="53">
        <v>43.67</v>
      </c>
      <c r="K2769" s="53">
        <v>46.74</v>
      </c>
      <c r="L2769" s="53">
        <v>53.28</v>
      </c>
      <c r="M2769" s="53">
        <v>34.659999999999997</v>
      </c>
      <c r="N2769" s="53">
        <v>29.52</v>
      </c>
      <c r="O2769" s="53">
        <v>19.61</v>
      </c>
      <c r="P2769" s="53">
        <v>47.8966666667</v>
      </c>
      <c r="Q2769" s="53">
        <v>27.93</v>
      </c>
      <c r="R2769" s="53" t="s">
        <v>133</v>
      </c>
      <c r="S2769" s="53" t="s">
        <v>133</v>
      </c>
      <c r="T2769" s="53" t="s">
        <v>24450</v>
      </c>
      <c r="U2769" s="53" t="s">
        <v>24451</v>
      </c>
      <c r="V2769" s="53" t="s">
        <v>5185</v>
      </c>
      <c r="W2769" s="53" t="s">
        <v>5186</v>
      </c>
      <c r="X2769" s="53" t="s">
        <v>24452</v>
      </c>
      <c r="Y2769" s="53" t="s">
        <v>156</v>
      </c>
      <c r="Z2769" s="53" t="s">
        <v>24453</v>
      </c>
      <c r="AA2769" s="53" t="s">
        <v>24454</v>
      </c>
      <c r="AB2769" s="53" t="s">
        <v>133</v>
      </c>
      <c r="AC2769" s="53" t="s">
        <v>133</v>
      </c>
      <c r="AD2769" s="53" t="s">
        <v>133</v>
      </c>
      <c r="AE2769" s="53" t="s">
        <v>133</v>
      </c>
      <c r="AF2769" s="53" t="s">
        <v>133</v>
      </c>
    </row>
    <row r="2770" spans="1:32" s="52" customFormat="1" ht="14.4" x14ac:dyDescent="0.25">
      <c r="A2770" s="53" t="s">
        <v>16575</v>
      </c>
      <c r="B2770" s="53" t="s">
        <v>16576</v>
      </c>
      <c r="C2770" s="53" t="s">
        <v>16577</v>
      </c>
      <c r="D2770" s="53">
        <v>0.214</v>
      </c>
      <c r="E2770" s="53">
        <v>-2.2229764838700001</v>
      </c>
      <c r="F2770" s="55">
        <v>8.7405046841199994E-21</v>
      </c>
      <c r="G2770" s="55">
        <v>1.2978603941000001E-19</v>
      </c>
      <c r="H2770" s="53" t="s">
        <v>111</v>
      </c>
      <c r="I2770" s="53" t="s">
        <v>112</v>
      </c>
      <c r="J2770" s="53">
        <v>2.79</v>
      </c>
      <c r="K2770" s="53">
        <v>3.09</v>
      </c>
      <c r="L2770" s="53">
        <v>3.82</v>
      </c>
      <c r="M2770" s="53">
        <v>0.55000000000000004</v>
      </c>
      <c r="N2770" s="53">
        <v>0.72</v>
      </c>
      <c r="O2770" s="53">
        <v>0.6</v>
      </c>
      <c r="P2770" s="53">
        <v>3.2333333333300001</v>
      </c>
      <c r="Q2770" s="53">
        <v>0.62333333333300001</v>
      </c>
      <c r="R2770" s="53" t="s">
        <v>16258</v>
      </c>
      <c r="S2770" s="53" t="s">
        <v>16259</v>
      </c>
      <c r="T2770" s="53" t="s">
        <v>16578</v>
      </c>
      <c r="U2770" s="53" t="s">
        <v>16579</v>
      </c>
      <c r="V2770" s="53" t="s">
        <v>133</v>
      </c>
      <c r="W2770" s="53" t="s">
        <v>133</v>
      </c>
      <c r="X2770" s="53" t="s">
        <v>16580</v>
      </c>
      <c r="Y2770" s="53" t="s">
        <v>120</v>
      </c>
      <c r="Z2770" s="53" t="s">
        <v>16581</v>
      </c>
      <c r="AA2770" s="53" t="s">
        <v>16582</v>
      </c>
      <c r="AB2770" s="53" t="s">
        <v>16583</v>
      </c>
      <c r="AC2770" s="53" t="s">
        <v>16584</v>
      </c>
      <c r="AD2770" s="53" t="s">
        <v>16585</v>
      </c>
      <c r="AE2770" s="53" t="s">
        <v>16586</v>
      </c>
      <c r="AF2770" s="53" t="s">
        <v>16587</v>
      </c>
    </row>
    <row r="2771" spans="1:32" s="52" customFormat="1" ht="14.4" x14ac:dyDescent="0.25">
      <c r="A2771" s="53" t="s">
        <v>24455</v>
      </c>
      <c r="B2771" s="53" t="s">
        <v>24456</v>
      </c>
      <c r="C2771" s="53" t="s">
        <v>24457</v>
      </c>
      <c r="D2771" s="53">
        <v>2.048</v>
      </c>
      <c r="E2771" s="53">
        <v>1.0344403504899999</v>
      </c>
      <c r="F2771" s="55">
        <v>9.32792035968E-21</v>
      </c>
      <c r="G2771" s="55">
        <v>1.3824387795700001E-19</v>
      </c>
      <c r="H2771" s="53" t="s">
        <v>111</v>
      </c>
      <c r="I2771" s="53" t="s">
        <v>165</v>
      </c>
      <c r="J2771" s="53">
        <v>79.650000000000006</v>
      </c>
      <c r="K2771" s="53">
        <v>65.400000000000006</v>
      </c>
      <c r="L2771" s="53">
        <v>71.53</v>
      </c>
      <c r="M2771" s="53">
        <v>133.18</v>
      </c>
      <c r="N2771" s="53">
        <v>146.5</v>
      </c>
      <c r="O2771" s="53">
        <v>133.91</v>
      </c>
      <c r="P2771" s="53">
        <v>72.193333333300004</v>
      </c>
      <c r="Q2771" s="53">
        <v>137.86333333300001</v>
      </c>
      <c r="R2771" s="53" t="s">
        <v>24458</v>
      </c>
      <c r="S2771" s="53" t="s">
        <v>24459</v>
      </c>
      <c r="T2771" s="53" t="s">
        <v>24460</v>
      </c>
      <c r="U2771" s="53" t="s">
        <v>24461</v>
      </c>
      <c r="V2771" s="53" t="s">
        <v>24462</v>
      </c>
      <c r="W2771" s="53" t="s">
        <v>24463</v>
      </c>
      <c r="X2771" s="53" t="s">
        <v>24464</v>
      </c>
      <c r="Y2771" s="53" t="s">
        <v>2491</v>
      </c>
      <c r="Z2771" s="53" t="s">
        <v>24465</v>
      </c>
      <c r="AA2771" s="53" t="s">
        <v>24466</v>
      </c>
      <c r="AB2771" s="53" t="s">
        <v>24467</v>
      </c>
      <c r="AC2771" s="53" t="s">
        <v>24468</v>
      </c>
      <c r="AD2771" s="53" t="s">
        <v>133</v>
      </c>
      <c r="AE2771" s="53" t="s">
        <v>133</v>
      </c>
      <c r="AF2771" s="53" t="s">
        <v>133</v>
      </c>
    </row>
    <row r="2772" spans="1:32" s="52" customFormat="1" ht="14.4" x14ac:dyDescent="0.25">
      <c r="A2772" s="53" t="s">
        <v>24469</v>
      </c>
      <c r="B2772" s="53" t="s">
        <v>24470</v>
      </c>
      <c r="C2772" s="53" t="s">
        <v>24471</v>
      </c>
      <c r="D2772" s="53">
        <v>0.40699999999999997</v>
      </c>
      <c r="E2772" s="53">
        <v>-1.2973730648899999</v>
      </c>
      <c r="F2772" s="55">
        <v>1.2645823575E-20</v>
      </c>
      <c r="G2772" s="55">
        <v>1.8670337242E-19</v>
      </c>
      <c r="H2772" s="53" t="s">
        <v>111</v>
      </c>
      <c r="I2772" s="53" t="s">
        <v>112</v>
      </c>
      <c r="J2772" s="53">
        <v>5.0599999999999996</v>
      </c>
      <c r="K2772" s="53">
        <v>5.05</v>
      </c>
      <c r="L2772" s="53">
        <v>4.9000000000000004</v>
      </c>
      <c r="M2772" s="53">
        <v>1.69</v>
      </c>
      <c r="N2772" s="53">
        <v>1.84</v>
      </c>
      <c r="O2772" s="53">
        <v>1.82</v>
      </c>
      <c r="P2772" s="53">
        <v>5.0033333333299996</v>
      </c>
      <c r="Q2772" s="53">
        <v>1.7833333333300001</v>
      </c>
      <c r="R2772" s="53" t="s">
        <v>133</v>
      </c>
      <c r="S2772" s="53" t="s">
        <v>133</v>
      </c>
      <c r="T2772" s="53" t="s">
        <v>133</v>
      </c>
      <c r="U2772" s="53" t="s">
        <v>133</v>
      </c>
      <c r="V2772" s="53" t="s">
        <v>133</v>
      </c>
      <c r="W2772" s="53" t="s">
        <v>133</v>
      </c>
      <c r="X2772" s="53" t="s">
        <v>23223</v>
      </c>
      <c r="Y2772" s="53" t="s">
        <v>120</v>
      </c>
      <c r="Z2772" s="53" t="s">
        <v>23798</v>
      </c>
      <c r="AA2772" s="53" t="s">
        <v>23799</v>
      </c>
      <c r="AB2772" s="53" t="s">
        <v>23800</v>
      </c>
      <c r="AC2772" s="53" t="s">
        <v>23801</v>
      </c>
      <c r="AD2772" s="53" t="s">
        <v>18673</v>
      </c>
      <c r="AE2772" s="53" t="s">
        <v>18674</v>
      </c>
      <c r="AF2772" s="53" t="s">
        <v>18675</v>
      </c>
    </row>
    <row r="2773" spans="1:32" s="52" customFormat="1" ht="14.4" x14ac:dyDescent="0.25">
      <c r="A2773" s="53" t="s">
        <v>16430</v>
      </c>
      <c r="B2773" s="53" t="s">
        <v>16431</v>
      </c>
      <c r="C2773" s="53" t="s">
        <v>16432</v>
      </c>
      <c r="D2773" s="53">
        <v>0.24399999999999999</v>
      </c>
      <c r="E2773" s="53">
        <v>-2.03299866417</v>
      </c>
      <c r="F2773" s="55">
        <v>2.2324922182400001E-20</v>
      </c>
      <c r="G2773" s="55">
        <v>3.2680737500499998E-19</v>
      </c>
      <c r="H2773" s="53" t="s">
        <v>111</v>
      </c>
      <c r="I2773" s="53" t="s">
        <v>112</v>
      </c>
      <c r="J2773" s="53">
        <v>7</v>
      </c>
      <c r="K2773" s="53">
        <v>7.11</v>
      </c>
      <c r="L2773" s="53">
        <v>7.53</v>
      </c>
      <c r="M2773" s="53">
        <v>1.57</v>
      </c>
      <c r="N2773" s="53">
        <v>1.2</v>
      </c>
      <c r="O2773" s="53">
        <v>1.97</v>
      </c>
      <c r="P2773" s="53">
        <v>7.2133333333299996</v>
      </c>
      <c r="Q2773" s="53">
        <v>1.58</v>
      </c>
      <c r="R2773" s="53" t="s">
        <v>133</v>
      </c>
      <c r="S2773" s="53" t="s">
        <v>133</v>
      </c>
      <c r="T2773" s="53" t="s">
        <v>133</v>
      </c>
      <c r="U2773" s="53" t="s">
        <v>133</v>
      </c>
      <c r="V2773" s="53" t="s">
        <v>133</v>
      </c>
      <c r="W2773" s="53" t="s">
        <v>133</v>
      </c>
      <c r="X2773" s="53" t="s">
        <v>16433</v>
      </c>
      <c r="Y2773" s="53" t="s">
        <v>120</v>
      </c>
      <c r="Z2773" s="53" t="s">
        <v>16434</v>
      </c>
      <c r="AA2773" s="53" t="s">
        <v>16435</v>
      </c>
      <c r="AB2773" s="53" t="s">
        <v>133</v>
      </c>
      <c r="AC2773" s="53" t="s">
        <v>133</v>
      </c>
      <c r="AD2773" s="53" t="s">
        <v>133</v>
      </c>
      <c r="AE2773" s="53" t="s">
        <v>133</v>
      </c>
      <c r="AF2773" s="53" t="s">
        <v>133</v>
      </c>
    </row>
    <row r="2774" spans="1:32" s="52" customFormat="1" ht="14.4" x14ac:dyDescent="0.25">
      <c r="A2774" s="53" t="s">
        <v>24472</v>
      </c>
      <c r="B2774" s="53" t="s">
        <v>24473</v>
      </c>
      <c r="C2774" s="53" t="s">
        <v>24474</v>
      </c>
      <c r="D2774" s="53">
        <v>0.46600000000000003</v>
      </c>
      <c r="E2774" s="53">
        <v>-1.1028097263000001</v>
      </c>
      <c r="F2774" s="55">
        <v>3.0361391190600001E-20</v>
      </c>
      <c r="G2774" s="55">
        <v>4.4236404422899995E-19</v>
      </c>
      <c r="H2774" s="53" t="s">
        <v>111</v>
      </c>
      <c r="I2774" s="53" t="s">
        <v>112</v>
      </c>
      <c r="J2774" s="53">
        <v>34.99</v>
      </c>
      <c r="K2774" s="53">
        <v>32.32</v>
      </c>
      <c r="L2774" s="53">
        <v>33.82</v>
      </c>
      <c r="M2774" s="53">
        <v>13.2</v>
      </c>
      <c r="N2774" s="53">
        <v>15.92</v>
      </c>
      <c r="O2774" s="53">
        <v>13.28</v>
      </c>
      <c r="P2774" s="53">
        <v>33.71</v>
      </c>
      <c r="Q2774" s="53">
        <v>14.1333333333</v>
      </c>
      <c r="R2774" s="53" t="s">
        <v>133</v>
      </c>
      <c r="S2774" s="53" t="s">
        <v>133</v>
      </c>
      <c r="T2774" s="53" t="s">
        <v>133</v>
      </c>
      <c r="U2774" s="53" t="s">
        <v>133</v>
      </c>
      <c r="V2774" s="53" t="s">
        <v>133</v>
      </c>
      <c r="W2774" s="53" t="s">
        <v>133</v>
      </c>
      <c r="X2774" s="53" t="s">
        <v>133</v>
      </c>
      <c r="Y2774" s="53" t="s">
        <v>133</v>
      </c>
      <c r="Z2774" s="53" t="s">
        <v>24475</v>
      </c>
      <c r="AA2774" s="53" t="s">
        <v>24476</v>
      </c>
      <c r="AB2774" s="53" t="s">
        <v>133</v>
      </c>
      <c r="AC2774" s="53" t="s">
        <v>133</v>
      </c>
      <c r="AD2774" s="53" t="s">
        <v>3810</v>
      </c>
      <c r="AE2774" s="53" t="s">
        <v>3811</v>
      </c>
      <c r="AF2774" s="53" t="s">
        <v>3812</v>
      </c>
    </row>
    <row r="2775" spans="1:32" s="52" customFormat="1" ht="14.4" x14ac:dyDescent="0.25">
      <c r="A2775" s="53" t="s">
        <v>24477</v>
      </c>
      <c r="B2775" s="53" t="s">
        <v>24478</v>
      </c>
      <c r="C2775" s="53" t="s">
        <v>24479</v>
      </c>
      <c r="D2775" s="53">
        <v>2.2269999999999999</v>
      </c>
      <c r="E2775" s="53">
        <v>1.1551015665</v>
      </c>
      <c r="F2775" s="55">
        <v>3.9181224250900002E-20</v>
      </c>
      <c r="G2775" s="55">
        <v>5.6873251328400003E-19</v>
      </c>
      <c r="H2775" s="53" t="s">
        <v>111</v>
      </c>
      <c r="I2775" s="53" t="s">
        <v>165</v>
      </c>
      <c r="J2775" s="53">
        <v>8.15</v>
      </c>
      <c r="K2775" s="53">
        <v>8.8000000000000007</v>
      </c>
      <c r="L2775" s="53">
        <v>9.33</v>
      </c>
      <c r="M2775" s="53">
        <v>19.53</v>
      </c>
      <c r="N2775" s="53">
        <v>16.29</v>
      </c>
      <c r="O2775" s="53">
        <v>16.440000000000001</v>
      </c>
      <c r="P2775" s="53">
        <v>8.76</v>
      </c>
      <c r="Q2775" s="53">
        <v>17.420000000000002</v>
      </c>
      <c r="R2775" s="53" t="s">
        <v>133</v>
      </c>
      <c r="S2775" s="53" t="s">
        <v>133</v>
      </c>
      <c r="T2775" s="53" t="s">
        <v>133</v>
      </c>
      <c r="U2775" s="53" t="s">
        <v>133</v>
      </c>
      <c r="V2775" s="53" t="s">
        <v>133</v>
      </c>
      <c r="W2775" s="53" t="s">
        <v>133</v>
      </c>
      <c r="X2775" s="53" t="s">
        <v>24480</v>
      </c>
      <c r="Y2775" s="53" t="s">
        <v>120</v>
      </c>
      <c r="Z2775" s="53" t="s">
        <v>24481</v>
      </c>
      <c r="AA2775" s="53" t="s">
        <v>24482</v>
      </c>
      <c r="AB2775" s="53" t="s">
        <v>133</v>
      </c>
      <c r="AC2775" s="53" t="s">
        <v>133</v>
      </c>
      <c r="AD2775" s="53" t="s">
        <v>133</v>
      </c>
      <c r="AE2775" s="53" t="s">
        <v>133</v>
      </c>
      <c r="AF2775" s="53" t="s">
        <v>133</v>
      </c>
    </row>
    <row r="2776" spans="1:32" s="52" customFormat="1" ht="14.4" x14ac:dyDescent="0.25">
      <c r="A2776" s="53" t="s">
        <v>24483</v>
      </c>
      <c r="B2776" s="53" t="s">
        <v>24484</v>
      </c>
      <c r="C2776" s="53" t="s">
        <v>24485</v>
      </c>
      <c r="D2776" s="53">
        <v>2.2829999999999999</v>
      </c>
      <c r="E2776" s="53">
        <v>1.1908110457400001</v>
      </c>
      <c r="F2776" s="55">
        <v>4.3077668348199999E-20</v>
      </c>
      <c r="G2776" s="55">
        <v>6.2470671005599996E-19</v>
      </c>
      <c r="H2776" s="53" t="s">
        <v>111</v>
      </c>
      <c r="I2776" s="53" t="s">
        <v>165</v>
      </c>
      <c r="J2776" s="53">
        <v>18.899999999999999</v>
      </c>
      <c r="K2776" s="53">
        <v>19.350000000000001</v>
      </c>
      <c r="L2776" s="53">
        <v>19.64</v>
      </c>
      <c r="M2776" s="53">
        <v>32.49</v>
      </c>
      <c r="N2776" s="53">
        <v>39.35</v>
      </c>
      <c r="O2776" s="53">
        <v>36.9</v>
      </c>
      <c r="P2776" s="53">
        <v>19.296666666699998</v>
      </c>
      <c r="Q2776" s="53">
        <v>36.246666666700001</v>
      </c>
      <c r="R2776" s="53" t="s">
        <v>133</v>
      </c>
      <c r="S2776" s="53" t="s">
        <v>133</v>
      </c>
      <c r="T2776" s="53" t="s">
        <v>133</v>
      </c>
      <c r="U2776" s="53" t="s">
        <v>133</v>
      </c>
      <c r="V2776" s="53" t="s">
        <v>133</v>
      </c>
      <c r="W2776" s="53" t="s">
        <v>133</v>
      </c>
      <c r="X2776" s="53" t="s">
        <v>24486</v>
      </c>
      <c r="Y2776" s="53" t="s">
        <v>24487</v>
      </c>
      <c r="Z2776" s="53" t="s">
        <v>24488</v>
      </c>
      <c r="AA2776" s="53" t="s">
        <v>24489</v>
      </c>
      <c r="AB2776" s="53" t="s">
        <v>24490</v>
      </c>
      <c r="AC2776" s="53" t="s">
        <v>24491</v>
      </c>
      <c r="AD2776" s="53" t="s">
        <v>8251</v>
      </c>
      <c r="AE2776" s="53" t="s">
        <v>8252</v>
      </c>
      <c r="AF2776" s="53" t="s">
        <v>8253</v>
      </c>
    </row>
    <row r="2777" spans="1:32" s="52" customFormat="1" ht="14.4" x14ac:dyDescent="0.25">
      <c r="A2777" s="53" t="s">
        <v>15948</v>
      </c>
      <c r="B2777" s="53" t="s">
        <v>15949</v>
      </c>
      <c r="C2777" s="53" t="s">
        <v>15950</v>
      </c>
      <c r="D2777" s="53">
        <v>4.0590000000000002</v>
      </c>
      <c r="E2777" s="53">
        <v>2.0212526615400002</v>
      </c>
      <c r="F2777" s="55">
        <v>4.9155229889800002E-20</v>
      </c>
      <c r="G2777" s="55">
        <v>7.1151278190300003E-19</v>
      </c>
      <c r="H2777" s="53" t="s">
        <v>111</v>
      </c>
      <c r="I2777" s="53" t="s">
        <v>165</v>
      </c>
      <c r="J2777" s="53">
        <v>1.43</v>
      </c>
      <c r="K2777" s="53">
        <v>1.39</v>
      </c>
      <c r="L2777" s="53">
        <v>0.82</v>
      </c>
      <c r="M2777" s="53">
        <v>4.18</v>
      </c>
      <c r="N2777" s="53">
        <v>4.6500000000000004</v>
      </c>
      <c r="O2777" s="53">
        <v>4.49</v>
      </c>
      <c r="P2777" s="53">
        <v>1.21333333333</v>
      </c>
      <c r="Q2777" s="53">
        <v>4.4400000000000004</v>
      </c>
      <c r="R2777" s="53" t="s">
        <v>133</v>
      </c>
      <c r="S2777" s="53" t="s">
        <v>133</v>
      </c>
      <c r="T2777" s="53" t="s">
        <v>15951</v>
      </c>
      <c r="U2777" s="53" t="s">
        <v>15952</v>
      </c>
      <c r="V2777" s="53" t="s">
        <v>133</v>
      </c>
      <c r="W2777" s="53" t="s">
        <v>133</v>
      </c>
      <c r="X2777" s="53" t="s">
        <v>15953</v>
      </c>
      <c r="Y2777" s="53" t="s">
        <v>120</v>
      </c>
      <c r="Z2777" s="53" t="s">
        <v>15954</v>
      </c>
      <c r="AA2777" s="53" t="s">
        <v>15955</v>
      </c>
      <c r="AB2777" s="53" t="s">
        <v>15956</v>
      </c>
      <c r="AC2777" s="53" t="s">
        <v>15957</v>
      </c>
      <c r="AD2777" s="53" t="s">
        <v>15958</v>
      </c>
      <c r="AE2777" s="53" t="s">
        <v>15959</v>
      </c>
      <c r="AF2777" s="53" t="s">
        <v>15960</v>
      </c>
    </row>
    <row r="2778" spans="1:32" s="52" customFormat="1" ht="14.4" x14ac:dyDescent="0.25">
      <c r="A2778" s="53" t="s">
        <v>24492</v>
      </c>
      <c r="B2778" s="53" t="s">
        <v>24493</v>
      </c>
      <c r="C2778" s="53" t="s">
        <v>24494</v>
      </c>
      <c r="D2778" s="53">
        <v>2.5030000000000001</v>
      </c>
      <c r="E2778" s="53">
        <v>1.3234186404899999</v>
      </c>
      <c r="F2778" s="55">
        <v>4.9511682655500001E-20</v>
      </c>
      <c r="G2778" s="55">
        <v>7.1600445458100001E-19</v>
      </c>
      <c r="H2778" s="53" t="s">
        <v>111</v>
      </c>
      <c r="I2778" s="53" t="s">
        <v>165</v>
      </c>
      <c r="J2778" s="53">
        <v>1.61</v>
      </c>
      <c r="K2778" s="53">
        <v>1.22</v>
      </c>
      <c r="L2778" s="53">
        <v>1.53</v>
      </c>
      <c r="M2778" s="53">
        <v>3.21</v>
      </c>
      <c r="N2778" s="53">
        <v>3.49</v>
      </c>
      <c r="O2778" s="53">
        <v>3.13</v>
      </c>
      <c r="P2778" s="53">
        <v>1.45333333333</v>
      </c>
      <c r="Q2778" s="53">
        <v>3.2766666666700002</v>
      </c>
      <c r="R2778" s="53" t="s">
        <v>2342</v>
      </c>
      <c r="S2778" s="53" t="s">
        <v>2343</v>
      </c>
      <c r="T2778" s="53" t="s">
        <v>133</v>
      </c>
      <c r="U2778" s="53" t="s">
        <v>133</v>
      </c>
      <c r="V2778" s="53" t="s">
        <v>133</v>
      </c>
      <c r="W2778" s="53" t="s">
        <v>133</v>
      </c>
      <c r="X2778" s="53" t="s">
        <v>24495</v>
      </c>
      <c r="Y2778" s="53" t="s">
        <v>24496</v>
      </c>
      <c r="Z2778" s="53" t="s">
        <v>24497</v>
      </c>
      <c r="AA2778" s="53" t="s">
        <v>24498</v>
      </c>
      <c r="AB2778" s="53" t="s">
        <v>24499</v>
      </c>
      <c r="AC2778" s="53" t="s">
        <v>24500</v>
      </c>
      <c r="AD2778" s="53" t="s">
        <v>23720</v>
      </c>
      <c r="AE2778" s="53" t="s">
        <v>23721</v>
      </c>
      <c r="AF2778" s="53" t="s">
        <v>23722</v>
      </c>
    </row>
    <row r="2779" spans="1:32" s="52" customFormat="1" ht="14.4" x14ac:dyDescent="0.25">
      <c r="A2779" s="53" t="s">
        <v>12215</v>
      </c>
      <c r="B2779" s="53" t="s">
        <v>12216</v>
      </c>
      <c r="C2779" s="53" t="s">
        <v>12217</v>
      </c>
      <c r="D2779" s="53">
        <v>2.2690000000000001</v>
      </c>
      <c r="E2779" s="53">
        <v>1.18179701908</v>
      </c>
      <c r="F2779" s="55">
        <v>5.4266701559199999E-20</v>
      </c>
      <c r="G2779" s="55">
        <v>7.8112839340800003E-19</v>
      </c>
      <c r="H2779" s="53" t="s">
        <v>111</v>
      </c>
      <c r="I2779" s="53" t="s">
        <v>165</v>
      </c>
      <c r="J2779" s="53">
        <v>1.54</v>
      </c>
      <c r="K2779" s="53">
        <v>1.79</v>
      </c>
      <c r="L2779" s="53">
        <v>1.73</v>
      </c>
      <c r="M2779" s="53">
        <v>3.17</v>
      </c>
      <c r="N2779" s="53">
        <v>3.38</v>
      </c>
      <c r="O2779" s="53">
        <v>3.64</v>
      </c>
      <c r="P2779" s="53">
        <v>1.6866666666700001</v>
      </c>
      <c r="Q2779" s="53">
        <v>3.3966666666699998</v>
      </c>
      <c r="R2779" s="53" t="s">
        <v>133</v>
      </c>
      <c r="S2779" s="53" t="s">
        <v>133</v>
      </c>
      <c r="T2779" s="53" t="s">
        <v>133</v>
      </c>
      <c r="U2779" s="53" t="s">
        <v>133</v>
      </c>
      <c r="V2779" s="53" t="s">
        <v>133</v>
      </c>
      <c r="W2779" s="53" t="s">
        <v>133</v>
      </c>
      <c r="X2779" s="53" t="s">
        <v>12218</v>
      </c>
      <c r="Y2779" s="53" t="s">
        <v>120</v>
      </c>
      <c r="Z2779" s="53" t="s">
        <v>12219</v>
      </c>
      <c r="AA2779" s="53" t="s">
        <v>12220</v>
      </c>
      <c r="AB2779" s="53" t="s">
        <v>133</v>
      </c>
      <c r="AC2779" s="53" t="s">
        <v>133</v>
      </c>
      <c r="AD2779" s="53" t="s">
        <v>12221</v>
      </c>
      <c r="AE2779" s="53" t="s">
        <v>12222</v>
      </c>
      <c r="AF2779" s="53" t="s">
        <v>12223</v>
      </c>
    </row>
    <row r="2780" spans="1:32" s="52" customFormat="1" ht="14.4" x14ac:dyDescent="0.25">
      <c r="A2780" s="53" t="s">
        <v>24501</v>
      </c>
      <c r="B2780" s="53" t="s">
        <v>24502</v>
      </c>
      <c r="C2780" s="53" t="s">
        <v>24503</v>
      </c>
      <c r="D2780" s="53">
        <v>4.1719999999999997</v>
      </c>
      <c r="E2780" s="53">
        <v>2.0605953978799998</v>
      </c>
      <c r="F2780" s="55">
        <v>8.4749555094499996E-20</v>
      </c>
      <c r="G2780" s="55">
        <v>1.21203580314E-18</v>
      </c>
      <c r="H2780" s="53" t="s">
        <v>111</v>
      </c>
      <c r="I2780" s="53" t="s">
        <v>165</v>
      </c>
      <c r="J2780" s="53">
        <v>11.67</v>
      </c>
      <c r="K2780" s="53">
        <v>9.42</v>
      </c>
      <c r="L2780" s="53">
        <v>7.81</v>
      </c>
      <c r="M2780" s="53">
        <v>44.41</v>
      </c>
      <c r="N2780" s="53">
        <v>41.75</v>
      </c>
      <c r="O2780" s="53">
        <v>41.47</v>
      </c>
      <c r="P2780" s="53">
        <v>9.6333333333300004</v>
      </c>
      <c r="Q2780" s="53">
        <v>42.543333333299998</v>
      </c>
      <c r="R2780" s="53" t="s">
        <v>24504</v>
      </c>
      <c r="S2780" s="53" t="s">
        <v>24505</v>
      </c>
      <c r="T2780" s="53" t="s">
        <v>133</v>
      </c>
      <c r="U2780" s="53" t="s">
        <v>133</v>
      </c>
      <c r="V2780" s="53" t="s">
        <v>133</v>
      </c>
      <c r="W2780" s="53" t="s">
        <v>133</v>
      </c>
      <c r="X2780" s="53" t="s">
        <v>24506</v>
      </c>
      <c r="Y2780" s="53" t="s">
        <v>156</v>
      </c>
      <c r="Z2780" s="53" t="s">
        <v>24507</v>
      </c>
      <c r="AA2780" s="53" t="s">
        <v>24508</v>
      </c>
      <c r="AB2780" s="53" t="s">
        <v>24509</v>
      </c>
      <c r="AC2780" s="53" t="s">
        <v>24510</v>
      </c>
      <c r="AD2780" s="53" t="s">
        <v>24511</v>
      </c>
      <c r="AE2780" s="53" t="s">
        <v>24512</v>
      </c>
      <c r="AF2780" s="53" t="s">
        <v>24513</v>
      </c>
    </row>
    <row r="2781" spans="1:32" s="52" customFormat="1" ht="14.4" x14ac:dyDescent="0.25">
      <c r="A2781" s="53" t="s">
        <v>14957</v>
      </c>
      <c r="B2781" s="53" t="s">
        <v>14958</v>
      </c>
      <c r="C2781" s="53" t="s">
        <v>14959</v>
      </c>
      <c r="D2781" s="53">
        <v>0.48699999999999999</v>
      </c>
      <c r="E2781" s="53">
        <v>-1.0379911714700001</v>
      </c>
      <c r="F2781" s="55">
        <v>1.01050933045E-19</v>
      </c>
      <c r="G2781" s="55">
        <v>1.4411832059400001E-18</v>
      </c>
      <c r="H2781" s="53" t="s">
        <v>111</v>
      </c>
      <c r="I2781" s="53" t="s">
        <v>112</v>
      </c>
      <c r="J2781" s="53">
        <v>92.6</v>
      </c>
      <c r="K2781" s="53">
        <v>91.71</v>
      </c>
      <c r="L2781" s="53">
        <v>87.47</v>
      </c>
      <c r="M2781" s="53">
        <v>44.35</v>
      </c>
      <c r="N2781" s="53">
        <v>34.79</v>
      </c>
      <c r="O2781" s="53">
        <v>44.01</v>
      </c>
      <c r="P2781" s="53">
        <v>90.593333333299995</v>
      </c>
      <c r="Q2781" s="53">
        <v>41.05</v>
      </c>
      <c r="R2781" s="53" t="s">
        <v>133</v>
      </c>
      <c r="S2781" s="53" t="s">
        <v>133</v>
      </c>
      <c r="T2781" s="53" t="s">
        <v>133</v>
      </c>
      <c r="U2781" s="53" t="s">
        <v>133</v>
      </c>
      <c r="V2781" s="53" t="s">
        <v>133</v>
      </c>
      <c r="W2781" s="53" t="s">
        <v>133</v>
      </c>
      <c r="X2781" s="53" t="s">
        <v>14960</v>
      </c>
      <c r="Y2781" s="53" t="s">
        <v>120</v>
      </c>
      <c r="Z2781" s="53" t="s">
        <v>14961</v>
      </c>
      <c r="AA2781" s="53" t="s">
        <v>14962</v>
      </c>
      <c r="AB2781" s="53" t="s">
        <v>133</v>
      </c>
      <c r="AC2781" s="53" t="s">
        <v>133</v>
      </c>
      <c r="AD2781" s="53" t="s">
        <v>133</v>
      </c>
      <c r="AE2781" s="53" t="s">
        <v>133</v>
      </c>
      <c r="AF2781" s="53" t="s">
        <v>133</v>
      </c>
    </row>
    <row r="2782" spans="1:32" s="52" customFormat="1" ht="14.4" x14ac:dyDescent="0.25">
      <c r="A2782" s="53" t="s">
        <v>24514</v>
      </c>
      <c r="B2782" s="53" t="s">
        <v>24515</v>
      </c>
      <c r="C2782" s="53" t="s">
        <v>24516</v>
      </c>
      <c r="D2782" s="53">
        <v>3.99</v>
      </c>
      <c r="E2782" s="53">
        <v>1.9964599436499999</v>
      </c>
      <c r="F2782" s="55">
        <v>1.3812601095699999E-19</v>
      </c>
      <c r="G2782" s="55">
        <v>1.9609344117300001E-18</v>
      </c>
      <c r="H2782" s="53" t="s">
        <v>111</v>
      </c>
      <c r="I2782" s="53" t="s">
        <v>165</v>
      </c>
      <c r="J2782" s="53">
        <v>1.28</v>
      </c>
      <c r="K2782" s="53">
        <v>1.1599999999999999</v>
      </c>
      <c r="L2782" s="53">
        <v>1.54</v>
      </c>
      <c r="M2782" s="53">
        <v>5.0199999999999996</v>
      </c>
      <c r="N2782" s="53">
        <v>4.49</v>
      </c>
      <c r="O2782" s="53">
        <v>4.7</v>
      </c>
      <c r="P2782" s="53">
        <v>1.32666666667</v>
      </c>
      <c r="Q2782" s="53">
        <v>4.7366666666699997</v>
      </c>
      <c r="R2782" s="53" t="s">
        <v>24517</v>
      </c>
      <c r="S2782" s="53" t="s">
        <v>24518</v>
      </c>
      <c r="T2782" s="53" t="s">
        <v>24519</v>
      </c>
      <c r="U2782" s="53" t="s">
        <v>24520</v>
      </c>
      <c r="V2782" s="53" t="s">
        <v>8523</v>
      </c>
      <c r="W2782" s="53" t="s">
        <v>8524</v>
      </c>
      <c r="X2782" s="53" t="s">
        <v>24521</v>
      </c>
      <c r="Y2782" s="53" t="s">
        <v>1735</v>
      </c>
      <c r="Z2782" s="53" t="s">
        <v>24522</v>
      </c>
      <c r="AA2782" s="53" t="s">
        <v>24523</v>
      </c>
      <c r="AB2782" s="53" t="s">
        <v>24524</v>
      </c>
      <c r="AC2782" s="53" t="s">
        <v>24525</v>
      </c>
      <c r="AD2782" s="53" t="s">
        <v>24526</v>
      </c>
      <c r="AE2782" s="53" t="s">
        <v>24520</v>
      </c>
      <c r="AF2782" s="53" t="s">
        <v>24527</v>
      </c>
    </row>
    <row r="2783" spans="1:32" s="52" customFormat="1" ht="14.4" x14ac:dyDescent="0.25">
      <c r="A2783" s="53" t="s">
        <v>16890</v>
      </c>
      <c r="B2783" s="53" t="s">
        <v>16891</v>
      </c>
      <c r="C2783" s="53" t="s">
        <v>16892</v>
      </c>
      <c r="D2783" s="53">
        <v>0.25900000000000001</v>
      </c>
      <c r="E2783" s="53">
        <v>-1.9492689054200001</v>
      </c>
      <c r="F2783" s="55">
        <v>1.8917384390700001E-19</v>
      </c>
      <c r="G2783" s="55">
        <v>2.6782942845899999E-18</v>
      </c>
      <c r="H2783" s="53" t="s">
        <v>111</v>
      </c>
      <c r="I2783" s="53" t="s">
        <v>112</v>
      </c>
      <c r="J2783" s="53">
        <v>9.4700000000000006</v>
      </c>
      <c r="K2783" s="53">
        <v>8.99</v>
      </c>
      <c r="L2783" s="53">
        <v>9.3000000000000007</v>
      </c>
      <c r="M2783" s="53">
        <v>2.0499999999999998</v>
      </c>
      <c r="N2783" s="53">
        <v>2.14</v>
      </c>
      <c r="O2783" s="53">
        <v>2.25</v>
      </c>
      <c r="P2783" s="53">
        <v>9.2533333333299996</v>
      </c>
      <c r="Q2783" s="53">
        <v>2.1466666666699998</v>
      </c>
      <c r="R2783" s="53" t="s">
        <v>11727</v>
      </c>
      <c r="S2783" s="53" t="s">
        <v>11728</v>
      </c>
      <c r="T2783" s="53" t="s">
        <v>133</v>
      </c>
      <c r="U2783" s="53" t="s">
        <v>133</v>
      </c>
      <c r="V2783" s="53" t="s">
        <v>133</v>
      </c>
      <c r="W2783" s="53" t="s">
        <v>133</v>
      </c>
      <c r="X2783" s="53" t="s">
        <v>11729</v>
      </c>
      <c r="Y2783" s="53" t="s">
        <v>120</v>
      </c>
      <c r="Z2783" s="53" t="s">
        <v>16893</v>
      </c>
      <c r="AA2783" s="53" t="s">
        <v>11731</v>
      </c>
      <c r="AB2783" s="53" t="s">
        <v>16894</v>
      </c>
      <c r="AC2783" s="53" t="s">
        <v>16895</v>
      </c>
      <c r="AD2783" s="53" t="s">
        <v>11734</v>
      </c>
      <c r="AE2783" s="53" t="s">
        <v>11735</v>
      </c>
      <c r="AF2783" s="53" t="s">
        <v>11736</v>
      </c>
    </row>
    <row r="2784" spans="1:32" s="52" customFormat="1" ht="14.4" x14ac:dyDescent="0.25">
      <c r="A2784" s="53" t="s">
        <v>24528</v>
      </c>
      <c r="B2784" s="53" t="s">
        <v>24529</v>
      </c>
      <c r="C2784" s="53" t="s">
        <v>24530</v>
      </c>
      <c r="D2784" s="53">
        <v>0.49399999999999999</v>
      </c>
      <c r="E2784" s="53">
        <v>-1.0170207435</v>
      </c>
      <c r="F2784" s="55">
        <v>1.95955049171E-19</v>
      </c>
      <c r="G2784" s="55">
        <v>2.7717725597E-18</v>
      </c>
      <c r="H2784" s="53" t="s">
        <v>111</v>
      </c>
      <c r="I2784" s="53" t="s">
        <v>112</v>
      </c>
      <c r="J2784" s="53">
        <v>10.42</v>
      </c>
      <c r="K2784" s="53">
        <v>10.19</v>
      </c>
      <c r="L2784" s="53">
        <v>11.75</v>
      </c>
      <c r="M2784" s="53">
        <v>4.24</v>
      </c>
      <c r="N2784" s="53">
        <v>5.08</v>
      </c>
      <c r="O2784" s="53">
        <v>5.16</v>
      </c>
      <c r="P2784" s="53">
        <v>10.7866666667</v>
      </c>
      <c r="Q2784" s="53">
        <v>4.8266666666700004</v>
      </c>
      <c r="R2784" s="53" t="s">
        <v>24531</v>
      </c>
      <c r="S2784" s="53" t="s">
        <v>24532</v>
      </c>
      <c r="T2784" s="53" t="s">
        <v>24533</v>
      </c>
      <c r="U2784" s="53" t="s">
        <v>24534</v>
      </c>
      <c r="V2784" s="53" t="s">
        <v>133</v>
      </c>
      <c r="W2784" s="53" t="s">
        <v>133</v>
      </c>
      <c r="X2784" s="53" t="s">
        <v>24535</v>
      </c>
      <c r="Y2784" s="53" t="s">
        <v>120</v>
      </c>
      <c r="Z2784" s="53" t="s">
        <v>24536</v>
      </c>
      <c r="AA2784" s="53" t="s">
        <v>24537</v>
      </c>
      <c r="AB2784" s="53" t="s">
        <v>24538</v>
      </c>
      <c r="AC2784" s="53" t="s">
        <v>24539</v>
      </c>
      <c r="AD2784" s="53" t="s">
        <v>24540</v>
      </c>
      <c r="AE2784" s="53" t="s">
        <v>24541</v>
      </c>
      <c r="AF2784" s="53" t="s">
        <v>24542</v>
      </c>
    </row>
    <row r="2785" spans="1:32" s="52" customFormat="1" ht="14.4" x14ac:dyDescent="0.25">
      <c r="A2785" s="53" t="s">
        <v>24543</v>
      </c>
      <c r="B2785" s="53" t="s">
        <v>24544</v>
      </c>
      <c r="C2785" s="53" t="s">
        <v>24545</v>
      </c>
      <c r="D2785" s="53">
        <v>13.375</v>
      </c>
      <c r="E2785" s="53">
        <v>3.741479998</v>
      </c>
      <c r="F2785" s="55">
        <v>2.0200781747099999E-19</v>
      </c>
      <c r="G2785" s="55">
        <v>2.8547862510899999E-18</v>
      </c>
      <c r="H2785" s="53" t="s">
        <v>111</v>
      </c>
      <c r="I2785" s="53" t="s">
        <v>165</v>
      </c>
      <c r="J2785" s="53">
        <v>0.6</v>
      </c>
      <c r="K2785" s="53">
        <v>0.59</v>
      </c>
      <c r="L2785" s="53">
        <v>0.86</v>
      </c>
      <c r="M2785" s="53">
        <v>10.42</v>
      </c>
      <c r="N2785" s="53">
        <v>6.36</v>
      </c>
      <c r="O2785" s="53">
        <v>7.71</v>
      </c>
      <c r="P2785" s="53">
        <v>0.68333333333299995</v>
      </c>
      <c r="Q2785" s="53">
        <v>8.1633333333299998</v>
      </c>
      <c r="R2785" s="53" t="s">
        <v>133</v>
      </c>
      <c r="S2785" s="53" t="s">
        <v>133</v>
      </c>
      <c r="T2785" s="53" t="s">
        <v>133</v>
      </c>
      <c r="U2785" s="53" t="s">
        <v>133</v>
      </c>
      <c r="V2785" s="53" t="s">
        <v>133</v>
      </c>
      <c r="W2785" s="53" t="s">
        <v>133</v>
      </c>
      <c r="X2785" s="53" t="s">
        <v>133</v>
      </c>
      <c r="Y2785" s="53" t="s">
        <v>133</v>
      </c>
      <c r="Z2785" s="53" t="s">
        <v>133</v>
      </c>
      <c r="AA2785" s="53" t="s">
        <v>133</v>
      </c>
      <c r="AB2785" s="53" t="s">
        <v>133</v>
      </c>
      <c r="AC2785" s="53" t="s">
        <v>133</v>
      </c>
      <c r="AD2785" s="53" t="s">
        <v>133</v>
      </c>
      <c r="AE2785" s="53" t="s">
        <v>133</v>
      </c>
      <c r="AF2785" s="53" t="s">
        <v>133</v>
      </c>
    </row>
    <row r="2786" spans="1:32" s="52" customFormat="1" ht="14.4" x14ac:dyDescent="0.25">
      <c r="A2786" s="53" t="s">
        <v>24546</v>
      </c>
      <c r="B2786" s="53" t="s">
        <v>24547</v>
      </c>
      <c r="C2786" s="53" t="s">
        <v>24548</v>
      </c>
      <c r="D2786" s="53">
        <v>0.41899999999999998</v>
      </c>
      <c r="E2786" s="53">
        <v>-1.25368620512</v>
      </c>
      <c r="F2786" s="55">
        <v>5.1430951076499998E-19</v>
      </c>
      <c r="G2786" s="55">
        <v>7.1382295872399994E-18</v>
      </c>
      <c r="H2786" s="53" t="s">
        <v>111</v>
      </c>
      <c r="I2786" s="53" t="s">
        <v>112</v>
      </c>
      <c r="J2786" s="53">
        <v>7.29</v>
      </c>
      <c r="K2786" s="53">
        <v>7.46</v>
      </c>
      <c r="L2786" s="53">
        <v>8.0399999999999991</v>
      </c>
      <c r="M2786" s="53">
        <v>2.98</v>
      </c>
      <c r="N2786" s="53">
        <v>2.5499999999999998</v>
      </c>
      <c r="O2786" s="53">
        <v>3.01</v>
      </c>
      <c r="P2786" s="53">
        <v>7.59666666667</v>
      </c>
      <c r="Q2786" s="53">
        <v>2.84666666667</v>
      </c>
      <c r="R2786" s="53" t="s">
        <v>133</v>
      </c>
      <c r="S2786" s="53" t="s">
        <v>133</v>
      </c>
      <c r="T2786" s="53" t="s">
        <v>133</v>
      </c>
      <c r="U2786" s="53" t="s">
        <v>133</v>
      </c>
      <c r="V2786" s="53" t="s">
        <v>133</v>
      </c>
      <c r="W2786" s="53" t="s">
        <v>133</v>
      </c>
      <c r="X2786" s="53" t="s">
        <v>133</v>
      </c>
      <c r="Y2786" s="53" t="s">
        <v>133</v>
      </c>
      <c r="Z2786" s="53" t="s">
        <v>24549</v>
      </c>
      <c r="AA2786" s="53" t="s">
        <v>24550</v>
      </c>
      <c r="AB2786" s="53" t="s">
        <v>133</v>
      </c>
      <c r="AC2786" s="53" t="s">
        <v>133</v>
      </c>
      <c r="AD2786" s="53" t="s">
        <v>133</v>
      </c>
      <c r="AE2786" s="53" t="s">
        <v>133</v>
      </c>
      <c r="AF2786" s="53" t="s">
        <v>133</v>
      </c>
    </row>
    <row r="2787" spans="1:32" s="52" customFormat="1" ht="14.4" x14ac:dyDescent="0.25">
      <c r="A2787" s="53" t="s">
        <v>24551</v>
      </c>
      <c r="B2787" s="53" t="s">
        <v>24552</v>
      </c>
      <c r="C2787" s="53" t="s">
        <v>24553</v>
      </c>
      <c r="D2787" s="53">
        <v>7.9000000000000001E-2</v>
      </c>
      <c r="E2787" s="53">
        <v>-3.6646073041</v>
      </c>
      <c r="F2787" s="55">
        <v>5.7081249746999995E-19</v>
      </c>
      <c r="G2787" s="55">
        <v>7.9153686534800007E-18</v>
      </c>
      <c r="H2787" s="53" t="s">
        <v>111</v>
      </c>
      <c r="I2787" s="53" t="s">
        <v>112</v>
      </c>
      <c r="J2787" s="53">
        <v>15.57</v>
      </c>
      <c r="K2787" s="53">
        <v>11.6</v>
      </c>
      <c r="L2787" s="53">
        <v>11.65</v>
      </c>
      <c r="M2787" s="53">
        <v>0.53</v>
      </c>
      <c r="N2787" s="53">
        <v>0.84</v>
      </c>
      <c r="O2787" s="53">
        <v>1.5</v>
      </c>
      <c r="P2787" s="53">
        <v>12.94</v>
      </c>
      <c r="Q2787" s="53">
        <v>0.95666666666699995</v>
      </c>
      <c r="R2787" s="53" t="s">
        <v>133</v>
      </c>
      <c r="S2787" s="53" t="s">
        <v>133</v>
      </c>
      <c r="T2787" s="53" t="s">
        <v>133</v>
      </c>
      <c r="U2787" s="53" t="s">
        <v>133</v>
      </c>
      <c r="V2787" s="53" t="s">
        <v>133</v>
      </c>
      <c r="W2787" s="53" t="s">
        <v>133</v>
      </c>
      <c r="X2787" s="53" t="s">
        <v>133</v>
      </c>
      <c r="Y2787" s="53" t="s">
        <v>133</v>
      </c>
      <c r="Z2787" s="53" t="s">
        <v>133</v>
      </c>
      <c r="AA2787" s="53" t="s">
        <v>133</v>
      </c>
      <c r="AB2787" s="53" t="s">
        <v>133</v>
      </c>
      <c r="AC2787" s="53" t="s">
        <v>133</v>
      </c>
      <c r="AD2787" s="53" t="s">
        <v>133</v>
      </c>
      <c r="AE2787" s="53" t="s">
        <v>133</v>
      </c>
      <c r="AF2787" s="53" t="s">
        <v>133</v>
      </c>
    </row>
    <row r="2788" spans="1:32" s="52" customFormat="1" ht="14.4" x14ac:dyDescent="0.25">
      <c r="A2788" s="53" t="s">
        <v>13103</v>
      </c>
      <c r="B2788" s="53" t="s">
        <v>13104</v>
      </c>
      <c r="C2788" s="53" t="s">
        <v>13105</v>
      </c>
      <c r="D2788" s="53">
        <v>2.762</v>
      </c>
      <c r="E2788" s="53">
        <v>1.4658234906800001</v>
      </c>
      <c r="F2788" s="55">
        <v>5.8525976170500004E-19</v>
      </c>
      <c r="G2788" s="55">
        <v>8.1084604664100003E-18</v>
      </c>
      <c r="H2788" s="53" t="s">
        <v>111</v>
      </c>
      <c r="I2788" s="53" t="s">
        <v>165</v>
      </c>
      <c r="J2788" s="53">
        <v>5.92</v>
      </c>
      <c r="K2788" s="53">
        <v>6.08</v>
      </c>
      <c r="L2788" s="53">
        <v>6.36</v>
      </c>
      <c r="M2788" s="53">
        <v>11.89</v>
      </c>
      <c r="N2788" s="53">
        <v>15.97</v>
      </c>
      <c r="O2788" s="53">
        <v>17.649999999999999</v>
      </c>
      <c r="P2788" s="53">
        <v>6.12</v>
      </c>
      <c r="Q2788" s="53">
        <v>15.17</v>
      </c>
      <c r="R2788" s="53" t="s">
        <v>133</v>
      </c>
      <c r="S2788" s="53" t="s">
        <v>133</v>
      </c>
      <c r="T2788" s="53" t="s">
        <v>133</v>
      </c>
      <c r="U2788" s="53" t="s">
        <v>133</v>
      </c>
      <c r="V2788" s="53" t="s">
        <v>133</v>
      </c>
      <c r="W2788" s="53" t="s">
        <v>133</v>
      </c>
      <c r="X2788" s="53" t="s">
        <v>133</v>
      </c>
      <c r="Y2788" s="53" t="s">
        <v>133</v>
      </c>
      <c r="Z2788" s="53" t="s">
        <v>7436</v>
      </c>
      <c r="AA2788" s="53" t="s">
        <v>7437</v>
      </c>
      <c r="AB2788" s="53" t="s">
        <v>133</v>
      </c>
      <c r="AC2788" s="53" t="s">
        <v>133</v>
      </c>
      <c r="AD2788" s="53" t="s">
        <v>133</v>
      </c>
      <c r="AE2788" s="53" t="s">
        <v>133</v>
      </c>
      <c r="AF2788" s="53" t="s">
        <v>133</v>
      </c>
    </row>
    <row r="2789" spans="1:32" s="52" customFormat="1" ht="14.4" x14ac:dyDescent="0.25">
      <c r="A2789" s="53" t="s">
        <v>24554</v>
      </c>
      <c r="B2789" s="53" t="s">
        <v>24555</v>
      </c>
      <c r="C2789" s="53" t="s">
        <v>24556</v>
      </c>
      <c r="D2789" s="53">
        <v>0.32500000000000001</v>
      </c>
      <c r="E2789" s="53">
        <v>-1.6195613930799999</v>
      </c>
      <c r="F2789" s="55">
        <v>8.0848697941099997E-19</v>
      </c>
      <c r="G2789" s="55">
        <v>1.11217131733E-17</v>
      </c>
      <c r="H2789" s="53" t="s">
        <v>111</v>
      </c>
      <c r="I2789" s="53" t="s">
        <v>112</v>
      </c>
      <c r="J2789" s="53">
        <v>14.42</v>
      </c>
      <c r="K2789" s="53">
        <v>13.27</v>
      </c>
      <c r="L2789" s="53">
        <v>13.99</v>
      </c>
      <c r="M2789" s="53">
        <v>4.26</v>
      </c>
      <c r="N2789" s="53">
        <v>4.59</v>
      </c>
      <c r="O2789" s="53">
        <v>3.21</v>
      </c>
      <c r="P2789" s="53">
        <v>13.893333333299999</v>
      </c>
      <c r="Q2789" s="53">
        <v>4.0199999999999996</v>
      </c>
      <c r="R2789" s="53" t="s">
        <v>133</v>
      </c>
      <c r="S2789" s="53" t="s">
        <v>133</v>
      </c>
      <c r="T2789" s="53" t="s">
        <v>133</v>
      </c>
      <c r="U2789" s="53" t="s">
        <v>133</v>
      </c>
      <c r="V2789" s="53" t="s">
        <v>133</v>
      </c>
      <c r="W2789" s="53" t="s">
        <v>133</v>
      </c>
      <c r="X2789" s="53" t="s">
        <v>24557</v>
      </c>
      <c r="Y2789" s="53" t="s">
        <v>156</v>
      </c>
      <c r="Z2789" s="53" t="s">
        <v>24558</v>
      </c>
      <c r="AA2789" s="53" t="s">
        <v>24559</v>
      </c>
      <c r="AB2789" s="53" t="s">
        <v>133</v>
      </c>
      <c r="AC2789" s="53" t="s">
        <v>133</v>
      </c>
      <c r="AD2789" s="53" t="s">
        <v>133</v>
      </c>
      <c r="AE2789" s="53" t="s">
        <v>133</v>
      </c>
      <c r="AF2789" s="53" t="s">
        <v>133</v>
      </c>
    </row>
    <row r="2790" spans="1:32" s="52" customFormat="1" ht="14.4" x14ac:dyDescent="0.25">
      <c r="A2790" s="53" t="s">
        <v>24560</v>
      </c>
      <c r="B2790" s="53" t="s">
        <v>24561</v>
      </c>
      <c r="C2790" s="53" t="s">
        <v>24098</v>
      </c>
      <c r="D2790" s="53">
        <v>3.0350000000000001</v>
      </c>
      <c r="E2790" s="53">
        <v>1.60189134927</v>
      </c>
      <c r="F2790" s="55">
        <v>8.1977930367899997E-19</v>
      </c>
      <c r="G2790" s="55">
        <v>1.12670641764E-17</v>
      </c>
      <c r="H2790" s="53" t="s">
        <v>111</v>
      </c>
      <c r="I2790" s="53" t="s">
        <v>165</v>
      </c>
      <c r="J2790" s="53">
        <v>1.87</v>
      </c>
      <c r="K2790" s="53">
        <v>1.28</v>
      </c>
      <c r="L2790" s="53">
        <v>2.1</v>
      </c>
      <c r="M2790" s="53">
        <v>5.56</v>
      </c>
      <c r="N2790" s="53">
        <v>4.53</v>
      </c>
      <c r="O2790" s="53">
        <v>4.2</v>
      </c>
      <c r="P2790" s="53">
        <v>1.75</v>
      </c>
      <c r="Q2790" s="53">
        <v>4.7633333333300003</v>
      </c>
      <c r="R2790" s="53" t="s">
        <v>24099</v>
      </c>
      <c r="S2790" s="53" t="s">
        <v>24100</v>
      </c>
      <c r="T2790" s="53" t="s">
        <v>24101</v>
      </c>
      <c r="U2790" s="53" t="s">
        <v>24102</v>
      </c>
      <c r="V2790" s="53" t="s">
        <v>24103</v>
      </c>
      <c r="W2790" s="53" t="s">
        <v>24104</v>
      </c>
      <c r="X2790" s="53" t="s">
        <v>24105</v>
      </c>
      <c r="Y2790" s="53" t="s">
        <v>874</v>
      </c>
      <c r="Z2790" s="53" t="s">
        <v>24106</v>
      </c>
      <c r="AA2790" s="53" t="s">
        <v>24107</v>
      </c>
      <c r="AB2790" s="53" t="s">
        <v>24108</v>
      </c>
      <c r="AC2790" s="53" t="s">
        <v>24109</v>
      </c>
      <c r="AD2790" s="53" t="s">
        <v>24110</v>
      </c>
      <c r="AE2790" s="53" t="s">
        <v>24111</v>
      </c>
      <c r="AF2790" s="53" t="s">
        <v>24112</v>
      </c>
    </row>
    <row r="2791" spans="1:32" s="52" customFormat="1" ht="14.4" x14ac:dyDescent="0.25">
      <c r="A2791" s="53" t="s">
        <v>24562</v>
      </c>
      <c r="B2791" s="53" t="s">
        <v>24563</v>
      </c>
      <c r="C2791" s="53" t="s">
        <v>21144</v>
      </c>
      <c r="D2791" s="53">
        <v>0.42</v>
      </c>
      <c r="E2791" s="53">
        <v>-1.25191247652</v>
      </c>
      <c r="F2791" s="55">
        <v>9.79263631968E-19</v>
      </c>
      <c r="G2791" s="55">
        <v>1.3411503775200001E-17</v>
      </c>
      <c r="H2791" s="53" t="s">
        <v>111</v>
      </c>
      <c r="I2791" s="53" t="s">
        <v>112</v>
      </c>
      <c r="J2791" s="53">
        <v>15.05</v>
      </c>
      <c r="K2791" s="53">
        <v>16.53</v>
      </c>
      <c r="L2791" s="53">
        <v>16.32</v>
      </c>
      <c r="M2791" s="53">
        <v>5.52</v>
      </c>
      <c r="N2791" s="53">
        <v>6.65</v>
      </c>
      <c r="O2791" s="53">
        <v>5.86</v>
      </c>
      <c r="P2791" s="53">
        <v>15.9666666667</v>
      </c>
      <c r="Q2791" s="53">
        <v>6.01</v>
      </c>
      <c r="R2791" s="53" t="s">
        <v>5334</v>
      </c>
      <c r="S2791" s="53" t="s">
        <v>5335</v>
      </c>
      <c r="T2791" s="53" t="s">
        <v>21145</v>
      </c>
      <c r="U2791" s="53" t="s">
        <v>21146</v>
      </c>
      <c r="V2791" s="53" t="s">
        <v>133</v>
      </c>
      <c r="W2791" s="53" t="s">
        <v>133</v>
      </c>
      <c r="X2791" s="53" t="s">
        <v>21147</v>
      </c>
      <c r="Y2791" s="53" t="s">
        <v>547</v>
      </c>
      <c r="Z2791" s="53" t="s">
        <v>21148</v>
      </c>
      <c r="AA2791" s="53" t="s">
        <v>21149</v>
      </c>
      <c r="AB2791" s="53" t="s">
        <v>21150</v>
      </c>
      <c r="AC2791" s="53" t="s">
        <v>21151</v>
      </c>
      <c r="AD2791" s="53" t="s">
        <v>5344</v>
      </c>
      <c r="AE2791" s="53" t="s">
        <v>5345</v>
      </c>
      <c r="AF2791" s="53" t="s">
        <v>5346</v>
      </c>
    </row>
    <row r="2792" spans="1:32" s="52" customFormat="1" ht="14.4" x14ac:dyDescent="0.25">
      <c r="A2792" s="53" t="s">
        <v>16928</v>
      </c>
      <c r="B2792" s="53" t="s">
        <v>16929</v>
      </c>
      <c r="C2792" s="53" t="s">
        <v>16930</v>
      </c>
      <c r="D2792" s="53">
        <v>0.35899999999999999</v>
      </c>
      <c r="E2792" s="53">
        <v>-1.47884355673</v>
      </c>
      <c r="F2792" s="55">
        <v>1.1628887860499999E-18</v>
      </c>
      <c r="G2792" s="55">
        <v>1.58703124829E-17</v>
      </c>
      <c r="H2792" s="53" t="s">
        <v>111</v>
      </c>
      <c r="I2792" s="53" t="s">
        <v>112</v>
      </c>
      <c r="J2792" s="53">
        <v>12.03</v>
      </c>
      <c r="K2792" s="53">
        <v>12.65</v>
      </c>
      <c r="L2792" s="53">
        <v>14</v>
      </c>
      <c r="M2792" s="53">
        <v>4.53</v>
      </c>
      <c r="N2792" s="53">
        <v>5.59</v>
      </c>
      <c r="O2792" s="53">
        <v>5.12</v>
      </c>
      <c r="P2792" s="53">
        <v>12.893333333299999</v>
      </c>
      <c r="Q2792" s="53">
        <v>5.08</v>
      </c>
      <c r="R2792" s="53" t="s">
        <v>12323</v>
      </c>
      <c r="S2792" s="53" t="s">
        <v>12324</v>
      </c>
      <c r="T2792" s="53" t="s">
        <v>133</v>
      </c>
      <c r="U2792" s="53" t="s">
        <v>133</v>
      </c>
      <c r="V2792" s="53" t="s">
        <v>133</v>
      </c>
      <c r="W2792" s="53" t="s">
        <v>133</v>
      </c>
      <c r="X2792" s="53" t="s">
        <v>16931</v>
      </c>
      <c r="Y2792" s="53" t="s">
        <v>120</v>
      </c>
      <c r="Z2792" s="53" t="s">
        <v>16932</v>
      </c>
      <c r="AA2792" s="53" t="s">
        <v>16933</v>
      </c>
      <c r="AB2792" s="53" t="s">
        <v>16934</v>
      </c>
      <c r="AC2792" s="53" t="s">
        <v>16935</v>
      </c>
      <c r="AD2792" s="53" t="s">
        <v>1753</v>
      </c>
      <c r="AE2792" s="53" t="s">
        <v>1754</v>
      </c>
      <c r="AF2792" s="53" t="s">
        <v>1755</v>
      </c>
    </row>
    <row r="2793" spans="1:32" s="52" customFormat="1" ht="14.4" x14ac:dyDescent="0.25">
      <c r="A2793" s="53" t="s">
        <v>24564</v>
      </c>
      <c r="B2793" s="53" t="s">
        <v>24565</v>
      </c>
      <c r="C2793" s="53" t="s">
        <v>24425</v>
      </c>
      <c r="D2793" s="53">
        <v>0.35799999999999998</v>
      </c>
      <c r="E2793" s="53">
        <v>-1.48190431006</v>
      </c>
      <c r="F2793" s="55">
        <v>1.66637229476E-18</v>
      </c>
      <c r="G2793" s="55">
        <v>2.26023591764E-17</v>
      </c>
      <c r="H2793" s="53" t="s">
        <v>111</v>
      </c>
      <c r="I2793" s="53" t="s">
        <v>112</v>
      </c>
      <c r="J2793" s="53">
        <v>8.18</v>
      </c>
      <c r="K2793" s="53">
        <v>8.18</v>
      </c>
      <c r="L2793" s="53">
        <v>8.4499999999999993</v>
      </c>
      <c r="M2793" s="53">
        <v>2.5</v>
      </c>
      <c r="N2793" s="53">
        <v>2.93</v>
      </c>
      <c r="O2793" s="53">
        <v>2.5499999999999998</v>
      </c>
      <c r="P2793" s="53">
        <v>8.27</v>
      </c>
      <c r="Q2793" s="53">
        <v>2.66</v>
      </c>
      <c r="R2793" s="53" t="s">
        <v>3405</v>
      </c>
      <c r="S2793" s="53" t="s">
        <v>3406</v>
      </c>
      <c r="T2793" s="53" t="s">
        <v>133</v>
      </c>
      <c r="U2793" s="53" t="s">
        <v>133</v>
      </c>
      <c r="V2793" s="53" t="s">
        <v>133</v>
      </c>
      <c r="W2793" s="53" t="s">
        <v>133</v>
      </c>
      <c r="X2793" s="53" t="s">
        <v>12887</v>
      </c>
      <c r="Y2793" s="53" t="s">
        <v>188</v>
      </c>
      <c r="Z2793" s="53" t="s">
        <v>24426</v>
      </c>
      <c r="AA2793" s="53" t="s">
        <v>24427</v>
      </c>
      <c r="AB2793" s="53" t="s">
        <v>24428</v>
      </c>
      <c r="AC2793" s="53" t="s">
        <v>24429</v>
      </c>
      <c r="AD2793" s="53" t="s">
        <v>13693</v>
      </c>
      <c r="AE2793" s="53" t="s">
        <v>13694</v>
      </c>
      <c r="AF2793" s="53" t="s">
        <v>13695</v>
      </c>
    </row>
    <row r="2794" spans="1:32" s="52" customFormat="1" ht="14.4" x14ac:dyDescent="0.25">
      <c r="A2794" s="53" t="s">
        <v>16077</v>
      </c>
      <c r="B2794" s="53" t="s">
        <v>16078</v>
      </c>
      <c r="C2794" s="53" t="s">
        <v>16079</v>
      </c>
      <c r="D2794" s="53">
        <v>3.4870000000000001</v>
      </c>
      <c r="E2794" s="53">
        <v>1.8019856799</v>
      </c>
      <c r="F2794" s="55">
        <v>1.9592682034800001E-18</v>
      </c>
      <c r="G2794" s="55">
        <v>2.65056361931E-17</v>
      </c>
      <c r="H2794" s="53" t="s">
        <v>111</v>
      </c>
      <c r="I2794" s="53" t="s">
        <v>165</v>
      </c>
      <c r="J2794" s="53">
        <v>1.2</v>
      </c>
      <c r="K2794" s="53">
        <v>1.17</v>
      </c>
      <c r="L2794" s="53">
        <v>1.17</v>
      </c>
      <c r="M2794" s="53">
        <v>3.42</v>
      </c>
      <c r="N2794" s="53">
        <v>3.9</v>
      </c>
      <c r="O2794" s="53">
        <v>3.76</v>
      </c>
      <c r="P2794" s="53">
        <v>1.18</v>
      </c>
      <c r="Q2794" s="53">
        <v>3.69333333333</v>
      </c>
      <c r="R2794" s="53" t="s">
        <v>133</v>
      </c>
      <c r="S2794" s="53" t="s">
        <v>133</v>
      </c>
      <c r="T2794" s="53" t="s">
        <v>133</v>
      </c>
      <c r="U2794" s="53" t="s">
        <v>133</v>
      </c>
      <c r="V2794" s="53" t="s">
        <v>133</v>
      </c>
      <c r="W2794" s="53" t="s">
        <v>133</v>
      </c>
      <c r="X2794" s="53" t="s">
        <v>3664</v>
      </c>
      <c r="Y2794" s="53" t="s">
        <v>277</v>
      </c>
      <c r="Z2794" s="53" t="s">
        <v>16080</v>
      </c>
      <c r="AA2794" s="53" t="s">
        <v>16081</v>
      </c>
      <c r="AB2794" s="53" t="s">
        <v>16082</v>
      </c>
      <c r="AC2794" s="53" t="s">
        <v>16083</v>
      </c>
      <c r="AD2794" s="53" t="s">
        <v>16084</v>
      </c>
      <c r="AE2794" s="53" t="s">
        <v>16085</v>
      </c>
      <c r="AF2794" s="53" t="s">
        <v>16086</v>
      </c>
    </row>
    <row r="2795" spans="1:32" s="52" customFormat="1" ht="14.4" x14ac:dyDescent="0.25">
      <c r="A2795" s="53" t="s">
        <v>24566</v>
      </c>
      <c r="B2795" s="53" t="s">
        <v>24567</v>
      </c>
      <c r="C2795" s="53" t="s">
        <v>24568</v>
      </c>
      <c r="D2795" s="53">
        <v>2.298</v>
      </c>
      <c r="E2795" s="53">
        <v>1.2001172382900001</v>
      </c>
      <c r="F2795" s="55">
        <v>2.0519014181899999E-18</v>
      </c>
      <c r="G2795" s="55">
        <v>2.77080252566E-17</v>
      </c>
      <c r="H2795" s="53" t="s">
        <v>111</v>
      </c>
      <c r="I2795" s="53" t="s">
        <v>165</v>
      </c>
      <c r="J2795" s="53">
        <v>5.76</v>
      </c>
      <c r="K2795" s="53">
        <v>5.0999999999999996</v>
      </c>
      <c r="L2795" s="53">
        <v>4.74</v>
      </c>
      <c r="M2795" s="53">
        <v>11.03</v>
      </c>
      <c r="N2795" s="53">
        <v>11.44</v>
      </c>
      <c r="O2795" s="53">
        <v>9.81</v>
      </c>
      <c r="P2795" s="53">
        <v>5.2</v>
      </c>
      <c r="Q2795" s="53">
        <v>10.76</v>
      </c>
      <c r="R2795" s="53" t="s">
        <v>6165</v>
      </c>
      <c r="S2795" s="53" t="s">
        <v>6166</v>
      </c>
      <c r="T2795" s="53" t="s">
        <v>24569</v>
      </c>
      <c r="U2795" s="53" t="s">
        <v>24570</v>
      </c>
      <c r="V2795" s="53" t="s">
        <v>24571</v>
      </c>
      <c r="W2795" s="53" t="s">
        <v>24572</v>
      </c>
      <c r="X2795" s="53" t="s">
        <v>24573</v>
      </c>
      <c r="Y2795" s="53" t="s">
        <v>120</v>
      </c>
      <c r="Z2795" s="53" t="s">
        <v>24574</v>
      </c>
      <c r="AA2795" s="53" t="s">
        <v>24575</v>
      </c>
      <c r="AB2795" s="53" t="s">
        <v>24576</v>
      </c>
      <c r="AC2795" s="53" t="s">
        <v>24577</v>
      </c>
      <c r="AD2795" s="53" t="s">
        <v>399</v>
      </c>
      <c r="AE2795" s="53" t="s">
        <v>400</v>
      </c>
      <c r="AF2795" s="53" t="s">
        <v>401</v>
      </c>
    </row>
    <row r="2796" spans="1:32" s="52" customFormat="1" ht="14.4" x14ac:dyDescent="0.25">
      <c r="A2796" s="53" t="s">
        <v>24578</v>
      </c>
      <c r="B2796" s="53" t="s">
        <v>24579</v>
      </c>
      <c r="C2796" s="53" t="s">
        <v>24580</v>
      </c>
      <c r="D2796" s="53">
        <v>0.46899999999999997</v>
      </c>
      <c r="E2796" s="53">
        <v>-1.09134947086</v>
      </c>
      <c r="F2796" s="55">
        <v>2.0535044818599998E-18</v>
      </c>
      <c r="G2796" s="55">
        <v>2.77080252566E-17</v>
      </c>
      <c r="H2796" s="53" t="s">
        <v>111</v>
      </c>
      <c r="I2796" s="53" t="s">
        <v>112</v>
      </c>
      <c r="J2796" s="53">
        <v>11.18</v>
      </c>
      <c r="K2796" s="53">
        <v>10.97</v>
      </c>
      <c r="L2796" s="53">
        <v>11.28</v>
      </c>
      <c r="M2796" s="53">
        <v>4.24</v>
      </c>
      <c r="N2796" s="53">
        <v>5.48</v>
      </c>
      <c r="O2796" s="53">
        <v>4.38</v>
      </c>
      <c r="P2796" s="53">
        <v>11.143333333299999</v>
      </c>
      <c r="Q2796" s="53">
        <v>4.7</v>
      </c>
      <c r="R2796" s="53" t="s">
        <v>24581</v>
      </c>
      <c r="S2796" s="53" t="s">
        <v>24582</v>
      </c>
      <c r="T2796" s="53" t="s">
        <v>24583</v>
      </c>
      <c r="U2796" s="53" t="s">
        <v>24584</v>
      </c>
      <c r="V2796" s="53" t="s">
        <v>133</v>
      </c>
      <c r="W2796" s="53" t="s">
        <v>133</v>
      </c>
      <c r="X2796" s="53" t="s">
        <v>24585</v>
      </c>
      <c r="Y2796" s="53" t="s">
        <v>253</v>
      </c>
      <c r="Z2796" s="53" t="s">
        <v>24586</v>
      </c>
      <c r="AA2796" s="53" t="s">
        <v>24587</v>
      </c>
      <c r="AB2796" s="53" t="s">
        <v>24588</v>
      </c>
      <c r="AC2796" s="53" t="s">
        <v>24589</v>
      </c>
      <c r="AD2796" s="53" t="s">
        <v>24590</v>
      </c>
      <c r="AE2796" s="53" t="s">
        <v>24591</v>
      </c>
      <c r="AF2796" s="53" t="s">
        <v>24592</v>
      </c>
    </row>
    <row r="2797" spans="1:32" s="52" customFormat="1" ht="14.4" x14ac:dyDescent="0.25">
      <c r="A2797" s="53" t="s">
        <v>24593</v>
      </c>
      <c r="B2797" s="53" t="s">
        <v>24594</v>
      </c>
      <c r="C2797" s="53" t="s">
        <v>24595</v>
      </c>
      <c r="D2797" s="53">
        <v>0.47699999999999998</v>
      </c>
      <c r="E2797" s="53">
        <v>-1.06778143356</v>
      </c>
      <c r="F2797" s="55">
        <v>3.0229740875200002E-18</v>
      </c>
      <c r="G2797" s="55">
        <v>4.0472380428000001E-17</v>
      </c>
      <c r="H2797" s="53" t="s">
        <v>111</v>
      </c>
      <c r="I2797" s="53" t="s">
        <v>112</v>
      </c>
      <c r="J2797" s="53">
        <v>14.68</v>
      </c>
      <c r="K2797" s="53">
        <v>15.56</v>
      </c>
      <c r="L2797" s="53">
        <v>16.54</v>
      </c>
      <c r="M2797" s="53">
        <v>6.07</v>
      </c>
      <c r="N2797" s="53">
        <v>7.07</v>
      </c>
      <c r="O2797" s="53">
        <v>6.87</v>
      </c>
      <c r="P2797" s="53">
        <v>15.5933333333</v>
      </c>
      <c r="Q2797" s="53">
        <v>6.67</v>
      </c>
      <c r="R2797" s="53" t="s">
        <v>131</v>
      </c>
      <c r="S2797" s="53" t="s">
        <v>132</v>
      </c>
      <c r="T2797" s="53" t="s">
        <v>133</v>
      </c>
      <c r="U2797" s="53" t="s">
        <v>133</v>
      </c>
      <c r="V2797" s="53" t="s">
        <v>133</v>
      </c>
      <c r="W2797" s="53" t="s">
        <v>133</v>
      </c>
      <c r="X2797" s="53" t="s">
        <v>24596</v>
      </c>
      <c r="Y2797" s="53" t="s">
        <v>120</v>
      </c>
      <c r="Z2797" s="53" t="s">
        <v>24597</v>
      </c>
      <c r="AA2797" s="53" t="s">
        <v>24598</v>
      </c>
      <c r="AB2797" s="53" t="s">
        <v>24599</v>
      </c>
      <c r="AC2797" s="53" t="s">
        <v>24600</v>
      </c>
      <c r="AD2797" s="53" t="s">
        <v>24601</v>
      </c>
      <c r="AE2797" s="53" t="s">
        <v>24602</v>
      </c>
      <c r="AF2797" s="53" t="s">
        <v>24603</v>
      </c>
    </row>
    <row r="2798" spans="1:32" s="52" customFormat="1" ht="14.4" x14ac:dyDescent="0.25">
      <c r="A2798" s="53" t="s">
        <v>6085</v>
      </c>
      <c r="B2798" s="53" t="s">
        <v>6086</v>
      </c>
      <c r="C2798" s="53" t="s">
        <v>6087</v>
      </c>
      <c r="D2798" s="53">
        <v>0.46</v>
      </c>
      <c r="E2798" s="53">
        <v>-1.1218602493900001</v>
      </c>
      <c r="F2798" s="55">
        <v>3.0563387385299998E-18</v>
      </c>
      <c r="G2798" s="55">
        <v>4.0813432190899999E-17</v>
      </c>
      <c r="H2798" s="53" t="s">
        <v>111</v>
      </c>
      <c r="I2798" s="53" t="s">
        <v>112</v>
      </c>
      <c r="J2798" s="53">
        <v>17.86</v>
      </c>
      <c r="K2798" s="53">
        <v>16.96</v>
      </c>
      <c r="L2798" s="53">
        <v>14.39</v>
      </c>
      <c r="M2798" s="53">
        <v>7.36</v>
      </c>
      <c r="N2798" s="53">
        <v>6.75</v>
      </c>
      <c r="O2798" s="53">
        <v>6.16</v>
      </c>
      <c r="P2798" s="53">
        <v>16.403333333300001</v>
      </c>
      <c r="Q2798" s="53">
        <v>6.7566666666700002</v>
      </c>
      <c r="R2798" s="53" t="s">
        <v>133</v>
      </c>
      <c r="S2798" s="53" t="s">
        <v>133</v>
      </c>
      <c r="T2798" s="53" t="s">
        <v>133</v>
      </c>
      <c r="U2798" s="53" t="s">
        <v>133</v>
      </c>
      <c r="V2798" s="53" t="s">
        <v>133</v>
      </c>
      <c r="W2798" s="53" t="s">
        <v>133</v>
      </c>
      <c r="X2798" s="53" t="s">
        <v>6088</v>
      </c>
      <c r="Y2798" s="53" t="s">
        <v>2475</v>
      </c>
      <c r="Z2798" s="53" t="s">
        <v>6089</v>
      </c>
      <c r="AA2798" s="53" t="s">
        <v>6090</v>
      </c>
      <c r="AB2798" s="53" t="s">
        <v>6091</v>
      </c>
      <c r="AC2798" s="53" t="s">
        <v>6092</v>
      </c>
      <c r="AD2798" s="53" t="s">
        <v>5704</v>
      </c>
      <c r="AE2798" s="53" t="s">
        <v>5705</v>
      </c>
      <c r="AF2798" s="53" t="s">
        <v>5706</v>
      </c>
    </row>
    <row r="2799" spans="1:32" s="52" customFormat="1" ht="14.4" x14ac:dyDescent="0.25">
      <c r="A2799" s="53" t="s">
        <v>24604</v>
      </c>
      <c r="B2799" s="53" t="s">
        <v>24605</v>
      </c>
      <c r="C2799" s="53" t="s">
        <v>24606</v>
      </c>
      <c r="D2799" s="53">
        <v>0.42299999999999999</v>
      </c>
      <c r="E2799" s="53">
        <v>-1.2427786710099999</v>
      </c>
      <c r="F2799" s="55">
        <v>3.2068846441700001E-18</v>
      </c>
      <c r="G2799" s="55">
        <v>4.2786955308300001E-17</v>
      </c>
      <c r="H2799" s="53" t="s">
        <v>111</v>
      </c>
      <c r="I2799" s="53" t="s">
        <v>112</v>
      </c>
      <c r="J2799" s="53">
        <v>3.46</v>
      </c>
      <c r="K2799" s="53">
        <v>3.28</v>
      </c>
      <c r="L2799" s="53">
        <v>3.12</v>
      </c>
      <c r="M2799" s="53">
        <v>1.35</v>
      </c>
      <c r="N2799" s="53">
        <v>1.1499999999999999</v>
      </c>
      <c r="O2799" s="53">
        <v>1.22</v>
      </c>
      <c r="P2799" s="53">
        <v>3.28666666667</v>
      </c>
      <c r="Q2799" s="53">
        <v>1.24</v>
      </c>
      <c r="R2799" s="53" t="s">
        <v>24607</v>
      </c>
      <c r="S2799" s="53" t="s">
        <v>24608</v>
      </c>
      <c r="T2799" s="53" t="s">
        <v>24609</v>
      </c>
      <c r="U2799" s="53" t="s">
        <v>24610</v>
      </c>
      <c r="V2799" s="53" t="s">
        <v>8784</v>
      </c>
      <c r="W2799" s="53" t="s">
        <v>8785</v>
      </c>
      <c r="X2799" s="53" t="s">
        <v>24611</v>
      </c>
      <c r="Y2799" s="53" t="s">
        <v>547</v>
      </c>
      <c r="Z2799" s="53" t="s">
        <v>24612</v>
      </c>
      <c r="AA2799" s="53" t="s">
        <v>24613</v>
      </c>
      <c r="AB2799" s="53" t="s">
        <v>24614</v>
      </c>
      <c r="AC2799" s="53" t="s">
        <v>24615</v>
      </c>
      <c r="AD2799" s="53" t="s">
        <v>24616</v>
      </c>
      <c r="AE2799" s="53" t="s">
        <v>24617</v>
      </c>
      <c r="AF2799" s="53" t="s">
        <v>24618</v>
      </c>
    </row>
    <row r="2800" spans="1:32" s="52" customFormat="1" ht="14.4" x14ac:dyDescent="0.25">
      <c r="A2800" s="53" t="s">
        <v>24619</v>
      </c>
      <c r="B2800" s="53" t="s">
        <v>24620</v>
      </c>
      <c r="C2800" s="53" t="s">
        <v>24621</v>
      </c>
      <c r="D2800" s="53">
        <v>0.32800000000000001</v>
      </c>
      <c r="E2800" s="53">
        <v>-1.6074777702800001</v>
      </c>
      <c r="F2800" s="55">
        <v>3.37502654462E-18</v>
      </c>
      <c r="G2800" s="55">
        <v>4.4991655406200001E-17</v>
      </c>
      <c r="H2800" s="53" t="s">
        <v>111</v>
      </c>
      <c r="I2800" s="53" t="s">
        <v>112</v>
      </c>
      <c r="J2800" s="53">
        <v>4.75</v>
      </c>
      <c r="K2800" s="53">
        <v>4.41</v>
      </c>
      <c r="L2800" s="53">
        <v>4.8</v>
      </c>
      <c r="M2800" s="53">
        <v>1.45</v>
      </c>
      <c r="N2800" s="53">
        <v>1.48</v>
      </c>
      <c r="O2800" s="53">
        <v>1.17</v>
      </c>
      <c r="P2800" s="53">
        <v>4.65333333333</v>
      </c>
      <c r="Q2800" s="53">
        <v>1.36666666667</v>
      </c>
      <c r="R2800" s="53" t="s">
        <v>19936</v>
      </c>
      <c r="S2800" s="53" t="s">
        <v>19937</v>
      </c>
      <c r="T2800" s="53" t="s">
        <v>19938</v>
      </c>
      <c r="U2800" s="53" t="s">
        <v>19939</v>
      </c>
      <c r="V2800" s="53" t="s">
        <v>133</v>
      </c>
      <c r="W2800" s="53" t="s">
        <v>133</v>
      </c>
      <c r="X2800" s="53" t="s">
        <v>24622</v>
      </c>
      <c r="Y2800" s="53" t="s">
        <v>156</v>
      </c>
      <c r="Z2800" s="53" t="s">
        <v>24623</v>
      </c>
      <c r="AA2800" s="53" t="s">
        <v>24624</v>
      </c>
      <c r="AB2800" s="53" t="s">
        <v>24625</v>
      </c>
      <c r="AC2800" s="53" t="s">
        <v>24626</v>
      </c>
      <c r="AD2800" s="53" t="s">
        <v>19807</v>
      </c>
      <c r="AE2800" s="53" t="s">
        <v>19808</v>
      </c>
      <c r="AF2800" s="53" t="s">
        <v>13987</v>
      </c>
    </row>
    <row r="2801" spans="1:32" s="52" customFormat="1" ht="14.4" x14ac:dyDescent="0.25">
      <c r="A2801" s="53" t="s">
        <v>24627</v>
      </c>
      <c r="B2801" s="53" t="s">
        <v>24628</v>
      </c>
      <c r="C2801" s="53" t="s">
        <v>24629</v>
      </c>
      <c r="D2801" s="53">
        <v>2.1629999999999998</v>
      </c>
      <c r="E2801" s="53">
        <v>1.11305663056</v>
      </c>
      <c r="F2801" s="55">
        <v>5.9671157434399999E-18</v>
      </c>
      <c r="G2801" s="55">
        <v>7.8667574333899999E-17</v>
      </c>
      <c r="H2801" s="53" t="s">
        <v>111</v>
      </c>
      <c r="I2801" s="53" t="s">
        <v>165</v>
      </c>
      <c r="J2801" s="53">
        <v>6.63</v>
      </c>
      <c r="K2801" s="53">
        <v>8</v>
      </c>
      <c r="L2801" s="53">
        <v>7.56</v>
      </c>
      <c r="M2801" s="53">
        <v>14.6</v>
      </c>
      <c r="N2801" s="53">
        <v>15.21</v>
      </c>
      <c r="O2801" s="53">
        <v>13.05</v>
      </c>
      <c r="P2801" s="53">
        <v>7.3966666666699998</v>
      </c>
      <c r="Q2801" s="53">
        <v>14.2866666667</v>
      </c>
      <c r="R2801" s="53" t="s">
        <v>131</v>
      </c>
      <c r="S2801" s="53" t="s">
        <v>132</v>
      </c>
      <c r="T2801" s="53" t="s">
        <v>13929</v>
      </c>
      <c r="U2801" s="53" t="s">
        <v>13930</v>
      </c>
      <c r="V2801" s="53" t="s">
        <v>13931</v>
      </c>
      <c r="W2801" s="53" t="s">
        <v>13932</v>
      </c>
      <c r="X2801" s="53" t="s">
        <v>13933</v>
      </c>
      <c r="Y2801" s="53" t="s">
        <v>498</v>
      </c>
      <c r="Z2801" s="53" t="s">
        <v>24630</v>
      </c>
      <c r="AA2801" s="53" t="s">
        <v>17583</v>
      </c>
      <c r="AB2801" s="53" t="s">
        <v>13936</v>
      </c>
      <c r="AC2801" s="53" t="s">
        <v>13937</v>
      </c>
      <c r="AD2801" s="53" t="s">
        <v>13938</v>
      </c>
      <c r="AE2801" s="53" t="s">
        <v>13939</v>
      </c>
      <c r="AF2801" s="53" t="s">
        <v>13940</v>
      </c>
    </row>
    <row r="2802" spans="1:32" s="52" customFormat="1" ht="14.4" x14ac:dyDescent="0.25">
      <c r="A2802" s="53" t="s">
        <v>24631</v>
      </c>
      <c r="B2802" s="53" t="s">
        <v>24632</v>
      </c>
      <c r="C2802" s="53" t="s">
        <v>24165</v>
      </c>
      <c r="D2802" s="53">
        <v>3.9750000000000001</v>
      </c>
      <c r="E2802" s="53">
        <v>1.9908800951800001</v>
      </c>
      <c r="F2802" s="55">
        <v>6.1224392306000002E-18</v>
      </c>
      <c r="G2802" s="55">
        <v>8.0578362630299995E-17</v>
      </c>
      <c r="H2802" s="53" t="s">
        <v>111</v>
      </c>
      <c r="I2802" s="53" t="s">
        <v>165</v>
      </c>
      <c r="J2802" s="53">
        <v>0.93</v>
      </c>
      <c r="K2802" s="53">
        <v>1.21</v>
      </c>
      <c r="L2802" s="53">
        <v>0.92</v>
      </c>
      <c r="M2802" s="53">
        <v>3.13</v>
      </c>
      <c r="N2802" s="53">
        <v>4.05</v>
      </c>
      <c r="O2802" s="53">
        <v>3.74</v>
      </c>
      <c r="P2802" s="53">
        <v>1.02</v>
      </c>
      <c r="Q2802" s="53">
        <v>3.64</v>
      </c>
      <c r="R2802" s="53" t="s">
        <v>692</v>
      </c>
      <c r="S2802" s="53" t="s">
        <v>693</v>
      </c>
      <c r="T2802" s="53" t="s">
        <v>694</v>
      </c>
      <c r="U2802" s="53" t="s">
        <v>695</v>
      </c>
      <c r="V2802" s="53" t="s">
        <v>696</v>
      </c>
      <c r="W2802" s="53" t="s">
        <v>697</v>
      </c>
      <c r="X2802" s="53" t="s">
        <v>698</v>
      </c>
      <c r="Y2802" s="53" t="s">
        <v>1859</v>
      </c>
      <c r="Z2802" s="53" t="s">
        <v>24166</v>
      </c>
      <c r="AA2802" s="53" t="s">
        <v>24167</v>
      </c>
      <c r="AB2802" s="53" t="s">
        <v>24168</v>
      </c>
      <c r="AC2802" s="53" t="s">
        <v>24169</v>
      </c>
      <c r="AD2802" s="53" t="s">
        <v>24170</v>
      </c>
      <c r="AE2802" s="53" t="s">
        <v>24171</v>
      </c>
      <c r="AF2802" s="53" t="s">
        <v>24172</v>
      </c>
    </row>
    <row r="2803" spans="1:32" s="52" customFormat="1" ht="14.4" x14ac:dyDescent="0.25">
      <c r="A2803" s="53" t="s">
        <v>24633</v>
      </c>
      <c r="B2803" s="53" t="s">
        <v>24634</v>
      </c>
      <c r="C2803" s="53" t="s">
        <v>24635</v>
      </c>
      <c r="D2803" s="53">
        <v>2.0019999999999998</v>
      </c>
      <c r="E2803" s="53">
        <v>1.0017418196100001</v>
      </c>
      <c r="F2803" s="55">
        <v>7.6723529168799997E-18</v>
      </c>
      <c r="G2803" s="55">
        <v>1.00635587668E-16</v>
      </c>
      <c r="H2803" s="53" t="s">
        <v>111</v>
      </c>
      <c r="I2803" s="53" t="s">
        <v>165</v>
      </c>
      <c r="J2803" s="53">
        <v>5.82</v>
      </c>
      <c r="K2803" s="53">
        <v>7.28</v>
      </c>
      <c r="L2803" s="53">
        <v>6.05</v>
      </c>
      <c r="M2803" s="53">
        <v>10.47</v>
      </c>
      <c r="N2803" s="53">
        <v>13.16</v>
      </c>
      <c r="O2803" s="53">
        <v>11.41</v>
      </c>
      <c r="P2803" s="53">
        <v>6.3833333333300004</v>
      </c>
      <c r="Q2803" s="53">
        <v>11.68</v>
      </c>
      <c r="R2803" s="53" t="s">
        <v>3876</v>
      </c>
      <c r="S2803" s="53" t="s">
        <v>3877</v>
      </c>
      <c r="T2803" s="53" t="s">
        <v>16234</v>
      </c>
      <c r="U2803" s="53" t="s">
        <v>16235</v>
      </c>
      <c r="V2803" s="53" t="s">
        <v>606</v>
      </c>
      <c r="W2803" s="53" t="s">
        <v>607</v>
      </c>
      <c r="X2803" s="53" t="s">
        <v>16236</v>
      </c>
      <c r="Y2803" s="53" t="s">
        <v>547</v>
      </c>
      <c r="Z2803" s="53" t="s">
        <v>16237</v>
      </c>
      <c r="AA2803" s="53" t="s">
        <v>16238</v>
      </c>
      <c r="AB2803" s="53" t="s">
        <v>24636</v>
      </c>
      <c r="AC2803" s="53" t="s">
        <v>24637</v>
      </c>
      <c r="AD2803" s="53" t="s">
        <v>24638</v>
      </c>
      <c r="AE2803" s="53" t="s">
        <v>24639</v>
      </c>
      <c r="AF2803" s="53" t="s">
        <v>24640</v>
      </c>
    </row>
    <row r="2804" spans="1:32" s="52" customFormat="1" ht="14.4" x14ac:dyDescent="0.25">
      <c r="A2804" s="53" t="s">
        <v>5878</v>
      </c>
      <c r="B2804" s="53" t="s">
        <v>5879</v>
      </c>
      <c r="C2804" s="53" t="s">
        <v>5880</v>
      </c>
      <c r="D2804" s="53">
        <v>2.0459999999999998</v>
      </c>
      <c r="E2804" s="53">
        <v>1.0325136876600001</v>
      </c>
      <c r="F2804" s="55">
        <v>8.5599564901500004E-18</v>
      </c>
      <c r="G2804" s="55">
        <v>1.1180542496400001E-16</v>
      </c>
      <c r="H2804" s="53" t="s">
        <v>111</v>
      </c>
      <c r="I2804" s="53" t="s">
        <v>165</v>
      </c>
      <c r="J2804" s="53">
        <v>5.88</v>
      </c>
      <c r="K2804" s="53">
        <v>5.38</v>
      </c>
      <c r="L2804" s="53">
        <v>5.36</v>
      </c>
      <c r="M2804" s="53">
        <v>10.62</v>
      </c>
      <c r="N2804" s="53">
        <v>9.89</v>
      </c>
      <c r="O2804" s="53">
        <v>9.92</v>
      </c>
      <c r="P2804" s="53">
        <v>5.54</v>
      </c>
      <c r="Q2804" s="53">
        <v>10.143333333299999</v>
      </c>
      <c r="R2804" s="53" t="s">
        <v>5881</v>
      </c>
      <c r="S2804" s="53" t="s">
        <v>5882</v>
      </c>
      <c r="T2804" s="53" t="s">
        <v>133</v>
      </c>
      <c r="U2804" s="53" t="s">
        <v>133</v>
      </c>
      <c r="V2804" s="53" t="s">
        <v>133</v>
      </c>
      <c r="W2804" s="53" t="s">
        <v>133</v>
      </c>
      <c r="X2804" s="53" t="s">
        <v>5883</v>
      </c>
      <c r="Y2804" s="53" t="s">
        <v>156</v>
      </c>
      <c r="Z2804" s="53" t="s">
        <v>5884</v>
      </c>
      <c r="AA2804" s="53" t="s">
        <v>5885</v>
      </c>
      <c r="AB2804" s="53" t="s">
        <v>5886</v>
      </c>
      <c r="AC2804" s="53" t="s">
        <v>5887</v>
      </c>
      <c r="AD2804" s="53" t="s">
        <v>5888</v>
      </c>
      <c r="AE2804" s="53" t="s">
        <v>5889</v>
      </c>
      <c r="AF2804" s="53" t="s">
        <v>5890</v>
      </c>
    </row>
    <row r="2805" spans="1:32" s="52" customFormat="1" ht="14.4" x14ac:dyDescent="0.25">
      <c r="A2805" s="53" t="s">
        <v>24641</v>
      </c>
      <c r="B2805" s="53" t="s">
        <v>24642</v>
      </c>
      <c r="C2805" s="53" t="s">
        <v>24643</v>
      </c>
      <c r="D2805" s="53">
        <v>2.472</v>
      </c>
      <c r="E2805" s="53">
        <v>1.30560537987</v>
      </c>
      <c r="F2805" s="55">
        <v>1.20069417318E-17</v>
      </c>
      <c r="G2805" s="55">
        <v>1.56301774205E-16</v>
      </c>
      <c r="H2805" s="53" t="s">
        <v>111</v>
      </c>
      <c r="I2805" s="53" t="s">
        <v>165</v>
      </c>
      <c r="J2805" s="53">
        <v>2.56</v>
      </c>
      <c r="K2805" s="53">
        <v>2.23</v>
      </c>
      <c r="L2805" s="53">
        <v>2.08</v>
      </c>
      <c r="M2805" s="53">
        <v>4.8</v>
      </c>
      <c r="N2805" s="53">
        <v>4.99</v>
      </c>
      <c r="O2805" s="53">
        <v>5.45</v>
      </c>
      <c r="P2805" s="53">
        <v>2.29</v>
      </c>
      <c r="Q2805" s="53">
        <v>5.08</v>
      </c>
      <c r="R2805" s="53" t="s">
        <v>897</v>
      </c>
      <c r="S2805" s="53" t="s">
        <v>898</v>
      </c>
      <c r="T2805" s="53" t="s">
        <v>24644</v>
      </c>
      <c r="U2805" s="53" t="s">
        <v>24645</v>
      </c>
      <c r="V2805" s="53" t="s">
        <v>133</v>
      </c>
      <c r="W2805" s="53" t="s">
        <v>133</v>
      </c>
      <c r="X2805" s="53" t="s">
        <v>24646</v>
      </c>
      <c r="Y2805" s="53" t="s">
        <v>120</v>
      </c>
      <c r="Z2805" s="53" t="s">
        <v>24647</v>
      </c>
      <c r="AA2805" s="53" t="s">
        <v>24648</v>
      </c>
      <c r="AB2805" s="53" t="s">
        <v>24649</v>
      </c>
      <c r="AC2805" s="53" t="s">
        <v>24650</v>
      </c>
      <c r="AD2805" s="53" t="s">
        <v>24651</v>
      </c>
      <c r="AE2805" s="53" t="s">
        <v>24652</v>
      </c>
      <c r="AF2805" s="53" t="s">
        <v>24653</v>
      </c>
    </row>
    <row r="2806" spans="1:32" s="52" customFormat="1" ht="14.4" x14ac:dyDescent="0.25">
      <c r="A2806" s="53" t="s">
        <v>15974</v>
      </c>
      <c r="B2806" s="53" t="s">
        <v>15975</v>
      </c>
      <c r="C2806" s="53" t="s">
        <v>15976</v>
      </c>
      <c r="D2806" s="53">
        <v>0.28000000000000003</v>
      </c>
      <c r="E2806" s="53">
        <v>-1.8345785588100001</v>
      </c>
      <c r="F2806" s="55">
        <v>1.6127964280700001E-17</v>
      </c>
      <c r="G2806" s="55">
        <v>2.07855167561E-16</v>
      </c>
      <c r="H2806" s="53" t="s">
        <v>111</v>
      </c>
      <c r="I2806" s="53" t="s">
        <v>112</v>
      </c>
      <c r="J2806" s="53">
        <v>71.44</v>
      </c>
      <c r="K2806" s="53">
        <v>65.11</v>
      </c>
      <c r="L2806" s="53">
        <v>79.66</v>
      </c>
      <c r="M2806" s="53">
        <v>19.05</v>
      </c>
      <c r="N2806" s="53">
        <v>12.97</v>
      </c>
      <c r="O2806" s="53">
        <v>23.57</v>
      </c>
      <c r="P2806" s="53">
        <v>72.069999999999993</v>
      </c>
      <c r="Q2806" s="53">
        <v>18.53</v>
      </c>
      <c r="R2806" s="53" t="s">
        <v>133</v>
      </c>
      <c r="S2806" s="53" t="s">
        <v>133</v>
      </c>
      <c r="T2806" s="53" t="s">
        <v>133</v>
      </c>
      <c r="U2806" s="53" t="s">
        <v>133</v>
      </c>
      <c r="V2806" s="53" t="s">
        <v>133</v>
      </c>
      <c r="W2806" s="53" t="s">
        <v>133</v>
      </c>
      <c r="X2806" s="53" t="s">
        <v>133</v>
      </c>
      <c r="Y2806" s="53" t="s">
        <v>133</v>
      </c>
      <c r="Z2806" s="53" t="s">
        <v>133</v>
      </c>
      <c r="AA2806" s="53" t="s">
        <v>133</v>
      </c>
      <c r="AB2806" s="53" t="s">
        <v>133</v>
      </c>
      <c r="AC2806" s="53" t="s">
        <v>133</v>
      </c>
      <c r="AD2806" s="53" t="s">
        <v>133</v>
      </c>
      <c r="AE2806" s="53" t="s">
        <v>133</v>
      </c>
      <c r="AF2806" s="53" t="s">
        <v>133</v>
      </c>
    </row>
    <row r="2807" spans="1:32" s="52" customFormat="1" ht="14.4" x14ac:dyDescent="0.25">
      <c r="A2807" s="53" t="s">
        <v>11099</v>
      </c>
      <c r="B2807" s="53" t="s">
        <v>11100</v>
      </c>
      <c r="C2807" s="53" t="s">
        <v>6335</v>
      </c>
      <c r="D2807" s="53">
        <v>2.1469999999999998</v>
      </c>
      <c r="E2807" s="53">
        <v>1.1020543067999999</v>
      </c>
      <c r="F2807" s="55">
        <v>1.6308315573999999E-17</v>
      </c>
      <c r="G2807" s="55">
        <v>2.10005089429E-16</v>
      </c>
      <c r="H2807" s="53" t="s">
        <v>111</v>
      </c>
      <c r="I2807" s="53" t="s">
        <v>165</v>
      </c>
      <c r="J2807" s="53">
        <v>8.7899999999999991</v>
      </c>
      <c r="K2807" s="53">
        <v>9.49</v>
      </c>
      <c r="L2807" s="53">
        <v>9.06</v>
      </c>
      <c r="M2807" s="53">
        <v>16.68</v>
      </c>
      <c r="N2807" s="53">
        <v>16.89</v>
      </c>
      <c r="O2807" s="53">
        <v>19.04</v>
      </c>
      <c r="P2807" s="53">
        <v>9.1133333333300008</v>
      </c>
      <c r="Q2807" s="53">
        <v>17.5366666667</v>
      </c>
      <c r="R2807" s="53" t="s">
        <v>1196</v>
      </c>
      <c r="S2807" s="53" t="s">
        <v>1197</v>
      </c>
      <c r="T2807" s="53" t="s">
        <v>6336</v>
      </c>
      <c r="U2807" s="53" t="s">
        <v>6337</v>
      </c>
      <c r="V2807" s="53" t="s">
        <v>133</v>
      </c>
      <c r="W2807" s="53" t="s">
        <v>133</v>
      </c>
      <c r="X2807" s="53" t="s">
        <v>1198</v>
      </c>
      <c r="Y2807" s="53" t="s">
        <v>120</v>
      </c>
      <c r="Z2807" s="53" t="s">
        <v>11101</v>
      </c>
      <c r="AA2807" s="53" t="s">
        <v>11102</v>
      </c>
      <c r="AB2807" s="53" t="s">
        <v>6342</v>
      </c>
      <c r="AC2807" s="53" t="s">
        <v>6343</v>
      </c>
      <c r="AD2807" s="53" t="s">
        <v>1204</v>
      </c>
      <c r="AE2807" s="53" t="s">
        <v>1205</v>
      </c>
      <c r="AF2807" s="53" t="s">
        <v>1206</v>
      </c>
    </row>
    <row r="2808" spans="1:32" s="52" customFormat="1" ht="14.4" x14ac:dyDescent="0.25">
      <c r="A2808" s="53" t="s">
        <v>24654</v>
      </c>
      <c r="B2808" s="53" t="s">
        <v>24655</v>
      </c>
      <c r="C2808" s="53" t="s">
        <v>24656</v>
      </c>
      <c r="D2808" s="53">
        <v>0.14000000000000001</v>
      </c>
      <c r="E2808" s="53">
        <v>-2.83344403636</v>
      </c>
      <c r="F2808" s="55">
        <v>1.89515994102E-17</v>
      </c>
      <c r="G2808" s="55">
        <v>2.4243360927199998E-16</v>
      </c>
      <c r="H2808" s="53" t="s">
        <v>111</v>
      </c>
      <c r="I2808" s="53" t="s">
        <v>112</v>
      </c>
      <c r="J2808" s="53">
        <v>5.64</v>
      </c>
      <c r="K2808" s="53">
        <v>6.51</v>
      </c>
      <c r="L2808" s="53">
        <v>6.72</v>
      </c>
      <c r="M2808" s="53">
        <v>0.75</v>
      </c>
      <c r="N2808" s="53">
        <v>0.71</v>
      </c>
      <c r="O2808" s="53">
        <v>0.89</v>
      </c>
      <c r="P2808" s="53">
        <v>6.29</v>
      </c>
      <c r="Q2808" s="53">
        <v>0.78333333333300004</v>
      </c>
      <c r="R2808" s="53" t="s">
        <v>133</v>
      </c>
      <c r="S2808" s="53" t="s">
        <v>133</v>
      </c>
      <c r="T2808" s="53" t="s">
        <v>133</v>
      </c>
      <c r="U2808" s="53" t="s">
        <v>133</v>
      </c>
      <c r="V2808" s="53" t="s">
        <v>133</v>
      </c>
      <c r="W2808" s="53" t="s">
        <v>133</v>
      </c>
      <c r="X2808" s="53" t="s">
        <v>133</v>
      </c>
      <c r="Y2808" s="53" t="s">
        <v>133</v>
      </c>
      <c r="Z2808" s="53" t="s">
        <v>133</v>
      </c>
      <c r="AA2808" s="53" t="s">
        <v>133</v>
      </c>
      <c r="AB2808" s="53" t="s">
        <v>133</v>
      </c>
      <c r="AC2808" s="53" t="s">
        <v>133</v>
      </c>
      <c r="AD2808" s="53" t="s">
        <v>133</v>
      </c>
      <c r="AE2808" s="53" t="s">
        <v>133</v>
      </c>
      <c r="AF2808" s="53" t="s">
        <v>133</v>
      </c>
    </row>
    <row r="2809" spans="1:32" s="52" customFormat="1" ht="14.4" x14ac:dyDescent="0.25">
      <c r="A2809" s="53" t="s">
        <v>24657</v>
      </c>
      <c r="B2809" s="53" t="s">
        <v>24658</v>
      </c>
      <c r="C2809" s="53" t="s">
        <v>24659</v>
      </c>
      <c r="D2809" s="53">
        <v>2.403</v>
      </c>
      <c r="E2809" s="53">
        <v>1.2646400391099999</v>
      </c>
      <c r="F2809" s="55">
        <v>1.9258906591199999E-17</v>
      </c>
      <c r="G2809" s="55">
        <v>2.4616182337400001E-16</v>
      </c>
      <c r="H2809" s="53" t="s">
        <v>111</v>
      </c>
      <c r="I2809" s="53" t="s">
        <v>165</v>
      </c>
      <c r="J2809" s="53">
        <v>5.26</v>
      </c>
      <c r="K2809" s="53">
        <v>1.59</v>
      </c>
      <c r="L2809" s="53">
        <v>11.15</v>
      </c>
      <c r="M2809" s="53">
        <v>10.31</v>
      </c>
      <c r="N2809" s="53">
        <v>3.57</v>
      </c>
      <c r="O2809" s="53">
        <v>9.99</v>
      </c>
      <c r="P2809" s="53">
        <v>6</v>
      </c>
      <c r="Q2809" s="53">
        <v>7.9566666666700003</v>
      </c>
      <c r="R2809" s="53" t="s">
        <v>133</v>
      </c>
      <c r="S2809" s="53" t="s">
        <v>133</v>
      </c>
      <c r="T2809" s="53" t="s">
        <v>133</v>
      </c>
      <c r="U2809" s="53" t="s">
        <v>133</v>
      </c>
      <c r="V2809" s="53" t="s">
        <v>133</v>
      </c>
      <c r="W2809" s="53" t="s">
        <v>133</v>
      </c>
      <c r="X2809" s="53" t="s">
        <v>24660</v>
      </c>
      <c r="Y2809" s="53" t="s">
        <v>120</v>
      </c>
      <c r="Z2809" s="53" t="s">
        <v>24661</v>
      </c>
      <c r="AA2809" s="53" t="s">
        <v>24662</v>
      </c>
      <c r="AB2809" s="53" t="s">
        <v>133</v>
      </c>
      <c r="AC2809" s="53" t="s">
        <v>133</v>
      </c>
      <c r="AD2809" s="53" t="s">
        <v>12221</v>
      </c>
      <c r="AE2809" s="53" t="s">
        <v>12222</v>
      </c>
      <c r="AF2809" s="53" t="s">
        <v>12223</v>
      </c>
    </row>
    <row r="2810" spans="1:32" s="52" customFormat="1" ht="14.4" x14ac:dyDescent="0.25">
      <c r="A2810" s="53" t="s">
        <v>24663</v>
      </c>
      <c r="B2810" s="53" t="s">
        <v>24664</v>
      </c>
      <c r="C2810" s="53" t="s">
        <v>24665</v>
      </c>
      <c r="D2810" s="53">
        <v>0.41599999999999998</v>
      </c>
      <c r="E2810" s="53">
        <v>-1.26411508792</v>
      </c>
      <c r="F2810" s="55">
        <v>2.1029231993500001E-17</v>
      </c>
      <c r="G2810" s="55">
        <v>2.67029945043E-16</v>
      </c>
      <c r="H2810" s="53" t="s">
        <v>111</v>
      </c>
      <c r="I2810" s="53" t="s">
        <v>112</v>
      </c>
      <c r="J2810" s="53">
        <v>9.5</v>
      </c>
      <c r="K2810" s="53">
        <v>10.52</v>
      </c>
      <c r="L2810" s="53">
        <v>9.07</v>
      </c>
      <c r="M2810" s="53">
        <v>3.19</v>
      </c>
      <c r="N2810" s="53">
        <v>3.89</v>
      </c>
      <c r="O2810" s="53">
        <v>3.79</v>
      </c>
      <c r="P2810" s="53">
        <v>9.6966666666699997</v>
      </c>
      <c r="Q2810" s="53">
        <v>3.6233333333300002</v>
      </c>
      <c r="R2810" s="53" t="s">
        <v>2342</v>
      </c>
      <c r="S2810" s="53" t="s">
        <v>2343</v>
      </c>
      <c r="T2810" s="53" t="s">
        <v>133</v>
      </c>
      <c r="U2810" s="53" t="s">
        <v>133</v>
      </c>
      <c r="V2810" s="53" t="s">
        <v>133</v>
      </c>
      <c r="W2810" s="53" t="s">
        <v>133</v>
      </c>
      <c r="X2810" s="53" t="s">
        <v>24666</v>
      </c>
      <c r="Y2810" s="53" t="s">
        <v>277</v>
      </c>
      <c r="Z2810" s="53" t="s">
        <v>24667</v>
      </c>
      <c r="AA2810" s="53" t="s">
        <v>24668</v>
      </c>
      <c r="AB2810" s="53" t="s">
        <v>24669</v>
      </c>
      <c r="AC2810" s="53" t="s">
        <v>24670</v>
      </c>
      <c r="AD2810" s="53" t="s">
        <v>2351</v>
      </c>
      <c r="AE2810" s="53" t="s">
        <v>2352</v>
      </c>
      <c r="AF2810" s="53" t="s">
        <v>2353</v>
      </c>
    </row>
    <row r="2811" spans="1:32" s="52" customFormat="1" ht="14.4" x14ac:dyDescent="0.25">
      <c r="A2811" s="53" t="s">
        <v>20428</v>
      </c>
      <c r="B2811" s="53" t="s">
        <v>20429</v>
      </c>
      <c r="C2811" s="53" t="s">
        <v>20430</v>
      </c>
      <c r="D2811" s="53">
        <v>0.43099999999999999</v>
      </c>
      <c r="E2811" s="53">
        <v>-1.2148642496099999</v>
      </c>
      <c r="F2811" s="55">
        <v>4.0273862214100002E-17</v>
      </c>
      <c r="G2811" s="55">
        <v>5.0438217915799997E-16</v>
      </c>
      <c r="H2811" s="53" t="s">
        <v>111</v>
      </c>
      <c r="I2811" s="53" t="s">
        <v>112</v>
      </c>
      <c r="J2811" s="53">
        <v>4.3899999999999997</v>
      </c>
      <c r="K2811" s="53">
        <v>4.16</v>
      </c>
      <c r="L2811" s="53">
        <v>4.58</v>
      </c>
      <c r="M2811" s="53">
        <v>1.6</v>
      </c>
      <c r="N2811" s="53">
        <v>1.61</v>
      </c>
      <c r="O2811" s="53">
        <v>1.85</v>
      </c>
      <c r="P2811" s="53">
        <v>4.3766666666700003</v>
      </c>
      <c r="Q2811" s="53">
        <v>1.6866666666700001</v>
      </c>
      <c r="R2811" s="53" t="s">
        <v>18422</v>
      </c>
      <c r="S2811" s="53" t="s">
        <v>18423</v>
      </c>
      <c r="T2811" s="53" t="s">
        <v>9386</v>
      </c>
      <c r="U2811" s="53" t="s">
        <v>9387</v>
      </c>
      <c r="V2811" s="53" t="s">
        <v>133</v>
      </c>
      <c r="W2811" s="53" t="s">
        <v>133</v>
      </c>
      <c r="X2811" s="53" t="s">
        <v>9388</v>
      </c>
      <c r="Y2811" s="53" t="s">
        <v>120</v>
      </c>
      <c r="Z2811" s="53" t="s">
        <v>18424</v>
      </c>
      <c r="AA2811" s="53" t="s">
        <v>18425</v>
      </c>
      <c r="AB2811" s="53" t="s">
        <v>18426</v>
      </c>
      <c r="AC2811" s="53" t="s">
        <v>18427</v>
      </c>
      <c r="AD2811" s="53" t="s">
        <v>9393</v>
      </c>
      <c r="AE2811" s="53" t="s">
        <v>9394</v>
      </c>
      <c r="AF2811" s="53" t="s">
        <v>9395</v>
      </c>
    </row>
    <row r="2812" spans="1:32" s="52" customFormat="1" ht="14.4" x14ac:dyDescent="0.25">
      <c r="A2812" s="53" t="s">
        <v>13098</v>
      </c>
      <c r="B2812" s="53" t="s">
        <v>13099</v>
      </c>
      <c r="C2812" s="53" t="s">
        <v>13100</v>
      </c>
      <c r="D2812" s="53">
        <v>0.36899999999999999</v>
      </c>
      <c r="E2812" s="53">
        <v>-1.4372969905799999</v>
      </c>
      <c r="F2812" s="55">
        <v>4.2037766635800003E-17</v>
      </c>
      <c r="G2812" s="55">
        <v>5.2562451642799998E-16</v>
      </c>
      <c r="H2812" s="53" t="s">
        <v>111</v>
      </c>
      <c r="I2812" s="53" t="s">
        <v>112</v>
      </c>
      <c r="J2812" s="53">
        <v>11.3</v>
      </c>
      <c r="K2812" s="53">
        <v>12.43</v>
      </c>
      <c r="L2812" s="53">
        <v>10.84</v>
      </c>
      <c r="M2812" s="53">
        <v>4.37</v>
      </c>
      <c r="N2812" s="53">
        <v>3.74</v>
      </c>
      <c r="O2812" s="53">
        <v>3.65</v>
      </c>
      <c r="P2812" s="53">
        <v>11.5233333333</v>
      </c>
      <c r="Q2812" s="53">
        <v>3.92</v>
      </c>
      <c r="R2812" s="53" t="s">
        <v>140</v>
      </c>
      <c r="S2812" s="53" t="s">
        <v>141</v>
      </c>
      <c r="T2812" s="53" t="s">
        <v>133</v>
      </c>
      <c r="U2812" s="53" t="s">
        <v>133</v>
      </c>
      <c r="V2812" s="53" t="s">
        <v>133</v>
      </c>
      <c r="W2812" s="53" t="s">
        <v>133</v>
      </c>
      <c r="X2812" s="53" t="s">
        <v>144</v>
      </c>
      <c r="Y2812" s="53" t="s">
        <v>145</v>
      </c>
      <c r="Z2812" s="53" t="s">
        <v>13101</v>
      </c>
      <c r="AA2812" s="53" t="s">
        <v>13102</v>
      </c>
      <c r="AB2812" s="53" t="s">
        <v>6054</v>
      </c>
      <c r="AC2812" s="53" t="s">
        <v>6055</v>
      </c>
      <c r="AD2812" s="53" t="s">
        <v>205</v>
      </c>
      <c r="AE2812" s="53" t="s">
        <v>206</v>
      </c>
      <c r="AF2812" s="53" t="s">
        <v>207</v>
      </c>
    </row>
    <row r="2813" spans="1:32" s="52" customFormat="1" ht="14.4" x14ac:dyDescent="0.25">
      <c r="A2813" s="53" t="s">
        <v>24671</v>
      </c>
      <c r="B2813" s="53" t="s">
        <v>24672</v>
      </c>
      <c r="C2813" s="53" t="s">
        <v>24673</v>
      </c>
      <c r="D2813" s="53">
        <v>6.4530000000000003</v>
      </c>
      <c r="E2813" s="53">
        <v>2.6900213442099998</v>
      </c>
      <c r="F2813" s="55">
        <v>6.5226361772700004E-17</v>
      </c>
      <c r="G2813" s="55">
        <v>8.0969396450200002E-16</v>
      </c>
      <c r="H2813" s="53" t="s">
        <v>111</v>
      </c>
      <c r="I2813" s="53" t="s">
        <v>165</v>
      </c>
      <c r="J2813" s="53">
        <v>1.55</v>
      </c>
      <c r="K2813" s="53">
        <v>3.22</v>
      </c>
      <c r="L2813" s="53">
        <v>2.72</v>
      </c>
      <c r="M2813" s="53">
        <v>24.11</v>
      </c>
      <c r="N2813" s="53">
        <v>20.79</v>
      </c>
      <c r="O2813" s="53">
        <v>15.38</v>
      </c>
      <c r="P2813" s="53">
        <v>2.4966666666699999</v>
      </c>
      <c r="Q2813" s="53">
        <v>20.093333333299999</v>
      </c>
      <c r="R2813" s="53" t="s">
        <v>133</v>
      </c>
      <c r="S2813" s="53" t="s">
        <v>133</v>
      </c>
      <c r="T2813" s="53" t="s">
        <v>133</v>
      </c>
      <c r="U2813" s="53" t="s">
        <v>133</v>
      </c>
      <c r="V2813" s="53" t="s">
        <v>133</v>
      </c>
      <c r="W2813" s="53" t="s">
        <v>133</v>
      </c>
      <c r="X2813" s="53" t="s">
        <v>24674</v>
      </c>
      <c r="Y2813" s="53" t="s">
        <v>120</v>
      </c>
      <c r="Z2813" s="53" t="s">
        <v>14867</v>
      </c>
      <c r="AA2813" s="53" t="s">
        <v>14868</v>
      </c>
      <c r="AB2813" s="53" t="s">
        <v>133</v>
      </c>
      <c r="AC2813" s="53" t="s">
        <v>133</v>
      </c>
      <c r="AD2813" s="53" t="s">
        <v>1162</v>
      </c>
      <c r="AE2813" s="53" t="s">
        <v>1163</v>
      </c>
      <c r="AF2813" s="53" t="s">
        <v>1164</v>
      </c>
    </row>
    <row r="2814" spans="1:32" s="52" customFormat="1" ht="14.4" x14ac:dyDescent="0.25">
      <c r="A2814" s="53" t="s">
        <v>24675</v>
      </c>
      <c r="B2814" s="53" t="s">
        <v>24676</v>
      </c>
      <c r="C2814" s="53" t="s">
        <v>24677</v>
      </c>
      <c r="D2814" s="53">
        <v>2.1349999999999998</v>
      </c>
      <c r="E2814" s="53">
        <v>1.0945143214599999</v>
      </c>
      <c r="F2814" s="55">
        <v>8.5630595634699996E-17</v>
      </c>
      <c r="G2814" s="55">
        <v>1.05706440132E-15</v>
      </c>
      <c r="H2814" s="53" t="s">
        <v>111</v>
      </c>
      <c r="I2814" s="53" t="s">
        <v>165</v>
      </c>
      <c r="J2814" s="53">
        <v>7.54</v>
      </c>
      <c r="K2814" s="53">
        <v>8.3800000000000008</v>
      </c>
      <c r="L2814" s="53">
        <v>8.66</v>
      </c>
      <c r="M2814" s="53">
        <v>15.82</v>
      </c>
      <c r="N2814" s="53">
        <v>14.33</v>
      </c>
      <c r="O2814" s="53">
        <v>16.77</v>
      </c>
      <c r="P2814" s="53">
        <v>8.1933333333299991</v>
      </c>
      <c r="Q2814" s="53">
        <v>15.64</v>
      </c>
      <c r="R2814" s="53" t="s">
        <v>1746</v>
      </c>
      <c r="S2814" s="53" t="s">
        <v>1747</v>
      </c>
      <c r="T2814" s="53" t="s">
        <v>133</v>
      </c>
      <c r="U2814" s="53" t="s">
        <v>133</v>
      </c>
      <c r="V2814" s="53" t="s">
        <v>133</v>
      </c>
      <c r="W2814" s="53" t="s">
        <v>133</v>
      </c>
      <c r="X2814" s="53" t="s">
        <v>24678</v>
      </c>
      <c r="Y2814" s="53" t="s">
        <v>120</v>
      </c>
      <c r="Z2814" s="53" t="s">
        <v>24679</v>
      </c>
      <c r="AA2814" s="53" t="s">
        <v>24680</v>
      </c>
      <c r="AB2814" s="53" t="s">
        <v>133</v>
      </c>
      <c r="AC2814" s="53" t="s">
        <v>133</v>
      </c>
      <c r="AD2814" s="53" t="s">
        <v>1753</v>
      </c>
      <c r="AE2814" s="53" t="s">
        <v>1754</v>
      </c>
      <c r="AF2814" s="53" t="s">
        <v>1755</v>
      </c>
    </row>
    <row r="2815" spans="1:32" s="52" customFormat="1" ht="14.4" x14ac:dyDescent="0.25">
      <c r="A2815" s="53" t="s">
        <v>8574</v>
      </c>
      <c r="B2815" s="53" t="s">
        <v>8575</v>
      </c>
      <c r="C2815" s="53" t="s">
        <v>8576</v>
      </c>
      <c r="D2815" s="53">
        <v>3.4790000000000001</v>
      </c>
      <c r="E2815" s="53">
        <v>1.79868381593</v>
      </c>
      <c r="F2815" s="55">
        <v>8.9423894440300003E-17</v>
      </c>
      <c r="G2815" s="55">
        <v>1.1030131717299999E-15</v>
      </c>
      <c r="H2815" s="53" t="s">
        <v>111</v>
      </c>
      <c r="I2815" s="53" t="s">
        <v>165</v>
      </c>
      <c r="J2815" s="53">
        <v>1.59</v>
      </c>
      <c r="K2815" s="53">
        <v>1.53</v>
      </c>
      <c r="L2815" s="53">
        <v>1.1499999999999999</v>
      </c>
      <c r="M2815" s="53">
        <v>4.8</v>
      </c>
      <c r="N2815" s="53">
        <v>4.41</v>
      </c>
      <c r="O2815" s="53">
        <v>4.2</v>
      </c>
      <c r="P2815" s="53">
        <v>1.42333333333</v>
      </c>
      <c r="Q2815" s="53">
        <v>4.47</v>
      </c>
      <c r="R2815" s="53" t="s">
        <v>133</v>
      </c>
      <c r="S2815" s="53" t="s">
        <v>133</v>
      </c>
      <c r="T2815" s="53" t="s">
        <v>133</v>
      </c>
      <c r="U2815" s="53" t="s">
        <v>133</v>
      </c>
      <c r="V2815" s="53" t="s">
        <v>133</v>
      </c>
      <c r="W2815" s="53" t="s">
        <v>133</v>
      </c>
      <c r="X2815" s="53" t="s">
        <v>8577</v>
      </c>
      <c r="Y2815" s="53" t="s">
        <v>120</v>
      </c>
      <c r="Z2815" s="53" t="s">
        <v>8578</v>
      </c>
      <c r="AA2815" s="53" t="s">
        <v>8579</v>
      </c>
      <c r="AB2815" s="53" t="s">
        <v>8580</v>
      </c>
      <c r="AC2815" s="53" t="s">
        <v>8581</v>
      </c>
      <c r="AD2815" s="53" t="s">
        <v>8582</v>
      </c>
      <c r="AE2815" s="53" t="s">
        <v>8583</v>
      </c>
      <c r="AF2815" s="53" t="s">
        <v>8584</v>
      </c>
    </row>
    <row r="2816" spans="1:32" s="52" customFormat="1" ht="14.4" x14ac:dyDescent="0.25">
      <c r="A2816" s="53" t="s">
        <v>24681</v>
      </c>
      <c r="B2816" s="53" t="s">
        <v>24682</v>
      </c>
      <c r="C2816" s="53" t="s">
        <v>24683</v>
      </c>
      <c r="D2816" s="53">
        <v>0.04</v>
      </c>
      <c r="E2816" s="53">
        <v>-4.64981704682</v>
      </c>
      <c r="F2816" s="55">
        <v>9.4555931648799998E-17</v>
      </c>
      <c r="G2816" s="55">
        <v>1.16446380269E-15</v>
      </c>
      <c r="H2816" s="53" t="s">
        <v>111</v>
      </c>
      <c r="I2816" s="53" t="s">
        <v>112</v>
      </c>
      <c r="J2816" s="53">
        <v>6.69</v>
      </c>
      <c r="K2816" s="53">
        <v>6.68</v>
      </c>
      <c r="L2816" s="53">
        <v>7.17</v>
      </c>
      <c r="M2816" s="53">
        <v>0.15</v>
      </c>
      <c r="N2816" s="53">
        <v>0</v>
      </c>
      <c r="O2816" s="53">
        <v>0.57999999999999996</v>
      </c>
      <c r="P2816" s="53">
        <v>6.84666666667</v>
      </c>
      <c r="Q2816" s="53">
        <v>0.243333333333</v>
      </c>
      <c r="R2816" s="53" t="s">
        <v>133</v>
      </c>
      <c r="S2816" s="53" t="s">
        <v>133</v>
      </c>
      <c r="T2816" s="53" t="s">
        <v>133</v>
      </c>
      <c r="U2816" s="53" t="s">
        <v>133</v>
      </c>
      <c r="V2816" s="53" t="s">
        <v>133</v>
      </c>
      <c r="W2816" s="53" t="s">
        <v>133</v>
      </c>
      <c r="X2816" s="53" t="s">
        <v>133</v>
      </c>
      <c r="Y2816" s="53" t="s">
        <v>133</v>
      </c>
      <c r="Z2816" s="53" t="s">
        <v>24684</v>
      </c>
      <c r="AA2816" s="53" t="s">
        <v>24685</v>
      </c>
      <c r="AB2816" s="53" t="s">
        <v>133</v>
      </c>
      <c r="AC2816" s="53" t="s">
        <v>133</v>
      </c>
      <c r="AD2816" s="53" t="s">
        <v>133</v>
      </c>
      <c r="AE2816" s="53" t="s">
        <v>133</v>
      </c>
      <c r="AF2816" s="53" t="s">
        <v>133</v>
      </c>
    </row>
    <row r="2817" spans="1:32" s="52" customFormat="1" ht="14.4" x14ac:dyDescent="0.25">
      <c r="A2817" s="53" t="s">
        <v>12163</v>
      </c>
      <c r="B2817" s="53" t="s">
        <v>12164</v>
      </c>
      <c r="C2817" s="53" t="s">
        <v>12165</v>
      </c>
      <c r="D2817" s="53">
        <v>2.145</v>
      </c>
      <c r="E2817" s="53">
        <v>1.10127791983</v>
      </c>
      <c r="F2817" s="55">
        <v>9.8645207576300005E-17</v>
      </c>
      <c r="G2817" s="55">
        <v>1.2138601791899999E-15</v>
      </c>
      <c r="H2817" s="53" t="s">
        <v>111</v>
      </c>
      <c r="I2817" s="53" t="s">
        <v>165</v>
      </c>
      <c r="J2817" s="53">
        <v>2.6</v>
      </c>
      <c r="K2817" s="53">
        <v>2.97</v>
      </c>
      <c r="L2817" s="53">
        <v>3.07</v>
      </c>
      <c r="M2817" s="53">
        <v>5.0599999999999996</v>
      </c>
      <c r="N2817" s="53">
        <v>5.3</v>
      </c>
      <c r="O2817" s="53">
        <v>5.18</v>
      </c>
      <c r="P2817" s="53">
        <v>2.88</v>
      </c>
      <c r="Q2817" s="53">
        <v>5.18</v>
      </c>
      <c r="R2817" s="53" t="s">
        <v>133</v>
      </c>
      <c r="S2817" s="53" t="s">
        <v>133</v>
      </c>
      <c r="T2817" s="53" t="s">
        <v>12166</v>
      </c>
      <c r="U2817" s="53" t="s">
        <v>12167</v>
      </c>
      <c r="V2817" s="53" t="s">
        <v>12168</v>
      </c>
      <c r="W2817" s="53" t="s">
        <v>12169</v>
      </c>
      <c r="X2817" s="53" t="s">
        <v>12170</v>
      </c>
      <c r="Y2817" s="53" t="s">
        <v>8184</v>
      </c>
      <c r="Z2817" s="53" t="s">
        <v>12171</v>
      </c>
      <c r="AA2817" s="53" t="s">
        <v>12172</v>
      </c>
      <c r="AB2817" s="53" t="s">
        <v>12173</v>
      </c>
      <c r="AC2817" s="53" t="s">
        <v>12174</v>
      </c>
      <c r="AD2817" s="53" t="s">
        <v>12175</v>
      </c>
      <c r="AE2817" s="53" t="s">
        <v>12176</v>
      </c>
      <c r="AF2817" s="53" t="s">
        <v>12177</v>
      </c>
    </row>
    <row r="2818" spans="1:32" s="52" customFormat="1" ht="14.4" x14ac:dyDescent="0.25">
      <c r="A2818" s="53" t="s">
        <v>24686</v>
      </c>
      <c r="B2818" s="53" t="s">
        <v>24687</v>
      </c>
      <c r="C2818" s="53" t="s">
        <v>24688</v>
      </c>
      <c r="D2818" s="53">
        <v>2.343</v>
      </c>
      <c r="E2818" s="53">
        <v>1.2285119906099999</v>
      </c>
      <c r="F2818" s="55">
        <v>1.04271893504E-16</v>
      </c>
      <c r="G2818" s="55">
        <v>1.28106648575E-15</v>
      </c>
      <c r="H2818" s="53" t="s">
        <v>111</v>
      </c>
      <c r="I2818" s="53" t="s">
        <v>165</v>
      </c>
      <c r="J2818" s="53">
        <v>6.52</v>
      </c>
      <c r="K2818" s="53">
        <v>6.09</v>
      </c>
      <c r="L2818" s="53">
        <v>6.27</v>
      </c>
      <c r="M2818" s="53">
        <v>12.92</v>
      </c>
      <c r="N2818" s="53">
        <v>13.35</v>
      </c>
      <c r="O2818" s="53">
        <v>13.51</v>
      </c>
      <c r="P2818" s="53">
        <v>6.2933333333299997</v>
      </c>
      <c r="Q2818" s="53">
        <v>13.26</v>
      </c>
      <c r="R2818" s="53" t="s">
        <v>24689</v>
      </c>
      <c r="S2818" s="53" t="s">
        <v>24690</v>
      </c>
      <c r="T2818" s="53" t="s">
        <v>24691</v>
      </c>
      <c r="U2818" s="53" t="s">
        <v>24692</v>
      </c>
      <c r="V2818" s="53" t="s">
        <v>133</v>
      </c>
      <c r="W2818" s="53" t="s">
        <v>133</v>
      </c>
      <c r="X2818" s="53" t="s">
        <v>24693</v>
      </c>
      <c r="Y2818" s="53" t="s">
        <v>145</v>
      </c>
      <c r="Z2818" s="53" t="s">
        <v>24694</v>
      </c>
      <c r="AA2818" s="53" t="s">
        <v>24695</v>
      </c>
      <c r="AB2818" s="53" t="s">
        <v>24696</v>
      </c>
      <c r="AC2818" s="53" t="s">
        <v>24697</v>
      </c>
      <c r="AD2818" s="53" t="s">
        <v>24698</v>
      </c>
      <c r="AE2818" s="53" t="s">
        <v>24699</v>
      </c>
      <c r="AF2818" s="53" t="s">
        <v>24700</v>
      </c>
    </row>
    <row r="2819" spans="1:32" s="52" customFormat="1" ht="14.4" x14ac:dyDescent="0.25">
      <c r="A2819" s="53" t="s">
        <v>24701</v>
      </c>
      <c r="B2819" s="53" t="s">
        <v>24702</v>
      </c>
      <c r="C2819" s="53" t="s">
        <v>24703</v>
      </c>
      <c r="D2819" s="53">
        <v>2.6560000000000001</v>
      </c>
      <c r="E2819" s="53">
        <v>1.4090462132899999</v>
      </c>
      <c r="F2819" s="55">
        <v>1.5227462904E-16</v>
      </c>
      <c r="G2819" s="55">
        <v>1.8517597326099999E-15</v>
      </c>
      <c r="H2819" s="53" t="s">
        <v>111</v>
      </c>
      <c r="I2819" s="53" t="s">
        <v>165</v>
      </c>
      <c r="J2819" s="53">
        <v>3.32</v>
      </c>
      <c r="K2819" s="53">
        <v>2.98</v>
      </c>
      <c r="L2819" s="53">
        <v>2.56</v>
      </c>
      <c r="M2819" s="53">
        <v>7.68</v>
      </c>
      <c r="N2819" s="53">
        <v>7.11</v>
      </c>
      <c r="O2819" s="53">
        <v>7.19</v>
      </c>
      <c r="P2819" s="53">
        <v>2.9533333333299998</v>
      </c>
      <c r="Q2819" s="53">
        <v>7.3266666666700004</v>
      </c>
      <c r="R2819" s="53" t="s">
        <v>24704</v>
      </c>
      <c r="S2819" s="53" t="s">
        <v>24705</v>
      </c>
      <c r="T2819" s="53" t="s">
        <v>24706</v>
      </c>
      <c r="U2819" s="53" t="s">
        <v>24707</v>
      </c>
      <c r="V2819" s="53" t="s">
        <v>24708</v>
      </c>
      <c r="W2819" s="53" t="s">
        <v>24709</v>
      </c>
      <c r="X2819" s="53" t="s">
        <v>24710</v>
      </c>
      <c r="Y2819" s="53" t="s">
        <v>277</v>
      </c>
      <c r="Z2819" s="53" t="s">
        <v>24711</v>
      </c>
      <c r="AA2819" s="53" t="s">
        <v>24712</v>
      </c>
      <c r="AB2819" s="53" t="s">
        <v>24713</v>
      </c>
      <c r="AC2819" s="53" t="s">
        <v>24714</v>
      </c>
      <c r="AD2819" s="53" t="s">
        <v>24715</v>
      </c>
      <c r="AE2819" s="53" t="s">
        <v>24716</v>
      </c>
      <c r="AF2819" s="53" t="s">
        <v>24717</v>
      </c>
    </row>
    <row r="2820" spans="1:32" s="52" customFormat="1" ht="14.4" x14ac:dyDescent="0.25">
      <c r="A2820" s="53" t="s">
        <v>24718</v>
      </c>
      <c r="B2820" s="53" t="s">
        <v>24719</v>
      </c>
      <c r="C2820" s="53" t="s">
        <v>24720</v>
      </c>
      <c r="D2820" s="53">
        <v>2.0430000000000001</v>
      </c>
      <c r="E2820" s="53">
        <v>1.03047772138</v>
      </c>
      <c r="F2820" s="55">
        <v>1.7594002223199999E-16</v>
      </c>
      <c r="G2820" s="55">
        <v>2.1361982198599999E-15</v>
      </c>
      <c r="H2820" s="53" t="s">
        <v>111</v>
      </c>
      <c r="I2820" s="53" t="s">
        <v>165</v>
      </c>
      <c r="J2820" s="53">
        <v>1.8</v>
      </c>
      <c r="K2820" s="53">
        <v>1.77</v>
      </c>
      <c r="L2820" s="53">
        <v>1.91</v>
      </c>
      <c r="M2820" s="53">
        <v>3.12</v>
      </c>
      <c r="N2820" s="53">
        <v>3.66</v>
      </c>
      <c r="O2820" s="53">
        <v>3.24</v>
      </c>
      <c r="P2820" s="53">
        <v>1.82666666667</v>
      </c>
      <c r="Q2820" s="53">
        <v>3.34</v>
      </c>
      <c r="R2820" s="53" t="s">
        <v>15606</v>
      </c>
      <c r="S2820" s="53" t="s">
        <v>15607</v>
      </c>
      <c r="T2820" s="53" t="s">
        <v>24721</v>
      </c>
      <c r="U2820" s="53" t="s">
        <v>24722</v>
      </c>
      <c r="V2820" s="53" t="s">
        <v>133</v>
      </c>
      <c r="W2820" s="53" t="s">
        <v>133</v>
      </c>
      <c r="X2820" s="53" t="s">
        <v>24723</v>
      </c>
      <c r="Y2820" s="53" t="s">
        <v>120</v>
      </c>
      <c r="Z2820" s="53" t="s">
        <v>24724</v>
      </c>
      <c r="AA2820" s="53" t="s">
        <v>24725</v>
      </c>
      <c r="AB2820" s="53" t="s">
        <v>24726</v>
      </c>
      <c r="AC2820" s="53" t="s">
        <v>24727</v>
      </c>
      <c r="AD2820" s="53" t="s">
        <v>24728</v>
      </c>
      <c r="AE2820" s="53" t="s">
        <v>24729</v>
      </c>
      <c r="AF2820" s="53" t="s">
        <v>24730</v>
      </c>
    </row>
    <row r="2821" spans="1:32" s="52" customFormat="1" ht="14.4" x14ac:dyDescent="0.25">
      <c r="A2821" s="53" t="s">
        <v>24731</v>
      </c>
      <c r="B2821" s="53" t="s">
        <v>24732</v>
      </c>
      <c r="C2821" s="53" t="s">
        <v>24733</v>
      </c>
      <c r="D2821" s="53">
        <v>0.497</v>
      </c>
      <c r="E2821" s="53">
        <v>-1.00724934335</v>
      </c>
      <c r="F2821" s="55">
        <v>1.8436391323000001E-16</v>
      </c>
      <c r="G2821" s="55">
        <v>2.2349803449899998E-15</v>
      </c>
      <c r="H2821" s="53" t="s">
        <v>111</v>
      </c>
      <c r="I2821" s="53" t="s">
        <v>112</v>
      </c>
      <c r="J2821" s="53">
        <v>6.22</v>
      </c>
      <c r="K2821" s="53">
        <v>5.53</v>
      </c>
      <c r="L2821" s="53">
        <v>5.95</v>
      </c>
      <c r="M2821" s="53">
        <v>2.91</v>
      </c>
      <c r="N2821" s="53">
        <v>2.5</v>
      </c>
      <c r="O2821" s="53">
        <v>2.4500000000000002</v>
      </c>
      <c r="P2821" s="53">
        <v>5.9</v>
      </c>
      <c r="Q2821" s="53">
        <v>2.62</v>
      </c>
      <c r="R2821" s="53" t="s">
        <v>24734</v>
      </c>
      <c r="S2821" s="53" t="s">
        <v>24735</v>
      </c>
      <c r="T2821" s="53" t="s">
        <v>24736</v>
      </c>
      <c r="U2821" s="53" t="s">
        <v>24737</v>
      </c>
      <c r="V2821" s="53" t="s">
        <v>20183</v>
      </c>
      <c r="W2821" s="53" t="s">
        <v>20184</v>
      </c>
      <c r="X2821" s="53" t="s">
        <v>530</v>
      </c>
      <c r="Y2821" s="53" t="s">
        <v>2614</v>
      </c>
      <c r="Z2821" s="53" t="s">
        <v>24738</v>
      </c>
      <c r="AA2821" s="53" t="s">
        <v>24739</v>
      </c>
      <c r="AB2821" s="53" t="s">
        <v>24740</v>
      </c>
      <c r="AC2821" s="53" t="s">
        <v>24741</v>
      </c>
      <c r="AD2821" s="53" t="s">
        <v>503</v>
      </c>
      <c r="AE2821" s="53" t="s">
        <v>504</v>
      </c>
      <c r="AF2821" s="53" t="s">
        <v>505</v>
      </c>
    </row>
    <row r="2822" spans="1:32" s="52" customFormat="1" ht="14.4" x14ac:dyDescent="0.25">
      <c r="A2822" s="53" t="s">
        <v>24742</v>
      </c>
      <c r="B2822" s="53" t="s">
        <v>24743</v>
      </c>
      <c r="C2822" s="53" t="s">
        <v>24744</v>
      </c>
      <c r="D2822" s="53">
        <v>0.42599999999999999</v>
      </c>
      <c r="E2822" s="53">
        <v>-1.2307860016300001</v>
      </c>
      <c r="F2822" s="55">
        <v>1.8491520923999999E-16</v>
      </c>
      <c r="G2822" s="55">
        <v>2.2399135845300001E-15</v>
      </c>
      <c r="H2822" s="53" t="s">
        <v>111</v>
      </c>
      <c r="I2822" s="53" t="s">
        <v>112</v>
      </c>
      <c r="J2822" s="53">
        <v>2.77</v>
      </c>
      <c r="K2822" s="53">
        <v>2.99</v>
      </c>
      <c r="L2822" s="53">
        <v>3.09</v>
      </c>
      <c r="M2822" s="53">
        <v>1.2</v>
      </c>
      <c r="N2822" s="53">
        <v>1.02</v>
      </c>
      <c r="O2822" s="53">
        <v>1.1399999999999999</v>
      </c>
      <c r="P2822" s="53">
        <v>2.95</v>
      </c>
      <c r="Q2822" s="53">
        <v>1.1200000000000001</v>
      </c>
      <c r="R2822" s="53" t="s">
        <v>133</v>
      </c>
      <c r="S2822" s="53" t="s">
        <v>133</v>
      </c>
      <c r="T2822" s="53" t="s">
        <v>19938</v>
      </c>
      <c r="U2822" s="53" t="s">
        <v>19939</v>
      </c>
      <c r="V2822" s="53" t="s">
        <v>133</v>
      </c>
      <c r="W2822" s="53" t="s">
        <v>133</v>
      </c>
      <c r="X2822" s="53" t="s">
        <v>24745</v>
      </c>
      <c r="Y2822" s="53" t="s">
        <v>156</v>
      </c>
      <c r="Z2822" s="53" t="s">
        <v>24746</v>
      </c>
      <c r="AA2822" s="53" t="s">
        <v>24747</v>
      </c>
      <c r="AB2822" s="53" t="s">
        <v>24748</v>
      </c>
      <c r="AC2822" s="53" t="s">
        <v>24749</v>
      </c>
      <c r="AD2822" s="53" t="s">
        <v>24750</v>
      </c>
      <c r="AE2822" s="53" t="s">
        <v>24751</v>
      </c>
      <c r="AF2822" s="53" t="s">
        <v>24752</v>
      </c>
    </row>
    <row r="2823" spans="1:32" s="52" customFormat="1" ht="14.4" x14ac:dyDescent="0.25">
      <c r="A2823" s="53" t="s">
        <v>24753</v>
      </c>
      <c r="B2823" s="53" t="s">
        <v>24754</v>
      </c>
      <c r="C2823" s="53" t="s">
        <v>23900</v>
      </c>
      <c r="D2823" s="53">
        <v>2.375</v>
      </c>
      <c r="E2823" s="53">
        <v>1.24807796512</v>
      </c>
      <c r="F2823" s="55">
        <v>3.0006331198300002E-16</v>
      </c>
      <c r="G2823" s="55">
        <v>3.5926561821300004E-15</v>
      </c>
      <c r="H2823" s="53" t="s">
        <v>111</v>
      </c>
      <c r="I2823" s="53" t="s">
        <v>165</v>
      </c>
      <c r="J2823" s="53">
        <v>3.08</v>
      </c>
      <c r="K2823" s="53">
        <v>2.57</v>
      </c>
      <c r="L2823" s="53">
        <v>3.22</v>
      </c>
      <c r="M2823" s="53">
        <v>6.48</v>
      </c>
      <c r="N2823" s="53">
        <v>6.46</v>
      </c>
      <c r="O2823" s="53">
        <v>5.98</v>
      </c>
      <c r="P2823" s="53">
        <v>2.9566666666699999</v>
      </c>
      <c r="Q2823" s="53">
        <v>6.30666666667</v>
      </c>
      <c r="R2823" s="53" t="s">
        <v>133</v>
      </c>
      <c r="S2823" s="53" t="s">
        <v>133</v>
      </c>
      <c r="T2823" s="53" t="s">
        <v>23901</v>
      </c>
      <c r="U2823" s="53" t="s">
        <v>23902</v>
      </c>
      <c r="V2823" s="53" t="s">
        <v>133</v>
      </c>
      <c r="W2823" s="53" t="s">
        <v>133</v>
      </c>
      <c r="X2823" s="53" t="s">
        <v>23903</v>
      </c>
      <c r="Y2823" s="53" t="s">
        <v>120</v>
      </c>
      <c r="Z2823" s="53" t="s">
        <v>23904</v>
      </c>
      <c r="AA2823" s="53" t="s">
        <v>23905</v>
      </c>
      <c r="AB2823" s="53" t="s">
        <v>23906</v>
      </c>
      <c r="AC2823" s="53" t="s">
        <v>23907</v>
      </c>
      <c r="AD2823" s="53" t="s">
        <v>23908</v>
      </c>
      <c r="AE2823" s="53" t="s">
        <v>23909</v>
      </c>
      <c r="AF2823" s="53" t="s">
        <v>2984</v>
      </c>
    </row>
    <row r="2824" spans="1:32" s="52" customFormat="1" ht="14.4" x14ac:dyDescent="0.25">
      <c r="A2824" s="53" t="s">
        <v>24755</v>
      </c>
      <c r="B2824" s="53" t="s">
        <v>24756</v>
      </c>
      <c r="C2824" s="53" t="s">
        <v>24757</v>
      </c>
      <c r="D2824" s="53">
        <v>0.44600000000000001</v>
      </c>
      <c r="E2824" s="53">
        <v>-1.1642122535499999</v>
      </c>
      <c r="F2824" s="55">
        <v>3.1296311327000002E-16</v>
      </c>
      <c r="G2824" s="55">
        <v>3.7413317631800001E-15</v>
      </c>
      <c r="H2824" s="53" t="s">
        <v>111</v>
      </c>
      <c r="I2824" s="53" t="s">
        <v>112</v>
      </c>
      <c r="J2824" s="53">
        <v>119.19</v>
      </c>
      <c r="K2824" s="53">
        <v>123.25</v>
      </c>
      <c r="L2824" s="53">
        <v>129.81</v>
      </c>
      <c r="M2824" s="53">
        <v>49.67</v>
      </c>
      <c r="N2824" s="53">
        <v>48.79</v>
      </c>
      <c r="O2824" s="53">
        <v>54.58</v>
      </c>
      <c r="P2824" s="53">
        <v>124.083333333</v>
      </c>
      <c r="Q2824" s="53">
        <v>51.013333333299997</v>
      </c>
      <c r="R2824" s="53" t="s">
        <v>1963</v>
      </c>
      <c r="S2824" s="53" t="s">
        <v>1964</v>
      </c>
      <c r="T2824" s="53" t="s">
        <v>133</v>
      </c>
      <c r="U2824" s="53" t="s">
        <v>133</v>
      </c>
      <c r="V2824" s="53" t="s">
        <v>133</v>
      </c>
      <c r="W2824" s="53" t="s">
        <v>133</v>
      </c>
      <c r="X2824" s="53" t="s">
        <v>23710</v>
      </c>
      <c r="Y2824" s="53" t="s">
        <v>120</v>
      </c>
      <c r="Z2824" s="53" t="s">
        <v>1965</v>
      </c>
      <c r="AA2824" s="53" t="s">
        <v>1966</v>
      </c>
      <c r="AB2824" s="53" t="s">
        <v>133</v>
      </c>
      <c r="AC2824" s="53" t="s">
        <v>133</v>
      </c>
      <c r="AD2824" s="53" t="s">
        <v>133</v>
      </c>
      <c r="AE2824" s="53" t="s">
        <v>133</v>
      </c>
      <c r="AF2824" s="53" t="s">
        <v>133</v>
      </c>
    </row>
    <row r="2825" spans="1:32" s="52" customFormat="1" ht="14.4" x14ac:dyDescent="0.25">
      <c r="A2825" s="53" t="s">
        <v>13545</v>
      </c>
      <c r="B2825" s="53" t="s">
        <v>13546</v>
      </c>
      <c r="C2825" s="53" t="s">
        <v>13547</v>
      </c>
      <c r="D2825" s="53">
        <v>0.35499999999999998</v>
      </c>
      <c r="E2825" s="53">
        <v>-1.49548270311</v>
      </c>
      <c r="F2825" s="55">
        <v>3.3355706105899999E-16</v>
      </c>
      <c r="G2825" s="55">
        <v>3.9813883972700002E-15</v>
      </c>
      <c r="H2825" s="53" t="s">
        <v>111</v>
      </c>
      <c r="I2825" s="53" t="s">
        <v>112</v>
      </c>
      <c r="J2825" s="53">
        <v>176.32</v>
      </c>
      <c r="K2825" s="53">
        <v>139.86000000000001</v>
      </c>
      <c r="L2825" s="53">
        <v>191.09</v>
      </c>
      <c r="M2825" s="53">
        <v>50.22</v>
      </c>
      <c r="N2825" s="53">
        <v>52.81</v>
      </c>
      <c r="O2825" s="53">
        <v>65.61</v>
      </c>
      <c r="P2825" s="53">
        <v>169.09</v>
      </c>
      <c r="Q2825" s="53">
        <v>56.2133333333</v>
      </c>
      <c r="R2825" s="53" t="s">
        <v>3779</v>
      </c>
      <c r="S2825" s="53" t="s">
        <v>3780</v>
      </c>
      <c r="T2825" s="53" t="s">
        <v>3781</v>
      </c>
      <c r="U2825" s="53" t="s">
        <v>3782</v>
      </c>
      <c r="V2825" s="53" t="s">
        <v>3783</v>
      </c>
      <c r="W2825" s="53" t="s">
        <v>3784</v>
      </c>
      <c r="X2825" s="53" t="s">
        <v>13548</v>
      </c>
      <c r="Y2825" s="53" t="s">
        <v>156</v>
      </c>
      <c r="Z2825" s="53" t="s">
        <v>13549</v>
      </c>
      <c r="AA2825" s="53" t="s">
        <v>13550</v>
      </c>
      <c r="AB2825" s="53" t="s">
        <v>13551</v>
      </c>
      <c r="AC2825" s="53" t="s">
        <v>13552</v>
      </c>
      <c r="AD2825" s="53" t="s">
        <v>133</v>
      </c>
      <c r="AE2825" s="53" t="s">
        <v>133</v>
      </c>
      <c r="AF2825" s="53" t="s">
        <v>133</v>
      </c>
    </row>
    <row r="2826" spans="1:32" s="52" customFormat="1" ht="14.4" x14ac:dyDescent="0.25">
      <c r="A2826" s="53" t="s">
        <v>24758</v>
      </c>
      <c r="B2826" s="53" t="s">
        <v>24759</v>
      </c>
      <c r="C2826" s="53" t="s">
        <v>24760</v>
      </c>
      <c r="D2826" s="53">
        <v>2.3170000000000002</v>
      </c>
      <c r="E2826" s="53">
        <v>1.2122207925999999</v>
      </c>
      <c r="F2826" s="55">
        <v>3.5075068009599999E-16</v>
      </c>
      <c r="G2826" s="55">
        <v>4.1801830284600002E-15</v>
      </c>
      <c r="H2826" s="53" t="s">
        <v>111</v>
      </c>
      <c r="I2826" s="53" t="s">
        <v>165</v>
      </c>
      <c r="J2826" s="53">
        <v>2.4500000000000002</v>
      </c>
      <c r="K2826" s="53">
        <v>3.01</v>
      </c>
      <c r="L2826" s="53">
        <v>2.61</v>
      </c>
      <c r="M2826" s="53">
        <v>5.95</v>
      </c>
      <c r="N2826" s="53">
        <v>5.0599999999999996</v>
      </c>
      <c r="O2826" s="53">
        <v>5.64</v>
      </c>
      <c r="P2826" s="53">
        <v>2.69</v>
      </c>
      <c r="Q2826" s="53">
        <v>5.55</v>
      </c>
      <c r="R2826" s="53" t="s">
        <v>3650</v>
      </c>
      <c r="S2826" s="53" t="s">
        <v>3651</v>
      </c>
      <c r="T2826" s="53" t="s">
        <v>24761</v>
      </c>
      <c r="U2826" s="53" t="s">
        <v>24762</v>
      </c>
      <c r="V2826" s="53" t="s">
        <v>2437</v>
      </c>
      <c r="W2826" s="53" t="s">
        <v>2438</v>
      </c>
      <c r="X2826" s="53" t="s">
        <v>2439</v>
      </c>
      <c r="Y2826" s="53" t="s">
        <v>120</v>
      </c>
      <c r="Z2826" s="53" t="s">
        <v>24763</v>
      </c>
      <c r="AA2826" s="53" t="s">
        <v>24764</v>
      </c>
      <c r="AB2826" s="53" t="s">
        <v>24765</v>
      </c>
      <c r="AC2826" s="53" t="s">
        <v>24766</v>
      </c>
      <c r="AD2826" s="53" t="s">
        <v>24767</v>
      </c>
      <c r="AE2826" s="53" t="s">
        <v>24768</v>
      </c>
      <c r="AF2826" s="53" t="s">
        <v>24769</v>
      </c>
    </row>
    <row r="2827" spans="1:32" s="52" customFormat="1" ht="14.4" x14ac:dyDescent="0.25">
      <c r="A2827" s="53" t="s">
        <v>24770</v>
      </c>
      <c r="B2827" s="53" t="s">
        <v>24771</v>
      </c>
      <c r="C2827" s="53" t="s">
        <v>24772</v>
      </c>
      <c r="D2827" s="53">
        <v>0.47299999999999998</v>
      </c>
      <c r="E2827" s="53">
        <v>-1.0807041769800001</v>
      </c>
      <c r="F2827" s="55">
        <v>4.3235780856100001E-16</v>
      </c>
      <c r="G2827" s="55">
        <v>5.1252071164499997E-15</v>
      </c>
      <c r="H2827" s="53" t="s">
        <v>111</v>
      </c>
      <c r="I2827" s="53" t="s">
        <v>112</v>
      </c>
      <c r="J2827" s="53">
        <v>3.08</v>
      </c>
      <c r="K2827" s="53">
        <v>5.92</v>
      </c>
      <c r="L2827" s="53">
        <v>2.54</v>
      </c>
      <c r="M2827" s="53">
        <v>1.06</v>
      </c>
      <c r="N2827" s="53">
        <v>1.2</v>
      </c>
      <c r="O2827" s="53">
        <v>1.32</v>
      </c>
      <c r="P2827" s="53">
        <v>3.84666666667</v>
      </c>
      <c r="Q2827" s="53">
        <v>1.19333333333</v>
      </c>
      <c r="R2827" s="53" t="s">
        <v>133</v>
      </c>
      <c r="S2827" s="53" t="s">
        <v>133</v>
      </c>
      <c r="T2827" s="53" t="s">
        <v>17646</v>
      </c>
      <c r="U2827" s="53" t="s">
        <v>17647</v>
      </c>
      <c r="V2827" s="53" t="s">
        <v>133</v>
      </c>
      <c r="W2827" s="53" t="s">
        <v>133</v>
      </c>
      <c r="X2827" s="53" t="s">
        <v>133</v>
      </c>
      <c r="Y2827" s="53" t="s">
        <v>133</v>
      </c>
      <c r="Z2827" s="53" t="s">
        <v>19778</v>
      </c>
      <c r="AA2827" s="53" t="s">
        <v>19779</v>
      </c>
      <c r="AB2827" s="53" t="s">
        <v>133</v>
      </c>
      <c r="AC2827" s="53" t="s">
        <v>133</v>
      </c>
      <c r="AD2827" s="53" t="s">
        <v>19780</v>
      </c>
      <c r="AE2827" s="53" t="s">
        <v>19781</v>
      </c>
      <c r="AF2827" s="53" t="s">
        <v>19781</v>
      </c>
    </row>
    <row r="2828" spans="1:32" s="52" customFormat="1" ht="14.4" x14ac:dyDescent="0.25">
      <c r="A2828" s="53" t="s">
        <v>24773</v>
      </c>
      <c r="B2828" s="53" t="s">
        <v>24774</v>
      </c>
      <c r="C2828" s="53" t="s">
        <v>18885</v>
      </c>
      <c r="D2828" s="53">
        <v>7.4999999999999997E-2</v>
      </c>
      <c r="E2828" s="53">
        <v>-3.73861829292</v>
      </c>
      <c r="F2828" s="55">
        <v>7.4179296420000001E-16</v>
      </c>
      <c r="G2828" s="55">
        <v>8.6805440614600006E-15</v>
      </c>
      <c r="H2828" s="53" t="s">
        <v>111</v>
      </c>
      <c r="I2828" s="53" t="s">
        <v>112</v>
      </c>
      <c r="J2828" s="53">
        <v>1.77</v>
      </c>
      <c r="K2828" s="53">
        <v>1.43</v>
      </c>
      <c r="L2828" s="53">
        <v>2.19</v>
      </c>
      <c r="M2828" s="53">
        <v>0.09</v>
      </c>
      <c r="N2828" s="53">
        <v>0.2</v>
      </c>
      <c r="O2828" s="53">
        <v>0.09</v>
      </c>
      <c r="P2828" s="53">
        <v>1.79666666667</v>
      </c>
      <c r="Q2828" s="53">
        <v>0.12666666666699999</v>
      </c>
      <c r="R2828" s="53" t="s">
        <v>22080</v>
      </c>
      <c r="S2828" s="53" t="s">
        <v>22081</v>
      </c>
      <c r="T2828" s="53" t="s">
        <v>22082</v>
      </c>
      <c r="U2828" s="53" t="s">
        <v>22083</v>
      </c>
      <c r="V2828" s="53" t="s">
        <v>133</v>
      </c>
      <c r="W2828" s="53" t="s">
        <v>133</v>
      </c>
      <c r="X2828" s="53" t="s">
        <v>24775</v>
      </c>
      <c r="Y2828" s="53" t="s">
        <v>156</v>
      </c>
      <c r="Z2828" s="53" t="s">
        <v>24161</v>
      </c>
      <c r="AA2828" s="53" t="s">
        <v>24162</v>
      </c>
      <c r="AB2828" s="53" t="s">
        <v>24776</v>
      </c>
      <c r="AC2828" s="53" t="s">
        <v>24777</v>
      </c>
      <c r="AD2828" s="53" t="s">
        <v>24778</v>
      </c>
      <c r="AE2828" s="53" t="s">
        <v>24779</v>
      </c>
      <c r="AF2828" s="53" t="s">
        <v>24780</v>
      </c>
    </row>
    <row r="2829" spans="1:32" s="52" customFormat="1" ht="14.4" x14ac:dyDescent="0.25">
      <c r="A2829" s="53" t="s">
        <v>24781</v>
      </c>
      <c r="B2829" s="53" t="s">
        <v>24782</v>
      </c>
      <c r="C2829" s="53" t="s">
        <v>24783</v>
      </c>
      <c r="D2829" s="53">
        <v>2.016</v>
      </c>
      <c r="E2829" s="53">
        <v>1.0114008058999999</v>
      </c>
      <c r="F2829" s="55">
        <v>7.4428704383400003E-16</v>
      </c>
      <c r="G2829" s="55">
        <v>8.7031665856599993E-15</v>
      </c>
      <c r="H2829" s="53" t="s">
        <v>111</v>
      </c>
      <c r="I2829" s="53" t="s">
        <v>165</v>
      </c>
      <c r="J2829" s="53">
        <v>7.84</v>
      </c>
      <c r="K2829" s="53">
        <v>8.18</v>
      </c>
      <c r="L2829" s="53">
        <v>8.23</v>
      </c>
      <c r="M2829" s="53">
        <v>14.59</v>
      </c>
      <c r="N2829" s="53">
        <v>15.53</v>
      </c>
      <c r="O2829" s="53">
        <v>14.35</v>
      </c>
      <c r="P2829" s="53">
        <v>8.0833333333299997</v>
      </c>
      <c r="Q2829" s="53">
        <v>14.823333333300001</v>
      </c>
      <c r="R2829" s="53" t="s">
        <v>24784</v>
      </c>
      <c r="S2829" s="53" t="s">
        <v>24785</v>
      </c>
      <c r="T2829" s="53" t="s">
        <v>24786</v>
      </c>
      <c r="U2829" s="53" t="s">
        <v>24787</v>
      </c>
      <c r="V2829" s="53" t="s">
        <v>133</v>
      </c>
      <c r="W2829" s="53" t="s">
        <v>133</v>
      </c>
      <c r="X2829" s="53" t="s">
        <v>5078</v>
      </c>
      <c r="Y2829" s="53" t="s">
        <v>362</v>
      </c>
      <c r="Z2829" s="53" t="s">
        <v>24788</v>
      </c>
      <c r="AA2829" s="53" t="s">
        <v>24789</v>
      </c>
      <c r="AB2829" s="53" t="s">
        <v>24790</v>
      </c>
      <c r="AC2829" s="53" t="s">
        <v>24791</v>
      </c>
      <c r="AD2829" s="53" t="s">
        <v>24792</v>
      </c>
      <c r="AE2829" s="53" t="s">
        <v>24793</v>
      </c>
      <c r="AF2829" s="53" t="s">
        <v>24794</v>
      </c>
    </row>
    <row r="2830" spans="1:32" s="52" customFormat="1" ht="14.4" x14ac:dyDescent="0.25">
      <c r="A2830" s="53" t="s">
        <v>24795</v>
      </c>
      <c r="B2830" s="53" t="s">
        <v>24796</v>
      </c>
      <c r="C2830" s="53" t="s">
        <v>24797</v>
      </c>
      <c r="D2830" s="53">
        <v>0.44800000000000001</v>
      </c>
      <c r="E2830" s="53">
        <v>-1.15788526227</v>
      </c>
      <c r="F2830" s="55">
        <v>9.5444453882299996E-16</v>
      </c>
      <c r="G2830" s="55">
        <v>1.1093719782E-14</v>
      </c>
      <c r="H2830" s="53" t="s">
        <v>111</v>
      </c>
      <c r="I2830" s="53" t="s">
        <v>112</v>
      </c>
      <c r="J2830" s="53">
        <v>18.36</v>
      </c>
      <c r="K2830" s="53">
        <v>18.86</v>
      </c>
      <c r="L2830" s="53">
        <v>20.78</v>
      </c>
      <c r="M2830" s="53">
        <v>7.41</v>
      </c>
      <c r="N2830" s="53">
        <v>8.08</v>
      </c>
      <c r="O2830" s="53">
        <v>7.89</v>
      </c>
      <c r="P2830" s="53">
        <v>19.333333333300001</v>
      </c>
      <c r="Q2830" s="53">
        <v>7.7933333333299997</v>
      </c>
      <c r="R2830" s="53" t="s">
        <v>133</v>
      </c>
      <c r="S2830" s="53" t="s">
        <v>133</v>
      </c>
      <c r="T2830" s="53" t="s">
        <v>133</v>
      </c>
      <c r="U2830" s="53" t="s">
        <v>133</v>
      </c>
      <c r="V2830" s="53" t="s">
        <v>133</v>
      </c>
      <c r="W2830" s="53" t="s">
        <v>133</v>
      </c>
      <c r="X2830" s="53" t="s">
        <v>24798</v>
      </c>
      <c r="Y2830" s="53" t="s">
        <v>120</v>
      </c>
      <c r="Z2830" s="53" t="s">
        <v>24799</v>
      </c>
      <c r="AA2830" s="53" t="s">
        <v>24800</v>
      </c>
      <c r="AB2830" s="53" t="s">
        <v>133</v>
      </c>
      <c r="AC2830" s="53" t="s">
        <v>133</v>
      </c>
      <c r="AD2830" s="53" t="s">
        <v>133</v>
      </c>
      <c r="AE2830" s="53" t="s">
        <v>133</v>
      </c>
      <c r="AF2830" s="53" t="s">
        <v>133</v>
      </c>
    </row>
    <row r="2831" spans="1:32" s="52" customFormat="1" ht="14.4" x14ac:dyDescent="0.25">
      <c r="A2831" s="53" t="s">
        <v>5390</v>
      </c>
      <c r="B2831" s="53" t="s">
        <v>5391</v>
      </c>
      <c r="C2831" s="53" t="s">
        <v>557</v>
      </c>
      <c r="D2831" s="53">
        <v>118.07899999999999</v>
      </c>
      <c r="E2831" s="53">
        <v>6.88360987148</v>
      </c>
      <c r="F2831" s="55">
        <v>1.1263447032400001E-15</v>
      </c>
      <c r="G2831" s="55">
        <v>1.30429035524E-14</v>
      </c>
      <c r="H2831" s="53" t="s">
        <v>111</v>
      </c>
      <c r="I2831" s="53" t="s">
        <v>165</v>
      </c>
      <c r="J2831" s="53">
        <v>0.06</v>
      </c>
      <c r="K2831" s="53">
        <v>0.86</v>
      </c>
      <c r="L2831" s="53">
        <v>0.6</v>
      </c>
      <c r="M2831" s="53">
        <v>42.07</v>
      </c>
      <c r="N2831" s="53">
        <v>60.98</v>
      </c>
      <c r="O2831" s="53">
        <v>56.24</v>
      </c>
      <c r="P2831" s="53">
        <v>0.506666666667</v>
      </c>
      <c r="Q2831" s="53">
        <v>53.096666666700003</v>
      </c>
      <c r="R2831" s="53" t="s">
        <v>304</v>
      </c>
      <c r="S2831" s="53" t="s">
        <v>305</v>
      </c>
      <c r="T2831" s="53" t="s">
        <v>306</v>
      </c>
      <c r="U2831" s="53" t="s">
        <v>307</v>
      </c>
      <c r="V2831" s="53" t="s">
        <v>308</v>
      </c>
      <c r="W2831" s="53" t="s">
        <v>309</v>
      </c>
      <c r="X2831" s="53" t="s">
        <v>310</v>
      </c>
      <c r="Y2831" s="53" t="s">
        <v>145</v>
      </c>
      <c r="Z2831" s="53" t="s">
        <v>2198</v>
      </c>
      <c r="AA2831" s="53" t="s">
        <v>2199</v>
      </c>
      <c r="AB2831" s="53" t="s">
        <v>560</v>
      </c>
      <c r="AC2831" s="53" t="s">
        <v>561</v>
      </c>
      <c r="AD2831" s="53" t="s">
        <v>315</v>
      </c>
      <c r="AE2831" s="53" t="s">
        <v>316</v>
      </c>
      <c r="AF2831" s="53" t="s">
        <v>317</v>
      </c>
    </row>
    <row r="2832" spans="1:32" s="52" customFormat="1" ht="14.4" x14ac:dyDescent="0.25">
      <c r="A2832" s="53" t="s">
        <v>24801</v>
      </c>
      <c r="B2832" s="53" t="s">
        <v>24802</v>
      </c>
      <c r="C2832" s="53" t="s">
        <v>24803</v>
      </c>
      <c r="D2832" s="53">
        <v>0.45600000000000002</v>
      </c>
      <c r="E2832" s="53">
        <v>-1.1327456221600001</v>
      </c>
      <c r="F2832" s="55">
        <v>1.1714217229800001E-15</v>
      </c>
      <c r="G2832" s="55">
        <v>1.35446727835E-14</v>
      </c>
      <c r="H2832" s="53" t="s">
        <v>111</v>
      </c>
      <c r="I2832" s="53" t="s">
        <v>112</v>
      </c>
      <c r="J2832" s="53">
        <v>8.6999999999999993</v>
      </c>
      <c r="K2832" s="53">
        <v>8.3000000000000007</v>
      </c>
      <c r="L2832" s="53">
        <v>6.63</v>
      </c>
      <c r="M2832" s="53">
        <v>3.3</v>
      </c>
      <c r="N2832" s="53">
        <v>3.33</v>
      </c>
      <c r="O2832" s="53">
        <v>2.86</v>
      </c>
      <c r="P2832" s="53">
        <v>7.8766666666700003</v>
      </c>
      <c r="Q2832" s="53">
        <v>3.1633333333300002</v>
      </c>
      <c r="R2832" s="53" t="s">
        <v>133</v>
      </c>
      <c r="S2832" s="53" t="s">
        <v>133</v>
      </c>
      <c r="T2832" s="53" t="s">
        <v>24804</v>
      </c>
      <c r="U2832" s="53" t="s">
        <v>24805</v>
      </c>
      <c r="V2832" s="53" t="s">
        <v>13931</v>
      </c>
      <c r="W2832" s="53" t="s">
        <v>13932</v>
      </c>
      <c r="X2832" s="53" t="s">
        <v>24806</v>
      </c>
      <c r="Y2832" s="53" t="s">
        <v>2989</v>
      </c>
      <c r="Z2832" s="53" t="s">
        <v>24807</v>
      </c>
      <c r="AA2832" s="53" t="s">
        <v>24808</v>
      </c>
      <c r="AB2832" s="53" t="s">
        <v>24809</v>
      </c>
      <c r="AC2832" s="53" t="s">
        <v>24810</v>
      </c>
      <c r="AD2832" s="53" t="s">
        <v>24811</v>
      </c>
      <c r="AE2832" s="53" t="s">
        <v>24812</v>
      </c>
      <c r="AF2832" s="53" t="s">
        <v>24813</v>
      </c>
    </row>
    <row r="2833" spans="1:32" s="52" customFormat="1" ht="14.4" x14ac:dyDescent="0.25">
      <c r="A2833" s="53" t="s">
        <v>11675</v>
      </c>
      <c r="B2833" s="53" t="s">
        <v>11676</v>
      </c>
      <c r="C2833" s="53" t="s">
        <v>11677</v>
      </c>
      <c r="D2833" s="53">
        <v>0.49199999999999999</v>
      </c>
      <c r="E2833" s="53">
        <v>-1.02218620085</v>
      </c>
      <c r="F2833" s="55">
        <v>1.2004301965099999E-15</v>
      </c>
      <c r="G2833" s="55">
        <v>1.3866132329399999E-14</v>
      </c>
      <c r="H2833" s="53" t="s">
        <v>111</v>
      </c>
      <c r="I2833" s="53" t="s">
        <v>112</v>
      </c>
      <c r="J2833" s="53">
        <v>5.75</v>
      </c>
      <c r="K2833" s="53">
        <v>6.12</v>
      </c>
      <c r="L2833" s="53">
        <v>5.24</v>
      </c>
      <c r="M2833" s="53">
        <v>2.59</v>
      </c>
      <c r="N2833" s="53">
        <v>2.38</v>
      </c>
      <c r="O2833" s="53">
        <v>2.4500000000000002</v>
      </c>
      <c r="P2833" s="53">
        <v>5.7033333333299998</v>
      </c>
      <c r="Q2833" s="53">
        <v>2.4733333333299998</v>
      </c>
      <c r="R2833" s="53" t="s">
        <v>133</v>
      </c>
      <c r="S2833" s="53" t="s">
        <v>133</v>
      </c>
      <c r="T2833" s="53" t="s">
        <v>133</v>
      </c>
      <c r="U2833" s="53" t="s">
        <v>133</v>
      </c>
      <c r="V2833" s="53" t="s">
        <v>133</v>
      </c>
      <c r="W2833" s="53" t="s">
        <v>133</v>
      </c>
      <c r="X2833" s="53" t="s">
        <v>11678</v>
      </c>
      <c r="Y2833" s="53" t="s">
        <v>120</v>
      </c>
      <c r="Z2833" s="53" t="s">
        <v>11679</v>
      </c>
      <c r="AA2833" s="53" t="s">
        <v>11680</v>
      </c>
      <c r="AB2833" s="53" t="s">
        <v>133</v>
      </c>
      <c r="AC2833" s="53" t="s">
        <v>133</v>
      </c>
      <c r="AD2833" s="53" t="s">
        <v>11681</v>
      </c>
      <c r="AE2833" s="53" t="s">
        <v>11682</v>
      </c>
      <c r="AF2833" s="53" t="s">
        <v>11683</v>
      </c>
    </row>
    <row r="2834" spans="1:32" s="52" customFormat="1" ht="14.4" x14ac:dyDescent="0.25">
      <c r="A2834" s="53" t="s">
        <v>24814</v>
      </c>
      <c r="B2834" s="53" t="s">
        <v>24815</v>
      </c>
      <c r="C2834" s="53" t="s">
        <v>24816</v>
      </c>
      <c r="D2834" s="53">
        <v>0.32700000000000001</v>
      </c>
      <c r="E2834" s="53">
        <v>-1.6142603978700001</v>
      </c>
      <c r="F2834" s="55">
        <v>1.28143378363E-15</v>
      </c>
      <c r="G2834" s="55">
        <v>1.4739813210200001E-14</v>
      </c>
      <c r="H2834" s="53" t="s">
        <v>111</v>
      </c>
      <c r="I2834" s="53" t="s">
        <v>112</v>
      </c>
      <c r="J2834" s="53">
        <v>11.88</v>
      </c>
      <c r="K2834" s="53">
        <v>10.34</v>
      </c>
      <c r="L2834" s="53">
        <v>12.73</v>
      </c>
      <c r="M2834" s="53">
        <v>2.37</v>
      </c>
      <c r="N2834" s="53">
        <v>2.85</v>
      </c>
      <c r="O2834" s="53">
        <v>3.72</v>
      </c>
      <c r="P2834" s="53">
        <v>11.65</v>
      </c>
      <c r="Q2834" s="53">
        <v>2.98</v>
      </c>
      <c r="R2834" s="53" t="s">
        <v>24817</v>
      </c>
      <c r="S2834" s="53" t="s">
        <v>24818</v>
      </c>
      <c r="T2834" s="53" t="s">
        <v>133</v>
      </c>
      <c r="U2834" s="53" t="s">
        <v>133</v>
      </c>
      <c r="V2834" s="53" t="s">
        <v>133</v>
      </c>
      <c r="W2834" s="53" t="s">
        <v>133</v>
      </c>
      <c r="X2834" s="53" t="s">
        <v>133</v>
      </c>
      <c r="Y2834" s="53" t="s">
        <v>133</v>
      </c>
      <c r="Z2834" s="53" t="s">
        <v>24819</v>
      </c>
      <c r="AA2834" s="53" t="s">
        <v>24820</v>
      </c>
      <c r="AB2834" s="53" t="s">
        <v>133</v>
      </c>
      <c r="AC2834" s="53" t="s">
        <v>133</v>
      </c>
      <c r="AD2834" s="53" t="s">
        <v>24821</v>
      </c>
      <c r="AE2834" s="53" t="s">
        <v>24822</v>
      </c>
      <c r="AF2834" s="53" t="s">
        <v>24823</v>
      </c>
    </row>
    <row r="2835" spans="1:32" s="52" customFormat="1" ht="14.4" x14ac:dyDescent="0.25">
      <c r="A2835" s="53" t="s">
        <v>24824</v>
      </c>
      <c r="B2835" s="53" t="s">
        <v>24825</v>
      </c>
      <c r="C2835" s="53" t="s">
        <v>24826</v>
      </c>
      <c r="D2835" s="53">
        <v>7.94</v>
      </c>
      <c r="E2835" s="53">
        <v>2.98909128748</v>
      </c>
      <c r="F2835" s="55">
        <v>1.4376864830000001E-15</v>
      </c>
      <c r="G2835" s="55">
        <v>1.6488234409999999E-14</v>
      </c>
      <c r="H2835" s="53" t="s">
        <v>111</v>
      </c>
      <c r="I2835" s="53" t="s">
        <v>165</v>
      </c>
      <c r="J2835" s="53">
        <v>1.33</v>
      </c>
      <c r="K2835" s="53">
        <v>1.67</v>
      </c>
      <c r="L2835" s="53">
        <v>1.66</v>
      </c>
      <c r="M2835" s="53">
        <v>11.44</v>
      </c>
      <c r="N2835" s="53">
        <v>12.83</v>
      </c>
      <c r="O2835" s="53">
        <v>10.01</v>
      </c>
      <c r="P2835" s="53">
        <v>1.5533333333299999</v>
      </c>
      <c r="Q2835" s="53">
        <v>11.426666666699999</v>
      </c>
      <c r="R2835" s="53" t="s">
        <v>133</v>
      </c>
      <c r="S2835" s="53" t="s">
        <v>133</v>
      </c>
      <c r="T2835" s="53" t="s">
        <v>133</v>
      </c>
      <c r="U2835" s="53" t="s">
        <v>133</v>
      </c>
      <c r="V2835" s="53" t="s">
        <v>133</v>
      </c>
      <c r="W2835" s="53" t="s">
        <v>133</v>
      </c>
      <c r="X2835" s="53" t="s">
        <v>24674</v>
      </c>
      <c r="Y2835" s="53" t="s">
        <v>120</v>
      </c>
      <c r="Z2835" s="53" t="s">
        <v>14867</v>
      </c>
      <c r="AA2835" s="53" t="s">
        <v>14868</v>
      </c>
      <c r="AB2835" s="53" t="s">
        <v>133</v>
      </c>
      <c r="AC2835" s="53" t="s">
        <v>133</v>
      </c>
      <c r="AD2835" s="53" t="s">
        <v>1162</v>
      </c>
      <c r="AE2835" s="53" t="s">
        <v>1163</v>
      </c>
      <c r="AF2835" s="53" t="s">
        <v>1164</v>
      </c>
    </row>
    <row r="2836" spans="1:32" s="52" customFormat="1" ht="14.4" x14ac:dyDescent="0.25">
      <c r="A2836" s="53" t="s">
        <v>24827</v>
      </c>
      <c r="B2836" s="53" t="s">
        <v>24828</v>
      </c>
      <c r="C2836" s="53" t="s">
        <v>24829</v>
      </c>
      <c r="D2836" s="53">
        <v>0.16200000000000001</v>
      </c>
      <c r="E2836" s="53">
        <v>-2.62307704936</v>
      </c>
      <c r="F2836" s="55">
        <v>1.4603050288900001E-15</v>
      </c>
      <c r="G2836" s="55">
        <v>1.6735268192899999E-14</v>
      </c>
      <c r="H2836" s="53" t="s">
        <v>111</v>
      </c>
      <c r="I2836" s="53" t="s">
        <v>112</v>
      </c>
      <c r="J2836" s="53">
        <v>15.69</v>
      </c>
      <c r="K2836" s="53">
        <v>15.15</v>
      </c>
      <c r="L2836" s="53">
        <v>15.07</v>
      </c>
      <c r="M2836" s="53">
        <v>1.99</v>
      </c>
      <c r="N2836" s="53">
        <v>2.44</v>
      </c>
      <c r="O2836" s="53">
        <v>2.4300000000000002</v>
      </c>
      <c r="P2836" s="53">
        <v>15.303333333299999</v>
      </c>
      <c r="Q2836" s="53">
        <v>2.28666666667</v>
      </c>
      <c r="R2836" s="53" t="s">
        <v>270</v>
      </c>
      <c r="S2836" s="53" t="s">
        <v>271</v>
      </c>
      <c r="T2836" s="53" t="s">
        <v>272</v>
      </c>
      <c r="U2836" s="53" t="s">
        <v>273</v>
      </c>
      <c r="V2836" s="53" t="s">
        <v>274</v>
      </c>
      <c r="W2836" s="53" t="s">
        <v>275</v>
      </c>
      <c r="X2836" s="53" t="s">
        <v>276</v>
      </c>
      <c r="Y2836" s="53" t="s">
        <v>277</v>
      </c>
      <c r="Z2836" s="53" t="s">
        <v>17990</v>
      </c>
      <c r="AA2836" s="53" t="s">
        <v>279</v>
      </c>
      <c r="AB2836" s="53" t="s">
        <v>280</v>
      </c>
      <c r="AC2836" s="53" t="s">
        <v>281</v>
      </c>
      <c r="AD2836" s="53" t="s">
        <v>17991</v>
      </c>
      <c r="AE2836" s="53" t="s">
        <v>17992</v>
      </c>
      <c r="AF2836" s="53" t="s">
        <v>17993</v>
      </c>
    </row>
    <row r="2837" spans="1:32" s="52" customFormat="1" ht="14.4" x14ac:dyDescent="0.25">
      <c r="A2837" s="53" t="s">
        <v>24830</v>
      </c>
      <c r="B2837" s="53" t="s">
        <v>24831</v>
      </c>
      <c r="C2837" s="53" t="s">
        <v>24832</v>
      </c>
      <c r="D2837" s="53">
        <v>2.4129999999999998</v>
      </c>
      <c r="E2837" s="53">
        <v>1.2709582994099999</v>
      </c>
      <c r="F2837" s="55">
        <v>1.70376139839E-15</v>
      </c>
      <c r="G2837" s="55">
        <v>1.9469198273100001E-14</v>
      </c>
      <c r="H2837" s="53" t="s">
        <v>111</v>
      </c>
      <c r="I2837" s="53" t="s">
        <v>165</v>
      </c>
      <c r="J2837" s="53">
        <v>2.74</v>
      </c>
      <c r="K2837" s="53">
        <v>3.24</v>
      </c>
      <c r="L2837" s="53">
        <v>3.39</v>
      </c>
      <c r="M2837" s="53">
        <v>6.14</v>
      </c>
      <c r="N2837" s="53">
        <v>6.97</v>
      </c>
      <c r="O2837" s="53">
        <v>7.02</v>
      </c>
      <c r="P2837" s="53">
        <v>3.1233333333300002</v>
      </c>
      <c r="Q2837" s="53">
        <v>6.71</v>
      </c>
      <c r="R2837" s="53" t="s">
        <v>133</v>
      </c>
      <c r="S2837" s="53" t="s">
        <v>133</v>
      </c>
      <c r="T2837" s="53" t="s">
        <v>133</v>
      </c>
      <c r="U2837" s="53" t="s">
        <v>133</v>
      </c>
      <c r="V2837" s="53" t="s">
        <v>133</v>
      </c>
      <c r="W2837" s="53" t="s">
        <v>133</v>
      </c>
      <c r="X2837" s="53" t="s">
        <v>7315</v>
      </c>
      <c r="Y2837" s="53" t="s">
        <v>120</v>
      </c>
      <c r="Z2837" s="53" t="s">
        <v>24833</v>
      </c>
      <c r="AA2837" s="53" t="s">
        <v>24834</v>
      </c>
      <c r="AB2837" s="53" t="s">
        <v>24835</v>
      </c>
      <c r="AC2837" s="53" t="s">
        <v>24836</v>
      </c>
      <c r="AD2837" s="53" t="s">
        <v>14645</v>
      </c>
      <c r="AE2837" s="53" t="s">
        <v>14646</v>
      </c>
      <c r="AF2837" s="53" t="s">
        <v>14647</v>
      </c>
    </row>
    <row r="2838" spans="1:32" s="52" customFormat="1" ht="14.4" x14ac:dyDescent="0.25">
      <c r="A2838" s="53" t="s">
        <v>24837</v>
      </c>
      <c r="B2838" s="53" t="s">
        <v>24838</v>
      </c>
      <c r="C2838" s="53" t="s">
        <v>24839</v>
      </c>
      <c r="D2838" s="53">
        <v>0.41</v>
      </c>
      <c r="E2838" s="53">
        <v>-1.2869437155900001</v>
      </c>
      <c r="F2838" s="55">
        <v>1.8314346324299999E-15</v>
      </c>
      <c r="G2838" s="55">
        <v>2.08651770862E-14</v>
      </c>
      <c r="H2838" s="53" t="s">
        <v>111</v>
      </c>
      <c r="I2838" s="53" t="s">
        <v>112</v>
      </c>
      <c r="J2838" s="53">
        <v>11.96</v>
      </c>
      <c r="K2838" s="53">
        <v>8.9600000000000009</v>
      </c>
      <c r="L2838" s="53">
        <v>10.199999999999999</v>
      </c>
      <c r="M2838" s="53">
        <v>3.67</v>
      </c>
      <c r="N2838" s="53">
        <v>3.61</v>
      </c>
      <c r="O2838" s="53">
        <v>4.29</v>
      </c>
      <c r="P2838" s="53">
        <v>10.3733333333</v>
      </c>
      <c r="Q2838" s="53">
        <v>3.8566666666699998</v>
      </c>
      <c r="R2838" s="53" t="s">
        <v>133</v>
      </c>
      <c r="S2838" s="53" t="s">
        <v>133</v>
      </c>
      <c r="T2838" s="53" t="s">
        <v>24840</v>
      </c>
      <c r="U2838" s="53" t="s">
        <v>24841</v>
      </c>
      <c r="V2838" s="53" t="s">
        <v>133</v>
      </c>
      <c r="W2838" s="53" t="s">
        <v>133</v>
      </c>
      <c r="X2838" s="53" t="s">
        <v>24842</v>
      </c>
      <c r="Y2838" s="53" t="s">
        <v>1036</v>
      </c>
      <c r="Z2838" s="53" t="s">
        <v>24843</v>
      </c>
      <c r="AA2838" s="53" t="s">
        <v>24844</v>
      </c>
      <c r="AB2838" s="53" t="s">
        <v>24845</v>
      </c>
      <c r="AC2838" s="53" t="s">
        <v>24846</v>
      </c>
      <c r="AD2838" s="53" t="s">
        <v>24847</v>
      </c>
      <c r="AE2838" s="53" t="s">
        <v>24848</v>
      </c>
      <c r="AF2838" s="53" t="s">
        <v>24849</v>
      </c>
    </row>
    <row r="2839" spans="1:32" s="52" customFormat="1" ht="14.4" x14ac:dyDescent="0.25">
      <c r="A2839" s="53" t="s">
        <v>18834</v>
      </c>
      <c r="B2839" s="53" t="s">
        <v>18835</v>
      </c>
      <c r="C2839" s="53" t="s">
        <v>18836</v>
      </c>
      <c r="D2839" s="53">
        <v>6.1420000000000003</v>
      </c>
      <c r="E2839" s="53">
        <v>2.6187656373000001</v>
      </c>
      <c r="F2839" s="55">
        <v>1.96730280516E-15</v>
      </c>
      <c r="G2839" s="55">
        <v>2.2380232864900001E-14</v>
      </c>
      <c r="H2839" s="53" t="s">
        <v>111</v>
      </c>
      <c r="I2839" s="53" t="s">
        <v>165</v>
      </c>
      <c r="J2839" s="53">
        <v>0.12</v>
      </c>
      <c r="K2839" s="53">
        <v>0.17</v>
      </c>
      <c r="L2839" s="53">
        <v>0.14000000000000001</v>
      </c>
      <c r="M2839" s="53">
        <v>0.7</v>
      </c>
      <c r="N2839" s="53">
        <v>0.72</v>
      </c>
      <c r="O2839" s="53">
        <v>0.92</v>
      </c>
      <c r="P2839" s="53">
        <v>0.143333333333</v>
      </c>
      <c r="Q2839" s="53">
        <v>0.78</v>
      </c>
      <c r="R2839" s="53" t="s">
        <v>13944</v>
      </c>
      <c r="S2839" s="53" t="s">
        <v>13945</v>
      </c>
      <c r="T2839" s="53" t="s">
        <v>133</v>
      </c>
      <c r="U2839" s="53" t="s">
        <v>133</v>
      </c>
      <c r="V2839" s="53" t="s">
        <v>133</v>
      </c>
      <c r="W2839" s="53" t="s">
        <v>133</v>
      </c>
      <c r="X2839" s="53" t="s">
        <v>18837</v>
      </c>
      <c r="Y2839" s="53" t="s">
        <v>156</v>
      </c>
      <c r="Z2839" s="53" t="s">
        <v>18838</v>
      </c>
      <c r="AA2839" s="53" t="s">
        <v>18839</v>
      </c>
      <c r="AB2839" s="53" t="s">
        <v>18840</v>
      </c>
      <c r="AC2839" s="53" t="s">
        <v>18841</v>
      </c>
      <c r="AD2839" s="53" t="s">
        <v>13951</v>
      </c>
      <c r="AE2839" s="53" t="s">
        <v>13952</v>
      </c>
      <c r="AF2839" s="53" t="s">
        <v>13953</v>
      </c>
    </row>
    <row r="2840" spans="1:32" s="52" customFormat="1" ht="14.4" x14ac:dyDescent="0.25">
      <c r="A2840" s="53" t="s">
        <v>24850</v>
      </c>
      <c r="B2840" s="53" t="s">
        <v>24851</v>
      </c>
      <c r="C2840" s="53" t="s">
        <v>24852</v>
      </c>
      <c r="D2840" s="53">
        <v>4.298</v>
      </c>
      <c r="E2840" s="53">
        <v>2.1036388441999998</v>
      </c>
      <c r="F2840" s="55">
        <v>2.20170241626E-15</v>
      </c>
      <c r="G2840" s="55">
        <v>2.4882604802000001E-14</v>
      </c>
      <c r="H2840" s="53" t="s">
        <v>111</v>
      </c>
      <c r="I2840" s="53" t="s">
        <v>165</v>
      </c>
      <c r="J2840" s="53">
        <v>3.61</v>
      </c>
      <c r="K2840" s="53">
        <v>3.05</v>
      </c>
      <c r="L2840" s="53">
        <v>2.2000000000000002</v>
      </c>
      <c r="M2840" s="53">
        <v>11.88</v>
      </c>
      <c r="N2840" s="53">
        <v>9.74</v>
      </c>
      <c r="O2840" s="53">
        <v>12.77</v>
      </c>
      <c r="P2840" s="53">
        <v>2.9533333333299998</v>
      </c>
      <c r="Q2840" s="53">
        <v>11.4633333333</v>
      </c>
      <c r="R2840" s="53" t="s">
        <v>133</v>
      </c>
      <c r="S2840" s="53" t="s">
        <v>133</v>
      </c>
      <c r="T2840" s="53" t="s">
        <v>133</v>
      </c>
      <c r="U2840" s="53" t="s">
        <v>133</v>
      </c>
      <c r="V2840" s="53" t="s">
        <v>133</v>
      </c>
      <c r="W2840" s="53" t="s">
        <v>133</v>
      </c>
      <c r="X2840" s="53" t="s">
        <v>133</v>
      </c>
      <c r="Y2840" s="53" t="s">
        <v>133</v>
      </c>
      <c r="Z2840" s="53" t="s">
        <v>133</v>
      </c>
      <c r="AA2840" s="53" t="s">
        <v>133</v>
      </c>
      <c r="AB2840" s="53" t="s">
        <v>133</v>
      </c>
      <c r="AC2840" s="53" t="s">
        <v>133</v>
      </c>
      <c r="AD2840" s="53" t="s">
        <v>133</v>
      </c>
      <c r="AE2840" s="53" t="s">
        <v>133</v>
      </c>
      <c r="AF2840" s="53" t="s">
        <v>133</v>
      </c>
    </row>
    <row r="2841" spans="1:32" s="52" customFormat="1" ht="14.4" x14ac:dyDescent="0.25">
      <c r="A2841" s="53" t="s">
        <v>24853</v>
      </c>
      <c r="B2841" s="53" t="s">
        <v>24854</v>
      </c>
      <c r="C2841" s="53" t="s">
        <v>24855</v>
      </c>
      <c r="D2841" s="53">
        <v>0.495</v>
      </c>
      <c r="E2841" s="53">
        <v>-1.01372129977</v>
      </c>
      <c r="F2841" s="55">
        <v>2.3492863636500001E-15</v>
      </c>
      <c r="G2841" s="55">
        <v>2.64926428087E-14</v>
      </c>
      <c r="H2841" s="53" t="s">
        <v>111</v>
      </c>
      <c r="I2841" s="53" t="s">
        <v>112</v>
      </c>
      <c r="J2841" s="53">
        <v>15.4</v>
      </c>
      <c r="K2841" s="53">
        <v>13.85</v>
      </c>
      <c r="L2841" s="53">
        <v>14.39</v>
      </c>
      <c r="M2841" s="53">
        <v>6.85</v>
      </c>
      <c r="N2841" s="53">
        <v>7.27</v>
      </c>
      <c r="O2841" s="53">
        <v>5.27</v>
      </c>
      <c r="P2841" s="53">
        <v>14.5466666667</v>
      </c>
      <c r="Q2841" s="53">
        <v>6.4633333333299996</v>
      </c>
      <c r="R2841" s="53" t="s">
        <v>24856</v>
      </c>
      <c r="S2841" s="53" t="s">
        <v>24857</v>
      </c>
      <c r="T2841" s="53" t="s">
        <v>24858</v>
      </c>
      <c r="U2841" s="53" t="s">
        <v>24859</v>
      </c>
      <c r="V2841" s="53" t="s">
        <v>133</v>
      </c>
      <c r="W2841" s="53" t="s">
        <v>133</v>
      </c>
      <c r="X2841" s="53" t="s">
        <v>24860</v>
      </c>
      <c r="Y2841" s="53" t="s">
        <v>362</v>
      </c>
      <c r="Z2841" s="53" t="s">
        <v>24861</v>
      </c>
      <c r="AA2841" s="53" t="s">
        <v>24862</v>
      </c>
      <c r="AB2841" s="53" t="s">
        <v>24863</v>
      </c>
      <c r="AC2841" s="53" t="s">
        <v>24864</v>
      </c>
      <c r="AD2841" s="53" t="s">
        <v>24865</v>
      </c>
      <c r="AE2841" s="53" t="s">
        <v>24866</v>
      </c>
      <c r="AF2841" s="53" t="s">
        <v>24867</v>
      </c>
    </row>
    <row r="2842" spans="1:32" s="52" customFormat="1" ht="14.4" x14ac:dyDescent="0.25">
      <c r="A2842" s="53" t="s">
        <v>18883</v>
      </c>
      <c r="B2842" s="53" t="s">
        <v>18884</v>
      </c>
      <c r="C2842" s="53" t="s">
        <v>18885</v>
      </c>
      <c r="D2842" s="53">
        <v>0.31900000000000001</v>
      </c>
      <c r="E2842" s="53">
        <v>-1.64773859125</v>
      </c>
      <c r="F2842" s="55">
        <v>2.7419013763300002E-15</v>
      </c>
      <c r="G2842" s="55">
        <v>3.0852852542799999E-14</v>
      </c>
      <c r="H2842" s="53" t="s">
        <v>111</v>
      </c>
      <c r="I2842" s="53" t="s">
        <v>112</v>
      </c>
      <c r="J2842" s="53">
        <v>8.64</v>
      </c>
      <c r="K2842" s="53">
        <v>8.99</v>
      </c>
      <c r="L2842" s="53">
        <v>9.23</v>
      </c>
      <c r="M2842" s="53">
        <v>3.51</v>
      </c>
      <c r="N2842" s="53">
        <v>2.2200000000000002</v>
      </c>
      <c r="O2842" s="53">
        <v>2.12</v>
      </c>
      <c r="P2842" s="53">
        <v>8.9533333333300007</v>
      </c>
      <c r="Q2842" s="53">
        <v>2.61666666667</v>
      </c>
      <c r="R2842" s="53" t="s">
        <v>131</v>
      </c>
      <c r="S2842" s="53" t="s">
        <v>132</v>
      </c>
      <c r="T2842" s="53" t="s">
        <v>133</v>
      </c>
      <c r="U2842" s="53" t="s">
        <v>133</v>
      </c>
      <c r="V2842" s="53" t="s">
        <v>133</v>
      </c>
      <c r="W2842" s="53" t="s">
        <v>133</v>
      </c>
      <c r="X2842" s="53" t="s">
        <v>18886</v>
      </c>
      <c r="Y2842" s="53" t="s">
        <v>120</v>
      </c>
      <c r="Z2842" s="53" t="s">
        <v>18887</v>
      </c>
      <c r="AA2842" s="53" t="s">
        <v>18888</v>
      </c>
      <c r="AB2842" s="53" t="s">
        <v>18889</v>
      </c>
      <c r="AC2842" s="53" t="s">
        <v>18890</v>
      </c>
      <c r="AD2842" s="53" t="s">
        <v>18891</v>
      </c>
      <c r="AE2842" s="53" t="s">
        <v>18892</v>
      </c>
      <c r="AF2842" s="53" t="s">
        <v>18893</v>
      </c>
    </row>
    <row r="2843" spans="1:32" s="52" customFormat="1" ht="14.4" x14ac:dyDescent="0.25">
      <c r="A2843" s="53" t="s">
        <v>15681</v>
      </c>
      <c r="B2843" s="53" t="s">
        <v>15682</v>
      </c>
      <c r="C2843" s="53" t="s">
        <v>15683</v>
      </c>
      <c r="D2843" s="53">
        <v>0.48299999999999998</v>
      </c>
      <c r="E2843" s="53">
        <v>-1.04964473984</v>
      </c>
      <c r="F2843" s="55">
        <v>2.97801511989E-15</v>
      </c>
      <c r="G2843" s="55">
        <v>3.3364520299899997E-14</v>
      </c>
      <c r="H2843" s="53" t="s">
        <v>111</v>
      </c>
      <c r="I2843" s="53" t="s">
        <v>112</v>
      </c>
      <c r="J2843" s="53">
        <v>41.04</v>
      </c>
      <c r="K2843" s="53">
        <v>45.32</v>
      </c>
      <c r="L2843" s="53">
        <v>39.85</v>
      </c>
      <c r="M2843" s="53">
        <v>20.22</v>
      </c>
      <c r="N2843" s="53">
        <v>18.89</v>
      </c>
      <c r="O2843" s="53">
        <v>21.98</v>
      </c>
      <c r="P2843" s="53">
        <v>42.07</v>
      </c>
      <c r="Q2843" s="53">
        <v>20.363333333300002</v>
      </c>
      <c r="R2843" s="53" t="s">
        <v>133</v>
      </c>
      <c r="S2843" s="53" t="s">
        <v>133</v>
      </c>
      <c r="T2843" s="53" t="s">
        <v>133</v>
      </c>
      <c r="U2843" s="53" t="s">
        <v>133</v>
      </c>
      <c r="V2843" s="53" t="s">
        <v>133</v>
      </c>
      <c r="W2843" s="53" t="s">
        <v>133</v>
      </c>
      <c r="X2843" s="53" t="s">
        <v>133</v>
      </c>
      <c r="Y2843" s="53" t="s">
        <v>133</v>
      </c>
      <c r="Z2843" s="53" t="s">
        <v>15684</v>
      </c>
      <c r="AA2843" s="53" t="s">
        <v>15685</v>
      </c>
      <c r="AB2843" s="53" t="s">
        <v>133</v>
      </c>
      <c r="AC2843" s="53" t="s">
        <v>133</v>
      </c>
      <c r="AD2843" s="53" t="s">
        <v>133</v>
      </c>
      <c r="AE2843" s="53" t="s">
        <v>133</v>
      </c>
      <c r="AF2843" s="53" t="s">
        <v>133</v>
      </c>
    </row>
    <row r="2844" spans="1:32" s="52" customFormat="1" ht="14.4" x14ac:dyDescent="0.25">
      <c r="A2844" s="53" t="s">
        <v>24868</v>
      </c>
      <c r="B2844" s="53" t="s">
        <v>24869</v>
      </c>
      <c r="C2844" s="53" t="s">
        <v>24870</v>
      </c>
      <c r="D2844" s="53">
        <v>0.36899999999999999</v>
      </c>
      <c r="E2844" s="53">
        <v>-1.4397733502300001</v>
      </c>
      <c r="F2844" s="55">
        <v>3.31566571602E-15</v>
      </c>
      <c r="G2844" s="55">
        <v>3.7067136106300002E-14</v>
      </c>
      <c r="H2844" s="53" t="s">
        <v>111</v>
      </c>
      <c r="I2844" s="53" t="s">
        <v>112</v>
      </c>
      <c r="J2844" s="53">
        <v>6.5</v>
      </c>
      <c r="K2844" s="53">
        <v>7.09</v>
      </c>
      <c r="L2844" s="53">
        <v>6.67</v>
      </c>
      <c r="M2844" s="53">
        <v>1.98</v>
      </c>
      <c r="N2844" s="53">
        <v>2.41</v>
      </c>
      <c r="O2844" s="53">
        <v>2.31</v>
      </c>
      <c r="P2844" s="53">
        <v>6.7533333333299996</v>
      </c>
      <c r="Q2844" s="53">
        <v>2.2333333333300001</v>
      </c>
      <c r="R2844" s="53" t="s">
        <v>24871</v>
      </c>
      <c r="S2844" s="53" t="s">
        <v>24872</v>
      </c>
      <c r="T2844" s="53" t="s">
        <v>24873</v>
      </c>
      <c r="U2844" s="53" t="s">
        <v>24873</v>
      </c>
      <c r="V2844" s="53" t="s">
        <v>133</v>
      </c>
      <c r="W2844" s="53" t="s">
        <v>133</v>
      </c>
      <c r="X2844" s="53" t="s">
        <v>24874</v>
      </c>
      <c r="Y2844" s="53" t="s">
        <v>120</v>
      </c>
      <c r="Z2844" s="53" t="s">
        <v>24875</v>
      </c>
      <c r="AA2844" s="53" t="s">
        <v>24876</v>
      </c>
      <c r="AB2844" s="53" t="s">
        <v>24877</v>
      </c>
      <c r="AC2844" s="53" t="s">
        <v>24878</v>
      </c>
      <c r="AD2844" s="53" t="s">
        <v>24879</v>
      </c>
      <c r="AE2844" s="53" t="s">
        <v>24880</v>
      </c>
      <c r="AF2844" s="53" t="s">
        <v>24881</v>
      </c>
    </row>
    <row r="2845" spans="1:32" s="52" customFormat="1" ht="14.4" x14ac:dyDescent="0.25">
      <c r="A2845" s="53" t="s">
        <v>24882</v>
      </c>
      <c r="B2845" s="53" t="s">
        <v>24883</v>
      </c>
      <c r="C2845" s="53" t="s">
        <v>24884</v>
      </c>
      <c r="D2845" s="53">
        <v>5.1559999999999997</v>
      </c>
      <c r="E2845" s="53">
        <v>2.3663113014000001</v>
      </c>
      <c r="F2845" s="55">
        <v>3.6615984460799999E-15</v>
      </c>
      <c r="G2845" s="55">
        <v>4.08168269309E-14</v>
      </c>
      <c r="H2845" s="53" t="s">
        <v>111</v>
      </c>
      <c r="I2845" s="53" t="s">
        <v>165</v>
      </c>
      <c r="J2845" s="53">
        <v>0.47</v>
      </c>
      <c r="K2845" s="53">
        <v>0.38</v>
      </c>
      <c r="L2845" s="53">
        <v>0.7</v>
      </c>
      <c r="M2845" s="53">
        <v>2.5299999999999998</v>
      </c>
      <c r="N2845" s="53">
        <v>2.37</v>
      </c>
      <c r="O2845" s="53">
        <v>2.3199999999999998</v>
      </c>
      <c r="P2845" s="53">
        <v>0.51666666666700001</v>
      </c>
      <c r="Q2845" s="53">
        <v>2.4066666666700001</v>
      </c>
      <c r="R2845" s="53" t="s">
        <v>24885</v>
      </c>
      <c r="S2845" s="53" t="s">
        <v>24886</v>
      </c>
      <c r="T2845" s="53" t="s">
        <v>24887</v>
      </c>
      <c r="U2845" s="53" t="s">
        <v>24888</v>
      </c>
      <c r="V2845" s="53" t="s">
        <v>24889</v>
      </c>
      <c r="W2845" s="53" t="s">
        <v>24890</v>
      </c>
      <c r="X2845" s="53" t="s">
        <v>24891</v>
      </c>
      <c r="Y2845" s="53" t="s">
        <v>120</v>
      </c>
      <c r="Z2845" s="53" t="s">
        <v>24892</v>
      </c>
      <c r="AA2845" s="53" t="s">
        <v>24893</v>
      </c>
      <c r="AB2845" s="53" t="s">
        <v>24894</v>
      </c>
      <c r="AC2845" s="53" t="s">
        <v>24895</v>
      </c>
      <c r="AD2845" s="53" t="s">
        <v>24896</v>
      </c>
      <c r="AE2845" s="53" t="s">
        <v>24897</v>
      </c>
      <c r="AF2845" s="53" t="s">
        <v>24898</v>
      </c>
    </row>
    <row r="2846" spans="1:32" s="52" customFormat="1" ht="14.4" x14ac:dyDescent="0.25">
      <c r="A2846" s="53" t="s">
        <v>3521</v>
      </c>
      <c r="B2846" s="53" t="s">
        <v>3522</v>
      </c>
      <c r="C2846" s="53" t="s">
        <v>3523</v>
      </c>
      <c r="D2846" s="53">
        <v>2.0390000000000001</v>
      </c>
      <c r="E2846" s="53">
        <v>1.0281779763300001</v>
      </c>
      <c r="F2846" s="55">
        <v>4.30004010904E-15</v>
      </c>
      <c r="G2846" s="55">
        <v>4.7762149156800003E-14</v>
      </c>
      <c r="H2846" s="53" t="s">
        <v>111</v>
      </c>
      <c r="I2846" s="53" t="s">
        <v>165</v>
      </c>
      <c r="J2846" s="53">
        <v>10.36</v>
      </c>
      <c r="K2846" s="53">
        <v>12.28</v>
      </c>
      <c r="L2846" s="53">
        <v>14.1</v>
      </c>
      <c r="M2846" s="53">
        <v>17.5</v>
      </c>
      <c r="N2846" s="53">
        <v>24.66</v>
      </c>
      <c r="O2846" s="53">
        <v>25.45</v>
      </c>
      <c r="P2846" s="53">
        <v>12.246666666699999</v>
      </c>
      <c r="Q2846" s="53">
        <v>22.5366666667</v>
      </c>
      <c r="R2846" s="53" t="s">
        <v>3524</v>
      </c>
      <c r="S2846" s="53" t="s">
        <v>3525</v>
      </c>
      <c r="T2846" s="53" t="s">
        <v>3526</v>
      </c>
      <c r="U2846" s="53" t="s">
        <v>3526</v>
      </c>
      <c r="V2846" s="53" t="s">
        <v>133</v>
      </c>
      <c r="W2846" s="53" t="s">
        <v>133</v>
      </c>
      <c r="X2846" s="53" t="s">
        <v>3527</v>
      </c>
      <c r="Y2846" s="53" t="s">
        <v>120</v>
      </c>
      <c r="Z2846" s="53" t="s">
        <v>3528</v>
      </c>
      <c r="AA2846" s="53" t="s">
        <v>3529</v>
      </c>
      <c r="AB2846" s="53" t="s">
        <v>3530</v>
      </c>
      <c r="AC2846" s="53" t="s">
        <v>3531</v>
      </c>
      <c r="AD2846" s="53" t="s">
        <v>3532</v>
      </c>
      <c r="AE2846" s="53" t="s">
        <v>3533</v>
      </c>
      <c r="AF2846" s="53" t="s">
        <v>3534</v>
      </c>
    </row>
    <row r="2847" spans="1:32" s="52" customFormat="1" ht="14.4" x14ac:dyDescent="0.25">
      <c r="A2847" s="53" t="s">
        <v>12550</v>
      </c>
      <c r="B2847" s="53" t="s">
        <v>12551</v>
      </c>
      <c r="C2847" s="53" t="s">
        <v>12552</v>
      </c>
      <c r="D2847" s="53">
        <v>0.39500000000000002</v>
      </c>
      <c r="E2847" s="53">
        <v>-1.34031780553</v>
      </c>
      <c r="F2847" s="55">
        <v>4.5380464459300003E-15</v>
      </c>
      <c r="G2847" s="55">
        <v>5.0297761929599999E-14</v>
      </c>
      <c r="H2847" s="53" t="s">
        <v>111</v>
      </c>
      <c r="I2847" s="53" t="s">
        <v>112</v>
      </c>
      <c r="J2847" s="53">
        <v>30.26</v>
      </c>
      <c r="K2847" s="53">
        <v>27.23</v>
      </c>
      <c r="L2847" s="53">
        <v>27.96</v>
      </c>
      <c r="M2847" s="53">
        <v>11.09</v>
      </c>
      <c r="N2847" s="53">
        <v>9.02</v>
      </c>
      <c r="O2847" s="53">
        <v>10.34</v>
      </c>
      <c r="P2847" s="53">
        <v>28.483333333299999</v>
      </c>
      <c r="Q2847" s="53">
        <v>10.15</v>
      </c>
      <c r="R2847" s="53" t="s">
        <v>133</v>
      </c>
      <c r="S2847" s="53" t="s">
        <v>133</v>
      </c>
      <c r="T2847" s="53" t="s">
        <v>133</v>
      </c>
      <c r="U2847" s="53" t="s">
        <v>133</v>
      </c>
      <c r="V2847" s="53" t="s">
        <v>133</v>
      </c>
      <c r="W2847" s="53" t="s">
        <v>133</v>
      </c>
      <c r="X2847" s="53" t="s">
        <v>133</v>
      </c>
      <c r="Y2847" s="53" t="s">
        <v>133</v>
      </c>
      <c r="Z2847" s="53" t="s">
        <v>12553</v>
      </c>
      <c r="AA2847" s="53" t="s">
        <v>12554</v>
      </c>
      <c r="AB2847" s="53" t="s">
        <v>133</v>
      </c>
      <c r="AC2847" s="53" t="s">
        <v>133</v>
      </c>
      <c r="AD2847" s="53" t="s">
        <v>133</v>
      </c>
      <c r="AE2847" s="53" t="s">
        <v>133</v>
      </c>
      <c r="AF2847" s="53" t="s">
        <v>133</v>
      </c>
    </row>
    <row r="2848" spans="1:32" s="52" customFormat="1" ht="14.4" x14ac:dyDescent="0.25">
      <c r="A2848" s="53" t="s">
        <v>24899</v>
      </c>
      <c r="B2848" s="53" t="s">
        <v>24900</v>
      </c>
      <c r="C2848" s="53" t="s">
        <v>11777</v>
      </c>
      <c r="D2848" s="53">
        <v>2.0339999999999998</v>
      </c>
      <c r="E2848" s="53">
        <v>1.0240471395899999</v>
      </c>
      <c r="F2848" s="55">
        <v>4.6487032116899998E-15</v>
      </c>
      <c r="G2848" s="55">
        <v>5.1487457341699999E-14</v>
      </c>
      <c r="H2848" s="53" t="s">
        <v>111</v>
      </c>
      <c r="I2848" s="53" t="s">
        <v>165</v>
      </c>
      <c r="J2848" s="53">
        <v>3.19</v>
      </c>
      <c r="K2848" s="53">
        <v>3.13</v>
      </c>
      <c r="L2848" s="53">
        <v>2.91</v>
      </c>
      <c r="M2848" s="53">
        <v>5.39</v>
      </c>
      <c r="N2848" s="53">
        <v>6.15</v>
      </c>
      <c r="O2848" s="53">
        <v>5.31</v>
      </c>
      <c r="P2848" s="53">
        <v>3.07666666667</v>
      </c>
      <c r="Q2848" s="53">
        <v>5.6166666666699996</v>
      </c>
      <c r="R2848" s="53" t="s">
        <v>11778</v>
      </c>
      <c r="S2848" s="53" t="s">
        <v>11779</v>
      </c>
      <c r="T2848" s="53" t="s">
        <v>133</v>
      </c>
      <c r="U2848" s="53" t="s">
        <v>133</v>
      </c>
      <c r="V2848" s="53" t="s">
        <v>133</v>
      </c>
      <c r="W2848" s="53" t="s">
        <v>133</v>
      </c>
      <c r="X2848" s="53" t="s">
        <v>11782</v>
      </c>
      <c r="Y2848" s="53" t="s">
        <v>498</v>
      </c>
      <c r="Z2848" s="53" t="s">
        <v>24901</v>
      </c>
      <c r="AA2848" s="53" t="s">
        <v>11784</v>
      </c>
      <c r="AB2848" s="53" t="s">
        <v>20447</v>
      </c>
      <c r="AC2848" s="53" t="s">
        <v>20448</v>
      </c>
      <c r="AD2848" s="53" t="s">
        <v>24902</v>
      </c>
      <c r="AE2848" s="53" t="s">
        <v>24903</v>
      </c>
      <c r="AF2848" s="53" t="s">
        <v>24904</v>
      </c>
    </row>
    <row r="2849" spans="1:32" s="52" customFormat="1" ht="14.4" x14ac:dyDescent="0.25">
      <c r="A2849" s="53" t="s">
        <v>24905</v>
      </c>
      <c r="B2849" s="53" t="s">
        <v>24906</v>
      </c>
      <c r="C2849" s="53" t="s">
        <v>24907</v>
      </c>
      <c r="D2849" s="53">
        <v>0.45800000000000002</v>
      </c>
      <c r="E2849" s="53">
        <v>-1.1278189562100001</v>
      </c>
      <c r="F2849" s="55">
        <v>5.0124847253400003E-15</v>
      </c>
      <c r="G2849" s="55">
        <v>5.5397952623300003E-14</v>
      </c>
      <c r="H2849" s="53" t="s">
        <v>111</v>
      </c>
      <c r="I2849" s="53" t="s">
        <v>112</v>
      </c>
      <c r="J2849" s="53">
        <v>6.81</v>
      </c>
      <c r="K2849" s="53">
        <v>7.69</v>
      </c>
      <c r="L2849" s="53">
        <v>7.99</v>
      </c>
      <c r="M2849" s="53">
        <v>2.85</v>
      </c>
      <c r="N2849" s="53">
        <v>2.98</v>
      </c>
      <c r="O2849" s="53">
        <v>3.35</v>
      </c>
      <c r="P2849" s="53">
        <v>7.4966666666700004</v>
      </c>
      <c r="Q2849" s="53">
        <v>3.06</v>
      </c>
      <c r="R2849" s="53" t="s">
        <v>2182</v>
      </c>
      <c r="S2849" s="53" t="s">
        <v>11124</v>
      </c>
      <c r="T2849" s="53" t="s">
        <v>133</v>
      </c>
      <c r="U2849" s="53" t="s">
        <v>133</v>
      </c>
      <c r="V2849" s="53" t="s">
        <v>133</v>
      </c>
      <c r="W2849" s="53" t="s">
        <v>133</v>
      </c>
      <c r="X2849" s="53" t="s">
        <v>24908</v>
      </c>
      <c r="Y2849" s="53" t="s">
        <v>120</v>
      </c>
      <c r="Z2849" s="53" t="s">
        <v>24909</v>
      </c>
      <c r="AA2849" s="53" t="s">
        <v>24910</v>
      </c>
      <c r="AB2849" s="53" t="s">
        <v>24911</v>
      </c>
      <c r="AC2849" s="53" t="s">
        <v>24912</v>
      </c>
      <c r="AD2849" s="53" t="s">
        <v>24913</v>
      </c>
      <c r="AE2849" s="53" t="s">
        <v>24914</v>
      </c>
      <c r="AF2849" s="53" t="s">
        <v>24915</v>
      </c>
    </row>
    <row r="2850" spans="1:32" s="52" customFormat="1" ht="14.4" x14ac:dyDescent="0.25">
      <c r="A2850" s="53" t="s">
        <v>20539</v>
      </c>
      <c r="B2850" s="53" t="s">
        <v>20540</v>
      </c>
      <c r="C2850" s="53" t="s">
        <v>20541</v>
      </c>
      <c r="D2850" s="53">
        <v>0.442</v>
      </c>
      <c r="E2850" s="53">
        <v>-1.1768125434000001</v>
      </c>
      <c r="F2850" s="55">
        <v>7.1168515393800005E-15</v>
      </c>
      <c r="G2850" s="55">
        <v>7.7550691949799994E-14</v>
      </c>
      <c r="H2850" s="53" t="s">
        <v>111</v>
      </c>
      <c r="I2850" s="53" t="s">
        <v>112</v>
      </c>
      <c r="J2850" s="53">
        <v>6.42</v>
      </c>
      <c r="K2850" s="53">
        <v>8.7899999999999991</v>
      </c>
      <c r="L2850" s="53">
        <v>7.01</v>
      </c>
      <c r="M2850" s="53">
        <v>4.21</v>
      </c>
      <c r="N2850" s="53">
        <v>4.59</v>
      </c>
      <c r="O2850" s="53">
        <v>3.98</v>
      </c>
      <c r="P2850" s="53">
        <v>7.4066666666699996</v>
      </c>
      <c r="Q2850" s="53">
        <v>4.26</v>
      </c>
      <c r="R2850" s="53" t="s">
        <v>19298</v>
      </c>
      <c r="S2850" s="53" t="s">
        <v>19299</v>
      </c>
      <c r="T2850" s="53" t="s">
        <v>8648</v>
      </c>
      <c r="U2850" s="53" t="s">
        <v>8649</v>
      </c>
      <c r="V2850" s="53" t="s">
        <v>4980</v>
      </c>
      <c r="W2850" s="53" t="s">
        <v>4981</v>
      </c>
      <c r="X2850" s="53" t="s">
        <v>8650</v>
      </c>
      <c r="Y2850" s="53" t="s">
        <v>547</v>
      </c>
      <c r="Z2850" s="53" t="s">
        <v>20542</v>
      </c>
      <c r="AA2850" s="53" t="s">
        <v>20543</v>
      </c>
      <c r="AB2850" s="53" t="s">
        <v>20544</v>
      </c>
      <c r="AC2850" s="53" t="s">
        <v>20545</v>
      </c>
      <c r="AD2850" s="53" t="s">
        <v>19301</v>
      </c>
      <c r="AE2850" s="53" t="s">
        <v>19302</v>
      </c>
      <c r="AF2850" s="53" t="s">
        <v>19303</v>
      </c>
    </row>
    <row r="2851" spans="1:32" s="52" customFormat="1" ht="14.4" x14ac:dyDescent="0.25">
      <c r="A2851" s="53" t="s">
        <v>24916</v>
      </c>
      <c r="B2851" s="53" t="s">
        <v>24917</v>
      </c>
      <c r="C2851" s="53" t="s">
        <v>14188</v>
      </c>
      <c r="D2851" s="53">
        <v>0.152</v>
      </c>
      <c r="E2851" s="53">
        <v>-2.7178799998900001</v>
      </c>
      <c r="F2851" s="55">
        <v>8.9784499678100004E-15</v>
      </c>
      <c r="G2851" s="55">
        <v>9.7357517924899994E-14</v>
      </c>
      <c r="H2851" s="53" t="s">
        <v>111</v>
      </c>
      <c r="I2851" s="53" t="s">
        <v>112</v>
      </c>
      <c r="J2851" s="53">
        <v>5.2</v>
      </c>
      <c r="K2851" s="53">
        <v>5.67</v>
      </c>
      <c r="L2851" s="53">
        <v>4.46</v>
      </c>
      <c r="M2851" s="53">
        <v>0.7</v>
      </c>
      <c r="N2851" s="53">
        <v>0.8</v>
      </c>
      <c r="O2851" s="53">
        <v>0.6</v>
      </c>
      <c r="P2851" s="53">
        <v>5.1100000000000003</v>
      </c>
      <c r="Q2851" s="53">
        <v>0.7</v>
      </c>
      <c r="R2851" s="53" t="s">
        <v>3000</v>
      </c>
      <c r="S2851" s="53" t="s">
        <v>3001</v>
      </c>
      <c r="T2851" s="53" t="s">
        <v>133</v>
      </c>
      <c r="U2851" s="53" t="s">
        <v>133</v>
      </c>
      <c r="V2851" s="53" t="s">
        <v>133</v>
      </c>
      <c r="W2851" s="53" t="s">
        <v>133</v>
      </c>
      <c r="X2851" s="53" t="s">
        <v>5639</v>
      </c>
      <c r="Y2851" s="53" t="s">
        <v>120</v>
      </c>
      <c r="Z2851" s="53" t="s">
        <v>24918</v>
      </c>
      <c r="AA2851" s="53" t="s">
        <v>24919</v>
      </c>
      <c r="AB2851" s="53" t="s">
        <v>24920</v>
      </c>
      <c r="AC2851" s="53" t="s">
        <v>24921</v>
      </c>
      <c r="AD2851" s="53" t="s">
        <v>24922</v>
      </c>
      <c r="AE2851" s="53" t="s">
        <v>24923</v>
      </c>
      <c r="AF2851" s="53" t="s">
        <v>24924</v>
      </c>
    </row>
    <row r="2852" spans="1:32" s="52" customFormat="1" ht="14.4" x14ac:dyDescent="0.25">
      <c r="A2852" s="53" t="s">
        <v>24925</v>
      </c>
      <c r="B2852" s="53" t="s">
        <v>24926</v>
      </c>
      <c r="C2852" s="53" t="s">
        <v>10751</v>
      </c>
      <c r="D2852" s="53">
        <v>0.33700000000000002</v>
      </c>
      <c r="E2852" s="53">
        <v>-1.5696031904100001</v>
      </c>
      <c r="F2852" s="55">
        <v>9.0610522070600002E-15</v>
      </c>
      <c r="G2852" s="55">
        <v>9.8116083110200001E-14</v>
      </c>
      <c r="H2852" s="53" t="s">
        <v>111</v>
      </c>
      <c r="I2852" s="53" t="s">
        <v>112</v>
      </c>
      <c r="J2852" s="53">
        <v>6.1</v>
      </c>
      <c r="K2852" s="53">
        <v>5.15</v>
      </c>
      <c r="L2852" s="53">
        <v>5.77</v>
      </c>
      <c r="M2852" s="53">
        <v>1.58</v>
      </c>
      <c r="N2852" s="53">
        <v>1.99</v>
      </c>
      <c r="O2852" s="53">
        <v>1.58</v>
      </c>
      <c r="P2852" s="53">
        <v>5.6733333333299996</v>
      </c>
      <c r="Q2852" s="53">
        <v>1.7166666666699999</v>
      </c>
      <c r="R2852" s="53" t="s">
        <v>3405</v>
      </c>
      <c r="S2852" s="53" t="s">
        <v>3406</v>
      </c>
      <c r="T2852" s="53" t="s">
        <v>133</v>
      </c>
      <c r="U2852" s="53" t="s">
        <v>133</v>
      </c>
      <c r="V2852" s="53" t="s">
        <v>133</v>
      </c>
      <c r="W2852" s="53" t="s">
        <v>133</v>
      </c>
      <c r="X2852" s="53" t="s">
        <v>12887</v>
      </c>
      <c r="Y2852" s="53" t="s">
        <v>188</v>
      </c>
      <c r="Z2852" s="53" t="s">
        <v>24927</v>
      </c>
      <c r="AA2852" s="53" t="s">
        <v>24928</v>
      </c>
      <c r="AB2852" s="53" t="s">
        <v>3413</v>
      </c>
      <c r="AC2852" s="53" t="s">
        <v>3414</v>
      </c>
      <c r="AD2852" s="53" t="s">
        <v>13693</v>
      </c>
      <c r="AE2852" s="53" t="s">
        <v>13694</v>
      </c>
      <c r="AF2852" s="53" t="s">
        <v>13695</v>
      </c>
    </row>
    <row r="2853" spans="1:32" s="52" customFormat="1" ht="14.4" x14ac:dyDescent="0.25">
      <c r="A2853" s="53" t="s">
        <v>24929</v>
      </c>
      <c r="B2853" s="53" t="s">
        <v>24930</v>
      </c>
      <c r="C2853" s="53" t="s">
        <v>24931</v>
      </c>
      <c r="D2853" s="53">
        <v>0.41199999999999998</v>
      </c>
      <c r="E2853" s="53">
        <v>-1.28026754726</v>
      </c>
      <c r="F2853" s="55">
        <v>1.03818466339E-14</v>
      </c>
      <c r="G2853" s="55">
        <v>1.11793972393E-13</v>
      </c>
      <c r="H2853" s="53" t="s">
        <v>111</v>
      </c>
      <c r="I2853" s="53" t="s">
        <v>112</v>
      </c>
      <c r="J2853" s="53">
        <v>5.24</v>
      </c>
      <c r="K2853" s="53">
        <v>5.49</v>
      </c>
      <c r="L2853" s="53">
        <v>5.66</v>
      </c>
      <c r="M2853" s="53">
        <v>1.7</v>
      </c>
      <c r="N2853" s="53">
        <v>1.99</v>
      </c>
      <c r="O2853" s="53">
        <v>2.39</v>
      </c>
      <c r="P2853" s="53">
        <v>5.4633333333299996</v>
      </c>
      <c r="Q2853" s="53">
        <v>2.0266666666700002</v>
      </c>
      <c r="R2853" s="53" t="s">
        <v>24932</v>
      </c>
      <c r="S2853" s="53" t="s">
        <v>24933</v>
      </c>
      <c r="T2853" s="53" t="s">
        <v>24934</v>
      </c>
      <c r="U2853" s="53" t="s">
        <v>24935</v>
      </c>
      <c r="V2853" s="53" t="s">
        <v>24936</v>
      </c>
      <c r="W2853" s="53" t="s">
        <v>24937</v>
      </c>
      <c r="X2853" s="53" t="s">
        <v>24938</v>
      </c>
      <c r="Y2853" s="53" t="s">
        <v>362</v>
      </c>
      <c r="Z2853" s="53" t="s">
        <v>24939</v>
      </c>
      <c r="AA2853" s="53" t="s">
        <v>24940</v>
      </c>
      <c r="AB2853" s="53" t="s">
        <v>24941</v>
      </c>
      <c r="AC2853" s="53" t="s">
        <v>24942</v>
      </c>
      <c r="AD2853" s="53" t="s">
        <v>24943</v>
      </c>
      <c r="AE2853" s="53" t="s">
        <v>24944</v>
      </c>
      <c r="AF2853" s="53" t="s">
        <v>24945</v>
      </c>
    </row>
    <row r="2854" spans="1:32" s="52" customFormat="1" ht="14.4" x14ac:dyDescent="0.25">
      <c r="A2854" s="53" t="s">
        <v>24946</v>
      </c>
      <c r="B2854" s="53" t="s">
        <v>24947</v>
      </c>
      <c r="C2854" s="53" t="s">
        <v>24948</v>
      </c>
      <c r="D2854" s="53">
        <v>0.48899999999999999</v>
      </c>
      <c r="E2854" s="53">
        <v>-1.03215744082</v>
      </c>
      <c r="F2854" s="55">
        <v>1.12628684914E-14</v>
      </c>
      <c r="G2854" s="55">
        <v>1.2111291086700001E-13</v>
      </c>
      <c r="H2854" s="53" t="s">
        <v>111</v>
      </c>
      <c r="I2854" s="53" t="s">
        <v>112</v>
      </c>
      <c r="J2854" s="53">
        <v>10.92</v>
      </c>
      <c r="K2854" s="53">
        <v>10.29</v>
      </c>
      <c r="L2854" s="53">
        <v>9.9</v>
      </c>
      <c r="M2854" s="53">
        <v>5.31</v>
      </c>
      <c r="N2854" s="53">
        <v>4.87</v>
      </c>
      <c r="O2854" s="53">
        <v>4.41</v>
      </c>
      <c r="P2854" s="53">
        <v>10.37</v>
      </c>
      <c r="Q2854" s="53">
        <v>4.86333333333</v>
      </c>
      <c r="R2854" s="53" t="s">
        <v>13343</v>
      </c>
      <c r="S2854" s="53" t="s">
        <v>13344</v>
      </c>
      <c r="T2854" s="53" t="s">
        <v>13345</v>
      </c>
      <c r="U2854" s="53" t="s">
        <v>13346</v>
      </c>
      <c r="V2854" s="53" t="s">
        <v>13347</v>
      </c>
      <c r="W2854" s="53" t="s">
        <v>13348</v>
      </c>
      <c r="X2854" s="53" t="s">
        <v>13349</v>
      </c>
      <c r="Y2854" s="53" t="s">
        <v>362</v>
      </c>
      <c r="Z2854" s="53" t="s">
        <v>13350</v>
      </c>
      <c r="AA2854" s="53" t="s">
        <v>13351</v>
      </c>
      <c r="AB2854" s="53" t="s">
        <v>13352</v>
      </c>
      <c r="AC2854" s="53" t="s">
        <v>13353</v>
      </c>
      <c r="AD2854" s="53" t="s">
        <v>13354</v>
      </c>
      <c r="AE2854" s="53" t="s">
        <v>13355</v>
      </c>
      <c r="AF2854" s="53" t="s">
        <v>13356</v>
      </c>
    </row>
    <row r="2855" spans="1:32" s="52" customFormat="1" ht="14.4" x14ac:dyDescent="0.25">
      <c r="A2855" s="53" t="s">
        <v>20691</v>
      </c>
      <c r="B2855" s="53" t="s">
        <v>20692</v>
      </c>
      <c r="C2855" s="53" t="s">
        <v>19633</v>
      </c>
      <c r="D2855" s="53">
        <v>0.35299999999999998</v>
      </c>
      <c r="E2855" s="53">
        <v>-1.5022791471500001</v>
      </c>
      <c r="F2855" s="55">
        <v>1.1879984813900001E-14</v>
      </c>
      <c r="G2855" s="55">
        <v>1.2730782068800001E-13</v>
      </c>
      <c r="H2855" s="53" t="s">
        <v>111</v>
      </c>
      <c r="I2855" s="53" t="s">
        <v>112</v>
      </c>
      <c r="J2855" s="53">
        <v>2.71</v>
      </c>
      <c r="K2855" s="53">
        <v>3.02</v>
      </c>
      <c r="L2855" s="53">
        <v>3.02</v>
      </c>
      <c r="M2855" s="53">
        <v>0.97</v>
      </c>
      <c r="N2855" s="53">
        <v>1.06</v>
      </c>
      <c r="O2855" s="53">
        <v>0.73</v>
      </c>
      <c r="P2855" s="53">
        <v>2.9166666666699999</v>
      </c>
      <c r="Q2855" s="53">
        <v>0.92</v>
      </c>
      <c r="R2855" s="53" t="s">
        <v>133</v>
      </c>
      <c r="S2855" s="53" t="s">
        <v>133</v>
      </c>
      <c r="T2855" s="53" t="s">
        <v>133</v>
      </c>
      <c r="U2855" s="53" t="s">
        <v>133</v>
      </c>
      <c r="V2855" s="53" t="s">
        <v>133</v>
      </c>
      <c r="W2855" s="53" t="s">
        <v>133</v>
      </c>
      <c r="X2855" s="53" t="s">
        <v>133</v>
      </c>
      <c r="Y2855" s="53" t="s">
        <v>133</v>
      </c>
      <c r="Z2855" s="53" t="s">
        <v>15465</v>
      </c>
      <c r="AA2855" s="53" t="s">
        <v>15466</v>
      </c>
      <c r="AB2855" s="53" t="s">
        <v>133</v>
      </c>
      <c r="AC2855" s="53" t="s">
        <v>133</v>
      </c>
      <c r="AD2855" s="53" t="s">
        <v>133</v>
      </c>
      <c r="AE2855" s="53" t="s">
        <v>133</v>
      </c>
      <c r="AF2855" s="53" t="s">
        <v>133</v>
      </c>
    </row>
    <row r="2856" spans="1:32" s="52" customFormat="1" ht="14.4" x14ac:dyDescent="0.25">
      <c r="A2856" s="53" t="s">
        <v>8530</v>
      </c>
      <c r="B2856" s="53" t="s">
        <v>8531</v>
      </c>
      <c r="C2856" s="53" t="s">
        <v>8532</v>
      </c>
      <c r="D2856" s="53">
        <v>2.1509999999999998</v>
      </c>
      <c r="E2856" s="53">
        <v>1.1052235081499999</v>
      </c>
      <c r="F2856" s="55">
        <v>1.1911930257200001E-14</v>
      </c>
      <c r="G2856" s="55">
        <v>1.27562057833E-13</v>
      </c>
      <c r="H2856" s="53" t="s">
        <v>111</v>
      </c>
      <c r="I2856" s="53" t="s">
        <v>165</v>
      </c>
      <c r="J2856" s="53">
        <v>24.19</v>
      </c>
      <c r="K2856" s="53">
        <v>25.76</v>
      </c>
      <c r="L2856" s="53">
        <v>29.55</v>
      </c>
      <c r="M2856" s="53">
        <v>53.11</v>
      </c>
      <c r="N2856" s="53">
        <v>51.85</v>
      </c>
      <c r="O2856" s="53">
        <v>50.07</v>
      </c>
      <c r="P2856" s="53">
        <v>26.5</v>
      </c>
      <c r="Q2856" s="53">
        <v>51.676666666700001</v>
      </c>
      <c r="R2856" s="53" t="s">
        <v>8533</v>
      </c>
      <c r="S2856" s="53" t="s">
        <v>8534</v>
      </c>
      <c r="T2856" s="53" t="s">
        <v>8535</v>
      </c>
      <c r="U2856" s="53" t="s">
        <v>8536</v>
      </c>
      <c r="V2856" s="53" t="s">
        <v>8537</v>
      </c>
      <c r="W2856" s="53" t="s">
        <v>8538</v>
      </c>
      <c r="X2856" s="53" t="s">
        <v>8539</v>
      </c>
      <c r="Y2856" s="53" t="s">
        <v>120</v>
      </c>
      <c r="Z2856" s="53" t="s">
        <v>8540</v>
      </c>
      <c r="AA2856" s="53" t="s">
        <v>8541</v>
      </c>
      <c r="AB2856" s="53" t="s">
        <v>8542</v>
      </c>
      <c r="AC2856" s="53" t="s">
        <v>8543</v>
      </c>
      <c r="AD2856" s="53" t="s">
        <v>8544</v>
      </c>
      <c r="AE2856" s="53" t="s">
        <v>8545</v>
      </c>
      <c r="AF2856" s="53" t="s">
        <v>8546</v>
      </c>
    </row>
    <row r="2857" spans="1:32" s="52" customFormat="1" ht="14.4" x14ac:dyDescent="0.25">
      <c r="A2857" s="53" t="s">
        <v>15222</v>
      </c>
      <c r="B2857" s="53" t="s">
        <v>15223</v>
      </c>
      <c r="C2857" s="53" t="s">
        <v>15224</v>
      </c>
      <c r="D2857" s="53">
        <v>0.40400000000000003</v>
      </c>
      <c r="E2857" s="53">
        <v>-1.30878623371</v>
      </c>
      <c r="F2857" s="55">
        <v>1.35874196973E-14</v>
      </c>
      <c r="G2857" s="55">
        <v>1.4530392242799999E-13</v>
      </c>
      <c r="H2857" s="53" t="s">
        <v>111</v>
      </c>
      <c r="I2857" s="53" t="s">
        <v>112</v>
      </c>
      <c r="J2857" s="53">
        <v>10.34</v>
      </c>
      <c r="K2857" s="53">
        <v>8.5500000000000007</v>
      </c>
      <c r="L2857" s="53">
        <v>10.54</v>
      </c>
      <c r="M2857" s="53">
        <v>4.1399999999999997</v>
      </c>
      <c r="N2857" s="53">
        <v>4.5599999999999996</v>
      </c>
      <c r="O2857" s="53">
        <v>4.6500000000000004</v>
      </c>
      <c r="P2857" s="53">
        <v>9.81</v>
      </c>
      <c r="Q2857" s="53">
        <v>4.45</v>
      </c>
      <c r="R2857" s="53" t="s">
        <v>6201</v>
      </c>
      <c r="S2857" s="53" t="s">
        <v>6202</v>
      </c>
      <c r="T2857" s="53" t="s">
        <v>6203</v>
      </c>
      <c r="U2857" s="53" t="s">
        <v>6204</v>
      </c>
      <c r="V2857" s="53" t="s">
        <v>6205</v>
      </c>
      <c r="W2857" s="53" t="s">
        <v>6206</v>
      </c>
      <c r="X2857" s="53" t="s">
        <v>6207</v>
      </c>
      <c r="Y2857" s="53" t="s">
        <v>120</v>
      </c>
      <c r="Z2857" s="53" t="s">
        <v>15225</v>
      </c>
      <c r="AA2857" s="53" t="s">
        <v>15226</v>
      </c>
      <c r="AB2857" s="53" t="s">
        <v>8039</v>
      </c>
      <c r="AC2857" s="53" t="s">
        <v>8040</v>
      </c>
      <c r="AD2857" s="53" t="s">
        <v>6212</v>
      </c>
      <c r="AE2857" s="53" t="s">
        <v>6213</v>
      </c>
      <c r="AF2857" s="53" t="s">
        <v>6214</v>
      </c>
    </row>
    <row r="2858" spans="1:32" s="52" customFormat="1" ht="14.4" x14ac:dyDescent="0.25">
      <c r="A2858" s="53" t="s">
        <v>24949</v>
      </c>
      <c r="B2858" s="53" t="s">
        <v>24950</v>
      </c>
      <c r="C2858" s="53" t="s">
        <v>24951</v>
      </c>
      <c r="D2858" s="53">
        <v>8.7669999999999995</v>
      </c>
      <c r="E2858" s="53">
        <v>3.1321394198600001</v>
      </c>
      <c r="F2858" s="55">
        <v>1.43417647875E-14</v>
      </c>
      <c r="G2858" s="55">
        <v>1.5315978266100001E-13</v>
      </c>
      <c r="H2858" s="53" t="s">
        <v>111</v>
      </c>
      <c r="I2858" s="53" t="s">
        <v>165</v>
      </c>
      <c r="J2858" s="53">
        <v>1.49</v>
      </c>
      <c r="K2858" s="53">
        <v>1.05</v>
      </c>
      <c r="L2858" s="53">
        <v>1.03</v>
      </c>
      <c r="M2858" s="53">
        <v>10.050000000000001</v>
      </c>
      <c r="N2858" s="53">
        <v>8.81</v>
      </c>
      <c r="O2858" s="53">
        <v>9.94</v>
      </c>
      <c r="P2858" s="53">
        <v>1.19</v>
      </c>
      <c r="Q2858" s="53">
        <v>9.6</v>
      </c>
      <c r="R2858" s="53" t="s">
        <v>133</v>
      </c>
      <c r="S2858" s="53" t="s">
        <v>133</v>
      </c>
      <c r="T2858" s="53" t="s">
        <v>133</v>
      </c>
      <c r="U2858" s="53" t="s">
        <v>133</v>
      </c>
      <c r="V2858" s="53" t="s">
        <v>133</v>
      </c>
      <c r="W2858" s="53" t="s">
        <v>133</v>
      </c>
      <c r="X2858" s="53" t="s">
        <v>24952</v>
      </c>
      <c r="Y2858" s="53" t="s">
        <v>120</v>
      </c>
      <c r="Z2858" s="53" t="s">
        <v>24953</v>
      </c>
      <c r="AA2858" s="53" t="s">
        <v>24954</v>
      </c>
      <c r="AB2858" s="53" t="s">
        <v>133</v>
      </c>
      <c r="AC2858" s="53" t="s">
        <v>133</v>
      </c>
      <c r="AD2858" s="53" t="s">
        <v>133</v>
      </c>
      <c r="AE2858" s="53" t="s">
        <v>133</v>
      </c>
      <c r="AF2858" s="53" t="s">
        <v>133</v>
      </c>
    </row>
    <row r="2859" spans="1:32" s="52" customFormat="1" ht="14.4" x14ac:dyDescent="0.25">
      <c r="A2859" s="53" t="s">
        <v>24955</v>
      </c>
      <c r="B2859" s="53" t="s">
        <v>24956</v>
      </c>
      <c r="C2859" s="53" t="s">
        <v>24957</v>
      </c>
      <c r="D2859" s="53">
        <v>3.9729999999999999</v>
      </c>
      <c r="E2859" s="53">
        <v>1.9903275319</v>
      </c>
      <c r="F2859" s="55">
        <v>1.6682678842599999E-14</v>
      </c>
      <c r="G2859" s="55">
        <v>1.7766995717299999E-13</v>
      </c>
      <c r="H2859" s="53" t="s">
        <v>111</v>
      </c>
      <c r="I2859" s="53" t="s">
        <v>165</v>
      </c>
      <c r="J2859" s="53">
        <v>3.03</v>
      </c>
      <c r="K2859" s="53">
        <v>2.69</v>
      </c>
      <c r="L2859" s="53">
        <v>1.97</v>
      </c>
      <c r="M2859" s="53">
        <v>7.35</v>
      </c>
      <c r="N2859" s="53">
        <v>10.07</v>
      </c>
      <c r="O2859" s="53">
        <v>9.92</v>
      </c>
      <c r="P2859" s="53">
        <v>2.5633333333300001</v>
      </c>
      <c r="Q2859" s="53">
        <v>9.1133333333300008</v>
      </c>
      <c r="R2859" s="53" t="s">
        <v>133</v>
      </c>
      <c r="S2859" s="53" t="s">
        <v>133</v>
      </c>
      <c r="T2859" s="53" t="s">
        <v>133</v>
      </c>
      <c r="U2859" s="53" t="s">
        <v>133</v>
      </c>
      <c r="V2859" s="53" t="s">
        <v>133</v>
      </c>
      <c r="W2859" s="53" t="s">
        <v>133</v>
      </c>
      <c r="X2859" s="53" t="s">
        <v>16545</v>
      </c>
      <c r="Y2859" s="53" t="s">
        <v>120</v>
      </c>
      <c r="Z2859" s="53" t="s">
        <v>16546</v>
      </c>
      <c r="AA2859" s="53" t="s">
        <v>16547</v>
      </c>
      <c r="AB2859" s="53" t="s">
        <v>133</v>
      </c>
      <c r="AC2859" s="53" t="s">
        <v>133</v>
      </c>
      <c r="AD2859" s="53" t="s">
        <v>133</v>
      </c>
      <c r="AE2859" s="53" t="s">
        <v>133</v>
      </c>
      <c r="AF2859" s="53" t="s">
        <v>133</v>
      </c>
    </row>
    <row r="2860" spans="1:32" s="52" customFormat="1" ht="14.4" x14ac:dyDescent="0.25">
      <c r="A2860" s="53" t="s">
        <v>4547</v>
      </c>
      <c r="B2860" s="53" t="s">
        <v>4548</v>
      </c>
      <c r="C2860" s="53" t="s">
        <v>4549</v>
      </c>
      <c r="D2860" s="53">
        <v>0.495</v>
      </c>
      <c r="E2860" s="53">
        <v>-1.0142685435800001</v>
      </c>
      <c r="F2860" s="55">
        <v>1.8353679499199999E-14</v>
      </c>
      <c r="G2860" s="55">
        <v>1.9506441423999999E-13</v>
      </c>
      <c r="H2860" s="53" t="s">
        <v>111</v>
      </c>
      <c r="I2860" s="53" t="s">
        <v>112</v>
      </c>
      <c r="J2860" s="53">
        <v>8.3699999999999992</v>
      </c>
      <c r="K2860" s="53">
        <v>9.6</v>
      </c>
      <c r="L2860" s="53">
        <v>8.89</v>
      </c>
      <c r="M2860" s="53">
        <v>3.68</v>
      </c>
      <c r="N2860" s="53">
        <v>4.49</v>
      </c>
      <c r="O2860" s="53">
        <v>3.75</v>
      </c>
      <c r="P2860" s="53">
        <v>8.9533333333300007</v>
      </c>
      <c r="Q2860" s="53">
        <v>3.9733333333299998</v>
      </c>
      <c r="R2860" s="53" t="s">
        <v>4550</v>
      </c>
      <c r="S2860" s="53" t="s">
        <v>4551</v>
      </c>
      <c r="T2860" s="53" t="s">
        <v>4552</v>
      </c>
      <c r="U2860" s="53" t="s">
        <v>4553</v>
      </c>
      <c r="V2860" s="53" t="s">
        <v>133</v>
      </c>
      <c r="W2860" s="53" t="s">
        <v>133</v>
      </c>
      <c r="X2860" s="53" t="s">
        <v>4554</v>
      </c>
      <c r="Y2860" s="53" t="s">
        <v>120</v>
      </c>
      <c r="Z2860" s="53" t="s">
        <v>4555</v>
      </c>
      <c r="AA2860" s="53" t="s">
        <v>4556</v>
      </c>
      <c r="AB2860" s="53" t="s">
        <v>4557</v>
      </c>
      <c r="AC2860" s="53" t="s">
        <v>4558</v>
      </c>
      <c r="AD2860" s="53" t="s">
        <v>4559</v>
      </c>
      <c r="AE2860" s="53" t="s">
        <v>4560</v>
      </c>
      <c r="AF2860" s="53" t="s">
        <v>4561</v>
      </c>
    </row>
    <row r="2861" spans="1:32" s="52" customFormat="1" ht="14.4" x14ac:dyDescent="0.25">
      <c r="A2861" s="53" t="s">
        <v>24958</v>
      </c>
      <c r="B2861" s="53" t="s">
        <v>24959</v>
      </c>
      <c r="C2861" s="53" t="s">
        <v>24960</v>
      </c>
      <c r="D2861" s="53">
        <v>2.262</v>
      </c>
      <c r="E2861" s="53">
        <v>1.1776981998</v>
      </c>
      <c r="F2861" s="55">
        <v>2.2604505846399999E-14</v>
      </c>
      <c r="G2861" s="55">
        <v>2.3877067203400001E-13</v>
      </c>
      <c r="H2861" s="53" t="s">
        <v>111</v>
      </c>
      <c r="I2861" s="53" t="s">
        <v>165</v>
      </c>
      <c r="J2861" s="53">
        <v>8.0399999999999991</v>
      </c>
      <c r="K2861" s="53">
        <v>8</v>
      </c>
      <c r="L2861" s="53">
        <v>6.09</v>
      </c>
      <c r="M2861" s="53">
        <v>13.49</v>
      </c>
      <c r="N2861" s="53">
        <v>16.48</v>
      </c>
      <c r="O2861" s="53">
        <v>15.19</v>
      </c>
      <c r="P2861" s="53">
        <v>7.3766666666700003</v>
      </c>
      <c r="Q2861" s="53">
        <v>15.053333333299999</v>
      </c>
      <c r="R2861" s="53" t="s">
        <v>13147</v>
      </c>
      <c r="S2861" s="53" t="s">
        <v>13148</v>
      </c>
      <c r="T2861" s="53" t="s">
        <v>133</v>
      </c>
      <c r="U2861" s="53" t="s">
        <v>133</v>
      </c>
      <c r="V2861" s="53" t="s">
        <v>133</v>
      </c>
      <c r="W2861" s="53" t="s">
        <v>133</v>
      </c>
      <c r="X2861" s="53" t="s">
        <v>24961</v>
      </c>
      <c r="Y2861" s="53" t="s">
        <v>156</v>
      </c>
      <c r="Z2861" s="53" t="s">
        <v>24962</v>
      </c>
      <c r="AA2861" s="53" t="s">
        <v>24963</v>
      </c>
      <c r="AB2861" s="53" t="s">
        <v>24964</v>
      </c>
      <c r="AC2861" s="53" t="s">
        <v>24965</v>
      </c>
      <c r="AD2861" s="53" t="s">
        <v>13152</v>
      </c>
      <c r="AE2861" s="53" t="s">
        <v>13153</v>
      </c>
      <c r="AF2861" s="53" t="s">
        <v>13154</v>
      </c>
    </row>
    <row r="2862" spans="1:32" s="52" customFormat="1" ht="14.4" x14ac:dyDescent="0.25">
      <c r="A2862" s="53" t="s">
        <v>24966</v>
      </c>
      <c r="B2862" s="53" t="s">
        <v>24967</v>
      </c>
      <c r="C2862" s="53" t="s">
        <v>24322</v>
      </c>
      <c r="D2862" s="53">
        <v>0.35099999999999998</v>
      </c>
      <c r="E2862" s="53">
        <v>-1.5090702781600001</v>
      </c>
      <c r="F2862" s="55">
        <v>2.33942493325E-14</v>
      </c>
      <c r="G2862" s="55">
        <v>2.46609080769E-13</v>
      </c>
      <c r="H2862" s="53" t="s">
        <v>111</v>
      </c>
      <c r="I2862" s="53" t="s">
        <v>112</v>
      </c>
      <c r="J2862" s="53">
        <v>5.0199999999999996</v>
      </c>
      <c r="K2862" s="53">
        <v>4.78</v>
      </c>
      <c r="L2862" s="53">
        <v>4.8</v>
      </c>
      <c r="M2862" s="53">
        <v>1.2</v>
      </c>
      <c r="N2862" s="53">
        <v>1.87</v>
      </c>
      <c r="O2862" s="53">
        <v>1.55</v>
      </c>
      <c r="P2862" s="53">
        <v>4.8666666666699996</v>
      </c>
      <c r="Q2862" s="53">
        <v>1.54</v>
      </c>
      <c r="R2862" s="53" t="s">
        <v>5516</v>
      </c>
      <c r="S2862" s="53" t="s">
        <v>5517</v>
      </c>
      <c r="T2862" s="53" t="s">
        <v>133</v>
      </c>
      <c r="U2862" s="53" t="s">
        <v>133</v>
      </c>
      <c r="V2862" s="53" t="s">
        <v>133</v>
      </c>
      <c r="W2862" s="53" t="s">
        <v>133</v>
      </c>
      <c r="X2862" s="53" t="s">
        <v>5522</v>
      </c>
      <c r="Y2862" s="53" t="s">
        <v>188</v>
      </c>
      <c r="Z2862" s="53" t="s">
        <v>24323</v>
      </c>
      <c r="AA2862" s="53" t="s">
        <v>24324</v>
      </c>
      <c r="AB2862" s="53" t="s">
        <v>24325</v>
      </c>
      <c r="AC2862" s="53" t="s">
        <v>24326</v>
      </c>
      <c r="AD2862" s="53" t="s">
        <v>5527</v>
      </c>
      <c r="AE2862" s="53" t="s">
        <v>5528</v>
      </c>
      <c r="AF2862" s="53" t="s">
        <v>5529</v>
      </c>
    </row>
    <row r="2863" spans="1:32" s="52" customFormat="1" ht="14.4" x14ac:dyDescent="0.25">
      <c r="A2863" s="53" t="s">
        <v>24968</v>
      </c>
      <c r="B2863" s="53" t="s">
        <v>24969</v>
      </c>
      <c r="C2863" s="53" t="s">
        <v>17957</v>
      </c>
      <c r="D2863" s="53">
        <v>0.495</v>
      </c>
      <c r="E2863" s="53">
        <v>-1.0159300838400001</v>
      </c>
      <c r="F2863" s="55">
        <v>2.9053733708899998E-14</v>
      </c>
      <c r="G2863" s="55">
        <v>3.0461269321700002E-13</v>
      </c>
      <c r="H2863" s="53" t="s">
        <v>111</v>
      </c>
      <c r="I2863" s="53" t="s">
        <v>112</v>
      </c>
      <c r="J2863" s="53">
        <v>13.89</v>
      </c>
      <c r="K2863" s="53">
        <v>12.2</v>
      </c>
      <c r="L2863" s="53">
        <v>14.4</v>
      </c>
      <c r="M2863" s="53">
        <v>5.41</v>
      </c>
      <c r="N2863" s="53">
        <v>6.51</v>
      </c>
      <c r="O2863" s="53">
        <v>6.75</v>
      </c>
      <c r="P2863" s="53">
        <v>13.496666666699999</v>
      </c>
      <c r="Q2863" s="53">
        <v>6.2233333333300003</v>
      </c>
      <c r="R2863" s="53" t="s">
        <v>16190</v>
      </c>
      <c r="S2863" s="53" t="s">
        <v>16191</v>
      </c>
      <c r="T2863" s="53" t="s">
        <v>16192</v>
      </c>
      <c r="U2863" s="53" t="s">
        <v>16193</v>
      </c>
      <c r="V2863" s="53" t="s">
        <v>16194</v>
      </c>
      <c r="W2863" s="53" t="s">
        <v>16195</v>
      </c>
      <c r="X2863" s="53" t="s">
        <v>16196</v>
      </c>
      <c r="Y2863" s="53" t="s">
        <v>120</v>
      </c>
      <c r="Z2863" s="53" t="s">
        <v>24970</v>
      </c>
      <c r="AA2863" s="53" t="s">
        <v>24971</v>
      </c>
      <c r="AB2863" s="53" t="s">
        <v>16199</v>
      </c>
      <c r="AC2863" s="53" t="s">
        <v>16200</v>
      </c>
      <c r="AD2863" s="53" t="s">
        <v>16201</v>
      </c>
      <c r="AE2863" s="53" t="s">
        <v>16202</v>
      </c>
      <c r="AF2863" s="53" t="s">
        <v>16203</v>
      </c>
    </row>
    <row r="2864" spans="1:32" s="52" customFormat="1" ht="14.4" x14ac:dyDescent="0.25">
      <c r="A2864" s="53" t="s">
        <v>13905</v>
      </c>
      <c r="B2864" s="53" t="s">
        <v>13906</v>
      </c>
      <c r="C2864" s="53" t="s">
        <v>13907</v>
      </c>
      <c r="D2864" s="53">
        <v>0.32700000000000001</v>
      </c>
      <c r="E2864" s="53">
        <v>-1.6146152042799999</v>
      </c>
      <c r="F2864" s="55">
        <v>2.9465230506599999E-14</v>
      </c>
      <c r="G2864" s="55">
        <v>3.0871842118199998E-13</v>
      </c>
      <c r="H2864" s="53" t="s">
        <v>111</v>
      </c>
      <c r="I2864" s="53" t="s">
        <v>112</v>
      </c>
      <c r="J2864" s="53">
        <v>5.05</v>
      </c>
      <c r="K2864" s="53">
        <v>5.25</v>
      </c>
      <c r="L2864" s="53">
        <v>5.22</v>
      </c>
      <c r="M2864" s="53">
        <v>1.62</v>
      </c>
      <c r="N2864" s="53">
        <v>1.6</v>
      </c>
      <c r="O2864" s="53">
        <v>1.36</v>
      </c>
      <c r="P2864" s="53">
        <v>5.1733333333299996</v>
      </c>
      <c r="Q2864" s="53">
        <v>1.5266666666699999</v>
      </c>
      <c r="R2864" s="53" t="s">
        <v>1950</v>
      </c>
      <c r="S2864" s="53" t="s">
        <v>1951</v>
      </c>
      <c r="T2864" s="53" t="s">
        <v>1952</v>
      </c>
      <c r="U2864" s="53" t="s">
        <v>1953</v>
      </c>
      <c r="V2864" s="53" t="s">
        <v>133</v>
      </c>
      <c r="W2864" s="53" t="s">
        <v>133</v>
      </c>
      <c r="X2864" s="53" t="s">
        <v>13908</v>
      </c>
      <c r="Y2864" s="53" t="s">
        <v>13909</v>
      </c>
      <c r="Z2864" s="53" t="s">
        <v>13910</v>
      </c>
      <c r="AA2864" s="53" t="s">
        <v>13911</v>
      </c>
      <c r="AB2864" s="53" t="s">
        <v>133</v>
      </c>
      <c r="AC2864" s="53" t="s">
        <v>133</v>
      </c>
      <c r="AD2864" s="53" t="s">
        <v>133</v>
      </c>
      <c r="AE2864" s="53" t="s">
        <v>133</v>
      </c>
      <c r="AF2864" s="53" t="s">
        <v>133</v>
      </c>
    </row>
    <row r="2865" spans="1:32" s="52" customFormat="1" ht="14.4" x14ac:dyDescent="0.25">
      <c r="A2865" s="53" t="s">
        <v>24972</v>
      </c>
      <c r="B2865" s="53" t="s">
        <v>24973</v>
      </c>
      <c r="C2865" s="53" t="s">
        <v>24974</v>
      </c>
      <c r="D2865" s="53">
        <v>2.8439999999999999</v>
      </c>
      <c r="E2865" s="53">
        <v>1.5080818438600001</v>
      </c>
      <c r="F2865" s="55">
        <v>3.4701772848199997E-14</v>
      </c>
      <c r="G2865" s="55">
        <v>3.6284865854799998E-13</v>
      </c>
      <c r="H2865" s="53" t="s">
        <v>111</v>
      </c>
      <c r="I2865" s="53" t="s">
        <v>165</v>
      </c>
      <c r="J2865" s="53">
        <v>1.42</v>
      </c>
      <c r="K2865" s="53">
        <v>1.45</v>
      </c>
      <c r="L2865" s="53">
        <v>1.08</v>
      </c>
      <c r="M2865" s="53">
        <v>3.65</v>
      </c>
      <c r="N2865" s="53">
        <v>3.16</v>
      </c>
      <c r="O2865" s="53">
        <v>3.68</v>
      </c>
      <c r="P2865" s="53">
        <v>1.31666666667</v>
      </c>
      <c r="Q2865" s="53">
        <v>3.4966666666699999</v>
      </c>
      <c r="R2865" s="53" t="s">
        <v>24975</v>
      </c>
      <c r="S2865" s="53" t="s">
        <v>24976</v>
      </c>
      <c r="T2865" s="53" t="s">
        <v>24977</v>
      </c>
      <c r="U2865" s="53" t="s">
        <v>24978</v>
      </c>
      <c r="V2865" s="53" t="s">
        <v>133</v>
      </c>
      <c r="W2865" s="53" t="s">
        <v>133</v>
      </c>
      <c r="X2865" s="53" t="s">
        <v>24979</v>
      </c>
      <c r="Y2865" s="53" t="s">
        <v>498</v>
      </c>
      <c r="Z2865" s="53" t="s">
        <v>24980</v>
      </c>
      <c r="AA2865" s="53" t="s">
        <v>24981</v>
      </c>
      <c r="AB2865" s="53" t="s">
        <v>24982</v>
      </c>
      <c r="AC2865" s="53" t="s">
        <v>24983</v>
      </c>
      <c r="AD2865" s="53" t="s">
        <v>24984</v>
      </c>
      <c r="AE2865" s="53" t="s">
        <v>24985</v>
      </c>
      <c r="AF2865" s="53" t="s">
        <v>24986</v>
      </c>
    </row>
    <row r="2866" spans="1:32" s="52" customFormat="1" ht="14.4" x14ac:dyDescent="0.25">
      <c r="A2866" s="53" t="s">
        <v>24987</v>
      </c>
      <c r="B2866" s="53" t="s">
        <v>24988</v>
      </c>
      <c r="C2866" s="53" t="s">
        <v>24989</v>
      </c>
      <c r="D2866" s="53">
        <v>0.437</v>
      </c>
      <c r="E2866" s="53">
        <v>-1.1929075313999999</v>
      </c>
      <c r="F2866" s="55">
        <v>4.0351631064799997E-14</v>
      </c>
      <c r="G2866" s="55">
        <v>4.19943835837E-13</v>
      </c>
      <c r="H2866" s="53" t="s">
        <v>111</v>
      </c>
      <c r="I2866" s="53" t="s">
        <v>112</v>
      </c>
      <c r="J2866" s="53">
        <v>25.24</v>
      </c>
      <c r="K2866" s="53">
        <v>25.45</v>
      </c>
      <c r="L2866" s="53">
        <v>22.45</v>
      </c>
      <c r="M2866" s="53">
        <v>10.15</v>
      </c>
      <c r="N2866" s="53">
        <v>9.84</v>
      </c>
      <c r="O2866" s="53">
        <v>8.6300000000000008</v>
      </c>
      <c r="P2866" s="53">
        <v>24.38</v>
      </c>
      <c r="Q2866" s="53">
        <v>9.5399999999999991</v>
      </c>
      <c r="R2866" s="53" t="s">
        <v>133</v>
      </c>
      <c r="S2866" s="53" t="s">
        <v>133</v>
      </c>
      <c r="T2866" s="53" t="s">
        <v>133</v>
      </c>
      <c r="U2866" s="53" t="s">
        <v>133</v>
      </c>
      <c r="V2866" s="53" t="s">
        <v>133</v>
      </c>
      <c r="W2866" s="53" t="s">
        <v>133</v>
      </c>
      <c r="X2866" s="53" t="s">
        <v>133</v>
      </c>
      <c r="Y2866" s="53" t="s">
        <v>133</v>
      </c>
      <c r="Z2866" s="53" t="s">
        <v>133</v>
      </c>
      <c r="AA2866" s="53" t="s">
        <v>133</v>
      </c>
      <c r="AB2866" s="53" t="s">
        <v>133</v>
      </c>
      <c r="AC2866" s="53" t="s">
        <v>133</v>
      </c>
      <c r="AD2866" s="53" t="s">
        <v>133</v>
      </c>
      <c r="AE2866" s="53" t="s">
        <v>133</v>
      </c>
      <c r="AF2866" s="53" t="s">
        <v>133</v>
      </c>
    </row>
    <row r="2867" spans="1:32" s="52" customFormat="1" ht="14.4" x14ac:dyDescent="0.25">
      <c r="A2867" s="53" t="s">
        <v>24990</v>
      </c>
      <c r="B2867" s="53" t="s">
        <v>24991</v>
      </c>
      <c r="C2867" s="53" t="s">
        <v>18475</v>
      </c>
      <c r="D2867" s="53">
        <v>0.33500000000000002</v>
      </c>
      <c r="E2867" s="53">
        <v>-1.57679224704</v>
      </c>
      <c r="F2867" s="55">
        <v>4.2551253151199999E-14</v>
      </c>
      <c r="G2867" s="55">
        <v>4.4253873669400002E-13</v>
      </c>
      <c r="H2867" s="53" t="s">
        <v>111</v>
      </c>
      <c r="I2867" s="53" t="s">
        <v>112</v>
      </c>
      <c r="J2867" s="53">
        <v>7.38</v>
      </c>
      <c r="K2867" s="53">
        <v>8</v>
      </c>
      <c r="L2867" s="53">
        <v>6.02</v>
      </c>
      <c r="M2867" s="53">
        <v>2</v>
      </c>
      <c r="N2867" s="53">
        <v>2.4900000000000002</v>
      </c>
      <c r="O2867" s="53">
        <v>2.13</v>
      </c>
      <c r="P2867" s="53">
        <v>7.1333333333300004</v>
      </c>
      <c r="Q2867" s="53">
        <v>2.2066666666699999</v>
      </c>
      <c r="R2867" s="53" t="s">
        <v>3379</v>
      </c>
      <c r="S2867" s="53" t="s">
        <v>3380</v>
      </c>
      <c r="T2867" s="53" t="s">
        <v>133</v>
      </c>
      <c r="U2867" s="53" t="s">
        <v>133</v>
      </c>
      <c r="V2867" s="53" t="s">
        <v>133</v>
      </c>
      <c r="W2867" s="53" t="s">
        <v>133</v>
      </c>
      <c r="X2867" s="53" t="s">
        <v>10625</v>
      </c>
      <c r="Y2867" s="53" t="s">
        <v>7363</v>
      </c>
      <c r="Z2867" s="53" t="s">
        <v>18476</v>
      </c>
      <c r="AA2867" s="53" t="s">
        <v>18477</v>
      </c>
      <c r="AB2867" s="53" t="s">
        <v>18478</v>
      </c>
      <c r="AC2867" s="53" t="s">
        <v>18479</v>
      </c>
      <c r="AD2867" s="53" t="s">
        <v>3386</v>
      </c>
      <c r="AE2867" s="53" t="s">
        <v>3387</v>
      </c>
      <c r="AF2867" s="53" t="s">
        <v>3388</v>
      </c>
    </row>
    <row r="2868" spans="1:32" s="52" customFormat="1" ht="14.4" x14ac:dyDescent="0.25">
      <c r="A2868" s="53" t="s">
        <v>24992</v>
      </c>
      <c r="B2868" s="53" t="s">
        <v>24993</v>
      </c>
      <c r="C2868" s="53" t="s">
        <v>24994</v>
      </c>
      <c r="D2868" s="53">
        <v>0.41399999999999998</v>
      </c>
      <c r="E2868" s="53">
        <v>-1.27193736158</v>
      </c>
      <c r="F2868" s="55">
        <v>4.2756847247800003E-14</v>
      </c>
      <c r="G2868" s="55">
        <v>4.4437910163699998E-13</v>
      </c>
      <c r="H2868" s="53" t="s">
        <v>111</v>
      </c>
      <c r="I2868" s="53" t="s">
        <v>112</v>
      </c>
      <c r="J2868" s="53">
        <v>11.95</v>
      </c>
      <c r="K2868" s="53">
        <v>14.49</v>
      </c>
      <c r="L2868" s="53">
        <v>10.85</v>
      </c>
      <c r="M2868" s="53">
        <v>4.4400000000000004</v>
      </c>
      <c r="N2868" s="53">
        <v>5.32</v>
      </c>
      <c r="O2868" s="53">
        <v>4.12</v>
      </c>
      <c r="P2868" s="53">
        <v>12.43</v>
      </c>
      <c r="Q2868" s="53">
        <v>4.6266666666700003</v>
      </c>
      <c r="R2868" s="53" t="s">
        <v>12673</v>
      </c>
      <c r="S2868" s="53" t="s">
        <v>12674</v>
      </c>
      <c r="T2868" s="53" t="s">
        <v>24995</v>
      </c>
      <c r="U2868" s="53" t="s">
        <v>24996</v>
      </c>
      <c r="V2868" s="53" t="s">
        <v>12677</v>
      </c>
      <c r="W2868" s="53" t="s">
        <v>12678</v>
      </c>
      <c r="X2868" s="53" t="s">
        <v>24997</v>
      </c>
      <c r="Y2868" s="53" t="s">
        <v>24998</v>
      </c>
      <c r="Z2868" s="53" t="s">
        <v>24999</v>
      </c>
      <c r="AA2868" s="53" t="s">
        <v>25000</v>
      </c>
      <c r="AB2868" s="53" t="s">
        <v>25001</v>
      </c>
      <c r="AC2868" s="53" t="s">
        <v>25002</v>
      </c>
      <c r="AD2868" s="53" t="s">
        <v>12684</v>
      </c>
      <c r="AE2868" s="53" t="s">
        <v>12685</v>
      </c>
      <c r="AF2868" s="53" t="s">
        <v>12685</v>
      </c>
    </row>
    <row r="2869" spans="1:32" s="52" customFormat="1" ht="14.4" x14ac:dyDescent="0.25">
      <c r="A2869" s="53" t="s">
        <v>25003</v>
      </c>
      <c r="B2869" s="53" t="s">
        <v>25004</v>
      </c>
      <c r="C2869" s="53" t="s">
        <v>25005</v>
      </c>
      <c r="D2869" s="53">
        <v>0.38700000000000001</v>
      </c>
      <c r="E2869" s="53">
        <v>-1.36882973768</v>
      </c>
      <c r="F2869" s="55">
        <v>4.67374475623E-14</v>
      </c>
      <c r="G2869" s="55">
        <v>4.8510031693900003E-13</v>
      </c>
      <c r="H2869" s="53" t="s">
        <v>111</v>
      </c>
      <c r="I2869" s="53" t="s">
        <v>112</v>
      </c>
      <c r="J2869" s="53">
        <v>3.22</v>
      </c>
      <c r="K2869" s="53">
        <v>3.89</v>
      </c>
      <c r="L2869" s="53">
        <v>3.42</v>
      </c>
      <c r="M2869" s="53">
        <v>1.19</v>
      </c>
      <c r="N2869" s="53">
        <v>1.3</v>
      </c>
      <c r="O2869" s="53">
        <v>1.18</v>
      </c>
      <c r="P2869" s="53">
        <v>3.51</v>
      </c>
      <c r="Q2869" s="53">
        <v>1.2233333333300001</v>
      </c>
      <c r="R2869" s="53" t="s">
        <v>1935</v>
      </c>
      <c r="S2869" s="53" t="s">
        <v>1936</v>
      </c>
      <c r="T2869" s="53" t="s">
        <v>133</v>
      </c>
      <c r="U2869" s="53" t="s">
        <v>133</v>
      </c>
      <c r="V2869" s="53" t="s">
        <v>133</v>
      </c>
      <c r="W2869" s="53" t="s">
        <v>133</v>
      </c>
      <c r="X2869" s="53" t="s">
        <v>1939</v>
      </c>
      <c r="Y2869" s="53" t="s">
        <v>362</v>
      </c>
      <c r="Z2869" s="53" t="s">
        <v>25006</v>
      </c>
      <c r="AA2869" s="53" t="s">
        <v>25007</v>
      </c>
      <c r="AB2869" s="53" t="s">
        <v>25008</v>
      </c>
      <c r="AC2869" s="53" t="s">
        <v>25009</v>
      </c>
      <c r="AD2869" s="53" t="s">
        <v>25010</v>
      </c>
      <c r="AE2869" s="53" t="s">
        <v>25011</v>
      </c>
      <c r="AF2869" s="53" t="s">
        <v>25012</v>
      </c>
    </row>
    <row r="2870" spans="1:32" s="52" customFormat="1" ht="14.4" x14ac:dyDescent="0.25">
      <c r="A2870" s="53" t="s">
        <v>21106</v>
      </c>
      <c r="B2870" s="53" t="s">
        <v>21107</v>
      </c>
      <c r="C2870" s="53" t="s">
        <v>21108</v>
      </c>
      <c r="D2870" s="53">
        <v>0.24399999999999999</v>
      </c>
      <c r="E2870" s="53">
        <v>-2.0332546104500002</v>
      </c>
      <c r="F2870" s="55">
        <v>4.7166727513199998E-14</v>
      </c>
      <c r="G2870" s="55">
        <v>4.8857550789200002E-13</v>
      </c>
      <c r="H2870" s="53" t="s">
        <v>111</v>
      </c>
      <c r="I2870" s="53" t="s">
        <v>112</v>
      </c>
      <c r="J2870" s="53">
        <v>7.05</v>
      </c>
      <c r="K2870" s="53">
        <v>7.15</v>
      </c>
      <c r="L2870" s="53">
        <v>7.32</v>
      </c>
      <c r="M2870" s="53">
        <v>1.05</v>
      </c>
      <c r="N2870" s="53">
        <v>1.93</v>
      </c>
      <c r="O2870" s="53">
        <v>1.79</v>
      </c>
      <c r="P2870" s="53">
        <v>7.1733333333299996</v>
      </c>
      <c r="Q2870" s="53">
        <v>1.59</v>
      </c>
      <c r="R2870" s="53" t="s">
        <v>133</v>
      </c>
      <c r="S2870" s="53" t="s">
        <v>133</v>
      </c>
      <c r="T2870" s="53" t="s">
        <v>133</v>
      </c>
      <c r="U2870" s="53" t="s">
        <v>133</v>
      </c>
      <c r="V2870" s="53" t="s">
        <v>133</v>
      </c>
      <c r="W2870" s="53" t="s">
        <v>133</v>
      </c>
      <c r="X2870" s="53" t="s">
        <v>17302</v>
      </c>
      <c r="Y2870" s="53" t="s">
        <v>120</v>
      </c>
      <c r="Z2870" s="53" t="s">
        <v>21109</v>
      </c>
      <c r="AA2870" s="53" t="s">
        <v>21110</v>
      </c>
      <c r="AB2870" s="53" t="s">
        <v>21111</v>
      </c>
      <c r="AC2870" s="53" t="s">
        <v>21112</v>
      </c>
      <c r="AD2870" s="53" t="s">
        <v>17307</v>
      </c>
      <c r="AE2870" s="53" t="s">
        <v>17308</v>
      </c>
      <c r="AF2870" s="53" t="s">
        <v>4794</v>
      </c>
    </row>
    <row r="2871" spans="1:32" s="52" customFormat="1" ht="14.4" x14ac:dyDescent="0.25">
      <c r="A2871" s="53" t="s">
        <v>25013</v>
      </c>
      <c r="B2871" s="53" t="s">
        <v>25014</v>
      </c>
      <c r="C2871" s="53" t="s">
        <v>25015</v>
      </c>
      <c r="D2871" s="53">
        <v>2.6440000000000001</v>
      </c>
      <c r="E2871" s="53">
        <v>1.40272098253</v>
      </c>
      <c r="F2871" s="55">
        <v>5.1292654766799997E-14</v>
      </c>
      <c r="G2871" s="55">
        <v>5.2884260732000001E-13</v>
      </c>
      <c r="H2871" s="53" t="s">
        <v>111</v>
      </c>
      <c r="I2871" s="53" t="s">
        <v>165</v>
      </c>
      <c r="J2871" s="53">
        <v>1.2</v>
      </c>
      <c r="K2871" s="53">
        <v>1.22</v>
      </c>
      <c r="L2871" s="53">
        <v>1.1599999999999999</v>
      </c>
      <c r="M2871" s="53">
        <v>3.05</v>
      </c>
      <c r="N2871" s="53">
        <v>2.57</v>
      </c>
      <c r="O2871" s="53">
        <v>2.82</v>
      </c>
      <c r="P2871" s="53">
        <v>1.19333333333</v>
      </c>
      <c r="Q2871" s="53">
        <v>2.8133333333300001</v>
      </c>
      <c r="R2871" s="53" t="s">
        <v>131</v>
      </c>
      <c r="S2871" s="53" t="s">
        <v>132</v>
      </c>
      <c r="T2871" s="53" t="s">
        <v>133</v>
      </c>
      <c r="U2871" s="53" t="s">
        <v>133</v>
      </c>
      <c r="V2871" s="53" t="s">
        <v>133</v>
      </c>
      <c r="W2871" s="53" t="s">
        <v>133</v>
      </c>
      <c r="X2871" s="53" t="s">
        <v>25016</v>
      </c>
      <c r="Y2871" s="53" t="s">
        <v>120</v>
      </c>
      <c r="Z2871" s="53" t="s">
        <v>25017</v>
      </c>
      <c r="AA2871" s="53" t="s">
        <v>25018</v>
      </c>
      <c r="AB2871" s="53" t="s">
        <v>133</v>
      </c>
      <c r="AC2871" s="53" t="s">
        <v>133</v>
      </c>
      <c r="AD2871" s="53" t="s">
        <v>25019</v>
      </c>
      <c r="AE2871" s="53" t="s">
        <v>25020</v>
      </c>
      <c r="AF2871" s="53" t="s">
        <v>25021</v>
      </c>
    </row>
    <row r="2872" spans="1:32" s="52" customFormat="1" ht="14.4" x14ac:dyDescent="0.25">
      <c r="A2872" s="53" t="s">
        <v>25022</v>
      </c>
      <c r="B2872" s="53" t="s">
        <v>25023</v>
      </c>
      <c r="C2872" s="53" t="s">
        <v>21082</v>
      </c>
      <c r="D2872" s="53">
        <v>0.48199999999999998</v>
      </c>
      <c r="E2872" s="53">
        <v>-1.0535560069800001</v>
      </c>
      <c r="F2872" s="55">
        <v>5.48259812399E-14</v>
      </c>
      <c r="G2872" s="55">
        <v>5.6377385745399999E-13</v>
      </c>
      <c r="H2872" s="53" t="s">
        <v>111</v>
      </c>
      <c r="I2872" s="53" t="s">
        <v>112</v>
      </c>
      <c r="J2872" s="53">
        <v>16.37</v>
      </c>
      <c r="K2872" s="53">
        <v>14.74</v>
      </c>
      <c r="L2872" s="53">
        <v>15.97</v>
      </c>
      <c r="M2872" s="53">
        <v>6.48</v>
      </c>
      <c r="N2872" s="53">
        <v>7.29</v>
      </c>
      <c r="O2872" s="53">
        <v>6.59</v>
      </c>
      <c r="P2872" s="53">
        <v>15.6933333333</v>
      </c>
      <c r="Q2872" s="53">
        <v>6.7866666666700004</v>
      </c>
      <c r="R2872" s="53" t="s">
        <v>8243</v>
      </c>
      <c r="S2872" s="53" t="s">
        <v>8244</v>
      </c>
      <c r="T2872" s="53" t="s">
        <v>133</v>
      </c>
      <c r="U2872" s="53" t="s">
        <v>133</v>
      </c>
      <c r="V2872" s="53" t="s">
        <v>133</v>
      </c>
      <c r="W2872" s="53" t="s">
        <v>133</v>
      </c>
      <c r="X2872" s="53" t="s">
        <v>25024</v>
      </c>
      <c r="Y2872" s="53" t="s">
        <v>22699</v>
      </c>
      <c r="Z2872" s="53" t="s">
        <v>25025</v>
      </c>
      <c r="AA2872" s="53" t="s">
        <v>22701</v>
      </c>
      <c r="AB2872" s="53" t="s">
        <v>8249</v>
      </c>
      <c r="AC2872" s="53" t="s">
        <v>8250</v>
      </c>
      <c r="AD2872" s="53" t="s">
        <v>8251</v>
      </c>
      <c r="AE2872" s="53" t="s">
        <v>8252</v>
      </c>
      <c r="AF2872" s="53" t="s">
        <v>8253</v>
      </c>
    </row>
    <row r="2873" spans="1:32" s="52" customFormat="1" ht="14.4" x14ac:dyDescent="0.25">
      <c r="A2873" s="53" t="s">
        <v>25026</v>
      </c>
      <c r="B2873" s="53" t="s">
        <v>25027</v>
      </c>
      <c r="C2873" s="53" t="s">
        <v>25028</v>
      </c>
      <c r="D2873" s="53">
        <v>0.46899999999999997</v>
      </c>
      <c r="E2873" s="53">
        <v>-1.0927617151</v>
      </c>
      <c r="F2873" s="55">
        <v>5.9857329211299995E-14</v>
      </c>
      <c r="G2873" s="55">
        <v>6.1428979984900004E-13</v>
      </c>
      <c r="H2873" s="53" t="s">
        <v>111</v>
      </c>
      <c r="I2873" s="53" t="s">
        <v>112</v>
      </c>
      <c r="J2873" s="53">
        <v>32.11</v>
      </c>
      <c r="K2873" s="53">
        <v>37.32</v>
      </c>
      <c r="L2873" s="53">
        <v>33.25</v>
      </c>
      <c r="M2873" s="53">
        <v>12.8</v>
      </c>
      <c r="N2873" s="53">
        <v>16.34</v>
      </c>
      <c r="O2873" s="53">
        <v>14.32</v>
      </c>
      <c r="P2873" s="53">
        <v>34.226666666699998</v>
      </c>
      <c r="Q2873" s="53">
        <v>14.4866666667</v>
      </c>
      <c r="R2873" s="53" t="s">
        <v>133</v>
      </c>
      <c r="S2873" s="53" t="s">
        <v>133</v>
      </c>
      <c r="T2873" s="53" t="s">
        <v>133</v>
      </c>
      <c r="U2873" s="53" t="s">
        <v>133</v>
      </c>
      <c r="V2873" s="53" t="s">
        <v>133</v>
      </c>
      <c r="W2873" s="53" t="s">
        <v>133</v>
      </c>
      <c r="X2873" s="53" t="s">
        <v>25029</v>
      </c>
      <c r="Y2873" s="53" t="s">
        <v>120</v>
      </c>
      <c r="Z2873" s="53" t="s">
        <v>25030</v>
      </c>
      <c r="AA2873" s="53" t="s">
        <v>25031</v>
      </c>
      <c r="AB2873" s="53" t="s">
        <v>133</v>
      </c>
      <c r="AC2873" s="53" t="s">
        <v>133</v>
      </c>
      <c r="AD2873" s="53" t="s">
        <v>133</v>
      </c>
      <c r="AE2873" s="53" t="s">
        <v>133</v>
      </c>
      <c r="AF2873" s="53" t="s">
        <v>133</v>
      </c>
    </row>
    <row r="2874" spans="1:32" s="52" customFormat="1" ht="14.4" x14ac:dyDescent="0.25">
      <c r="A2874" s="53" t="s">
        <v>16750</v>
      </c>
      <c r="B2874" s="53" t="s">
        <v>16751</v>
      </c>
      <c r="C2874" s="53" t="s">
        <v>16752</v>
      </c>
      <c r="D2874" s="53">
        <v>13.861000000000001</v>
      </c>
      <c r="E2874" s="53">
        <v>3.7929878177599998</v>
      </c>
      <c r="F2874" s="55">
        <v>7.2015185579099996E-14</v>
      </c>
      <c r="G2874" s="55">
        <v>7.3759711856800003E-13</v>
      </c>
      <c r="H2874" s="53" t="s">
        <v>111</v>
      </c>
      <c r="I2874" s="53" t="s">
        <v>165</v>
      </c>
      <c r="J2874" s="53">
        <v>0.52</v>
      </c>
      <c r="K2874" s="53">
        <v>0.49</v>
      </c>
      <c r="L2874" s="53">
        <v>7.0000000000000007E-2</v>
      </c>
      <c r="M2874" s="53">
        <v>5.34</v>
      </c>
      <c r="N2874" s="53">
        <v>4.37</v>
      </c>
      <c r="O2874" s="53">
        <v>3.92</v>
      </c>
      <c r="P2874" s="53">
        <v>0.36</v>
      </c>
      <c r="Q2874" s="53">
        <v>4.5433333333299997</v>
      </c>
      <c r="R2874" s="53" t="s">
        <v>133</v>
      </c>
      <c r="S2874" s="53" t="s">
        <v>133</v>
      </c>
      <c r="T2874" s="53" t="s">
        <v>133</v>
      </c>
      <c r="U2874" s="53" t="s">
        <v>133</v>
      </c>
      <c r="V2874" s="53" t="s">
        <v>133</v>
      </c>
      <c r="W2874" s="53" t="s">
        <v>133</v>
      </c>
      <c r="X2874" s="53" t="s">
        <v>133</v>
      </c>
      <c r="Y2874" s="53" t="s">
        <v>133</v>
      </c>
      <c r="Z2874" s="53" t="s">
        <v>16753</v>
      </c>
      <c r="AA2874" s="53" t="s">
        <v>16754</v>
      </c>
      <c r="AB2874" s="53" t="s">
        <v>133</v>
      </c>
      <c r="AC2874" s="53" t="s">
        <v>133</v>
      </c>
      <c r="AD2874" s="53" t="s">
        <v>133</v>
      </c>
      <c r="AE2874" s="53" t="s">
        <v>133</v>
      </c>
      <c r="AF2874" s="53" t="s">
        <v>133</v>
      </c>
    </row>
    <row r="2875" spans="1:32" s="52" customFormat="1" ht="14.4" x14ac:dyDescent="0.25">
      <c r="A2875" s="53" t="s">
        <v>25032</v>
      </c>
      <c r="B2875" s="53" t="s">
        <v>25033</v>
      </c>
      <c r="C2875" s="53" t="s">
        <v>2151</v>
      </c>
      <c r="D2875" s="53">
        <v>3.9420000000000002</v>
      </c>
      <c r="E2875" s="53">
        <v>1.9787510612100001</v>
      </c>
      <c r="F2875" s="55">
        <v>7.2385986626700005E-14</v>
      </c>
      <c r="G2875" s="55">
        <v>7.4041750460499996E-13</v>
      </c>
      <c r="H2875" s="53" t="s">
        <v>111</v>
      </c>
      <c r="I2875" s="53" t="s">
        <v>165</v>
      </c>
      <c r="J2875" s="53">
        <v>0.97</v>
      </c>
      <c r="K2875" s="53">
        <v>1.17</v>
      </c>
      <c r="L2875" s="53">
        <v>1.19</v>
      </c>
      <c r="M2875" s="53">
        <v>3.54</v>
      </c>
      <c r="N2875" s="53">
        <v>4.07</v>
      </c>
      <c r="O2875" s="53">
        <v>4.24</v>
      </c>
      <c r="P2875" s="53">
        <v>1.1100000000000001</v>
      </c>
      <c r="Q2875" s="53">
        <v>3.95</v>
      </c>
      <c r="R2875" s="53" t="s">
        <v>692</v>
      </c>
      <c r="S2875" s="53" t="s">
        <v>693</v>
      </c>
      <c r="T2875" s="53" t="s">
        <v>2152</v>
      </c>
      <c r="U2875" s="53" t="s">
        <v>2153</v>
      </c>
      <c r="V2875" s="53" t="s">
        <v>2154</v>
      </c>
      <c r="W2875" s="53" t="s">
        <v>2155</v>
      </c>
      <c r="X2875" s="53" t="s">
        <v>698</v>
      </c>
      <c r="Y2875" s="53" t="s">
        <v>120</v>
      </c>
      <c r="Z2875" s="53" t="s">
        <v>25034</v>
      </c>
      <c r="AA2875" s="53" t="s">
        <v>25035</v>
      </c>
      <c r="AB2875" s="53" t="s">
        <v>25036</v>
      </c>
      <c r="AC2875" s="53" t="s">
        <v>25037</v>
      </c>
      <c r="AD2875" s="53" t="s">
        <v>2160</v>
      </c>
      <c r="AE2875" s="53" t="s">
        <v>2161</v>
      </c>
      <c r="AF2875" s="53" t="s">
        <v>2162</v>
      </c>
    </row>
    <row r="2876" spans="1:32" s="52" customFormat="1" ht="14.4" x14ac:dyDescent="0.25">
      <c r="A2876" s="53" t="s">
        <v>25038</v>
      </c>
      <c r="B2876" s="53" t="s">
        <v>25039</v>
      </c>
      <c r="C2876" s="53" t="s">
        <v>2151</v>
      </c>
      <c r="D2876" s="53">
        <v>3.9420000000000002</v>
      </c>
      <c r="E2876" s="53">
        <v>1.9787510612100001</v>
      </c>
      <c r="F2876" s="55">
        <v>7.2385986626700005E-14</v>
      </c>
      <c r="G2876" s="55">
        <v>7.4041750460499996E-13</v>
      </c>
      <c r="H2876" s="53" t="s">
        <v>111</v>
      </c>
      <c r="I2876" s="53" t="s">
        <v>165</v>
      </c>
      <c r="J2876" s="53">
        <v>0.97</v>
      </c>
      <c r="K2876" s="53">
        <v>1.17</v>
      </c>
      <c r="L2876" s="53">
        <v>1.19</v>
      </c>
      <c r="M2876" s="53">
        <v>3.54</v>
      </c>
      <c r="N2876" s="53">
        <v>4.07</v>
      </c>
      <c r="O2876" s="53">
        <v>4.24</v>
      </c>
      <c r="P2876" s="53">
        <v>1.1100000000000001</v>
      </c>
      <c r="Q2876" s="53">
        <v>3.95</v>
      </c>
      <c r="R2876" s="53" t="s">
        <v>692</v>
      </c>
      <c r="S2876" s="53" t="s">
        <v>693</v>
      </c>
      <c r="T2876" s="53" t="s">
        <v>2152</v>
      </c>
      <c r="U2876" s="53" t="s">
        <v>2153</v>
      </c>
      <c r="V2876" s="53" t="s">
        <v>2154</v>
      </c>
      <c r="W2876" s="53" t="s">
        <v>2155</v>
      </c>
      <c r="X2876" s="53" t="s">
        <v>698</v>
      </c>
      <c r="Y2876" s="53" t="s">
        <v>1859</v>
      </c>
      <c r="Z2876" s="53" t="s">
        <v>25034</v>
      </c>
      <c r="AA2876" s="53" t="s">
        <v>25035</v>
      </c>
      <c r="AB2876" s="53" t="s">
        <v>25036</v>
      </c>
      <c r="AC2876" s="53" t="s">
        <v>25037</v>
      </c>
      <c r="AD2876" s="53" t="s">
        <v>2160</v>
      </c>
      <c r="AE2876" s="53" t="s">
        <v>2161</v>
      </c>
      <c r="AF2876" s="53" t="s">
        <v>2162</v>
      </c>
    </row>
    <row r="2877" spans="1:32" s="52" customFormat="1" ht="14.4" x14ac:dyDescent="0.25">
      <c r="A2877" s="53" t="s">
        <v>25040</v>
      </c>
      <c r="B2877" s="53" t="s">
        <v>25041</v>
      </c>
      <c r="C2877" s="53" t="s">
        <v>25042</v>
      </c>
      <c r="D2877" s="53">
        <v>2.8069999999999999</v>
      </c>
      <c r="E2877" s="53">
        <v>1.4889922585399999</v>
      </c>
      <c r="F2877" s="55">
        <v>9.0954034941700004E-14</v>
      </c>
      <c r="G2877" s="55">
        <v>9.2485829632400006E-13</v>
      </c>
      <c r="H2877" s="53" t="s">
        <v>111</v>
      </c>
      <c r="I2877" s="53" t="s">
        <v>165</v>
      </c>
      <c r="J2877" s="53">
        <v>1.72</v>
      </c>
      <c r="K2877" s="53">
        <v>1.1499999999999999</v>
      </c>
      <c r="L2877" s="53">
        <v>1.39</v>
      </c>
      <c r="M2877" s="53">
        <v>3.24</v>
      </c>
      <c r="N2877" s="53">
        <v>3.84</v>
      </c>
      <c r="O2877" s="53">
        <v>3.72</v>
      </c>
      <c r="P2877" s="53">
        <v>1.42</v>
      </c>
      <c r="Q2877" s="53">
        <v>3.6</v>
      </c>
      <c r="R2877" s="53" t="s">
        <v>133</v>
      </c>
      <c r="S2877" s="53" t="s">
        <v>133</v>
      </c>
      <c r="T2877" s="53" t="s">
        <v>25043</v>
      </c>
      <c r="U2877" s="53" t="s">
        <v>25044</v>
      </c>
      <c r="V2877" s="53" t="s">
        <v>133</v>
      </c>
      <c r="W2877" s="53" t="s">
        <v>133</v>
      </c>
      <c r="X2877" s="53" t="s">
        <v>25045</v>
      </c>
      <c r="Y2877" s="53" t="s">
        <v>120</v>
      </c>
      <c r="Z2877" s="53" t="s">
        <v>25046</v>
      </c>
      <c r="AA2877" s="53" t="s">
        <v>25047</v>
      </c>
      <c r="AB2877" s="53" t="s">
        <v>25048</v>
      </c>
      <c r="AC2877" s="53" t="s">
        <v>176</v>
      </c>
      <c r="AD2877" s="53" t="s">
        <v>4386</v>
      </c>
      <c r="AE2877" s="53" t="s">
        <v>4387</v>
      </c>
      <c r="AF2877" s="53" t="s">
        <v>4388</v>
      </c>
    </row>
    <row r="2878" spans="1:32" s="52" customFormat="1" ht="14.4" x14ac:dyDescent="0.25">
      <c r="A2878" s="53" t="s">
        <v>14196</v>
      </c>
      <c r="B2878" s="53" t="s">
        <v>14197</v>
      </c>
      <c r="C2878" s="53" t="s">
        <v>1034</v>
      </c>
      <c r="D2878" s="53">
        <v>3.4289999999999998</v>
      </c>
      <c r="E2878" s="53">
        <v>1.7777847950200001</v>
      </c>
      <c r="F2878" s="55">
        <v>9.4562534624900004E-14</v>
      </c>
      <c r="G2878" s="55">
        <v>9.59037156715E-13</v>
      </c>
      <c r="H2878" s="53" t="s">
        <v>111</v>
      </c>
      <c r="I2878" s="53" t="s">
        <v>165</v>
      </c>
      <c r="J2878" s="53">
        <v>1.04</v>
      </c>
      <c r="K2878" s="53">
        <v>0.66</v>
      </c>
      <c r="L2878" s="53">
        <v>0.8</v>
      </c>
      <c r="M2878" s="53">
        <v>2.41</v>
      </c>
      <c r="N2878" s="53">
        <v>2.68</v>
      </c>
      <c r="O2878" s="53">
        <v>2.67</v>
      </c>
      <c r="P2878" s="53">
        <v>0.83333333333299997</v>
      </c>
      <c r="Q2878" s="53">
        <v>2.5866666666699998</v>
      </c>
      <c r="R2878" s="53" t="s">
        <v>3211</v>
      </c>
      <c r="S2878" s="53" t="s">
        <v>3212</v>
      </c>
      <c r="T2878" s="53" t="s">
        <v>747</v>
      </c>
      <c r="U2878" s="53" t="s">
        <v>748</v>
      </c>
      <c r="V2878" s="53" t="s">
        <v>749</v>
      </c>
      <c r="W2878" s="53" t="s">
        <v>750</v>
      </c>
      <c r="X2878" s="53" t="s">
        <v>14198</v>
      </c>
      <c r="Y2878" s="53" t="s">
        <v>120</v>
      </c>
      <c r="Z2878" s="53" t="s">
        <v>14199</v>
      </c>
      <c r="AA2878" s="53" t="s">
        <v>14200</v>
      </c>
      <c r="AB2878" s="53" t="s">
        <v>133</v>
      </c>
      <c r="AC2878" s="53" t="s">
        <v>133</v>
      </c>
      <c r="AD2878" s="53" t="s">
        <v>133</v>
      </c>
      <c r="AE2878" s="53" t="s">
        <v>133</v>
      </c>
      <c r="AF2878" s="53" t="s">
        <v>133</v>
      </c>
    </row>
    <row r="2879" spans="1:32" s="52" customFormat="1" ht="14.4" x14ac:dyDescent="0.25">
      <c r="A2879" s="53" t="s">
        <v>25049</v>
      </c>
      <c r="B2879" s="53" t="s">
        <v>25050</v>
      </c>
      <c r="C2879" s="53" t="s">
        <v>18350</v>
      </c>
      <c r="D2879" s="53">
        <v>0.49099999999999999</v>
      </c>
      <c r="E2879" s="53">
        <v>-1.0256957954100001</v>
      </c>
      <c r="F2879" s="55">
        <v>9.9049843514599996E-14</v>
      </c>
      <c r="G2879" s="55">
        <v>1.0025808361500001E-12</v>
      </c>
      <c r="H2879" s="53" t="s">
        <v>111</v>
      </c>
      <c r="I2879" s="53" t="s">
        <v>112</v>
      </c>
      <c r="J2879" s="53">
        <v>10.82</v>
      </c>
      <c r="K2879" s="53">
        <v>10.6</v>
      </c>
      <c r="L2879" s="53">
        <v>10.98</v>
      </c>
      <c r="M2879" s="53">
        <v>4.2300000000000004</v>
      </c>
      <c r="N2879" s="53">
        <v>4.72</v>
      </c>
      <c r="O2879" s="53">
        <v>5.33</v>
      </c>
      <c r="P2879" s="53">
        <v>10.8</v>
      </c>
      <c r="Q2879" s="53">
        <v>4.76</v>
      </c>
      <c r="R2879" s="53" t="s">
        <v>25051</v>
      </c>
      <c r="S2879" s="53" t="s">
        <v>25052</v>
      </c>
      <c r="T2879" s="53" t="s">
        <v>25053</v>
      </c>
      <c r="U2879" s="53" t="s">
        <v>25054</v>
      </c>
      <c r="V2879" s="53" t="s">
        <v>3235</v>
      </c>
      <c r="W2879" s="53" t="s">
        <v>3236</v>
      </c>
      <c r="X2879" s="53" t="s">
        <v>25055</v>
      </c>
      <c r="Y2879" s="53" t="s">
        <v>120</v>
      </c>
      <c r="Z2879" s="53" t="s">
        <v>25056</v>
      </c>
      <c r="AA2879" s="53" t="s">
        <v>25057</v>
      </c>
      <c r="AB2879" s="53" t="s">
        <v>18359</v>
      </c>
      <c r="AC2879" s="53" t="s">
        <v>18360</v>
      </c>
      <c r="AD2879" s="53" t="s">
        <v>25058</v>
      </c>
      <c r="AE2879" s="53" t="s">
        <v>25059</v>
      </c>
      <c r="AF2879" s="53" t="s">
        <v>25060</v>
      </c>
    </row>
    <row r="2880" spans="1:32" s="52" customFormat="1" ht="14.4" x14ac:dyDescent="0.25">
      <c r="A2880" s="53" t="s">
        <v>25061</v>
      </c>
      <c r="B2880" s="53" t="s">
        <v>49</v>
      </c>
      <c r="C2880" s="53" t="s">
        <v>8036</v>
      </c>
      <c r="D2880" s="53">
        <v>0.33500000000000002</v>
      </c>
      <c r="E2880" s="53">
        <v>-1.57855689568</v>
      </c>
      <c r="F2880" s="55">
        <v>1.02131617397E-13</v>
      </c>
      <c r="G2880" s="55">
        <v>1.03242756166E-12</v>
      </c>
      <c r="H2880" s="53" t="s">
        <v>111</v>
      </c>
      <c r="I2880" s="53" t="s">
        <v>112</v>
      </c>
      <c r="J2880" s="53">
        <v>5.26</v>
      </c>
      <c r="K2880" s="53">
        <v>6.4</v>
      </c>
      <c r="L2880" s="53">
        <v>5.9</v>
      </c>
      <c r="M2880" s="53">
        <v>1.8</v>
      </c>
      <c r="N2880" s="53">
        <v>1.62</v>
      </c>
      <c r="O2880" s="53">
        <v>1.83</v>
      </c>
      <c r="P2880" s="53">
        <v>5.8533333333300002</v>
      </c>
      <c r="Q2880" s="53">
        <v>1.75</v>
      </c>
      <c r="R2880" s="53" t="s">
        <v>9970</v>
      </c>
      <c r="S2880" s="53" t="s">
        <v>9971</v>
      </c>
      <c r="T2880" s="53" t="s">
        <v>6203</v>
      </c>
      <c r="U2880" s="53" t="s">
        <v>6204</v>
      </c>
      <c r="V2880" s="53" t="s">
        <v>6205</v>
      </c>
      <c r="W2880" s="53" t="s">
        <v>6206</v>
      </c>
      <c r="X2880" s="53" t="s">
        <v>6207</v>
      </c>
      <c r="Y2880" s="53" t="s">
        <v>120</v>
      </c>
      <c r="Z2880" s="53" t="s">
        <v>25062</v>
      </c>
      <c r="AA2880" s="53" t="s">
        <v>25063</v>
      </c>
      <c r="AB2880" s="53" t="s">
        <v>8039</v>
      </c>
      <c r="AC2880" s="53" t="s">
        <v>8040</v>
      </c>
      <c r="AD2880" s="53" t="s">
        <v>8041</v>
      </c>
      <c r="AE2880" s="53" t="s">
        <v>8042</v>
      </c>
      <c r="AF2880" s="53" t="s">
        <v>8043</v>
      </c>
    </row>
    <row r="2881" spans="1:32" s="52" customFormat="1" ht="14.4" x14ac:dyDescent="0.25">
      <c r="A2881" s="53" t="s">
        <v>25064</v>
      </c>
      <c r="B2881" s="53" t="s">
        <v>25065</v>
      </c>
      <c r="C2881" s="53" t="s">
        <v>2011</v>
      </c>
      <c r="D2881" s="53">
        <v>2.2040000000000002</v>
      </c>
      <c r="E2881" s="53">
        <v>1.1400659335900001</v>
      </c>
      <c r="F2881" s="55">
        <v>1.06585633091E-13</v>
      </c>
      <c r="G2881" s="55">
        <v>1.07675082596E-12</v>
      </c>
      <c r="H2881" s="53" t="s">
        <v>111</v>
      </c>
      <c r="I2881" s="53" t="s">
        <v>165</v>
      </c>
      <c r="J2881" s="53">
        <v>6.31</v>
      </c>
      <c r="K2881" s="53">
        <v>6.9</v>
      </c>
      <c r="L2881" s="53">
        <v>10.93</v>
      </c>
      <c r="M2881" s="53">
        <v>16.329999999999998</v>
      </c>
      <c r="N2881" s="53">
        <v>15.3</v>
      </c>
      <c r="O2881" s="53">
        <v>15.77</v>
      </c>
      <c r="P2881" s="53">
        <v>8.0466666666699993</v>
      </c>
      <c r="Q2881" s="53">
        <v>15.8</v>
      </c>
      <c r="R2881" s="53" t="s">
        <v>2012</v>
      </c>
      <c r="S2881" s="53" t="s">
        <v>2013</v>
      </c>
      <c r="T2881" s="53" t="s">
        <v>2014</v>
      </c>
      <c r="U2881" s="53" t="s">
        <v>2015</v>
      </c>
      <c r="V2881" s="53" t="s">
        <v>2016</v>
      </c>
      <c r="W2881" s="53" t="s">
        <v>2017</v>
      </c>
      <c r="X2881" s="53" t="s">
        <v>2018</v>
      </c>
      <c r="Y2881" s="53" t="s">
        <v>145</v>
      </c>
      <c r="Z2881" s="53" t="s">
        <v>2019</v>
      </c>
      <c r="AA2881" s="53" t="s">
        <v>2020</v>
      </c>
      <c r="AB2881" s="53" t="s">
        <v>2021</v>
      </c>
      <c r="AC2881" s="53" t="s">
        <v>2022</v>
      </c>
      <c r="AD2881" s="53" t="s">
        <v>2023</v>
      </c>
      <c r="AE2881" s="53" t="s">
        <v>2024</v>
      </c>
      <c r="AF2881" s="53" t="s">
        <v>2025</v>
      </c>
    </row>
    <row r="2882" spans="1:32" s="52" customFormat="1" ht="14.4" x14ac:dyDescent="0.25">
      <c r="A2882" s="53" t="s">
        <v>18087</v>
      </c>
      <c r="B2882" s="53" t="s">
        <v>18088</v>
      </c>
      <c r="C2882" s="53" t="s">
        <v>18089</v>
      </c>
      <c r="D2882" s="53">
        <v>3.4409999999999998</v>
      </c>
      <c r="E2882" s="53">
        <v>1.7829035278100001</v>
      </c>
      <c r="F2882" s="55">
        <v>1.09304861101E-13</v>
      </c>
      <c r="G2882" s="55">
        <v>1.1027851298500001E-12</v>
      </c>
      <c r="H2882" s="53" t="s">
        <v>111</v>
      </c>
      <c r="I2882" s="53" t="s">
        <v>165</v>
      </c>
      <c r="J2882" s="53">
        <v>1.33</v>
      </c>
      <c r="K2882" s="53">
        <v>1.66</v>
      </c>
      <c r="L2882" s="53">
        <v>1.1399999999999999</v>
      </c>
      <c r="M2882" s="53">
        <v>4.18</v>
      </c>
      <c r="N2882" s="53">
        <v>4.16</v>
      </c>
      <c r="O2882" s="53">
        <v>4.38</v>
      </c>
      <c r="P2882" s="53">
        <v>1.37666666667</v>
      </c>
      <c r="Q2882" s="53">
        <v>4.24</v>
      </c>
      <c r="R2882" s="53" t="s">
        <v>5181</v>
      </c>
      <c r="S2882" s="53" t="s">
        <v>5182</v>
      </c>
      <c r="T2882" s="53" t="s">
        <v>133</v>
      </c>
      <c r="U2882" s="53" t="s">
        <v>133</v>
      </c>
      <c r="V2882" s="53" t="s">
        <v>133</v>
      </c>
      <c r="W2882" s="53" t="s">
        <v>133</v>
      </c>
      <c r="X2882" s="53" t="s">
        <v>18090</v>
      </c>
      <c r="Y2882" s="53" t="s">
        <v>120</v>
      </c>
      <c r="Z2882" s="53" t="s">
        <v>18091</v>
      </c>
      <c r="AA2882" s="53" t="s">
        <v>18092</v>
      </c>
      <c r="AB2882" s="53" t="s">
        <v>133</v>
      </c>
      <c r="AC2882" s="53" t="s">
        <v>133</v>
      </c>
      <c r="AD2882" s="53" t="s">
        <v>16599</v>
      </c>
      <c r="AE2882" s="53" t="s">
        <v>16600</v>
      </c>
      <c r="AF2882" s="53" t="s">
        <v>16601</v>
      </c>
    </row>
    <row r="2883" spans="1:32" s="52" customFormat="1" ht="14.4" x14ac:dyDescent="0.25">
      <c r="A2883" s="53" t="s">
        <v>25066</v>
      </c>
      <c r="B2883" s="53" t="s">
        <v>25067</v>
      </c>
      <c r="C2883" s="53" t="s">
        <v>25068</v>
      </c>
      <c r="D2883" s="53">
        <v>0.16800000000000001</v>
      </c>
      <c r="E2883" s="53">
        <v>-2.57641632195</v>
      </c>
      <c r="F2883" s="55">
        <v>1.11059685981E-13</v>
      </c>
      <c r="G2883" s="55">
        <v>1.11976162922E-12</v>
      </c>
      <c r="H2883" s="53" t="s">
        <v>111</v>
      </c>
      <c r="I2883" s="53" t="s">
        <v>112</v>
      </c>
      <c r="J2883" s="53">
        <v>1.1200000000000001</v>
      </c>
      <c r="K2883" s="53">
        <v>1.02</v>
      </c>
      <c r="L2883" s="53">
        <v>1.1100000000000001</v>
      </c>
      <c r="M2883" s="53">
        <v>0.22</v>
      </c>
      <c r="N2883" s="53">
        <v>0.13</v>
      </c>
      <c r="O2883" s="53">
        <v>0.13</v>
      </c>
      <c r="P2883" s="53">
        <v>1.0833333333299999</v>
      </c>
      <c r="Q2883" s="53">
        <v>0.16</v>
      </c>
      <c r="R2883" s="53" t="s">
        <v>131</v>
      </c>
      <c r="S2883" s="53" t="s">
        <v>132</v>
      </c>
      <c r="T2883" s="53" t="s">
        <v>133</v>
      </c>
      <c r="U2883" s="53" t="s">
        <v>133</v>
      </c>
      <c r="V2883" s="53" t="s">
        <v>133</v>
      </c>
      <c r="W2883" s="53" t="s">
        <v>133</v>
      </c>
      <c r="X2883" s="53" t="s">
        <v>25069</v>
      </c>
      <c r="Y2883" s="53" t="s">
        <v>120</v>
      </c>
      <c r="Z2883" s="53" t="s">
        <v>25070</v>
      </c>
      <c r="AA2883" s="53" t="s">
        <v>25071</v>
      </c>
      <c r="AB2883" s="53" t="s">
        <v>133</v>
      </c>
      <c r="AC2883" s="53" t="s">
        <v>133</v>
      </c>
      <c r="AD2883" s="53" t="s">
        <v>133</v>
      </c>
      <c r="AE2883" s="53" t="s">
        <v>133</v>
      </c>
      <c r="AF2883" s="53" t="s">
        <v>133</v>
      </c>
    </row>
    <row r="2884" spans="1:32" s="52" customFormat="1" ht="14.4" x14ac:dyDescent="0.25">
      <c r="A2884" s="53" t="s">
        <v>25072</v>
      </c>
      <c r="B2884" s="53" t="s">
        <v>25073</v>
      </c>
      <c r="C2884" s="53" t="s">
        <v>21082</v>
      </c>
      <c r="D2884" s="53">
        <v>0.39300000000000002</v>
      </c>
      <c r="E2884" s="53">
        <v>-1.34752514661</v>
      </c>
      <c r="F2884" s="55">
        <v>1.1117511291200001E-13</v>
      </c>
      <c r="G2884" s="55">
        <v>1.1201975500399999E-12</v>
      </c>
      <c r="H2884" s="53" t="s">
        <v>111</v>
      </c>
      <c r="I2884" s="53" t="s">
        <v>112</v>
      </c>
      <c r="J2884" s="53">
        <v>10.02</v>
      </c>
      <c r="K2884" s="53">
        <v>10.94</v>
      </c>
      <c r="L2884" s="53">
        <v>10.35</v>
      </c>
      <c r="M2884" s="53">
        <v>3.77</v>
      </c>
      <c r="N2884" s="53">
        <v>4.12</v>
      </c>
      <c r="O2884" s="53">
        <v>3.19</v>
      </c>
      <c r="P2884" s="53">
        <v>10.436666666700001</v>
      </c>
      <c r="Q2884" s="53">
        <v>3.69333333333</v>
      </c>
      <c r="R2884" s="53" t="s">
        <v>8243</v>
      </c>
      <c r="S2884" s="53" t="s">
        <v>8244</v>
      </c>
      <c r="T2884" s="53" t="s">
        <v>133</v>
      </c>
      <c r="U2884" s="53" t="s">
        <v>133</v>
      </c>
      <c r="V2884" s="53" t="s">
        <v>133</v>
      </c>
      <c r="W2884" s="53" t="s">
        <v>133</v>
      </c>
      <c r="X2884" s="53" t="s">
        <v>25074</v>
      </c>
      <c r="Y2884" s="53" t="s">
        <v>8246</v>
      </c>
      <c r="Z2884" s="53" t="s">
        <v>25025</v>
      </c>
      <c r="AA2884" s="53" t="s">
        <v>22701</v>
      </c>
      <c r="AB2884" s="53" t="s">
        <v>8249</v>
      </c>
      <c r="AC2884" s="53" t="s">
        <v>8250</v>
      </c>
      <c r="AD2884" s="53" t="s">
        <v>8251</v>
      </c>
      <c r="AE2884" s="53" t="s">
        <v>8252</v>
      </c>
      <c r="AF2884" s="53" t="s">
        <v>8253</v>
      </c>
    </row>
    <row r="2885" spans="1:32" s="52" customFormat="1" ht="14.4" x14ac:dyDescent="0.25">
      <c r="A2885" s="53" t="s">
        <v>19996</v>
      </c>
      <c r="B2885" s="53" t="s">
        <v>19997</v>
      </c>
      <c r="C2885" s="53" t="s">
        <v>19998</v>
      </c>
      <c r="D2885" s="53">
        <v>9.0630000000000006</v>
      </c>
      <c r="E2885" s="53">
        <v>3.1800340979900001</v>
      </c>
      <c r="F2885" s="55">
        <v>1.12594326414E-13</v>
      </c>
      <c r="G2885" s="55">
        <v>1.13376129978E-12</v>
      </c>
      <c r="H2885" s="53" t="s">
        <v>111</v>
      </c>
      <c r="I2885" s="53" t="s">
        <v>165</v>
      </c>
      <c r="J2885" s="53">
        <v>0.45</v>
      </c>
      <c r="K2885" s="53">
        <v>0.59</v>
      </c>
      <c r="L2885" s="53">
        <v>0.83</v>
      </c>
      <c r="M2885" s="53">
        <v>4.5</v>
      </c>
      <c r="N2885" s="53">
        <v>5.95</v>
      </c>
      <c r="O2885" s="53">
        <v>4.68</v>
      </c>
      <c r="P2885" s="53">
        <v>0.62333333333300001</v>
      </c>
      <c r="Q2885" s="53">
        <v>5.0433333333299997</v>
      </c>
      <c r="R2885" s="53" t="s">
        <v>16258</v>
      </c>
      <c r="S2885" s="53" t="s">
        <v>16259</v>
      </c>
      <c r="T2885" s="53" t="s">
        <v>2398</v>
      </c>
      <c r="U2885" s="53" t="s">
        <v>2399</v>
      </c>
      <c r="V2885" s="53" t="s">
        <v>2400</v>
      </c>
      <c r="W2885" s="53" t="s">
        <v>2401</v>
      </c>
      <c r="X2885" s="53" t="s">
        <v>19999</v>
      </c>
      <c r="Y2885" s="53" t="s">
        <v>156</v>
      </c>
      <c r="Z2885" s="53" t="s">
        <v>20000</v>
      </c>
      <c r="AA2885" s="53" t="s">
        <v>20001</v>
      </c>
      <c r="AB2885" s="53" t="s">
        <v>20002</v>
      </c>
      <c r="AC2885" s="53" t="s">
        <v>20003</v>
      </c>
      <c r="AD2885" s="53" t="s">
        <v>205</v>
      </c>
      <c r="AE2885" s="53" t="s">
        <v>206</v>
      </c>
      <c r="AF2885" s="53" t="s">
        <v>207</v>
      </c>
    </row>
    <row r="2886" spans="1:32" s="52" customFormat="1" ht="14.4" x14ac:dyDescent="0.25">
      <c r="A2886" s="53" t="s">
        <v>8910</v>
      </c>
      <c r="B2886" s="53" t="s">
        <v>8911</v>
      </c>
      <c r="C2886" s="53" t="s">
        <v>8912</v>
      </c>
      <c r="D2886" s="53">
        <v>0.48199999999999998</v>
      </c>
      <c r="E2886" s="53">
        <v>-1.0536909883500001</v>
      </c>
      <c r="F2886" s="55">
        <v>1.4100937010299999E-13</v>
      </c>
      <c r="G2886" s="55">
        <v>1.4107301069599999E-12</v>
      </c>
      <c r="H2886" s="53" t="s">
        <v>111</v>
      </c>
      <c r="I2886" s="53" t="s">
        <v>112</v>
      </c>
      <c r="J2886" s="53">
        <v>14.03</v>
      </c>
      <c r="K2886" s="53">
        <v>13.63</v>
      </c>
      <c r="L2886" s="53">
        <v>14.9</v>
      </c>
      <c r="M2886" s="53">
        <v>5.99</v>
      </c>
      <c r="N2886" s="53">
        <v>6.87</v>
      </c>
      <c r="O2886" s="53">
        <v>5.89</v>
      </c>
      <c r="P2886" s="53">
        <v>14.186666666700001</v>
      </c>
      <c r="Q2886" s="53">
        <v>6.25</v>
      </c>
      <c r="R2886" s="53" t="s">
        <v>587</v>
      </c>
      <c r="S2886" s="53" t="s">
        <v>588</v>
      </c>
      <c r="T2886" s="53" t="s">
        <v>133</v>
      </c>
      <c r="U2886" s="53" t="s">
        <v>133</v>
      </c>
      <c r="V2886" s="53" t="s">
        <v>133</v>
      </c>
      <c r="W2886" s="53" t="s">
        <v>133</v>
      </c>
      <c r="X2886" s="53" t="s">
        <v>8913</v>
      </c>
      <c r="Y2886" s="53" t="s">
        <v>3410</v>
      </c>
      <c r="Z2886" s="53" t="s">
        <v>8914</v>
      </c>
      <c r="AA2886" s="53" t="s">
        <v>8915</v>
      </c>
      <c r="AB2886" s="53" t="s">
        <v>1220</v>
      </c>
      <c r="AC2886" s="53" t="s">
        <v>1221</v>
      </c>
      <c r="AD2886" s="53" t="s">
        <v>1222</v>
      </c>
      <c r="AE2886" s="53" t="s">
        <v>1223</v>
      </c>
      <c r="AF2886" s="53" t="s">
        <v>1224</v>
      </c>
    </row>
    <row r="2887" spans="1:32" s="52" customFormat="1" ht="14.4" x14ac:dyDescent="0.25">
      <c r="A2887" s="53" t="s">
        <v>25075</v>
      </c>
      <c r="B2887" s="53" t="s">
        <v>25076</v>
      </c>
      <c r="C2887" s="53" t="s">
        <v>25077</v>
      </c>
      <c r="D2887" s="53">
        <v>0.42399999999999999</v>
      </c>
      <c r="E2887" s="53">
        <v>-1.2385665514499999</v>
      </c>
      <c r="F2887" s="55">
        <v>1.6369566704800001E-13</v>
      </c>
      <c r="G2887" s="55">
        <v>1.62824722153E-12</v>
      </c>
      <c r="H2887" s="53" t="s">
        <v>111</v>
      </c>
      <c r="I2887" s="53" t="s">
        <v>112</v>
      </c>
      <c r="J2887" s="53">
        <v>3.9</v>
      </c>
      <c r="K2887" s="53">
        <v>4.12</v>
      </c>
      <c r="L2887" s="53">
        <v>3.96</v>
      </c>
      <c r="M2887" s="53">
        <v>1.53</v>
      </c>
      <c r="N2887" s="53">
        <v>1.32</v>
      </c>
      <c r="O2887" s="53">
        <v>1.67</v>
      </c>
      <c r="P2887" s="53">
        <v>3.9933333333299998</v>
      </c>
      <c r="Q2887" s="53">
        <v>1.5066666666699999</v>
      </c>
      <c r="R2887" s="53" t="s">
        <v>133</v>
      </c>
      <c r="S2887" s="53" t="s">
        <v>133</v>
      </c>
      <c r="T2887" s="53" t="s">
        <v>133</v>
      </c>
      <c r="U2887" s="53" t="s">
        <v>133</v>
      </c>
      <c r="V2887" s="53" t="s">
        <v>133</v>
      </c>
      <c r="W2887" s="53" t="s">
        <v>133</v>
      </c>
      <c r="X2887" s="53" t="s">
        <v>3566</v>
      </c>
      <c r="Y2887" s="53" t="s">
        <v>120</v>
      </c>
      <c r="Z2887" s="53" t="s">
        <v>25078</v>
      </c>
      <c r="AA2887" s="53" t="s">
        <v>25079</v>
      </c>
      <c r="AB2887" s="53" t="s">
        <v>25080</v>
      </c>
      <c r="AC2887" s="53" t="s">
        <v>25081</v>
      </c>
      <c r="AD2887" s="53" t="s">
        <v>21682</v>
      </c>
      <c r="AE2887" s="53" t="s">
        <v>21683</v>
      </c>
      <c r="AF2887" s="53" t="s">
        <v>21684</v>
      </c>
    </row>
    <row r="2888" spans="1:32" s="52" customFormat="1" ht="14.4" x14ac:dyDescent="0.25">
      <c r="A2888" s="53" t="s">
        <v>25082</v>
      </c>
      <c r="B2888" s="53" t="s">
        <v>25083</v>
      </c>
      <c r="C2888" s="53" t="s">
        <v>24665</v>
      </c>
      <c r="D2888" s="53">
        <v>0.36499999999999999</v>
      </c>
      <c r="E2888" s="53">
        <v>-1.4526091326099999</v>
      </c>
      <c r="F2888" s="55">
        <v>1.70829861803E-13</v>
      </c>
      <c r="G2888" s="55">
        <v>1.6981210541999999E-12</v>
      </c>
      <c r="H2888" s="53" t="s">
        <v>111</v>
      </c>
      <c r="I2888" s="53" t="s">
        <v>112</v>
      </c>
      <c r="J2888" s="53">
        <v>4.58</v>
      </c>
      <c r="K2888" s="53">
        <v>5.61</v>
      </c>
      <c r="L2888" s="53">
        <v>4.47</v>
      </c>
      <c r="M2888" s="53">
        <v>1.58</v>
      </c>
      <c r="N2888" s="53">
        <v>1.88</v>
      </c>
      <c r="O2888" s="53">
        <v>1.34</v>
      </c>
      <c r="P2888" s="53">
        <v>4.88666666667</v>
      </c>
      <c r="Q2888" s="53">
        <v>1.6</v>
      </c>
      <c r="R2888" s="53" t="s">
        <v>2342</v>
      </c>
      <c r="S2888" s="53" t="s">
        <v>2343</v>
      </c>
      <c r="T2888" s="53" t="s">
        <v>133</v>
      </c>
      <c r="U2888" s="53" t="s">
        <v>133</v>
      </c>
      <c r="V2888" s="53" t="s">
        <v>133</v>
      </c>
      <c r="W2888" s="53" t="s">
        <v>133</v>
      </c>
      <c r="X2888" s="53" t="s">
        <v>24666</v>
      </c>
      <c r="Y2888" s="53" t="s">
        <v>277</v>
      </c>
      <c r="Z2888" s="53" t="s">
        <v>24667</v>
      </c>
      <c r="AA2888" s="53" t="s">
        <v>24668</v>
      </c>
      <c r="AB2888" s="53" t="s">
        <v>24669</v>
      </c>
      <c r="AC2888" s="53" t="s">
        <v>24670</v>
      </c>
      <c r="AD2888" s="53" t="s">
        <v>2351</v>
      </c>
      <c r="AE2888" s="53" t="s">
        <v>2352</v>
      </c>
      <c r="AF2888" s="53" t="s">
        <v>2353</v>
      </c>
    </row>
    <row r="2889" spans="1:32" s="52" customFormat="1" ht="14.4" x14ac:dyDescent="0.25">
      <c r="A2889" s="53" t="s">
        <v>25084</v>
      </c>
      <c r="B2889" s="53" t="s">
        <v>25085</v>
      </c>
      <c r="C2889" s="53" t="s">
        <v>25086</v>
      </c>
      <c r="D2889" s="53">
        <v>0.41699999999999998</v>
      </c>
      <c r="E2889" s="53">
        <v>-1.2604773176099999</v>
      </c>
      <c r="F2889" s="55">
        <v>1.8647588376700001E-13</v>
      </c>
      <c r="G2889" s="55">
        <v>1.8500935347899999E-12</v>
      </c>
      <c r="H2889" s="53" t="s">
        <v>111</v>
      </c>
      <c r="I2889" s="53" t="s">
        <v>112</v>
      </c>
      <c r="J2889" s="53">
        <v>46.25</v>
      </c>
      <c r="K2889" s="53">
        <v>42.26</v>
      </c>
      <c r="L2889" s="53">
        <v>48.9</v>
      </c>
      <c r="M2889" s="53">
        <v>15.3</v>
      </c>
      <c r="N2889" s="53">
        <v>19.88</v>
      </c>
      <c r="O2889" s="53">
        <v>17.18</v>
      </c>
      <c r="P2889" s="53">
        <v>45.803333333300003</v>
      </c>
      <c r="Q2889" s="53">
        <v>17.453333333300002</v>
      </c>
      <c r="R2889" s="53" t="s">
        <v>133</v>
      </c>
      <c r="S2889" s="53" t="s">
        <v>133</v>
      </c>
      <c r="T2889" s="53" t="s">
        <v>133</v>
      </c>
      <c r="U2889" s="53" t="s">
        <v>133</v>
      </c>
      <c r="V2889" s="53" t="s">
        <v>133</v>
      </c>
      <c r="W2889" s="53" t="s">
        <v>133</v>
      </c>
      <c r="X2889" s="53" t="s">
        <v>133</v>
      </c>
      <c r="Y2889" s="53" t="s">
        <v>133</v>
      </c>
      <c r="Z2889" s="53" t="s">
        <v>25087</v>
      </c>
      <c r="AA2889" s="53" t="s">
        <v>25088</v>
      </c>
      <c r="AB2889" s="53" t="s">
        <v>133</v>
      </c>
      <c r="AC2889" s="53" t="s">
        <v>133</v>
      </c>
      <c r="AD2889" s="53" t="s">
        <v>133</v>
      </c>
      <c r="AE2889" s="53" t="s">
        <v>133</v>
      </c>
      <c r="AF2889" s="53" t="s">
        <v>133</v>
      </c>
    </row>
    <row r="2890" spans="1:32" s="52" customFormat="1" ht="14.4" x14ac:dyDescent="0.25">
      <c r="A2890" s="53" t="s">
        <v>20575</v>
      </c>
      <c r="B2890" s="53" t="s">
        <v>20576</v>
      </c>
      <c r="C2890" s="53" t="s">
        <v>20577</v>
      </c>
      <c r="D2890" s="53">
        <v>9.1050000000000004</v>
      </c>
      <c r="E2890" s="53">
        <v>3.1866707106700001</v>
      </c>
      <c r="F2890" s="55">
        <v>1.88929666902E-13</v>
      </c>
      <c r="G2890" s="55">
        <v>1.8708498030199998E-12</v>
      </c>
      <c r="H2890" s="53" t="s">
        <v>111</v>
      </c>
      <c r="I2890" s="53" t="s">
        <v>165</v>
      </c>
      <c r="J2890" s="53">
        <v>0.08</v>
      </c>
      <c r="K2890" s="53">
        <v>7.0000000000000007E-2</v>
      </c>
      <c r="L2890" s="53">
        <v>7.0000000000000007E-2</v>
      </c>
      <c r="M2890" s="53">
        <v>0.7</v>
      </c>
      <c r="N2890" s="53">
        <v>0.42</v>
      </c>
      <c r="O2890" s="53">
        <v>0.7</v>
      </c>
      <c r="P2890" s="53">
        <v>7.3333333333299999E-2</v>
      </c>
      <c r="Q2890" s="53">
        <v>0.60666666666699998</v>
      </c>
      <c r="R2890" s="53" t="s">
        <v>133</v>
      </c>
      <c r="S2890" s="53" t="s">
        <v>133</v>
      </c>
      <c r="T2890" s="53" t="s">
        <v>133</v>
      </c>
      <c r="U2890" s="53" t="s">
        <v>133</v>
      </c>
      <c r="V2890" s="53" t="s">
        <v>133</v>
      </c>
      <c r="W2890" s="53" t="s">
        <v>133</v>
      </c>
      <c r="X2890" s="53" t="s">
        <v>20578</v>
      </c>
      <c r="Y2890" s="53" t="s">
        <v>156</v>
      </c>
      <c r="Z2890" s="53" t="s">
        <v>20579</v>
      </c>
      <c r="AA2890" s="53" t="s">
        <v>20580</v>
      </c>
      <c r="AB2890" s="53" t="s">
        <v>20581</v>
      </c>
      <c r="AC2890" s="53" t="s">
        <v>20582</v>
      </c>
      <c r="AD2890" s="53" t="s">
        <v>20583</v>
      </c>
      <c r="AE2890" s="53" t="s">
        <v>20584</v>
      </c>
      <c r="AF2890" s="53" t="s">
        <v>20585</v>
      </c>
    </row>
    <row r="2891" spans="1:32" s="52" customFormat="1" ht="14.4" x14ac:dyDescent="0.25">
      <c r="A2891" s="53" t="s">
        <v>25089</v>
      </c>
      <c r="B2891" s="53" t="s">
        <v>25090</v>
      </c>
      <c r="C2891" s="53" t="s">
        <v>25091</v>
      </c>
      <c r="D2891" s="53">
        <v>0.14599999999999999</v>
      </c>
      <c r="E2891" s="53">
        <v>-2.7742877520699998</v>
      </c>
      <c r="F2891" s="55">
        <v>2.16193034397E-13</v>
      </c>
      <c r="G2891" s="55">
        <v>2.1340122867300001E-12</v>
      </c>
      <c r="H2891" s="53" t="s">
        <v>111</v>
      </c>
      <c r="I2891" s="53" t="s">
        <v>112</v>
      </c>
      <c r="J2891" s="53">
        <v>0.48</v>
      </c>
      <c r="K2891" s="53">
        <v>0.85</v>
      </c>
      <c r="L2891" s="53">
        <v>0.92</v>
      </c>
      <c r="M2891" s="53">
        <v>0.12</v>
      </c>
      <c r="N2891" s="53">
        <v>0.15</v>
      </c>
      <c r="O2891" s="53">
        <v>0.03</v>
      </c>
      <c r="P2891" s="53">
        <v>0.75</v>
      </c>
      <c r="Q2891" s="53">
        <v>0.1</v>
      </c>
      <c r="R2891" s="53" t="s">
        <v>10804</v>
      </c>
      <c r="S2891" s="53" t="s">
        <v>10805</v>
      </c>
      <c r="T2891" s="53" t="s">
        <v>133</v>
      </c>
      <c r="U2891" s="53" t="s">
        <v>133</v>
      </c>
      <c r="V2891" s="53" t="s">
        <v>133</v>
      </c>
      <c r="W2891" s="53" t="s">
        <v>133</v>
      </c>
      <c r="X2891" s="53" t="s">
        <v>25092</v>
      </c>
      <c r="Y2891" s="53" t="s">
        <v>156</v>
      </c>
      <c r="Z2891" s="53" t="s">
        <v>20742</v>
      </c>
      <c r="AA2891" s="53" t="s">
        <v>20743</v>
      </c>
      <c r="AB2891" s="53" t="s">
        <v>15006</v>
      </c>
      <c r="AC2891" s="53" t="s">
        <v>15007</v>
      </c>
      <c r="AD2891" s="53" t="s">
        <v>20744</v>
      </c>
      <c r="AE2891" s="53" t="s">
        <v>20745</v>
      </c>
      <c r="AF2891" s="53" t="s">
        <v>20746</v>
      </c>
    </row>
    <row r="2892" spans="1:32" s="52" customFormat="1" ht="14.4" x14ac:dyDescent="0.25">
      <c r="A2892" s="53" t="s">
        <v>25093</v>
      </c>
      <c r="B2892" s="53" t="s">
        <v>25094</v>
      </c>
      <c r="C2892" s="53" t="s">
        <v>25095</v>
      </c>
      <c r="D2892" s="53">
        <v>2.3719999999999999</v>
      </c>
      <c r="E2892" s="53">
        <v>1.2458330582899999</v>
      </c>
      <c r="F2892" s="55">
        <v>2.2567387401200001E-13</v>
      </c>
      <c r="G2892" s="55">
        <v>2.2233533352599999E-12</v>
      </c>
      <c r="H2892" s="53" t="s">
        <v>111</v>
      </c>
      <c r="I2892" s="53" t="s">
        <v>165</v>
      </c>
      <c r="J2892" s="53">
        <v>1.58</v>
      </c>
      <c r="K2892" s="53">
        <v>1.55</v>
      </c>
      <c r="L2892" s="53">
        <v>1.92</v>
      </c>
      <c r="M2892" s="53">
        <v>4.08</v>
      </c>
      <c r="N2892" s="53">
        <v>4.43</v>
      </c>
      <c r="O2892" s="53">
        <v>4.63</v>
      </c>
      <c r="P2892" s="53">
        <v>1.68333333333</v>
      </c>
      <c r="Q2892" s="53">
        <v>4.38</v>
      </c>
      <c r="R2892" s="53" t="s">
        <v>133</v>
      </c>
      <c r="S2892" s="53" t="s">
        <v>133</v>
      </c>
      <c r="T2892" s="53" t="s">
        <v>133</v>
      </c>
      <c r="U2892" s="53" t="s">
        <v>133</v>
      </c>
      <c r="V2892" s="53" t="s">
        <v>133</v>
      </c>
      <c r="W2892" s="53" t="s">
        <v>133</v>
      </c>
      <c r="X2892" s="53" t="s">
        <v>3566</v>
      </c>
      <c r="Y2892" s="53" t="s">
        <v>120</v>
      </c>
      <c r="Z2892" s="53" t="s">
        <v>25096</v>
      </c>
      <c r="AA2892" s="53" t="s">
        <v>25079</v>
      </c>
      <c r="AB2892" s="53" t="s">
        <v>25080</v>
      </c>
      <c r="AC2892" s="53" t="s">
        <v>25081</v>
      </c>
      <c r="AD2892" s="53" t="s">
        <v>21682</v>
      </c>
      <c r="AE2892" s="53" t="s">
        <v>21683</v>
      </c>
      <c r="AF2892" s="53" t="s">
        <v>21684</v>
      </c>
    </row>
    <row r="2893" spans="1:32" s="52" customFormat="1" ht="14.4" x14ac:dyDescent="0.25">
      <c r="A2893" s="53" t="s">
        <v>25097</v>
      </c>
      <c r="B2893" s="53" t="s">
        <v>25098</v>
      </c>
      <c r="C2893" s="53" t="s">
        <v>25099</v>
      </c>
      <c r="D2893" s="53">
        <v>3.43</v>
      </c>
      <c r="E2893" s="53">
        <v>1.7783003579600001</v>
      </c>
      <c r="F2893" s="55">
        <v>2.5242724554799999E-13</v>
      </c>
      <c r="G2893" s="55">
        <v>2.4790592209900001E-12</v>
      </c>
      <c r="H2893" s="53" t="s">
        <v>111</v>
      </c>
      <c r="I2893" s="53" t="s">
        <v>165</v>
      </c>
      <c r="J2893" s="53">
        <v>1.4</v>
      </c>
      <c r="K2893" s="53">
        <v>1.42</v>
      </c>
      <c r="L2893" s="53">
        <v>1.3</v>
      </c>
      <c r="M2893" s="53">
        <v>3.81</v>
      </c>
      <c r="N2893" s="53">
        <v>4.32</v>
      </c>
      <c r="O2893" s="53">
        <v>4.6100000000000003</v>
      </c>
      <c r="P2893" s="53">
        <v>1.37333333333</v>
      </c>
      <c r="Q2893" s="53">
        <v>4.2466666666700004</v>
      </c>
      <c r="R2893" s="53" t="s">
        <v>692</v>
      </c>
      <c r="S2893" s="53" t="s">
        <v>693</v>
      </c>
      <c r="T2893" s="53" t="s">
        <v>2152</v>
      </c>
      <c r="U2893" s="53" t="s">
        <v>2153</v>
      </c>
      <c r="V2893" s="53" t="s">
        <v>2154</v>
      </c>
      <c r="W2893" s="53" t="s">
        <v>2155</v>
      </c>
      <c r="X2893" s="53" t="s">
        <v>698</v>
      </c>
      <c r="Y2893" s="53" t="s">
        <v>1859</v>
      </c>
      <c r="Z2893" s="53" t="s">
        <v>25100</v>
      </c>
      <c r="AA2893" s="53" t="s">
        <v>25101</v>
      </c>
      <c r="AB2893" s="53" t="s">
        <v>25102</v>
      </c>
      <c r="AC2893" s="53" t="s">
        <v>25103</v>
      </c>
      <c r="AD2893" s="53" t="s">
        <v>2160</v>
      </c>
      <c r="AE2893" s="53" t="s">
        <v>2161</v>
      </c>
      <c r="AF2893" s="53" t="s">
        <v>2162</v>
      </c>
    </row>
    <row r="2894" spans="1:32" s="52" customFormat="1" ht="14.4" x14ac:dyDescent="0.25">
      <c r="A2894" s="53" t="s">
        <v>25104</v>
      </c>
      <c r="B2894" s="53" t="s">
        <v>25105</v>
      </c>
      <c r="C2894" s="53" t="s">
        <v>25099</v>
      </c>
      <c r="D2894" s="53">
        <v>3.43</v>
      </c>
      <c r="E2894" s="53">
        <v>1.7783003579600001</v>
      </c>
      <c r="F2894" s="55">
        <v>2.5242724554799999E-13</v>
      </c>
      <c r="G2894" s="55">
        <v>2.4790592209900001E-12</v>
      </c>
      <c r="H2894" s="53" t="s">
        <v>111</v>
      </c>
      <c r="I2894" s="53" t="s">
        <v>165</v>
      </c>
      <c r="J2894" s="53">
        <v>1.4</v>
      </c>
      <c r="K2894" s="53">
        <v>1.42</v>
      </c>
      <c r="L2894" s="53">
        <v>1.3</v>
      </c>
      <c r="M2894" s="53">
        <v>3.81</v>
      </c>
      <c r="N2894" s="53">
        <v>4.32</v>
      </c>
      <c r="O2894" s="53">
        <v>4.6100000000000003</v>
      </c>
      <c r="P2894" s="53">
        <v>1.37333333333</v>
      </c>
      <c r="Q2894" s="53">
        <v>4.2466666666700004</v>
      </c>
      <c r="R2894" s="53" t="s">
        <v>692</v>
      </c>
      <c r="S2894" s="53" t="s">
        <v>693</v>
      </c>
      <c r="T2894" s="53" t="s">
        <v>2152</v>
      </c>
      <c r="U2894" s="53" t="s">
        <v>2153</v>
      </c>
      <c r="V2894" s="53" t="s">
        <v>2154</v>
      </c>
      <c r="W2894" s="53" t="s">
        <v>2155</v>
      </c>
      <c r="X2894" s="53" t="s">
        <v>698</v>
      </c>
      <c r="Y2894" s="53" t="s">
        <v>1859</v>
      </c>
      <c r="Z2894" s="53" t="s">
        <v>25100</v>
      </c>
      <c r="AA2894" s="53" t="s">
        <v>25101</v>
      </c>
      <c r="AB2894" s="53" t="s">
        <v>25102</v>
      </c>
      <c r="AC2894" s="53" t="s">
        <v>25103</v>
      </c>
      <c r="AD2894" s="53" t="s">
        <v>2160</v>
      </c>
      <c r="AE2894" s="53" t="s">
        <v>2161</v>
      </c>
      <c r="AF2894" s="53" t="s">
        <v>2162</v>
      </c>
    </row>
    <row r="2895" spans="1:32" s="52" customFormat="1" ht="14.4" x14ac:dyDescent="0.25">
      <c r="A2895" s="53" t="s">
        <v>17920</v>
      </c>
      <c r="B2895" s="53" t="s">
        <v>17921</v>
      </c>
      <c r="C2895" s="53" t="s">
        <v>17922</v>
      </c>
      <c r="D2895" s="53">
        <v>0.35299999999999998</v>
      </c>
      <c r="E2895" s="53">
        <v>-1.50389344346</v>
      </c>
      <c r="F2895" s="55">
        <v>2.7633352602099999E-13</v>
      </c>
      <c r="G2895" s="55">
        <v>2.7069869464999999E-12</v>
      </c>
      <c r="H2895" s="53" t="s">
        <v>111</v>
      </c>
      <c r="I2895" s="53" t="s">
        <v>112</v>
      </c>
      <c r="J2895" s="53">
        <v>17.38</v>
      </c>
      <c r="K2895" s="53">
        <v>16.12</v>
      </c>
      <c r="L2895" s="53">
        <v>20.39</v>
      </c>
      <c r="M2895" s="53">
        <v>4.91</v>
      </c>
      <c r="N2895" s="53">
        <v>6.13</v>
      </c>
      <c r="O2895" s="53">
        <v>6.17</v>
      </c>
      <c r="P2895" s="53">
        <v>17.9633333333</v>
      </c>
      <c r="Q2895" s="53">
        <v>5.7366666666699997</v>
      </c>
      <c r="R2895" s="53" t="s">
        <v>17923</v>
      </c>
      <c r="S2895" s="53" t="s">
        <v>17924</v>
      </c>
      <c r="T2895" s="53" t="s">
        <v>17925</v>
      </c>
      <c r="U2895" s="53" t="s">
        <v>17926</v>
      </c>
      <c r="V2895" s="53" t="s">
        <v>6975</v>
      </c>
      <c r="W2895" s="53" t="s">
        <v>6976</v>
      </c>
      <c r="X2895" s="53" t="s">
        <v>17927</v>
      </c>
      <c r="Y2895" s="53" t="s">
        <v>362</v>
      </c>
      <c r="Z2895" s="53" t="s">
        <v>17928</v>
      </c>
      <c r="AA2895" s="53" t="s">
        <v>17929</v>
      </c>
      <c r="AB2895" s="53" t="s">
        <v>17930</v>
      </c>
      <c r="AC2895" s="53" t="s">
        <v>17931</v>
      </c>
      <c r="AD2895" s="53" t="s">
        <v>17932</v>
      </c>
      <c r="AE2895" s="53" t="s">
        <v>17933</v>
      </c>
      <c r="AF2895" s="53" t="s">
        <v>17934</v>
      </c>
    </row>
    <row r="2896" spans="1:32" s="52" customFormat="1" ht="14.4" x14ac:dyDescent="0.25">
      <c r="A2896" s="53" t="s">
        <v>25106</v>
      </c>
      <c r="B2896" s="53" t="s">
        <v>25107</v>
      </c>
      <c r="C2896" s="53" t="s">
        <v>25108</v>
      </c>
      <c r="D2896" s="53">
        <v>2.476</v>
      </c>
      <c r="E2896" s="53">
        <v>1.3078037374</v>
      </c>
      <c r="F2896" s="55">
        <v>3.0349951171499999E-13</v>
      </c>
      <c r="G2896" s="55">
        <v>2.9693580853E-12</v>
      </c>
      <c r="H2896" s="53" t="s">
        <v>111</v>
      </c>
      <c r="I2896" s="53" t="s">
        <v>165</v>
      </c>
      <c r="J2896" s="53">
        <v>1.57</v>
      </c>
      <c r="K2896" s="53">
        <v>1.35</v>
      </c>
      <c r="L2896" s="53">
        <v>1.98</v>
      </c>
      <c r="M2896" s="53">
        <v>3.8</v>
      </c>
      <c r="N2896" s="53">
        <v>3.52</v>
      </c>
      <c r="O2896" s="53">
        <v>3.55</v>
      </c>
      <c r="P2896" s="53">
        <v>1.63333333333</v>
      </c>
      <c r="Q2896" s="53">
        <v>3.6233333333300002</v>
      </c>
      <c r="R2896" s="53" t="s">
        <v>1935</v>
      </c>
      <c r="S2896" s="53" t="s">
        <v>1936</v>
      </c>
      <c r="T2896" s="53" t="s">
        <v>133</v>
      </c>
      <c r="U2896" s="53" t="s">
        <v>133</v>
      </c>
      <c r="V2896" s="53" t="s">
        <v>133</v>
      </c>
      <c r="W2896" s="53" t="s">
        <v>133</v>
      </c>
      <c r="X2896" s="53" t="s">
        <v>1939</v>
      </c>
      <c r="Y2896" s="53" t="s">
        <v>120</v>
      </c>
      <c r="Z2896" s="53" t="s">
        <v>25109</v>
      </c>
      <c r="AA2896" s="53" t="s">
        <v>25110</v>
      </c>
      <c r="AB2896" s="53" t="s">
        <v>133</v>
      </c>
      <c r="AC2896" s="53" t="s">
        <v>133</v>
      </c>
      <c r="AD2896" s="53" t="s">
        <v>23539</v>
      </c>
      <c r="AE2896" s="53" t="s">
        <v>23540</v>
      </c>
      <c r="AF2896" s="53" t="s">
        <v>23541</v>
      </c>
    </row>
    <row r="2897" spans="1:32" s="52" customFormat="1" ht="14.4" x14ac:dyDescent="0.25">
      <c r="A2897" s="53" t="s">
        <v>18741</v>
      </c>
      <c r="B2897" s="53" t="s">
        <v>18742</v>
      </c>
      <c r="C2897" s="53" t="s">
        <v>13780</v>
      </c>
      <c r="D2897" s="53">
        <v>0.26900000000000002</v>
      </c>
      <c r="E2897" s="53">
        <v>-1.8930337586199999</v>
      </c>
      <c r="F2897" s="55">
        <v>3.80915655008E-13</v>
      </c>
      <c r="G2897" s="55">
        <v>3.6987911256299999E-12</v>
      </c>
      <c r="H2897" s="53" t="s">
        <v>111</v>
      </c>
      <c r="I2897" s="53" t="s">
        <v>112</v>
      </c>
      <c r="J2897" s="53">
        <v>3.12</v>
      </c>
      <c r="K2897" s="53">
        <v>2.6</v>
      </c>
      <c r="L2897" s="53">
        <v>2.6</v>
      </c>
      <c r="M2897" s="53">
        <v>0.68</v>
      </c>
      <c r="N2897" s="53">
        <v>0.64</v>
      </c>
      <c r="O2897" s="53">
        <v>0.69</v>
      </c>
      <c r="P2897" s="53">
        <v>2.7733333333300001</v>
      </c>
      <c r="Q2897" s="53">
        <v>0.67</v>
      </c>
      <c r="R2897" s="53" t="s">
        <v>2342</v>
      </c>
      <c r="S2897" s="53" t="s">
        <v>2343</v>
      </c>
      <c r="T2897" s="53" t="s">
        <v>133</v>
      </c>
      <c r="U2897" s="53" t="s">
        <v>133</v>
      </c>
      <c r="V2897" s="53" t="s">
        <v>133</v>
      </c>
      <c r="W2897" s="53" t="s">
        <v>133</v>
      </c>
      <c r="X2897" s="53" t="s">
        <v>18743</v>
      </c>
      <c r="Y2897" s="53" t="s">
        <v>277</v>
      </c>
      <c r="Z2897" s="53" t="s">
        <v>18744</v>
      </c>
      <c r="AA2897" s="53" t="s">
        <v>13784</v>
      </c>
      <c r="AB2897" s="53" t="s">
        <v>13540</v>
      </c>
      <c r="AC2897" s="53" t="s">
        <v>13541</v>
      </c>
      <c r="AD2897" s="53" t="s">
        <v>2630</v>
      </c>
      <c r="AE2897" s="53" t="s">
        <v>2631</v>
      </c>
      <c r="AF2897" s="53" t="s">
        <v>2632</v>
      </c>
    </row>
    <row r="2898" spans="1:32" s="52" customFormat="1" ht="14.4" x14ac:dyDescent="0.25">
      <c r="A2898" s="53" t="s">
        <v>25111</v>
      </c>
      <c r="B2898" s="53" t="s">
        <v>25112</v>
      </c>
      <c r="C2898" s="53" t="s">
        <v>25113</v>
      </c>
      <c r="D2898" s="53">
        <v>0.41199999999999998</v>
      </c>
      <c r="E2898" s="53">
        <v>-1.2802583440899999</v>
      </c>
      <c r="F2898" s="55">
        <v>4.7942974385100001E-13</v>
      </c>
      <c r="G2898" s="55">
        <v>4.6408679571699998E-12</v>
      </c>
      <c r="H2898" s="53" t="s">
        <v>111</v>
      </c>
      <c r="I2898" s="53" t="s">
        <v>112</v>
      </c>
      <c r="J2898" s="53">
        <v>4.5599999999999996</v>
      </c>
      <c r="K2898" s="53">
        <v>4.92</v>
      </c>
      <c r="L2898" s="53">
        <v>4.5</v>
      </c>
      <c r="M2898" s="53">
        <v>1.69</v>
      </c>
      <c r="N2898" s="53">
        <v>1.79</v>
      </c>
      <c r="O2898" s="53">
        <v>1.67</v>
      </c>
      <c r="P2898" s="53">
        <v>4.66</v>
      </c>
      <c r="Q2898" s="53">
        <v>1.7166666666699999</v>
      </c>
      <c r="R2898" s="53" t="s">
        <v>25114</v>
      </c>
      <c r="S2898" s="53" t="s">
        <v>25115</v>
      </c>
      <c r="T2898" s="53" t="s">
        <v>25116</v>
      </c>
      <c r="U2898" s="53" t="s">
        <v>25117</v>
      </c>
      <c r="V2898" s="53" t="s">
        <v>133</v>
      </c>
      <c r="W2898" s="53" t="s">
        <v>133</v>
      </c>
      <c r="X2898" s="53" t="s">
        <v>25118</v>
      </c>
      <c r="Y2898" s="53" t="s">
        <v>498</v>
      </c>
      <c r="Z2898" s="53" t="s">
        <v>25119</v>
      </c>
      <c r="AA2898" s="53" t="s">
        <v>25120</v>
      </c>
      <c r="AB2898" s="53" t="s">
        <v>25121</v>
      </c>
      <c r="AC2898" s="53" t="s">
        <v>25122</v>
      </c>
      <c r="AD2898" s="53" t="s">
        <v>25123</v>
      </c>
      <c r="AE2898" s="53" t="s">
        <v>25124</v>
      </c>
      <c r="AF2898" s="53" t="s">
        <v>25125</v>
      </c>
    </row>
    <row r="2899" spans="1:32" s="52" customFormat="1" ht="14.4" x14ac:dyDescent="0.25">
      <c r="A2899" s="53" t="s">
        <v>25126</v>
      </c>
      <c r="B2899" s="53" t="s">
        <v>25127</v>
      </c>
      <c r="C2899" s="53" t="s">
        <v>25128</v>
      </c>
      <c r="D2899" s="53">
        <v>4.3150000000000004</v>
      </c>
      <c r="E2899" s="53">
        <v>2.10943766338</v>
      </c>
      <c r="F2899" s="55">
        <v>6.0931577527999999E-13</v>
      </c>
      <c r="G2899" s="55">
        <v>5.8470951669799997E-12</v>
      </c>
      <c r="H2899" s="53" t="s">
        <v>111</v>
      </c>
      <c r="I2899" s="53" t="s">
        <v>165</v>
      </c>
      <c r="J2899" s="53">
        <v>5.82</v>
      </c>
      <c r="K2899" s="53">
        <v>7.54</v>
      </c>
      <c r="L2899" s="53">
        <v>5.77</v>
      </c>
      <c r="M2899" s="53">
        <v>29.12</v>
      </c>
      <c r="N2899" s="53">
        <v>22.91</v>
      </c>
      <c r="O2899" s="53">
        <v>23.3</v>
      </c>
      <c r="P2899" s="53">
        <v>6.3766666666700003</v>
      </c>
      <c r="Q2899" s="53">
        <v>25.11</v>
      </c>
      <c r="R2899" s="53" t="s">
        <v>133</v>
      </c>
      <c r="S2899" s="53" t="s">
        <v>133</v>
      </c>
      <c r="T2899" s="53" t="s">
        <v>133</v>
      </c>
      <c r="U2899" s="53" t="s">
        <v>133</v>
      </c>
      <c r="V2899" s="53" t="s">
        <v>133</v>
      </c>
      <c r="W2899" s="53" t="s">
        <v>133</v>
      </c>
      <c r="X2899" s="53" t="s">
        <v>25129</v>
      </c>
      <c r="Y2899" s="53" t="s">
        <v>156</v>
      </c>
      <c r="Z2899" s="53" t="s">
        <v>25130</v>
      </c>
      <c r="AA2899" s="53" t="s">
        <v>25131</v>
      </c>
      <c r="AB2899" s="53" t="s">
        <v>133</v>
      </c>
      <c r="AC2899" s="53" t="s">
        <v>133</v>
      </c>
      <c r="AD2899" s="53" t="s">
        <v>133</v>
      </c>
      <c r="AE2899" s="53" t="s">
        <v>133</v>
      </c>
      <c r="AF2899" s="53" t="s">
        <v>133</v>
      </c>
    </row>
    <row r="2900" spans="1:32" s="52" customFormat="1" ht="14.4" x14ac:dyDescent="0.25">
      <c r="A2900" s="53" t="s">
        <v>7230</v>
      </c>
      <c r="B2900" s="53" t="s">
        <v>7231</v>
      </c>
      <c r="C2900" s="53" t="s">
        <v>7232</v>
      </c>
      <c r="D2900" s="53">
        <v>2.7879999999999998</v>
      </c>
      <c r="E2900" s="53">
        <v>1.4791752113800001</v>
      </c>
      <c r="F2900" s="55">
        <v>6.5572288970899997E-13</v>
      </c>
      <c r="G2900" s="55">
        <v>6.2768982600999999E-12</v>
      </c>
      <c r="H2900" s="53" t="s">
        <v>111</v>
      </c>
      <c r="I2900" s="53" t="s">
        <v>165</v>
      </c>
      <c r="J2900" s="53">
        <v>2.2000000000000002</v>
      </c>
      <c r="K2900" s="53">
        <v>3.3</v>
      </c>
      <c r="L2900" s="53">
        <v>2.68</v>
      </c>
      <c r="M2900" s="53">
        <v>5.92</v>
      </c>
      <c r="N2900" s="53">
        <v>6.03</v>
      </c>
      <c r="O2900" s="53">
        <v>6.49</v>
      </c>
      <c r="P2900" s="53">
        <v>2.7266666666699999</v>
      </c>
      <c r="Q2900" s="53">
        <v>6.1466666666699998</v>
      </c>
      <c r="R2900" s="53" t="s">
        <v>7233</v>
      </c>
      <c r="S2900" s="53" t="s">
        <v>7234</v>
      </c>
      <c r="T2900" s="53" t="s">
        <v>7235</v>
      </c>
      <c r="U2900" s="53" t="s">
        <v>7236</v>
      </c>
      <c r="V2900" s="53" t="s">
        <v>7237</v>
      </c>
      <c r="W2900" s="53" t="s">
        <v>7238</v>
      </c>
      <c r="X2900" s="53" t="s">
        <v>7239</v>
      </c>
      <c r="Y2900" s="53" t="s">
        <v>145</v>
      </c>
      <c r="Z2900" s="53" t="s">
        <v>7240</v>
      </c>
      <c r="AA2900" s="53" t="s">
        <v>7241</v>
      </c>
      <c r="AB2900" s="53" t="s">
        <v>7242</v>
      </c>
      <c r="AC2900" s="53" t="s">
        <v>7243</v>
      </c>
      <c r="AD2900" s="53" t="s">
        <v>7244</v>
      </c>
      <c r="AE2900" s="53" t="s">
        <v>7245</v>
      </c>
      <c r="AF2900" s="53" t="s">
        <v>7246</v>
      </c>
    </row>
    <row r="2901" spans="1:32" s="52" customFormat="1" ht="14.4" x14ac:dyDescent="0.25">
      <c r="A2901" s="53" t="s">
        <v>25132</v>
      </c>
      <c r="B2901" s="53" t="s">
        <v>25133</v>
      </c>
      <c r="C2901" s="53" t="s">
        <v>25134</v>
      </c>
      <c r="D2901" s="53">
        <v>0.38</v>
      </c>
      <c r="E2901" s="53">
        <v>-1.3962375659199999</v>
      </c>
      <c r="F2901" s="55">
        <v>6.9229535310499997E-13</v>
      </c>
      <c r="G2901" s="55">
        <v>6.6106750733100004E-12</v>
      </c>
      <c r="H2901" s="53" t="s">
        <v>111</v>
      </c>
      <c r="I2901" s="53" t="s">
        <v>112</v>
      </c>
      <c r="J2901" s="53">
        <v>3.68</v>
      </c>
      <c r="K2901" s="53">
        <v>2.89</v>
      </c>
      <c r="L2901" s="53">
        <v>3.66</v>
      </c>
      <c r="M2901" s="53">
        <v>1.24</v>
      </c>
      <c r="N2901" s="53">
        <v>1.19</v>
      </c>
      <c r="O2901" s="53">
        <v>1.04</v>
      </c>
      <c r="P2901" s="53">
        <v>3.41</v>
      </c>
      <c r="Q2901" s="53">
        <v>1.1566666666700001</v>
      </c>
      <c r="R2901" s="53" t="s">
        <v>25135</v>
      </c>
      <c r="S2901" s="53" t="s">
        <v>25136</v>
      </c>
      <c r="T2901" s="53" t="s">
        <v>25137</v>
      </c>
      <c r="U2901" s="53" t="s">
        <v>25138</v>
      </c>
      <c r="V2901" s="53" t="s">
        <v>4980</v>
      </c>
      <c r="W2901" s="53" t="s">
        <v>4981</v>
      </c>
      <c r="X2901" s="53" t="s">
        <v>25139</v>
      </c>
      <c r="Y2901" s="53" t="s">
        <v>277</v>
      </c>
      <c r="Z2901" s="53" t="s">
        <v>25140</v>
      </c>
      <c r="AA2901" s="53" t="s">
        <v>25141</v>
      </c>
      <c r="AB2901" s="53" t="s">
        <v>25142</v>
      </c>
      <c r="AC2901" s="53" t="s">
        <v>25143</v>
      </c>
      <c r="AD2901" s="53" t="s">
        <v>25144</v>
      </c>
      <c r="AE2901" s="53" t="s">
        <v>25145</v>
      </c>
      <c r="AF2901" s="53" t="s">
        <v>25146</v>
      </c>
    </row>
    <row r="2902" spans="1:32" s="52" customFormat="1" ht="14.4" x14ac:dyDescent="0.25">
      <c r="A2902" s="53" t="s">
        <v>25147</v>
      </c>
      <c r="B2902" s="53" t="s">
        <v>25148</v>
      </c>
      <c r="C2902" s="53" t="s">
        <v>25149</v>
      </c>
      <c r="D2902" s="53">
        <v>2.1120000000000001</v>
      </c>
      <c r="E2902" s="53">
        <v>1.0786950773999999</v>
      </c>
      <c r="F2902" s="55">
        <v>8.7652448073300005E-13</v>
      </c>
      <c r="G2902" s="55">
        <v>8.3544412577000002E-12</v>
      </c>
      <c r="H2902" s="53" t="s">
        <v>111</v>
      </c>
      <c r="I2902" s="53" t="s">
        <v>165</v>
      </c>
      <c r="J2902" s="53">
        <v>1.07</v>
      </c>
      <c r="K2902" s="53">
        <v>1.29</v>
      </c>
      <c r="L2902" s="53">
        <v>1.21</v>
      </c>
      <c r="M2902" s="53">
        <v>2.36</v>
      </c>
      <c r="N2902" s="53">
        <v>2.09</v>
      </c>
      <c r="O2902" s="53">
        <v>2.2599999999999998</v>
      </c>
      <c r="P2902" s="53">
        <v>1.19</v>
      </c>
      <c r="Q2902" s="53">
        <v>2.2366666666700001</v>
      </c>
      <c r="R2902" s="53" t="s">
        <v>25150</v>
      </c>
      <c r="S2902" s="53" t="s">
        <v>25151</v>
      </c>
      <c r="T2902" s="53" t="s">
        <v>25152</v>
      </c>
      <c r="U2902" s="53" t="s">
        <v>25153</v>
      </c>
      <c r="V2902" s="53" t="s">
        <v>606</v>
      </c>
      <c r="W2902" s="53" t="s">
        <v>607</v>
      </c>
      <c r="X2902" s="53" t="s">
        <v>25154</v>
      </c>
      <c r="Y2902" s="53" t="s">
        <v>547</v>
      </c>
      <c r="Z2902" s="53" t="s">
        <v>25155</v>
      </c>
      <c r="AA2902" s="53" t="s">
        <v>25156</v>
      </c>
      <c r="AB2902" s="53" t="s">
        <v>25157</v>
      </c>
      <c r="AC2902" s="53" t="s">
        <v>25158</v>
      </c>
      <c r="AD2902" s="53" t="s">
        <v>25159</v>
      </c>
      <c r="AE2902" s="53" t="s">
        <v>25160</v>
      </c>
      <c r="AF2902" s="53" t="s">
        <v>25161</v>
      </c>
    </row>
    <row r="2903" spans="1:32" s="52" customFormat="1" ht="14.4" x14ac:dyDescent="0.25">
      <c r="A2903" s="53" t="s">
        <v>25162</v>
      </c>
      <c r="B2903" s="53" t="s">
        <v>25163</v>
      </c>
      <c r="C2903" s="53" t="s">
        <v>25164</v>
      </c>
      <c r="D2903" s="53">
        <v>3.359</v>
      </c>
      <c r="E2903" s="53">
        <v>1.74809113837</v>
      </c>
      <c r="F2903" s="55">
        <v>9.213850288810001E-13</v>
      </c>
      <c r="G2903" s="55">
        <v>8.7658684813900005E-12</v>
      </c>
      <c r="H2903" s="53" t="s">
        <v>111</v>
      </c>
      <c r="I2903" s="53" t="s">
        <v>165</v>
      </c>
      <c r="J2903" s="53">
        <v>0.59</v>
      </c>
      <c r="K2903" s="53">
        <v>0.63</v>
      </c>
      <c r="L2903" s="53">
        <v>0.8</v>
      </c>
      <c r="M2903" s="53">
        <v>2.1</v>
      </c>
      <c r="N2903" s="53">
        <v>1.97</v>
      </c>
      <c r="O2903" s="53">
        <v>2.04</v>
      </c>
      <c r="P2903" s="53">
        <v>0.67333333333300005</v>
      </c>
      <c r="Q2903" s="53">
        <v>2.03666666667</v>
      </c>
      <c r="R2903" s="53" t="s">
        <v>133</v>
      </c>
      <c r="S2903" s="53" t="s">
        <v>133</v>
      </c>
      <c r="T2903" s="53" t="s">
        <v>133</v>
      </c>
      <c r="U2903" s="53" t="s">
        <v>133</v>
      </c>
      <c r="V2903" s="53" t="s">
        <v>133</v>
      </c>
      <c r="W2903" s="53" t="s">
        <v>133</v>
      </c>
      <c r="X2903" s="53" t="s">
        <v>25165</v>
      </c>
      <c r="Y2903" s="53" t="s">
        <v>156</v>
      </c>
      <c r="Z2903" s="53" t="s">
        <v>25166</v>
      </c>
      <c r="AA2903" s="53" t="s">
        <v>25167</v>
      </c>
      <c r="AB2903" s="53" t="s">
        <v>133</v>
      </c>
      <c r="AC2903" s="53" t="s">
        <v>133</v>
      </c>
      <c r="AD2903" s="53" t="s">
        <v>133</v>
      </c>
      <c r="AE2903" s="53" t="s">
        <v>133</v>
      </c>
      <c r="AF2903" s="53" t="s">
        <v>133</v>
      </c>
    </row>
    <row r="2904" spans="1:32" s="52" customFormat="1" ht="14.4" x14ac:dyDescent="0.25">
      <c r="A2904" s="53" t="s">
        <v>25168</v>
      </c>
      <c r="B2904" s="53" t="s">
        <v>25169</v>
      </c>
      <c r="C2904" s="53" t="s">
        <v>25170</v>
      </c>
      <c r="D2904" s="53">
        <v>0.47</v>
      </c>
      <c r="E2904" s="53">
        <v>-1.0887804169499999</v>
      </c>
      <c r="F2904" s="55">
        <v>9.3165089525500008E-13</v>
      </c>
      <c r="G2904" s="55">
        <v>8.8581047436700007E-12</v>
      </c>
      <c r="H2904" s="53" t="s">
        <v>111</v>
      </c>
      <c r="I2904" s="53" t="s">
        <v>112</v>
      </c>
      <c r="J2904" s="53">
        <v>19.420000000000002</v>
      </c>
      <c r="K2904" s="53">
        <v>18.54</v>
      </c>
      <c r="L2904" s="53">
        <v>20.59</v>
      </c>
      <c r="M2904" s="53">
        <v>11.02</v>
      </c>
      <c r="N2904" s="53">
        <v>11.53</v>
      </c>
      <c r="O2904" s="53">
        <v>7.89</v>
      </c>
      <c r="P2904" s="53">
        <v>19.516666666700001</v>
      </c>
      <c r="Q2904" s="53">
        <v>10.1466666667</v>
      </c>
      <c r="R2904" s="53" t="s">
        <v>133</v>
      </c>
      <c r="S2904" s="53" t="s">
        <v>133</v>
      </c>
      <c r="T2904" s="53" t="s">
        <v>133</v>
      </c>
      <c r="U2904" s="53" t="s">
        <v>133</v>
      </c>
      <c r="V2904" s="53" t="s">
        <v>133</v>
      </c>
      <c r="W2904" s="53" t="s">
        <v>133</v>
      </c>
      <c r="X2904" s="53" t="s">
        <v>133</v>
      </c>
      <c r="Y2904" s="53" t="s">
        <v>133</v>
      </c>
      <c r="Z2904" s="53" t="s">
        <v>24475</v>
      </c>
      <c r="AA2904" s="53" t="s">
        <v>24476</v>
      </c>
      <c r="AB2904" s="53" t="s">
        <v>133</v>
      </c>
      <c r="AC2904" s="53" t="s">
        <v>133</v>
      </c>
      <c r="AD2904" s="53" t="s">
        <v>3810</v>
      </c>
      <c r="AE2904" s="53" t="s">
        <v>3811</v>
      </c>
      <c r="AF2904" s="53" t="s">
        <v>3812</v>
      </c>
    </row>
    <row r="2905" spans="1:32" s="52" customFormat="1" ht="14.4" x14ac:dyDescent="0.25">
      <c r="A2905" s="53" t="s">
        <v>25171</v>
      </c>
      <c r="B2905" s="53" t="s">
        <v>25172</v>
      </c>
      <c r="C2905" s="53" t="s">
        <v>25173</v>
      </c>
      <c r="D2905" s="53">
        <v>0.26800000000000002</v>
      </c>
      <c r="E2905" s="53">
        <v>-1.9014428914999999</v>
      </c>
      <c r="F2905" s="55">
        <v>1.56605802121E-12</v>
      </c>
      <c r="G2905" s="55">
        <v>1.4656527331199999E-11</v>
      </c>
      <c r="H2905" s="53" t="s">
        <v>111</v>
      </c>
      <c r="I2905" s="53" t="s">
        <v>112</v>
      </c>
      <c r="J2905" s="53">
        <v>1.01</v>
      </c>
      <c r="K2905" s="53">
        <v>1.43</v>
      </c>
      <c r="L2905" s="53">
        <v>1.28</v>
      </c>
      <c r="M2905" s="53">
        <v>0.32</v>
      </c>
      <c r="N2905" s="53">
        <v>0.3</v>
      </c>
      <c r="O2905" s="53">
        <v>0.27</v>
      </c>
      <c r="P2905" s="53">
        <v>1.24</v>
      </c>
      <c r="Q2905" s="53">
        <v>0.29666666666699998</v>
      </c>
      <c r="R2905" s="53" t="s">
        <v>11114</v>
      </c>
      <c r="S2905" s="53" t="s">
        <v>11115</v>
      </c>
      <c r="T2905" s="53" t="s">
        <v>133</v>
      </c>
      <c r="U2905" s="53" t="s">
        <v>133</v>
      </c>
      <c r="V2905" s="53" t="s">
        <v>133</v>
      </c>
      <c r="W2905" s="53" t="s">
        <v>133</v>
      </c>
      <c r="X2905" s="53" t="s">
        <v>133</v>
      </c>
      <c r="Y2905" s="53" t="s">
        <v>133</v>
      </c>
      <c r="Z2905" s="53" t="s">
        <v>20061</v>
      </c>
      <c r="AA2905" s="53" t="s">
        <v>20062</v>
      </c>
      <c r="AB2905" s="53" t="s">
        <v>133</v>
      </c>
      <c r="AC2905" s="53" t="s">
        <v>133</v>
      </c>
      <c r="AD2905" s="53" t="s">
        <v>25174</v>
      </c>
      <c r="AE2905" s="53" t="s">
        <v>25175</v>
      </c>
      <c r="AF2905" s="53" t="s">
        <v>25176</v>
      </c>
    </row>
    <row r="2906" spans="1:32" s="52" customFormat="1" ht="14.4" x14ac:dyDescent="0.25">
      <c r="A2906" s="53" t="s">
        <v>25177</v>
      </c>
      <c r="B2906" s="53" t="s">
        <v>25178</v>
      </c>
      <c r="C2906" s="53" t="s">
        <v>9107</v>
      </c>
      <c r="D2906" s="53">
        <v>0.41399999999999998</v>
      </c>
      <c r="E2906" s="53">
        <v>-1.27118758158</v>
      </c>
      <c r="F2906" s="55">
        <v>1.72585817404E-12</v>
      </c>
      <c r="G2906" s="55">
        <v>1.6064871797599999E-11</v>
      </c>
      <c r="H2906" s="53" t="s">
        <v>111</v>
      </c>
      <c r="I2906" s="53" t="s">
        <v>112</v>
      </c>
      <c r="J2906" s="53">
        <v>13.51</v>
      </c>
      <c r="K2906" s="53">
        <v>15.63</v>
      </c>
      <c r="L2906" s="53">
        <v>12.76</v>
      </c>
      <c r="M2906" s="53">
        <v>5.98</v>
      </c>
      <c r="N2906" s="53">
        <v>4.9800000000000004</v>
      </c>
      <c r="O2906" s="53">
        <v>4.55</v>
      </c>
      <c r="P2906" s="53">
        <v>13.9666666667</v>
      </c>
      <c r="Q2906" s="53">
        <v>5.17</v>
      </c>
      <c r="R2906" s="53" t="s">
        <v>9108</v>
      </c>
      <c r="S2906" s="53" t="s">
        <v>9109</v>
      </c>
      <c r="T2906" s="53" t="s">
        <v>133</v>
      </c>
      <c r="U2906" s="53" t="s">
        <v>133</v>
      </c>
      <c r="V2906" s="53" t="s">
        <v>133</v>
      </c>
      <c r="W2906" s="53" t="s">
        <v>133</v>
      </c>
      <c r="X2906" s="53" t="s">
        <v>9110</v>
      </c>
      <c r="Y2906" s="53" t="s">
        <v>3593</v>
      </c>
      <c r="Z2906" s="53" t="s">
        <v>9111</v>
      </c>
      <c r="AA2906" s="53" t="s">
        <v>9112</v>
      </c>
      <c r="AB2906" s="53" t="s">
        <v>9113</v>
      </c>
      <c r="AC2906" s="53" t="s">
        <v>9114</v>
      </c>
      <c r="AD2906" s="53" t="s">
        <v>9115</v>
      </c>
      <c r="AE2906" s="53" t="s">
        <v>9116</v>
      </c>
      <c r="AF2906" s="53" t="s">
        <v>9117</v>
      </c>
    </row>
    <row r="2907" spans="1:32" s="52" customFormat="1" ht="14.4" x14ac:dyDescent="0.25">
      <c r="A2907" s="53" t="s">
        <v>25179</v>
      </c>
      <c r="B2907" s="53" t="s">
        <v>25180</v>
      </c>
      <c r="C2907" s="53" t="s">
        <v>25181</v>
      </c>
      <c r="D2907" s="53">
        <v>7.2939999999999996</v>
      </c>
      <c r="E2907" s="53">
        <v>2.8666255171500001</v>
      </c>
      <c r="F2907" s="55">
        <v>1.72967065397E-12</v>
      </c>
      <c r="G2907" s="55">
        <v>1.60907071569E-11</v>
      </c>
      <c r="H2907" s="53" t="s">
        <v>111</v>
      </c>
      <c r="I2907" s="53" t="s">
        <v>165</v>
      </c>
      <c r="J2907" s="53">
        <v>1.05</v>
      </c>
      <c r="K2907" s="53">
        <v>0.1</v>
      </c>
      <c r="L2907" s="53">
        <v>0.64</v>
      </c>
      <c r="M2907" s="53">
        <v>4.42</v>
      </c>
      <c r="N2907" s="53">
        <v>3.8</v>
      </c>
      <c r="O2907" s="53">
        <v>3.84</v>
      </c>
      <c r="P2907" s="53">
        <v>0.59666666666699997</v>
      </c>
      <c r="Q2907" s="53">
        <v>4.0199999999999996</v>
      </c>
      <c r="R2907" s="53" t="s">
        <v>2752</v>
      </c>
      <c r="S2907" s="53" t="s">
        <v>2753</v>
      </c>
      <c r="T2907" s="53" t="s">
        <v>2754</v>
      </c>
      <c r="U2907" s="53" t="s">
        <v>2755</v>
      </c>
      <c r="V2907" s="53" t="s">
        <v>2756</v>
      </c>
      <c r="W2907" s="53" t="s">
        <v>2757</v>
      </c>
      <c r="X2907" s="53" t="s">
        <v>2758</v>
      </c>
      <c r="Y2907" s="53" t="s">
        <v>1619</v>
      </c>
      <c r="Z2907" s="53" t="s">
        <v>25182</v>
      </c>
      <c r="AA2907" s="53" t="s">
        <v>25183</v>
      </c>
      <c r="AB2907" s="53" t="s">
        <v>25184</v>
      </c>
      <c r="AC2907" s="53" t="s">
        <v>25185</v>
      </c>
      <c r="AD2907" s="53" t="s">
        <v>25186</v>
      </c>
      <c r="AE2907" s="53" t="s">
        <v>25187</v>
      </c>
      <c r="AF2907" s="53" t="s">
        <v>25188</v>
      </c>
    </row>
    <row r="2908" spans="1:32" s="52" customFormat="1" ht="14.4" x14ac:dyDescent="0.25">
      <c r="A2908" s="53" t="s">
        <v>25189</v>
      </c>
      <c r="B2908" s="53" t="s">
        <v>25190</v>
      </c>
      <c r="C2908" s="53" t="s">
        <v>25191</v>
      </c>
      <c r="D2908" s="53">
        <v>0.313</v>
      </c>
      <c r="E2908" s="53">
        <v>-1.6761926406300001</v>
      </c>
      <c r="F2908" s="55">
        <v>1.77581509699E-12</v>
      </c>
      <c r="G2908" s="55">
        <v>1.6490318886900001E-11</v>
      </c>
      <c r="H2908" s="53" t="s">
        <v>111</v>
      </c>
      <c r="I2908" s="53" t="s">
        <v>112</v>
      </c>
      <c r="J2908" s="53">
        <v>1.91</v>
      </c>
      <c r="K2908" s="53">
        <v>2.5299999999999998</v>
      </c>
      <c r="L2908" s="53">
        <v>2.68</v>
      </c>
      <c r="M2908" s="53">
        <v>0.73</v>
      </c>
      <c r="N2908" s="53">
        <v>0.53</v>
      </c>
      <c r="O2908" s="53">
        <v>0.72</v>
      </c>
      <c r="P2908" s="53">
        <v>2.3733333333300002</v>
      </c>
      <c r="Q2908" s="53">
        <v>0.66</v>
      </c>
      <c r="R2908" s="53" t="s">
        <v>133</v>
      </c>
      <c r="S2908" s="53" t="s">
        <v>133</v>
      </c>
      <c r="T2908" s="53" t="s">
        <v>133</v>
      </c>
      <c r="U2908" s="53" t="s">
        <v>133</v>
      </c>
      <c r="V2908" s="53" t="s">
        <v>133</v>
      </c>
      <c r="W2908" s="53" t="s">
        <v>133</v>
      </c>
      <c r="X2908" s="53" t="s">
        <v>25192</v>
      </c>
      <c r="Y2908" s="53" t="s">
        <v>120</v>
      </c>
      <c r="Z2908" s="53" t="s">
        <v>25193</v>
      </c>
      <c r="AA2908" s="53" t="s">
        <v>25194</v>
      </c>
      <c r="AB2908" s="53" t="s">
        <v>25195</v>
      </c>
      <c r="AC2908" s="53" t="s">
        <v>25196</v>
      </c>
      <c r="AD2908" s="53" t="s">
        <v>25197</v>
      </c>
      <c r="AE2908" s="53" t="s">
        <v>25198</v>
      </c>
      <c r="AF2908" s="53" t="s">
        <v>25199</v>
      </c>
    </row>
    <row r="2909" spans="1:32" s="52" customFormat="1" ht="14.4" x14ac:dyDescent="0.25">
      <c r="A2909" s="53" t="s">
        <v>25200</v>
      </c>
      <c r="B2909" s="53" t="s">
        <v>25201</v>
      </c>
      <c r="C2909" s="53" t="s">
        <v>25202</v>
      </c>
      <c r="D2909" s="53">
        <v>0.48</v>
      </c>
      <c r="E2909" s="53">
        <v>-1.05905141624</v>
      </c>
      <c r="F2909" s="55">
        <v>2.4094254630800002E-12</v>
      </c>
      <c r="G2909" s="55">
        <v>2.2175002912600002E-11</v>
      </c>
      <c r="H2909" s="53" t="s">
        <v>111</v>
      </c>
      <c r="I2909" s="53" t="s">
        <v>112</v>
      </c>
      <c r="J2909" s="53">
        <v>6.56</v>
      </c>
      <c r="K2909" s="53">
        <v>6.36</v>
      </c>
      <c r="L2909" s="53">
        <v>6.46</v>
      </c>
      <c r="M2909" s="53">
        <v>3.07</v>
      </c>
      <c r="N2909" s="53">
        <v>2.88</v>
      </c>
      <c r="O2909" s="53">
        <v>2.37</v>
      </c>
      <c r="P2909" s="53">
        <v>6.46</v>
      </c>
      <c r="Q2909" s="53">
        <v>2.7733333333300001</v>
      </c>
      <c r="R2909" s="53" t="s">
        <v>25203</v>
      </c>
      <c r="S2909" s="53" t="s">
        <v>25204</v>
      </c>
      <c r="T2909" s="53" t="s">
        <v>25205</v>
      </c>
      <c r="U2909" s="53" t="s">
        <v>25206</v>
      </c>
      <c r="V2909" s="53" t="s">
        <v>25207</v>
      </c>
      <c r="W2909" s="53" t="s">
        <v>25208</v>
      </c>
      <c r="X2909" s="53" t="s">
        <v>25209</v>
      </c>
      <c r="Y2909" s="53" t="s">
        <v>120</v>
      </c>
      <c r="Z2909" s="53" t="s">
        <v>25210</v>
      </c>
      <c r="AA2909" s="53" t="s">
        <v>25211</v>
      </c>
      <c r="AB2909" s="53" t="s">
        <v>25212</v>
      </c>
      <c r="AC2909" s="53" t="s">
        <v>25213</v>
      </c>
      <c r="AD2909" s="53" t="s">
        <v>25214</v>
      </c>
      <c r="AE2909" s="53" t="s">
        <v>25215</v>
      </c>
      <c r="AF2909" s="53" t="s">
        <v>25216</v>
      </c>
    </row>
    <row r="2910" spans="1:32" s="52" customFormat="1" ht="14.4" x14ac:dyDescent="0.25">
      <c r="A2910" s="53" t="s">
        <v>25217</v>
      </c>
      <c r="B2910" s="53" t="s">
        <v>25218</v>
      </c>
      <c r="C2910" s="53" t="s">
        <v>25219</v>
      </c>
      <c r="D2910" s="53">
        <v>0.5</v>
      </c>
      <c r="E2910" s="53">
        <v>-1.00102006167</v>
      </c>
      <c r="F2910" s="55">
        <v>2.53769210961E-12</v>
      </c>
      <c r="G2910" s="55">
        <v>2.3341652913299999E-11</v>
      </c>
      <c r="H2910" s="53" t="s">
        <v>111</v>
      </c>
      <c r="I2910" s="53" t="s">
        <v>112</v>
      </c>
      <c r="J2910" s="53">
        <v>15</v>
      </c>
      <c r="K2910" s="53">
        <v>16.89</v>
      </c>
      <c r="L2910" s="53">
        <v>16.309999999999999</v>
      </c>
      <c r="M2910" s="53">
        <v>6.93</v>
      </c>
      <c r="N2910" s="53">
        <v>7.11</v>
      </c>
      <c r="O2910" s="53">
        <v>7.57</v>
      </c>
      <c r="P2910" s="53">
        <v>16.066666666700002</v>
      </c>
      <c r="Q2910" s="53">
        <v>7.2033333333299998</v>
      </c>
      <c r="R2910" s="53" t="s">
        <v>133</v>
      </c>
      <c r="S2910" s="53" t="s">
        <v>133</v>
      </c>
      <c r="T2910" s="53" t="s">
        <v>25220</v>
      </c>
      <c r="U2910" s="53" t="s">
        <v>25221</v>
      </c>
      <c r="V2910" s="53" t="s">
        <v>3783</v>
      </c>
      <c r="W2910" s="53" t="s">
        <v>3784</v>
      </c>
      <c r="X2910" s="53" t="s">
        <v>25222</v>
      </c>
      <c r="Y2910" s="53" t="s">
        <v>156</v>
      </c>
      <c r="Z2910" s="53" t="s">
        <v>25223</v>
      </c>
      <c r="AA2910" s="53" t="s">
        <v>25224</v>
      </c>
      <c r="AB2910" s="53" t="s">
        <v>133</v>
      </c>
      <c r="AC2910" s="53" t="s">
        <v>133</v>
      </c>
      <c r="AD2910" s="53" t="s">
        <v>25225</v>
      </c>
      <c r="AE2910" s="53" t="s">
        <v>25226</v>
      </c>
      <c r="AF2910" s="53" t="s">
        <v>25226</v>
      </c>
    </row>
    <row r="2911" spans="1:32" s="52" customFormat="1" ht="14.4" x14ac:dyDescent="0.25">
      <c r="A2911" s="53" t="s">
        <v>15774</v>
      </c>
      <c r="B2911" s="53" t="s">
        <v>15775</v>
      </c>
      <c r="C2911" s="53" t="s">
        <v>15776</v>
      </c>
      <c r="D2911" s="53">
        <v>0.46400000000000002</v>
      </c>
      <c r="E2911" s="53">
        <v>-1.10690441486</v>
      </c>
      <c r="F2911" s="55">
        <v>4.2343350465500004E-12</v>
      </c>
      <c r="G2911" s="55">
        <v>3.8311473421199998E-11</v>
      </c>
      <c r="H2911" s="53" t="s">
        <v>111</v>
      </c>
      <c r="I2911" s="53" t="s">
        <v>112</v>
      </c>
      <c r="J2911" s="53">
        <v>3.29</v>
      </c>
      <c r="K2911" s="53">
        <v>3.06</v>
      </c>
      <c r="L2911" s="53">
        <v>3.02</v>
      </c>
      <c r="M2911" s="53">
        <v>1.26</v>
      </c>
      <c r="N2911" s="53">
        <v>1.25</v>
      </c>
      <c r="O2911" s="53">
        <v>1.1399999999999999</v>
      </c>
      <c r="P2911" s="53">
        <v>3.1233333333300002</v>
      </c>
      <c r="Q2911" s="53">
        <v>1.2166666666699999</v>
      </c>
      <c r="R2911" s="53" t="s">
        <v>133</v>
      </c>
      <c r="S2911" s="53" t="s">
        <v>133</v>
      </c>
      <c r="T2911" s="53" t="s">
        <v>15777</v>
      </c>
      <c r="U2911" s="53" t="s">
        <v>15778</v>
      </c>
      <c r="V2911" s="53" t="s">
        <v>13931</v>
      </c>
      <c r="W2911" s="53" t="s">
        <v>13932</v>
      </c>
      <c r="X2911" s="53" t="s">
        <v>15779</v>
      </c>
      <c r="Y2911" s="53" t="s">
        <v>156</v>
      </c>
      <c r="Z2911" s="53" t="s">
        <v>15780</v>
      </c>
      <c r="AA2911" s="53" t="s">
        <v>15781</v>
      </c>
      <c r="AB2911" s="53" t="s">
        <v>15782</v>
      </c>
      <c r="AC2911" s="53" t="s">
        <v>15783</v>
      </c>
      <c r="AD2911" s="53" t="s">
        <v>15784</v>
      </c>
      <c r="AE2911" s="53" t="s">
        <v>15785</v>
      </c>
      <c r="AF2911" s="53" t="s">
        <v>15786</v>
      </c>
    </row>
    <row r="2912" spans="1:32" s="52" customFormat="1" ht="14.4" x14ac:dyDescent="0.25">
      <c r="A2912" s="53" t="s">
        <v>25227</v>
      </c>
      <c r="B2912" s="53" t="s">
        <v>25228</v>
      </c>
      <c r="C2912" s="53" t="s">
        <v>25229</v>
      </c>
      <c r="D2912" s="53">
        <v>0.35399999999999998</v>
      </c>
      <c r="E2912" s="53">
        <v>-1.5000944036399999</v>
      </c>
      <c r="F2912" s="55">
        <v>4.7986764385899998E-12</v>
      </c>
      <c r="G2912" s="55">
        <v>4.3266160544799998E-11</v>
      </c>
      <c r="H2912" s="53" t="s">
        <v>111</v>
      </c>
      <c r="I2912" s="53" t="s">
        <v>112</v>
      </c>
      <c r="J2912" s="53">
        <v>2.14</v>
      </c>
      <c r="K2912" s="53">
        <v>2.12</v>
      </c>
      <c r="L2912" s="53">
        <v>2.46</v>
      </c>
      <c r="M2912" s="53">
        <v>0.72</v>
      </c>
      <c r="N2912" s="53">
        <v>0.72</v>
      </c>
      <c r="O2912" s="53">
        <v>0.68</v>
      </c>
      <c r="P2912" s="53">
        <v>2.2400000000000002</v>
      </c>
      <c r="Q2912" s="53">
        <v>0.70666666666699995</v>
      </c>
      <c r="R2912" s="53" t="s">
        <v>133</v>
      </c>
      <c r="S2912" s="53" t="s">
        <v>133</v>
      </c>
      <c r="T2912" s="53" t="s">
        <v>133</v>
      </c>
      <c r="U2912" s="53" t="s">
        <v>133</v>
      </c>
      <c r="V2912" s="53" t="s">
        <v>133</v>
      </c>
      <c r="W2912" s="53" t="s">
        <v>133</v>
      </c>
      <c r="X2912" s="53" t="s">
        <v>25230</v>
      </c>
      <c r="Y2912" s="53" t="s">
        <v>120</v>
      </c>
      <c r="Z2912" s="53" t="s">
        <v>25231</v>
      </c>
      <c r="AA2912" s="53" t="s">
        <v>25232</v>
      </c>
      <c r="AB2912" s="53" t="s">
        <v>133</v>
      </c>
      <c r="AC2912" s="53" t="s">
        <v>133</v>
      </c>
      <c r="AD2912" s="53" t="s">
        <v>133</v>
      </c>
      <c r="AE2912" s="53" t="s">
        <v>133</v>
      </c>
      <c r="AF2912" s="53" t="s">
        <v>133</v>
      </c>
    </row>
    <row r="2913" spans="1:32" s="52" customFormat="1" ht="14.4" x14ac:dyDescent="0.25">
      <c r="A2913" s="53" t="s">
        <v>25233</v>
      </c>
      <c r="B2913" s="53" t="s">
        <v>25234</v>
      </c>
      <c r="C2913" s="53" t="s">
        <v>25235</v>
      </c>
      <c r="D2913" s="53">
        <v>0.31</v>
      </c>
      <c r="E2913" s="53">
        <v>-1.68815877274</v>
      </c>
      <c r="F2913" s="55">
        <v>6.5449141791600002E-12</v>
      </c>
      <c r="G2913" s="55">
        <v>5.8534543699100001E-11</v>
      </c>
      <c r="H2913" s="53" t="s">
        <v>111</v>
      </c>
      <c r="I2913" s="53" t="s">
        <v>112</v>
      </c>
      <c r="J2913" s="53">
        <v>7.67</v>
      </c>
      <c r="K2913" s="53">
        <v>6.87</v>
      </c>
      <c r="L2913" s="53">
        <v>43.08</v>
      </c>
      <c r="M2913" s="53">
        <v>11.19</v>
      </c>
      <c r="N2913" s="53">
        <v>1.9</v>
      </c>
      <c r="O2913" s="53">
        <v>1.44</v>
      </c>
      <c r="P2913" s="53">
        <v>19.206666666699999</v>
      </c>
      <c r="Q2913" s="53">
        <v>4.8433333333300004</v>
      </c>
      <c r="R2913" s="53" t="s">
        <v>131</v>
      </c>
      <c r="S2913" s="53" t="s">
        <v>132</v>
      </c>
      <c r="T2913" s="53" t="s">
        <v>133</v>
      </c>
      <c r="U2913" s="53" t="s">
        <v>133</v>
      </c>
      <c r="V2913" s="53" t="s">
        <v>133</v>
      </c>
      <c r="W2913" s="53" t="s">
        <v>133</v>
      </c>
      <c r="X2913" s="53" t="s">
        <v>25236</v>
      </c>
      <c r="Y2913" s="53" t="s">
        <v>156</v>
      </c>
      <c r="Z2913" s="53" t="s">
        <v>25237</v>
      </c>
      <c r="AA2913" s="53" t="s">
        <v>25238</v>
      </c>
      <c r="AB2913" s="53" t="s">
        <v>25239</v>
      </c>
      <c r="AC2913" s="53" t="s">
        <v>25240</v>
      </c>
      <c r="AD2913" s="53" t="s">
        <v>25241</v>
      </c>
      <c r="AE2913" s="53" t="s">
        <v>25242</v>
      </c>
      <c r="AF2913" s="53" t="s">
        <v>25243</v>
      </c>
    </row>
    <row r="2914" spans="1:32" s="52" customFormat="1" ht="14.4" x14ac:dyDescent="0.25">
      <c r="A2914" s="53" t="s">
        <v>25244</v>
      </c>
      <c r="B2914" s="53" t="s">
        <v>25245</v>
      </c>
      <c r="C2914" s="53" t="s">
        <v>25246</v>
      </c>
      <c r="D2914" s="53">
        <v>6.7000000000000004E-2</v>
      </c>
      <c r="E2914" s="53">
        <v>-3.9012299746100001</v>
      </c>
      <c r="F2914" s="55">
        <v>6.6809374764300004E-12</v>
      </c>
      <c r="G2914" s="55">
        <v>5.9699447315800002E-11</v>
      </c>
      <c r="H2914" s="53" t="s">
        <v>111</v>
      </c>
      <c r="I2914" s="53" t="s">
        <v>112</v>
      </c>
      <c r="J2914" s="53">
        <v>6.66</v>
      </c>
      <c r="K2914" s="53">
        <v>5.56</v>
      </c>
      <c r="L2914" s="53">
        <v>5.25</v>
      </c>
      <c r="M2914" s="53">
        <v>0.1</v>
      </c>
      <c r="N2914" s="53">
        <v>0.56000000000000005</v>
      </c>
      <c r="O2914" s="53">
        <v>0.43</v>
      </c>
      <c r="P2914" s="53">
        <v>5.8233333333299999</v>
      </c>
      <c r="Q2914" s="53">
        <v>0.363333333333</v>
      </c>
      <c r="R2914" s="53" t="s">
        <v>133</v>
      </c>
      <c r="S2914" s="53" t="s">
        <v>133</v>
      </c>
      <c r="T2914" s="53" t="s">
        <v>133</v>
      </c>
      <c r="U2914" s="53" t="s">
        <v>133</v>
      </c>
      <c r="V2914" s="53" t="s">
        <v>133</v>
      </c>
      <c r="W2914" s="53" t="s">
        <v>133</v>
      </c>
      <c r="X2914" s="53" t="s">
        <v>133</v>
      </c>
      <c r="Y2914" s="53" t="s">
        <v>133</v>
      </c>
      <c r="Z2914" s="53" t="s">
        <v>25247</v>
      </c>
      <c r="AA2914" s="53" t="s">
        <v>25248</v>
      </c>
      <c r="AB2914" s="53" t="s">
        <v>133</v>
      </c>
      <c r="AC2914" s="53" t="s">
        <v>133</v>
      </c>
      <c r="AD2914" s="53" t="s">
        <v>17047</v>
      </c>
      <c r="AE2914" s="53" t="s">
        <v>17048</v>
      </c>
      <c r="AF2914" s="53" t="s">
        <v>17048</v>
      </c>
    </row>
    <row r="2915" spans="1:32" s="52" customFormat="1" ht="14.4" x14ac:dyDescent="0.25">
      <c r="A2915" s="53" t="s">
        <v>25249</v>
      </c>
      <c r="B2915" s="53" t="s">
        <v>25250</v>
      </c>
      <c r="C2915" s="53" t="s">
        <v>25251</v>
      </c>
      <c r="D2915" s="53">
        <v>0.44600000000000001</v>
      </c>
      <c r="E2915" s="53">
        <v>-1.1635442389199999</v>
      </c>
      <c r="F2915" s="55">
        <v>7.20065730791E-12</v>
      </c>
      <c r="G2915" s="55">
        <v>6.4066857481000001E-11</v>
      </c>
      <c r="H2915" s="53" t="s">
        <v>111</v>
      </c>
      <c r="I2915" s="53" t="s">
        <v>112</v>
      </c>
      <c r="J2915" s="53">
        <v>2.5</v>
      </c>
      <c r="K2915" s="53">
        <v>2.58</v>
      </c>
      <c r="L2915" s="53">
        <v>1.85</v>
      </c>
      <c r="M2915" s="53">
        <v>1.04</v>
      </c>
      <c r="N2915" s="53">
        <v>0.85</v>
      </c>
      <c r="O2915" s="53">
        <v>0.88</v>
      </c>
      <c r="P2915" s="53">
        <v>2.31</v>
      </c>
      <c r="Q2915" s="53">
        <v>0.92333333333300005</v>
      </c>
      <c r="R2915" s="53" t="s">
        <v>10804</v>
      </c>
      <c r="S2915" s="53" t="s">
        <v>10805</v>
      </c>
      <c r="T2915" s="53" t="s">
        <v>133</v>
      </c>
      <c r="U2915" s="53" t="s">
        <v>133</v>
      </c>
      <c r="V2915" s="53" t="s">
        <v>133</v>
      </c>
      <c r="W2915" s="53" t="s">
        <v>133</v>
      </c>
      <c r="X2915" s="53" t="s">
        <v>25092</v>
      </c>
      <c r="Y2915" s="53" t="s">
        <v>156</v>
      </c>
      <c r="Z2915" s="53" t="s">
        <v>20742</v>
      </c>
      <c r="AA2915" s="53" t="s">
        <v>20743</v>
      </c>
      <c r="AB2915" s="53" t="s">
        <v>15006</v>
      </c>
      <c r="AC2915" s="53" t="s">
        <v>15007</v>
      </c>
      <c r="AD2915" s="53" t="s">
        <v>20744</v>
      </c>
      <c r="AE2915" s="53" t="s">
        <v>20745</v>
      </c>
      <c r="AF2915" s="53" t="s">
        <v>20746</v>
      </c>
    </row>
    <row r="2916" spans="1:32" s="52" customFormat="1" ht="14.4" x14ac:dyDescent="0.25">
      <c r="A2916" s="53" t="s">
        <v>21738</v>
      </c>
      <c r="B2916" s="53" t="s">
        <v>21739</v>
      </c>
      <c r="C2916" s="53" t="s">
        <v>21740</v>
      </c>
      <c r="D2916" s="53">
        <v>357.78899999999999</v>
      </c>
      <c r="E2916" s="53">
        <v>8.4829668491200003</v>
      </c>
      <c r="F2916" s="55">
        <v>7.6242967619700005E-12</v>
      </c>
      <c r="G2916" s="55">
        <v>6.77196410163E-11</v>
      </c>
      <c r="H2916" s="53" t="s">
        <v>111</v>
      </c>
      <c r="I2916" s="53" t="s">
        <v>165</v>
      </c>
      <c r="J2916" s="53">
        <v>0</v>
      </c>
      <c r="K2916" s="53">
        <v>0</v>
      </c>
      <c r="L2916" s="53">
        <v>0</v>
      </c>
      <c r="M2916" s="53">
        <v>0.81</v>
      </c>
      <c r="N2916" s="53">
        <v>1.35</v>
      </c>
      <c r="O2916" s="53">
        <v>0.61</v>
      </c>
      <c r="P2916" s="53">
        <v>0</v>
      </c>
      <c r="Q2916" s="53">
        <v>0.92333333333300005</v>
      </c>
      <c r="R2916" s="53" t="s">
        <v>4503</v>
      </c>
      <c r="S2916" s="53" t="s">
        <v>4504</v>
      </c>
      <c r="T2916" s="53" t="s">
        <v>21741</v>
      </c>
      <c r="U2916" s="53" t="s">
        <v>21742</v>
      </c>
      <c r="V2916" s="53" t="s">
        <v>133</v>
      </c>
      <c r="W2916" s="53" t="s">
        <v>133</v>
      </c>
      <c r="X2916" s="53" t="s">
        <v>21743</v>
      </c>
      <c r="Y2916" s="53" t="s">
        <v>120</v>
      </c>
      <c r="Z2916" s="53" t="s">
        <v>21744</v>
      </c>
      <c r="AA2916" s="53" t="s">
        <v>21745</v>
      </c>
      <c r="AB2916" s="53" t="s">
        <v>21746</v>
      </c>
      <c r="AC2916" s="53" t="s">
        <v>21747</v>
      </c>
      <c r="AD2916" s="53" t="s">
        <v>21748</v>
      </c>
      <c r="AE2916" s="53" t="s">
        <v>21749</v>
      </c>
      <c r="AF2916" s="53" t="s">
        <v>21750</v>
      </c>
    </row>
    <row r="2917" spans="1:32" s="52" customFormat="1" ht="14.4" x14ac:dyDescent="0.25">
      <c r="A2917" s="53" t="s">
        <v>17607</v>
      </c>
      <c r="B2917" s="53" t="s">
        <v>17608</v>
      </c>
      <c r="C2917" s="53" t="s">
        <v>17609</v>
      </c>
      <c r="D2917" s="53">
        <v>2.9260000000000002</v>
      </c>
      <c r="E2917" s="53">
        <v>1.54915685858</v>
      </c>
      <c r="F2917" s="55">
        <v>7.8897674160600003E-12</v>
      </c>
      <c r="G2917" s="55">
        <v>7.0037483406699994E-11</v>
      </c>
      <c r="H2917" s="53" t="s">
        <v>111</v>
      </c>
      <c r="I2917" s="53" t="s">
        <v>165</v>
      </c>
      <c r="J2917" s="53">
        <v>2.31</v>
      </c>
      <c r="K2917" s="53">
        <v>3.73</v>
      </c>
      <c r="L2917" s="53">
        <v>2.57</v>
      </c>
      <c r="M2917" s="53">
        <v>7.5</v>
      </c>
      <c r="N2917" s="53">
        <v>7.28</v>
      </c>
      <c r="O2917" s="53">
        <v>7.57</v>
      </c>
      <c r="P2917" s="53">
        <v>2.87</v>
      </c>
      <c r="Q2917" s="53">
        <v>7.45</v>
      </c>
      <c r="R2917" s="53" t="s">
        <v>5768</v>
      </c>
      <c r="S2917" s="53" t="s">
        <v>5769</v>
      </c>
      <c r="T2917" s="53" t="s">
        <v>133</v>
      </c>
      <c r="U2917" s="53" t="s">
        <v>133</v>
      </c>
      <c r="V2917" s="53" t="s">
        <v>133</v>
      </c>
      <c r="W2917" s="53" t="s">
        <v>133</v>
      </c>
      <c r="X2917" s="53" t="s">
        <v>14456</v>
      </c>
      <c r="Y2917" s="53" t="s">
        <v>14457</v>
      </c>
      <c r="Z2917" s="53" t="s">
        <v>17610</v>
      </c>
      <c r="AA2917" s="53" t="s">
        <v>17611</v>
      </c>
      <c r="AB2917" s="53" t="s">
        <v>133</v>
      </c>
      <c r="AC2917" s="53" t="s">
        <v>133</v>
      </c>
      <c r="AD2917" s="53" t="s">
        <v>133</v>
      </c>
      <c r="AE2917" s="53" t="s">
        <v>133</v>
      </c>
      <c r="AF2917" s="53" t="s">
        <v>133</v>
      </c>
    </row>
    <row r="2918" spans="1:32" s="52" customFormat="1" ht="14.4" x14ac:dyDescent="0.25">
      <c r="A2918" s="53" t="s">
        <v>25252</v>
      </c>
      <c r="B2918" s="53" t="s">
        <v>25253</v>
      </c>
      <c r="C2918" s="53" t="s">
        <v>25254</v>
      </c>
      <c r="D2918" s="53">
        <v>0.47199999999999998</v>
      </c>
      <c r="E2918" s="53">
        <v>-1.0840679470700001</v>
      </c>
      <c r="F2918" s="55">
        <v>7.9557584749300006E-12</v>
      </c>
      <c r="G2918" s="55">
        <v>7.0582906950000003E-11</v>
      </c>
      <c r="H2918" s="53" t="s">
        <v>111</v>
      </c>
      <c r="I2918" s="53" t="s">
        <v>112</v>
      </c>
      <c r="J2918" s="53">
        <v>38.64</v>
      </c>
      <c r="K2918" s="53">
        <v>40.549999999999997</v>
      </c>
      <c r="L2918" s="53">
        <v>30.96</v>
      </c>
      <c r="M2918" s="53">
        <v>14.51</v>
      </c>
      <c r="N2918" s="53">
        <v>16.98</v>
      </c>
      <c r="O2918" s="53">
        <v>17.79</v>
      </c>
      <c r="P2918" s="53">
        <v>36.7166666667</v>
      </c>
      <c r="Q2918" s="53">
        <v>16.426666666700001</v>
      </c>
      <c r="R2918" s="53" t="s">
        <v>25255</v>
      </c>
      <c r="S2918" s="53" t="s">
        <v>25256</v>
      </c>
      <c r="T2918" s="53" t="s">
        <v>133</v>
      </c>
      <c r="U2918" s="53" t="s">
        <v>133</v>
      </c>
      <c r="V2918" s="53" t="s">
        <v>133</v>
      </c>
      <c r="W2918" s="53" t="s">
        <v>133</v>
      </c>
      <c r="X2918" s="53" t="s">
        <v>25257</v>
      </c>
      <c r="Y2918" s="53" t="s">
        <v>25258</v>
      </c>
      <c r="Z2918" s="53" t="s">
        <v>25259</v>
      </c>
      <c r="AA2918" s="53" t="s">
        <v>25260</v>
      </c>
      <c r="AB2918" s="53" t="s">
        <v>25261</v>
      </c>
      <c r="AC2918" s="53" t="s">
        <v>25262</v>
      </c>
      <c r="AD2918" s="53" t="s">
        <v>25263</v>
      </c>
      <c r="AE2918" s="53" t="s">
        <v>25264</v>
      </c>
      <c r="AF2918" s="53" t="s">
        <v>25265</v>
      </c>
    </row>
    <row r="2919" spans="1:32" s="52" customFormat="1" ht="14.4" x14ac:dyDescent="0.25">
      <c r="A2919" s="53" t="s">
        <v>17203</v>
      </c>
      <c r="B2919" s="53" t="s">
        <v>17204</v>
      </c>
      <c r="C2919" s="53" t="s">
        <v>17205</v>
      </c>
      <c r="D2919" s="53">
        <v>2.4129999999999998</v>
      </c>
      <c r="E2919" s="53">
        <v>1.2707482783099999</v>
      </c>
      <c r="F2919" s="55">
        <v>8.12495309957E-12</v>
      </c>
      <c r="G2919" s="55">
        <v>7.2001654623700006E-11</v>
      </c>
      <c r="H2919" s="53" t="s">
        <v>111</v>
      </c>
      <c r="I2919" s="53" t="s">
        <v>165</v>
      </c>
      <c r="J2919" s="53">
        <v>4.2300000000000004</v>
      </c>
      <c r="K2919" s="53">
        <v>3.91</v>
      </c>
      <c r="L2919" s="53">
        <v>3.85</v>
      </c>
      <c r="M2919" s="53">
        <v>9.3699999999999992</v>
      </c>
      <c r="N2919" s="53">
        <v>8</v>
      </c>
      <c r="O2919" s="53">
        <v>8.58</v>
      </c>
      <c r="P2919" s="53">
        <v>3.9966666666699999</v>
      </c>
      <c r="Q2919" s="53">
        <v>8.65</v>
      </c>
      <c r="R2919" s="53" t="s">
        <v>17206</v>
      </c>
      <c r="S2919" s="53" t="s">
        <v>17207</v>
      </c>
      <c r="T2919" s="53" t="s">
        <v>133</v>
      </c>
      <c r="U2919" s="53" t="s">
        <v>133</v>
      </c>
      <c r="V2919" s="53" t="s">
        <v>133</v>
      </c>
      <c r="W2919" s="53" t="s">
        <v>133</v>
      </c>
      <c r="X2919" s="53" t="s">
        <v>17208</v>
      </c>
      <c r="Y2919" s="53" t="s">
        <v>17209</v>
      </c>
      <c r="Z2919" s="53" t="s">
        <v>17210</v>
      </c>
      <c r="AA2919" s="53" t="s">
        <v>17211</v>
      </c>
      <c r="AB2919" s="53" t="s">
        <v>17212</v>
      </c>
      <c r="AC2919" s="53" t="s">
        <v>17213</v>
      </c>
      <c r="AD2919" s="53" t="s">
        <v>17214</v>
      </c>
      <c r="AE2919" s="53" t="s">
        <v>17215</v>
      </c>
      <c r="AF2919" s="53" t="s">
        <v>17216</v>
      </c>
    </row>
    <row r="2920" spans="1:32" s="52" customFormat="1" ht="14.4" x14ac:dyDescent="0.25">
      <c r="A2920" s="53" t="s">
        <v>25266</v>
      </c>
      <c r="B2920" s="53" t="s">
        <v>25267</v>
      </c>
      <c r="C2920" s="53" t="s">
        <v>25268</v>
      </c>
      <c r="D2920" s="53">
        <v>0.39100000000000001</v>
      </c>
      <c r="E2920" s="53">
        <v>-1.35407030748</v>
      </c>
      <c r="F2920" s="55">
        <v>8.6960766508599996E-12</v>
      </c>
      <c r="G2920" s="55">
        <v>7.6799670683799994E-11</v>
      </c>
      <c r="H2920" s="53" t="s">
        <v>111</v>
      </c>
      <c r="I2920" s="53" t="s">
        <v>112</v>
      </c>
      <c r="J2920" s="53">
        <v>9.35</v>
      </c>
      <c r="K2920" s="53">
        <v>10.57</v>
      </c>
      <c r="L2920" s="53">
        <v>9.7799999999999994</v>
      </c>
      <c r="M2920" s="53">
        <v>2.87</v>
      </c>
      <c r="N2920" s="53">
        <v>3.67</v>
      </c>
      <c r="O2920" s="53">
        <v>3.91</v>
      </c>
      <c r="P2920" s="53">
        <v>9.9</v>
      </c>
      <c r="Q2920" s="53">
        <v>3.4833333333300001</v>
      </c>
      <c r="R2920" s="53" t="s">
        <v>25269</v>
      </c>
      <c r="S2920" s="53" t="s">
        <v>25270</v>
      </c>
      <c r="T2920" s="53" t="s">
        <v>25271</v>
      </c>
      <c r="U2920" s="53" t="s">
        <v>25272</v>
      </c>
      <c r="V2920" s="53" t="s">
        <v>25273</v>
      </c>
      <c r="W2920" s="53" t="s">
        <v>25274</v>
      </c>
      <c r="X2920" s="53" t="s">
        <v>25275</v>
      </c>
      <c r="Y2920" s="53" t="s">
        <v>253</v>
      </c>
      <c r="Z2920" s="53" t="s">
        <v>25276</v>
      </c>
      <c r="AA2920" s="53" t="s">
        <v>25277</v>
      </c>
      <c r="AB2920" s="53" t="s">
        <v>25278</v>
      </c>
      <c r="AC2920" s="53" t="s">
        <v>25279</v>
      </c>
      <c r="AD2920" s="53" t="s">
        <v>25280</v>
      </c>
      <c r="AE2920" s="53" t="s">
        <v>25281</v>
      </c>
      <c r="AF2920" s="53" t="s">
        <v>25282</v>
      </c>
    </row>
    <row r="2921" spans="1:32" s="52" customFormat="1" ht="14.4" x14ac:dyDescent="0.25">
      <c r="A2921" s="53" t="s">
        <v>25283</v>
      </c>
      <c r="B2921" s="53" t="s">
        <v>25284</v>
      </c>
      <c r="C2921" s="53" t="s">
        <v>19736</v>
      </c>
      <c r="D2921" s="53">
        <v>0.435</v>
      </c>
      <c r="E2921" s="53">
        <v>-1.20004479592</v>
      </c>
      <c r="F2921" s="55">
        <v>9.5252487537899999E-12</v>
      </c>
      <c r="G2921" s="55">
        <v>8.3968252800699997E-11</v>
      </c>
      <c r="H2921" s="53" t="s">
        <v>111</v>
      </c>
      <c r="I2921" s="53" t="s">
        <v>112</v>
      </c>
      <c r="J2921" s="53">
        <v>9.32</v>
      </c>
      <c r="K2921" s="53">
        <v>8.84</v>
      </c>
      <c r="L2921" s="53">
        <v>11.28</v>
      </c>
      <c r="M2921" s="53">
        <v>3.63</v>
      </c>
      <c r="N2921" s="53">
        <v>4.18</v>
      </c>
      <c r="O2921" s="53">
        <v>4.13</v>
      </c>
      <c r="P2921" s="53">
        <v>9.8133333333300001</v>
      </c>
      <c r="Q2921" s="53">
        <v>3.98</v>
      </c>
      <c r="R2921" s="53" t="s">
        <v>2342</v>
      </c>
      <c r="S2921" s="53" t="s">
        <v>2343</v>
      </c>
      <c r="T2921" s="53" t="s">
        <v>25285</v>
      </c>
      <c r="U2921" s="53" t="s">
        <v>25286</v>
      </c>
      <c r="V2921" s="53" t="s">
        <v>133</v>
      </c>
      <c r="W2921" s="53" t="s">
        <v>133</v>
      </c>
      <c r="X2921" s="53" t="s">
        <v>4819</v>
      </c>
      <c r="Y2921" s="53" t="s">
        <v>120</v>
      </c>
      <c r="Z2921" s="53" t="s">
        <v>25287</v>
      </c>
      <c r="AA2921" s="53" t="s">
        <v>25288</v>
      </c>
      <c r="AB2921" s="53" t="s">
        <v>25289</v>
      </c>
      <c r="AC2921" s="53" t="s">
        <v>25290</v>
      </c>
      <c r="AD2921" s="53" t="s">
        <v>4824</v>
      </c>
      <c r="AE2921" s="53" t="s">
        <v>4825</v>
      </c>
      <c r="AF2921" s="53" t="s">
        <v>4826</v>
      </c>
    </row>
    <row r="2922" spans="1:32" s="52" customFormat="1" ht="14.4" x14ac:dyDescent="0.25">
      <c r="A2922" s="53" t="s">
        <v>25291</v>
      </c>
      <c r="B2922" s="53" t="s">
        <v>25292</v>
      </c>
      <c r="C2922" s="53" t="s">
        <v>25293</v>
      </c>
      <c r="D2922" s="53">
        <v>0.34300000000000003</v>
      </c>
      <c r="E2922" s="53">
        <v>-1.5423887228599999</v>
      </c>
      <c r="F2922" s="55">
        <v>9.7043308689999996E-12</v>
      </c>
      <c r="G2922" s="55">
        <v>8.54608978968E-11</v>
      </c>
      <c r="H2922" s="53" t="s">
        <v>111</v>
      </c>
      <c r="I2922" s="53" t="s">
        <v>112</v>
      </c>
      <c r="J2922" s="53">
        <v>8.91</v>
      </c>
      <c r="K2922" s="53">
        <v>7.84</v>
      </c>
      <c r="L2922" s="53">
        <v>6.86</v>
      </c>
      <c r="M2922" s="53">
        <v>2.98</v>
      </c>
      <c r="N2922" s="53">
        <v>3.05</v>
      </c>
      <c r="O2922" s="53">
        <v>4.58</v>
      </c>
      <c r="P2922" s="53">
        <v>7.87</v>
      </c>
      <c r="Q2922" s="53">
        <v>3.53666666667</v>
      </c>
      <c r="R2922" s="53" t="s">
        <v>133</v>
      </c>
      <c r="S2922" s="53" t="s">
        <v>133</v>
      </c>
      <c r="T2922" s="53" t="s">
        <v>11841</v>
      </c>
      <c r="U2922" s="53" t="s">
        <v>11842</v>
      </c>
      <c r="V2922" s="53" t="s">
        <v>11843</v>
      </c>
      <c r="W2922" s="53" t="s">
        <v>11844</v>
      </c>
      <c r="X2922" s="53" t="s">
        <v>25294</v>
      </c>
      <c r="Y2922" s="53" t="s">
        <v>156</v>
      </c>
      <c r="Z2922" s="53" t="s">
        <v>25295</v>
      </c>
      <c r="AA2922" s="53" t="s">
        <v>25296</v>
      </c>
      <c r="AB2922" s="53" t="s">
        <v>11848</v>
      </c>
      <c r="AC2922" s="53" t="s">
        <v>11849</v>
      </c>
      <c r="AD2922" s="53" t="s">
        <v>25297</v>
      </c>
      <c r="AE2922" s="53" t="s">
        <v>25298</v>
      </c>
      <c r="AF2922" s="53" t="s">
        <v>25299</v>
      </c>
    </row>
    <row r="2923" spans="1:32" s="52" customFormat="1" ht="14.4" x14ac:dyDescent="0.25">
      <c r="A2923" s="53" t="s">
        <v>25300</v>
      </c>
      <c r="B2923" s="53" t="s">
        <v>25301</v>
      </c>
      <c r="C2923" s="53" t="s">
        <v>25302</v>
      </c>
      <c r="D2923" s="53">
        <v>0.45300000000000001</v>
      </c>
      <c r="E2923" s="53">
        <v>-1.1427947120499999</v>
      </c>
      <c r="F2923" s="55">
        <v>1.22978508226E-11</v>
      </c>
      <c r="G2923" s="55">
        <v>1.0762873729000001E-10</v>
      </c>
      <c r="H2923" s="53" t="s">
        <v>111</v>
      </c>
      <c r="I2923" s="53" t="s">
        <v>112</v>
      </c>
      <c r="J2923" s="53">
        <v>11.22</v>
      </c>
      <c r="K2923" s="53">
        <v>11.5</v>
      </c>
      <c r="L2923" s="53">
        <v>11.43</v>
      </c>
      <c r="M2923" s="53">
        <v>4.7</v>
      </c>
      <c r="N2923" s="53">
        <v>4.43</v>
      </c>
      <c r="O2923" s="53">
        <v>4.74</v>
      </c>
      <c r="P2923" s="53">
        <v>11.3833333333</v>
      </c>
      <c r="Q2923" s="53">
        <v>4.6233333333299997</v>
      </c>
      <c r="R2923" s="53" t="s">
        <v>13699</v>
      </c>
      <c r="S2923" s="53" t="s">
        <v>13700</v>
      </c>
      <c r="T2923" s="53" t="s">
        <v>133</v>
      </c>
      <c r="U2923" s="53" t="s">
        <v>133</v>
      </c>
      <c r="V2923" s="53" t="s">
        <v>133</v>
      </c>
      <c r="W2923" s="53" t="s">
        <v>133</v>
      </c>
      <c r="X2923" s="53" t="s">
        <v>25303</v>
      </c>
      <c r="Y2923" s="53" t="s">
        <v>25304</v>
      </c>
      <c r="Z2923" s="53" t="s">
        <v>25305</v>
      </c>
      <c r="AA2923" s="53" t="s">
        <v>25306</v>
      </c>
      <c r="AB2923" s="53" t="s">
        <v>25307</v>
      </c>
      <c r="AC2923" s="53" t="s">
        <v>25308</v>
      </c>
      <c r="AD2923" s="53" t="s">
        <v>25309</v>
      </c>
      <c r="AE2923" s="53" t="s">
        <v>25310</v>
      </c>
      <c r="AF2923" s="53" t="s">
        <v>25311</v>
      </c>
    </row>
    <row r="2924" spans="1:32" s="52" customFormat="1" ht="14.4" x14ac:dyDescent="0.25">
      <c r="A2924" s="53" t="s">
        <v>7785</v>
      </c>
      <c r="B2924" s="53" t="s">
        <v>7786</v>
      </c>
      <c r="C2924" s="53" t="s">
        <v>7787</v>
      </c>
      <c r="D2924" s="53">
        <v>2.7909999999999999</v>
      </c>
      <c r="E2924" s="53">
        <v>1.4807241279500001</v>
      </c>
      <c r="F2924" s="55">
        <v>1.26735235044E-11</v>
      </c>
      <c r="G2924" s="55">
        <v>1.10791585475E-10</v>
      </c>
      <c r="H2924" s="53" t="s">
        <v>111</v>
      </c>
      <c r="I2924" s="53" t="s">
        <v>165</v>
      </c>
      <c r="J2924" s="53">
        <v>1.23</v>
      </c>
      <c r="K2924" s="53">
        <v>1.44</v>
      </c>
      <c r="L2924" s="53">
        <v>1.21</v>
      </c>
      <c r="M2924" s="53">
        <v>3.37</v>
      </c>
      <c r="N2924" s="53">
        <v>3.44</v>
      </c>
      <c r="O2924" s="53">
        <v>2.86</v>
      </c>
      <c r="P2924" s="53">
        <v>1.2933333333299999</v>
      </c>
      <c r="Q2924" s="53">
        <v>3.2233333333299998</v>
      </c>
      <c r="R2924" s="53" t="s">
        <v>133</v>
      </c>
      <c r="S2924" s="53" t="s">
        <v>133</v>
      </c>
      <c r="T2924" s="53" t="s">
        <v>7788</v>
      </c>
      <c r="U2924" s="53" t="s">
        <v>7789</v>
      </c>
      <c r="V2924" s="53" t="s">
        <v>133</v>
      </c>
      <c r="W2924" s="53" t="s">
        <v>133</v>
      </c>
      <c r="X2924" s="53" t="s">
        <v>7790</v>
      </c>
      <c r="Y2924" s="53" t="s">
        <v>120</v>
      </c>
      <c r="Z2924" s="53" t="s">
        <v>7791</v>
      </c>
      <c r="AA2924" s="53" t="s">
        <v>7792</v>
      </c>
      <c r="AB2924" s="53" t="s">
        <v>7793</v>
      </c>
      <c r="AC2924" s="53" t="s">
        <v>7794</v>
      </c>
      <c r="AD2924" s="53" t="s">
        <v>7795</v>
      </c>
      <c r="AE2924" s="53" t="s">
        <v>7796</v>
      </c>
      <c r="AF2924" s="53" t="s">
        <v>7797</v>
      </c>
    </row>
    <row r="2925" spans="1:32" s="52" customFormat="1" ht="14.4" x14ac:dyDescent="0.25">
      <c r="A2925" s="53" t="s">
        <v>25312</v>
      </c>
      <c r="B2925" s="53" t="s">
        <v>25313</v>
      </c>
      <c r="C2925" s="53" t="s">
        <v>25314</v>
      </c>
      <c r="D2925" s="53">
        <v>0.41399999999999998</v>
      </c>
      <c r="E2925" s="53">
        <v>-1.2737210087199999</v>
      </c>
      <c r="F2925" s="55">
        <v>1.31910765882E-11</v>
      </c>
      <c r="G2925" s="55">
        <v>1.15056737166E-10</v>
      </c>
      <c r="H2925" s="53" t="s">
        <v>111</v>
      </c>
      <c r="I2925" s="53" t="s">
        <v>112</v>
      </c>
      <c r="J2925" s="53">
        <v>7.66</v>
      </c>
      <c r="K2925" s="53">
        <v>6.77</v>
      </c>
      <c r="L2925" s="53">
        <v>6.67</v>
      </c>
      <c r="M2925" s="53">
        <v>2.2999999999999998</v>
      </c>
      <c r="N2925" s="53">
        <v>3.2</v>
      </c>
      <c r="O2925" s="53">
        <v>2.35</v>
      </c>
      <c r="P2925" s="53">
        <v>7.0333333333299999</v>
      </c>
      <c r="Q2925" s="53">
        <v>2.61666666667</v>
      </c>
      <c r="R2925" s="53" t="s">
        <v>133</v>
      </c>
      <c r="S2925" s="53" t="s">
        <v>133</v>
      </c>
      <c r="T2925" s="53" t="s">
        <v>133</v>
      </c>
      <c r="U2925" s="53" t="s">
        <v>133</v>
      </c>
      <c r="V2925" s="53" t="s">
        <v>133</v>
      </c>
      <c r="W2925" s="53" t="s">
        <v>133</v>
      </c>
      <c r="X2925" s="53" t="s">
        <v>25315</v>
      </c>
      <c r="Y2925" s="53" t="s">
        <v>120</v>
      </c>
      <c r="Z2925" s="53" t="s">
        <v>25316</v>
      </c>
      <c r="AA2925" s="53" t="s">
        <v>25317</v>
      </c>
      <c r="AB2925" s="53" t="s">
        <v>133</v>
      </c>
      <c r="AC2925" s="53" t="s">
        <v>133</v>
      </c>
      <c r="AD2925" s="53" t="s">
        <v>133</v>
      </c>
      <c r="AE2925" s="53" t="s">
        <v>133</v>
      </c>
      <c r="AF2925" s="53" t="s">
        <v>133</v>
      </c>
    </row>
    <row r="2926" spans="1:32" s="52" customFormat="1" ht="14.4" x14ac:dyDescent="0.25">
      <c r="A2926" s="53" t="s">
        <v>18811</v>
      </c>
      <c r="B2926" s="53" t="s">
        <v>18812</v>
      </c>
      <c r="C2926" s="53" t="s">
        <v>18813</v>
      </c>
      <c r="D2926" s="53">
        <v>0.26700000000000002</v>
      </c>
      <c r="E2926" s="53">
        <v>-1.90344363568</v>
      </c>
      <c r="F2926" s="55">
        <v>1.45880493948E-11</v>
      </c>
      <c r="G2926" s="55">
        <v>1.26742868118E-10</v>
      </c>
      <c r="H2926" s="53" t="s">
        <v>111</v>
      </c>
      <c r="I2926" s="53" t="s">
        <v>112</v>
      </c>
      <c r="J2926" s="53">
        <v>2.1</v>
      </c>
      <c r="K2926" s="53">
        <v>1.74</v>
      </c>
      <c r="L2926" s="53">
        <v>2.2000000000000002</v>
      </c>
      <c r="M2926" s="53">
        <v>0.44</v>
      </c>
      <c r="N2926" s="53">
        <v>0.48</v>
      </c>
      <c r="O2926" s="53">
        <v>0.53</v>
      </c>
      <c r="P2926" s="53">
        <v>2.0133333333299999</v>
      </c>
      <c r="Q2926" s="53">
        <v>0.48333333333299999</v>
      </c>
      <c r="R2926" s="53" t="s">
        <v>133</v>
      </c>
      <c r="S2926" s="53" t="s">
        <v>133</v>
      </c>
      <c r="T2926" s="53" t="s">
        <v>133</v>
      </c>
      <c r="U2926" s="53" t="s">
        <v>133</v>
      </c>
      <c r="V2926" s="53" t="s">
        <v>133</v>
      </c>
      <c r="W2926" s="53" t="s">
        <v>133</v>
      </c>
      <c r="X2926" s="53" t="s">
        <v>8329</v>
      </c>
      <c r="Y2926" s="53" t="s">
        <v>120</v>
      </c>
      <c r="Z2926" s="53" t="s">
        <v>18814</v>
      </c>
      <c r="AA2926" s="53" t="s">
        <v>18815</v>
      </c>
      <c r="AB2926" s="53" t="s">
        <v>133</v>
      </c>
      <c r="AC2926" s="53" t="s">
        <v>133</v>
      </c>
      <c r="AD2926" s="53" t="s">
        <v>133</v>
      </c>
      <c r="AE2926" s="53" t="s">
        <v>133</v>
      </c>
      <c r="AF2926" s="53" t="s">
        <v>133</v>
      </c>
    </row>
    <row r="2927" spans="1:32" s="52" customFormat="1" ht="14.4" x14ac:dyDescent="0.25">
      <c r="A2927" s="53" t="s">
        <v>25318</v>
      </c>
      <c r="B2927" s="53" t="s">
        <v>25319</v>
      </c>
      <c r="C2927" s="53" t="s">
        <v>25320</v>
      </c>
      <c r="D2927" s="53">
        <v>2.1179999999999999</v>
      </c>
      <c r="E2927" s="53">
        <v>1.0829374218200001</v>
      </c>
      <c r="F2927" s="55">
        <v>1.4767612696E-11</v>
      </c>
      <c r="G2927" s="55">
        <v>1.2823113945399999E-10</v>
      </c>
      <c r="H2927" s="53" t="s">
        <v>111</v>
      </c>
      <c r="I2927" s="53" t="s">
        <v>165</v>
      </c>
      <c r="J2927" s="53">
        <v>2.67</v>
      </c>
      <c r="K2927" s="53">
        <v>2.4700000000000002</v>
      </c>
      <c r="L2927" s="53">
        <v>2.5099999999999998</v>
      </c>
      <c r="M2927" s="53">
        <v>5.0999999999999996</v>
      </c>
      <c r="N2927" s="53">
        <v>4.95</v>
      </c>
      <c r="O2927" s="53">
        <v>4.4800000000000004</v>
      </c>
      <c r="P2927" s="53">
        <v>2.5499999999999998</v>
      </c>
      <c r="Q2927" s="53">
        <v>4.8433333333300004</v>
      </c>
      <c r="R2927" s="53" t="s">
        <v>133</v>
      </c>
      <c r="S2927" s="53" t="s">
        <v>133</v>
      </c>
      <c r="T2927" s="53" t="s">
        <v>25321</v>
      </c>
      <c r="U2927" s="53" t="s">
        <v>25322</v>
      </c>
      <c r="V2927" s="53" t="s">
        <v>13687</v>
      </c>
      <c r="W2927" s="53" t="s">
        <v>13688</v>
      </c>
      <c r="X2927" s="53" t="s">
        <v>12887</v>
      </c>
      <c r="Y2927" s="53" t="s">
        <v>188</v>
      </c>
      <c r="Z2927" s="53" t="s">
        <v>25323</v>
      </c>
      <c r="AA2927" s="53" t="s">
        <v>25324</v>
      </c>
      <c r="AB2927" s="53" t="s">
        <v>25325</v>
      </c>
      <c r="AC2927" s="53" t="s">
        <v>25326</v>
      </c>
      <c r="AD2927" s="53" t="s">
        <v>21644</v>
      </c>
      <c r="AE2927" s="53" t="s">
        <v>21645</v>
      </c>
      <c r="AF2927" s="53" t="s">
        <v>21646</v>
      </c>
    </row>
    <row r="2928" spans="1:32" s="52" customFormat="1" ht="14.4" x14ac:dyDescent="0.25">
      <c r="A2928" s="53" t="s">
        <v>15173</v>
      </c>
      <c r="B2928" s="53" t="s">
        <v>15174</v>
      </c>
      <c r="C2928" s="53" t="s">
        <v>15175</v>
      </c>
      <c r="D2928" s="53">
        <v>3.4860000000000002</v>
      </c>
      <c r="E2928" s="53">
        <v>1.8016685675599999</v>
      </c>
      <c r="F2928" s="55">
        <v>1.8498126256700001E-11</v>
      </c>
      <c r="G2928" s="55">
        <v>1.5902239619100001E-10</v>
      </c>
      <c r="H2928" s="53" t="s">
        <v>111</v>
      </c>
      <c r="I2928" s="53" t="s">
        <v>165</v>
      </c>
      <c r="J2928" s="53">
        <v>5.78</v>
      </c>
      <c r="K2928" s="53">
        <v>3.84</v>
      </c>
      <c r="L2928" s="53">
        <v>6.28</v>
      </c>
      <c r="M2928" s="53">
        <v>21.13</v>
      </c>
      <c r="N2928" s="53">
        <v>16.07</v>
      </c>
      <c r="O2928" s="53">
        <v>13.07</v>
      </c>
      <c r="P2928" s="53">
        <v>5.3</v>
      </c>
      <c r="Q2928" s="53">
        <v>16.756666666699999</v>
      </c>
      <c r="R2928" s="53" t="s">
        <v>4049</v>
      </c>
      <c r="S2928" s="53" t="s">
        <v>4050</v>
      </c>
      <c r="T2928" s="53" t="s">
        <v>133</v>
      </c>
      <c r="U2928" s="53" t="s">
        <v>133</v>
      </c>
      <c r="V2928" s="53" t="s">
        <v>133</v>
      </c>
      <c r="W2928" s="53" t="s">
        <v>133</v>
      </c>
      <c r="X2928" s="53" t="s">
        <v>15176</v>
      </c>
      <c r="Y2928" s="53" t="s">
        <v>120</v>
      </c>
      <c r="Z2928" s="53" t="s">
        <v>15177</v>
      </c>
      <c r="AA2928" s="53" t="s">
        <v>15178</v>
      </c>
      <c r="AB2928" s="53" t="s">
        <v>15179</v>
      </c>
      <c r="AC2928" s="53" t="s">
        <v>15180</v>
      </c>
      <c r="AD2928" s="53" t="s">
        <v>15181</v>
      </c>
      <c r="AE2928" s="53" t="s">
        <v>15182</v>
      </c>
      <c r="AF2928" s="53" t="s">
        <v>7393</v>
      </c>
    </row>
    <row r="2929" spans="1:32" s="52" customFormat="1" ht="14.4" x14ac:dyDescent="0.25">
      <c r="A2929" s="53" t="s">
        <v>14530</v>
      </c>
      <c r="B2929" s="53" t="s">
        <v>14531</v>
      </c>
      <c r="C2929" s="53" t="s">
        <v>14532</v>
      </c>
      <c r="D2929" s="53">
        <v>3.1880000000000002</v>
      </c>
      <c r="E2929" s="53">
        <v>1.6725111614299999</v>
      </c>
      <c r="F2929" s="55">
        <v>2.40999938377E-11</v>
      </c>
      <c r="G2929" s="55">
        <v>2.0603834952E-10</v>
      </c>
      <c r="H2929" s="53" t="s">
        <v>111</v>
      </c>
      <c r="I2929" s="53" t="s">
        <v>165</v>
      </c>
      <c r="J2929" s="53">
        <v>0.66</v>
      </c>
      <c r="K2929" s="53">
        <v>0.97</v>
      </c>
      <c r="L2929" s="53">
        <v>1.02</v>
      </c>
      <c r="M2929" s="53">
        <v>2.2799999999999998</v>
      </c>
      <c r="N2929" s="53">
        <v>2.6</v>
      </c>
      <c r="O2929" s="53">
        <v>2.6</v>
      </c>
      <c r="P2929" s="53">
        <v>0.88333333333300001</v>
      </c>
      <c r="Q2929" s="53">
        <v>2.4933333333299998</v>
      </c>
      <c r="R2929" s="53" t="s">
        <v>14533</v>
      </c>
      <c r="S2929" s="53" t="s">
        <v>14534</v>
      </c>
      <c r="T2929" s="53" t="s">
        <v>14535</v>
      </c>
      <c r="U2929" s="53" t="s">
        <v>14536</v>
      </c>
      <c r="V2929" s="53" t="s">
        <v>14537</v>
      </c>
      <c r="W2929" s="53" t="s">
        <v>14538</v>
      </c>
      <c r="X2929" s="53" t="s">
        <v>14539</v>
      </c>
      <c r="Y2929" s="53" t="s">
        <v>3045</v>
      </c>
      <c r="Z2929" s="53" t="s">
        <v>14540</v>
      </c>
      <c r="AA2929" s="53" t="s">
        <v>14541</v>
      </c>
      <c r="AB2929" s="53" t="s">
        <v>14542</v>
      </c>
      <c r="AC2929" s="53" t="s">
        <v>14543</v>
      </c>
      <c r="AD2929" s="53" t="s">
        <v>14544</v>
      </c>
      <c r="AE2929" s="53" t="s">
        <v>14545</v>
      </c>
      <c r="AF2929" s="53" t="s">
        <v>14546</v>
      </c>
    </row>
    <row r="2930" spans="1:32" s="52" customFormat="1" ht="14.4" x14ac:dyDescent="0.25">
      <c r="A2930" s="53" t="s">
        <v>14894</v>
      </c>
      <c r="B2930" s="53" t="s">
        <v>14895</v>
      </c>
      <c r="C2930" s="53" t="s">
        <v>14896</v>
      </c>
      <c r="D2930" s="53">
        <v>0.379</v>
      </c>
      <c r="E2930" s="53">
        <v>-1.4003272439800001</v>
      </c>
      <c r="F2930" s="55">
        <v>2.5482831185599999E-11</v>
      </c>
      <c r="G2930" s="55">
        <v>2.1703394206100001E-10</v>
      </c>
      <c r="H2930" s="53" t="s">
        <v>111</v>
      </c>
      <c r="I2930" s="53" t="s">
        <v>112</v>
      </c>
      <c r="J2930" s="53">
        <v>14.46</v>
      </c>
      <c r="K2930" s="53">
        <v>13.99</v>
      </c>
      <c r="L2930" s="53">
        <v>14.8</v>
      </c>
      <c r="M2930" s="53">
        <v>4.3600000000000003</v>
      </c>
      <c r="N2930" s="53">
        <v>5.26</v>
      </c>
      <c r="O2930" s="53">
        <v>5.19</v>
      </c>
      <c r="P2930" s="53">
        <v>14.416666666699999</v>
      </c>
      <c r="Q2930" s="53">
        <v>4.9366666666699999</v>
      </c>
      <c r="R2930" s="53" t="s">
        <v>131</v>
      </c>
      <c r="S2930" s="53" t="s">
        <v>132</v>
      </c>
      <c r="T2930" s="53" t="s">
        <v>133</v>
      </c>
      <c r="U2930" s="53" t="s">
        <v>133</v>
      </c>
      <c r="V2930" s="53" t="s">
        <v>133</v>
      </c>
      <c r="W2930" s="53" t="s">
        <v>133</v>
      </c>
      <c r="X2930" s="53" t="s">
        <v>14897</v>
      </c>
      <c r="Y2930" s="53" t="s">
        <v>156</v>
      </c>
      <c r="Z2930" s="53" t="s">
        <v>14898</v>
      </c>
      <c r="AA2930" s="53" t="s">
        <v>14710</v>
      </c>
      <c r="AB2930" s="53" t="s">
        <v>14899</v>
      </c>
      <c r="AC2930" s="53" t="s">
        <v>14900</v>
      </c>
      <c r="AD2930" s="53" t="s">
        <v>5236</v>
      </c>
      <c r="AE2930" s="53" t="s">
        <v>5237</v>
      </c>
      <c r="AF2930" s="53" t="s">
        <v>5238</v>
      </c>
    </row>
    <row r="2931" spans="1:32" s="52" customFormat="1" ht="14.4" x14ac:dyDescent="0.25">
      <c r="A2931" s="53" t="s">
        <v>25327</v>
      </c>
      <c r="B2931" s="53" t="s">
        <v>25328</v>
      </c>
      <c r="C2931" s="53" t="s">
        <v>25329</v>
      </c>
      <c r="D2931" s="53">
        <v>0.48399999999999999</v>
      </c>
      <c r="E2931" s="53">
        <v>-1.0470751682799999</v>
      </c>
      <c r="F2931" s="55">
        <v>2.7036776036700002E-11</v>
      </c>
      <c r="G2931" s="55">
        <v>2.29627615633E-10</v>
      </c>
      <c r="H2931" s="53" t="s">
        <v>111</v>
      </c>
      <c r="I2931" s="53" t="s">
        <v>112</v>
      </c>
      <c r="J2931" s="53">
        <v>9.67</v>
      </c>
      <c r="K2931" s="53">
        <v>10.039999999999999</v>
      </c>
      <c r="L2931" s="53">
        <v>8.5299999999999994</v>
      </c>
      <c r="M2931" s="53">
        <v>3.17</v>
      </c>
      <c r="N2931" s="53">
        <v>3.52</v>
      </c>
      <c r="O2931" s="53">
        <v>3.53</v>
      </c>
      <c r="P2931" s="53">
        <v>9.4133333333299998</v>
      </c>
      <c r="Q2931" s="53">
        <v>3.4066666666700001</v>
      </c>
      <c r="R2931" s="53" t="s">
        <v>133</v>
      </c>
      <c r="S2931" s="53" t="s">
        <v>133</v>
      </c>
      <c r="T2931" s="53" t="s">
        <v>133</v>
      </c>
      <c r="U2931" s="53" t="s">
        <v>133</v>
      </c>
      <c r="V2931" s="53" t="s">
        <v>133</v>
      </c>
      <c r="W2931" s="53" t="s">
        <v>133</v>
      </c>
      <c r="X2931" s="53" t="s">
        <v>133</v>
      </c>
      <c r="Y2931" s="53" t="s">
        <v>133</v>
      </c>
      <c r="Z2931" s="53" t="s">
        <v>25330</v>
      </c>
      <c r="AA2931" s="53" t="s">
        <v>25331</v>
      </c>
      <c r="AB2931" s="53" t="s">
        <v>133</v>
      </c>
      <c r="AC2931" s="53" t="s">
        <v>133</v>
      </c>
      <c r="AD2931" s="53" t="s">
        <v>133</v>
      </c>
      <c r="AE2931" s="53" t="s">
        <v>133</v>
      </c>
      <c r="AF2931" s="53" t="s">
        <v>133</v>
      </c>
    </row>
    <row r="2932" spans="1:32" s="52" customFormat="1" ht="14.4" x14ac:dyDescent="0.25">
      <c r="A2932" s="53" t="s">
        <v>25332</v>
      </c>
      <c r="B2932" s="53" t="s">
        <v>25333</v>
      </c>
      <c r="C2932" s="53" t="s">
        <v>25334</v>
      </c>
      <c r="D2932" s="53">
        <v>0.46500000000000002</v>
      </c>
      <c r="E2932" s="53">
        <v>-1.10426451336</v>
      </c>
      <c r="F2932" s="55">
        <v>2.8625140229800001E-11</v>
      </c>
      <c r="G2932" s="55">
        <v>2.4271929013500002E-10</v>
      </c>
      <c r="H2932" s="53" t="s">
        <v>111</v>
      </c>
      <c r="I2932" s="53" t="s">
        <v>112</v>
      </c>
      <c r="J2932" s="53">
        <v>18</v>
      </c>
      <c r="K2932" s="53">
        <v>15.65</v>
      </c>
      <c r="L2932" s="53">
        <v>16.57</v>
      </c>
      <c r="M2932" s="53">
        <v>6.08</v>
      </c>
      <c r="N2932" s="53">
        <v>7.74</v>
      </c>
      <c r="O2932" s="53">
        <v>7.28</v>
      </c>
      <c r="P2932" s="53">
        <v>16.739999999999998</v>
      </c>
      <c r="Q2932" s="53">
        <v>7.0333333333299999</v>
      </c>
      <c r="R2932" s="53" t="s">
        <v>133</v>
      </c>
      <c r="S2932" s="53" t="s">
        <v>133</v>
      </c>
      <c r="T2932" s="53" t="s">
        <v>133</v>
      </c>
      <c r="U2932" s="53" t="s">
        <v>133</v>
      </c>
      <c r="V2932" s="53" t="s">
        <v>133</v>
      </c>
      <c r="W2932" s="53" t="s">
        <v>133</v>
      </c>
      <c r="X2932" s="53" t="s">
        <v>7315</v>
      </c>
      <c r="Y2932" s="53" t="s">
        <v>120</v>
      </c>
      <c r="Z2932" s="53" t="s">
        <v>25335</v>
      </c>
      <c r="AA2932" s="53" t="s">
        <v>14644</v>
      </c>
      <c r="AB2932" s="53" t="s">
        <v>133</v>
      </c>
      <c r="AC2932" s="53" t="s">
        <v>133</v>
      </c>
      <c r="AD2932" s="53" t="s">
        <v>7318</v>
      </c>
      <c r="AE2932" s="53" t="s">
        <v>7319</v>
      </c>
      <c r="AF2932" s="53" t="s">
        <v>7320</v>
      </c>
    </row>
    <row r="2933" spans="1:32" s="52" customFormat="1" ht="14.4" x14ac:dyDescent="0.25">
      <c r="A2933" s="53" t="s">
        <v>25336</v>
      </c>
      <c r="B2933" s="53" t="s">
        <v>25337</v>
      </c>
      <c r="C2933" s="53" t="s">
        <v>25338</v>
      </c>
      <c r="D2933" s="53">
        <v>3.2229999999999999</v>
      </c>
      <c r="E2933" s="53">
        <v>1.6882750121900001</v>
      </c>
      <c r="F2933" s="55">
        <v>3.8535394837000003E-11</v>
      </c>
      <c r="G2933" s="55">
        <v>3.23218227938E-10</v>
      </c>
      <c r="H2933" s="53" t="s">
        <v>111</v>
      </c>
      <c r="I2933" s="53" t="s">
        <v>165</v>
      </c>
      <c r="J2933" s="53">
        <v>2.88</v>
      </c>
      <c r="K2933" s="53">
        <v>2.8</v>
      </c>
      <c r="L2933" s="53">
        <v>1.81</v>
      </c>
      <c r="M2933" s="53">
        <v>7.25</v>
      </c>
      <c r="N2933" s="53">
        <v>7.26</v>
      </c>
      <c r="O2933" s="53">
        <v>7.33</v>
      </c>
      <c r="P2933" s="53">
        <v>2.4966666666699999</v>
      </c>
      <c r="Q2933" s="53">
        <v>7.28</v>
      </c>
      <c r="R2933" s="53" t="s">
        <v>133</v>
      </c>
      <c r="S2933" s="53" t="s">
        <v>133</v>
      </c>
      <c r="T2933" s="53" t="s">
        <v>25339</v>
      </c>
      <c r="U2933" s="53" t="s">
        <v>25340</v>
      </c>
      <c r="V2933" s="53" t="s">
        <v>133</v>
      </c>
      <c r="W2933" s="53" t="s">
        <v>133</v>
      </c>
      <c r="X2933" s="53" t="s">
        <v>25341</v>
      </c>
      <c r="Y2933" s="53" t="s">
        <v>253</v>
      </c>
      <c r="Z2933" s="53" t="s">
        <v>25342</v>
      </c>
      <c r="AA2933" s="53" t="s">
        <v>25343</v>
      </c>
      <c r="AB2933" s="53" t="s">
        <v>25344</v>
      </c>
      <c r="AC2933" s="53" t="s">
        <v>25345</v>
      </c>
      <c r="AD2933" s="53" t="s">
        <v>25346</v>
      </c>
      <c r="AE2933" s="53" t="s">
        <v>25347</v>
      </c>
      <c r="AF2933" s="53" t="s">
        <v>25348</v>
      </c>
    </row>
    <row r="2934" spans="1:32" s="52" customFormat="1" ht="14.4" x14ac:dyDescent="0.25">
      <c r="A2934" s="53" t="s">
        <v>14232</v>
      </c>
      <c r="B2934" s="53" t="s">
        <v>14233</v>
      </c>
      <c r="C2934" s="53" t="s">
        <v>14234</v>
      </c>
      <c r="D2934" s="53">
        <v>0.42199999999999999</v>
      </c>
      <c r="E2934" s="53">
        <v>-1.24550076643</v>
      </c>
      <c r="F2934" s="55">
        <v>4.8534740518899997E-11</v>
      </c>
      <c r="G2934" s="55">
        <v>4.0403088445900001E-10</v>
      </c>
      <c r="H2934" s="53" t="s">
        <v>111</v>
      </c>
      <c r="I2934" s="53" t="s">
        <v>112</v>
      </c>
      <c r="J2934" s="53">
        <v>3.41</v>
      </c>
      <c r="K2934" s="53">
        <v>3.6</v>
      </c>
      <c r="L2934" s="53">
        <v>3.13</v>
      </c>
      <c r="M2934" s="53">
        <v>1.34</v>
      </c>
      <c r="N2934" s="53">
        <v>1.53</v>
      </c>
      <c r="O2934" s="53">
        <v>0.94</v>
      </c>
      <c r="P2934" s="53">
        <v>3.38</v>
      </c>
      <c r="Q2934" s="53">
        <v>1.27</v>
      </c>
      <c r="R2934" s="53" t="s">
        <v>14235</v>
      </c>
      <c r="S2934" s="53" t="s">
        <v>14236</v>
      </c>
      <c r="T2934" s="53" t="s">
        <v>14237</v>
      </c>
      <c r="U2934" s="53" t="s">
        <v>14238</v>
      </c>
      <c r="V2934" s="53" t="s">
        <v>960</v>
      </c>
      <c r="W2934" s="53" t="s">
        <v>961</v>
      </c>
      <c r="X2934" s="53" t="s">
        <v>14239</v>
      </c>
      <c r="Y2934" s="53" t="s">
        <v>1571</v>
      </c>
      <c r="Z2934" s="53" t="s">
        <v>14240</v>
      </c>
      <c r="AA2934" s="53" t="s">
        <v>14241</v>
      </c>
      <c r="AB2934" s="53" t="s">
        <v>14242</v>
      </c>
      <c r="AC2934" s="53" t="s">
        <v>14243</v>
      </c>
      <c r="AD2934" s="53" t="s">
        <v>3242</v>
      </c>
      <c r="AE2934" s="53" t="s">
        <v>3243</v>
      </c>
      <c r="AF2934" s="53" t="s">
        <v>3244</v>
      </c>
    </row>
    <row r="2935" spans="1:32" s="52" customFormat="1" ht="14.4" x14ac:dyDescent="0.25">
      <c r="A2935" s="53" t="s">
        <v>11306</v>
      </c>
      <c r="B2935" s="53" t="s">
        <v>11307</v>
      </c>
      <c r="C2935" s="53" t="s">
        <v>6941</v>
      </c>
      <c r="D2935" s="53">
        <v>2.6539999999999999</v>
      </c>
      <c r="E2935" s="53">
        <v>1.4081229177500001</v>
      </c>
      <c r="F2935" s="55">
        <v>6.5441218282999995E-11</v>
      </c>
      <c r="G2935" s="55">
        <v>5.4013371494500002E-10</v>
      </c>
      <c r="H2935" s="53" t="s">
        <v>111</v>
      </c>
      <c r="I2935" s="53" t="s">
        <v>165</v>
      </c>
      <c r="J2935" s="53">
        <v>1.92</v>
      </c>
      <c r="K2935" s="53">
        <v>1.94</v>
      </c>
      <c r="L2935" s="53">
        <v>2.31</v>
      </c>
      <c r="M2935" s="53">
        <v>4.5199999999999996</v>
      </c>
      <c r="N2935" s="53">
        <v>5.18</v>
      </c>
      <c r="O2935" s="53">
        <v>5.09</v>
      </c>
      <c r="P2935" s="53">
        <v>2.05666666667</v>
      </c>
      <c r="Q2935" s="53">
        <v>4.93</v>
      </c>
      <c r="R2935" s="53" t="s">
        <v>133</v>
      </c>
      <c r="S2935" s="53" t="s">
        <v>133</v>
      </c>
      <c r="T2935" s="53" t="s">
        <v>133</v>
      </c>
      <c r="U2935" s="53" t="s">
        <v>133</v>
      </c>
      <c r="V2935" s="53" t="s">
        <v>133</v>
      </c>
      <c r="W2935" s="53" t="s">
        <v>133</v>
      </c>
      <c r="X2935" s="53" t="s">
        <v>6942</v>
      </c>
      <c r="Y2935" s="53" t="s">
        <v>120</v>
      </c>
      <c r="Z2935" s="53" t="s">
        <v>6943</v>
      </c>
      <c r="AA2935" s="53" t="s">
        <v>6944</v>
      </c>
      <c r="AB2935" s="53" t="s">
        <v>6945</v>
      </c>
      <c r="AC2935" s="53" t="s">
        <v>6946</v>
      </c>
      <c r="AD2935" s="53" t="s">
        <v>6947</v>
      </c>
      <c r="AE2935" s="53" t="s">
        <v>6948</v>
      </c>
      <c r="AF2935" s="53" t="s">
        <v>6949</v>
      </c>
    </row>
    <row r="2936" spans="1:32" s="52" customFormat="1" ht="14.4" x14ac:dyDescent="0.25">
      <c r="A2936" s="53" t="s">
        <v>25349</v>
      </c>
      <c r="B2936" s="53" t="s">
        <v>25350</v>
      </c>
      <c r="C2936" s="53" t="s">
        <v>24332</v>
      </c>
      <c r="D2936" s="53">
        <v>0.217</v>
      </c>
      <c r="E2936" s="53">
        <v>-2.2033646172800001</v>
      </c>
      <c r="F2936" s="55">
        <v>7.1631276073899995E-11</v>
      </c>
      <c r="G2936" s="55">
        <v>5.8871955023200004E-10</v>
      </c>
      <c r="H2936" s="53" t="s">
        <v>111</v>
      </c>
      <c r="I2936" s="53" t="s">
        <v>112</v>
      </c>
      <c r="J2936" s="53">
        <v>2.2999999999999998</v>
      </c>
      <c r="K2936" s="53">
        <v>2.89</v>
      </c>
      <c r="L2936" s="53">
        <v>1.86</v>
      </c>
      <c r="M2936" s="53">
        <v>0.28999999999999998</v>
      </c>
      <c r="N2936" s="53">
        <v>0.69</v>
      </c>
      <c r="O2936" s="53">
        <v>0.43</v>
      </c>
      <c r="P2936" s="53">
        <v>2.35</v>
      </c>
      <c r="Q2936" s="53">
        <v>0.47</v>
      </c>
      <c r="R2936" s="53" t="s">
        <v>133</v>
      </c>
      <c r="S2936" s="53" t="s">
        <v>133</v>
      </c>
      <c r="T2936" s="53" t="s">
        <v>133</v>
      </c>
      <c r="U2936" s="53" t="s">
        <v>133</v>
      </c>
      <c r="V2936" s="53" t="s">
        <v>133</v>
      </c>
      <c r="W2936" s="53" t="s">
        <v>133</v>
      </c>
      <c r="X2936" s="53" t="s">
        <v>3566</v>
      </c>
      <c r="Y2936" s="53" t="s">
        <v>120</v>
      </c>
      <c r="Z2936" s="53" t="s">
        <v>24333</v>
      </c>
      <c r="AA2936" s="53" t="s">
        <v>24334</v>
      </c>
      <c r="AB2936" s="53" t="s">
        <v>133</v>
      </c>
      <c r="AC2936" s="53" t="s">
        <v>133</v>
      </c>
      <c r="AD2936" s="53" t="s">
        <v>21043</v>
      </c>
      <c r="AE2936" s="53" t="s">
        <v>21044</v>
      </c>
      <c r="AF2936" s="53" t="s">
        <v>21045</v>
      </c>
    </row>
    <row r="2937" spans="1:32" s="52" customFormat="1" ht="14.4" x14ac:dyDescent="0.25">
      <c r="A2937" s="53" t="s">
        <v>25351</v>
      </c>
      <c r="B2937" s="53" t="s">
        <v>25352</v>
      </c>
      <c r="C2937" s="53" t="s">
        <v>25353</v>
      </c>
      <c r="D2937" s="53">
        <v>2.2909999999999999</v>
      </c>
      <c r="E2937" s="53">
        <v>1.19622037198</v>
      </c>
      <c r="F2937" s="55">
        <v>7.36216611419E-11</v>
      </c>
      <c r="G2937" s="55">
        <v>6.0443773330100005E-10</v>
      </c>
      <c r="H2937" s="53" t="s">
        <v>111</v>
      </c>
      <c r="I2937" s="53" t="s">
        <v>165</v>
      </c>
      <c r="J2937" s="53">
        <v>2.15</v>
      </c>
      <c r="K2937" s="53">
        <v>1.95</v>
      </c>
      <c r="L2937" s="53">
        <v>2.31</v>
      </c>
      <c r="M2937" s="53">
        <v>5.66</v>
      </c>
      <c r="N2937" s="53">
        <v>5.56</v>
      </c>
      <c r="O2937" s="53">
        <v>6.5</v>
      </c>
      <c r="P2937" s="53">
        <v>2.13666666667</v>
      </c>
      <c r="Q2937" s="53">
        <v>5.9066666666699996</v>
      </c>
      <c r="R2937" s="53" t="s">
        <v>131</v>
      </c>
      <c r="S2937" s="53" t="s">
        <v>132</v>
      </c>
      <c r="T2937" s="53" t="s">
        <v>133</v>
      </c>
      <c r="U2937" s="53" t="s">
        <v>133</v>
      </c>
      <c r="V2937" s="53" t="s">
        <v>133</v>
      </c>
      <c r="W2937" s="53" t="s">
        <v>133</v>
      </c>
      <c r="X2937" s="53" t="s">
        <v>25354</v>
      </c>
      <c r="Y2937" s="53" t="s">
        <v>156</v>
      </c>
      <c r="Z2937" s="53" t="s">
        <v>23880</v>
      </c>
      <c r="AA2937" s="53" t="s">
        <v>23881</v>
      </c>
      <c r="AB2937" s="53" t="s">
        <v>25355</v>
      </c>
      <c r="AC2937" s="53" t="s">
        <v>25356</v>
      </c>
      <c r="AD2937" s="53" t="s">
        <v>25357</v>
      </c>
      <c r="AE2937" s="53" t="s">
        <v>25358</v>
      </c>
      <c r="AF2937" s="53" t="s">
        <v>25359</v>
      </c>
    </row>
    <row r="2938" spans="1:32" s="52" customFormat="1" ht="14.4" x14ac:dyDescent="0.25">
      <c r="A2938" s="53" t="s">
        <v>25360</v>
      </c>
      <c r="B2938" s="53" t="s">
        <v>25361</v>
      </c>
      <c r="C2938" s="53" t="s">
        <v>25362</v>
      </c>
      <c r="D2938" s="53">
        <v>9.4979999999999993</v>
      </c>
      <c r="E2938" s="53">
        <v>3.2475817898399999</v>
      </c>
      <c r="F2938" s="55">
        <v>7.5920825546500006E-11</v>
      </c>
      <c r="G2938" s="55">
        <v>6.2298437334999998E-10</v>
      </c>
      <c r="H2938" s="53" t="s">
        <v>111</v>
      </c>
      <c r="I2938" s="53" t="s">
        <v>165</v>
      </c>
      <c r="J2938" s="53">
        <v>0.31</v>
      </c>
      <c r="K2938" s="53">
        <v>0.61</v>
      </c>
      <c r="L2938" s="53">
        <v>0.7</v>
      </c>
      <c r="M2938" s="53">
        <v>4.7300000000000004</v>
      </c>
      <c r="N2938" s="53">
        <v>4.49</v>
      </c>
      <c r="O2938" s="53">
        <v>4.34</v>
      </c>
      <c r="P2938" s="53">
        <v>0.54</v>
      </c>
      <c r="Q2938" s="53">
        <v>4.5199999999999996</v>
      </c>
      <c r="R2938" s="53" t="s">
        <v>133</v>
      </c>
      <c r="S2938" s="53" t="s">
        <v>133</v>
      </c>
      <c r="T2938" s="53" t="s">
        <v>133</v>
      </c>
      <c r="U2938" s="53" t="s">
        <v>133</v>
      </c>
      <c r="V2938" s="53" t="s">
        <v>133</v>
      </c>
      <c r="W2938" s="53" t="s">
        <v>133</v>
      </c>
      <c r="X2938" s="53" t="s">
        <v>133</v>
      </c>
      <c r="Y2938" s="53" t="s">
        <v>133</v>
      </c>
      <c r="Z2938" s="53" t="s">
        <v>133</v>
      </c>
      <c r="AA2938" s="53" t="s">
        <v>133</v>
      </c>
      <c r="AB2938" s="53" t="s">
        <v>133</v>
      </c>
      <c r="AC2938" s="53" t="s">
        <v>133</v>
      </c>
      <c r="AD2938" s="53" t="s">
        <v>133</v>
      </c>
      <c r="AE2938" s="53" t="s">
        <v>133</v>
      </c>
      <c r="AF2938" s="53" t="s">
        <v>133</v>
      </c>
    </row>
    <row r="2939" spans="1:32" s="52" customFormat="1" ht="14.4" x14ac:dyDescent="0.25">
      <c r="A2939" s="53" t="s">
        <v>25363</v>
      </c>
      <c r="B2939" s="53" t="s">
        <v>25364</v>
      </c>
      <c r="C2939" s="53" t="s">
        <v>12322</v>
      </c>
      <c r="D2939" s="53">
        <v>3.6360000000000001</v>
      </c>
      <c r="E2939" s="53">
        <v>1.86224092138</v>
      </c>
      <c r="F2939" s="55">
        <v>8.3899542506500005E-11</v>
      </c>
      <c r="G2939" s="55">
        <v>6.8555513484700002E-10</v>
      </c>
      <c r="H2939" s="53" t="s">
        <v>111</v>
      </c>
      <c r="I2939" s="53" t="s">
        <v>165</v>
      </c>
      <c r="J2939" s="53">
        <v>2.15</v>
      </c>
      <c r="K2939" s="53">
        <v>1.55</v>
      </c>
      <c r="L2939" s="53">
        <v>1.89</v>
      </c>
      <c r="M2939" s="53">
        <v>5.49</v>
      </c>
      <c r="N2939" s="53">
        <v>5.58</v>
      </c>
      <c r="O2939" s="53">
        <v>7.44</v>
      </c>
      <c r="P2939" s="53">
        <v>1.86333333333</v>
      </c>
      <c r="Q2939" s="53">
        <v>6.17</v>
      </c>
      <c r="R2939" s="53" t="s">
        <v>1746</v>
      </c>
      <c r="S2939" s="53" t="s">
        <v>1747</v>
      </c>
      <c r="T2939" s="53" t="s">
        <v>133</v>
      </c>
      <c r="U2939" s="53" t="s">
        <v>133</v>
      </c>
      <c r="V2939" s="53" t="s">
        <v>133</v>
      </c>
      <c r="W2939" s="53" t="s">
        <v>133</v>
      </c>
      <c r="X2939" s="53" t="s">
        <v>25365</v>
      </c>
      <c r="Y2939" s="53" t="s">
        <v>156</v>
      </c>
      <c r="Z2939" s="53" t="s">
        <v>25366</v>
      </c>
      <c r="AA2939" s="53" t="s">
        <v>12327</v>
      </c>
      <c r="AB2939" s="53" t="s">
        <v>25367</v>
      </c>
      <c r="AC2939" s="53" t="s">
        <v>25368</v>
      </c>
      <c r="AD2939" s="53" t="s">
        <v>1753</v>
      </c>
      <c r="AE2939" s="53" t="s">
        <v>1754</v>
      </c>
      <c r="AF2939" s="53" t="s">
        <v>1755</v>
      </c>
    </row>
    <row r="2940" spans="1:32" s="52" customFormat="1" ht="14.4" x14ac:dyDescent="0.25">
      <c r="A2940" s="53" t="s">
        <v>10670</v>
      </c>
      <c r="B2940" s="53" t="s">
        <v>10671</v>
      </c>
      <c r="C2940" s="53" t="s">
        <v>10672</v>
      </c>
      <c r="D2940" s="53">
        <v>2.2559999999999998</v>
      </c>
      <c r="E2940" s="53">
        <v>1.1736890869400001</v>
      </c>
      <c r="F2940" s="55">
        <v>1.01504004333E-10</v>
      </c>
      <c r="G2940" s="55">
        <v>8.2419551818E-10</v>
      </c>
      <c r="H2940" s="53" t="s">
        <v>111</v>
      </c>
      <c r="I2940" s="53" t="s">
        <v>165</v>
      </c>
      <c r="J2940" s="53">
        <v>3.43</v>
      </c>
      <c r="K2940" s="53">
        <v>3.27</v>
      </c>
      <c r="L2940" s="53">
        <v>3.84</v>
      </c>
      <c r="M2940" s="53">
        <v>7.32</v>
      </c>
      <c r="N2940" s="53">
        <v>6.93</v>
      </c>
      <c r="O2940" s="53">
        <v>7.03</v>
      </c>
      <c r="P2940" s="53">
        <v>3.5133333333299999</v>
      </c>
      <c r="Q2940" s="53">
        <v>7.0933333333300004</v>
      </c>
      <c r="R2940" s="53" t="s">
        <v>10673</v>
      </c>
      <c r="S2940" s="53" t="s">
        <v>10674</v>
      </c>
      <c r="T2940" s="53" t="s">
        <v>10675</v>
      </c>
      <c r="U2940" s="53" t="s">
        <v>10676</v>
      </c>
      <c r="V2940" s="53" t="s">
        <v>133</v>
      </c>
      <c r="W2940" s="53" t="s">
        <v>133</v>
      </c>
      <c r="X2940" s="53" t="s">
        <v>10677</v>
      </c>
      <c r="Y2940" s="53" t="s">
        <v>120</v>
      </c>
      <c r="Z2940" s="53" t="s">
        <v>10678</v>
      </c>
      <c r="AA2940" s="53" t="s">
        <v>10679</v>
      </c>
      <c r="AB2940" s="53" t="s">
        <v>10680</v>
      </c>
      <c r="AC2940" s="53" t="s">
        <v>10681</v>
      </c>
      <c r="AD2940" s="53" t="s">
        <v>10682</v>
      </c>
      <c r="AE2940" s="53" t="s">
        <v>10683</v>
      </c>
      <c r="AF2940" s="53" t="s">
        <v>10684</v>
      </c>
    </row>
    <row r="2941" spans="1:32" s="52" customFormat="1" ht="14.4" x14ac:dyDescent="0.25">
      <c r="A2941" s="53" t="s">
        <v>25369</v>
      </c>
      <c r="B2941" s="53" t="s">
        <v>25370</v>
      </c>
      <c r="C2941" s="53" t="s">
        <v>25371</v>
      </c>
      <c r="D2941" s="53">
        <v>0.498</v>
      </c>
      <c r="E2941" s="53">
        <v>-1.00538488212</v>
      </c>
      <c r="F2941" s="55">
        <v>1.08070327411E-10</v>
      </c>
      <c r="G2941" s="55">
        <v>8.7385475270300001E-10</v>
      </c>
      <c r="H2941" s="53" t="s">
        <v>111</v>
      </c>
      <c r="I2941" s="53" t="s">
        <v>112</v>
      </c>
      <c r="J2941" s="53">
        <v>3.25</v>
      </c>
      <c r="K2941" s="53">
        <v>3.24</v>
      </c>
      <c r="L2941" s="53">
        <v>3.79</v>
      </c>
      <c r="M2941" s="53">
        <v>1.52</v>
      </c>
      <c r="N2941" s="53">
        <v>1.52</v>
      </c>
      <c r="O2941" s="53">
        <v>1.53</v>
      </c>
      <c r="P2941" s="53">
        <v>3.4266666666700001</v>
      </c>
      <c r="Q2941" s="53">
        <v>1.5233333333300001</v>
      </c>
      <c r="R2941" s="53" t="s">
        <v>133</v>
      </c>
      <c r="S2941" s="53" t="s">
        <v>133</v>
      </c>
      <c r="T2941" s="53" t="s">
        <v>133</v>
      </c>
      <c r="U2941" s="53" t="s">
        <v>133</v>
      </c>
      <c r="V2941" s="53" t="s">
        <v>133</v>
      </c>
      <c r="W2941" s="53" t="s">
        <v>133</v>
      </c>
      <c r="X2941" s="53" t="s">
        <v>25372</v>
      </c>
      <c r="Y2941" s="53" t="s">
        <v>120</v>
      </c>
      <c r="Z2941" s="53" t="s">
        <v>25373</v>
      </c>
      <c r="AA2941" s="53" t="s">
        <v>25374</v>
      </c>
      <c r="AB2941" s="53" t="s">
        <v>25375</v>
      </c>
      <c r="AC2941" s="53" t="s">
        <v>25376</v>
      </c>
      <c r="AD2941" s="53" t="s">
        <v>25377</v>
      </c>
      <c r="AE2941" s="53" t="s">
        <v>25378</v>
      </c>
      <c r="AF2941" s="53" t="s">
        <v>25379</v>
      </c>
    </row>
    <row r="2942" spans="1:32" s="52" customFormat="1" ht="14.4" x14ac:dyDescent="0.25">
      <c r="A2942" s="53" t="s">
        <v>25380</v>
      </c>
      <c r="B2942" s="53" t="s">
        <v>25381</v>
      </c>
      <c r="C2942" s="53" t="s">
        <v>25382</v>
      </c>
      <c r="D2942" s="53">
        <v>0.41599999999999998</v>
      </c>
      <c r="E2942" s="53">
        <v>-1.26422298219</v>
      </c>
      <c r="F2942" s="55">
        <v>1.18282116705E-10</v>
      </c>
      <c r="G2942" s="55">
        <v>9.5443765205999999E-10</v>
      </c>
      <c r="H2942" s="53" t="s">
        <v>111</v>
      </c>
      <c r="I2942" s="53" t="s">
        <v>112</v>
      </c>
      <c r="J2942" s="53">
        <v>5.76</v>
      </c>
      <c r="K2942" s="53">
        <v>5.47</v>
      </c>
      <c r="L2942" s="53">
        <v>5.35</v>
      </c>
      <c r="M2942" s="53">
        <v>1.9</v>
      </c>
      <c r="N2942" s="53">
        <v>2.11</v>
      </c>
      <c r="O2942" s="53">
        <v>1.88</v>
      </c>
      <c r="P2942" s="53">
        <v>5.5266666666699997</v>
      </c>
      <c r="Q2942" s="53">
        <v>1.96333333333</v>
      </c>
      <c r="R2942" s="53" t="s">
        <v>25383</v>
      </c>
      <c r="S2942" s="53" t="s">
        <v>25384</v>
      </c>
      <c r="T2942" s="53" t="s">
        <v>25385</v>
      </c>
      <c r="U2942" s="53" t="s">
        <v>25386</v>
      </c>
      <c r="V2942" s="53" t="s">
        <v>133</v>
      </c>
      <c r="W2942" s="53" t="s">
        <v>133</v>
      </c>
      <c r="X2942" s="53" t="s">
        <v>6992</v>
      </c>
      <c r="Y2942" s="53" t="s">
        <v>145</v>
      </c>
      <c r="Z2942" s="53" t="s">
        <v>25387</v>
      </c>
      <c r="AA2942" s="53" t="s">
        <v>25388</v>
      </c>
      <c r="AB2942" s="53" t="s">
        <v>25389</v>
      </c>
      <c r="AC2942" s="53" t="s">
        <v>25390</v>
      </c>
      <c r="AD2942" s="53" t="s">
        <v>25391</v>
      </c>
      <c r="AE2942" s="53" t="s">
        <v>25392</v>
      </c>
      <c r="AF2942" s="53" t="s">
        <v>25393</v>
      </c>
    </row>
    <row r="2943" spans="1:32" s="52" customFormat="1" ht="14.4" x14ac:dyDescent="0.25">
      <c r="A2943" s="53" t="s">
        <v>25394</v>
      </c>
      <c r="B2943" s="53" t="s">
        <v>25395</v>
      </c>
      <c r="C2943" s="53" t="s">
        <v>25396</v>
      </c>
      <c r="D2943" s="53">
        <v>2.1880000000000002</v>
      </c>
      <c r="E2943" s="53">
        <v>1.12980158218</v>
      </c>
      <c r="F2943" s="55">
        <v>1.21317883891E-10</v>
      </c>
      <c r="G2943" s="55">
        <v>9.774089326770001E-10</v>
      </c>
      <c r="H2943" s="53" t="s">
        <v>111</v>
      </c>
      <c r="I2943" s="53" t="s">
        <v>165</v>
      </c>
      <c r="J2943" s="53">
        <v>4.72</v>
      </c>
      <c r="K2943" s="53">
        <v>4.2699999999999996</v>
      </c>
      <c r="L2943" s="53">
        <v>4.32</v>
      </c>
      <c r="M2943" s="53">
        <v>9.34</v>
      </c>
      <c r="N2943" s="53">
        <v>8.57</v>
      </c>
      <c r="O2943" s="53">
        <v>8.16</v>
      </c>
      <c r="P2943" s="53">
        <v>4.4366666666699999</v>
      </c>
      <c r="Q2943" s="53">
        <v>8.69</v>
      </c>
      <c r="R2943" s="53" t="s">
        <v>4049</v>
      </c>
      <c r="S2943" s="53" t="s">
        <v>4050</v>
      </c>
      <c r="T2943" s="53" t="s">
        <v>133</v>
      </c>
      <c r="U2943" s="53" t="s">
        <v>133</v>
      </c>
      <c r="V2943" s="53" t="s">
        <v>133</v>
      </c>
      <c r="W2943" s="53" t="s">
        <v>133</v>
      </c>
      <c r="X2943" s="53" t="s">
        <v>25397</v>
      </c>
      <c r="Y2943" s="53" t="s">
        <v>120</v>
      </c>
      <c r="Z2943" s="53" t="s">
        <v>25398</v>
      </c>
      <c r="AA2943" s="53" t="s">
        <v>25399</v>
      </c>
      <c r="AB2943" s="53" t="s">
        <v>25400</v>
      </c>
      <c r="AC2943" s="53" t="s">
        <v>25401</v>
      </c>
      <c r="AD2943" s="53" t="s">
        <v>25402</v>
      </c>
      <c r="AE2943" s="53" t="s">
        <v>25403</v>
      </c>
      <c r="AF2943" s="53" t="s">
        <v>25404</v>
      </c>
    </row>
    <row r="2944" spans="1:32" s="52" customFormat="1" ht="14.4" x14ac:dyDescent="0.25">
      <c r="A2944" s="53" t="s">
        <v>19341</v>
      </c>
      <c r="B2944" s="53" t="s">
        <v>19342</v>
      </c>
      <c r="C2944" s="53" t="s">
        <v>13780</v>
      </c>
      <c r="D2944" s="53">
        <v>0.23599999999999999</v>
      </c>
      <c r="E2944" s="53">
        <v>-2.0816579527100001</v>
      </c>
      <c r="F2944" s="55">
        <v>1.3003001803400001E-10</v>
      </c>
      <c r="G2944" s="55">
        <v>1.0438053749799999E-9</v>
      </c>
      <c r="H2944" s="53" t="s">
        <v>111</v>
      </c>
      <c r="I2944" s="53" t="s">
        <v>112</v>
      </c>
      <c r="J2944" s="53">
        <v>2.04</v>
      </c>
      <c r="K2944" s="53">
        <v>1.82</v>
      </c>
      <c r="L2944" s="53">
        <v>1.55</v>
      </c>
      <c r="M2944" s="53">
        <v>0.32</v>
      </c>
      <c r="N2944" s="53">
        <v>0.48</v>
      </c>
      <c r="O2944" s="53">
        <v>0.36</v>
      </c>
      <c r="P2944" s="53">
        <v>1.8033333333299999</v>
      </c>
      <c r="Q2944" s="53">
        <v>0.386666666667</v>
      </c>
      <c r="R2944" s="53" t="s">
        <v>2342</v>
      </c>
      <c r="S2944" s="53" t="s">
        <v>2343</v>
      </c>
      <c r="T2944" s="53" t="s">
        <v>133</v>
      </c>
      <c r="U2944" s="53" t="s">
        <v>133</v>
      </c>
      <c r="V2944" s="53" t="s">
        <v>133</v>
      </c>
      <c r="W2944" s="53" t="s">
        <v>133</v>
      </c>
      <c r="X2944" s="53" t="s">
        <v>18743</v>
      </c>
      <c r="Y2944" s="53" t="s">
        <v>277</v>
      </c>
      <c r="Z2944" s="53" t="s">
        <v>18744</v>
      </c>
      <c r="AA2944" s="53" t="s">
        <v>13784</v>
      </c>
      <c r="AB2944" s="53" t="s">
        <v>13540</v>
      </c>
      <c r="AC2944" s="53" t="s">
        <v>13541</v>
      </c>
      <c r="AD2944" s="53" t="s">
        <v>2630</v>
      </c>
      <c r="AE2944" s="53" t="s">
        <v>2631</v>
      </c>
      <c r="AF2944" s="53" t="s">
        <v>2632</v>
      </c>
    </row>
    <row r="2945" spans="1:32" s="52" customFormat="1" ht="14.4" x14ac:dyDescent="0.25">
      <c r="A2945" s="53" t="s">
        <v>25405</v>
      </c>
      <c r="B2945" s="53" t="s">
        <v>25406</v>
      </c>
      <c r="C2945" s="53" t="s">
        <v>25407</v>
      </c>
      <c r="D2945" s="53">
        <v>2.2010000000000001</v>
      </c>
      <c r="E2945" s="53">
        <v>1.1382570914500001</v>
      </c>
      <c r="F2945" s="55">
        <v>1.30937017702E-10</v>
      </c>
      <c r="G2945" s="55">
        <v>1.0505427630200001E-9</v>
      </c>
      <c r="H2945" s="53" t="s">
        <v>111</v>
      </c>
      <c r="I2945" s="53" t="s">
        <v>165</v>
      </c>
      <c r="J2945" s="53">
        <v>5.87</v>
      </c>
      <c r="K2945" s="53">
        <v>5.05</v>
      </c>
      <c r="L2945" s="53">
        <v>5.22</v>
      </c>
      <c r="M2945" s="53">
        <v>9.4700000000000006</v>
      </c>
      <c r="N2945" s="53">
        <v>12.64</v>
      </c>
      <c r="O2945" s="53">
        <v>9.9600000000000009</v>
      </c>
      <c r="P2945" s="53">
        <v>5.38</v>
      </c>
      <c r="Q2945" s="53">
        <v>10.69</v>
      </c>
      <c r="R2945" s="53" t="s">
        <v>25408</v>
      </c>
      <c r="S2945" s="53" t="s">
        <v>25409</v>
      </c>
      <c r="T2945" s="53" t="s">
        <v>25410</v>
      </c>
      <c r="U2945" s="53" t="s">
        <v>25411</v>
      </c>
      <c r="V2945" s="53" t="s">
        <v>133</v>
      </c>
      <c r="W2945" s="53" t="s">
        <v>133</v>
      </c>
      <c r="X2945" s="53" t="s">
        <v>25412</v>
      </c>
      <c r="Y2945" s="53" t="s">
        <v>362</v>
      </c>
      <c r="Z2945" s="53" t="s">
        <v>25413</v>
      </c>
      <c r="AA2945" s="53" t="s">
        <v>25414</v>
      </c>
      <c r="AB2945" s="53" t="s">
        <v>25415</v>
      </c>
      <c r="AC2945" s="53" t="s">
        <v>25416</v>
      </c>
      <c r="AD2945" s="53" t="s">
        <v>25417</v>
      </c>
      <c r="AE2945" s="53" t="s">
        <v>25418</v>
      </c>
      <c r="AF2945" s="53" t="s">
        <v>25419</v>
      </c>
    </row>
    <row r="2946" spans="1:32" s="52" customFormat="1" ht="14.4" x14ac:dyDescent="0.25">
      <c r="A2946" s="53" t="s">
        <v>7817</v>
      </c>
      <c r="B2946" s="53" t="s">
        <v>7818</v>
      </c>
      <c r="C2946" s="53" t="s">
        <v>7819</v>
      </c>
      <c r="D2946" s="53">
        <v>0.45500000000000002</v>
      </c>
      <c r="E2946" s="53">
        <v>-1.13531031913</v>
      </c>
      <c r="F2946" s="55">
        <v>1.39974869782E-10</v>
      </c>
      <c r="G2946" s="55">
        <v>1.1207379021699999E-9</v>
      </c>
      <c r="H2946" s="53" t="s">
        <v>111</v>
      </c>
      <c r="I2946" s="53" t="s">
        <v>112</v>
      </c>
      <c r="J2946" s="53">
        <v>1.77</v>
      </c>
      <c r="K2946" s="53">
        <v>1.71</v>
      </c>
      <c r="L2946" s="53">
        <v>1.61</v>
      </c>
      <c r="M2946" s="53">
        <v>0.49</v>
      </c>
      <c r="N2946" s="53">
        <v>0.67</v>
      </c>
      <c r="O2946" s="53">
        <v>0.93</v>
      </c>
      <c r="P2946" s="53">
        <v>1.6966666666700001</v>
      </c>
      <c r="Q2946" s="53">
        <v>0.69666666666699995</v>
      </c>
      <c r="R2946" s="53" t="s">
        <v>133</v>
      </c>
      <c r="S2946" s="53" t="s">
        <v>133</v>
      </c>
      <c r="T2946" s="53" t="s">
        <v>7820</v>
      </c>
      <c r="U2946" s="53" t="s">
        <v>7821</v>
      </c>
      <c r="V2946" s="53" t="s">
        <v>7822</v>
      </c>
      <c r="W2946" s="53" t="s">
        <v>7823</v>
      </c>
      <c r="X2946" s="53" t="s">
        <v>7824</v>
      </c>
      <c r="Y2946" s="53" t="s">
        <v>7825</v>
      </c>
      <c r="Z2946" s="53" t="s">
        <v>7826</v>
      </c>
      <c r="AA2946" s="53" t="s">
        <v>7827</v>
      </c>
      <c r="AB2946" s="53" t="s">
        <v>7828</v>
      </c>
      <c r="AC2946" s="53" t="s">
        <v>7829</v>
      </c>
      <c r="AD2946" s="53" t="s">
        <v>133</v>
      </c>
      <c r="AE2946" s="53" t="s">
        <v>133</v>
      </c>
      <c r="AF2946" s="53" t="s">
        <v>133</v>
      </c>
    </row>
    <row r="2947" spans="1:32" s="52" customFormat="1" ht="14.4" x14ac:dyDescent="0.25">
      <c r="A2947" s="53" t="s">
        <v>25420</v>
      </c>
      <c r="B2947" s="53" t="s">
        <v>25421</v>
      </c>
      <c r="C2947" s="53" t="s">
        <v>25422</v>
      </c>
      <c r="D2947" s="53">
        <v>2.3450000000000002</v>
      </c>
      <c r="E2947" s="53">
        <v>1.22931052182</v>
      </c>
      <c r="F2947" s="55">
        <v>1.41034241622E-10</v>
      </c>
      <c r="G2947" s="55">
        <v>1.12863761075E-9</v>
      </c>
      <c r="H2947" s="53" t="s">
        <v>111</v>
      </c>
      <c r="I2947" s="53" t="s">
        <v>165</v>
      </c>
      <c r="J2947" s="53">
        <v>2.57</v>
      </c>
      <c r="K2947" s="53">
        <v>3.05</v>
      </c>
      <c r="L2947" s="53">
        <v>2.94</v>
      </c>
      <c r="M2947" s="53">
        <v>6.34</v>
      </c>
      <c r="N2947" s="53">
        <v>5.79</v>
      </c>
      <c r="O2947" s="53">
        <v>5.77</v>
      </c>
      <c r="P2947" s="53">
        <v>2.8533333333300002</v>
      </c>
      <c r="Q2947" s="53">
        <v>5.9666666666700001</v>
      </c>
      <c r="R2947" s="53" t="s">
        <v>10431</v>
      </c>
      <c r="S2947" s="53" t="s">
        <v>10432</v>
      </c>
      <c r="T2947" s="53" t="s">
        <v>25423</v>
      </c>
      <c r="U2947" s="53" t="s">
        <v>25424</v>
      </c>
      <c r="V2947" s="53" t="s">
        <v>133</v>
      </c>
      <c r="W2947" s="53" t="s">
        <v>133</v>
      </c>
      <c r="X2947" s="53" t="s">
        <v>25425</v>
      </c>
      <c r="Y2947" s="53" t="s">
        <v>547</v>
      </c>
      <c r="Z2947" s="53" t="s">
        <v>25426</v>
      </c>
      <c r="AA2947" s="53" t="s">
        <v>25427</v>
      </c>
      <c r="AB2947" s="53" t="s">
        <v>25428</v>
      </c>
      <c r="AC2947" s="53" t="s">
        <v>25429</v>
      </c>
      <c r="AD2947" s="53" t="s">
        <v>25430</v>
      </c>
      <c r="AE2947" s="53" t="s">
        <v>25431</v>
      </c>
      <c r="AF2947" s="53" t="s">
        <v>25432</v>
      </c>
    </row>
    <row r="2948" spans="1:32" s="52" customFormat="1" ht="14.4" x14ac:dyDescent="0.25">
      <c r="A2948" s="53" t="s">
        <v>25433</v>
      </c>
      <c r="B2948" s="53" t="s">
        <v>25434</v>
      </c>
      <c r="C2948" s="53" t="s">
        <v>12913</v>
      </c>
      <c r="D2948" s="53">
        <v>0.47699999999999998</v>
      </c>
      <c r="E2948" s="53">
        <v>-1.0678742001599999</v>
      </c>
      <c r="F2948" s="55">
        <v>1.54789158342E-10</v>
      </c>
      <c r="G2948" s="55">
        <v>1.2348911928E-9</v>
      </c>
      <c r="H2948" s="53" t="s">
        <v>111</v>
      </c>
      <c r="I2948" s="53" t="s">
        <v>112</v>
      </c>
      <c r="J2948" s="53">
        <v>2.91</v>
      </c>
      <c r="K2948" s="53">
        <v>3.5</v>
      </c>
      <c r="L2948" s="53">
        <v>3.07</v>
      </c>
      <c r="M2948" s="53">
        <v>1.26</v>
      </c>
      <c r="N2948" s="53">
        <v>1.54</v>
      </c>
      <c r="O2948" s="53">
        <v>1.24</v>
      </c>
      <c r="P2948" s="53">
        <v>3.16</v>
      </c>
      <c r="Q2948" s="53">
        <v>1.34666666667</v>
      </c>
      <c r="R2948" s="53" t="s">
        <v>12914</v>
      </c>
      <c r="S2948" s="53" t="s">
        <v>12915</v>
      </c>
      <c r="T2948" s="53" t="s">
        <v>5652</v>
      </c>
      <c r="U2948" s="53" t="s">
        <v>5653</v>
      </c>
      <c r="V2948" s="53" t="s">
        <v>5654</v>
      </c>
      <c r="W2948" s="53" t="s">
        <v>5655</v>
      </c>
      <c r="X2948" s="53" t="s">
        <v>5656</v>
      </c>
      <c r="Y2948" s="53" t="s">
        <v>1571</v>
      </c>
      <c r="Z2948" s="53" t="s">
        <v>12916</v>
      </c>
      <c r="AA2948" s="53" t="s">
        <v>12917</v>
      </c>
      <c r="AB2948" s="53" t="s">
        <v>12918</v>
      </c>
      <c r="AC2948" s="53" t="s">
        <v>12919</v>
      </c>
      <c r="AD2948" s="53" t="s">
        <v>25435</v>
      </c>
      <c r="AE2948" s="53" t="s">
        <v>25436</v>
      </c>
      <c r="AF2948" s="53" t="s">
        <v>25437</v>
      </c>
    </row>
    <row r="2949" spans="1:32" s="52" customFormat="1" ht="14.4" x14ac:dyDescent="0.25">
      <c r="A2949" s="53" t="s">
        <v>25438</v>
      </c>
      <c r="B2949" s="53" t="s">
        <v>25439</v>
      </c>
      <c r="C2949" s="53" t="s">
        <v>25440</v>
      </c>
      <c r="D2949" s="53">
        <v>0.49099999999999999</v>
      </c>
      <c r="E2949" s="53">
        <v>-1.0256621132699999</v>
      </c>
      <c r="F2949" s="55">
        <v>1.6582186092500001E-10</v>
      </c>
      <c r="G2949" s="55">
        <v>1.3195168287E-9</v>
      </c>
      <c r="H2949" s="53" t="s">
        <v>111</v>
      </c>
      <c r="I2949" s="53" t="s">
        <v>112</v>
      </c>
      <c r="J2949" s="53">
        <v>5.05</v>
      </c>
      <c r="K2949" s="53">
        <v>5.89</v>
      </c>
      <c r="L2949" s="53">
        <v>5.7</v>
      </c>
      <c r="M2949" s="53">
        <v>2.37</v>
      </c>
      <c r="N2949" s="53">
        <v>2.9</v>
      </c>
      <c r="O2949" s="53">
        <v>2.12</v>
      </c>
      <c r="P2949" s="53">
        <v>5.5466666666700002</v>
      </c>
      <c r="Q2949" s="53">
        <v>2.46333333333</v>
      </c>
      <c r="R2949" s="53" t="s">
        <v>25441</v>
      </c>
      <c r="S2949" s="53" t="s">
        <v>25442</v>
      </c>
      <c r="T2949" s="53" t="s">
        <v>25443</v>
      </c>
      <c r="U2949" s="53" t="s">
        <v>25444</v>
      </c>
      <c r="V2949" s="53" t="s">
        <v>25445</v>
      </c>
      <c r="W2949" s="53" t="s">
        <v>25446</v>
      </c>
      <c r="X2949" s="53" t="s">
        <v>25447</v>
      </c>
      <c r="Y2949" s="53" t="s">
        <v>120</v>
      </c>
      <c r="Z2949" s="53" t="s">
        <v>25448</v>
      </c>
      <c r="AA2949" s="53" t="s">
        <v>25449</v>
      </c>
      <c r="AB2949" s="53" t="s">
        <v>25450</v>
      </c>
      <c r="AC2949" s="53" t="s">
        <v>25451</v>
      </c>
      <c r="AD2949" s="53" t="s">
        <v>25452</v>
      </c>
      <c r="AE2949" s="53" t="s">
        <v>25453</v>
      </c>
      <c r="AF2949" s="53" t="s">
        <v>25454</v>
      </c>
    </row>
    <row r="2950" spans="1:32" s="52" customFormat="1" ht="14.4" x14ac:dyDescent="0.25">
      <c r="A2950" s="53" t="s">
        <v>13020</v>
      </c>
      <c r="B2950" s="53" t="s">
        <v>13021</v>
      </c>
      <c r="C2950" s="53" t="s">
        <v>6362</v>
      </c>
      <c r="D2950" s="53">
        <v>0.47199999999999998</v>
      </c>
      <c r="E2950" s="53">
        <v>-1.0826889877999999</v>
      </c>
      <c r="F2950" s="55">
        <v>1.69421956975E-10</v>
      </c>
      <c r="G2950" s="55">
        <v>1.3453180337599999E-9</v>
      </c>
      <c r="H2950" s="53" t="s">
        <v>111</v>
      </c>
      <c r="I2950" s="53" t="s">
        <v>112</v>
      </c>
      <c r="J2950" s="53">
        <v>9.93</v>
      </c>
      <c r="K2950" s="53">
        <v>10.27</v>
      </c>
      <c r="L2950" s="53">
        <v>10.63</v>
      </c>
      <c r="M2950" s="53">
        <v>4.46</v>
      </c>
      <c r="N2950" s="53">
        <v>3.99</v>
      </c>
      <c r="O2950" s="53">
        <v>3.82</v>
      </c>
      <c r="P2950" s="53">
        <v>10.276666666700001</v>
      </c>
      <c r="Q2950" s="53">
        <v>4.09</v>
      </c>
      <c r="R2950" s="53" t="s">
        <v>133</v>
      </c>
      <c r="S2950" s="53" t="s">
        <v>133</v>
      </c>
      <c r="T2950" s="53" t="s">
        <v>13022</v>
      </c>
      <c r="U2950" s="53" t="s">
        <v>13023</v>
      </c>
      <c r="V2950" s="53" t="s">
        <v>12573</v>
      </c>
      <c r="W2950" s="53" t="s">
        <v>12574</v>
      </c>
      <c r="X2950" s="53" t="s">
        <v>6365</v>
      </c>
      <c r="Y2950" s="53" t="s">
        <v>188</v>
      </c>
      <c r="Z2950" s="53" t="s">
        <v>13024</v>
      </c>
      <c r="AA2950" s="53" t="s">
        <v>6367</v>
      </c>
      <c r="AB2950" s="53" t="s">
        <v>6368</v>
      </c>
      <c r="AC2950" s="53" t="s">
        <v>6369</v>
      </c>
      <c r="AD2950" s="53" t="s">
        <v>6370</v>
      </c>
      <c r="AE2950" s="53" t="s">
        <v>6371</v>
      </c>
      <c r="AF2950" s="53" t="s">
        <v>6372</v>
      </c>
    </row>
    <row r="2951" spans="1:32" s="52" customFormat="1" ht="14.4" x14ac:dyDescent="0.25">
      <c r="A2951" s="53" t="s">
        <v>21889</v>
      </c>
      <c r="B2951" s="53" t="s">
        <v>21890</v>
      </c>
      <c r="C2951" s="53" t="s">
        <v>21891</v>
      </c>
      <c r="D2951" s="53">
        <v>6.157</v>
      </c>
      <c r="E2951" s="53">
        <v>2.6221309490200002</v>
      </c>
      <c r="F2951" s="55">
        <v>1.6949776090700001E-10</v>
      </c>
      <c r="G2951" s="55">
        <v>1.3453180337599999E-9</v>
      </c>
      <c r="H2951" s="53" t="s">
        <v>111</v>
      </c>
      <c r="I2951" s="53" t="s">
        <v>165</v>
      </c>
      <c r="J2951" s="53">
        <v>0.48</v>
      </c>
      <c r="K2951" s="53">
        <v>0.24</v>
      </c>
      <c r="L2951" s="53">
        <v>0.31</v>
      </c>
      <c r="M2951" s="53">
        <v>2.2999999999999998</v>
      </c>
      <c r="N2951" s="53">
        <v>1.91</v>
      </c>
      <c r="O2951" s="53">
        <v>1.54</v>
      </c>
      <c r="P2951" s="53">
        <v>0.34333333333299998</v>
      </c>
      <c r="Q2951" s="53">
        <v>1.9166666666700001</v>
      </c>
      <c r="R2951" s="53" t="s">
        <v>4049</v>
      </c>
      <c r="S2951" s="53" t="s">
        <v>4050</v>
      </c>
      <c r="T2951" s="53" t="s">
        <v>133</v>
      </c>
      <c r="U2951" s="53" t="s">
        <v>133</v>
      </c>
      <c r="V2951" s="53" t="s">
        <v>133</v>
      </c>
      <c r="W2951" s="53" t="s">
        <v>133</v>
      </c>
      <c r="X2951" s="53" t="s">
        <v>21892</v>
      </c>
      <c r="Y2951" s="53" t="s">
        <v>156</v>
      </c>
      <c r="Z2951" s="53" t="s">
        <v>21893</v>
      </c>
      <c r="AA2951" s="53" t="s">
        <v>21894</v>
      </c>
      <c r="AB2951" s="53" t="s">
        <v>133</v>
      </c>
      <c r="AC2951" s="53" t="s">
        <v>133</v>
      </c>
      <c r="AD2951" s="53" t="s">
        <v>133</v>
      </c>
      <c r="AE2951" s="53" t="s">
        <v>133</v>
      </c>
      <c r="AF2951" s="53" t="s">
        <v>133</v>
      </c>
    </row>
    <row r="2952" spans="1:32" s="52" customFormat="1" ht="14.4" x14ac:dyDescent="0.25">
      <c r="A2952" s="53" t="s">
        <v>25455</v>
      </c>
      <c r="B2952" s="53" t="s">
        <v>25456</v>
      </c>
      <c r="C2952" s="53" t="s">
        <v>25457</v>
      </c>
      <c r="D2952" s="53">
        <v>0.44800000000000001</v>
      </c>
      <c r="E2952" s="53">
        <v>-1.15731317945</v>
      </c>
      <c r="F2952" s="55">
        <v>1.69802873305E-10</v>
      </c>
      <c r="G2952" s="55">
        <v>1.3470507081199999E-9</v>
      </c>
      <c r="H2952" s="53" t="s">
        <v>111</v>
      </c>
      <c r="I2952" s="53" t="s">
        <v>112</v>
      </c>
      <c r="J2952" s="53">
        <v>37.01</v>
      </c>
      <c r="K2952" s="53">
        <v>25.12</v>
      </c>
      <c r="L2952" s="53">
        <v>20.58</v>
      </c>
      <c r="M2952" s="53">
        <v>15.5</v>
      </c>
      <c r="N2952" s="53">
        <v>11.38</v>
      </c>
      <c r="O2952" s="53">
        <v>14.09</v>
      </c>
      <c r="P2952" s="53">
        <v>27.57</v>
      </c>
      <c r="Q2952" s="53">
        <v>13.6566666667</v>
      </c>
      <c r="R2952" s="53" t="s">
        <v>7807</v>
      </c>
      <c r="S2952" s="53" t="s">
        <v>7808</v>
      </c>
      <c r="T2952" s="53" t="s">
        <v>133</v>
      </c>
      <c r="U2952" s="53" t="s">
        <v>133</v>
      </c>
      <c r="V2952" s="53" t="s">
        <v>133</v>
      </c>
      <c r="W2952" s="53" t="s">
        <v>133</v>
      </c>
      <c r="X2952" s="53" t="s">
        <v>25458</v>
      </c>
      <c r="Y2952" s="53" t="s">
        <v>8184</v>
      </c>
      <c r="Z2952" s="53" t="s">
        <v>25087</v>
      </c>
      <c r="AA2952" s="53" t="s">
        <v>25088</v>
      </c>
      <c r="AB2952" s="53" t="s">
        <v>133</v>
      </c>
      <c r="AC2952" s="53" t="s">
        <v>133</v>
      </c>
      <c r="AD2952" s="53" t="s">
        <v>133</v>
      </c>
      <c r="AE2952" s="53" t="s">
        <v>133</v>
      </c>
      <c r="AF2952" s="53" t="s">
        <v>133</v>
      </c>
    </row>
    <row r="2953" spans="1:32" s="52" customFormat="1" ht="14.4" x14ac:dyDescent="0.25">
      <c r="A2953" s="53" t="s">
        <v>25459</v>
      </c>
      <c r="B2953" s="53" t="s">
        <v>25460</v>
      </c>
      <c r="C2953" s="53" t="s">
        <v>25461</v>
      </c>
      <c r="D2953" s="53">
        <v>3.4089999999999998</v>
      </c>
      <c r="E2953" s="53">
        <v>1.76951625925</v>
      </c>
      <c r="F2953" s="55">
        <v>1.9480748616999999E-10</v>
      </c>
      <c r="G2953" s="55">
        <v>1.5422590627E-9</v>
      </c>
      <c r="H2953" s="53" t="s">
        <v>111</v>
      </c>
      <c r="I2953" s="53" t="s">
        <v>165</v>
      </c>
      <c r="J2953" s="53">
        <v>0.81</v>
      </c>
      <c r="K2953" s="53">
        <v>0.92</v>
      </c>
      <c r="L2953" s="53">
        <v>0.47</v>
      </c>
      <c r="M2953" s="53">
        <v>2.4700000000000002</v>
      </c>
      <c r="N2953" s="53">
        <v>2.12</v>
      </c>
      <c r="O2953" s="53">
        <v>2.14</v>
      </c>
      <c r="P2953" s="53">
        <v>0.73333333333299999</v>
      </c>
      <c r="Q2953" s="53">
        <v>2.2433333333299998</v>
      </c>
      <c r="R2953" s="53" t="s">
        <v>133</v>
      </c>
      <c r="S2953" s="53" t="s">
        <v>133</v>
      </c>
      <c r="T2953" s="53" t="s">
        <v>133</v>
      </c>
      <c r="U2953" s="53" t="s">
        <v>133</v>
      </c>
      <c r="V2953" s="53" t="s">
        <v>133</v>
      </c>
      <c r="W2953" s="53" t="s">
        <v>133</v>
      </c>
      <c r="X2953" s="53" t="s">
        <v>25462</v>
      </c>
      <c r="Y2953" s="53" t="s">
        <v>120</v>
      </c>
      <c r="Z2953" s="53" t="s">
        <v>25463</v>
      </c>
      <c r="AA2953" s="53" t="s">
        <v>25464</v>
      </c>
      <c r="AB2953" s="53" t="s">
        <v>133</v>
      </c>
      <c r="AC2953" s="53" t="s">
        <v>133</v>
      </c>
      <c r="AD2953" s="53" t="s">
        <v>133</v>
      </c>
      <c r="AE2953" s="53" t="s">
        <v>133</v>
      </c>
      <c r="AF2953" s="53" t="s">
        <v>133</v>
      </c>
    </row>
    <row r="2954" spans="1:32" s="52" customFormat="1" ht="14.4" x14ac:dyDescent="0.25">
      <c r="A2954" s="53" t="s">
        <v>25465</v>
      </c>
      <c r="B2954" s="53" t="s">
        <v>25466</v>
      </c>
      <c r="C2954" s="53" t="s">
        <v>25467</v>
      </c>
      <c r="D2954" s="53">
        <v>0.36299999999999999</v>
      </c>
      <c r="E2954" s="53">
        <v>-1.46391618006</v>
      </c>
      <c r="F2954" s="55">
        <v>1.98393137948E-10</v>
      </c>
      <c r="G2954" s="55">
        <v>1.5698451410199999E-9</v>
      </c>
      <c r="H2954" s="53" t="s">
        <v>111</v>
      </c>
      <c r="I2954" s="53" t="s">
        <v>112</v>
      </c>
      <c r="J2954" s="53">
        <v>11.59</v>
      </c>
      <c r="K2954" s="53">
        <v>7.69</v>
      </c>
      <c r="L2954" s="53">
        <v>4.17</v>
      </c>
      <c r="M2954" s="53">
        <v>0.6</v>
      </c>
      <c r="N2954" s="53">
        <v>3.66</v>
      </c>
      <c r="O2954" s="53">
        <v>0.71</v>
      </c>
      <c r="P2954" s="53">
        <v>7.8166666666699998</v>
      </c>
      <c r="Q2954" s="53">
        <v>1.6566666666700001</v>
      </c>
      <c r="R2954" s="53" t="s">
        <v>131</v>
      </c>
      <c r="S2954" s="53" t="s">
        <v>132</v>
      </c>
      <c r="T2954" s="53" t="s">
        <v>133</v>
      </c>
      <c r="U2954" s="53" t="s">
        <v>133</v>
      </c>
      <c r="V2954" s="53" t="s">
        <v>133</v>
      </c>
      <c r="W2954" s="53" t="s">
        <v>133</v>
      </c>
      <c r="X2954" s="53" t="s">
        <v>25468</v>
      </c>
      <c r="Y2954" s="53" t="s">
        <v>156</v>
      </c>
      <c r="Z2954" s="53" t="s">
        <v>25469</v>
      </c>
      <c r="AA2954" s="53" t="s">
        <v>25470</v>
      </c>
      <c r="AB2954" s="53" t="s">
        <v>133</v>
      </c>
      <c r="AC2954" s="53" t="s">
        <v>133</v>
      </c>
      <c r="AD2954" s="53" t="s">
        <v>133</v>
      </c>
      <c r="AE2954" s="53" t="s">
        <v>133</v>
      </c>
      <c r="AF2954" s="53" t="s">
        <v>133</v>
      </c>
    </row>
    <row r="2955" spans="1:32" s="52" customFormat="1" ht="14.4" x14ac:dyDescent="0.25">
      <c r="A2955" s="53" t="s">
        <v>19219</v>
      </c>
      <c r="B2955" s="53" t="s">
        <v>19220</v>
      </c>
      <c r="C2955" s="53" t="s">
        <v>19221</v>
      </c>
      <c r="D2955" s="53">
        <v>2.41</v>
      </c>
      <c r="E2955" s="53">
        <v>1.2689372805800001</v>
      </c>
      <c r="F2955" s="55">
        <v>2.02301734092E-10</v>
      </c>
      <c r="G2955" s="55">
        <v>1.59832790627E-9</v>
      </c>
      <c r="H2955" s="53" t="s">
        <v>111</v>
      </c>
      <c r="I2955" s="53" t="s">
        <v>165</v>
      </c>
      <c r="J2955" s="53">
        <v>8.0399999999999991</v>
      </c>
      <c r="K2955" s="53">
        <v>7.44</v>
      </c>
      <c r="L2955" s="53">
        <v>10.17</v>
      </c>
      <c r="M2955" s="53">
        <v>18.079999999999998</v>
      </c>
      <c r="N2955" s="53">
        <v>18.309999999999999</v>
      </c>
      <c r="O2955" s="53">
        <v>19.38</v>
      </c>
      <c r="P2955" s="53">
        <v>8.5500000000000007</v>
      </c>
      <c r="Q2955" s="53">
        <v>18.59</v>
      </c>
      <c r="R2955" s="53" t="s">
        <v>133</v>
      </c>
      <c r="S2955" s="53" t="s">
        <v>133</v>
      </c>
      <c r="T2955" s="53" t="s">
        <v>133</v>
      </c>
      <c r="U2955" s="53" t="s">
        <v>133</v>
      </c>
      <c r="V2955" s="53" t="s">
        <v>133</v>
      </c>
      <c r="W2955" s="53" t="s">
        <v>133</v>
      </c>
      <c r="X2955" s="53" t="s">
        <v>19222</v>
      </c>
      <c r="Y2955" s="53" t="s">
        <v>156</v>
      </c>
      <c r="Z2955" s="53" t="s">
        <v>19223</v>
      </c>
      <c r="AA2955" s="53" t="s">
        <v>19224</v>
      </c>
      <c r="AB2955" s="53" t="s">
        <v>133</v>
      </c>
      <c r="AC2955" s="53" t="s">
        <v>133</v>
      </c>
      <c r="AD2955" s="53" t="s">
        <v>3810</v>
      </c>
      <c r="AE2955" s="53" t="s">
        <v>3811</v>
      </c>
      <c r="AF2955" s="53" t="s">
        <v>3812</v>
      </c>
    </row>
    <row r="2956" spans="1:32" s="52" customFormat="1" ht="14.4" x14ac:dyDescent="0.25">
      <c r="A2956" s="53" t="s">
        <v>25471</v>
      </c>
      <c r="B2956" s="53" t="s">
        <v>25472</v>
      </c>
      <c r="C2956" s="53" t="s">
        <v>11777</v>
      </c>
      <c r="D2956" s="53">
        <v>2.91</v>
      </c>
      <c r="E2956" s="53">
        <v>1.5410241919400001</v>
      </c>
      <c r="F2956" s="55">
        <v>2.0838326697099999E-10</v>
      </c>
      <c r="G2956" s="55">
        <v>1.6447015023300001E-9</v>
      </c>
      <c r="H2956" s="53" t="s">
        <v>111</v>
      </c>
      <c r="I2956" s="53" t="s">
        <v>165</v>
      </c>
      <c r="J2956" s="53">
        <v>2.44</v>
      </c>
      <c r="K2956" s="53">
        <v>1.74</v>
      </c>
      <c r="L2956" s="53">
        <v>1.45</v>
      </c>
      <c r="M2956" s="53">
        <v>3.95</v>
      </c>
      <c r="N2956" s="53">
        <v>5.1100000000000003</v>
      </c>
      <c r="O2956" s="53">
        <v>4.63</v>
      </c>
      <c r="P2956" s="53">
        <v>1.87666666667</v>
      </c>
      <c r="Q2956" s="53">
        <v>4.5633333333300001</v>
      </c>
      <c r="R2956" s="53" t="s">
        <v>11778</v>
      </c>
      <c r="S2956" s="53" t="s">
        <v>11779</v>
      </c>
      <c r="T2956" s="53" t="s">
        <v>25473</v>
      </c>
      <c r="U2956" s="53" t="s">
        <v>25474</v>
      </c>
      <c r="V2956" s="53" t="s">
        <v>19357</v>
      </c>
      <c r="W2956" s="53" t="s">
        <v>19358</v>
      </c>
      <c r="X2956" s="53" t="s">
        <v>11782</v>
      </c>
      <c r="Y2956" s="53" t="s">
        <v>498</v>
      </c>
      <c r="Z2956" s="53" t="s">
        <v>25475</v>
      </c>
      <c r="AA2956" s="53" t="s">
        <v>11784</v>
      </c>
      <c r="AB2956" s="53" t="s">
        <v>20447</v>
      </c>
      <c r="AC2956" s="53" t="s">
        <v>20448</v>
      </c>
      <c r="AD2956" s="53" t="s">
        <v>25476</v>
      </c>
      <c r="AE2956" s="53" t="s">
        <v>25477</v>
      </c>
      <c r="AF2956" s="53" t="s">
        <v>25478</v>
      </c>
    </row>
    <row r="2957" spans="1:32" s="52" customFormat="1" ht="14.4" x14ac:dyDescent="0.25">
      <c r="A2957" s="53" t="s">
        <v>25479</v>
      </c>
      <c r="B2957" s="53" t="s">
        <v>25480</v>
      </c>
      <c r="C2957" s="53" t="s">
        <v>25481</v>
      </c>
      <c r="D2957" s="53">
        <v>2.3660000000000001</v>
      </c>
      <c r="E2957" s="53">
        <v>1.24261224644</v>
      </c>
      <c r="F2957" s="55">
        <v>2.25038493368E-10</v>
      </c>
      <c r="G2957" s="55">
        <v>1.7716500769099999E-9</v>
      </c>
      <c r="H2957" s="53" t="s">
        <v>111</v>
      </c>
      <c r="I2957" s="53" t="s">
        <v>165</v>
      </c>
      <c r="J2957" s="53">
        <v>5.98</v>
      </c>
      <c r="K2957" s="53">
        <v>4.26</v>
      </c>
      <c r="L2957" s="53">
        <v>4.32</v>
      </c>
      <c r="M2957" s="53">
        <v>8.92</v>
      </c>
      <c r="N2957" s="53">
        <v>11.71</v>
      </c>
      <c r="O2957" s="53">
        <v>10.77</v>
      </c>
      <c r="P2957" s="53">
        <v>4.8533333333300002</v>
      </c>
      <c r="Q2957" s="53">
        <v>10.4666666667</v>
      </c>
      <c r="R2957" s="53" t="s">
        <v>3000</v>
      </c>
      <c r="S2957" s="53" t="s">
        <v>3001</v>
      </c>
      <c r="T2957" s="53" t="s">
        <v>25482</v>
      </c>
      <c r="U2957" s="53" t="s">
        <v>25483</v>
      </c>
      <c r="V2957" s="53" t="s">
        <v>15628</v>
      </c>
      <c r="W2957" s="53" t="s">
        <v>15629</v>
      </c>
      <c r="X2957" s="53" t="s">
        <v>25484</v>
      </c>
      <c r="Y2957" s="53" t="s">
        <v>156</v>
      </c>
      <c r="Z2957" s="53" t="s">
        <v>25485</v>
      </c>
      <c r="AA2957" s="53" t="s">
        <v>5641</v>
      </c>
      <c r="AB2957" s="53" t="s">
        <v>25486</v>
      </c>
      <c r="AC2957" s="53" t="s">
        <v>25487</v>
      </c>
      <c r="AD2957" s="53" t="s">
        <v>5644</v>
      </c>
      <c r="AE2957" s="53" t="s">
        <v>5645</v>
      </c>
      <c r="AF2957" s="53" t="s">
        <v>5646</v>
      </c>
    </row>
    <row r="2958" spans="1:32" s="52" customFormat="1" ht="14.4" x14ac:dyDescent="0.25">
      <c r="A2958" s="53" t="s">
        <v>20058</v>
      </c>
      <c r="B2958" s="53" t="s">
        <v>20059</v>
      </c>
      <c r="C2958" s="53" t="s">
        <v>20060</v>
      </c>
      <c r="D2958" s="53">
        <v>0.28100000000000003</v>
      </c>
      <c r="E2958" s="53">
        <v>-1.83324698523</v>
      </c>
      <c r="F2958" s="55">
        <v>2.6118162725100001E-10</v>
      </c>
      <c r="G2958" s="55">
        <v>2.0530675329500001E-9</v>
      </c>
      <c r="H2958" s="53" t="s">
        <v>111</v>
      </c>
      <c r="I2958" s="53" t="s">
        <v>112</v>
      </c>
      <c r="J2958" s="53">
        <v>1.08</v>
      </c>
      <c r="K2958" s="53">
        <v>1.02</v>
      </c>
      <c r="L2958" s="53">
        <v>1.1200000000000001</v>
      </c>
      <c r="M2958" s="53">
        <v>0.18</v>
      </c>
      <c r="N2958" s="53">
        <v>0.24</v>
      </c>
      <c r="O2958" s="53">
        <v>0.38</v>
      </c>
      <c r="P2958" s="53">
        <v>1.0733333333299999</v>
      </c>
      <c r="Q2958" s="53">
        <v>0.26666666666700001</v>
      </c>
      <c r="R2958" s="53" t="s">
        <v>11114</v>
      </c>
      <c r="S2958" s="53" t="s">
        <v>11115</v>
      </c>
      <c r="T2958" s="53" t="s">
        <v>133</v>
      </c>
      <c r="U2958" s="53" t="s">
        <v>133</v>
      </c>
      <c r="V2958" s="53" t="s">
        <v>133</v>
      </c>
      <c r="W2958" s="53" t="s">
        <v>133</v>
      </c>
      <c r="X2958" s="53" t="s">
        <v>133</v>
      </c>
      <c r="Y2958" s="53" t="s">
        <v>133</v>
      </c>
      <c r="Z2958" s="53" t="s">
        <v>20061</v>
      </c>
      <c r="AA2958" s="53" t="s">
        <v>20062</v>
      </c>
      <c r="AB2958" s="53" t="s">
        <v>133</v>
      </c>
      <c r="AC2958" s="53" t="s">
        <v>133</v>
      </c>
      <c r="AD2958" s="53" t="s">
        <v>20063</v>
      </c>
      <c r="AE2958" s="53" t="s">
        <v>20064</v>
      </c>
      <c r="AF2958" s="53" t="s">
        <v>20065</v>
      </c>
    </row>
    <row r="2959" spans="1:32" s="52" customFormat="1" ht="14.4" x14ac:dyDescent="0.25">
      <c r="A2959" s="53" t="s">
        <v>25488</v>
      </c>
      <c r="B2959" s="53" t="s">
        <v>25489</v>
      </c>
      <c r="C2959" s="53" t="s">
        <v>25490</v>
      </c>
      <c r="D2959" s="53">
        <v>0.47499999999999998</v>
      </c>
      <c r="E2959" s="53">
        <v>-1.0734732517000001</v>
      </c>
      <c r="F2959" s="55">
        <v>2.6856269676799998E-10</v>
      </c>
      <c r="G2959" s="55">
        <v>2.10788435293E-9</v>
      </c>
      <c r="H2959" s="53" t="s">
        <v>111</v>
      </c>
      <c r="I2959" s="53" t="s">
        <v>112</v>
      </c>
      <c r="J2959" s="53">
        <v>11.3</v>
      </c>
      <c r="K2959" s="53">
        <v>10.029999999999999</v>
      </c>
      <c r="L2959" s="53">
        <v>10.91</v>
      </c>
      <c r="M2959" s="53">
        <v>5.04</v>
      </c>
      <c r="N2959" s="53">
        <v>4.0999999999999996</v>
      </c>
      <c r="O2959" s="53">
        <v>4.59</v>
      </c>
      <c r="P2959" s="53">
        <v>10.746666666699999</v>
      </c>
      <c r="Q2959" s="53">
        <v>4.5766666666700004</v>
      </c>
      <c r="R2959" s="53" t="s">
        <v>25491</v>
      </c>
      <c r="S2959" s="53" t="s">
        <v>25492</v>
      </c>
      <c r="T2959" s="53" t="s">
        <v>25493</v>
      </c>
      <c r="U2959" s="53" t="s">
        <v>25494</v>
      </c>
      <c r="V2959" s="53" t="s">
        <v>133</v>
      </c>
      <c r="W2959" s="53" t="s">
        <v>133</v>
      </c>
      <c r="X2959" s="53" t="s">
        <v>25495</v>
      </c>
      <c r="Y2959" s="53" t="s">
        <v>547</v>
      </c>
      <c r="Z2959" s="53" t="s">
        <v>25496</v>
      </c>
      <c r="AA2959" s="53" t="s">
        <v>25497</v>
      </c>
      <c r="AB2959" s="53" t="s">
        <v>25498</v>
      </c>
      <c r="AC2959" s="53" t="s">
        <v>25499</v>
      </c>
      <c r="AD2959" s="53" t="s">
        <v>25500</v>
      </c>
      <c r="AE2959" s="53" t="s">
        <v>25501</v>
      </c>
      <c r="AF2959" s="53" t="s">
        <v>25502</v>
      </c>
    </row>
    <row r="2960" spans="1:32" s="52" customFormat="1" ht="14.4" x14ac:dyDescent="0.25">
      <c r="A2960" s="53" t="s">
        <v>25503</v>
      </c>
      <c r="B2960" s="53" t="s">
        <v>25504</v>
      </c>
      <c r="C2960" s="53" t="s">
        <v>25505</v>
      </c>
      <c r="D2960" s="53">
        <v>2.65</v>
      </c>
      <c r="E2960" s="53">
        <v>1.4061042018500001</v>
      </c>
      <c r="F2960" s="55">
        <v>3.2392826632499999E-10</v>
      </c>
      <c r="G2960" s="55">
        <v>2.53474276781E-9</v>
      </c>
      <c r="H2960" s="53" t="s">
        <v>111</v>
      </c>
      <c r="I2960" s="53" t="s">
        <v>165</v>
      </c>
      <c r="J2960" s="53">
        <v>3.75</v>
      </c>
      <c r="K2960" s="53">
        <v>3.09</v>
      </c>
      <c r="L2960" s="53">
        <v>4.5199999999999996</v>
      </c>
      <c r="M2960" s="53">
        <v>8.4700000000000006</v>
      </c>
      <c r="N2960" s="53">
        <v>9.6999999999999993</v>
      </c>
      <c r="O2960" s="53">
        <v>8.94</v>
      </c>
      <c r="P2960" s="53">
        <v>3.78666666667</v>
      </c>
      <c r="Q2960" s="53">
        <v>9.0366666666699995</v>
      </c>
      <c r="R2960" s="53" t="s">
        <v>1935</v>
      </c>
      <c r="S2960" s="53" t="s">
        <v>2564</v>
      </c>
      <c r="T2960" s="53" t="s">
        <v>133</v>
      </c>
      <c r="U2960" s="53" t="s">
        <v>133</v>
      </c>
      <c r="V2960" s="53" t="s">
        <v>133</v>
      </c>
      <c r="W2960" s="53" t="s">
        <v>133</v>
      </c>
      <c r="X2960" s="53" t="s">
        <v>25506</v>
      </c>
      <c r="Y2960" s="53" t="s">
        <v>156</v>
      </c>
      <c r="Z2960" s="53" t="s">
        <v>25507</v>
      </c>
      <c r="AA2960" s="53" t="s">
        <v>25508</v>
      </c>
      <c r="AB2960" s="53" t="s">
        <v>133</v>
      </c>
      <c r="AC2960" s="53" t="s">
        <v>133</v>
      </c>
      <c r="AD2960" s="53" t="s">
        <v>16270</v>
      </c>
      <c r="AE2960" s="53" t="s">
        <v>16271</v>
      </c>
      <c r="AF2960" s="53" t="s">
        <v>16272</v>
      </c>
    </row>
    <row r="2961" spans="1:32" s="52" customFormat="1" ht="14.4" x14ac:dyDescent="0.25">
      <c r="A2961" s="53" t="s">
        <v>25509</v>
      </c>
      <c r="B2961" s="53" t="s">
        <v>25510</v>
      </c>
      <c r="C2961" s="53" t="s">
        <v>18365</v>
      </c>
      <c r="D2961" s="53">
        <v>2.0630000000000002</v>
      </c>
      <c r="E2961" s="53">
        <v>1.04481014724</v>
      </c>
      <c r="F2961" s="55">
        <v>3.4849954690099999E-10</v>
      </c>
      <c r="G2961" s="55">
        <v>2.7187870634800001E-9</v>
      </c>
      <c r="H2961" s="53" t="s">
        <v>111</v>
      </c>
      <c r="I2961" s="53" t="s">
        <v>165</v>
      </c>
      <c r="J2961" s="53">
        <v>7.56</v>
      </c>
      <c r="K2961" s="53">
        <v>7.09</v>
      </c>
      <c r="L2961" s="53">
        <v>7.3</v>
      </c>
      <c r="M2961" s="53">
        <v>14.47</v>
      </c>
      <c r="N2961" s="53">
        <v>13.71</v>
      </c>
      <c r="O2961" s="53">
        <v>12.5</v>
      </c>
      <c r="P2961" s="53">
        <v>7.3166666666699998</v>
      </c>
      <c r="Q2961" s="53">
        <v>13.56</v>
      </c>
      <c r="R2961" s="53" t="s">
        <v>2695</v>
      </c>
      <c r="S2961" s="53" t="s">
        <v>2696</v>
      </c>
      <c r="T2961" s="53" t="s">
        <v>17126</v>
      </c>
      <c r="U2961" s="53" t="s">
        <v>17127</v>
      </c>
      <c r="V2961" s="53" t="s">
        <v>17128</v>
      </c>
      <c r="W2961" s="53" t="s">
        <v>17129</v>
      </c>
      <c r="X2961" s="53" t="s">
        <v>18366</v>
      </c>
      <c r="Y2961" s="53" t="s">
        <v>3410</v>
      </c>
      <c r="Z2961" s="53" t="s">
        <v>25511</v>
      </c>
      <c r="AA2961" s="53" t="s">
        <v>25512</v>
      </c>
      <c r="AB2961" s="53" t="s">
        <v>18369</v>
      </c>
      <c r="AC2961" s="53" t="s">
        <v>18370</v>
      </c>
      <c r="AD2961" s="53" t="s">
        <v>25513</v>
      </c>
      <c r="AE2961" s="53" t="s">
        <v>25514</v>
      </c>
      <c r="AF2961" s="53" t="s">
        <v>25515</v>
      </c>
    </row>
    <row r="2962" spans="1:32" s="52" customFormat="1" ht="14.4" x14ac:dyDescent="0.25">
      <c r="A2962" s="53" t="s">
        <v>25516</v>
      </c>
      <c r="B2962" s="53" t="s">
        <v>25517</v>
      </c>
      <c r="C2962" s="53" t="s">
        <v>25518</v>
      </c>
      <c r="D2962" s="53">
        <v>0.48899999999999999</v>
      </c>
      <c r="E2962" s="53">
        <v>-1.03091132627</v>
      </c>
      <c r="F2962" s="55">
        <v>3.7233926946800001E-10</v>
      </c>
      <c r="G2962" s="55">
        <v>2.8945833889499998E-9</v>
      </c>
      <c r="H2962" s="53" t="s">
        <v>111</v>
      </c>
      <c r="I2962" s="53" t="s">
        <v>112</v>
      </c>
      <c r="J2962" s="53">
        <v>8.17</v>
      </c>
      <c r="K2962" s="53">
        <v>7.03</v>
      </c>
      <c r="L2962" s="53">
        <v>10.3</v>
      </c>
      <c r="M2962" s="53">
        <v>3.46</v>
      </c>
      <c r="N2962" s="53">
        <v>5.19</v>
      </c>
      <c r="O2962" s="53">
        <v>3.96</v>
      </c>
      <c r="P2962" s="53">
        <v>8.5</v>
      </c>
      <c r="Q2962" s="53">
        <v>4.2033333333299998</v>
      </c>
      <c r="R2962" s="53" t="s">
        <v>133</v>
      </c>
      <c r="S2962" s="53" t="s">
        <v>133</v>
      </c>
      <c r="T2962" s="53" t="s">
        <v>133</v>
      </c>
      <c r="U2962" s="53" t="s">
        <v>133</v>
      </c>
      <c r="V2962" s="53" t="s">
        <v>133</v>
      </c>
      <c r="W2962" s="53" t="s">
        <v>133</v>
      </c>
      <c r="X2962" s="53" t="s">
        <v>25519</v>
      </c>
      <c r="Y2962" s="53" t="s">
        <v>156</v>
      </c>
      <c r="Z2962" s="53" t="s">
        <v>25520</v>
      </c>
      <c r="AA2962" s="53" t="s">
        <v>25521</v>
      </c>
      <c r="AB2962" s="53" t="s">
        <v>133</v>
      </c>
      <c r="AC2962" s="53" t="s">
        <v>133</v>
      </c>
      <c r="AD2962" s="53" t="s">
        <v>25522</v>
      </c>
      <c r="AE2962" s="53" t="s">
        <v>25523</v>
      </c>
      <c r="AF2962" s="53" t="s">
        <v>25524</v>
      </c>
    </row>
    <row r="2963" spans="1:32" s="52" customFormat="1" ht="14.4" x14ac:dyDescent="0.25">
      <c r="A2963" s="53" t="s">
        <v>25525</v>
      </c>
      <c r="B2963" s="53" t="s">
        <v>25526</v>
      </c>
      <c r="C2963" s="53" t="s">
        <v>25527</v>
      </c>
      <c r="D2963" s="53">
        <v>3.22</v>
      </c>
      <c r="E2963" s="53">
        <v>1.6869466601700001</v>
      </c>
      <c r="F2963" s="55">
        <v>4.2976300227799998E-10</v>
      </c>
      <c r="G2963" s="55">
        <v>3.3243432235000001E-9</v>
      </c>
      <c r="H2963" s="53" t="s">
        <v>111</v>
      </c>
      <c r="I2963" s="53" t="s">
        <v>165</v>
      </c>
      <c r="J2963" s="53">
        <v>0.16</v>
      </c>
      <c r="K2963" s="53">
        <v>0.14000000000000001</v>
      </c>
      <c r="L2963" s="53">
        <v>0.16</v>
      </c>
      <c r="M2963" s="53">
        <v>0.42</v>
      </c>
      <c r="N2963" s="53">
        <v>0.53</v>
      </c>
      <c r="O2963" s="53">
        <v>0.37</v>
      </c>
      <c r="P2963" s="53">
        <v>0.153333333333</v>
      </c>
      <c r="Q2963" s="53">
        <v>0.44</v>
      </c>
      <c r="R2963" s="53" t="s">
        <v>11114</v>
      </c>
      <c r="S2963" s="53" t="s">
        <v>11115</v>
      </c>
      <c r="T2963" s="53" t="s">
        <v>133</v>
      </c>
      <c r="U2963" s="53" t="s">
        <v>133</v>
      </c>
      <c r="V2963" s="53" t="s">
        <v>133</v>
      </c>
      <c r="W2963" s="53" t="s">
        <v>133</v>
      </c>
      <c r="X2963" s="53" t="s">
        <v>25528</v>
      </c>
      <c r="Y2963" s="53" t="s">
        <v>25529</v>
      </c>
      <c r="Z2963" s="53" t="s">
        <v>25530</v>
      </c>
      <c r="AA2963" s="53" t="s">
        <v>25531</v>
      </c>
      <c r="AB2963" s="53" t="s">
        <v>133</v>
      </c>
      <c r="AC2963" s="53" t="s">
        <v>133</v>
      </c>
      <c r="AD2963" s="53" t="s">
        <v>25532</v>
      </c>
      <c r="AE2963" s="53" t="s">
        <v>25533</v>
      </c>
      <c r="AF2963" s="53" t="s">
        <v>25534</v>
      </c>
    </row>
    <row r="2964" spans="1:32" s="52" customFormat="1" ht="14.4" x14ac:dyDescent="0.25">
      <c r="A2964" s="53" t="s">
        <v>25535</v>
      </c>
      <c r="B2964" s="53" t="s">
        <v>25536</v>
      </c>
      <c r="C2964" s="53" t="s">
        <v>25537</v>
      </c>
      <c r="D2964" s="53">
        <v>0.42699999999999999</v>
      </c>
      <c r="E2964" s="53">
        <v>-1.22752923247</v>
      </c>
      <c r="F2964" s="55">
        <v>4.7501611681699997E-10</v>
      </c>
      <c r="G2964" s="55">
        <v>3.6652536472600001E-9</v>
      </c>
      <c r="H2964" s="53" t="s">
        <v>111</v>
      </c>
      <c r="I2964" s="53" t="s">
        <v>112</v>
      </c>
      <c r="J2964" s="53">
        <v>7.14</v>
      </c>
      <c r="K2964" s="53">
        <v>6.45</v>
      </c>
      <c r="L2964" s="53">
        <v>7.64</v>
      </c>
      <c r="M2964" s="53">
        <v>2.61</v>
      </c>
      <c r="N2964" s="53">
        <v>2.72</v>
      </c>
      <c r="O2964" s="53">
        <v>2.81</v>
      </c>
      <c r="P2964" s="53">
        <v>7.0766666666700004</v>
      </c>
      <c r="Q2964" s="53">
        <v>2.71333333333</v>
      </c>
      <c r="R2964" s="53" t="s">
        <v>12673</v>
      </c>
      <c r="S2964" s="53" t="s">
        <v>12674</v>
      </c>
      <c r="T2964" s="53" t="s">
        <v>24995</v>
      </c>
      <c r="U2964" s="53" t="s">
        <v>24996</v>
      </c>
      <c r="V2964" s="53" t="s">
        <v>12677</v>
      </c>
      <c r="W2964" s="53" t="s">
        <v>12678</v>
      </c>
      <c r="X2964" s="53" t="s">
        <v>24997</v>
      </c>
      <c r="Y2964" s="53" t="s">
        <v>24998</v>
      </c>
      <c r="Z2964" s="53" t="s">
        <v>24999</v>
      </c>
      <c r="AA2964" s="53" t="s">
        <v>25000</v>
      </c>
      <c r="AB2964" s="53" t="s">
        <v>25001</v>
      </c>
      <c r="AC2964" s="53" t="s">
        <v>25002</v>
      </c>
      <c r="AD2964" s="53" t="s">
        <v>12684</v>
      </c>
      <c r="AE2964" s="53" t="s">
        <v>12685</v>
      </c>
      <c r="AF2964" s="53" t="s">
        <v>12685</v>
      </c>
    </row>
    <row r="2965" spans="1:32" s="52" customFormat="1" ht="14.4" x14ac:dyDescent="0.25">
      <c r="A2965" s="53" t="s">
        <v>25538</v>
      </c>
      <c r="B2965" s="53" t="s">
        <v>25539</v>
      </c>
      <c r="C2965" s="53" t="s">
        <v>25540</v>
      </c>
      <c r="D2965" s="53">
        <v>2.0539999999999998</v>
      </c>
      <c r="E2965" s="53">
        <v>1.0382560141199999</v>
      </c>
      <c r="F2965" s="55">
        <v>5.3526545670100002E-10</v>
      </c>
      <c r="G2965" s="55">
        <v>4.1137761721799997E-9</v>
      </c>
      <c r="H2965" s="53" t="s">
        <v>111</v>
      </c>
      <c r="I2965" s="53" t="s">
        <v>165</v>
      </c>
      <c r="J2965" s="53">
        <v>3.26</v>
      </c>
      <c r="K2965" s="53">
        <v>3.53</v>
      </c>
      <c r="L2965" s="53">
        <v>3.33</v>
      </c>
      <c r="M2965" s="53">
        <v>5.8</v>
      </c>
      <c r="N2965" s="53">
        <v>7.13</v>
      </c>
      <c r="O2965" s="53">
        <v>5.73</v>
      </c>
      <c r="P2965" s="53">
        <v>3.3733333333300002</v>
      </c>
      <c r="Q2965" s="53">
        <v>6.22</v>
      </c>
      <c r="R2965" s="53" t="s">
        <v>133</v>
      </c>
      <c r="S2965" s="53" t="s">
        <v>133</v>
      </c>
      <c r="T2965" s="53" t="s">
        <v>133</v>
      </c>
      <c r="U2965" s="53" t="s">
        <v>133</v>
      </c>
      <c r="V2965" s="53" t="s">
        <v>133</v>
      </c>
      <c r="W2965" s="53" t="s">
        <v>133</v>
      </c>
      <c r="X2965" s="53" t="s">
        <v>19191</v>
      </c>
      <c r="Y2965" s="53" t="s">
        <v>156</v>
      </c>
      <c r="Z2965" s="53" t="s">
        <v>25541</v>
      </c>
      <c r="AA2965" s="53" t="s">
        <v>25542</v>
      </c>
      <c r="AB2965" s="53" t="s">
        <v>25543</v>
      </c>
      <c r="AC2965" s="53" t="s">
        <v>25544</v>
      </c>
      <c r="AD2965" s="53" t="s">
        <v>25545</v>
      </c>
      <c r="AE2965" s="53" t="s">
        <v>25546</v>
      </c>
      <c r="AF2965" s="53" t="s">
        <v>25547</v>
      </c>
    </row>
    <row r="2966" spans="1:32" s="52" customFormat="1" ht="14.4" x14ac:dyDescent="0.25">
      <c r="A2966" s="53" t="s">
        <v>25548</v>
      </c>
      <c r="B2966" s="53" t="s">
        <v>25549</v>
      </c>
      <c r="C2966" s="53" t="s">
        <v>25550</v>
      </c>
      <c r="D2966" s="53">
        <v>0.436</v>
      </c>
      <c r="E2966" s="53">
        <v>-1.19826741051</v>
      </c>
      <c r="F2966" s="55">
        <v>5.6303592841699997E-10</v>
      </c>
      <c r="G2966" s="55">
        <v>4.3186497781700002E-9</v>
      </c>
      <c r="H2966" s="53" t="s">
        <v>111</v>
      </c>
      <c r="I2966" s="53" t="s">
        <v>112</v>
      </c>
      <c r="J2966" s="53">
        <v>3.1</v>
      </c>
      <c r="K2966" s="53">
        <v>2.61</v>
      </c>
      <c r="L2966" s="53">
        <v>2.72</v>
      </c>
      <c r="M2966" s="53">
        <v>1.1000000000000001</v>
      </c>
      <c r="N2966" s="53">
        <v>1.05</v>
      </c>
      <c r="O2966" s="53">
        <v>1.1299999999999999</v>
      </c>
      <c r="P2966" s="53">
        <v>2.81</v>
      </c>
      <c r="Q2966" s="53">
        <v>1.0933333333299999</v>
      </c>
      <c r="R2966" s="53" t="s">
        <v>4722</v>
      </c>
      <c r="S2966" s="53" t="s">
        <v>4723</v>
      </c>
      <c r="T2966" s="53" t="s">
        <v>22975</v>
      </c>
      <c r="U2966" s="53" t="s">
        <v>22976</v>
      </c>
      <c r="V2966" s="53" t="s">
        <v>133</v>
      </c>
      <c r="W2966" s="53" t="s">
        <v>133</v>
      </c>
      <c r="X2966" s="53" t="s">
        <v>25551</v>
      </c>
      <c r="Y2966" s="53" t="s">
        <v>6522</v>
      </c>
      <c r="Z2966" s="53" t="s">
        <v>22978</v>
      </c>
      <c r="AA2966" s="53" t="s">
        <v>22979</v>
      </c>
      <c r="AB2966" s="53" t="s">
        <v>25552</v>
      </c>
      <c r="AC2966" s="53" t="s">
        <v>25553</v>
      </c>
      <c r="AD2966" s="53" t="s">
        <v>133</v>
      </c>
      <c r="AE2966" s="53" t="s">
        <v>133</v>
      </c>
      <c r="AF2966" s="53" t="s">
        <v>133</v>
      </c>
    </row>
    <row r="2967" spans="1:32" s="52" customFormat="1" ht="14.4" x14ac:dyDescent="0.25">
      <c r="A2967" s="53" t="s">
        <v>25554</v>
      </c>
      <c r="B2967" s="53" t="s">
        <v>25555</v>
      </c>
      <c r="C2967" s="53" t="s">
        <v>25556</v>
      </c>
      <c r="D2967" s="53">
        <v>2.266</v>
      </c>
      <c r="E2967" s="53">
        <v>1.1803665568299999</v>
      </c>
      <c r="F2967" s="55">
        <v>5.80804984045E-10</v>
      </c>
      <c r="G2967" s="55">
        <v>4.4483469582599999E-9</v>
      </c>
      <c r="H2967" s="53" t="s">
        <v>111</v>
      </c>
      <c r="I2967" s="53" t="s">
        <v>165</v>
      </c>
      <c r="J2967" s="53">
        <v>7.85</v>
      </c>
      <c r="K2967" s="53">
        <v>8.44</v>
      </c>
      <c r="L2967" s="53">
        <v>7.59</v>
      </c>
      <c r="M2967" s="53">
        <v>16.72</v>
      </c>
      <c r="N2967" s="53">
        <v>14.48</v>
      </c>
      <c r="O2967" s="53">
        <v>17.54</v>
      </c>
      <c r="P2967" s="53">
        <v>7.96</v>
      </c>
      <c r="Q2967" s="53">
        <v>16.246666666700001</v>
      </c>
      <c r="R2967" s="53" t="s">
        <v>25557</v>
      </c>
      <c r="S2967" s="53" t="s">
        <v>25558</v>
      </c>
      <c r="T2967" s="53" t="s">
        <v>25559</v>
      </c>
      <c r="U2967" s="53" t="s">
        <v>25560</v>
      </c>
      <c r="V2967" s="53" t="s">
        <v>4431</v>
      </c>
      <c r="W2967" s="53" t="s">
        <v>4432</v>
      </c>
      <c r="X2967" s="53" t="s">
        <v>6992</v>
      </c>
      <c r="Y2967" s="53" t="s">
        <v>120</v>
      </c>
      <c r="Z2967" s="53" t="s">
        <v>25561</v>
      </c>
      <c r="AA2967" s="53" t="s">
        <v>25562</v>
      </c>
      <c r="AB2967" s="53" t="s">
        <v>25563</v>
      </c>
      <c r="AC2967" s="53" t="s">
        <v>25564</v>
      </c>
      <c r="AD2967" s="53" t="s">
        <v>25565</v>
      </c>
      <c r="AE2967" s="53" t="s">
        <v>25566</v>
      </c>
      <c r="AF2967" s="53" t="s">
        <v>25567</v>
      </c>
    </row>
    <row r="2968" spans="1:32" s="52" customFormat="1" ht="14.4" x14ac:dyDescent="0.25">
      <c r="A2968" s="53" t="s">
        <v>25568</v>
      </c>
      <c r="B2968" s="53" t="s">
        <v>25569</v>
      </c>
      <c r="C2968" s="53" t="s">
        <v>25570</v>
      </c>
      <c r="D2968" s="53">
        <v>0.45600000000000002</v>
      </c>
      <c r="E2968" s="53">
        <v>-1.13169132973</v>
      </c>
      <c r="F2968" s="55">
        <v>5.89889869994E-10</v>
      </c>
      <c r="G2968" s="55">
        <v>4.5156986249100003E-9</v>
      </c>
      <c r="H2968" s="53" t="s">
        <v>111</v>
      </c>
      <c r="I2968" s="53" t="s">
        <v>112</v>
      </c>
      <c r="J2968" s="53">
        <v>10.68</v>
      </c>
      <c r="K2968" s="53">
        <v>9.6999999999999993</v>
      </c>
      <c r="L2968" s="53">
        <v>10.93</v>
      </c>
      <c r="M2968" s="53">
        <v>4.13</v>
      </c>
      <c r="N2968" s="53">
        <v>4.8600000000000003</v>
      </c>
      <c r="O2968" s="53">
        <v>3.87</v>
      </c>
      <c r="P2968" s="53">
        <v>10.436666666700001</v>
      </c>
      <c r="Q2968" s="53">
        <v>4.2866666666700004</v>
      </c>
      <c r="R2968" s="53" t="s">
        <v>25571</v>
      </c>
      <c r="S2968" s="53" t="s">
        <v>25572</v>
      </c>
      <c r="T2968" s="53" t="s">
        <v>25573</v>
      </c>
      <c r="U2968" s="53" t="s">
        <v>25574</v>
      </c>
      <c r="V2968" s="53" t="s">
        <v>25575</v>
      </c>
      <c r="W2968" s="53" t="s">
        <v>25576</v>
      </c>
      <c r="X2968" s="53" t="s">
        <v>25577</v>
      </c>
      <c r="Y2968" s="53" t="s">
        <v>498</v>
      </c>
      <c r="Z2968" s="53" t="s">
        <v>25578</v>
      </c>
      <c r="AA2968" s="53" t="s">
        <v>25579</v>
      </c>
      <c r="AB2968" s="53" t="s">
        <v>25580</v>
      </c>
      <c r="AC2968" s="53" t="s">
        <v>25581</v>
      </c>
      <c r="AD2968" s="53" t="s">
        <v>25582</v>
      </c>
      <c r="AE2968" s="53" t="s">
        <v>25583</v>
      </c>
      <c r="AF2968" s="53" t="s">
        <v>25584</v>
      </c>
    </row>
    <row r="2969" spans="1:32" s="52" customFormat="1" ht="14.4" x14ac:dyDescent="0.25">
      <c r="A2969" s="53" t="s">
        <v>12710</v>
      </c>
      <c r="B2969" s="53" t="s">
        <v>12711</v>
      </c>
      <c r="C2969" s="53" t="s">
        <v>12712</v>
      </c>
      <c r="D2969" s="53">
        <v>2.0920000000000001</v>
      </c>
      <c r="E2969" s="53">
        <v>1.06478929575</v>
      </c>
      <c r="F2969" s="55">
        <v>6.6910411120599997E-10</v>
      </c>
      <c r="G2969" s="55">
        <v>5.10697909178E-9</v>
      </c>
      <c r="H2969" s="53" t="s">
        <v>111</v>
      </c>
      <c r="I2969" s="53" t="s">
        <v>165</v>
      </c>
      <c r="J2969" s="53">
        <v>3.4</v>
      </c>
      <c r="K2969" s="53">
        <v>3.69</v>
      </c>
      <c r="L2969" s="53">
        <v>4.1399999999999997</v>
      </c>
      <c r="M2969" s="53">
        <v>6.43</v>
      </c>
      <c r="N2969" s="53">
        <v>6.63</v>
      </c>
      <c r="O2969" s="53">
        <v>7.93</v>
      </c>
      <c r="P2969" s="53">
        <v>3.7433333333299998</v>
      </c>
      <c r="Q2969" s="53">
        <v>6.9966666666700004</v>
      </c>
      <c r="R2969" s="53" t="s">
        <v>12713</v>
      </c>
      <c r="S2969" s="53" t="s">
        <v>12714</v>
      </c>
      <c r="T2969" s="53" t="s">
        <v>12715</v>
      </c>
      <c r="U2969" s="53" t="s">
        <v>12716</v>
      </c>
      <c r="V2969" s="53" t="s">
        <v>12717</v>
      </c>
      <c r="W2969" s="53" t="s">
        <v>12718</v>
      </c>
      <c r="X2969" s="53" t="s">
        <v>12719</v>
      </c>
      <c r="Y2969" s="53" t="s">
        <v>1313</v>
      </c>
      <c r="Z2969" s="53" t="s">
        <v>12720</v>
      </c>
      <c r="AA2969" s="53" t="s">
        <v>12721</v>
      </c>
      <c r="AB2969" s="53" t="s">
        <v>12722</v>
      </c>
      <c r="AC2969" s="53" t="s">
        <v>12723</v>
      </c>
      <c r="AD2969" s="53" t="s">
        <v>12724</v>
      </c>
      <c r="AE2969" s="53" t="s">
        <v>12725</v>
      </c>
      <c r="AF2969" s="53" t="s">
        <v>12726</v>
      </c>
    </row>
    <row r="2970" spans="1:32" s="52" customFormat="1" ht="14.4" x14ac:dyDescent="0.25">
      <c r="A2970" s="53" t="s">
        <v>25585</v>
      </c>
      <c r="B2970" s="53" t="s">
        <v>25586</v>
      </c>
      <c r="C2970" s="53" t="s">
        <v>25587</v>
      </c>
      <c r="D2970" s="53">
        <v>0.439</v>
      </c>
      <c r="E2970" s="53">
        <v>-1.18875634117</v>
      </c>
      <c r="F2970" s="55">
        <v>6.7437934934300001E-10</v>
      </c>
      <c r="G2970" s="55">
        <v>5.1447120765699999E-9</v>
      </c>
      <c r="H2970" s="53" t="s">
        <v>111</v>
      </c>
      <c r="I2970" s="53" t="s">
        <v>112</v>
      </c>
      <c r="J2970" s="53">
        <v>1.88</v>
      </c>
      <c r="K2970" s="53">
        <v>2.06</v>
      </c>
      <c r="L2970" s="53">
        <v>2.5</v>
      </c>
      <c r="M2970" s="53">
        <v>0.71</v>
      </c>
      <c r="N2970" s="53">
        <v>1.02</v>
      </c>
      <c r="O2970" s="53">
        <v>0.89</v>
      </c>
      <c r="P2970" s="53">
        <v>2.1466666666699998</v>
      </c>
      <c r="Q2970" s="53">
        <v>0.87333333333300001</v>
      </c>
      <c r="R2970" s="53" t="s">
        <v>25588</v>
      </c>
      <c r="S2970" s="53" t="s">
        <v>25589</v>
      </c>
      <c r="T2970" s="53" t="s">
        <v>133</v>
      </c>
      <c r="U2970" s="53" t="s">
        <v>133</v>
      </c>
      <c r="V2970" s="53" t="s">
        <v>133</v>
      </c>
      <c r="W2970" s="53" t="s">
        <v>133</v>
      </c>
      <c r="X2970" s="53" t="s">
        <v>25590</v>
      </c>
      <c r="Y2970" s="53" t="s">
        <v>3045</v>
      </c>
      <c r="Z2970" s="53" t="s">
        <v>25591</v>
      </c>
      <c r="AA2970" s="53" t="s">
        <v>25592</v>
      </c>
      <c r="AB2970" s="53" t="s">
        <v>25593</v>
      </c>
      <c r="AC2970" s="53" t="s">
        <v>25594</v>
      </c>
      <c r="AD2970" s="53" t="s">
        <v>25595</v>
      </c>
      <c r="AE2970" s="53" t="s">
        <v>25596</v>
      </c>
      <c r="AF2970" s="53" t="s">
        <v>25597</v>
      </c>
    </row>
    <row r="2971" spans="1:32" s="52" customFormat="1" ht="14.4" x14ac:dyDescent="0.25">
      <c r="A2971" s="53" t="s">
        <v>16963</v>
      </c>
      <c r="B2971" s="53" t="s">
        <v>16964</v>
      </c>
      <c r="C2971" s="53" t="s">
        <v>16965</v>
      </c>
      <c r="D2971" s="53">
        <v>2.0499999999999998</v>
      </c>
      <c r="E2971" s="53">
        <v>1.03548125707</v>
      </c>
      <c r="F2971" s="55">
        <v>6.9033465458199998E-10</v>
      </c>
      <c r="G2971" s="55">
        <v>5.25351782008E-9</v>
      </c>
      <c r="H2971" s="53" t="s">
        <v>111</v>
      </c>
      <c r="I2971" s="53" t="s">
        <v>165</v>
      </c>
      <c r="J2971" s="53">
        <v>4.1100000000000003</v>
      </c>
      <c r="K2971" s="53">
        <v>2.84</v>
      </c>
      <c r="L2971" s="53">
        <v>2.92</v>
      </c>
      <c r="M2971" s="53">
        <v>7.67</v>
      </c>
      <c r="N2971" s="53">
        <v>7.11</v>
      </c>
      <c r="O2971" s="53">
        <v>8.49</v>
      </c>
      <c r="P2971" s="53">
        <v>3.29</v>
      </c>
      <c r="Q2971" s="53">
        <v>7.7566666666700002</v>
      </c>
      <c r="R2971" s="53" t="s">
        <v>15761</v>
      </c>
      <c r="S2971" s="53" t="s">
        <v>15762</v>
      </c>
      <c r="T2971" s="53" t="s">
        <v>16966</v>
      </c>
      <c r="U2971" s="53" t="s">
        <v>16967</v>
      </c>
      <c r="V2971" s="53" t="s">
        <v>13308</v>
      </c>
      <c r="W2971" s="53" t="s">
        <v>13309</v>
      </c>
      <c r="X2971" s="53" t="s">
        <v>10741</v>
      </c>
      <c r="Y2971" s="53" t="s">
        <v>547</v>
      </c>
      <c r="Z2971" s="53" t="s">
        <v>16968</v>
      </c>
      <c r="AA2971" s="53" t="s">
        <v>16969</v>
      </c>
      <c r="AB2971" s="53" t="s">
        <v>16970</v>
      </c>
      <c r="AC2971" s="53" t="s">
        <v>16971</v>
      </c>
      <c r="AD2971" s="53" t="s">
        <v>16972</v>
      </c>
      <c r="AE2971" s="53" t="s">
        <v>16973</v>
      </c>
      <c r="AF2971" s="53" t="s">
        <v>16974</v>
      </c>
    </row>
    <row r="2972" spans="1:32" s="52" customFormat="1" ht="14.4" x14ac:dyDescent="0.25">
      <c r="A2972" s="53" t="s">
        <v>25598</v>
      </c>
      <c r="B2972" s="53" t="s">
        <v>25599</v>
      </c>
      <c r="C2972" s="53" t="s">
        <v>25600</v>
      </c>
      <c r="D2972" s="53">
        <v>2.0640000000000001</v>
      </c>
      <c r="E2972" s="53">
        <v>1.04519136802</v>
      </c>
      <c r="F2972" s="55">
        <v>7.1307863651599997E-10</v>
      </c>
      <c r="G2972" s="55">
        <v>5.4212842737899996E-9</v>
      </c>
      <c r="H2972" s="53" t="s">
        <v>111</v>
      </c>
      <c r="I2972" s="53" t="s">
        <v>165</v>
      </c>
      <c r="J2972" s="53">
        <v>2.17</v>
      </c>
      <c r="K2972" s="53">
        <v>2.2000000000000002</v>
      </c>
      <c r="L2972" s="53">
        <v>1.96</v>
      </c>
      <c r="M2972" s="53">
        <v>4.1900000000000004</v>
      </c>
      <c r="N2972" s="53">
        <v>4.41</v>
      </c>
      <c r="O2972" s="53">
        <v>3.08</v>
      </c>
      <c r="P2972" s="53">
        <v>2.11</v>
      </c>
      <c r="Q2972" s="53">
        <v>3.8933333333300002</v>
      </c>
      <c r="R2972" s="53" t="s">
        <v>25601</v>
      </c>
      <c r="S2972" s="53" t="s">
        <v>25602</v>
      </c>
      <c r="T2972" s="53" t="s">
        <v>133</v>
      </c>
      <c r="U2972" s="53" t="s">
        <v>133</v>
      </c>
      <c r="V2972" s="53" t="s">
        <v>133</v>
      </c>
      <c r="W2972" s="53" t="s">
        <v>133</v>
      </c>
      <c r="X2972" s="53" t="s">
        <v>25603</v>
      </c>
      <c r="Y2972" s="53" t="s">
        <v>120</v>
      </c>
      <c r="Z2972" s="53" t="s">
        <v>25604</v>
      </c>
      <c r="AA2972" s="53" t="s">
        <v>25605</v>
      </c>
      <c r="AB2972" s="53" t="s">
        <v>133</v>
      </c>
      <c r="AC2972" s="53" t="s">
        <v>133</v>
      </c>
      <c r="AD2972" s="53" t="s">
        <v>25606</v>
      </c>
      <c r="AE2972" s="53" t="s">
        <v>25607</v>
      </c>
      <c r="AF2972" s="53" t="s">
        <v>25608</v>
      </c>
    </row>
    <row r="2973" spans="1:32" s="52" customFormat="1" ht="14.4" x14ac:dyDescent="0.25">
      <c r="A2973" s="53" t="s">
        <v>25609</v>
      </c>
      <c r="B2973" s="53" t="s">
        <v>25610</v>
      </c>
      <c r="C2973" s="53" t="s">
        <v>25611</v>
      </c>
      <c r="D2973" s="53">
        <v>4.1760000000000002</v>
      </c>
      <c r="E2973" s="53">
        <v>2.0620059392100001</v>
      </c>
      <c r="F2973" s="55">
        <v>8.68629029706E-10</v>
      </c>
      <c r="G2973" s="55">
        <v>6.5780949994900001E-9</v>
      </c>
      <c r="H2973" s="53" t="s">
        <v>111</v>
      </c>
      <c r="I2973" s="53" t="s">
        <v>165</v>
      </c>
      <c r="J2973" s="53">
        <v>0.25</v>
      </c>
      <c r="K2973" s="53">
        <v>0.36</v>
      </c>
      <c r="L2973" s="53">
        <v>0.61</v>
      </c>
      <c r="M2973" s="53">
        <v>1.34</v>
      </c>
      <c r="N2973" s="53">
        <v>1.51</v>
      </c>
      <c r="O2973" s="53">
        <v>1.6</v>
      </c>
      <c r="P2973" s="53">
        <v>0.40666666666700002</v>
      </c>
      <c r="Q2973" s="53">
        <v>1.4833333333300001</v>
      </c>
      <c r="R2973" s="53" t="s">
        <v>133</v>
      </c>
      <c r="S2973" s="53" t="s">
        <v>133</v>
      </c>
      <c r="T2973" s="53" t="s">
        <v>133</v>
      </c>
      <c r="U2973" s="53" t="s">
        <v>133</v>
      </c>
      <c r="V2973" s="53" t="s">
        <v>133</v>
      </c>
      <c r="W2973" s="53" t="s">
        <v>133</v>
      </c>
      <c r="X2973" s="53" t="s">
        <v>133</v>
      </c>
      <c r="Y2973" s="53" t="s">
        <v>133</v>
      </c>
      <c r="Z2973" s="53" t="s">
        <v>25612</v>
      </c>
      <c r="AA2973" s="53" t="s">
        <v>1494</v>
      </c>
      <c r="AB2973" s="53" t="s">
        <v>133</v>
      </c>
      <c r="AC2973" s="53" t="s">
        <v>133</v>
      </c>
      <c r="AD2973" s="53" t="s">
        <v>133</v>
      </c>
      <c r="AE2973" s="53" t="s">
        <v>133</v>
      </c>
      <c r="AF2973" s="53" t="s">
        <v>133</v>
      </c>
    </row>
    <row r="2974" spans="1:32" s="52" customFormat="1" ht="14.4" x14ac:dyDescent="0.25">
      <c r="A2974" s="53" t="s">
        <v>16418</v>
      </c>
      <c r="B2974" s="53" t="s">
        <v>16419</v>
      </c>
      <c r="C2974" s="53" t="s">
        <v>16420</v>
      </c>
      <c r="D2974" s="53">
        <v>2.4849999999999999</v>
      </c>
      <c r="E2974" s="53">
        <v>1.31329187519</v>
      </c>
      <c r="F2974" s="55">
        <v>9.0935445909100004E-10</v>
      </c>
      <c r="G2974" s="55">
        <v>6.87308969397E-9</v>
      </c>
      <c r="H2974" s="53" t="s">
        <v>111</v>
      </c>
      <c r="I2974" s="53" t="s">
        <v>165</v>
      </c>
      <c r="J2974" s="53">
        <v>2.73</v>
      </c>
      <c r="K2974" s="53">
        <v>2.52</v>
      </c>
      <c r="L2974" s="53">
        <v>2.98</v>
      </c>
      <c r="M2974" s="53">
        <v>6.09</v>
      </c>
      <c r="N2974" s="53">
        <v>6.8</v>
      </c>
      <c r="O2974" s="53">
        <v>5.49</v>
      </c>
      <c r="P2974" s="53">
        <v>2.7433333333299998</v>
      </c>
      <c r="Q2974" s="53">
        <v>6.1266666666700003</v>
      </c>
      <c r="R2974" s="53" t="s">
        <v>11041</v>
      </c>
      <c r="S2974" s="53" t="s">
        <v>11042</v>
      </c>
      <c r="T2974" s="53" t="s">
        <v>16421</v>
      </c>
      <c r="U2974" s="53" t="s">
        <v>16422</v>
      </c>
      <c r="V2974" s="53" t="s">
        <v>133</v>
      </c>
      <c r="W2974" s="53" t="s">
        <v>133</v>
      </c>
      <c r="X2974" s="53" t="s">
        <v>11047</v>
      </c>
      <c r="Y2974" s="53" t="s">
        <v>120</v>
      </c>
      <c r="Z2974" s="53" t="s">
        <v>16423</v>
      </c>
      <c r="AA2974" s="53" t="s">
        <v>16424</v>
      </c>
      <c r="AB2974" s="53" t="s">
        <v>16425</v>
      </c>
      <c r="AC2974" s="53" t="s">
        <v>16426</v>
      </c>
      <c r="AD2974" s="53" t="s">
        <v>16427</v>
      </c>
      <c r="AE2974" s="53" t="s">
        <v>16428</v>
      </c>
      <c r="AF2974" s="53" t="s">
        <v>16429</v>
      </c>
    </row>
    <row r="2975" spans="1:32" s="52" customFormat="1" ht="14.4" x14ac:dyDescent="0.25">
      <c r="A2975" s="53" t="s">
        <v>25613</v>
      </c>
      <c r="B2975" s="53" t="s">
        <v>25614</v>
      </c>
      <c r="C2975" s="53" t="s">
        <v>25615</v>
      </c>
      <c r="D2975" s="53">
        <v>2.0049999999999999</v>
      </c>
      <c r="E2975" s="53">
        <v>1.0034091970400001</v>
      </c>
      <c r="F2975" s="55">
        <v>9.1680997740799995E-10</v>
      </c>
      <c r="G2975" s="55">
        <v>6.9260664164800003E-9</v>
      </c>
      <c r="H2975" s="53" t="s">
        <v>111</v>
      </c>
      <c r="I2975" s="53" t="s">
        <v>165</v>
      </c>
      <c r="J2975" s="53">
        <v>11.09</v>
      </c>
      <c r="K2975" s="53">
        <v>9.86</v>
      </c>
      <c r="L2975" s="53">
        <v>9.9600000000000009</v>
      </c>
      <c r="M2975" s="53">
        <v>16.79</v>
      </c>
      <c r="N2975" s="53">
        <v>16.989999999999998</v>
      </c>
      <c r="O2975" s="53">
        <v>21.49</v>
      </c>
      <c r="P2975" s="53">
        <v>10.303333333299999</v>
      </c>
      <c r="Q2975" s="53">
        <v>18.4233333333</v>
      </c>
      <c r="R2975" s="53" t="s">
        <v>21090</v>
      </c>
      <c r="S2975" s="53" t="s">
        <v>21091</v>
      </c>
      <c r="T2975" s="53" t="s">
        <v>133</v>
      </c>
      <c r="U2975" s="53" t="s">
        <v>133</v>
      </c>
      <c r="V2975" s="53" t="s">
        <v>133</v>
      </c>
      <c r="W2975" s="53" t="s">
        <v>133</v>
      </c>
      <c r="X2975" s="53" t="s">
        <v>25616</v>
      </c>
      <c r="Y2975" s="53" t="s">
        <v>120</v>
      </c>
      <c r="Z2975" s="53" t="s">
        <v>25617</v>
      </c>
      <c r="AA2975" s="53" t="s">
        <v>25618</v>
      </c>
      <c r="AB2975" s="53" t="s">
        <v>25619</v>
      </c>
      <c r="AC2975" s="53" t="s">
        <v>25620</v>
      </c>
      <c r="AD2975" s="53" t="s">
        <v>25621</v>
      </c>
      <c r="AE2975" s="53" t="s">
        <v>25622</v>
      </c>
      <c r="AF2975" s="53" t="s">
        <v>2984</v>
      </c>
    </row>
    <row r="2976" spans="1:32" s="52" customFormat="1" ht="14.4" x14ac:dyDescent="0.25">
      <c r="A2976" s="53" t="s">
        <v>20071</v>
      </c>
      <c r="B2976" s="53" t="s">
        <v>20072</v>
      </c>
      <c r="C2976" s="53" t="s">
        <v>20073</v>
      </c>
      <c r="D2976" s="53">
        <v>0.23100000000000001</v>
      </c>
      <c r="E2976" s="53">
        <v>-2.1118494445799998</v>
      </c>
      <c r="F2976" s="55">
        <v>9.6687979131500001E-10</v>
      </c>
      <c r="G2976" s="55">
        <v>7.2830454960399996E-9</v>
      </c>
      <c r="H2976" s="53" t="s">
        <v>111</v>
      </c>
      <c r="I2976" s="53" t="s">
        <v>112</v>
      </c>
      <c r="J2976" s="53">
        <v>9.58</v>
      </c>
      <c r="K2976" s="53">
        <v>10.36</v>
      </c>
      <c r="L2976" s="53">
        <v>7.36</v>
      </c>
      <c r="M2976" s="53">
        <v>1.85</v>
      </c>
      <c r="N2976" s="53">
        <v>1.97</v>
      </c>
      <c r="O2976" s="53">
        <v>1.9</v>
      </c>
      <c r="P2976" s="53">
        <v>9.1</v>
      </c>
      <c r="Q2976" s="53">
        <v>1.9066666666700001</v>
      </c>
      <c r="R2976" s="53" t="s">
        <v>133</v>
      </c>
      <c r="S2976" s="53" t="s">
        <v>133</v>
      </c>
      <c r="T2976" s="53" t="s">
        <v>133</v>
      </c>
      <c r="U2976" s="53" t="s">
        <v>133</v>
      </c>
      <c r="V2976" s="53" t="s">
        <v>133</v>
      </c>
      <c r="W2976" s="53" t="s">
        <v>133</v>
      </c>
      <c r="X2976" s="53" t="s">
        <v>133</v>
      </c>
      <c r="Y2976" s="53" t="s">
        <v>133</v>
      </c>
      <c r="Z2976" s="53" t="s">
        <v>20074</v>
      </c>
      <c r="AA2976" s="53" t="s">
        <v>20075</v>
      </c>
      <c r="AB2976" s="53" t="s">
        <v>133</v>
      </c>
      <c r="AC2976" s="53" t="s">
        <v>133</v>
      </c>
      <c r="AD2976" s="53" t="s">
        <v>133</v>
      </c>
      <c r="AE2976" s="53" t="s">
        <v>133</v>
      </c>
      <c r="AF2976" s="53" t="s">
        <v>133</v>
      </c>
    </row>
    <row r="2977" spans="1:32" s="52" customFormat="1" ht="14.4" x14ac:dyDescent="0.25">
      <c r="A2977" s="53" t="s">
        <v>20598</v>
      </c>
      <c r="B2977" s="53" t="s">
        <v>20599</v>
      </c>
      <c r="C2977" s="53" t="s">
        <v>20600</v>
      </c>
      <c r="D2977" s="53">
        <v>2.762</v>
      </c>
      <c r="E2977" s="53">
        <v>1.46590001951</v>
      </c>
      <c r="F2977" s="55">
        <v>9.7608633571800001E-10</v>
      </c>
      <c r="G2977" s="55">
        <v>7.3417022158700001E-9</v>
      </c>
      <c r="H2977" s="53" t="s">
        <v>111</v>
      </c>
      <c r="I2977" s="53" t="s">
        <v>165</v>
      </c>
      <c r="J2977" s="53">
        <v>2.71</v>
      </c>
      <c r="K2977" s="53">
        <v>1.35</v>
      </c>
      <c r="L2977" s="53">
        <v>2.64</v>
      </c>
      <c r="M2977" s="53">
        <v>6.25</v>
      </c>
      <c r="N2977" s="53">
        <v>8.3000000000000007</v>
      </c>
      <c r="O2977" s="53">
        <v>6.16</v>
      </c>
      <c r="P2977" s="53">
        <v>2.2333333333300001</v>
      </c>
      <c r="Q2977" s="53">
        <v>6.90333333333</v>
      </c>
      <c r="R2977" s="53" t="s">
        <v>131</v>
      </c>
      <c r="S2977" s="53" t="s">
        <v>132</v>
      </c>
      <c r="T2977" s="53" t="s">
        <v>133</v>
      </c>
      <c r="U2977" s="53" t="s">
        <v>133</v>
      </c>
      <c r="V2977" s="53" t="s">
        <v>133</v>
      </c>
      <c r="W2977" s="53" t="s">
        <v>133</v>
      </c>
      <c r="X2977" s="53" t="s">
        <v>20601</v>
      </c>
      <c r="Y2977" s="53" t="s">
        <v>145</v>
      </c>
      <c r="Z2977" s="53" t="s">
        <v>20602</v>
      </c>
      <c r="AA2977" s="53" t="s">
        <v>20603</v>
      </c>
      <c r="AB2977" s="53" t="s">
        <v>20604</v>
      </c>
      <c r="AC2977" s="53" t="s">
        <v>20605</v>
      </c>
      <c r="AD2977" s="53" t="s">
        <v>20606</v>
      </c>
      <c r="AE2977" s="53" t="s">
        <v>20607</v>
      </c>
      <c r="AF2977" s="53" t="s">
        <v>20608</v>
      </c>
    </row>
    <row r="2978" spans="1:32" s="52" customFormat="1" ht="14.4" x14ac:dyDescent="0.25">
      <c r="A2978" s="53" t="s">
        <v>7037</v>
      </c>
      <c r="B2978" s="53" t="s">
        <v>7038</v>
      </c>
      <c r="C2978" s="53" t="s">
        <v>7039</v>
      </c>
      <c r="D2978" s="53">
        <v>0.496</v>
      </c>
      <c r="E2978" s="53">
        <v>-1.01105068962</v>
      </c>
      <c r="F2978" s="55">
        <v>1.09405326373E-9</v>
      </c>
      <c r="G2978" s="55">
        <v>8.1972112473399998E-9</v>
      </c>
      <c r="H2978" s="53" t="s">
        <v>111</v>
      </c>
      <c r="I2978" s="53" t="s">
        <v>112</v>
      </c>
      <c r="J2978" s="53">
        <v>37.36</v>
      </c>
      <c r="K2978" s="53">
        <v>46.16</v>
      </c>
      <c r="L2978" s="53">
        <v>51.21</v>
      </c>
      <c r="M2978" s="53">
        <v>11.67</v>
      </c>
      <c r="N2978" s="53">
        <v>22.36</v>
      </c>
      <c r="O2978" s="53">
        <v>20.89</v>
      </c>
      <c r="P2978" s="53">
        <v>44.91</v>
      </c>
      <c r="Q2978" s="53">
        <v>18.3066666667</v>
      </c>
      <c r="R2978" s="53" t="s">
        <v>544</v>
      </c>
      <c r="S2978" s="53" t="s">
        <v>545</v>
      </c>
      <c r="T2978" s="53" t="s">
        <v>7040</v>
      </c>
      <c r="U2978" s="53" t="s">
        <v>7041</v>
      </c>
      <c r="V2978" s="53" t="s">
        <v>292</v>
      </c>
      <c r="W2978" s="53" t="s">
        <v>293</v>
      </c>
      <c r="X2978" s="53" t="s">
        <v>7042</v>
      </c>
      <c r="Y2978" s="53" t="s">
        <v>547</v>
      </c>
      <c r="Z2978" s="53" t="s">
        <v>7043</v>
      </c>
      <c r="AA2978" s="53" t="s">
        <v>7044</v>
      </c>
      <c r="AB2978" s="53" t="s">
        <v>7045</v>
      </c>
      <c r="AC2978" s="53" t="s">
        <v>7046</v>
      </c>
      <c r="AD2978" s="53" t="s">
        <v>7047</v>
      </c>
      <c r="AE2978" s="53" t="s">
        <v>7048</v>
      </c>
      <c r="AF2978" s="53" t="s">
        <v>7049</v>
      </c>
    </row>
    <row r="2979" spans="1:32" s="52" customFormat="1" ht="14.4" x14ac:dyDescent="0.25">
      <c r="A2979" s="53" t="s">
        <v>25623</v>
      </c>
      <c r="B2979" s="53" t="s">
        <v>25624</v>
      </c>
      <c r="C2979" s="53" t="s">
        <v>25625</v>
      </c>
      <c r="D2979" s="53">
        <v>0.104</v>
      </c>
      <c r="E2979" s="53">
        <v>-3.2650963903100001</v>
      </c>
      <c r="F2979" s="55">
        <v>1.1087402219599999E-9</v>
      </c>
      <c r="G2979" s="55">
        <v>8.3011497172099996E-9</v>
      </c>
      <c r="H2979" s="53" t="s">
        <v>111</v>
      </c>
      <c r="I2979" s="53" t="s">
        <v>112</v>
      </c>
      <c r="J2979" s="53">
        <v>4.32</v>
      </c>
      <c r="K2979" s="53">
        <v>3.58</v>
      </c>
      <c r="L2979" s="53">
        <v>4.99</v>
      </c>
      <c r="M2979" s="53">
        <v>0.44</v>
      </c>
      <c r="N2979" s="53">
        <v>0.39</v>
      </c>
      <c r="O2979" s="53">
        <v>0.36</v>
      </c>
      <c r="P2979" s="53">
        <v>4.2966666666700002</v>
      </c>
      <c r="Q2979" s="53">
        <v>0.39666666666700001</v>
      </c>
      <c r="R2979" s="53" t="s">
        <v>133</v>
      </c>
      <c r="S2979" s="53" t="s">
        <v>133</v>
      </c>
      <c r="T2979" s="53" t="s">
        <v>133</v>
      </c>
      <c r="U2979" s="53" t="s">
        <v>133</v>
      </c>
      <c r="V2979" s="53" t="s">
        <v>133</v>
      </c>
      <c r="W2979" s="53" t="s">
        <v>133</v>
      </c>
      <c r="X2979" s="53" t="s">
        <v>133</v>
      </c>
      <c r="Y2979" s="53" t="s">
        <v>133</v>
      </c>
      <c r="Z2979" s="53" t="s">
        <v>25626</v>
      </c>
      <c r="AA2979" s="53" t="s">
        <v>25627</v>
      </c>
      <c r="AB2979" s="53" t="s">
        <v>133</v>
      </c>
      <c r="AC2979" s="53" t="s">
        <v>133</v>
      </c>
      <c r="AD2979" s="53" t="s">
        <v>17047</v>
      </c>
      <c r="AE2979" s="53" t="s">
        <v>17048</v>
      </c>
      <c r="AF2979" s="53" t="s">
        <v>17048</v>
      </c>
    </row>
    <row r="2980" spans="1:32" s="52" customFormat="1" ht="14.4" x14ac:dyDescent="0.25">
      <c r="A2980" s="53" t="s">
        <v>25628</v>
      </c>
      <c r="B2980" s="53" t="s">
        <v>25629</v>
      </c>
      <c r="C2980" s="53" t="s">
        <v>25630</v>
      </c>
      <c r="D2980" s="53">
        <v>0.47499999999999998</v>
      </c>
      <c r="E2980" s="53">
        <v>-1.0731470968500001</v>
      </c>
      <c r="F2980" s="55">
        <v>1.11443164049E-9</v>
      </c>
      <c r="G2980" s="55">
        <v>8.3378185947599994E-9</v>
      </c>
      <c r="H2980" s="53" t="s">
        <v>111</v>
      </c>
      <c r="I2980" s="53" t="s">
        <v>112</v>
      </c>
      <c r="J2980" s="53">
        <v>1.6</v>
      </c>
      <c r="K2980" s="53">
        <v>1.41</v>
      </c>
      <c r="L2980" s="53">
        <v>1.74</v>
      </c>
      <c r="M2980" s="53">
        <v>0.66</v>
      </c>
      <c r="N2980" s="53">
        <v>0.7</v>
      </c>
      <c r="O2980" s="53">
        <v>0.66</v>
      </c>
      <c r="P2980" s="53">
        <v>1.5833333333299999</v>
      </c>
      <c r="Q2980" s="53">
        <v>0.67333333333300005</v>
      </c>
      <c r="R2980" s="53" t="s">
        <v>25631</v>
      </c>
      <c r="S2980" s="53" t="s">
        <v>25632</v>
      </c>
      <c r="T2980" s="53" t="s">
        <v>25633</v>
      </c>
      <c r="U2980" s="53" t="s">
        <v>25634</v>
      </c>
      <c r="V2980" s="53" t="s">
        <v>133</v>
      </c>
      <c r="W2980" s="53" t="s">
        <v>133</v>
      </c>
      <c r="X2980" s="53" t="s">
        <v>25635</v>
      </c>
      <c r="Y2980" s="53" t="s">
        <v>1036</v>
      </c>
      <c r="Z2980" s="53" t="s">
        <v>25636</v>
      </c>
      <c r="AA2980" s="53" t="s">
        <v>25637</v>
      </c>
      <c r="AB2980" s="53" t="s">
        <v>25638</v>
      </c>
      <c r="AC2980" s="53" t="s">
        <v>25639</v>
      </c>
      <c r="AD2980" s="53" t="s">
        <v>25640</v>
      </c>
      <c r="AE2980" s="53" t="s">
        <v>25641</v>
      </c>
      <c r="AF2980" s="53" t="s">
        <v>25642</v>
      </c>
    </row>
    <row r="2981" spans="1:32" s="52" customFormat="1" ht="14.4" x14ac:dyDescent="0.25">
      <c r="A2981" s="53" t="s">
        <v>14602</v>
      </c>
      <c r="B2981" s="53" t="s">
        <v>14603</v>
      </c>
      <c r="C2981" s="53" t="s">
        <v>14604</v>
      </c>
      <c r="D2981" s="53">
        <v>4.9829999999999997</v>
      </c>
      <c r="E2981" s="53">
        <v>2.3170456599899998</v>
      </c>
      <c r="F2981" s="55">
        <v>1.1419432088100001E-9</v>
      </c>
      <c r="G2981" s="55">
        <v>8.52310378604E-9</v>
      </c>
      <c r="H2981" s="53" t="s">
        <v>111</v>
      </c>
      <c r="I2981" s="53" t="s">
        <v>165</v>
      </c>
      <c r="J2981" s="53">
        <v>1.08</v>
      </c>
      <c r="K2981" s="53">
        <v>0.47</v>
      </c>
      <c r="L2981" s="53">
        <v>1.72</v>
      </c>
      <c r="M2981" s="53">
        <v>5.67</v>
      </c>
      <c r="N2981" s="53">
        <v>4.18</v>
      </c>
      <c r="O2981" s="53">
        <v>4.55</v>
      </c>
      <c r="P2981" s="53">
        <v>1.0900000000000001</v>
      </c>
      <c r="Q2981" s="53">
        <v>4.8</v>
      </c>
      <c r="R2981" s="53" t="s">
        <v>14605</v>
      </c>
      <c r="S2981" s="53" t="s">
        <v>14606</v>
      </c>
      <c r="T2981" s="53" t="s">
        <v>14607</v>
      </c>
      <c r="U2981" s="53" t="s">
        <v>14608</v>
      </c>
      <c r="V2981" s="53" t="s">
        <v>133</v>
      </c>
      <c r="W2981" s="53" t="s">
        <v>133</v>
      </c>
      <c r="X2981" s="53" t="s">
        <v>1379</v>
      </c>
      <c r="Y2981" s="53" t="s">
        <v>145</v>
      </c>
      <c r="Z2981" s="53" t="s">
        <v>14609</v>
      </c>
      <c r="AA2981" s="53" t="s">
        <v>14610</v>
      </c>
      <c r="AB2981" s="53" t="s">
        <v>14611</v>
      </c>
      <c r="AC2981" s="53" t="s">
        <v>14612</v>
      </c>
      <c r="AD2981" s="53" t="s">
        <v>14613</v>
      </c>
      <c r="AE2981" s="53" t="s">
        <v>14614</v>
      </c>
      <c r="AF2981" s="53" t="s">
        <v>14615</v>
      </c>
    </row>
    <row r="2982" spans="1:32" s="52" customFormat="1" ht="14.4" x14ac:dyDescent="0.25">
      <c r="A2982" s="53" t="s">
        <v>25643</v>
      </c>
      <c r="B2982" s="53" t="s">
        <v>25644</v>
      </c>
      <c r="C2982" s="53" t="s">
        <v>3084</v>
      </c>
      <c r="D2982" s="53">
        <v>2.0049999999999999</v>
      </c>
      <c r="E2982" s="53">
        <v>1.00331500811</v>
      </c>
      <c r="F2982" s="55">
        <v>1.24143314949E-9</v>
      </c>
      <c r="G2982" s="55">
        <v>9.2345724739500004E-9</v>
      </c>
      <c r="H2982" s="53" t="s">
        <v>111</v>
      </c>
      <c r="I2982" s="53" t="s">
        <v>165</v>
      </c>
      <c r="J2982" s="53">
        <v>4.54</v>
      </c>
      <c r="K2982" s="53">
        <v>3.77</v>
      </c>
      <c r="L2982" s="53">
        <v>4.0599999999999996</v>
      </c>
      <c r="M2982" s="53">
        <v>8.24</v>
      </c>
      <c r="N2982" s="53">
        <v>7.33</v>
      </c>
      <c r="O2982" s="53">
        <v>6.66</v>
      </c>
      <c r="P2982" s="53">
        <v>4.1233333333299997</v>
      </c>
      <c r="Q2982" s="53">
        <v>7.41</v>
      </c>
      <c r="R2982" s="53" t="s">
        <v>2342</v>
      </c>
      <c r="S2982" s="53" t="s">
        <v>2343</v>
      </c>
      <c r="T2982" s="53" t="s">
        <v>4539</v>
      </c>
      <c r="U2982" s="53" t="s">
        <v>4540</v>
      </c>
      <c r="V2982" s="53" t="s">
        <v>133</v>
      </c>
      <c r="W2982" s="53" t="s">
        <v>133</v>
      </c>
      <c r="X2982" s="53" t="s">
        <v>3087</v>
      </c>
      <c r="Y2982" s="53" t="s">
        <v>277</v>
      </c>
      <c r="Z2982" s="53" t="s">
        <v>24006</v>
      </c>
      <c r="AA2982" s="53" t="s">
        <v>3089</v>
      </c>
      <c r="AB2982" s="53" t="s">
        <v>12183</v>
      </c>
      <c r="AC2982" s="53" t="s">
        <v>12184</v>
      </c>
      <c r="AD2982" s="53" t="s">
        <v>2630</v>
      </c>
      <c r="AE2982" s="53" t="s">
        <v>2631</v>
      </c>
      <c r="AF2982" s="53" t="s">
        <v>2632</v>
      </c>
    </row>
    <row r="2983" spans="1:32" s="52" customFormat="1" ht="14.4" x14ac:dyDescent="0.25">
      <c r="A2983" s="53" t="s">
        <v>25645</v>
      </c>
      <c r="B2983" s="53" t="s">
        <v>25646</v>
      </c>
      <c r="C2983" s="53" t="s">
        <v>23179</v>
      </c>
      <c r="D2983" s="53">
        <v>0.41399999999999998</v>
      </c>
      <c r="E2983" s="53">
        <v>-1.2712706891900001</v>
      </c>
      <c r="F2983" s="55">
        <v>1.3817169286099999E-9</v>
      </c>
      <c r="G2983" s="55">
        <v>1.02339387023E-8</v>
      </c>
      <c r="H2983" s="53" t="s">
        <v>111</v>
      </c>
      <c r="I2983" s="53" t="s">
        <v>112</v>
      </c>
      <c r="J2983" s="53">
        <v>26.11</v>
      </c>
      <c r="K2983" s="53">
        <v>32.06</v>
      </c>
      <c r="L2983" s="53">
        <v>38.880000000000003</v>
      </c>
      <c r="M2983" s="53">
        <v>8.92</v>
      </c>
      <c r="N2983" s="53">
        <v>13.9</v>
      </c>
      <c r="O2983" s="53">
        <v>14.36</v>
      </c>
      <c r="P2983" s="53">
        <v>32.35</v>
      </c>
      <c r="Q2983" s="53">
        <v>12.393333333299999</v>
      </c>
      <c r="R2983" s="53" t="s">
        <v>131</v>
      </c>
      <c r="S2983" s="53" t="s">
        <v>132</v>
      </c>
      <c r="T2983" s="53" t="s">
        <v>133</v>
      </c>
      <c r="U2983" s="53" t="s">
        <v>133</v>
      </c>
      <c r="V2983" s="53" t="s">
        <v>133</v>
      </c>
      <c r="W2983" s="53" t="s">
        <v>133</v>
      </c>
      <c r="X2983" s="53" t="s">
        <v>7536</v>
      </c>
      <c r="Y2983" s="53" t="s">
        <v>547</v>
      </c>
      <c r="Z2983" s="53" t="s">
        <v>23180</v>
      </c>
      <c r="AA2983" s="53" t="s">
        <v>23181</v>
      </c>
      <c r="AB2983" s="53" t="s">
        <v>23182</v>
      </c>
      <c r="AC2983" s="53" t="s">
        <v>23183</v>
      </c>
      <c r="AD2983" s="53" t="s">
        <v>7541</v>
      </c>
      <c r="AE2983" s="53" t="s">
        <v>7542</v>
      </c>
      <c r="AF2983" s="53" t="s">
        <v>7543</v>
      </c>
    </row>
    <row r="2984" spans="1:32" s="52" customFormat="1" ht="14.4" x14ac:dyDescent="0.25">
      <c r="A2984" s="53" t="s">
        <v>11196</v>
      </c>
      <c r="B2984" s="53" t="s">
        <v>11197</v>
      </c>
      <c r="C2984" s="53" t="s">
        <v>11198</v>
      </c>
      <c r="D2984" s="53">
        <v>0.46100000000000002</v>
      </c>
      <c r="E2984" s="53">
        <v>-1.1181679905899999</v>
      </c>
      <c r="F2984" s="55">
        <v>1.4077116622999999E-9</v>
      </c>
      <c r="G2984" s="55">
        <v>1.0411564282099999E-8</v>
      </c>
      <c r="H2984" s="53" t="s">
        <v>111</v>
      </c>
      <c r="I2984" s="53" t="s">
        <v>112</v>
      </c>
      <c r="J2984" s="53">
        <v>1.91</v>
      </c>
      <c r="K2984" s="53">
        <v>1.94</v>
      </c>
      <c r="L2984" s="53">
        <v>2.25</v>
      </c>
      <c r="M2984" s="53">
        <v>0.84</v>
      </c>
      <c r="N2984" s="53">
        <v>0.73</v>
      </c>
      <c r="O2984" s="53">
        <v>0.92</v>
      </c>
      <c r="P2984" s="53">
        <v>2.0333333333299999</v>
      </c>
      <c r="Q2984" s="53">
        <v>0.83</v>
      </c>
      <c r="R2984" s="53" t="s">
        <v>131</v>
      </c>
      <c r="S2984" s="53" t="s">
        <v>132</v>
      </c>
      <c r="T2984" s="53" t="s">
        <v>133</v>
      </c>
      <c r="U2984" s="53" t="s">
        <v>133</v>
      </c>
      <c r="V2984" s="53" t="s">
        <v>133</v>
      </c>
      <c r="W2984" s="53" t="s">
        <v>133</v>
      </c>
      <c r="X2984" s="53" t="s">
        <v>11199</v>
      </c>
      <c r="Y2984" s="53" t="s">
        <v>547</v>
      </c>
      <c r="Z2984" s="53" t="s">
        <v>11200</v>
      </c>
      <c r="AA2984" s="53" t="s">
        <v>11201</v>
      </c>
      <c r="AB2984" s="53" t="s">
        <v>11202</v>
      </c>
      <c r="AC2984" s="53" t="s">
        <v>11203</v>
      </c>
      <c r="AD2984" s="53" t="s">
        <v>11204</v>
      </c>
      <c r="AE2984" s="53" t="s">
        <v>11205</v>
      </c>
      <c r="AF2984" s="53" t="s">
        <v>11206</v>
      </c>
    </row>
    <row r="2985" spans="1:32" s="52" customFormat="1" ht="14.4" x14ac:dyDescent="0.25">
      <c r="A2985" s="53" t="s">
        <v>25647</v>
      </c>
      <c r="B2985" s="53" t="s">
        <v>25648</v>
      </c>
      <c r="C2985" s="53" t="s">
        <v>24400</v>
      </c>
      <c r="D2985" s="53">
        <v>3.0390000000000001</v>
      </c>
      <c r="E2985" s="53">
        <v>1.6034636154399999</v>
      </c>
      <c r="F2985" s="55">
        <v>1.4718062068000001E-9</v>
      </c>
      <c r="G2985" s="55">
        <v>1.0870069924200001E-8</v>
      </c>
      <c r="H2985" s="53" t="s">
        <v>111</v>
      </c>
      <c r="I2985" s="53" t="s">
        <v>165</v>
      </c>
      <c r="J2985" s="53">
        <v>5.25</v>
      </c>
      <c r="K2985" s="53">
        <v>1.26</v>
      </c>
      <c r="L2985" s="53">
        <v>1.03</v>
      </c>
      <c r="M2985" s="53">
        <v>37.200000000000003</v>
      </c>
      <c r="N2985" s="53">
        <v>15</v>
      </c>
      <c r="O2985" s="53">
        <v>7.68</v>
      </c>
      <c r="P2985" s="53">
        <v>2.5133333333299999</v>
      </c>
      <c r="Q2985" s="53">
        <v>19.96</v>
      </c>
      <c r="R2985" s="53" t="s">
        <v>1935</v>
      </c>
      <c r="S2985" s="53" t="s">
        <v>1936</v>
      </c>
      <c r="T2985" s="53" t="s">
        <v>133</v>
      </c>
      <c r="U2985" s="53" t="s">
        <v>133</v>
      </c>
      <c r="V2985" s="53" t="s">
        <v>133</v>
      </c>
      <c r="W2985" s="53" t="s">
        <v>133</v>
      </c>
      <c r="X2985" s="53" t="s">
        <v>1939</v>
      </c>
      <c r="Y2985" s="53" t="s">
        <v>547</v>
      </c>
      <c r="Z2985" s="53" t="s">
        <v>24401</v>
      </c>
      <c r="AA2985" s="53" t="s">
        <v>24402</v>
      </c>
      <c r="AB2985" s="53" t="s">
        <v>16247</v>
      </c>
      <c r="AC2985" s="53" t="s">
        <v>16248</v>
      </c>
      <c r="AD2985" s="53" t="s">
        <v>25649</v>
      </c>
      <c r="AE2985" s="53" t="s">
        <v>25650</v>
      </c>
      <c r="AF2985" s="53" t="s">
        <v>25651</v>
      </c>
    </row>
    <row r="2986" spans="1:32" s="52" customFormat="1" ht="14.4" x14ac:dyDescent="0.25">
      <c r="A2986" s="53" t="s">
        <v>13870</v>
      </c>
      <c r="B2986" s="53" t="s">
        <v>13871</v>
      </c>
      <c r="C2986" s="53" t="s">
        <v>13872</v>
      </c>
      <c r="D2986" s="53">
        <v>0.45100000000000001</v>
      </c>
      <c r="E2986" s="53">
        <v>-1.1492030818400001</v>
      </c>
      <c r="F2986" s="55">
        <v>1.57200588532E-9</v>
      </c>
      <c r="G2986" s="55">
        <v>1.15825333915E-8</v>
      </c>
      <c r="H2986" s="53" t="s">
        <v>111</v>
      </c>
      <c r="I2986" s="53" t="s">
        <v>112</v>
      </c>
      <c r="J2986" s="53">
        <v>9.33</v>
      </c>
      <c r="K2986" s="53">
        <v>9.1</v>
      </c>
      <c r="L2986" s="53">
        <v>7.93</v>
      </c>
      <c r="M2986" s="53">
        <v>3.42</v>
      </c>
      <c r="N2986" s="53">
        <v>3.54</v>
      </c>
      <c r="O2986" s="53">
        <v>3.79</v>
      </c>
      <c r="P2986" s="53">
        <v>8.7866666666699995</v>
      </c>
      <c r="Q2986" s="53">
        <v>3.5833333333300001</v>
      </c>
      <c r="R2986" s="53" t="s">
        <v>140</v>
      </c>
      <c r="S2986" s="53" t="s">
        <v>141</v>
      </c>
      <c r="T2986" s="53" t="s">
        <v>133</v>
      </c>
      <c r="U2986" s="53" t="s">
        <v>133</v>
      </c>
      <c r="V2986" s="53" t="s">
        <v>133</v>
      </c>
      <c r="W2986" s="53" t="s">
        <v>133</v>
      </c>
      <c r="X2986" s="53" t="s">
        <v>144</v>
      </c>
      <c r="Y2986" s="53" t="s">
        <v>145</v>
      </c>
      <c r="Z2986" s="53" t="s">
        <v>4123</v>
      </c>
      <c r="AA2986" s="53" t="s">
        <v>4124</v>
      </c>
      <c r="AB2986" s="53" t="s">
        <v>4125</v>
      </c>
      <c r="AC2986" s="53" t="s">
        <v>4126</v>
      </c>
      <c r="AD2986" s="53" t="s">
        <v>150</v>
      </c>
      <c r="AE2986" s="53" t="s">
        <v>151</v>
      </c>
      <c r="AF2986" s="53" t="s">
        <v>151</v>
      </c>
    </row>
    <row r="2987" spans="1:32" s="52" customFormat="1" ht="14.4" x14ac:dyDescent="0.25">
      <c r="A2987" s="53" t="s">
        <v>25652</v>
      </c>
      <c r="B2987" s="53" t="s">
        <v>25653</v>
      </c>
      <c r="C2987" s="53" t="s">
        <v>25654</v>
      </c>
      <c r="D2987" s="53">
        <v>0.47699999999999998</v>
      </c>
      <c r="E2987" s="53">
        <v>-1.06690906857</v>
      </c>
      <c r="F2987" s="55">
        <v>1.65514326945E-9</v>
      </c>
      <c r="G2987" s="55">
        <v>1.21604441819E-8</v>
      </c>
      <c r="H2987" s="53" t="s">
        <v>111</v>
      </c>
      <c r="I2987" s="53" t="s">
        <v>112</v>
      </c>
      <c r="J2987" s="53">
        <v>18.13</v>
      </c>
      <c r="K2987" s="53">
        <v>15.2</v>
      </c>
      <c r="L2987" s="53">
        <v>14.93</v>
      </c>
      <c r="M2987" s="53">
        <v>7.67</v>
      </c>
      <c r="N2987" s="53">
        <v>6.05</v>
      </c>
      <c r="O2987" s="53">
        <v>6.89</v>
      </c>
      <c r="P2987" s="53">
        <v>16.086666666700001</v>
      </c>
      <c r="Q2987" s="53">
        <v>6.87</v>
      </c>
      <c r="R2987" s="53" t="s">
        <v>133</v>
      </c>
      <c r="S2987" s="53" t="s">
        <v>133</v>
      </c>
      <c r="T2987" s="53" t="s">
        <v>133</v>
      </c>
      <c r="U2987" s="53" t="s">
        <v>133</v>
      </c>
      <c r="V2987" s="53" t="s">
        <v>133</v>
      </c>
      <c r="W2987" s="53" t="s">
        <v>133</v>
      </c>
      <c r="X2987" s="53" t="s">
        <v>25655</v>
      </c>
      <c r="Y2987" s="53" t="s">
        <v>120</v>
      </c>
      <c r="Z2987" s="53" t="s">
        <v>25656</v>
      </c>
      <c r="AA2987" s="53" t="s">
        <v>25657</v>
      </c>
      <c r="AB2987" s="53" t="s">
        <v>133</v>
      </c>
      <c r="AC2987" s="53" t="s">
        <v>133</v>
      </c>
      <c r="AD2987" s="53" t="s">
        <v>133</v>
      </c>
      <c r="AE2987" s="53" t="s">
        <v>133</v>
      </c>
      <c r="AF2987" s="53" t="s">
        <v>133</v>
      </c>
    </row>
    <row r="2988" spans="1:32" s="52" customFormat="1" ht="14.4" x14ac:dyDescent="0.25">
      <c r="A2988" s="53" t="s">
        <v>25658</v>
      </c>
      <c r="B2988" s="53" t="s">
        <v>25659</v>
      </c>
      <c r="C2988" s="53" t="s">
        <v>25660</v>
      </c>
      <c r="D2988" s="53">
        <v>227.58699999999999</v>
      </c>
      <c r="E2988" s="53">
        <v>7.8302751227499998</v>
      </c>
      <c r="F2988" s="55">
        <v>1.9420909546799999E-9</v>
      </c>
      <c r="G2988" s="55">
        <v>1.4228246149099999E-8</v>
      </c>
      <c r="H2988" s="53" t="s">
        <v>111</v>
      </c>
      <c r="I2988" s="53" t="s">
        <v>165</v>
      </c>
      <c r="J2988" s="53">
        <v>0</v>
      </c>
      <c r="K2988" s="53">
        <v>0</v>
      </c>
      <c r="L2988" s="53">
        <v>0</v>
      </c>
      <c r="M2988" s="53">
        <v>0.23</v>
      </c>
      <c r="N2988" s="53">
        <v>1.35</v>
      </c>
      <c r="O2988" s="53">
        <v>0.67</v>
      </c>
      <c r="P2988" s="53">
        <v>0</v>
      </c>
      <c r="Q2988" s="53">
        <v>0.75</v>
      </c>
      <c r="R2988" s="53" t="s">
        <v>25661</v>
      </c>
      <c r="S2988" s="53" t="s">
        <v>25662</v>
      </c>
      <c r="T2988" s="53" t="s">
        <v>25663</v>
      </c>
      <c r="U2988" s="53" t="s">
        <v>25664</v>
      </c>
      <c r="V2988" s="53" t="s">
        <v>25665</v>
      </c>
      <c r="W2988" s="53" t="s">
        <v>25666</v>
      </c>
      <c r="X2988" s="53" t="s">
        <v>25667</v>
      </c>
      <c r="Y2988" s="53" t="s">
        <v>2001</v>
      </c>
      <c r="Z2988" s="53" t="s">
        <v>25668</v>
      </c>
      <c r="AA2988" s="53" t="s">
        <v>25669</v>
      </c>
      <c r="AB2988" s="53" t="s">
        <v>25670</v>
      </c>
      <c r="AC2988" s="53" t="s">
        <v>25671</v>
      </c>
      <c r="AD2988" s="53" t="s">
        <v>25672</v>
      </c>
      <c r="AE2988" s="56">
        <v>41701</v>
      </c>
      <c r="AF2988" s="53" t="s">
        <v>25673</v>
      </c>
    </row>
    <row r="2989" spans="1:32" s="52" customFormat="1" ht="14.4" x14ac:dyDescent="0.25">
      <c r="A2989" s="53" t="s">
        <v>25674</v>
      </c>
      <c r="B2989" s="53" t="s">
        <v>37</v>
      </c>
      <c r="C2989" s="53" t="s">
        <v>25675</v>
      </c>
      <c r="D2989" s="53">
        <v>5.3849999999999998</v>
      </c>
      <c r="E2989" s="53">
        <v>2.4289530962199999</v>
      </c>
      <c r="F2989" s="55">
        <v>2.1142102222200002E-9</v>
      </c>
      <c r="G2989" s="55">
        <v>1.54527555432E-8</v>
      </c>
      <c r="H2989" s="53" t="s">
        <v>111</v>
      </c>
      <c r="I2989" s="53" t="s">
        <v>165</v>
      </c>
      <c r="J2989" s="53">
        <v>0.1</v>
      </c>
      <c r="K2989" s="53">
        <v>0.08</v>
      </c>
      <c r="L2989" s="53">
        <v>0.16</v>
      </c>
      <c r="M2989" s="53">
        <v>0.43</v>
      </c>
      <c r="N2989" s="53">
        <v>0.78</v>
      </c>
      <c r="O2989" s="53">
        <v>0.39</v>
      </c>
      <c r="P2989" s="53">
        <v>0.113333333333</v>
      </c>
      <c r="Q2989" s="53">
        <v>0.53333333333300004</v>
      </c>
      <c r="R2989" s="53" t="s">
        <v>25676</v>
      </c>
      <c r="S2989" s="53" t="s">
        <v>25677</v>
      </c>
      <c r="T2989" s="53" t="s">
        <v>133</v>
      </c>
      <c r="U2989" s="53" t="s">
        <v>133</v>
      </c>
      <c r="V2989" s="53" t="s">
        <v>133</v>
      </c>
      <c r="W2989" s="53" t="s">
        <v>133</v>
      </c>
      <c r="X2989" s="53" t="s">
        <v>15249</v>
      </c>
      <c r="Y2989" s="53" t="s">
        <v>120</v>
      </c>
      <c r="Z2989" s="53" t="s">
        <v>25678</v>
      </c>
      <c r="AA2989" s="53" t="s">
        <v>15251</v>
      </c>
      <c r="AB2989" s="53" t="s">
        <v>15252</v>
      </c>
      <c r="AC2989" s="53" t="s">
        <v>15253</v>
      </c>
      <c r="AD2989" s="53" t="s">
        <v>15254</v>
      </c>
      <c r="AE2989" s="53" t="s">
        <v>15255</v>
      </c>
      <c r="AF2989" s="53" t="s">
        <v>15256</v>
      </c>
    </row>
    <row r="2990" spans="1:32" s="52" customFormat="1" ht="14.4" x14ac:dyDescent="0.25">
      <c r="A2990" s="53" t="s">
        <v>25679</v>
      </c>
      <c r="B2990" s="53" t="s">
        <v>25680</v>
      </c>
      <c r="C2990" s="53" t="s">
        <v>2999</v>
      </c>
      <c r="D2990" s="53">
        <v>0.19900000000000001</v>
      </c>
      <c r="E2990" s="53">
        <v>-2.3262243139200001</v>
      </c>
      <c r="F2990" s="55">
        <v>2.6692669136700001E-9</v>
      </c>
      <c r="G2990" s="55">
        <v>1.9327585020699999E-8</v>
      </c>
      <c r="H2990" s="53" t="s">
        <v>111</v>
      </c>
      <c r="I2990" s="53" t="s">
        <v>112</v>
      </c>
      <c r="J2990" s="53">
        <v>3.57</v>
      </c>
      <c r="K2990" s="53">
        <v>3.82</v>
      </c>
      <c r="L2990" s="53">
        <v>4.3600000000000003</v>
      </c>
      <c r="M2990" s="53">
        <v>0.89</v>
      </c>
      <c r="N2990" s="53">
        <v>0.84</v>
      </c>
      <c r="O2990" s="53">
        <v>0.38</v>
      </c>
      <c r="P2990" s="53">
        <v>3.9166666666699999</v>
      </c>
      <c r="Q2990" s="53">
        <v>0.70333333333299997</v>
      </c>
      <c r="R2990" s="53" t="s">
        <v>3000</v>
      </c>
      <c r="S2990" s="53" t="s">
        <v>3001</v>
      </c>
      <c r="T2990" s="53" t="s">
        <v>4970</v>
      </c>
      <c r="U2990" s="53" t="s">
        <v>4971</v>
      </c>
      <c r="V2990" s="53" t="s">
        <v>3004</v>
      </c>
      <c r="W2990" s="53" t="s">
        <v>3005</v>
      </c>
      <c r="X2990" s="53" t="s">
        <v>3006</v>
      </c>
      <c r="Y2990" s="53" t="s">
        <v>120</v>
      </c>
      <c r="Z2990" s="53" t="s">
        <v>4972</v>
      </c>
      <c r="AA2990" s="53" t="s">
        <v>3017</v>
      </c>
      <c r="AB2990" s="53" t="s">
        <v>3009</v>
      </c>
      <c r="AC2990" s="53" t="s">
        <v>3010</v>
      </c>
      <c r="AD2990" s="53" t="s">
        <v>3011</v>
      </c>
      <c r="AE2990" s="53" t="s">
        <v>3012</v>
      </c>
      <c r="AF2990" s="53" t="s">
        <v>3013</v>
      </c>
    </row>
    <row r="2991" spans="1:32" s="52" customFormat="1" ht="14.4" x14ac:dyDescent="0.25">
      <c r="A2991" s="53" t="s">
        <v>25681</v>
      </c>
      <c r="B2991" s="53" t="s">
        <v>25682</v>
      </c>
      <c r="C2991" s="53" t="s">
        <v>25683</v>
      </c>
      <c r="D2991" s="53">
        <v>2.758</v>
      </c>
      <c r="E2991" s="53">
        <v>1.4635274627199999</v>
      </c>
      <c r="F2991" s="55">
        <v>3.0134088706100002E-9</v>
      </c>
      <c r="G2991" s="55">
        <v>2.1738291699300001E-8</v>
      </c>
      <c r="H2991" s="53" t="s">
        <v>111</v>
      </c>
      <c r="I2991" s="53" t="s">
        <v>165</v>
      </c>
      <c r="J2991" s="53">
        <v>1.42</v>
      </c>
      <c r="K2991" s="53">
        <v>1.55</v>
      </c>
      <c r="L2991" s="53">
        <v>1.1599999999999999</v>
      </c>
      <c r="M2991" s="53">
        <v>3.36</v>
      </c>
      <c r="N2991" s="53">
        <v>3.58</v>
      </c>
      <c r="O2991" s="53">
        <v>3.25</v>
      </c>
      <c r="P2991" s="53">
        <v>1.37666666667</v>
      </c>
      <c r="Q2991" s="53">
        <v>3.3966666666699998</v>
      </c>
      <c r="R2991" s="53" t="s">
        <v>1475</v>
      </c>
      <c r="S2991" s="53" t="s">
        <v>1476</v>
      </c>
      <c r="T2991" s="53" t="s">
        <v>133</v>
      </c>
      <c r="U2991" s="53" t="s">
        <v>133</v>
      </c>
      <c r="V2991" s="53" t="s">
        <v>133</v>
      </c>
      <c r="W2991" s="53" t="s">
        <v>133</v>
      </c>
      <c r="X2991" s="53" t="s">
        <v>21860</v>
      </c>
      <c r="Y2991" s="53" t="s">
        <v>120</v>
      </c>
      <c r="Z2991" s="53" t="s">
        <v>21861</v>
      </c>
      <c r="AA2991" s="53" t="s">
        <v>21862</v>
      </c>
      <c r="AB2991" s="53" t="s">
        <v>133</v>
      </c>
      <c r="AC2991" s="53" t="s">
        <v>133</v>
      </c>
      <c r="AD2991" s="53" t="s">
        <v>21863</v>
      </c>
      <c r="AE2991" s="53" t="s">
        <v>21864</v>
      </c>
      <c r="AF2991" s="53" t="s">
        <v>21865</v>
      </c>
    </row>
    <row r="2992" spans="1:32" s="52" customFormat="1" ht="14.4" x14ac:dyDescent="0.25">
      <c r="A2992" s="53" t="s">
        <v>25684</v>
      </c>
      <c r="B2992" s="53" t="s">
        <v>25685</v>
      </c>
      <c r="C2992" s="53" t="s">
        <v>16420</v>
      </c>
      <c r="D2992" s="53">
        <v>0.46300000000000002</v>
      </c>
      <c r="E2992" s="53">
        <v>-1.11201184987</v>
      </c>
      <c r="F2992" s="55">
        <v>3.0621517461299999E-9</v>
      </c>
      <c r="G2992" s="55">
        <v>2.20796508572E-8</v>
      </c>
      <c r="H2992" s="53" t="s">
        <v>111</v>
      </c>
      <c r="I2992" s="53" t="s">
        <v>112</v>
      </c>
      <c r="J2992" s="53">
        <v>3.91</v>
      </c>
      <c r="K2992" s="53">
        <v>3.56</v>
      </c>
      <c r="L2992" s="53">
        <v>3.33</v>
      </c>
      <c r="M2992" s="53">
        <v>1.52</v>
      </c>
      <c r="N2992" s="53">
        <v>1.72</v>
      </c>
      <c r="O2992" s="53">
        <v>1.24</v>
      </c>
      <c r="P2992" s="53">
        <v>3.6</v>
      </c>
      <c r="Q2992" s="53">
        <v>1.4933333333300001</v>
      </c>
      <c r="R2992" s="53" t="s">
        <v>11041</v>
      </c>
      <c r="S2992" s="53" t="s">
        <v>11042</v>
      </c>
      <c r="T2992" s="53" t="s">
        <v>25686</v>
      </c>
      <c r="U2992" s="53" t="s">
        <v>25687</v>
      </c>
      <c r="V2992" s="53" t="s">
        <v>133</v>
      </c>
      <c r="W2992" s="53" t="s">
        <v>133</v>
      </c>
      <c r="X2992" s="53" t="s">
        <v>11047</v>
      </c>
      <c r="Y2992" s="53" t="s">
        <v>120</v>
      </c>
      <c r="Z2992" s="53" t="s">
        <v>25688</v>
      </c>
      <c r="AA2992" s="53" t="s">
        <v>25689</v>
      </c>
      <c r="AB2992" s="53" t="s">
        <v>25690</v>
      </c>
      <c r="AC2992" s="53" t="s">
        <v>25691</v>
      </c>
      <c r="AD2992" s="53" t="s">
        <v>25692</v>
      </c>
      <c r="AE2992" s="53" t="s">
        <v>25693</v>
      </c>
      <c r="AF2992" s="53" t="s">
        <v>25694</v>
      </c>
    </row>
    <row r="2993" spans="1:32" s="52" customFormat="1" ht="14.4" x14ac:dyDescent="0.25">
      <c r="A2993" s="53" t="s">
        <v>20910</v>
      </c>
      <c r="B2993" s="53" t="s">
        <v>20911</v>
      </c>
      <c r="C2993" s="53" t="s">
        <v>20912</v>
      </c>
      <c r="D2993" s="53">
        <v>0.43</v>
      </c>
      <c r="E2993" s="53">
        <v>-1.2177955792699999</v>
      </c>
      <c r="F2993" s="55">
        <v>3.3780406835199999E-9</v>
      </c>
      <c r="G2993" s="55">
        <v>2.4244707347899998E-8</v>
      </c>
      <c r="H2993" s="53" t="s">
        <v>111</v>
      </c>
      <c r="I2993" s="53" t="s">
        <v>112</v>
      </c>
      <c r="J2993" s="53">
        <v>2.65</v>
      </c>
      <c r="K2993" s="53">
        <v>2.1</v>
      </c>
      <c r="L2993" s="53">
        <v>2.11</v>
      </c>
      <c r="M2993" s="53">
        <v>1.08</v>
      </c>
      <c r="N2993" s="53">
        <v>0.88</v>
      </c>
      <c r="O2993" s="53">
        <v>0.68</v>
      </c>
      <c r="P2993" s="53">
        <v>2.28666666667</v>
      </c>
      <c r="Q2993" s="53">
        <v>0.88</v>
      </c>
      <c r="R2993" s="53" t="s">
        <v>20913</v>
      </c>
      <c r="S2993" s="53" t="s">
        <v>20914</v>
      </c>
      <c r="T2993" s="53" t="s">
        <v>20915</v>
      </c>
      <c r="U2993" s="53" t="s">
        <v>20916</v>
      </c>
      <c r="V2993" s="53" t="s">
        <v>133</v>
      </c>
      <c r="W2993" s="53" t="s">
        <v>133</v>
      </c>
      <c r="X2993" s="53" t="s">
        <v>20917</v>
      </c>
      <c r="Y2993" s="53" t="s">
        <v>20918</v>
      </c>
      <c r="Z2993" s="53" t="s">
        <v>20919</v>
      </c>
      <c r="AA2993" s="53" t="s">
        <v>20920</v>
      </c>
      <c r="AB2993" s="53" t="s">
        <v>20921</v>
      </c>
      <c r="AC2993" s="53" t="s">
        <v>20922</v>
      </c>
      <c r="AD2993" s="53" t="s">
        <v>20923</v>
      </c>
      <c r="AE2993" s="53" t="s">
        <v>20924</v>
      </c>
      <c r="AF2993" s="53" t="s">
        <v>20925</v>
      </c>
    </row>
    <row r="2994" spans="1:32" s="52" customFormat="1" ht="14.4" x14ac:dyDescent="0.25">
      <c r="A2994" s="53" t="s">
        <v>25695</v>
      </c>
      <c r="B2994" s="53" t="s">
        <v>25696</v>
      </c>
      <c r="C2994" s="53" t="s">
        <v>25697</v>
      </c>
      <c r="D2994" s="53">
        <v>0.35099999999999998</v>
      </c>
      <c r="E2994" s="53">
        <v>-1.5092200882</v>
      </c>
      <c r="F2994" s="55">
        <v>4.0124014276799998E-9</v>
      </c>
      <c r="G2994" s="55">
        <v>2.86123313205E-8</v>
      </c>
      <c r="H2994" s="53" t="s">
        <v>111</v>
      </c>
      <c r="I2994" s="53" t="s">
        <v>112</v>
      </c>
      <c r="J2994" s="53">
        <v>4.91</v>
      </c>
      <c r="K2994" s="53">
        <v>5.13</v>
      </c>
      <c r="L2994" s="53">
        <v>5.0199999999999996</v>
      </c>
      <c r="M2994" s="53">
        <v>1.69</v>
      </c>
      <c r="N2994" s="53">
        <v>1.8</v>
      </c>
      <c r="O2994" s="53">
        <v>1.34</v>
      </c>
      <c r="P2994" s="53">
        <v>5.0199999999999996</v>
      </c>
      <c r="Q2994" s="53">
        <v>1.61</v>
      </c>
      <c r="R2994" s="53" t="s">
        <v>133</v>
      </c>
      <c r="S2994" s="53" t="s">
        <v>133</v>
      </c>
      <c r="T2994" s="53" t="s">
        <v>133</v>
      </c>
      <c r="U2994" s="53" t="s">
        <v>133</v>
      </c>
      <c r="V2994" s="53" t="s">
        <v>133</v>
      </c>
      <c r="W2994" s="53" t="s">
        <v>133</v>
      </c>
      <c r="X2994" s="53" t="s">
        <v>133</v>
      </c>
      <c r="Y2994" s="53" t="s">
        <v>133</v>
      </c>
      <c r="Z2994" s="53" t="s">
        <v>133</v>
      </c>
      <c r="AA2994" s="53" t="s">
        <v>133</v>
      </c>
      <c r="AB2994" s="53" t="s">
        <v>133</v>
      </c>
      <c r="AC2994" s="53" t="s">
        <v>133</v>
      </c>
      <c r="AD2994" s="53" t="s">
        <v>133</v>
      </c>
      <c r="AE2994" s="53" t="s">
        <v>133</v>
      </c>
      <c r="AF2994" s="53" t="s">
        <v>133</v>
      </c>
    </row>
    <row r="2995" spans="1:32" s="52" customFormat="1" ht="14.4" x14ac:dyDescent="0.25">
      <c r="A2995" s="53" t="s">
        <v>25698</v>
      </c>
      <c r="B2995" s="53" t="s">
        <v>25699</v>
      </c>
      <c r="C2995" s="53" t="s">
        <v>25700</v>
      </c>
      <c r="D2995" s="53">
        <v>0.33200000000000002</v>
      </c>
      <c r="E2995" s="53">
        <v>-1.5906012271200001</v>
      </c>
      <c r="F2995" s="55">
        <v>4.30722919661E-9</v>
      </c>
      <c r="G2995" s="55">
        <v>3.0644326200700001E-8</v>
      </c>
      <c r="H2995" s="53" t="s">
        <v>111</v>
      </c>
      <c r="I2995" s="53" t="s">
        <v>112</v>
      </c>
      <c r="J2995" s="53">
        <v>5.0199999999999996</v>
      </c>
      <c r="K2995" s="53">
        <v>5.47</v>
      </c>
      <c r="L2995" s="53">
        <v>5.16</v>
      </c>
      <c r="M2995" s="53">
        <v>1.29</v>
      </c>
      <c r="N2995" s="53">
        <v>1.63</v>
      </c>
      <c r="O2995" s="53">
        <v>1.75</v>
      </c>
      <c r="P2995" s="53">
        <v>5.2166666666700001</v>
      </c>
      <c r="Q2995" s="53">
        <v>1.55666666667</v>
      </c>
      <c r="R2995" s="53" t="s">
        <v>16291</v>
      </c>
      <c r="S2995" s="53" t="s">
        <v>16292</v>
      </c>
      <c r="T2995" s="53" t="s">
        <v>25701</v>
      </c>
      <c r="U2995" s="53" t="s">
        <v>25702</v>
      </c>
      <c r="V2995" s="53" t="s">
        <v>25703</v>
      </c>
      <c r="W2995" s="53" t="s">
        <v>25704</v>
      </c>
      <c r="X2995" s="53" t="s">
        <v>25705</v>
      </c>
      <c r="Y2995" s="53" t="s">
        <v>5738</v>
      </c>
      <c r="Z2995" s="53" t="s">
        <v>25706</v>
      </c>
      <c r="AA2995" s="53" t="s">
        <v>25707</v>
      </c>
      <c r="AB2995" s="53" t="s">
        <v>25708</v>
      </c>
      <c r="AC2995" s="53" t="s">
        <v>25709</v>
      </c>
      <c r="AD2995" s="53" t="s">
        <v>25710</v>
      </c>
      <c r="AE2995" s="53" t="s">
        <v>25711</v>
      </c>
      <c r="AF2995" s="53" t="s">
        <v>25712</v>
      </c>
    </row>
    <row r="2996" spans="1:32" s="52" customFormat="1" ht="14.4" x14ac:dyDescent="0.25">
      <c r="A2996" s="53" t="s">
        <v>25713</v>
      </c>
      <c r="B2996" s="53" t="s">
        <v>25714</v>
      </c>
      <c r="C2996" s="53" t="s">
        <v>25715</v>
      </c>
      <c r="D2996" s="53">
        <v>0.16300000000000001</v>
      </c>
      <c r="E2996" s="53">
        <v>-2.6214760101699999</v>
      </c>
      <c r="F2996" s="55">
        <v>4.4465434903399996E-9</v>
      </c>
      <c r="G2996" s="55">
        <v>3.1548703859000002E-8</v>
      </c>
      <c r="H2996" s="53" t="s">
        <v>111</v>
      </c>
      <c r="I2996" s="53" t="s">
        <v>112</v>
      </c>
      <c r="J2996" s="53">
        <v>0.99</v>
      </c>
      <c r="K2996" s="53">
        <v>1.25</v>
      </c>
      <c r="L2996" s="53">
        <v>1.1200000000000001</v>
      </c>
      <c r="M2996" s="53">
        <v>0.12</v>
      </c>
      <c r="N2996" s="53">
        <v>0.25</v>
      </c>
      <c r="O2996" s="53">
        <v>0.14000000000000001</v>
      </c>
      <c r="P2996" s="53">
        <v>1.1200000000000001</v>
      </c>
      <c r="Q2996" s="53">
        <v>0.17</v>
      </c>
      <c r="R2996" s="53" t="s">
        <v>133</v>
      </c>
      <c r="S2996" s="53" t="s">
        <v>133</v>
      </c>
      <c r="T2996" s="53" t="s">
        <v>133</v>
      </c>
      <c r="U2996" s="53" t="s">
        <v>133</v>
      </c>
      <c r="V2996" s="53" t="s">
        <v>133</v>
      </c>
      <c r="W2996" s="53" t="s">
        <v>133</v>
      </c>
      <c r="X2996" s="53" t="s">
        <v>133</v>
      </c>
      <c r="Y2996" s="53" t="s">
        <v>133</v>
      </c>
      <c r="Z2996" s="53" t="s">
        <v>133</v>
      </c>
      <c r="AA2996" s="53" t="s">
        <v>133</v>
      </c>
      <c r="AB2996" s="53" t="s">
        <v>133</v>
      </c>
      <c r="AC2996" s="53" t="s">
        <v>133</v>
      </c>
      <c r="AD2996" s="53" t="s">
        <v>133</v>
      </c>
      <c r="AE2996" s="53" t="s">
        <v>133</v>
      </c>
      <c r="AF2996" s="53" t="s">
        <v>133</v>
      </c>
    </row>
    <row r="2997" spans="1:32" s="52" customFormat="1" ht="14.4" x14ac:dyDescent="0.25">
      <c r="A2997" s="53" t="s">
        <v>10094</v>
      </c>
      <c r="B2997" s="53" t="s">
        <v>10095</v>
      </c>
      <c r="C2997" s="53" t="s">
        <v>10096</v>
      </c>
      <c r="D2997" s="53">
        <v>0.45700000000000002</v>
      </c>
      <c r="E2997" s="53">
        <v>-1.13043839887</v>
      </c>
      <c r="F2997" s="55">
        <v>4.4710292512400002E-9</v>
      </c>
      <c r="G2997" s="55">
        <v>3.1707934593899997E-8</v>
      </c>
      <c r="H2997" s="53" t="s">
        <v>111</v>
      </c>
      <c r="I2997" s="53" t="s">
        <v>112</v>
      </c>
      <c r="J2997" s="53">
        <v>11.16</v>
      </c>
      <c r="K2997" s="53">
        <v>11.29</v>
      </c>
      <c r="L2997" s="53">
        <v>11.57</v>
      </c>
      <c r="M2997" s="53">
        <v>6.89</v>
      </c>
      <c r="N2997" s="53">
        <v>3.71</v>
      </c>
      <c r="O2997" s="53">
        <v>5.46</v>
      </c>
      <c r="P2997" s="53">
        <v>11.34</v>
      </c>
      <c r="Q2997" s="53">
        <v>5.3533333333300002</v>
      </c>
      <c r="R2997" s="53" t="s">
        <v>131</v>
      </c>
      <c r="S2997" s="53" t="s">
        <v>132</v>
      </c>
      <c r="T2997" s="53" t="s">
        <v>3718</v>
      </c>
      <c r="U2997" s="53" t="s">
        <v>3719</v>
      </c>
      <c r="V2997" s="53" t="s">
        <v>3720</v>
      </c>
      <c r="W2997" s="53" t="s">
        <v>3721</v>
      </c>
      <c r="X2997" s="53" t="s">
        <v>3722</v>
      </c>
      <c r="Y2997" s="53" t="s">
        <v>120</v>
      </c>
      <c r="Z2997" s="53" t="s">
        <v>10097</v>
      </c>
      <c r="AA2997" s="53" t="s">
        <v>10098</v>
      </c>
      <c r="AB2997" s="53" t="s">
        <v>3725</v>
      </c>
      <c r="AC2997" s="53" t="s">
        <v>3726</v>
      </c>
      <c r="AD2997" s="53" t="s">
        <v>3727</v>
      </c>
      <c r="AE2997" s="53" t="s">
        <v>3728</v>
      </c>
      <c r="AF2997" s="53" t="s">
        <v>3729</v>
      </c>
    </row>
    <row r="2998" spans="1:32" s="52" customFormat="1" ht="14.4" x14ac:dyDescent="0.25">
      <c r="A2998" s="53" t="s">
        <v>25716</v>
      </c>
      <c r="B2998" s="53" t="s">
        <v>25717</v>
      </c>
      <c r="C2998" s="53" t="s">
        <v>25718</v>
      </c>
      <c r="D2998" s="53">
        <v>4.415</v>
      </c>
      <c r="E2998" s="53">
        <v>2.1423462890799998</v>
      </c>
      <c r="F2998" s="55">
        <v>4.7592135705100004E-9</v>
      </c>
      <c r="G2998" s="55">
        <v>3.3628741791300002E-8</v>
      </c>
      <c r="H2998" s="53" t="s">
        <v>111</v>
      </c>
      <c r="I2998" s="53" t="s">
        <v>165</v>
      </c>
      <c r="J2998" s="53">
        <v>0.76</v>
      </c>
      <c r="K2998" s="53">
        <v>0.69</v>
      </c>
      <c r="L2998" s="53">
        <v>0.4</v>
      </c>
      <c r="M2998" s="53">
        <v>2.59</v>
      </c>
      <c r="N2998" s="53">
        <v>2.2400000000000002</v>
      </c>
      <c r="O2998" s="53">
        <v>2.59</v>
      </c>
      <c r="P2998" s="53">
        <v>0.61666666666699999</v>
      </c>
      <c r="Q2998" s="53">
        <v>2.4733333333299998</v>
      </c>
      <c r="R2998" s="53" t="s">
        <v>133</v>
      </c>
      <c r="S2998" s="53" t="s">
        <v>133</v>
      </c>
      <c r="T2998" s="53" t="s">
        <v>133</v>
      </c>
      <c r="U2998" s="53" t="s">
        <v>133</v>
      </c>
      <c r="V2998" s="53" t="s">
        <v>133</v>
      </c>
      <c r="W2998" s="53" t="s">
        <v>133</v>
      </c>
      <c r="X2998" s="53" t="s">
        <v>133</v>
      </c>
      <c r="Y2998" s="53" t="s">
        <v>133</v>
      </c>
      <c r="Z2998" s="53" t="s">
        <v>133</v>
      </c>
      <c r="AA2998" s="53" t="s">
        <v>133</v>
      </c>
      <c r="AB2998" s="53" t="s">
        <v>133</v>
      </c>
      <c r="AC2998" s="53" t="s">
        <v>133</v>
      </c>
      <c r="AD2998" s="53" t="s">
        <v>133</v>
      </c>
      <c r="AE2998" s="53" t="s">
        <v>133</v>
      </c>
      <c r="AF2998" s="53" t="s">
        <v>133</v>
      </c>
    </row>
    <row r="2999" spans="1:32" s="52" customFormat="1" ht="14.4" x14ac:dyDescent="0.25">
      <c r="A2999" s="53" t="s">
        <v>25719</v>
      </c>
      <c r="B2999" s="53" t="s">
        <v>25720</v>
      </c>
      <c r="C2999" s="53" t="s">
        <v>25721</v>
      </c>
      <c r="D2999" s="53">
        <v>9.4830000000000005</v>
      </c>
      <c r="E2999" s="53">
        <v>3.2453335873900002</v>
      </c>
      <c r="F2999" s="55">
        <v>5.7269714601099997E-9</v>
      </c>
      <c r="G2999" s="55">
        <v>4.0247018182300001E-8</v>
      </c>
      <c r="H2999" s="53" t="s">
        <v>111</v>
      </c>
      <c r="I2999" s="53" t="s">
        <v>165</v>
      </c>
      <c r="J2999" s="53">
        <v>0.18</v>
      </c>
      <c r="K2999" s="53">
        <v>0.42</v>
      </c>
      <c r="L2999" s="53">
        <v>0.2</v>
      </c>
      <c r="M2999" s="53">
        <v>2.0699999999999998</v>
      </c>
      <c r="N2999" s="53">
        <v>3.09</v>
      </c>
      <c r="O2999" s="53">
        <v>2.02</v>
      </c>
      <c r="P2999" s="53">
        <v>0.26666666666700001</v>
      </c>
      <c r="Q2999" s="53">
        <v>2.3933333333300002</v>
      </c>
      <c r="R2999" s="53" t="s">
        <v>133</v>
      </c>
      <c r="S2999" s="53" t="s">
        <v>133</v>
      </c>
      <c r="T2999" s="53" t="s">
        <v>133</v>
      </c>
      <c r="U2999" s="53" t="s">
        <v>133</v>
      </c>
      <c r="V2999" s="53" t="s">
        <v>133</v>
      </c>
      <c r="W2999" s="53" t="s">
        <v>133</v>
      </c>
      <c r="X2999" s="53" t="s">
        <v>133</v>
      </c>
      <c r="Y2999" s="53" t="s">
        <v>133</v>
      </c>
      <c r="Z2999" s="53" t="s">
        <v>25722</v>
      </c>
      <c r="AA2999" s="53" t="s">
        <v>25723</v>
      </c>
      <c r="AB2999" s="53" t="s">
        <v>133</v>
      </c>
      <c r="AC2999" s="53" t="s">
        <v>133</v>
      </c>
      <c r="AD2999" s="53" t="s">
        <v>133</v>
      </c>
      <c r="AE2999" s="53" t="s">
        <v>133</v>
      </c>
      <c r="AF2999" s="53" t="s">
        <v>133</v>
      </c>
    </row>
    <row r="3000" spans="1:32" s="52" customFormat="1" ht="14.4" x14ac:dyDescent="0.25">
      <c r="A3000" s="53" t="s">
        <v>25724</v>
      </c>
      <c r="B3000" s="53" t="s">
        <v>25725</v>
      </c>
      <c r="C3000" s="53" t="s">
        <v>25726</v>
      </c>
      <c r="D3000" s="53">
        <v>0.47499999999999998</v>
      </c>
      <c r="E3000" s="53">
        <v>-1.0738331086599999</v>
      </c>
      <c r="F3000" s="55">
        <v>6.5895084997499998E-9</v>
      </c>
      <c r="G3000" s="55">
        <v>4.6099821186E-8</v>
      </c>
      <c r="H3000" s="53" t="s">
        <v>111</v>
      </c>
      <c r="I3000" s="53" t="s">
        <v>112</v>
      </c>
      <c r="J3000" s="53">
        <v>7.57</v>
      </c>
      <c r="K3000" s="53">
        <v>7.66</v>
      </c>
      <c r="L3000" s="53">
        <v>5</v>
      </c>
      <c r="M3000" s="53">
        <v>5.26</v>
      </c>
      <c r="N3000" s="53">
        <v>2.08</v>
      </c>
      <c r="O3000" s="53">
        <v>3.3</v>
      </c>
      <c r="P3000" s="53">
        <v>6.7433333333299998</v>
      </c>
      <c r="Q3000" s="53">
        <v>3.5466666666700002</v>
      </c>
      <c r="R3000" s="53" t="s">
        <v>1935</v>
      </c>
      <c r="S3000" s="53" t="s">
        <v>1936</v>
      </c>
      <c r="T3000" s="53" t="s">
        <v>133</v>
      </c>
      <c r="U3000" s="53" t="s">
        <v>133</v>
      </c>
      <c r="V3000" s="53" t="s">
        <v>133</v>
      </c>
      <c r="W3000" s="53" t="s">
        <v>133</v>
      </c>
      <c r="X3000" s="53" t="s">
        <v>25727</v>
      </c>
      <c r="Y3000" s="53" t="s">
        <v>120</v>
      </c>
      <c r="Z3000" s="53" t="s">
        <v>25728</v>
      </c>
      <c r="AA3000" s="53" t="s">
        <v>25729</v>
      </c>
      <c r="AB3000" s="53" t="s">
        <v>133</v>
      </c>
      <c r="AC3000" s="53" t="s">
        <v>133</v>
      </c>
      <c r="AD3000" s="53" t="s">
        <v>25730</v>
      </c>
      <c r="AE3000" s="53" t="s">
        <v>25731</v>
      </c>
      <c r="AF3000" s="53" t="s">
        <v>25732</v>
      </c>
    </row>
    <row r="3001" spans="1:32" s="52" customFormat="1" ht="14.4" x14ac:dyDescent="0.25">
      <c r="A3001" s="53" t="s">
        <v>18866</v>
      </c>
      <c r="B3001" s="53" t="s">
        <v>18867</v>
      </c>
      <c r="C3001" s="53" t="s">
        <v>18868</v>
      </c>
      <c r="D3001" s="53">
        <v>0.38</v>
      </c>
      <c r="E3001" s="53">
        <v>-1.3960387375300001</v>
      </c>
      <c r="F3001" s="55">
        <v>6.6575695708499998E-9</v>
      </c>
      <c r="G3001" s="55">
        <v>4.6534012176000002E-8</v>
      </c>
      <c r="H3001" s="53" t="s">
        <v>111</v>
      </c>
      <c r="I3001" s="53" t="s">
        <v>112</v>
      </c>
      <c r="J3001" s="53">
        <v>3.47</v>
      </c>
      <c r="K3001" s="53">
        <v>3.57</v>
      </c>
      <c r="L3001" s="53">
        <v>4.1900000000000004</v>
      </c>
      <c r="M3001" s="53">
        <v>1.35</v>
      </c>
      <c r="N3001" s="53">
        <v>1.36</v>
      </c>
      <c r="O3001" s="53">
        <v>1.1000000000000001</v>
      </c>
      <c r="P3001" s="53">
        <v>3.7433333333299998</v>
      </c>
      <c r="Q3001" s="53">
        <v>1.27</v>
      </c>
      <c r="R3001" s="53" t="s">
        <v>3000</v>
      </c>
      <c r="S3001" s="53" t="s">
        <v>3001</v>
      </c>
      <c r="T3001" s="53" t="s">
        <v>17785</v>
      </c>
      <c r="U3001" s="53" t="s">
        <v>17786</v>
      </c>
      <c r="V3001" s="53" t="s">
        <v>3677</v>
      </c>
      <c r="W3001" s="53" t="s">
        <v>3678</v>
      </c>
      <c r="X3001" s="53" t="s">
        <v>5639</v>
      </c>
      <c r="Y3001" s="53" t="s">
        <v>120</v>
      </c>
      <c r="Z3001" s="53" t="s">
        <v>18869</v>
      </c>
      <c r="AA3001" s="53" t="s">
        <v>18870</v>
      </c>
      <c r="AB3001" s="53" t="s">
        <v>18871</v>
      </c>
      <c r="AC3001" s="53" t="s">
        <v>18872</v>
      </c>
      <c r="AD3001" s="53" t="s">
        <v>5644</v>
      </c>
      <c r="AE3001" s="53" t="s">
        <v>5645</v>
      </c>
      <c r="AF3001" s="53" t="s">
        <v>5646</v>
      </c>
    </row>
    <row r="3002" spans="1:32" s="52" customFormat="1" ht="14.4" x14ac:dyDescent="0.25">
      <c r="A3002" s="53" t="s">
        <v>25733</v>
      </c>
      <c r="B3002" s="53" t="s">
        <v>25734</v>
      </c>
      <c r="C3002" s="53" t="s">
        <v>15441</v>
      </c>
      <c r="D3002" s="53">
        <v>0.375</v>
      </c>
      <c r="E3002" s="53">
        <v>-1.4152376019499999</v>
      </c>
      <c r="F3002" s="55">
        <v>7.2655508962999999E-9</v>
      </c>
      <c r="G3002" s="55">
        <v>5.06466995768E-8</v>
      </c>
      <c r="H3002" s="53" t="s">
        <v>111</v>
      </c>
      <c r="I3002" s="53" t="s">
        <v>112</v>
      </c>
      <c r="J3002" s="53">
        <v>4.0199999999999996</v>
      </c>
      <c r="K3002" s="53">
        <v>3.35</v>
      </c>
      <c r="L3002" s="53">
        <v>3.82</v>
      </c>
      <c r="M3002" s="53">
        <v>1.25</v>
      </c>
      <c r="N3002" s="53">
        <v>1.31</v>
      </c>
      <c r="O3002" s="53">
        <v>1.17</v>
      </c>
      <c r="P3002" s="53">
        <v>3.73</v>
      </c>
      <c r="Q3002" s="53">
        <v>1.2433333333300001</v>
      </c>
      <c r="R3002" s="53" t="s">
        <v>15442</v>
      </c>
      <c r="S3002" s="53" t="s">
        <v>15443</v>
      </c>
      <c r="T3002" s="53" t="s">
        <v>15444</v>
      </c>
      <c r="U3002" s="53" t="s">
        <v>15445</v>
      </c>
      <c r="V3002" s="53" t="s">
        <v>133</v>
      </c>
      <c r="W3002" s="53" t="s">
        <v>133</v>
      </c>
      <c r="X3002" s="53" t="s">
        <v>15446</v>
      </c>
      <c r="Y3002" s="53" t="s">
        <v>874</v>
      </c>
      <c r="Z3002" s="53" t="s">
        <v>15447</v>
      </c>
      <c r="AA3002" s="53" t="s">
        <v>15448</v>
      </c>
      <c r="AB3002" s="53" t="s">
        <v>15449</v>
      </c>
      <c r="AC3002" s="53" t="s">
        <v>15450</v>
      </c>
      <c r="AD3002" s="53" t="s">
        <v>15451</v>
      </c>
      <c r="AE3002" s="53" t="s">
        <v>15452</v>
      </c>
      <c r="AF3002" s="53" t="s">
        <v>15453</v>
      </c>
    </row>
    <row r="3003" spans="1:32" s="52" customFormat="1" ht="14.4" x14ac:dyDescent="0.25">
      <c r="A3003" s="53" t="s">
        <v>25735</v>
      </c>
      <c r="B3003" s="53" t="s">
        <v>25736</v>
      </c>
      <c r="C3003" s="53" t="s">
        <v>25737</v>
      </c>
      <c r="D3003" s="53">
        <v>0.215</v>
      </c>
      <c r="E3003" s="53">
        <v>-2.2192543322999998</v>
      </c>
      <c r="F3003" s="55">
        <v>1.00566515794E-8</v>
      </c>
      <c r="G3003" s="55">
        <v>6.9540580462100001E-8</v>
      </c>
      <c r="H3003" s="53" t="s">
        <v>111</v>
      </c>
      <c r="I3003" s="53" t="s">
        <v>112</v>
      </c>
      <c r="J3003" s="53">
        <v>1.01</v>
      </c>
      <c r="K3003" s="53">
        <v>1.21</v>
      </c>
      <c r="L3003" s="53">
        <v>0.93</v>
      </c>
      <c r="M3003" s="53">
        <v>0.19</v>
      </c>
      <c r="N3003" s="53">
        <v>0.11</v>
      </c>
      <c r="O3003" s="53">
        <v>0.37</v>
      </c>
      <c r="P3003" s="53">
        <v>1.05</v>
      </c>
      <c r="Q3003" s="53">
        <v>0.22333333333300001</v>
      </c>
      <c r="R3003" s="53" t="s">
        <v>2342</v>
      </c>
      <c r="S3003" s="53" t="s">
        <v>2343</v>
      </c>
      <c r="T3003" s="53" t="s">
        <v>133</v>
      </c>
      <c r="U3003" s="53" t="s">
        <v>133</v>
      </c>
      <c r="V3003" s="53" t="s">
        <v>133</v>
      </c>
      <c r="W3003" s="53" t="s">
        <v>133</v>
      </c>
      <c r="X3003" s="53" t="s">
        <v>23586</v>
      </c>
      <c r="Y3003" s="53" t="s">
        <v>120</v>
      </c>
      <c r="Z3003" s="53" t="s">
        <v>23587</v>
      </c>
      <c r="AA3003" s="53" t="s">
        <v>23588</v>
      </c>
      <c r="AB3003" s="53" t="s">
        <v>133</v>
      </c>
      <c r="AC3003" s="53" t="s">
        <v>133</v>
      </c>
      <c r="AD3003" s="53" t="s">
        <v>133</v>
      </c>
      <c r="AE3003" s="53" t="s">
        <v>133</v>
      </c>
      <c r="AF3003" s="53" t="s">
        <v>133</v>
      </c>
    </row>
    <row r="3004" spans="1:32" s="52" customFormat="1" ht="14.4" x14ac:dyDescent="0.25">
      <c r="A3004" s="53" t="s">
        <v>25738</v>
      </c>
      <c r="B3004" s="53" t="s">
        <v>25739</v>
      </c>
      <c r="C3004" s="53" t="s">
        <v>25740</v>
      </c>
      <c r="D3004" s="53">
        <v>0.43</v>
      </c>
      <c r="E3004" s="53">
        <v>-1.2185645032200001</v>
      </c>
      <c r="F3004" s="55">
        <v>1.03101089486E-8</v>
      </c>
      <c r="G3004" s="55">
        <v>7.1229724201199999E-8</v>
      </c>
      <c r="H3004" s="53" t="s">
        <v>111</v>
      </c>
      <c r="I3004" s="53" t="s">
        <v>112</v>
      </c>
      <c r="J3004" s="53">
        <v>8.8699999999999992</v>
      </c>
      <c r="K3004" s="53">
        <v>7.57</v>
      </c>
      <c r="L3004" s="53">
        <v>8.18</v>
      </c>
      <c r="M3004" s="53">
        <v>3.12</v>
      </c>
      <c r="N3004" s="53">
        <v>3.01</v>
      </c>
      <c r="O3004" s="53">
        <v>3.33</v>
      </c>
      <c r="P3004" s="53">
        <v>8.2066666666699994</v>
      </c>
      <c r="Q3004" s="53">
        <v>3.15333333333</v>
      </c>
      <c r="R3004" s="53" t="s">
        <v>133</v>
      </c>
      <c r="S3004" s="53" t="s">
        <v>133</v>
      </c>
      <c r="T3004" s="53" t="s">
        <v>133</v>
      </c>
      <c r="U3004" s="53" t="s">
        <v>133</v>
      </c>
      <c r="V3004" s="53" t="s">
        <v>133</v>
      </c>
      <c r="W3004" s="53" t="s">
        <v>133</v>
      </c>
      <c r="X3004" s="53" t="s">
        <v>17302</v>
      </c>
      <c r="Y3004" s="53" t="s">
        <v>120</v>
      </c>
      <c r="Z3004" s="53" t="s">
        <v>25741</v>
      </c>
      <c r="AA3004" s="53" t="s">
        <v>25742</v>
      </c>
      <c r="AB3004" s="53" t="s">
        <v>133</v>
      </c>
      <c r="AC3004" s="53" t="s">
        <v>133</v>
      </c>
      <c r="AD3004" s="53" t="s">
        <v>17307</v>
      </c>
      <c r="AE3004" s="53" t="s">
        <v>17308</v>
      </c>
      <c r="AF3004" s="53" t="s">
        <v>4794</v>
      </c>
    </row>
    <row r="3005" spans="1:32" s="52" customFormat="1" ht="14.4" x14ac:dyDescent="0.25">
      <c r="A3005" s="53" t="s">
        <v>20905</v>
      </c>
      <c r="B3005" s="53" t="s">
        <v>20906</v>
      </c>
      <c r="C3005" s="53" t="s">
        <v>20907</v>
      </c>
      <c r="D3005" s="53">
        <v>0.252</v>
      </c>
      <c r="E3005" s="53">
        <v>-1.9879785626499999</v>
      </c>
      <c r="F3005" s="55">
        <v>1.2319874933899999E-8</v>
      </c>
      <c r="G3005" s="55">
        <v>8.4475253800200004E-8</v>
      </c>
      <c r="H3005" s="53" t="s">
        <v>111</v>
      </c>
      <c r="I3005" s="53" t="s">
        <v>112</v>
      </c>
      <c r="J3005" s="53">
        <v>8.43</v>
      </c>
      <c r="K3005" s="53">
        <v>11.3</v>
      </c>
      <c r="L3005" s="53">
        <v>10</v>
      </c>
      <c r="M3005" s="53">
        <v>1.47</v>
      </c>
      <c r="N3005" s="53">
        <v>1.1200000000000001</v>
      </c>
      <c r="O3005" s="53">
        <v>1.01</v>
      </c>
      <c r="P3005" s="53">
        <v>9.91</v>
      </c>
      <c r="Q3005" s="53">
        <v>1.2</v>
      </c>
      <c r="R3005" s="53" t="s">
        <v>133</v>
      </c>
      <c r="S3005" s="53" t="s">
        <v>133</v>
      </c>
      <c r="T3005" s="53" t="s">
        <v>133</v>
      </c>
      <c r="U3005" s="53" t="s">
        <v>133</v>
      </c>
      <c r="V3005" s="53" t="s">
        <v>133</v>
      </c>
      <c r="W3005" s="53" t="s">
        <v>133</v>
      </c>
      <c r="X3005" s="53" t="s">
        <v>133</v>
      </c>
      <c r="Y3005" s="53" t="s">
        <v>133</v>
      </c>
      <c r="Z3005" s="53" t="s">
        <v>20908</v>
      </c>
      <c r="AA3005" s="53" t="s">
        <v>20909</v>
      </c>
      <c r="AB3005" s="53" t="s">
        <v>133</v>
      </c>
      <c r="AC3005" s="53" t="s">
        <v>133</v>
      </c>
      <c r="AD3005" s="53" t="s">
        <v>1162</v>
      </c>
      <c r="AE3005" s="53" t="s">
        <v>1163</v>
      </c>
      <c r="AF3005" s="53" t="s">
        <v>1164</v>
      </c>
    </row>
    <row r="3006" spans="1:32" s="52" customFormat="1" ht="14.4" x14ac:dyDescent="0.25">
      <c r="A3006" s="53" t="s">
        <v>20160</v>
      </c>
      <c r="B3006" s="53" t="s">
        <v>20161</v>
      </c>
      <c r="C3006" s="53" t="s">
        <v>20162</v>
      </c>
      <c r="D3006" s="53">
        <v>2.2690000000000001</v>
      </c>
      <c r="E3006" s="53">
        <v>1.1819626052900001</v>
      </c>
      <c r="F3006" s="55">
        <v>1.24548197513E-8</v>
      </c>
      <c r="G3006" s="55">
        <v>8.5325138225399996E-8</v>
      </c>
      <c r="H3006" s="53" t="s">
        <v>111</v>
      </c>
      <c r="I3006" s="53" t="s">
        <v>165</v>
      </c>
      <c r="J3006" s="53">
        <v>14.27</v>
      </c>
      <c r="K3006" s="53">
        <v>14.98</v>
      </c>
      <c r="L3006" s="53">
        <v>12.15</v>
      </c>
      <c r="M3006" s="53">
        <v>26.22</v>
      </c>
      <c r="N3006" s="53">
        <v>30.63</v>
      </c>
      <c r="O3006" s="53">
        <v>28.62</v>
      </c>
      <c r="P3006" s="53">
        <v>13.8</v>
      </c>
      <c r="Q3006" s="53">
        <v>28.49</v>
      </c>
      <c r="R3006" s="53" t="s">
        <v>20163</v>
      </c>
      <c r="S3006" s="53" t="s">
        <v>20164</v>
      </c>
      <c r="T3006" s="53" t="s">
        <v>20165</v>
      </c>
      <c r="U3006" s="53" t="s">
        <v>20166</v>
      </c>
      <c r="V3006" s="53" t="s">
        <v>20167</v>
      </c>
      <c r="W3006" s="53" t="s">
        <v>20168</v>
      </c>
      <c r="X3006" s="53" t="s">
        <v>20169</v>
      </c>
      <c r="Y3006" s="53" t="s">
        <v>145</v>
      </c>
      <c r="Z3006" s="53" t="s">
        <v>20170</v>
      </c>
      <c r="AA3006" s="53" t="s">
        <v>20171</v>
      </c>
      <c r="AB3006" s="53" t="s">
        <v>20172</v>
      </c>
      <c r="AC3006" s="53" t="s">
        <v>20173</v>
      </c>
      <c r="AD3006" s="53" t="s">
        <v>20174</v>
      </c>
      <c r="AE3006" s="53" t="s">
        <v>20175</v>
      </c>
      <c r="AF3006" s="53" t="s">
        <v>20175</v>
      </c>
    </row>
    <row r="3007" spans="1:32" s="52" customFormat="1" ht="14.4" x14ac:dyDescent="0.25">
      <c r="A3007" s="53" t="s">
        <v>15257</v>
      </c>
      <c r="B3007" s="53" t="s">
        <v>15258</v>
      </c>
      <c r="C3007" s="53" t="s">
        <v>15259</v>
      </c>
      <c r="D3007" s="53">
        <v>0.41199999999999998</v>
      </c>
      <c r="E3007" s="53">
        <v>-1.2802535635900001</v>
      </c>
      <c r="F3007" s="55">
        <v>1.29892096132E-8</v>
      </c>
      <c r="G3007" s="55">
        <v>8.8907616042499998E-8</v>
      </c>
      <c r="H3007" s="53" t="s">
        <v>111</v>
      </c>
      <c r="I3007" s="53" t="s">
        <v>112</v>
      </c>
      <c r="J3007" s="53">
        <v>4.63</v>
      </c>
      <c r="K3007" s="53">
        <v>5.07</v>
      </c>
      <c r="L3007" s="53">
        <v>4.68</v>
      </c>
      <c r="M3007" s="53">
        <v>2.04</v>
      </c>
      <c r="N3007" s="53">
        <v>1.78</v>
      </c>
      <c r="O3007" s="53">
        <v>1.43</v>
      </c>
      <c r="P3007" s="53">
        <v>4.7933333333299997</v>
      </c>
      <c r="Q3007" s="53">
        <v>1.75</v>
      </c>
      <c r="R3007" s="53" t="s">
        <v>3990</v>
      </c>
      <c r="S3007" s="53" t="s">
        <v>3991</v>
      </c>
      <c r="T3007" s="53" t="s">
        <v>3992</v>
      </c>
      <c r="U3007" s="53" t="s">
        <v>3993</v>
      </c>
      <c r="V3007" s="53" t="s">
        <v>133</v>
      </c>
      <c r="W3007" s="53" t="s">
        <v>133</v>
      </c>
      <c r="X3007" s="53" t="s">
        <v>2870</v>
      </c>
      <c r="Y3007" s="53" t="s">
        <v>1199</v>
      </c>
      <c r="Z3007" s="53" t="s">
        <v>15260</v>
      </c>
      <c r="AA3007" s="53" t="s">
        <v>15261</v>
      </c>
      <c r="AB3007" s="53" t="s">
        <v>15262</v>
      </c>
      <c r="AC3007" s="53" t="s">
        <v>15263</v>
      </c>
      <c r="AD3007" s="53" t="s">
        <v>3998</v>
      </c>
      <c r="AE3007" s="53" t="s">
        <v>3999</v>
      </c>
      <c r="AF3007" s="53" t="s">
        <v>4000</v>
      </c>
    </row>
    <row r="3008" spans="1:32" s="52" customFormat="1" ht="14.4" x14ac:dyDescent="0.25">
      <c r="A3008" s="53" t="s">
        <v>25743</v>
      </c>
      <c r="B3008" s="53" t="s">
        <v>25744</v>
      </c>
      <c r="C3008" s="53" t="s">
        <v>25745</v>
      </c>
      <c r="D3008" s="53">
        <v>2.0369999999999999</v>
      </c>
      <c r="E3008" s="53">
        <v>1.02665227486</v>
      </c>
      <c r="F3008" s="55">
        <v>1.3501065466599999E-8</v>
      </c>
      <c r="G3008" s="55">
        <v>9.2207760935300005E-8</v>
      </c>
      <c r="H3008" s="53" t="s">
        <v>111</v>
      </c>
      <c r="I3008" s="53" t="s">
        <v>165</v>
      </c>
      <c r="J3008" s="53">
        <v>14.68</v>
      </c>
      <c r="K3008" s="53">
        <v>15.56</v>
      </c>
      <c r="L3008" s="53">
        <v>16.260000000000002</v>
      </c>
      <c r="M3008" s="53">
        <v>23.2</v>
      </c>
      <c r="N3008" s="53">
        <v>33.130000000000003</v>
      </c>
      <c r="O3008" s="53">
        <v>29.01</v>
      </c>
      <c r="P3008" s="53">
        <v>15.5</v>
      </c>
      <c r="Q3008" s="53">
        <v>28.446666666700001</v>
      </c>
      <c r="R3008" s="53" t="s">
        <v>4049</v>
      </c>
      <c r="S3008" s="53" t="s">
        <v>4050</v>
      </c>
      <c r="T3008" s="53" t="s">
        <v>133</v>
      </c>
      <c r="U3008" s="53" t="s">
        <v>133</v>
      </c>
      <c r="V3008" s="53" t="s">
        <v>133</v>
      </c>
      <c r="W3008" s="53" t="s">
        <v>133</v>
      </c>
      <c r="X3008" s="53" t="s">
        <v>25746</v>
      </c>
      <c r="Y3008" s="53" t="s">
        <v>156</v>
      </c>
      <c r="Z3008" s="53" t="s">
        <v>18712</v>
      </c>
      <c r="AA3008" s="53" t="s">
        <v>18713</v>
      </c>
      <c r="AB3008" s="53" t="s">
        <v>133</v>
      </c>
      <c r="AC3008" s="53" t="s">
        <v>133</v>
      </c>
      <c r="AD3008" s="53" t="s">
        <v>133</v>
      </c>
      <c r="AE3008" s="53" t="s">
        <v>133</v>
      </c>
      <c r="AF3008" s="53" t="s">
        <v>133</v>
      </c>
    </row>
    <row r="3009" spans="1:32" s="52" customFormat="1" ht="14.4" x14ac:dyDescent="0.25">
      <c r="A3009" s="53" t="s">
        <v>25747</v>
      </c>
      <c r="B3009" s="53" t="s">
        <v>25748</v>
      </c>
      <c r="C3009" s="53" t="s">
        <v>3084</v>
      </c>
      <c r="D3009" s="53">
        <v>0.32300000000000001</v>
      </c>
      <c r="E3009" s="53">
        <v>-1.62989084152</v>
      </c>
      <c r="F3009" s="55">
        <v>1.47818428102E-8</v>
      </c>
      <c r="G3009" s="55">
        <v>1.0029289675799999E-7</v>
      </c>
      <c r="H3009" s="53" t="s">
        <v>111</v>
      </c>
      <c r="I3009" s="53" t="s">
        <v>112</v>
      </c>
      <c r="J3009" s="53">
        <v>2.84</v>
      </c>
      <c r="K3009" s="53">
        <v>2.29</v>
      </c>
      <c r="L3009" s="53">
        <v>3.08</v>
      </c>
      <c r="M3009" s="53">
        <v>0.61</v>
      </c>
      <c r="N3009" s="53">
        <v>1.06</v>
      </c>
      <c r="O3009" s="53">
        <v>0.73</v>
      </c>
      <c r="P3009" s="53">
        <v>2.7366666666700001</v>
      </c>
      <c r="Q3009" s="53">
        <v>0.8</v>
      </c>
      <c r="R3009" s="53" t="s">
        <v>2342</v>
      </c>
      <c r="S3009" s="53" t="s">
        <v>2343</v>
      </c>
      <c r="T3009" s="53" t="s">
        <v>133</v>
      </c>
      <c r="U3009" s="53" t="s">
        <v>133</v>
      </c>
      <c r="V3009" s="53" t="s">
        <v>133</v>
      </c>
      <c r="W3009" s="53" t="s">
        <v>133</v>
      </c>
      <c r="X3009" s="53" t="s">
        <v>3087</v>
      </c>
      <c r="Y3009" s="53" t="s">
        <v>277</v>
      </c>
      <c r="Z3009" s="53" t="s">
        <v>25749</v>
      </c>
      <c r="AA3009" s="53" t="s">
        <v>3089</v>
      </c>
      <c r="AB3009" s="53" t="s">
        <v>9092</v>
      </c>
      <c r="AC3009" s="53" t="s">
        <v>9093</v>
      </c>
      <c r="AD3009" s="53" t="s">
        <v>19588</v>
      </c>
      <c r="AE3009" s="53" t="s">
        <v>19589</v>
      </c>
      <c r="AF3009" s="53" t="s">
        <v>19590</v>
      </c>
    </row>
    <row r="3010" spans="1:32" s="52" customFormat="1" ht="14.4" x14ac:dyDescent="0.25">
      <c r="A3010" s="53" t="s">
        <v>16456</v>
      </c>
      <c r="B3010" s="53" t="s">
        <v>16457</v>
      </c>
      <c r="C3010" s="53" t="s">
        <v>12820</v>
      </c>
      <c r="D3010" s="53">
        <v>0.44700000000000001</v>
      </c>
      <c r="E3010" s="53">
        <v>-1.1605288194700001</v>
      </c>
      <c r="F3010" s="55">
        <v>1.76459288423E-8</v>
      </c>
      <c r="G3010" s="55">
        <v>1.18738888919E-7</v>
      </c>
      <c r="H3010" s="53" t="s">
        <v>111</v>
      </c>
      <c r="I3010" s="53" t="s">
        <v>112</v>
      </c>
      <c r="J3010" s="53">
        <v>3.47</v>
      </c>
      <c r="K3010" s="53">
        <v>3.62</v>
      </c>
      <c r="L3010" s="53">
        <v>3.22</v>
      </c>
      <c r="M3010" s="53">
        <v>1.22</v>
      </c>
      <c r="N3010" s="53">
        <v>1.47</v>
      </c>
      <c r="O3010" s="53">
        <v>1.43</v>
      </c>
      <c r="P3010" s="53">
        <v>3.4366666666699999</v>
      </c>
      <c r="Q3010" s="53">
        <v>1.37333333333</v>
      </c>
      <c r="R3010" s="53" t="s">
        <v>133</v>
      </c>
      <c r="S3010" s="53" t="s">
        <v>133</v>
      </c>
      <c r="T3010" s="53" t="s">
        <v>2074</v>
      </c>
      <c r="U3010" s="53" t="s">
        <v>2075</v>
      </c>
      <c r="V3010" s="53" t="s">
        <v>133</v>
      </c>
      <c r="W3010" s="53" t="s">
        <v>133</v>
      </c>
      <c r="X3010" s="53" t="s">
        <v>2076</v>
      </c>
      <c r="Y3010" s="53" t="s">
        <v>120</v>
      </c>
      <c r="Z3010" s="53" t="s">
        <v>12821</v>
      </c>
      <c r="AA3010" s="53" t="s">
        <v>12822</v>
      </c>
      <c r="AB3010" s="53" t="s">
        <v>12823</v>
      </c>
      <c r="AC3010" s="53" t="s">
        <v>12824</v>
      </c>
      <c r="AD3010" s="53" t="s">
        <v>2081</v>
      </c>
      <c r="AE3010" s="53" t="s">
        <v>2082</v>
      </c>
      <c r="AF3010" s="53" t="s">
        <v>2082</v>
      </c>
    </row>
    <row r="3011" spans="1:32" s="52" customFormat="1" ht="14.4" x14ac:dyDescent="0.25">
      <c r="A3011" s="53" t="s">
        <v>25750</v>
      </c>
      <c r="B3011" s="53" t="s">
        <v>25751</v>
      </c>
      <c r="C3011" s="53" t="s">
        <v>15683</v>
      </c>
      <c r="D3011" s="53">
        <v>5.3579999999999997</v>
      </c>
      <c r="E3011" s="53">
        <v>2.4216427556900002</v>
      </c>
      <c r="F3011" s="55">
        <v>1.79010137506E-8</v>
      </c>
      <c r="G3011" s="55">
        <v>1.2019473404000001E-7</v>
      </c>
      <c r="H3011" s="53" t="s">
        <v>111</v>
      </c>
      <c r="I3011" s="53" t="s">
        <v>165</v>
      </c>
      <c r="J3011" s="53">
        <v>0.51</v>
      </c>
      <c r="K3011" s="53">
        <v>0.6</v>
      </c>
      <c r="L3011" s="53">
        <v>0.53</v>
      </c>
      <c r="M3011" s="53">
        <v>2.5499999999999998</v>
      </c>
      <c r="N3011" s="53">
        <v>2.9</v>
      </c>
      <c r="O3011" s="53">
        <v>2.4300000000000002</v>
      </c>
      <c r="P3011" s="53">
        <v>0.54666666666700003</v>
      </c>
      <c r="Q3011" s="53">
        <v>2.6266666666699998</v>
      </c>
      <c r="R3011" s="53" t="s">
        <v>133</v>
      </c>
      <c r="S3011" s="53" t="s">
        <v>133</v>
      </c>
      <c r="T3011" s="53" t="s">
        <v>133</v>
      </c>
      <c r="U3011" s="53" t="s">
        <v>133</v>
      </c>
      <c r="V3011" s="53" t="s">
        <v>133</v>
      </c>
      <c r="W3011" s="53" t="s">
        <v>133</v>
      </c>
      <c r="X3011" s="53" t="s">
        <v>25752</v>
      </c>
      <c r="Y3011" s="53" t="s">
        <v>156</v>
      </c>
      <c r="Z3011" s="53" t="s">
        <v>25753</v>
      </c>
      <c r="AA3011" s="53" t="s">
        <v>25754</v>
      </c>
      <c r="AB3011" s="53" t="s">
        <v>133</v>
      </c>
      <c r="AC3011" s="53" t="s">
        <v>133</v>
      </c>
      <c r="AD3011" s="53" t="s">
        <v>17918</v>
      </c>
      <c r="AE3011" s="53" t="s">
        <v>17919</v>
      </c>
      <c r="AF3011" s="53" t="s">
        <v>2969</v>
      </c>
    </row>
    <row r="3012" spans="1:32" s="52" customFormat="1" ht="14.4" x14ac:dyDescent="0.25">
      <c r="A3012" s="53" t="s">
        <v>25755</v>
      </c>
      <c r="B3012" s="53" t="s">
        <v>25756</v>
      </c>
      <c r="C3012" s="53" t="s">
        <v>25757</v>
      </c>
      <c r="D3012" s="53">
        <v>0.41099999999999998</v>
      </c>
      <c r="E3012" s="53">
        <v>-1.28340301481</v>
      </c>
      <c r="F3012" s="55">
        <v>2.2637907294000002E-8</v>
      </c>
      <c r="G3012" s="55">
        <v>1.50566827038E-7</v>
      </c>
      <c r="H3012" s="53" t="s">
        <v>111</v>
      </c>
      <c r="I3012" s="53" t="s">
        <v>112</v>
      </c>
      <c r="J3012" s="53">
        <v>5.82</v>
      </c>
      <c r="K3012" s="53">
        <v>6.31</v>
      </c>
      <c r="L3012" s="53">
        <v>5.53</v>
      </c>
      <c r="M3012" s="53">
        <v>2.29</v>
      </c>
      <c r="N3012" s="53">
        <v>1.86</v>
      </c>
      <c r="O3012" s="53">
        <v>2.66</v>
      </c>
      <c r="P3012" s="53">
        <v>5.88666666667</v>
      </c>
      <c r="Q3012" s="53">
        <v>2.27</v>
      </c>
      <c r="R3012" s="53" t="s">
        <v>133</v>
      </c>
      <c r="S3012" s="53" t="s">
        <v>133</v>
      </c>
      <c r="T3012" s="53" t="s">
        <v>25758</v>
      </c>
      <c r="U3012" s="53" t="s">
        <v>25759</v>
      </c>
      <c r="V3012" s="53" t="s">
        <v>133</v>
      </c>
      <c r="W3012" s="53" t="s">
        <v>133</v>
      </c>
      <c r="X3012" s="53" t="s">
        <v>25760</v>
      </c>
      <c r="Y3012" s="53" t="s">
        <v>25761</v>
      </c>
      <c r="Z3012" s="53" t="s">
        <v>25762</v>
      </c>
      <c r="AA3012" s="53" t="s">
        <v>25763</v>
      </c>
      <c r="AB3012" s="53" t="s">
        <v>25764</v>
      </c>
      <c r="AC3012" s="53" t="s">
        <v>25765</v>
      </c>
      <c r="AD3012" s="53" t="s">
        <v>25766</v>
      </c>
      <c r="AE3012" s="53" t="s">
        <v>25767</v>
      </c>
      <c r="AF3012" s="53" t="s">
        <v>25768</v>
      </c>
    </row>
    <row r="3013" spans="1:32" s="52" customFormat="1" ht="14.4" x14ac:dyDescent="0.25">
      <c r="A3013" s="53" t="s">
        <v>25769</v>
      </c>
      <c r="B3013" s="53" t="s">
        <v>25770</v>
      </c>
      <c r="C3013" s="53" t="s">
        <v>15259</v>
      </c>
      <c r="D3013" s="53">
        <v>2.0790000000000002</v>
      </c>
      <c r="E3013" s="53">
        <v>1.0559138509499999</v>
      </c>
      <c r="F3013" s="55">
        <v>2.4012082385899998E-8</v>
      </c>
      <c r="G3013" s="55">
        <v>1.5909286182E-7</v>
      </c>
      <c r="H3013" s="53" t="s">
        <v>111</v>
      </c>
      <c r="I3013" s="53" t="s">
        <v>165</v>
      </c>
      <c r="J3013" s="53">
        <v>4.4000000000000004</v>
      </c>
      <c r="K3013" s="53">
        <v>4.55</v>
      </c>
      <c r="L3013" s="53">
        <v>3.95</v>
      </c>
      <c r="M3013" s="53">
        <v>7.31</v>
      </c>
      <c r="N3013" s="53">
        <v>7.88</v>
      </c>
      <c r="O3013" s="53">
        <v>8.9499999999999993</v>
      </c>
      <c r="P3013" s="53">
        <v>4.3</v>
      </c>
      <c r="Q3013" s="53">
        <v>8.0466666666699993</v>
      </c>
      <c r="R3013" s="53" t="s">
        <v>3990</v>
      </c>
      <c r="S3013" s="53" t="s">
        <v>3991</v>
      </c>
      <c r="T3013" s="53" t="s">
        <v>3992</v>
      </c>
      <c r="U3013" s="53" t="s">
        <v>3993</v>
      </c>
      <c r="V3013" s="53" t="s">
        <v>133</v>
      </c>
      <c r="W3013" s="53" t="s">
        <v>133</v>
      </c>
      <c r="X3013" s="53" t="s">
        <v>2870</v>
      </c>
      <c r="Y3013" s="53" t="s">
        <v>1199</v>
      </c>
      <c r="Z3013" s="53" t="s">
        <v>25771</v>
      </c>
      <c r="AA3013" s="53" t="s">
        <v>25772</v>
      </c>
      <c r="AB3013" s="53" t="s">
        <v>15262</v>
      </c>
      <c r="AC3013" s="53" t="s">
        <v>15263</v>
      </c>
      <c r="AD3013" s="53" t="s">
        <v>3998</v>
      </c>
      <c r="AE3013" s="53" t="s">
        <v>3999</v>
      </c>
      <c r="AF3013" s="53" t="s">
        <v>4000</v>
      </c>
    </row>
    <row r="3014" spans="1:32" s="52" customFormat="1" ht="14.4" x14ac:dyDescent="0.25">
      <c r="A3014" s="53" t="s">
        <v>21857</v>
      </c>
      <c r="B3014" s="53" t="s">
        <v>21858</v>
      </c>
      <c r="C3014" s="53" t="s">
        <v>21859</v>
      </c>
      <c r="D3014" s="53">
        <v>2.4220000000000002</v>
      </c>
      <c r="E3014" s="53">
        <v>1.2764004290199999</v>
      </c>
      <c r="F3014" s="55">
        <v>2.4318223115899999E-8</v>
      </c>
      <c r="G3014" s="55">
        <v>1.6098373211999999E-7</v>
      </c>
      <c r="H3014" s="53" t="s">
        <v>111</v>
      </c>
      <c r="I3014" s="53" t="s">
        <v>165</v>
      </c>
      <c r="J3014" s="53">
        <v>1.63</v>
      </c>
      <c r="K3014" s="53">
        <v>1.82</v>
      </c>
      <c r="L3014" s="53">
        <v>2.25</v>
      </c>
      <c r="M3014" s="53">
        <v>4.47</v>
      </c>
      <c r="N3014" s="53">
        <v>3.57</v>
      </c>
      <c r="O3014" s="53">
        <v>4.29</v>
      </c>
      <c r="P3014" s="53">
        <v>1.9</v>
      </c>
      <c r="Q3014" s="53">
        <v>4.1100000000000003</v>
      </c>
      <c r="R3014" s="53" t="s">
        <v>1475</v>
      </c>
      <c r="S3014" s="53" t="s">
        <v>1476</v>
      </c>
      <c r="T3014" s="53" t="s">
        <v>133</v>
      </c>
      <c r="U3014" s="53" t="s">
        <v>133</v>
      </c>
      <c r="V3014" s="53" t="s">
        <v>133</v>
      </c>
      <c r="W3014" s="53" t="s">
        <v>133</v>
      </c>
      <c r="X3014" s="53" t="s">
        <v>21860</v>
      </c>
      <c r="Y3014" s="53" t="s">
        <v>120</v>
      </c>
      <c r="Z3014" s="53" t="s">
        <v>21861</v>
      </c>
      <c r="AA3014" s="53" t="s">
        <v>21862</v>
      </c>
      <c r="AB3014" s="53" t="s">
        <v>133</v>
      </c>
      <c r="AC3014" s="53" t="s">
        <v>133</v>
      </c>
      <c r="AD3014" s="53" t="s">
        <v>21863</v>
      </c>
      <c r="AE3014" s="53" t="s">
        <v>21864</v>
      </c>
      <c r="AF3014" s="53" t="s">
        <v>21865</v>
      </c>
    </row>
    <row r="3015" spans="1:32" s="52" customFormat="1" ht="14.4" x14ac:dyDescent="0.25">
      <c r="A3015" s="53" t="s">
        <v>25773</v>
      </c>
      <c r="B3015" s="53" t="s">
        <v>25774</v>
      </c>
      <c r="C3015" s="53" t="s">
        <v>25775</v>
      </c>
      <c r="D3015" s="53">
        <v>2.0150000000000001</v>
      </c>
      <c r="E3015" s="53">
        <v>1.0110203658300001</v>
      </c>
      <c r="F3015" s="55">
        <v>2.4724806753999999E-8</v>
      </c>
      <c r="G3015" s="55">
        <v>1.6346605300500001E-7</v>
      </c>
      <c r="H3015" s="53" t="s">
        <v>111</v>
      </c>
      <c r="I3015" s="53" t="s">
        <v>165</v>
      </c>
      <c r="J3015" s="53">
        <v>0.87</v>
      </c>
      <c r="K3015" s="53">
        <v>0.78</v>
      </c>
      <c r="L3015" s="53">
        <v>0.93</v>
      </c>
      <c r="M3015" s="53">
        <v>1.48</v>
      </c>
      <c r="N3015" s="53">
        <v>1.48</v>
      </c>
      <c r="O3015" s="53">
        <v>1.69</v>
      </c>
      <c r="P3015" s="53">
        <v>0.86</v>
      </c>
      <c r="Q3015" s="53">
        <v>1.55</v>
      </c>
      <c r="R3015" s="53" t="s">
        <v>25776</v>
      </c>
      <c r="S3015" s="53" t="s">
        <v>25777</v>
      </c>
      <c r="T3015" s="53" t="s">
        <v>25778</v>
      </c>
      <c r="U3015" s="53" t="s">
        <v>25779</v>
      </c>
      <c r="V3015" s="53" t="s">
        <v>25780</v>
      </c>
      <c r="W3015" s="53" t="s">
        <v>25781</v>
      </c>
      <c r="X3015" s="53" t="s">
        <v>25782</v>
      </c>
      <c r="Y3015" s="53" t="s">
        <v>362</v>
      </c>
      <c r="Z3015" s="53" t="s">
        <v>25783</v>
      </c>
      <c r="AA3015" s="53" t="s">
        <v>25784</v>
      </c>
      <c r="AB3015" s="53" t="s">
        <v>25785</v>
      </c>
      <c r="AC3015" s="53" t="s">
        <v>25786</v>
      </c>
      <c r="AD3015" s="53" t="s">
        <v>25787</v>
      </c>
      <c r="AE3015" s="53" t="s">
        <v>25788</v>
      </c>
      <c r="AF3015" s="53" t="s">
        <v>25789</v>
      </c>
    </row>
    <row r="3016" spans="1:32" s="52" customFormat="1" ht="14.4" x14ac:dyDescent="0.25">
      <c r="A3016" s="53" t="s">
        <v>25790</v>
      </c>
      <c r="B3016" s="53" t="s">
        <v>25791</v>
      </c>
      <c r="C3016" s="53" t="s">
        <v>25792</v>
      </c>
      <c r="D3016" s="53">
        <v>0.36799999999999999</v>
      </c>
      <c r="E3016" s="53">
        <v>-1.4405256852199999</v>
      </c>
      <c r="F3016" s="55">
        <v>2.6625278893199999E-8</v>
      </c>
      <c r="G3016" s="55">
        <v>1.7558200279900001E-7</v>
      </c>
      <c r="H3016" s="53" t="s">
        <v>111</v>
      </c>
      <c r="I3016" s="53" t="s">
        <v>112</v>
      </c>
      <c r="J3016" s="53">
        <v>4.97</v>
      </c>
      <c r="K3016" s="53">
        <v>3.72</v>
      </c>
      <c r="L3016" s="53">
        <v>4.1399999999999997</v>
      </c>
      <c r="M3016" s="53">
        <v>1.45</v>
      </c>
      <c r="N3016" s="53">
        <v>1.56</v>
      </c>
      <c r="O3016" s="53">
        <v>1.23</v>
      </c>
      <c r="P3016" s="53">
        <v>4.2766666666699997</v>
      </c>
      <c r="Q3016" s="53">
        <v>1.41333333333</v>
      </c>
      <c r="R3016" s="53" t="s">
        <v>25793</v>
      </c>
      <c r="S3016" s="53" t="s">
        <v>25794</v>
      </c>
      <c r="T3016" s="53" t="s">
        <v>25795</v>
      </c>
      <c r="U3016" s="53" t="s">
        <v>25796</v>
      </c>
      <c r="V3016" s="53" t="s">
        <v>2899</v>
      </c>
      <c r="W3016" s="53" t="s">
        <v>2900</v>
      </c>
      <c r="X3016" s="53" t="s">
        <v>25797</v>
      </c>
      <c r="Y3016" s="53" t="s">
        <v>120</v>
      </c>
      <c r="Z3016" s="53" t="s">
        <v>25798</v>
      </c>
      <c r="AA3016" s="53" t="s">
        <v>25799</v>
      </c>
      <c r="AB3016" s="53" t="s">
        <v>25800</v>
      </c>
      <c r="AC3016" s="53" t="s">
        <v>25801</v>
      </c>
      <c r="AD3016" s="53" t="s">
        <v>25802</v>
      </c>
      <c r="AE3016" s="53" t="s">
        <v>25803</v>
      </c>
      <c r="AF3016" s="53" t="s">
        <v>25804</v>
      </c>
    </row>
    <row r="3017" spans="1:32" s="52" customFormat="1" ht="14.4" x14ac:dyDescent="0.25">
      <c r="A3017" s="53" t="s">
        <v>25805</v>
      </c>
      <c r="B3017" s="53" t="s">
        <v>25806</v>
      </c>
      <c r="C3017" s="53" t="s">
        <v>25807</v>
      </c>
      <c r="D3017" s="53">
        <v>0.42499999999999999</v>
      </c>
      <c r="E3017" s="53">
        <v>-1.2354092906</v>
      </c>
      <c r="F3017" s="55">
        <v>2.7060285197900001E-8</v>
      </c>
      <c r="G3017" s="55">
        <v>1.78299127565E-7</v>
      </c>
      <c r="H3017" s="53" t="s">
        <v>111</v>
      </c>
      <c r="I3017" s="53" t="s">
        <v>112</v>
      </c>
      <c r="J3017" s="53">
        <v>7.45</v>
      </c>
      <c r="K3017" s="53">
        <v>7.88</v>
      </c>
      <c r="L3017" s="53">
        <v>11.09</v>
      </c>
      <c r="M3017" s="53">
        <v>4.05</v>
      </c>
      <c r="N3017" s="53">
        <v>2.82</v>
      </c>
      <c r="O3017" s="53">
        <v>4.3600000000000003</v>
      </c>
      <c r="P3017" s="53">
        <v>8.8066666666700009</v>
      </c>
      <c r="Q3017" s="53">
        <v>3.7433333333299998</v>
      </c>
      <c r="R3017" s="53" t="s">
        <v>24817</v>
      </c>
      <c r="S3017" s="53" t="s">
        <v>24818</v>
      </c>
      <c r="T3017" s="53" t="s">
        <v>25808</v>
      </c>
      <c r="U3017" s="53" t="s">
        <v>25809</v>
      </c>
      <c r="V3017" s="53" t="s">
        <v>25810</v>
      </c>
      <c r="W3017" s="53" t="s">
        <v>25811</v>
      </c>
      <c r="X3017" s="53" t="s">
        <v>25812</v>
      </c>
      <c r="Y3017" s="53" t="s">
        <v>120</v>
      </c>
      <c r="Z3017" s="53" t="s">
        <v>25813</v>
      </c>
      <c r="AA3017" s="53" t="s">
        <v>25814</v>
      </c>
      <c r="AB3017" s="53" t="s">
        <v>25815</v>
      </c>
      <c r="AC3017" s="53" t="s">
        <v>25816</v>
      </c>
      <c r="AD3017" s="53" t="s">
        <v>25817</v>
      </c>
      <c r="AE3017" s="53" t="s">
        <v>25818</v>
      </c>
      <c r="AF3017" s="53" t="s">
        <v>25819</v>
      </c>
    </row>
    <row r="3018" spans="1:32" s="52" customFormat="1" ht="14.4" x14ac:dyDescent="0.25">
      <c r="A3018" s="53" t="s">
        <v>25820</v>
      </c>
      <c r="B3018" s="53" t="s">
        <v>25821</v>
      </c>
      <c r="C3018" s="53" t="s">
        <v>25822</v>
      </c>
      <c r="D3018" s="53">
        <v>0.36699999999999999</v>
      </c>
      <c r="E3018" s="53">
        <v>-1.44740255744</v>
      </c>
      <c r="F3018" s="55">
        <v>2.9605400616199999E-8</v>
      </c>
      <c r="G3018" s="55">
        <v>1.9399788908900001E-7</v>
      </c>
      <c r="H3018" s="53" t="s">
        <v>111</v>
      </c>
      <c r="I3018" s="53" t="s">
        <v>112</v>
      </c>
      <c r="J3018" s="53">
        <v>64.16</v>
      </c>
      <c r="K3018" s="53">
        <v>54.28</v>
      </c>
      <c r="L3018" s="53">
        <v>57.25</v>
      </c>
      <c r="M3018" s="53">
        <v>20.52</v>
      </c>
      <c r="N3018" s="53">
        <v>22.4</v>
      </c>
      <c r="O3018" s="53">
        <v>17.18</v>
      </c>
      <c r="P3018" s="53">
        <v>58.563333333300001</v>
      </c>
      <c r="Q3018" s="53">
        <v>20.0333333333</v>
      </c>
      <c r="R3018" s="53" t="s">
        <v>133</v>
      </c>
      <c r="S3018" s="53" t="s">
        <v>133</v>
      </c>
      <c r="T3018" s="53" t="s">
        <v>133</v>
      </c>
      <c r="U3018" s="53" t="s">
        <v>133</v>
      </c>
      <c r="V3018" s="53" t="s">
        <v>133</v>
      </c>
      <c r="W3018" s="53" t="s">
        <v>133</v>
      </c>
      <c r="X3018" s="53" t="s">
        <v>25823</v>
      </c>
      <c r="Y3018" s="53" t="s">
        <v>120</v>
      </c>
      <c r="Z3018" s="53" t="s">
        <v>25824</v>
      </c>
      <c r="AA3018" s="53" t="s">
        <v>25825</v>
      </c>
      <c r="AB3018" s="53" t="s">
        <v>20569</v>
      </c>
      <c r="AC3018" s="53" t="s">
        <v>20570</v>
      </c>
      <c r="AD3018" s="53" t="s">
        <v>14123</v>
      </c>
      <c r="AE3018" s="53" t="s">
        <v>14124</v>
      </c>
      <c r="AF3018" s="53" t="s">
        <v>14125</v>
      </c>
    </row>
    <row r="3019" spans="1:32" s="52" customFormat="1" ht="14.4" x14ac:dyDescent="0.25">
      <c r="A3019" s="53" t="s">
        <v>25826</v>
      </c>
      <c r="B3019" s="53" t="s">
        <v>25827</v>
      </c>
      <c r="C3019" s="53" t="s">
        <v>25828</v>
      </c>
      <c r="D3019" s="53">
        <v>5.0549999999999997</v>
      </c>
      <c r="E3019" s="53">
        <v>2.3375877066299999</v>
      </c>
      <c r="F3019" s="55">
        <v>2.9892133744899997E-8</v>
      </c>
      <c r="G3019" s="55">
        <v>1.9571149338399999E-7</v>
      </c>
      <c r="H3019" s="53" t="s">
        <v>111</v>
      </c>
      <c r="I3019" s="53" t="s">
        <v>165</v>
      </c>
      <c r="J3019" s="53">
        <v>0.09</v>
      </c>
      <c r="K3019" s="53">
        <v>0.18</v>
      </c>
      <c r="L3019" s="53">
        <v>0.13</v>
      </c>
      <c r="M3019" s="53">
        <v>0.49</v>
      </c>
      <c r="N3019" s="53">
        <v>0.69</v>
      </c>
      <c r="O3019" s="53">
        <v>0.8</v>
      </c>
      <c r="P3019" s="53">
        <v>0.13333333333299999</v>
      </c>
      <c r="Q3019" s="53">
        <v>0.66</v>
      </c>
      <c r="R3019" s="53" t="s">
        <v>133</v>
      </c>
      <c r="S3019" s="53" t="s">
        <v>133</v>
      </c>
      <c r="T3019" s="53" t="s">
        <v>133</v>
      </c>
      <c r="U3019" s="53" t="s">
        <v>133</v>
      </c>
      <c r="V3019" s="53" t="s">
        <v>133</v>
      </c>
      <c r="W3019" s="53" t="s">
        <v>133</v>
      </c>
      <c r="X3019" s="53" t="s">
        <v>25829</v>
      </c>
      <c r="Y3019" s="53" t="s">
        <v>120</v>
      </c>
      <c r="Z3019" s="53" t="s">
        <v>25830</v>
      </c>
      <c r="AA3019" s="53" t="s">
        <v>25831</v>
      </c>
      <c r="AB3019" s="53" t="s">
        <v>133</v>
      </c>
      <c r="AC3019" s="53" t="s">
        <v>133</v>
      </c>
      <c r="AD3019" s="53" t="s">
        <v>133</v>
      </c>
      <c r="AE3019" s="53" t="s">
        <v>133</v>
      </c>
      <c r="AF3019" s="53" t="s">
        <v>133</v>
      </c>
    </row>
    <row r="3020" spans="1:32" s="52" customFormat="1" ht="14.4" x14ac:dyDescent="0.25">
      <c r="A3020" s="53" t="s">
        <v>25832</v>
      </c>
      <c r="B3020" s="53" t="s">
        <v>25833</v>
      </c>
      <c r="C3020" s="53" t="s">
        <v>25834</v>
      </c>
      <c r="D3020" s="53">
        <v>2.726</v>
      </c>
      <c r="E3020" s="53">
        <v>1.44660093757</v>
      </c>
      <c r="F3020" s="55">
        <v>3.23591320421E-8</v>
      </c>
      <c r="G3020" s="55">
        <v>2.1123965161800001E-7</v>
      </c>
      <c r="H3020" s="53" t="s">
        <v>111</v>
      </c>
      <c r="I3020" s="53" t="s">
        <v>165</v>
      </c>
      <c r="J3020" s="53">
        <v>1.47</v>
      </c>
      <c r="K3020" s="53">
        <v>1.7</v>
      </c>
      <c r="L3020" s="53">
        <v>1.54</v>
      </c>
      <c r="M3020" s="53">
        <v>3.49</v>
      </c>
      <c r="N3020" s="53">
        <v>4.2</v>
      </c>
      <c r="O3020" s="53">
        <v>3.84</v>
      </c>
      <c r="P3020" s="53">
        <v>1.57</v>
      </c>
      <c r="Q3020" s="53">
        <v>3.8433333333299999</v>
      </c>
      <c r="R3020" s="53" t="s">
        <v>25835</v>
      </c>
      <c r="S3020" s="53" t="s">
        <v>25836</v>
      </c>
      <c r="T3020" s="53" t="s">
        <v>25837</v>
      </c>
      <c r="U3020" s="53" t="s">
        <v>25838</v>
      </c>
      <c r="V3020" s="53" t="s">
        <v>133</v>
      </c>
      <c r="W3020" s="53" t="s">
        <v>133</v>
      </c>
      <c r="X3020" s="53" t="s">
        <v>25839</v>
      </c>
      <c r="Y3020" s="53" t="s">
        <v>120</v>
      </c>
      <c r="Z3020" s="53" t="s">
        <v>25840</v>
      </c>
      <c r="AA3020" s="53" t="s">
        <v>25841</v>
      </c>
      <c r="AB3020" s="53" t="s">
        <v>25842</v>
      </c>
      <c r="AC3020" s="53" t="s">
        <v>25843</v>
      </c>
      <c r="AD3020" s="53" t="s">
        <v>25844</v>
      </c>
      <c r="AE3020" s="53" t="s">
        <v>25845</v>
      </c>
      <c r="AF3020" s="53" t="s">
        <v>25846</v>
      </c>
    </row>
    <row r="3021" spans="1:32" s="52" customFormat="1" ht="14.4" x14ac:dyDescent="0.25">
      <c r="A3021" s="53" t="s">
        <v>25847</v>
      </c>
      <c r="B3021" s="53" t="s">
        <v>25848</v>
      </c>
      <c r="C3021" s="53" t="s">
        <v>25849</v>
      </c>
      <c r="D3021" s="53">
        <v>2.4159999999999999</v>
      </c>
      <c r="E3021" s="53">
        <v>1.2728976525</v>
      </c>
      <c r="F3021" s="55">
        <v>3.3419550837100003E-8</v>
      </c>
      <c r="G3021" s="55">
        <v>2.1797863402300001E-7</v>
      </c>
      <c r="H3021" s="53" t="s">
        <v>111</v>
      </c>
      <c r="I3021" s="53" t="s">
        <v>165</v>
      </c>
      <c r="J3021" s="53">
        <v>7.17</v>
      </c>
      <c r="K3021" s="53">
        <v>4.05</v>
      </c>
      <c r="L3021" s="53">
        <v>7.38</v>
      </c>
      <c r="M3021" s="53">
        <v>12.59</v>
      </c>
      <c r="N3021" s="53">
        <v>12.62</v>
      </c>
      <c r="O3021" s="53">
        <v>15.5</v>
      </c>
      <c r="P3021" s="53">
        <v>6.2</v>
      </c>
      <c r="Q3021" s="53">
        <v>13.57</v>
      </c>
      <c r="R3021" s="53" t="s">
        <v>133</v>
      </c>
      <c r="S3021" s="53" t="s">
        <v>133</v>
      </c>
      <c r="T3021" s="53" t="s">
        <v>133</v>
      </c>
      <c r="U3021" s="53" t="s">
        <v>133</v>
      </c>
      <c r="V3021" s="53" t="s">
        <v>133</v>
      </c>
      <c r="W3021" s="53" t="s">
        <v>133</v>
      </c>
      <c r="X3021" s="53" t="s">
        <v>133</v>
      </c>
      <c r="Y3021" s="53" t="s">
        <v>133</v>
      </c>
      <c r="Z3021" s="53" t="s">
        <v>25850</v>
      </c>
      <c r="AA3021" s="53" t="s">
        <v>25851</v>
      </c>
      <c r="AB3021" s="53" t="s">
        <v>133</v>
      </c>
      <c r="AC3021" s="53" t="s">
        <v>133</v>
      </c>
      <c r="AD3021" s="53" t="s">
        <v>133</v>
      </c>
      <c r="AE3021" s="53" t="s">
        <v>133</v>
      </c>
      <c r="AF3021" s="53" t="s">
        <v>133</v>
      </c>
    </row>
    <row r="3022" spans="1:32" s="52" customFormat="1" ht="14.4" x14ac:dyDescent="0.25">
      <c r="A3022" s="53" t="s">
        <v>25852</v>
      </c>
      <c r="B3022" s="53" t="s">
        <v>25853</v>
      </c>
      <c r="C3022" s="53" t="s">
        <v>25854</v>
      </c>
      <c r="D3022" s="53">
        <v>0.30099999999999999</v>
      </c>
      <c r="E3022" s="53">
        <v>-1.7304432651899999</v>
      </c>
      <c r="F3022" s="55">
        <v>3.6740861412499999E-8</v>
      </c>
      <c r="G3022" s="55">
        <v>2.3843912444099998E-7</v>
      </c>
      <c r="H3022" s="53" t="s">
        <v>111</v>
      </c>
      <c r="I3022" s="53" t="s">
        <v>112</v>
      </c>
      <c r="J3022" s="53">
        <v>1.1000000000000001</v>
      </c>
      <c r="K3022" s="53">
        <v>1.02</v>
      </c>
      <c r="L3022" s="53">
        <v>1.1599999999999999</v>
      </c>
      <c r="M3022" s="53">
        <v>0.34</v>
      </c>
      <c r="N3022" s="53">
        <v>0.18</v>
      </c>
      <c r="O3022" s="53">
        <v>0.39</v>
      </c>
      <c r="P3022" s="53">
        <v>1.0933333333299999</v>
      </c>
      <c r="Q3022" s="53">
        <v>0.303333333333</v>
      </c>
      <c r="R3022" s="53" t="s">
        <v>3000</v>
      </c>
      <c r="S3022" s="53" t="s">
        <v>3001</v>
      </c>
      <c r="T3022" s="53" t="s">
        <v>3002</v>
      </c>
      <c r="U3022" s="53" t="s">
        <v>3003</v>
      </c>
      <c r="V3022" s="53" t="s">
        <v>3004</v>
      </c>
      <c r="W3022" s="53" t="s">
        <v>3005</v>
      </c>
      <c r="X3022" s="53" t="s">
        <v>3006</v>
      </c>
      <c r="Y3022" s="53" t="s">
        <v>120</v>
      </c>
      <c r="Z3022" s="53" t="s">
        <v>25855</v>
      </c>
      <c r="AA3022" s="53" t="s">
        <v>25856</v>
      </c>
      <c r="AB3022" s="53" t="s">
        <v>8144</v>
      </c>
      <c r="AC3022" s="53" t="s">
        <v>8145</v>
      </c>
      <c r="AD3022" s="53" t="s">
        <v>3011</v>
      </c>
      <c r="AE3022" s="53" t="s">
        <v>3012</v>
      </c>
      <c r="AF3022" s="53" t="s">
        <v>3013</v>
      </c>
    </row>
    <row r="3023" spans="1:32" s="52" customFormat="1" ht="14.4" x14ac:dyDescent="0.25">
      <c r="A3023" s="53" t="s">
        <v>25857</v>
      </c>
      <c r="B3023" s="53" t="s">
        <v>25858</v>
      </c>
      <c r="C3023" s="53" t="s">
        <v>25859</v>
      </c>
      <c r="D3023" s="53">
        <v>0.39400000000000002</v>
      </c>
      <c r="E3023" s="53">
        <v>-1.3429858102700001</v>
      </c>
      <c r="F3023" s="55">
        <v>3.72621498188E-8</v>
      </c>
      <c r="G3023" s="55">
        <v>2.4162004961900001E-7</v>
      </c>
      <c r="H3023" s="53" t="s">
        <v>111</v>
      </c>
      <c r="I3023" s="53" t="s">
        <v>112</v>
      </c>
      <c r="J3023" s="53">
        <v>1.44</v>
      </c>
      <c r="K3023" s="53">
        <v>1.37</v>
      </c>
      <c r="L3023" s="53">
        <v>1.72</v>
      </c>
      <c r="M3023" s="53">
        <v>0.52</v>
      </c>
      <c r="N3023" s="53">
        <v>0.69</v>
      </c>
      <c r="O3023" s="53">
        <v>0.61</v>
      </c>
      <c r="P3023" s="53">
        <v>1.51</v>
      </c>
      <c r="Q3023" s="53">
        <v>0.60666666666699998</v>
      </c>
      <c r="R3023" s="53" t="s">
        <v>1935</v>
      </c>
      <c r="S3023" s="53" t="s">
        <v>1936</v>
      </c>
      <c r="T3023" s="53" t="s">
        <v>133</v>
      </c>
      <c r="U3023" s="53" t="s">
        <v>133</v>
      </c>
      <c r="V3023" s="53" t="s">
        <v>133</v>
      </c>
      <c r="W3023" s="53" t="s">
        <v>133</v>
      </c>
      <c r="X3023" s="53" t="s">
        <v>25727</v>
      </c>
      <c r="Y3023" s="53" t="s">
        <v>120</v>
      </c>
      <c r="Z3023" s="53" t="s">
        <v>25728</v>
      </c>
      <c r="AA3023" s="53" t="s">
        <v>25729</v>
      </c>
      <c r="AB3023" s="53" t="s">
        <v>133</v>
      </c>
      <c r="AC3023" s="53" t="s">
        <v>133</v>
      </c>
      <c r="AD3023" s="53" t="s">
        <v>25730</v>
      </c>
      <c r="AE3023" s="53" t="s">
        <v>25731</v>
      </c>
      <c r="AF3023" s="53" t="s">
        <v>25732</v>
      </c>
    </row>
    <row r="3024" spans="1:32" s="52" customFormat="1" ht="14.4" x14ac:dyDescent="0.25">
      <c r="A3024" s="53" t="s">
        <v>25860</v>
      </c>
      <c r="B3024" s="53" t="s">
        <v>25861</v>
      </c>
      <c r="C3024" s="53" t="s">
        <v>25862</v>
      </c>
      <c r="D3024" s="53">
        <v>2.1920000000000002</v>
      </c>
      <c r="E3024" s="53">
        <v>1.1324148679899999</v>
      </c>
      <c r="F3024" s="55">
        <v>3.9633325682900001E-8</v>
      </c>
      <c r="G3024" s="55">
        <v>2.5667375401499999E-7</v>
      </c>
      <c r="H3024" s="53" t="s">
        <v>111</v>
      </c>
      <c r="I3024" s="53" t="s">
        <v>165</v>
      </c>
      <c r="J3024" s="53">
        <v>5.29</v>
      </c>
      <c r="K3024" s="53">
        <v>3.47</v>
      </c>
      <c r="L3024" s="53">
        <v>4.84</v>
      </c>
      <c r="M3024" s="53">
        <v>7.45</v>
      </c>
      <c r="N3024" s="53">
        <v>5.14</v>
      </c>
      <c r="O3024" s="53">
        <v>9.4499999999999993</v>
      </c>
      <c r="P3024" s="53">
        <v>4.5333333333299999</v>
      </c>
      <c r="Q3024" s="53">
        <v>7.34666666667</v>
      </c>
      <c r="R3024" s="53" t="s">
        <v>133</v>
      </c>
      <c r="S3024" s="53" t="s">
        <v>133</v>
      </c>
      <c r="T3024" s="53" t="s">
        <v>25863</v>
      </c>
      <c r="U3024" s="53" t="s">
        <v>25864</v>
      </c>
      <c r="V3024" s="53" t="s">
        <v>133</v>
      </c>
      <c r="W3024" s="53" t="s">
        <v>133</v>
      </c>
      <c r="X3024" s="53" t="s">
        <v>25865</v>
      </c>
      <c r="Y3024" s="53" t="s">
        <v>156</v>
      </c>
      <c r="Z3024" s="53" t="s">
        <v>25866</v>
      </c>
      <c r="AA3024" s="53" t="s">
        <v>25867</v>
      </c>
      <c r="AB3024" s="53" t="s">
        <v>25868</v>
      </c>
      <c r="AC3024" s="53" t="s">
        <v>25869</v>
      </c>
      <c r="AD3024" s="53" t="s">
        <v>25870</v>
      </c>
      <c r="AE3024" s="53" t="s">
        <v>25871</v>
      </c>
      <c r="AF3024" s="53" t="s">
        <v>25872</v>
      </c>
    </row>
    <row r="3025" spans="1:32" s="52" customFormat="1" ht="14.4" x14ac:dyDescent="0.25">
      <c r="A3025" s="53" t="s">
        <v>25873</v>
      </c>
      <c r="B3025" s="53" t="s">
        <v>25874</v>
      </c>
      <c r="C3025" s="53" t="s">
        <v>25875</v>
      </c>
      <c r="D3025" s="53">
        <v>1.6E-2</v>
      </c>
      <c r="E3025" s="53">
        <v>-5.9687191109200004</v>
      </c>
      <c r="F3025" s="55">
        <v>3.9785140150300001E-8</v>
      </c>
      <c r="G3025" s="55">
        <v>2.5733473101799998E-7</v>
      </c>
      <c r="H3025" s="53" t="s">
        <v>111</v>
      </c>
      <c r="I3025" s="53" t="s">
        <v>112</v>
      </c>
      <c r="J3025" s="53">
        <v>8.4</v>
      </c>
      <c r="K3025" s="53">
        <v>6.88</v>
      </c>
      <c r="L3025" s="53">
        <v>8.3800000000000008</v>
      </c>
      <c r="M3025" s="53">
        <v>0.2</v>
      </c>
      <c r="N3025" s="53">
        <v>0.18</v>
      </c>
      <c r="O3025" s="53">
        <v>0</v>
      </c>
      <c r="P3025" s="53">
        <v>7.88666666667</v>
      </c>
      <c r="Q3025" s="53">
        <v>0.12666666666699999</v>
      </c>
      <c r="R3025" s="53" t="s">
        <v>133</v>
      </c>
      <c r="S3025" s="53" t="s">
        <v>133</v>
      </c>
      <c r="T3025" s="53" t="s">
        <v>133</v>
      </c>
      <c r="U3025" s="53" t="s">
        <v>133</v>
      </c>
      <c r="V3025" s="53" t="s">
        <v>133</v>
      </c>
      <c r="W3025" s="53" t="s">
        <v>133</v>
      </c>
      <c r="X3025" s="53" t="s">
        <v>133</v>
      </c>
      <c r="Y3025" s="53" t="s">
        <v>133</v>
      </c>
      <c r="Z3025" s="53" t="s">
        <v>23040</v>
      </c>
      <c r="AA3025" s="53" t="s">
        <v>23041</v>
      </c>
      <c r="AB3025" s="53" t="s">
        <v>133</v>
      </c>
      <c r="AC3025" s="53" t="s">
        <v>133</v>
      </c>
      <c r="AD3025" s="53" t="s">
        <v>133</v>
      </c>
      <c r="AE3025" s="53" t="s">
        <v>133</v>
      </c>
      <c r="AF3025" s="53" t="s">
        <v>133</v>
      </c>
    </row>
    <row r="3026" spans="1:32" s="52" customFormat="1" ht="14.4" x14ac:dyDescent="0.25">
      <c r="A3026" s="53" t="s">
        <v>25876</v>
      </c>
      <c r="B3026" s="53" t="s">
        <v>25877</v>
      </c>
      <c r="C3026" s="53" t="s">
        <v>25878</v>
      </c>
      <c r="D3026" s="53">
        <v>0.441</v>
      </c>
      <c r="E3026" s="53">
        <v>-1.18117689124</v>
      </c>
      <c r="F3026" s="55">
        <v>4.1083813271299997E-8</v>
      </c>
      <c r="G3026" s="55">
        <v>2.6551334049599999E-7</v>
      </c>
      <c r="H3026" s="53" t="s">
        <v>111</v>
      </c>
      <c r="I3026" s="53" t="s">
        <v>112</v>
      </c>
      <c r="J3026" s="53">
        <v>19.05</v>
      </c>
      <c r="K3026" s="53">
        <v>23.86</v>
      </c>
      <c r="L3026" s="53">
        <v>15.77</v>
      </c>
      <c r="M3026" s="53">
        <v>15.99</v>
      </c>
      <c r="N3026" s="53">
        <v>6.72</v>
      </c>
      <c r="O3026" s="53">
        <v>11.84</v>
      </c>
      <c r="P3026" s="53">
        <v>19.559999999999999</v>
      </c>
      <c r="Q3026" s="53">
        <v>11.516666666700001</v>
      </c>
      <c r="R3026" s="53" t="s">
        <v>25879</v>
      </c>
      <c r="S3026" s="53" t="s">
        <v>25880</v>
      </c>
      <c r="T3026" s="53" t="s">
        <v>133</v>
      </c>
      <c r="U3026" s="53" t="s">
        <v>133</v>
      </c>
      <c r="V3026" s="53" t="s">
        <v>133</v>
      </c>
      <c r="W3026" s="53" t="s">
        <v>133</v>
      </c>
      <c r="X3026" s="53" t="s">
        <v>25881</v>
      </c>
      <c r="Y3026" s="53" t="s">
        <v>120</v>
      </c>
      <c r="Z3026" s="53" t="s">
        <v>25882</v>
      </c>
      <c r="AA3026" s="53" t="s">
        <v>25883</v>
      </c>
      <c r="AB3026" s="53" t="s">
        <v>12630</v>
      </c>
      <c r="AC3026" s="53" t="s">
        <v>12631</v>
      </c>
      <c r="AD3026" s="53" t="s">
        <v>25884</v>
      </c>
      <c r="AE3026" s="53" t="s">
        <v>25885</v>
      </c>
      <c r="AF3026" s="53" t="s">
        <v>25886</v>
      </c>
    </row>
    <row r="3027" spans="1:32" s="52" customFormat="1" ht="14.4" x14ac:dyDescent="0.25">
      <c r="A3027" s="53" t="s">
        <v>25887</v>
      </c>
      <c r="B3027" s="53" t="s">
        <v>25888</v>
      </c>
      <c r="C3027" s="53" t="s">
        <v>25889</v>
      </c>
      <c r="D3027" s="53">
        <v>0.46700000000000003</v>
      </c>
      <c r="E3027" s="53">
        <v>-1.09759153713</v>
      </c>
      <c r="F3027" s="55">
        <v>4.1603641160199998E-8</v>
      </c>
      <c r="G3027" s="55">
        <v>2.6876090752799999E-7</v>
      </c>
      <c r="H3027" s="53" t="s">
        <v>111</v>
      </c>
      <c r="I3027" s="53" t="s">
        <v>112</v>
      </c>
      <c r="J3027" s="53">
        <v>3.57</v>
      </c>
      <c r="K3027" s="53">
        <v>3.57</v>
      </c>
      <c r="L3027" s="53">
        <v>3.66</v>
      </c>
      <c r="M3027" s="53">
        <v>1.67</v>
      </c>
      <c r="N3027" s="53">
        <v>1.58</v>
      </c>
      <c r="O3027" s="53">
        <v>1.25</v>
      </c>
      <c r="P3027" s="53">
        <v>3.6</v>
      </c>
      <c r="Q3027" s="53">
        <v>1.5</v>
      </c>
      <c r="R3027" s="53" t="s">
        <v>133</v>
      </c>
      <c r="S3027" s="53" t="s">
        <v>133</v>
      </c>
      <c r="T3027" s="53" t="s">
        <v>25890</v>
      </c>
      <c r="U3027" s="53" t="s">
        <v>25891</v>
      </c>
      <c r="V3027" s="53" t="s">
        <v>133</v>
      </c>
      <c r="W3027" s="53" t="s">
        <v>133</v>
      </c>
      <c r="X3027" s="53" t="s">
        <v>25892</v>
      </c>
      <c r="Y3027" s="53" t="s">
        <v>14082</v>
      </c>
      <c r="Z3027" s="53" t="s">
        <v>25893</v>
      </c>
      <c r="AA3027" s="53" t="s">
        <v>25894</v>
      </c>
      <c r="AB3027" s="53" t="s">
        <v>25895</v>
      </c>
      <c r="AC3027" s="53" t="s">
        <v>25896</v>
      </c>
      <c r="AD3027" s="53" t="s">
        <v>25897</v>
      </c>
      <c r="AE3027" s="53" t="s">
        <v>25898</v>
      </c>
      <c r="AF3027" s="53" t="s">
        <v>25899</v>
      </c>
    </row>
    <row r="3028" spans="1:32" s="52" customFormat="1" ht="14.4" x14ac:dyDescent="0.25">
      <c r="A3028" s="53" t="s">
        <v>25900</v>
      </c>
      <c r="B3028" s="53" t="s">
        <v>25901</v>
      </c>
      <c r="C3028" s="53" t="s">
        <v>25902</v>
      </c>
      <c r="D3028" s="53">
        <v>2.5550000000000002</v>
      </c>
      <c r="E3028" s="53">
        <v>1.3531772299</v>
      </c>
      <c r="F3028" s="55">
        <v>4.3014940819099997E-8</v>
      </c>
      <c r="G3028" s="55">
        <v>2.7753132502699998E-7</v>
      </c>
      <c r="H3028" s="53" t="s">
        <v>111</v>
      </c>
      <c r="I3028" s="53" t="s">
        <v>165</v>
      </c>
      <c r="J3028" s="53">
        <v>0.93</v>
      </c>
      <c r="K3028" s="53">
        <v>0.99</v>
      </c>
      <c r="L3028" s="53">
        <v>0.71</v>
      </c>
      <c r="M3028" s="53">
        <v>1.98</v>
      </c>
      <c r="N3028" s="53">
        <v>1.92</v>
      </c>
      <c r="O3028" s="53">
        <v>2.14</v>
      </c>
      <c r="P3028" s="53">
        <v>0.87666666666699999</v>
      </c>
      <c r="Q3028" s="53">
        <v>2.0133333333299999</v>
      </c>
      <c r="R3028" s="53" t="s">
        <v>133</v>
      </c>
      <c r="S3028" s="53" t="s">
        <v>133</v>
      </c>
      <c r="T3028" s="53" t="s">
        <v>25903</v>
      </c>
      <c r="U3028" s="53" t="s">
        <v>25904</v>
      </c>
      <c r="V3028" s="53" t="s">
        <v>133</v>
      </c>
      <c r="W3028" s="53" t="s">
        <v>133</v>
      </c>
      <c r="X3028" s="53" t="s">
        <v>25905</v>
      </c>
      <c r="Y3028" s="53" t="s">
        <v>156</v>
      </c>
      <c r="Z3028" s="53" t="s">
        <v>25906</v>
      </c>
      <c r="AA3028" s="53" t="s">
        <v>25907</v>
      </c>
      <c r="AB3028" s="53" t="s">
        <v>133</v>
      </c>
      <c r="AC3028" s="53" t="s">
        <v>133</v>
      </c>
      <c r="AD3028" s="53" t="s">
        <v>133</v>
      </c>
      <c r="AE3028" s="53" t="s">
        <v>133</v>
      </c>
      <c r="AF3028" s="53" t="s">
        <v>133</v>
      </c>
    </row>
    <row r="3029" spans="1:32" s="52" customFormat="1" ht="14.4" x14ac:dyDescent="0.25">
      <c r="A3029" s="53" t="s">
        <v>16623</v>
      </c>
      <c r="B3029" s="53" t="s">
        <v>16624</v>
      </c>
      <c r="C3029" s="53" t="s">
        <v>16625</v>
      </c>
      <c r="D3029" s="53">
        <v>0.13700000000000001</v>
      </c>
      <c r="E3029" s="53">
        <v>-2.8722216009900001</v>
      </c>
      <c r="F3029" s="55">
        <v>4.3838036943299999E-8</v>
      </c>
      <c r="G3029" s="55">
        <v>2.82372278642E-7</v>
      </c>
      <c r="H3029" s="53" t="s">
        <v>111</v>
      </c>
      <c r="I3029" s="53" t="s">
        <v>112</v>
      </c>
      <c r="J3029" s="53">
        <v>16.510000000000002</v>
      </c>
      <c r="K3029" s="53">
        <v>24.92</v>
      </c>
      <c r="L3029" s="53">
        <v>19.52</v>
      </c>
      <c r="M3029" s="53">
        <v>3.43</v>
      </c>
      <c r="N3029" s="53">
        <v>1.17</v>
      </c>
      <c r="O3029" s="53">
        <v>2.88</v>
      </c>
      <c r="P3029" s="53">
        <v>20.316666666700002</v>
      </c>
      <c r="Q3029" s="53">
        <v>2.4933333333299998</v>
      </c>
      <c r="R3029" s="53" t="s">
        <v>133</v>
      </c>
      <c r="S3029" s="53" t="s">
        <v>133</v>
      </c>
      <c r="T3029" s="53" t="s">
        <v>133</v>
      </c>
      <c r="U3029" s="53" t="s">
        <v>133</v>
      </c>
      <c r="V3029" s="53" t="s">
        <v>133</v>
      </c>
      <c r="W3029" s="53" t="s">
        <v>133</v>
      </c>
      <c r="X3029" s="53" t="s">
        <v>133</v>
      </c>
      <c r="Y3029" s="53" t="s">
        <v>133</v>
      </c>
      <c r="Z3029" s="53" t="s">
        <v>133</v>
      </c>
      <c r="AA3029" s="53" t="s">
        <v>133</v>
      </c>
      <c r="AB3029" s="53" t="s">
        <v>133</v>
      </c>
      <c r="AC3029" s="53" t="s">
        <v>133</v>
      </c>
      <c r="AD3029" s="53" t="s">
        <v>133</v>
      </c>
      <c r="AE3029" s="53" t="s">
        <v>133</v>
      </c>
      <c r="AF3029" s="53" t="s">
        <v>133</v>
      </c>
    </row>
    <row r="3030" spans="1:32" s="52" customFormat="1" ht="14.4" x14ac:dyDescent="0.25">
      <c r="A3030" s="53" t="s">
        <v>25908</v>
      </c>
      <c r="B3030" s="53" t="s">
        <v>25909</v>
      </c>
      <c r="C3030" s="53" t="s">
        <v>25910</v>
      </c>
      <c r="D3030" s="53">
        <v>8.1560000000000006</v>
      </c>
      <c r="E3030" s="53">
        <v>3.0279259354099999</v>
      </c>
      <c r="F3030" s="55">
        <v>4.5654148737199999E-8</v>
      </c>
      <c r="G3030" s="55">
        <v>2.9358285369099999E-7</v>
      </c>
      <c r="H3030" s="53" t="s">
        <v>111</v>
      </c>
      <c r="I3030" s="53" t="s">
        <v>165</v>
      </c>
      <c r="J3030" s="53">
        <v>0.14000000000000001</v>
      </c>
      <c r="K3030" s="53">
        <v>0.19</v>
      </c>
      <c r="L3030" s="53">
        <v>0.08</v>
      </c>
      <c r="M3030" s="53">
        <v>1.1299999999999999</v>
      </c>
      <c r="N3030" s="53">
        <v>0.88</v>
      </c>
      <c r="O3030" s="53">
        <v>1.06</v>
      </c>
      <c r="P3030" s="53">
        <v>0.136666666667</v>
      </c>
      <c r="Q3030" s="53">
        <v>1.0233333333300001</v>
      </c>
      <c r="R3030" s="53" t="s">
        <v>25911</v>
      </c>
      <c r="S3030" s="53" t="s">
        <v>25912</v>
      </c>
      <c r="T3030" s="53" t="s">
        <v>25913</v>
      </c>
      <c r="U3030" s="53" t="s">
        <v>25914</v>
      </c>
      <c r="V3030" s="53" t="s">
        <v>25915</v>
      </c>
      <c r="W3030" s="53" t="s">
        <v>25916</v>
      </c>
      <c r="X3030" s="53" t="s">
        <v>25917</v>
      </c>
      <c r="Y3030" s="53" t="s">
        <v>145</v>
      </c>
      <c r="Z3030" s="53" t="s">
        <v>25918</v>
      </c>
      <c r="AA3030" s="53" t="s">
        <v>25919</v>
      </c>
      <c r="AB3030" s="53" t="s">
        <v>25920</v>
      </c>
      <c r="AC3030" s="53" t="s">
        <v>25921</v>
      </c>
      <c r="AD3030" s="53" t="s">
        <v>25922</v>
      </c>
      <c r="AE3030" s="53" t="s">
        <v>25923</v>
      </c>
      <c r="AF3030" s="53" t="s">
        <v>25924</v>
      </c>
    </row>
    <row r="3031" spans="1:32" s="52" customFormat="1" ht="14.4" x14ac:dyDescent="0.25">
      <c r="A3031" s="53" t="s">
        <v>25925</v>
      </c>
      <c r="B3031" s="53" t="s">
        <v>25926</v>
      </c>
      <c r="C3031" s="53" t="s">
        <v>25927</v>
      </c>
      <c r="D3031" s="53">
        <v>2.3370000000000002</v>
      </c>
      <c r="E3031" s="53">
        <v>1.2248719955</v>
      </c>
      <c r="F3031" s="55">
        <v>4.76307166193E-8</v>
      </c>
      <c r="G3031" s="55">
        <v>3.05913009016E-7</v>
      </c>
      <c r="H3031" s="53" t="s">
        <v>111</v>
      </c>
      <c r="I3031" s="53" t="s">
        <v>165</v>
      </c>
      <c r="J3031" s="53">
        <v>4.22</v>
      </c>
      <c r="K3031" s="53">
        <v>2.83</v>
      </c>
      <c r="L3031" s="53">
        <v>3.58</v>
      </c>
      <c r="M3031" s="53">
        <v>8.0399999999999991</v>
      </c>
      <c r="N3031" s="53">
        <v>7.4</v>
      </c>
      <c r="O3031" s="53">
        <v>7.08</v>
      </c>
      <c r="P3031" s="53">
        <v>3.5433333333300001</v>
      </c>
      <c r="Q3031" s="53">
        <v>7.5066666666700002</v>
      </c>
      <c r="R3031" s="53" t="s">
        <v>897</v>
      </c>
      <c r="S3031" s="53" t="s">
        <v>898</v>
      </c>
      <c r="T3031" s="53" t="s">
        <v>133</v>
      </c>
      <c r="U3031" s="53" t="s">
        <v>133</v>
      </c>
      <c r="V3031" s="53" t="s">
        <v>133</v>
      </c>
      <c r="W3031" s="53" t="s">
        <v>133</v>
      </c>
      <c r="X3031" s="53" t="s">
        <v>25928</v>
      </c>
      <c r="Y3031" s="53" t="s">
        <v>120</v>
      </c>
      <c r="Z3031" s="53" t="s">
        <v>25929</v>
      </c>
      <c r="AA3031" s="53" t="s">
        <v>25930</v>
      </c>
      <c r="AB3031" s="53" t="s">
        <v>25931</v>
      </c>
      <c r="AC3031" s="53" t="s">
        <v>25932</v>
      </c>
      <c r="AD3031" s="53" t="s">
        <v>25933</v>
      </c>
      <c r="AE3031" s="53" t="s">
        <v>25934</v>
      </c>
      <c r="AF3031" s="53" t="s">
        <v>25935</v>
      </c>
    </row>
    <row r="3032" spans="1:32" s="52" customFormat="1" ht="14.4" x14ac:dyDescent="0.25">
      <c r="A3032" s="53" t="s">
        <v>25936</v>
      </c>
      <c r="B3032" s="53" t="s">
        <v>25937</v>
      </c>
      <c r="C3032" s="53" t="s">
        <v>25938</v>
      </c>
      <c r="D3032" s="53">
        <v>0.47</v>
      </c>
      <c r="E3032" s="53">
        <v>-1.0899839716599999</v>
      </c>
      <c r="F3032" s="55">
        <v>4.7733555894099997E-8</v>
      </c>
      <c r="G3032" s="55">
        <v>3.0644666396699998E-7</v>
      </c>
      <c r="H3032" s="53" t="s">
        <v>111</v>
      </c>
      <c r="I3032" s="53" t="s">
        <v>112</v>
      </c>
      <c r="J3032" s="53">
        <v>4.6399999999999997</v>
      </c>
      <c r="K3032" s="53">
        <v>6.26</v>
      </c>
      <c r="L3032" s="53">
        <v>6.17</v>
      </c>
      <c r="M3032" s="53">
        <v>3.63</v>
      </c>
      <c r="N3032" s="53">
        <v>2.57</v>
      </c>
      <c r="O3032" s="53">
        <v>3.19</v>
      </c>
      <c r="P3032" s="53">
        <v>5.69</v>
      </c>
      <c r="Q3032" s="53">
        <v>3.13</v>
      </c>
      <c r="R3032" s="53" t="s">
        <v>25939</v>
      </c>
      <c r="S3032" s="53" t="s">
        <v>25940</v>
      </c>
      <c r="T3032" s="53" t="s">
        <v>25941</v>
      </c>
      <c r="U3032" s="53" t="s">
        <v>25942</v>
      </c>
      <c r="V3032" s="53" t="s">
        <v>13308</v>
      </c>
      <c r="W3032" s="53" t="s">
        <v>13309</v>
      </c>
      <c r="X3032" s="53" t="s">
        <v>10741</v>
      </c>
      <c r="Y3032" s="53" t="s">
        <v>547</v>
      </c>
      <c r="Z3032" s="53" t="s">
        <v>25943</v>
      </c>
      <c r="AA3032" s="53" t="s">
        <v>25944</v>
      </c>
      <c r="AB3032" s="53" t="s">
        <v>25945</v>
      </c>
      <c r="AC3032" s="53" t="s">
        <v>25946</v>
      </c>
      <c r="AD3032" s="53" t="s">
        <v>25947</v>
      </c>
      <c r="AE3032" s="53" t="s">
        <v>25948</v>
      </c>
      <c r="AF3032" s="53" t="s">
        <v>25949</v>
      </c>
    </row>
    <row r="3033" spans="1:32" s="52" customFormat="1" ht="14.4" x14ac:dyDescent="0.25">
      <c r="A3033" s="53" t="s">
        <v>25950</v>
      </c>
      <c r="B3033" s="53" t="s">
        <v>25951</v>
      </c>
      <c r="C3033" s="53" t="s">
        <v>25952</v>
      </c>
      <c r="D3033" s="53">
        <v>0.434</v>
      </c>
      <c r="E3033" s="53">
        <v>-1.20548040432</v>
      </c>
      <c r="F3033" s="55">
        <v>4.8463146259399997E-8</v>
      </c>
      <c r="G3033" s="55">
        <v>3.1087335283399998E-7</v>
      </c>
      <c r="H3033" s="53" t="s">
        <v>111</v>
      </c>
      <c r="I3033" s="53" t="s">
        <v>112</v>
      </c>
      <c r="J3033" s="53">
        <v>1.87</v>
      </c>
      <c r="K3033" s="53">
        <v>2.2799999999999998</v>
      </c>
      <c r="L3033" s="53">
        <v>1.98</v>
      </c>
      <c r="M3033" s="53">
        <v>0.7</v>
      </c>
      <c r="N3033" s="53">
        <v>0.93</v>
      </c>
      <c r="O3033" s="53">
        <v>0.76</v>
      </c>
      <c r="P3033" s="53">
        <v>2.0433333333300001</v>
      </c>
      <c r="Q3033" s="53">
        <v>0.79666666666700003</v>
      </c>
      <c r="R3033" s="53" t="s">
        <v>5334</v>
      </c>
      <c r="S3033" s="53" t="s">
        <v>5335</v>
      </c>
      <c r="T3033" s="53" t="s">
        <v>133</v>
      </c>
      <c r="U3033" s="53" t="s">
        <v>133</v>
      </c>
      <c r="V3033" s="53" t="s">
        <v>133</v>
      </c>
      <c r="W3033" s="53" t="s">
        <v>133</v>
      </c>
      <c r="X3033" s="53" t="s">
        <v>133</v>
      </c>
      <c r="Y3033" s="53" t="s">
        <v>133</v>
      </c>
      <c r="Z3033" s="53" t="s">
        <v>25953</v>
      </c>
      <c r="AA3033" s="53" t="s">
        <v>25954</v>
      </c>
      <c r="AB3033" s="53" t="s">
        <v>133</v>
      </c>
      <c r="AC3033" s="53" t="s">
        <v>133</v>
      </c>
      <c r="AD3033" s="53" t="s">
        <v>133</v>
      </c>
      <c r="AE3033" s="53" t="s">
        <v>133</v>
      </c>
      <c r="AF3033" s="53" t="s">
        <v>133</v>
      </c>
    </row>
    <row r="3034" spans="1:32" s="52" customFormat="1" ht="14.4" x14ac:dyDescent="0.25">
      <c r="A3034" s="53" t="s">
        <v>25955</v>
      </c>
      <c r="B3034" s="53" t="s">
        <v>25956</v>
      </c>
      <c r="C3034" s="53" t="s">
        <v>25957</v>
      </c>
      <c r="D3034" s="53">
        <v>2.399</v>
      </c>
      <c r="E3034" s="53">
        <v>1.26225572024</v>
      </c>
      <c r="F3034" s="55">
        <v>5.04350686185E-8</v>
      </c>
      <c r="G3034" s="55">
        <v>3.2258901885999998E-7</v>
      </c>
      <c r="H3034" s="53" t="s">
        <v>111</v>
      </c>
      <c r="I3034" s="53" t="s">
        <v>165</v>
      </c>
      <c r="J3034" s="53">
        <v>0.88</v>
      </c>
      <c r="K3034" s="53">
        <v>1.07</v>
      </c>
      <c r="L3034" s="53">
        <v>1.1599999999999999</v>
      </c>
      <c r="M3034" s="53">
        <v>1.94</v>
      </c>
      <c r="N3034" s="53">
        <v>2.1800000000000002</v>
      </c>
      <c r="O3034" s="53">
        <v>2.5299999999999998</v>
      </c>
      <c r="P3034" s="53">
        <v>1.03666666667</v>
      </c>
      <c r="Q3034" s="53">
        <v>2.2166666666700001</v>
      </c>
      <c r="R3034" s="53" t="s">
        <v>25958</v>
      </c>
      <c r="S3034" s="53" t="s">
        <v>25959</v>
      </c>
      <c r="T3034" s="53" t="s">
        <v>25960</v>
      </c>
      <c r="U3034" s="53" t="s">
        <v>25961</v>
      </c>
      <c r="V3034" s="53" t="s">
        <v>133</v>
      </c>
      <c r="W3034" s="53" t="s">
        <v>133</v>
      </c>
      <c r="X3034" s="53" t="s">
        <v>25962</v>
      </c>
      <c r="Y3034" s="53" t="s">
        <v>6522</v>
      </c>
      <c r="Z3034" s="53" t="s">
        <v>25963</v>
      </c>
      <c r="AA3034" s="53" t="s">
        <v>25964</v>
      </c>
      <c r="AB3034" s="53" t="s">
        <v>25965</v>
      </c>
      <c r="AC3034" s="53" t="s">
        <v>25966</v>
      </c>
      <c r="AD3034" s="53" t="s">
        <v>8445</v>
      </c>
      <c r="AE3034" s="53" t="s">
        <v>8446</v>
      </c>
      <c r="AF3034" s="53" t="s">
        <v>8447</v>
      </c>
    </row>
    <row r="3035" spans="1:32" s="52" customFormat="1" ht="14.4" x14ac:dyDescent="0.25">
      <c r="A3035" s="53" t="s">
        <v>25967</v>
      </c>
      <c r="B3035" s="53" t="s">
        <v>25968</v>
      </c>
      <c r="C3035" s="53" t="s">
        <v>25969</v>
      </c>
      <c r="D3035" s="53">
        <v>2.7309999999999999</v>
      </c>
      <c r="E3035" s="53">
        <v>1.44951680491</v>
      </c>
      <c r="F3035" s="55">
        <v>5.09506144255E-8</v>
      </c>
      <c r="G3035" s="55">
        <v>3.25752238995E-7</v>
      </c>
      <c r="H3035" s="53" t="s">
        <v>111</v>
      </c>
      <c r="I3035" s="53" t="s">
        <v>165</v>
      </c>
      <c r="J3035" s="53">
        <v>1.28</v>
      </c>
      <c r="K3035" s="53">
        <v>1.56</v>
      </c>
      <c r="L3035" s="53">
        <v>2.0299999999999998</v>
      </c>
      <c r="M3035" s="53">
        <v>3.94</v>
      </c>
      <c r="N3035" s="53">
        <v>5.14</v>
      </c>
      <c r="O3035" s="53">
        <v>3.05</v>
      </c>
      <c r="P3035" s="53">
        <v>1.62333333333</v>
      </c>
      <c r="Q3035" s="53">
        <v>4.0433333333299997</v>
      </c>
      <c r="R3035" s="53" t="s">
        <v>1935</v>
      </c>
      <c r="S3035" s="53" t="s">
        <v>1936</v>
      </c>
      <c r="T3035" s="53" t="s">
        <v>133</v>
      </c>
      <c r="U3035" s="53" t="s">
        <v>133</v>
      </c>
      <c r="V3035" s="53" t="s">
        <v>133</v>
      </c>
      <c r="W3035" s="53" t="s">
        <v>133</v>
      </c>
      <c r="X3035" s="53" t="s">
        <v>1939</v>
      </c>
      <c r="Y3035" s="53" t="s">
        <v>120</v>
      </c>
      <c r="Z3035" s="53" t="s">
        <v>25970</v>
      </c>
      <c r="AA3035" s="53" t="s">
        <v>25971</v>
      </c>
      <c r="AB3035" s="53" t="s">
        <v>25972</v>
      </c>
      <c r="AC3035" s="53" t="s">
        <v>25973</v>
      </c>
      <c r="AD3035" s="53" t="s">
        <v>25974</v>
      </c>
      <c r="AE3035" s="53" t="s">
        <v>25975</v>
      </c>
      <c r="AF3035" s="53" t="s">
        <v>25976</v>
      </c>
    </row>
    <row r="3036" spans="1:32" s="52" customFormat="1" ht="14.4" x14ac:dyDescent="0.25">
      <c r="A3036" s="53" t="s">
        <v>25977</v>
      </c>
      <c r="B3036" s="53" t="s">
        <v>25978</v>
      </c>
      <c r="C3036" s="53" t="s">
        <v>25979</v>
      </c>
      <c r="D3036" s="53">
        <v>2.016</v>
      </c>
      <c r="E3036" s="53">
        <v>1.0115828148899999</v>
      </c>
      <c r="F3036" s="55">
        <v>5.1704664803999998E-8</v>
      </c>
      <c r="G3036" s="55">
        <v>3.3030106371500002E-7</v>
      </c>
      <c r="H3036" s="53" t="s">
        <v>111</v>
      </c>
      <c r="I3036" s="53" t="s">
        <v>165</v>
      </c>
      <c r="J3036" s="53">
        <v>6.86</v>
      </c>
      <c r="K3036" s="53">
        <v>6.91</v>
      </c>
      <c r="L3036" s="53">
        <v>6.08</v>
      </c>
      <c r="M3036" s="53">
        <v>10.78</v>
      </c>
      <c r="N3036" s="53">
        <v>12.66</v>
      </c>
      <c r="O3036" s="53">
        <v>12.76</v>
      </c>
      <c r="P3036" s="53">
        <v>6.6166666666699996</v>
      </c>
      <c r="Q3036" s="53">
        <v>12.0666666667</v>
      </c>
      <c r="R3036" s="53" t="s">
        <v>25980</v>
      </c>
      <c r="S3036" s="53" t="s">
        <v>25981</v>
      </c>
      <c r="T3036" s="53" t="s">
        <v>25982</v>
      </c>
      <c r="U3036" s="53" t="s">
        <v>25983</v>
      </c>
      <c r="V3036" s="53" t="s">
        <v>5557</v>
      </c>
      <c r="W3036" s="53" t="s">
        <v>5558</v>
      </c>
      <c r="X3036" s="53" t="s">
        <v>25984</v>
      </c>
      <c r="Y3036" s="53" t="s">
        <v>253</v>
      </c>
      <c r="Z3036" s="53" t="s">
        <v>25985</v>
      </c>
      <c r="AA3036" s="53" t="s">
        <v>25986</v>
      </c>
      <c r="AB3036" s="53" t="s">
        <v>25987</v>
      </c>
      <c r="AC3036" s="53" t="s">
        <v>25988</v>
      </c>
      <c r="AD3036" s="53" t="s">
        <v>25989</v>
      </c>
      <c r="AE3036" s="53" t="s">
        <v>25990</v>
      </c>
      <c r="AF3036" s="53" t="s">
        <v>25991</v>
      </c>
    </row>
    <row r="3037" spans="1:32" s="52" customFormat="1" ht="14.4" x14ac:dyDescent="0.25">
      <c r="A3037" s="53" t="s">
        <v>25992</v>
      </c>
      <c r="B3037" s="53" t="s">
        <v>25993</v>
      </c>
      <c r="C3037" s="53" t="s">
        <v>21108</v>
      </c>
      <c r="D3037" s="53">
        <v>0.317</v>
      </c>
      <c r="E3037" s="53">
        <v>-1.6595991087399999</v>
      </c>
      <c r="F3037" s="55">
        <v>5.43889891014E-8</v>
      </c>
      <c r="G3037" s="55">
        <v>3.4659299543599999E-7</v>
      </c>
      <c r="H3037" s="53" t="s">
        <v>111</v>
      </c>
      <c r="I3037" s="53" t="s">
        <v>112</v>
      </c>
      <c r="J3037" s="53">
        <v>4.4400000000000004</v>
      </c>
      <c r="K3037" s="53">
        <v>3.74</v>
      </c>
      <c r="L3037" s="53">
        <v>3.29</v>
      </c>
      <c r="M3037" s="53">
        <v>0.86</v>
      </c>
      <c r="N3037" s="53">
        <v>1.1200000000000001</v>
      </c>
      <c r="O3037" s="53">
        <v>1.29</v>
      </c>
      <c r="P3037" s="53">
        <v>3.8233333333299999</v>
      </c>
      <c r="Q3037" s="53">
        <v>1.0900000000000001</v>
      </c>
      <c r="R3037" s="53" t="s">
        <v>133</v>
      </c>
      <c r="S3037" s="53" t="s">
        <v>133</v>
      </c>
      <c r="T3037" s="53" t="s">
        <v>133</v>
      </c>
      <c r="U3037" s="53" t="s">
        <v>133</v>
      </c>
      <c r="V3037" s="53" t="s">
        <v>133</v>
      </c>
      <c r="W3037" s="53" t="s">
        <v>133</v>
      </c>
      <c r="X3037" s="53" t="s">
        <v>17302</v>
      </c>
      <c r="Y3037" s="53" t="s">
        <v>120</v>
      </c>
      <c r="Z3037" s="53" t="s">
        <v>21109</v>
      </c>
      <c r="AA3037" s="53" t="s">
        <v>21110</v>
      </c>
      <c r="AB3037" s="53" t="s">
        <v>25994</v>
      </c>
      <c r="AC3037" s="53" t="s">
        <v>25995</v>
      </c>
      <c r="AD3037" s="53" t="s">
        <v>17307</v>
      </c>
      <c r="AE3037" s="53" t="s">
        <v>17308</v>
      </c>
      <c r="AF3037" s="53" t="s">
        <v>4794</v>
      </c>
    </row>
    <row r="3038" spans="1:32" s="52" customFormat="1" ht="14.4" x14ac:dyDescent="0.25">
      <c r="A3038" s="53" t="s">
        <v>18718</v>
      </c>
      <c r="B3038" s="53" t="s">
        <v>18719</v>
      </c>
      <c r="C3038" s="53" t="s">
        <v>18720</v>
      </c>
      <c r="D3038" s="53">
        <v>0.47899999999999998</v>
      </c>
      <c r="E3038" s="53">
        <v>-1.0614206846300001</v>
      </c>
      <c r="F3038" s="55">
        <v>5.5435431529799999E-8</v>
      </c>
      <c r="G3038" s="55">
        <v>3.5253753731499998E-7</v>
      </c>
      <c r="H3038" s="53" t="s">
        <v>111</v>
      </c>
      <c r="I3038" s="53" t="s">
        <v>112</v>
      </c>
      <c r="J3038" s="53">
        <v>5.37</v>
      </c>
      <c r="K3038" s="53">
        <v>4.41</v>
      </c>
      <c r="L3038" s="53">
        <v>5.48</v>
      </c>
      <c r="M3038" s="53">
        <v>2.5499999999999998</v>
      </c>
      <c r="N3038" s="53">
        <v>2.09</v>
      </c>
      <c r="O3038" s="53">
        <v>2.02</v>
      </c>
      <c r="P3038" s="53">
        <v>5.0866666666700002</v>
      </c>
      <c r="Q3038" s="53">
        <v>2.2200000000000002</v>
      </c>
      <c r="R3038" s="53" t="s">
        <v>140</v>
      </c>
      <c r="S3038" s="53" t="s">
        <v>141</v>
      </c>
      <c r="T3038" s="53" t="s">
        <v>133</v>
      </c>
      <c r="U3038" s="53" t="s">
        <v>133</v>
      </c>
      <c r="V3038" s="53" t="s">
        <v>133</v>
      </c>
      <c r="W3038" s="53" t="s">
        <v>133</v>
      </c>
      <c r="X3038" s="53" t="s">
        <v>144</v>
      </c>
      <c r="Y3038" s="53" t="s">
        <v>145</v>
      </c>
      <c r="Z3038" s="53" t="s">
        <v>18721</v>
      </c>
      <c r="AA3038" s="53" t="s">
        <v>18722</v>
      </c>
      <c r="AB3038" s="53" t="s">
        <v>18723</v>
      </c>
      <c r="AC3038" s="53" t="s">
        <v>18724</v>
      </c>
      <c r="AD3038" s="53" t="s">
        <v>205</v>
      </c>
      <c r="AE3038" s="53" t="s">
        <v>206</v>
      </c>
      <c r="AF3038" s="53" t="s">
        <v>207</v>
      </c>
    </row>
    <row r="3039" spans="1:32" s="52" customFormat="1" ht="14.4" x14ac:dyDescent="0.25">
      <c r="A3039" s="53" t="s">
        <v>25996</v>
      </c>
      <c r="B3039" s="53" t="s">
        <v>25997</v>
      </c>
      <c r="C3039" s="53" t="s">
        <v>25998</v>
      </c>
      <c r="D3039" s="53">
        <v>3.2480000000000002</v>
      </c>
      <c r="E3039" s="53">
        <v>1.69972785611</v>
      </c>
      <c r="F3039" s="55">
        <v>6.4199381615499995E-8</v>
      </c>
      <c r="G3039" s="55">
        <v>4.0594205563499999E-7</v>
      </c>
      <c r="H3039" s="53" t="s">
        <v>111</v>
      </c>
      <c r="I3039" s="53" t="s">
        <v>165</v>
      </c>
      <c r="J3039" s="53">
        <v>0.75</v>
      </c>
      <c r="K3039" s="53">
        <v>0.94</v>
      </c>
      <c r="L3039" s="53">
        <v>0.84</v>
      </c>
      <c r="M3039" s="53">
        <v>2.44</v>
      </c>
      <c r="N3039" s="53">
        <v>2.64</v>
      </c>
      <c r="O3039" s="53">
        <v>2.33</v>
      </c>
      <c r="P3039" s="53">
        <v>0.84333333333299998</v>
      </c>
      <c r="Q3039" s="53">
        <v>2.4700000000000002</v>
      </c>
      <c r="R3039" s="53" t="s">
        <v>25999</v>
      </c>
      <c r="S3039" s="53" t="s">
        <v>26000</v>
      </c>
      <c r="T3039" s="53" t="s">
        <v>26001</v>
      </c>
      <c r="U3039" s="53" t="s">
        <v>26002</v>
      </c>
      <c r="V3039" s="53" t="s">
        <v>133</v>
      </c>
      <c r="W3039" s="53" t="s">
        <v>133</v>
      </c>
      <c r="X3039" s="53" t="s">
        <v>26003</v>
      </c>
      <c r="Y3039" s="53" t="s">
        <v>1619</v>
      </c>
      <c r="Z3039" s="53" t="s">
        <v>26004</v>
      </c>
      <c r="AA3039" s="53" t="s">
        <v>26005</v>
      </c>
      <c r="AB3039" s="53" t="s">
        <v>26006</v>
      </c>
      <c r="AC3039" s="53" t="s">
        <v>26007</v>
      </c>
      <c r="AD3039" s="53" t="s">
        <v>26008</v>
      </c>
      <c r="AE3039" s="53" t="s">
        <v>26009</v>
      </c>
      <c r="AF3039" s="53" t="s">
        <v>26010</v>
      </c>
    </row>
    <row r="3040" spans="1:32" s="52" customFormat="1" ht="14.4" x14ac:dyDescent="0.25">
      <c r="A3040" s="53" t="s">
        <v>26011</v>
      </c>
      <c r="B3040" s="53" t="s">
        <v>26012</v>
      </c>
      <c r="C3040" s="53" t="s">
        <v>26013</v>
      </c>
      <c r="D3040" s="53">
        <v>3.0670000000000002</v>
      </c>
      <c r="E3040" s="53">
        <v>1.61686708203</v>
      </c>
      <c r="F3040" s="55">
        <v>6.8199475764599995E-8</v>
      </c>
      <c r="G3040" s="55">
        <v>4.3018344123500002E-7</v>
      </c>
      <c r="H3040" s="53" t="s">
        <v>111</v>
      </c>
      <c r="I3040" s="53" t="s">
        <v>165</v>
      </c>
      <c r="J3040" s="53">
        <v>3.49</v>
      </c>
      <c r="K3040" s="53">
        <v>4.04</v>
      </c>
      <c r="L3040" s="53">
        <v>3.19</v>
      </c>
      <c r="M3040" s="53">
        <v>8.7100000000000009</v>
      </c>
      <c r="N3040" s="53">
        <v>12.52</v>
      </c>
      <c r="O3040" s="53">
        <v>8.61</v>
      </c>
      <c r="P3040" s="53">
        <v>3.5733333333299999</v>
      </c>
      <c r="Q3040" s="53">
        <v>9.9466666666699997</v>
      </c>
      <c r="R3040" s="53" t="s">
        <v>26014</v>
      </c>
      <c r="S3040" s="53" t="s">
        <v>26015</v>
      </c>
      <c r="T3040" s="53" t="s">
        <v>26016</v>
      </c>
      <c r="U3040" s="53" t="s">
        <v>26017</v>
      </c>
      <c r="V3040" s="53" t="s">
        <v>133</v>
      </c>
      <c r="W3040" s="53" t="s">
        <v>133</v>
      </c>
      <c r="X3040" s="53" t="s">
        <v>26018</v>
      </c>
      <c r="Y3040" s="53" t="s">
        <v>156</v>
      </c>
      <c r="Z3040" s="53" t="s">
        <v>26019</v>
      </c>
      <c r="AA3040" s="53" t="s">
        <v>26020</v>
      </c>
      <c r="AB3040" s="53" t="s">
        <v>26021</v>
      </c>
      <c r="AC3040" s="53" t="s">
        <v>26022</v>
      </c>
      <c r="AD3040" s="53" t="s">
        <v>26023</v>
      </c>
      <c r="AE3040" s="53" t="s">
        <v>26024</v>
      </c>
      <c r="AF3040" s="53" t="s">
        <v>26025</v>
      </c>
    </row>
    <row r="3041" spans="1:32" s="52" customFormat="1" ht="14.4" x14ac:dyDescent="0.25">
      <c r="A3041" s="53" t="s">
        <v>26026</v>
      </c>
      <c r="B3041" s="53" t="s">
        <v>26027</v>
      </c>
      <c r="C3041" s="53" t="s">
        <v>26028</v>
      </c>
      <c r="D3041" s="53">
        <v>2.3769999999999998</v>
      </c>
      <c r="E3041" s="53">
        <v>1.24943546337</v>
      </c>
      <c r="F3041" s="55">
        <v>7.1139124851299994E-8</v>
      </c>
      <c r="G3041" s="55">
        <v>4.48179374875E-7</v>
      </c>
      <c r="H3041" s="53" t="s">
        <v>111</v>
      </c>
      <c r="I3041" s="53" t="s">
        <v>165</v>
      </c>
      <c r="J3041" s="53">
        <v>2.37</v>
      </c>
      <c r="K3041" s="53">
        <v>2.17</v>
      </c>
      <c r="L3041" s="53">
        <v>2.23</v>
      </c>
      <c r="M3041" s="53">
        <v>5.2</v>
      </c>
      <c r="N3041" s="53">
        <v>4.9400000000000004</v>
      </c>
      <c r="O3041" s="53">
        <v>4.6100000000000003</v>
      </c>
      <c r="P3041" s="53">
        <v>2.2566666666700002</v>
      </c>
      <c r="Q3041" s="53">
        <v>4.9166666666700003</v>
      </c>
      <c r="R3041" s="53" t="s">
        <v>131</v>
      </c>
      <c r="S3041" s="53" t="s">
        <v>132</v>
      </c>
      <c r="T3041" s="53" t="s">
        <v>133</v>
      </c>
      <c r="U3041" s="53" t="s">
        <v>133</v>
      </c>
      <c r="V3041" s="53" t="s">
        <v>133</v>
      </c>
      <c r="W3041" s="53" t="s">
        <v>133</v>
      </c>
      <c r="X3041" s="53" t="s">
        <v>26029</v>
      </c>
      <c r="Y3041" s="53" t="s">
        <v>1847</v>
      </c>
      <c r="Z3041" s="53" t="s">
        <v>26030</v>
      </c>
      <c r="AA3041" s="53" t="s">
        <v>26031</v>
      </c>
      <c r="AB3041" s="53" t="s">
        <v>133</v>
      </c>
      <c r="AC3041" s="53" t="s">
        <v>133</v>
      </c>
      <c r="AD3041" s="53" t="s">
        <v>133</v>
      </c>
      <c r="AE3041" s="53" t="s">
        <v>133</v>
      </c>
      <c r="AF3041" s="53" t="s">
        <v>133</v>
      </c>
    </row>
    <row r="3042" spans="1:32" s="52" customFormat="1" ht="14.4" x14ac:dyDescent="0.25">
      <c r="A3042" s="53" t="s">
        <v>12879</v>
      </c>
      <c r="B3042" s="53" t="s">
        <v>12880</v>
      </c>
      <c r="C3042" s="53" t="s">
        <v>12881</v>
      </c>
      <c r="D3042" s="53">
        <v>0.47899999999999998</v>
      </c>
      <c r="E3042" s="53">
        <v>-1.0633491316200001</v>
      </c>
      <c r="F3042" s="55">
        <v>7.5762844529300001E-8</v>
      </c>
      <c r="G3042" s="55">
        <v>4.7653508656700001E-7</v>
      </c>
      <c r="H3042" s="53" t="s">
        <v>111</v>
      </c>
      <c r="I3042" s="53" t="s">
        <v>112</v>
      </c>
      <c r="J3042" s="53">
        <v>21.35</v>
      </c>
      <c r="K3042" s="53">
        <v>22.99</v>
      </c>
      <c r="L3042" s="53">
        <v>21.69</v>
      </c>
      <c r="M3042" s="53">
        <v>10.79</v>
      </c>
      <c r="N3042" s="53">
        <v>9.41</v>
      </c>
      <c r="O3042" s="53">
        <v>8.36</v>
      </c>
      <c r="P3042" s="53">
        <v>22.01</v>
      </c>
      <c r="Q3042" s="53">
        <v>9.52</v>
      </c>
      <c r="R3042" s="53" t="s">
        <v>133</v>
      </c>
      <c r="S3042" s="53" t="s">
        <v>133</v>
      </c>
      <c r="T3042" s="53" t="s">
        <v>133</v>
      </c>
      <c r="U3042" s="53" t="s">
        <v>133</v>
      </c>
      <c r="V3042" s="53" t="s">
        <v>133</v>
      </c>
      <c r="W3042" s="53" t="s">
        <v>133</v>
      </c>
      <c r="X3042" s="53" t="s">
        <v>6910</v>
      </c>
      <c r="Y3042" s="53" t="s">
        <v>120</v>
      </c>
      <c r="Z3042" s="53" t="s">
        <v>6911</v>
      </c>
      <c r="AA3042" s="53" t="s">
        <v>6912</v>
      </c>
      <c r="AB3042" s="53" t="s">
        <v>133</v>
      </c>
      <c r="AC3042" s="53" t="s">
        <v>133</v>
      </c>
      <c r="AD3042" s="53" t="s">
        <v>133</v>
      </c>
      <c r="AE3042" s="53" t="s">
        <v>133</v>
      </c>
      <c r="AF3042" s="53" t="s">
        <v>133</v>
      </c>
    </row>
    <row r="3043" spans="1:32" s="52" customFormat="1" ht="14.4" x14ac:dyDescent="0.25">
      <c r="A3043" s="53" t="s">
        <v>26032</v>
      </c>
      <c r="B3043" s="53" t="s">
        <v>26033</v>
      </c>
      <c r="C3043" s="53" t="s">
        <v>26034</v>
      </c>
      <c r="D3043" s="53">
        <v>0.45300000000000001</v>
      </c>
      <c r="E3043" s="53">
        <v>-1.14115664356</v>
      </c>
      <c r="F3043" s="55">
        <v>7.9167518078400003E-8</v>
      </c>
      <c r="G3043" s="55">
        <v>4.9694270955600003E-7</v>
      </c>
      <c r="H3043" s="53" t="s">
        <v>111</v>
      </c>
      <c r="I3043" s="53" t="s">
        <v>112</v>
      </c>
      <c r="J3043" s="53">
        <v>8.1300000000000008</v>
      </c>
      <c r="K3043" s="53">
        <v>6.28</v>
      </c>
      <c r="L3043" s="53">
        <v>10.54</v>
      </c>
      <c r="M3043" s="53">
        <v>3.55</v>
      </c>
      <c r="N3043" s="53">
        <v>3.62</v>
      </c>
      <c r="O3043" s="53">
        <v>2.99</v>
      </c>
      <c r="P3043" s="53">
        <v>8.3166666666700007</v>
      </c>
      <c r="Q3043" s="53">
        <v>3.38666666667</v>
      </c>
      <c r="R3043" s="53" t="s">
        <v>140</v>
      </c>
      <c r="S3043" s="53" t="s">
        <v>141</v>
      </c>
      <c r="T3043" s="53" t="s">
        <v>133</v>
      </c>
      <c r="U3043" s="53" t="s">
        <v>133</v>
      </c>
      <c r="V3043" s="53" t="s">
        <v>133</v>
      </c>
      <c r="W3043" s="53" t="s">
        <v>133</v>
      </c>
      <c r="X3043" s="53" t="s">
        <v>144</v>
      </c>
      <c r="Y3043" s="53" t="s">
        <v>145</v>
      </c>
      <c r="Z3043" s="53" t="s">
        <v>4123</v>
      </c>
      <c r="AA3043" s="53" t="s">
        <v>4124</v>
      </c>
      <c r="AB3043" s="53" t="s">
        <v>24438</v>
      </c>
      <c r="AC3043" s="53" t="s">
        <v>24439</v>
      </c>
      <c r="AD3043" s="53" t="s">
        <v>150</v>
      </c>
      <c r="AE3043" s="53" t="s">
        <v>151</v>
      </c>
      <c r="AF3043" s="53" t="s">
        <v>151</v>
      </c>
    </row>
    <row r="3044" spans="1:32" s="52" customFormat="1" ht="14.4" x14ac:dyDescent="0.25">
      <c r="A3044" s="53" t="s">
        <v>26035</v>
      </c>
      <c r="B3044" s="53" t="s">
        <v>26036</v>
      </c>
      <c r="C3044" s="53" t="s">
        <v>15347</v>
      </c>
      <c r="D3044" s="53">
        <v>2.6240000000000001</v>
      </c>
      <c r="E3044" s="53">
        <v>1.39153412613</v>
      </c>
      <c r="F3044" s="55">
        <v>8.6250542318499994E-8</v>
      </c>
      <c r="G3044" s="55">
        <v>5.3922226637999999E-7</v>
      </c>
      <c r="H3044" s="53" t="s">
        <v>111</v>
      </c>
      <c r="I3044" s="53" t="s">
        <v>165</v>
      </c>
      <c r="J3044" s="53">
        <v>0.9</v>
      </c>
      <c r="K3044" s="53">
        <v>1.04</v>
      </c>
      <c r="L3044" s="53">
        <v>0.73</v>
      </c>
      <c r="M3044" s="53">
        <v>1.81</v>
      </c>
      <c r="N3044" s="53">
        <v>2.3199999999999998</v>
      </c>
      <c r="O3044" s="53">
        <v>2.1800000000000002</v>
      </c>
      <c r="P3044" s="53">
        <v>0.89</v>
      </c>
      <c r="Q3044" s="53">
        <v>2.1033333333300002</v>
      </c>
      <c r="R3044" s="53" t="s">
        <v>1935</v>
      </c>
      <c r="S3044" s="53" t="s">
        <v>1936</v>
      </c>
      <c r="T3044" s="53" t="s">
        <v>133</v>
      </c>
      <c r="U3044" s="53" t="s">
        <v>133</v>
      </c>
      <c r="V3044" s="53" t="s">
        <v>133</v>
      </c>
      <c r="W3044" s="53" t="s">
        <v>133</v>
      </c>
      <c r="X3044" s="53" t="s">
        <v>26037</v>
      </c>
      <c r="Y3044" s="53" t="s">
        <v>156</v>
      </c>
      <c r="Z3044" s="53" t="s">
        <v>26038</v>
      </c>
      <c r="AA3044" s="53" t="s">
        <v>26039</v>
      </c>
      <c r="AB3044" s="53" t="s">
        <v>133</v>
      </c>
      <c r="AC3044" s="53" t="s">
        <v>133</v>
      </c>
      <c r="AD3044" s="53" t="s">
        <v>4476</v>
      </c>
      <c r="AE3044" s="53" t="s">
        <v>4477</v>
      </c>
      <c r="AF3044" s="53" t="s">
        <v>4478</v>
      </c>
    </row>
    <row r="3045" spans="1:32" s="52" customFormat="1" ht="14.4" x14ac:dyDescent="0.25">
      <c r="A3045" s="53" t="s">
        <v>17690</v>
      </c>
      <c r="B3045" s="53" t="s">
        <v>17691</v>
      </c>
      <c r="C3045" s="53" t="s">
        <v>17327</v>
      </c>
      <c r="D3045" s="53">
        <v>2.4670000000000001</v>
      </c>
      <c r="E3045" s="53">
        <v>1.3026730935199999</v>
      </c>
      <c r="F3045" s="55">
        <v>9.2007240573399994E-8</v>
      </c>
      <c r="G3045" s="55">
        <v>5.7382490031199995E-7</v>
      </c>
      <c r="H3045" s="53" t="s">
        <v>111</v>
      </c>
      <c r="I3045" s="53" t="s">
        <v>165</v>
      </c>
      <c r="J3045" s="53">
        <v>0.83</v>
      </c>
      <c r="K3045" s="53">
        <v>0.86</v>
      </c>
      <c r="L3045" s="53">
        <v>1.17</v>
      </c>
      <c r="M3045" s="53">
        <v>2.4300000000000002</v>
      </c>
      <c r="N3045" s="53">
        <v>2.1800000000000002</v>
      </c>
      <c r="O3045" s="53">
        <v>2.34</v>
      </c>
      <c r="P3045" s="53">
        <v>0.95333333333299997</v>
      </c>
      <c r="Q3045" s="53">
        <v>2.3166666666700002</v>
      </c>
      <c r="R3045" s="53" t="s">
        <v>15761</v>
      </c>
      <c r="S3045" s="53" t="s">
        <v>15762</v>
      </c>
      <c r="T3045" s="53" t="s">
        <v>133</v>
      </c>
      <c r="U3045" s="53" t="s">
        <v>133</v>
      </c>
      <c r="V3045" s="53" t="s">
        <v>133</v>
      </c>
      <c r="W3045" s="53" t="s">
        <v>133</v>
      </c>
      <c r="X3045" s="53" t="s">
        <v>17328</v>
      </c>
      <c r="Y3045" s="53" t="s">
        <v>156</v>
      </c>
      <c r="Z3045" s="53" t="s">
        <v>17329</v>
      </c>
      <c r="AA3045" s="53" t="s">
        <v>17330</v>
      </c>
      <c r="AB3045" s="53" t="s">
        <v>17331</v>
      </c>
      <c r="AC3045" s="53" t="s">
        <v>17332</v>
      </c>
      <c r="AD3045" s="53" t="s">
        <v>17333</v>
      </c>
      <c r="AE3045" s="53" t="s">
        <v>17334</v>
      </c>
      <c r="AF3045" s="53" t="s">
        <v>17335</v>
      </c>
    </row>
    <row r="3046" spans="1:32" s="52" customFormat="1" ht="14.4" x14ac:dyDescent="0.25">
      <c r="A3046" s="53" t="s">
        <v>26040</v>
      </c>
      <c r="B3046" s="53" t="s">
        <v>26041</v>
      </c>
      <c r="C3046" s="53" t="s">
        <v>26042</v>
      </c>
      <c r="D3046" s="53">
        <v>2.633</v>
      </c>
      <c r="E3046" s="53">
        <v>1.3969219394400001</v>
      </c>
      <c r="F3046" s="55">
        <v>1.01629809945E-7</v>
      </c>
      <c r="G3046" s="55">
        <v>6.30039856541E-7</v>
      </c>
      <c r="H3046" s="53" t="s">
        <v>111</v>
      </c>
      <c r="I3046" s="53" t="s">
        <v>165</v>
      </c>
      <c r="J3046" s="53">
        <v>0.48</v>
      </c>
      <c r="K3046" s="53">
        <v>0.46</v>
      </c>
      <c r="L3046" s="53">
        <v>0.54</v>
      </c>
      <c r="M3046" s="53">
        <v>1.01</v>
      </c>
      <c r="N3046" s="53">
        <v>1.42</v>
      </c>
      <c r="O3046" s="53">
        <v>1.07</v>
      </c>
      <c r="P3046" s="53">
        <v>0.493333333333</v>
      </c>
      <c r="Q3046" s="53">
        <v>1.1666666666700001</v>
      </c>
      <c r="R3046" s="53" t="s">
        <v>21090</v>
      </c>
      <c r="S3046" s="53" t="s">
        <v>21091</v>
      </c>
      <c r="T3046" s="53" t="s">
        <v>26043</v>
      </c>
      <c r="U3046" s="53" t="s">
        <v>26044</v>
      </c>
      <c r="V3046" s="53" t="s">
        <v>133</v>
      </c>
      <c r="W3046" s="53" t="s">
        <v>133</v>
      </c>
      <c r="X3046" s="53" t="s">
        <v>26045</v>
      </c>
      <c r="Y3046" s="53" t="s">
        <v>120</v>
      </c>
      <c r="Z3046" s="53" t="s">
        <v>26046</v>
      </c>
      <c r="AA3046" s="53" t="s">
        <v>26047</v>
      </c>
      <c r="AB3046" s="53" t="s">
        <v>26048</v>
      </c>
      <c r="AC3046" s="53" t="s">
        <v>26049</v>
      </c>
      <c r="AD3046" s="53" t="s">
        <v>26050</v>
      </c>
      <c r="AE3046" s="53" t="s">
        <v>26051</v>
      </c>
      <c r="AF3046" s="53" t="s">
        <v>26052</v>
      </c>
    </row>
    <row r="3047" spans="1:32" s="52" customFormat="1" ht="14.4" x14ac:dyDescent="0.25">
      <c r="A3047" s="53" t="s">
        <v>26053</v>
      </c>
      <c r="B3047" s="53" t="s">
        <v>26054</v>
      </c>
      <c r="C3047" s="53" t="s">
        <v>26055</v>
      </c>
      <c r="D3047" s="53">
        <v>2.4409999999999998</v>
      </c>
      <c r="E3047" s="53">
        <v>1.28744117407</v>
      </c>
      <c r="F3047" s="55">
        <v>1.09158592085E-7</v>
      </c>
      <c r="G3047" s="55">
        <v>6.7402064201800003E-7</v>
      </c>
      <c r="H3047" s="53" t="s">
        <v>111</v>
      </c>
      <c r="I3047" s="53" t="s">
        <v>165</v>
      </c>
      <c r="J3047" s="53">
        <v>2.27</v>
      </c>
      <c r="K3047" s="53">
        <v>3.46</v>
      </c>
      <c r="L3047" s="53">
        <v>2.64</v>
      </c>
      <c r="M3047" s="53">
        <v>4.8099999999999996</v>
      </c>
      <c r="N3047" s="53">
        <v>5.42</v>
      </c>
      <c r="O3047" s="53">
        <v>5.8</v>
      </c>
      <c r="P3047" s="53">
        <v>2.79</v>
      </c>
      <c r="Q3047" s="53">
        <v>5.3433333333300004</v>
      </c>
      <c r="R3047" s="53" t="s">
        <v>133</v>
      </c>
      <c r="S3047" s="53" t="s">
        <v>133</v>
      </c>
      <c r="T3047" s="53" t="s">
        <v>26056</v>
      </c>
      <c r="U3047" s="53" t="s">
        <v>26057</v>
      </c>
      <c r="V3047" s="53" t="s">
        <v>133</v>
      </c>
      <c r="W3047" s="53" t="s">
        <v>133</v>
      </c>
      <c r="X3047" s="53" t="s">
        <v>4446</v>
      </c>
      <c r="Y3047" s="53" t="s">
        <v>498</v>
      </c>
      <c r="Z3047" s="53" t="s">
        <v>26058</v>
      </c>
      <c r="AA3047" s="53" t="s">
        <v>26059</v>
      </c>
      <c r="AB3047" s="53" t="s">
        <v>26060</v>
      </c>
      <c r="AC3047" s="53" t="s">
        <v>26061</v>
      </c>
      <c r="AD3047" s="53" t="s">
        <v>26062</v>
      </c>
      <c r="AE3047" s="53" t="s">
        <v>26063</v>
      </c>
      <c r="AF3047" s="53" t="s">
        <v>26064</v>
      </c>
    </row>
    <row r="3048" spans="1:32" s="52" customFormat="1" ht="14.4" x14ac:dyDescent="0.25">
      <c r="A3048" s="53" t="s">
        <v>26065</v>
      </c>
      <c r="B3048" s="53" t="s">
        <v>26066</v>
      </c>
      <c r="C3048" s="53" t="s">
        <v>26067</v>
      </c>
      <c r="D3048" s="53">
        <v>8.4350000000000005</v>
      </c>
      <c r="E3048" s="53">
        <v>3.0763557558099999</v>
      </c>
      <c r="F3048" s="55">
        <v>1.1044281926900001E-7</v>
      </c>
      <c r="G3048" s="55">
        <v>6.8167908774600005E-7</v>
      </c>
      <c r="H3048" s="53" t="s">
        <v>111</v>
      </c>
      <c r="I3048" s="53" t="s">
        <v>165</v>
      </c>
      <c r="J3048" s="53">
        <v>0.03</v>
      </c>
      <c r="K3048" s="53">
        <v>0.09</v>
      </c>
      <c r="L3048" s="53">
        <v>0.16</v>
      </c>
      <c r="M3048" s="53">
        <v>0.71</v>
      </c>
      <c r="N3048" s="53">
        <v>0.97</v>
      </c>
      <c r="O3048" s="53">
        <v>0.81</v>
      </c>
      <c r="P3048" s="53">
        <v>9.3333333333300003E-2</v>
      </c>
      <c r="Q3048" s="53">
        <v>0.83</v>
      </c>
      <c r="R3048" s="53" t="s">
        <v>20946</v>
      </c>
      <c r="S3048" s="53" t="s">
        <v>20947</v>
      </c>
      <c r="T3048" s="53" t="s">
        <v>133</v>
      </c>
      <c r="U3048" s="53" t="s">
        <v>133</v>
      </c>
      <c r="V3048" s="53" t="s">
        <v>133</v>
      </c>
      <c r="W3048" s="53" t="s">
        <v>133</v>
      </c>
      <c r="X3048" s="53" t="s">
        <v>26068</v>
      </c>
      <c r="Y3048" s="53" t="s">
        <v>156</v>
      </c>
      <c r="Z3048" s="53" t="s">
        <v>26069</v>
      </c>
      <c r="AA3048" s="53" t="s">
        <v>26070</v>
      </c>
      <c r="AB3048" s="53" t="s">
        <v>133</v>
      </c>
      <c r="AC3048" s="53" t="s">
        <v>133</v>
      </c>
      <c r="AD3048" s="53" t="s">
        <v>26071</v>
      </c>
      <c r="AE3048" s="53" t="s">
        <v>26072</v>
      </c>
      <c r="AF3048" s="53" t="s">
        <v>26073</v>
      </c>
    </row>
    <row r="3049" spans="1:32" s="52" customFormat="1" ht="14.4" x14ac:dyDescent="0.25">
      <c r="A3049" s="53" t="s">
        <v>26074</v>
      </c>
      <c r="B3049" s="53" t="s">
        <v>26075</v>
      </c>
      <c r="C3049" s="53" t="s">
        <v>26076</v>
      </c>
      <c r="D3049" s="53">
        <v>0.42699999999999999</v>
      </c>
      <c r="E3049" s="53">
        <v>-1.22822747544</v>
      </c>
      <c r="F3049" s="55">
        <v>1.12227627944E-7</v>
      </c>
      <c r="G3049" s="55">
        <v>6.9214471494699999E-7</v>
      </c>
      <c r="H3049" s="53" t="s">
        <v>111</v>
      </c>
      <c r="I3049" s="53" t="s">
        <v>112</v>
      </c>
      <c r="J3049" s="53">
        <v>3.05</v>
      </c>
      <c r="K3049" s="53">
        <v>3.17</v>
      </c>
      <c r="L3049" s="53">
        <v>2.87</v>
      </c>
      <c r="M3049" s="53">
        <v>1.08</v>
      </c>
      <c r="N3049" s="53">
        <v>1.41</v>
      </c>
      <c r="O3049" s="53">
        <v>0.99</v>
      </c>
      <c r="P3049" s="53">
        <v>3.03</v>
      </c>
      <c r="Q3049" s="53">
        <v>1.1599999999999999</v>
      </c>
      <c r="R3049" s="53" t="s">
        <v>133</v>
      </c>
      <c r="S3049" s="53" t="s">
        <v>133</v>
      </c>
      <c r="T3049" s="53" t="s">
        <v>133</v>
      </c>
      <c r="U3049" s="53" t="s">
        <v>133</v>
      </c>
      <c r="V3049" s="53" t="s">
        <v>133</v>
      </c>
      <c r="W3049" s="53" t="s">
        <v>133</v>
      </c>
      <c r="X3049" s="53" t="s">
        <v>26077</v>
      </c>
      <c r="Y3049" s="53" t="s">
        <v>156</v>
      </c>
      <c r="Z3049" s="53" t="s">
        <v>26078</v>
      </c>
      <c r="AA3049" s="53" t="s">
        <v>26079</v>
      </c>
      <c r="AB3049" s="53" t="s">
        <v>133</v>
      </c>
      <c r="AC3049" s="53" t="s">
        <v>133</v>
      </c>
      <c r="AD3049" s="53" t="s">
        <v>133</v>
      </c>
      <c r="AE3049" s="53" t="s">
        <v>133</v>
      </c>
      <c r="AF3049" s="53" t="s">
        <v>133</v>
      </c>
    </row>
    <row r="3050" spans="1:32" s="52" customFormat="1" ht="14.4" x14ac:dyDescent="0.25">
      <c r="A3050" s="53" t="s">
        <v>13066</v>
      </c>
      <c r="B3050" s="53" t="s">
        <v>13067</v>
      </c>
      <c r="C3050" s="53" t="s">
        <v>13068</v>
      </c>
      <c r="D3050" s="53">
        <v>0.46899999999999997</v>
      </c>
      <c r="E3050" s="53">
        <v>-1.0915508995100001</v>
      </c>
      <c r="F3050" s="55">
        <v>1.16866045699E-7</v>
      </c>
      <c r="G3050" s="55">
        <v>7.1903664992499998E-7</v>
      </c>
      <c r="H3050" s="53" t="s">
        <v>111</v>
      </c>
      <c r="I3050" s="53" t="s">
        <v>112</v>
      </c>
      <c r="J3050" s="53">
        <v>8.59</v>
      </c>
      <c r="K3050" s="53">
        <v>7.23</v>
      </c>
      <c r="L3050" s="53">
        <v>8.61</v>
      </c>
      <c r="M3050" s="53">
        <v>3.33</v>
      </c>
      <c r="N3050" s="53">
        <v>3.41</v>
      </c>
      <c r="O3050" s="53">
        <v>3.56</v>
      </c>
      <c r="P3050" s="53">
        <v>8.1433333333300002</v>
      </c>
      <c r="Q3050" s="53">
        <v>3.4333333333299998</v>
      </c>
      <c r="R3050" s="53" t="s">
        <v>13069</v>
      </c>
      <c r="S3050" s="53" t="s">
        <v>13070</v>
      </c>
      <c r="T3050" s="53" t="s">
        <v>13071</v>
      </c>
      <c r="U3050" s="53" t="s">
        <v>13072</v>
      </c>
      <c r="V3050" s="53" t="s">
        <v>133</v>
      </c>
      <c r="W3050" s="53" t="s">
        <v>133</v>
      </c>
      <c r="X3050" s="53" t="s">
        <v>13073</v>
      </c>
      <c r="Y3050" s="53" t="s">
        <v>120</v>
      </c>
      <c r="Z3050" s="53" t="s">
        <v>13074</v>
      </c>
      <c r="AA3050" s="53" t="s">
        <v>13075</v>
      </c>
      <c r="AB3050" s="53" t="s">
        <v>13076</v>
      </c>
      <c r="AC3050" s="53" t="s">
        <v>13077</v>
      </c>
      <c r="AD3050" s="53" t="s">
        <v>13078</v>
      </c>
      <c r="AE3050" s="53" t="s">
        <v>13079</v>
      </c>
      <c r="AF3050" s="53" t="s">
        <v>13080</v>
      </c>
    </row>
    <row r="3051" spans="1:32" s="52" customFormat="1" ht="14.4" x14ac:dyDescent="0.25">
      <c r="A3051" s="53" t="s">
        <v>26080</v>
      </c>
      <c r="B3051" s="53" t="s">
        <v>26081</v>
      </c>
      <c r="C3051" s="53" t="s">
        <v>26082</v>
      </c>
      <c r="D3051" s="53">
        <v>2.1120000000000001</v>
      </c>
      <c r="E3051" s="53">
        <v>1.0788514678600001</v>
      </c>
      <c r="F3051" s="55">
        <v>1.1702525674800001E-7</v>
      </c>
      <c r="G3051" s="55">
        <v>7.1973083985700001E-7</v>
      </c>
      <c r="H3051" s="53" t="s">
        <v>111</v>
      </c>
      <c r="I3051" s="53" t="s">
        <v>165</v>
      </c>
      <c r="J3051" s="53">
        <v>24.26</v>
      </c>
      <c r="K3051" s="53">
        <v>18.98</v>
      </c>
      <c r="L3051" s="53">
        <v>20.85</v>
      </c>
      <c r="M3051" s="53">
        <v>43.96</v>
      </c>
      <c r="N3051" s="53">
        <v>39.409999999999997</v>
      </c>
      <c r="O3051" s="53">
        <v>36.950000000000003</v>
      </c>
      <c r="P3051" s="53">
        <v>21.363333333300002</v>
      </c>
      <c r="Q3051" s="53">
        <v>40.106666666700001</v>
      </c>
      <c r="R3051" s="53" t="s">
        <v>133</v>
      </c>
      <c r="S3051" s="53" t="s">
        <v>133</v>
      </c>
      <c r="T3051" s="53" t="s">
        <v>133</v>
      </c>
      <c r="U3051" s="53" t="s">
        <v>133</v>
      </c>
      <c r="V3051" s="53" t="s">
        <v>133</v>
      </c>
      <c r="W3051" s="53" t="s">
        <v>133</v>
      </c>
      <c r="X3051" s="53" t="s">
        <v>26083</v>
      </c>
      <c r="Y3051" s="53" t="s">
        <v>120</v>
      </c>
      <c r="Z3051" s="53" t="s">
        <v>26084</v>
      </c>
      <c r="AA3051" s="53" t="s">
        <v>190</v>
      </c>
      <c r="AB3051" s="53" t="s">
        <v>133</v>
      </c>
      <c r="AC3051" s="53" t="s">
        <v>133</v>
      </c>
      <c r="AD3051" s="53" t="s">
        <v>133</v>
      </c>
      <c r="AE3051" s="53" t="s">
        <v>133</v>
      </c>
      <c r="AF3051" s="53" t="s">
        <v>133</v>
      </c>
    </row>
    <row r="3052" spans="1:32" s="52" customFormat="1" ht="14.4" x14ac:dyDescent="0.25">
      <c r="A3052" s="53" t="s">
        <v>26085</v>
      </c>
      <c r="B3052" s="53" t="s">
        <v>26086</v>
      </c>
      <c r="C3052" s="53" t="s">
        <v>26087</v>
      </c>
      <c r="D3052" s="53">
        <v>9.657</v>
      </c>
      <c r="E3052" s="53">
        <v>3.27163094438</v>
      </c>
      <c r="F3052" s="55">
        <v>1.1855293224199999E-7</v>
      </c>
      <c r="G3052" s="55">
        <v>7.2826043135499999E-7</v>
      </c>
      <c r="H3052" s="53" t="s">
        <v>111</v>
      </c>
      <c r="I3052" s="53" t="s">
        <v>165</v>
      </c>
      <c r="J3052" s="53">
        <v>0.17</v>
      </c>
      <c r="K3052" s="53">
        <v>0.3</v>
      </c>
      <c r="L3052" s="53">
        <v>0.3</v>
      </c>
      <c r="M3052" s="53">
        <v>2.34</v>
      </c>
      <c r="N3052" s="53">
        <v>2.52</v>
      </c>
      <c r="O3052" s="53">
        <v>1.8</v>
      </c>
      <c r="P3052" s="53">
        <v>0.256666666667</v>
      </c>
      <c r="Q3052" s="53">
        <v>2.2200000000000002</v>
      </c>
      <c r="R3052" s="53" t="s">
        <v>166</v>
      </c>
      <c r="S3052" s="53" t="s">
        <v>167</v>
      </c>
      <c r="T3052" s="53" t="s">
        <v>133</v>
      </c>
      <c r="U3052" s="53" t="s">
        <v>133</v>
      </c>
      <c r="V3052" s="53" t="s">
        <v>133</v>
      </c>
      <c r="W3052" s="53" t="s">
        <v>133</v>
      </c>
      <c r="X3052" s="53" t="s">
        <v>26088</v>
      </c>
      <c r="Y3052" s="53" t="s">
        <v>156</v>
      </c>
      <c r="Z3052" s="53" t="s">
        <v>26089</v>
      </c>
      <c r="AA3052" s="53" t="s">
        <v>26090</v>
      </c>
      <c r="AB3052" s="53" t="s">
        <v>133</v>
      </c>
      <c r="AC3052" s="53" t="s">
        <v>133</v>
      </c>
      <c r="AD3052" s="53" t="s">
        <v>26091</v>
      </c>
      <c r="AE3052" s="53" t="s">
        <v>26092</v>
      </c>
      <c r="AF3052" s="53" t="s">
        <v>26093</v>
      </c>
    </row>
    <row r="3053" spans="1:32" s="52" customFormat="1" ht="14.4" x14ac:dyDescent="0.25">
      <c r="A3053" s="53" t="s">
        <v>26094</v>
      </c>
      <c r="B3053" s="53" t="s">
        <v>26095</v>
      </c>
      <c r="C3053" s="53" t="s">
        <v>26096</v>
      </c>
      <c r="D3053" s="53">
        <v>0.36</v>
      </c>
      <c r="E3053" s="53">
        <v>-1.4731032310800001</v>
      </c>
      <c r="F3053" s="55">
        <v>1.21219559273E-7</v>
      </c>
      <c r="G3053" s="55">
        <v>7.4346399258299996E-7</v>
      </c>
      <c r="H3053" s="53" t="s">
        <v>111</v>
      </c>
      <c r="I3053" s="53" t="s">
        <v>112</v>
      </c>
      <c r="J3053" s="53">
        <v>2.68</v>
      </c>
      <c r="K3053" s="53">
        <v>2.87</v>
      </c>
      <c r="L3053" s="53">
        <v>3.5</v>
      </c>
      <c r="M3053" s="53">
        <v>1.01</v>
      </c>
      <c r="N3053" s="53">
        <v>1.41</v>
      </c>
      <c r="O3053" s="53">
        <v>0.75</v>
      </c>
      <c r="P3053" s="53">
        <v>3.0166666666699999</v>
      </c>
      <c r="Q3053" s="53">
        <v>1.05666666667</v>
      </c>
      <c r="R3053" s="53" t="s">
        <v>26097</v>
      </c>
      <c r="S3053" s="53" t="s">
        <v>26098</v>
      </c>
      <c r="T3053" s="53" t="s">
        <v>26099</v>
      </c>
      <c r="U3053" s="53" t="s">
        <v>26100</v>
      </c>
      <c r="V3053" s="53" t="s">
        <v>133</v>
      </c>
      <c r="W3053" s="53" t="s">
        <v>133</v>
      </c>
      <c r="X3053" s="53" t="s">
        <v>26101</v>
      </c>
      <c r="Y3053" s="53" t="s">
        <v>120</v>
      </c>
      <c r="Z3053" s="53" t="s">
        <v>26102</v>
      </c>
      <c r="AA3053" s="53" t="s">
        <v>26103</v>
      </c>
      <c r="AB3053" s="53" t="s">
        <v>133</v>
      </c>
      <c r="AC3053" s="53" t="s">
        <v>133</v>
      </c>
      <c r="AD3053" s="53" t="s">
        <v>26104</v>
      </c>
      <c r="AE3053" s="53" t="s">
        <v>26105</v>
      </c>
      <c r="AF3053" s="53" t="s">
        <v>26106</v>
      </c>
    </row>
    <row r="3054" spans="1:32" s="52" customFormat="1" ht="14.4" x14ac:dyDescent="0.25">
      <c r="A3054" s="53" t="s">
        <v>26107</v>
      </c>
      <c r="B3054" s="53" t="s">
        <v>26108</v>
      </c>
      <c r="C3054" s="53" t="s">
        <v>26109</v>
      </c>
      <c r="D3054" s="53">
        <v>0.107</v>
      </c>
      <c r="E3054" s="53">
        <v>-3.22305848274</v>
      </c>
      <c r="F3054" s="55">
        <v>1.2288003351599999E-7</v>
      </c>
      <c r="G3054" s="55">
        <v>7.5275542047400004E-7</v>
      </c>
      <c r="H3054" s="53" t="s">
        <v>111</v>
      </c>
      <c r="I3054" s="53" t="s">
        <v>112</v>
      </c>
      <c r="J3054" s="53">
        <v>3.8</v>
      </c>
      <c r="K3054" s="53">
        <v>5.28</v>
      </c>
      <c r="L3054" s="53">
        <v>3.81</v>
      </c>
      <c r="M3054" s="53">
        <v>0.1</v>
      </c>
      <c r="N3054" s="53">
        <v>0.24</v>
      </c>
      <c r="O3054" s="53">
        <v>0.92</v>
      </c>
      <c r="P3054" s="53">
        <v>4.2966666666700002</v>
      </c>
      <c r="Q3054" s="53">
        <v>0.42</v>
      </c>
      <c r="R3054" s="53" t="s">
        <v>133</v>
      </c>
      <c r="S3054" s="53" t="s">
        <v>133</v>
      </c>
      <c r="T3054" s="53" t="s">
        <v>133</v>
      </c>
      <c r="U3054" s="53" t="s">
        <v>133</v>
      </c>
      <c r="V3054" s="53" t="s">
        <v>133</v>
      </c>
      <c r="W3054" s="53" t="s">
        <v>133</v>
      </c>
      <c r="X3054" s="53" t="s">
        <v>26110</v>
      </c>
      <c r="Y3054" s="53" t="s">
        <v>156</v>
      </c>
      <c r="Z3054" s="53" t="s">
        <v>26111</v>
      </c>
      <c r="AA3054" s="53" t="s">
        <v>26112</v>
      </c>
      <c r="AB3054" s="53" t="s">
        <v>133</v>
      </c>
      <c r="AC3054" s="53" t="s">
        <v>133</v>
      </c>
      <c r="AD3054" s="53" t="s">
        <v>133</v>
      </c>
      <c r="AE3054" s="53" t="s">
        <v>133</v>
      </c>
      <c r="AF3054" s="53" t="s">
        <v>133</v>
      </c>
    </row>
    <row r="3055" spans="1:32" s="52" customFormat="1" ht="14.4" x14ac:dyDescent="0.25">
      <c r="A3055" s="53" t="s">
        <v>26113</v>
      </c>
      <c r="B3055" s="53" t="s">
        <v>26114</v>
      </c>
      <c r="C3055" s="53" t="s">
        <v>26115</v>
      </c>
      <c r="D3055" s="53">
        <v>0.48699999999999999</v>
      </c>
      <c r="E3055" s="53">
        <v>-1.0380305295400001</v>
      </c>
      <c r="F3055" s="55">
        <v>1.23968328798E-7</v>
      </c>
      <c r="G3055" s="55">
        <v>7.5882309978599997E-7</v>
      </c>
      <c r="H3055" s="53" t="s">
        <v>111</v>
      </c>
      <c r="I3055" s="53" t="s">
        <v>112</v>
      </c>
      <c r="J3055" s="53">
        <v>4.24</v>
      </c>
      <c r="K3055" s="53">
        <v>4</v>
      </c>
      <c r="L3055" s="53">
        <v>4.5599999999999996</v>
      </c>
      <c r="M3055" s="53">
        <v>1.96</v>
      </c>
      <c r="N3055" s="53">
        <v>1.78</v>
      </c>
      <c r="O3055" s="53">
        <v>1.83</v>
      </c>
      <c r="P3055" s="53">
        <v>4.2666666666699999</v>
      </c>
      <c r="Q3055" s="53">
        <v>1.85666666667</v>
      </c>
      <c r="R3055" s="53" t="s">
        <v>133</v>
      </c>
      <c r="S3055" s="53" t="s">
        <v>133</v>
      </c>
      <c r="T3055" s="53" t="s">
        <v>26116</v>
      </c>
      <c r="U3055" s="53" t="s">
        <v>26117</v>
      </c>
      <c r="V3055" s="53" t="s">
        <v>133</v>
      </c>
      <c r="W3055" s="53" t="s">
        <v>133</v>
      </c>
      <c r="X3055" s="53" t="s">
        <v>26118</v>
      </c>
      <c r="Y3055" s="53" t="s">
        <v>2614</v>
      </c>
      <c r="Z3055" s="53" t="s">
        <v>26119</v>
      </c>
      <c r="AA3055" s="53" t="s">
        <v>26120</v>
      </c>
      <c r="AB3055" s="53" t="s">
        <v>26121</v>
      </c>
      <c r="AC3055" s="53" t="s">
        <v>26122</v>
      </c>
      <c r="AD3055" s="53" t="s">
        <v>26123</v>
      </c>
      <c r="AE3055" s="53" t="s">
        <v>26124</v>
      </c>
      <c r="AF3055" s="53" t="s">
        <v>26125</v>
      </c>
    </row>
    <row r="3056" spans="1:32" s="52" customFormat="1" ht="14.4" x14ac:dyDescent="0.25">
      <c r="A3056" s="53" t="s">
        <v>26126</v>
      </c>
      <c r="B3056" s="53" t="s">
        <v>26127</v>
      </c>
      <c r="C3056" s="53" t="s">
        <v>26128</v>
      </c>
      <c r="D3056" s="53">
        <v>0.47799999999999998</v>
      </c>
      <c r="E3056" s="53">
        <v>-1.06466814252</v>
      </c>
      <c r="F3056" s="55">
        <v>1.2628572895499999E-7</v>
      </c>
      <c r="G3056" s="55">
        <v>7.7179033327700004E-7</v>
      </c>
      <c r="H3056" s="53" t="s">
        <v>111</v>
      </c>
      <c r="I3056" s="53" t="s">
        <v>112</v>
      </c>
      <c r="J3056" s="53">
        <v>3.46</v>
      </c>
      <c r="K3056" s="53">
        <v>3.14</v>
      </c>
      <c r="L3056" s="53">
        <v>2.87</v>
      </c>
      <c r="M3056" s="53">
        <v>1.51</v>
      </c>
      <c r="N3056" s="53">
        <v>1.0900000000000001</v>
      </c>
      <c r="O3056" s="53">
        <v>1.45</v>
      </c>
      <c r="P3056" s="53">
        <v>3.1566666666700001</v>
      </c>
      <c r="Q3056" s="53">
        <v>1.35</v>
      </c>
      <c r="R3056" s="53" t="s">
        <v>26129</v>
      </c>
      <c r="S3056" s="53" t="s">
        <v>26130</v>
      </c>
      <c r="T3056" s="53" t="s">
        <v>26131</v>
      </c>
      <c r="U3056" s="53" t="s">
        <v>26132</v>
      </c>
      <c r="V3056" s="53" t="s">
        <v>133</v>
      </c>
      <c r="W3056" s="53" t="s">
        <v>133</v>
      </c>
      <c r="X3056" s="53" t="s">
        <v>26133</v>
      </c>
      <c r="Y3056" s="53" t="s">
        <v>1313</v>
      </c>
      <c r="Z3056" s="53" t="s">
        <v>26134</v>
      </c>
      <c r="AA3056" s="53" t="s">
        <v>26135</v>
      </c>
      <c r="AB3056" s="53" t="s">
        <v>26136</v>
      </c>
      <c r="AC3056" s="53" t="s">
        <v>26137</v>
      </c>
      <c r="AD3056" s="53" t="s">
        <v>26138</v>
      </c>
      <c r="AE3056" s="53" t="s">
        <v>26139</v>
      </c>
      <c r="AF3056" s="53" t="s">
        <v>26140</v>
      </c>
    </row>
    <row r="3057" spans="1:32" s="52" customFormat="1" ht="14.4" x14ac:dyDescent="0.25">
      <c r="A3057" s="53" t="s">
        <v>20926</v>
      </c>
      <c r="B3057" s="53" t="s">
        <v>20927</v>
      </c>
      <c r="C3057" s="53" t="s">
        <v>20928</v>
      </c>
      <c r="D3057" s="53">
        <v>0.443</v>
      </c>
      <c r="E3057" s="53">
        <v>-1.1746662891999999</v>
      </c>
      <c r="F3057" s="55">
        <v>1.2686803906499999E-7</v>
      </c>
      <c r="G3057" s="55">
        <v>7.7504384337500002E-7</v>
      </c>
      <c r="H3057" s="53" t="s">
        <v>111</v>
      </c>
      <c r="I3057" s="53" t="s">
        <v>112</v>
      </c>
      <c r="J3057" s="53">
        <v>20.58</v>
      </c>
      <c r="K3057" s="53">
        <v>22.38</v>
      </c>
      <c r="L3057" s="53">
        <v>23.08</v>
      </c>
      <c r="M3057" s="53">
        <v>9.89</v>
      </c>
      <c r="N3057" s="53">
        <v>8.5299999999999994</v>
      </c>
      <c r="O3057" s="53">
        <v>8.0399999999999991</v>
      </c>
      <c r="P3057" s="53">
        <v>22.0133333333</v>
      </c>
      <c r="Q3057" s="53">
        <v>8.82</v>
      </c>
      <c r="R3057" s="53" t="s">
        <v>1475</v>
      </c>
      <c r="S3057" s="53" t="s">
        <v>1476</v>
      </c>
      <c r="T3057" s="53" t="s">
        <v>1477</v>
      </c>
      <c r="U3057" s="53" t="s">
        <v>1478</v>
      </c>
      <c r="V3057" s="53" t="s">
        <v>1479</v>
      </c>
      <c r="W3057" s="53" t="s">
        <v>1480</v>
      </c>
      <c r="X3057" s="53" t="s">
        <v>1481</v>
      </c>
      <c r="Y3057" s="53" t="s">
        <v>188</v>
      </c>
      <c r="Z3057" s="53" t="s">
        <v>20929</v>
      </c>
      <c r="AA3057" s="53" t="s">
        <v>20930</v>
      </c>
      <c r="AB3057" s="53" t="s">
        <v>20931</v>
      </c>
      <c r="AC3057" s="53" t="s">
        <v>20932</v>
      </c>
      <c r="AD3057" s="53" t="s">
        <v>1486</v>
      </c>
      <c r="AE3057" s="53" t="s">
        <v>1487</v>
      </c>
      <c r="AF3057" s="53" t="s">
        <v>1488</v>
      </c>
    </row>
    <row r="3058" spans="1:32" s="52" customFormat="1" ht="14.4" x14ac:dyDescent="0.25">
      <c r="A3058" s="53" t="s">
        <v>26141</v>
      </c>
      <c r="B3058" s="53" t="s">
        <v>26142</v>
      </c>
      <c r="C3058" s="53" t="s">
        <v>26143</v>
      </c>
      <c r="D3058" s="53">
        <v>3.101</v>
      </c>
      <c r="E3058" s="53">
        <v>1.6328115919899999</v>
      </c>
      <c r="F3058" s="55">
        <v>1.3488259815499999E-7</v>
      </c>
      <c r="G3058" s="55">
        <v>8.2045208763900003E-7</v>
      </c>
      <c r="H3058" s="53" t="s">
        <v>111</v>
      </c>
      <c r="I3058" s="53" t="s">
        <v>165</v>
      </c>
      <c r="J3058" s="53">
        <v>0.95</v>
      </c>
      <c r="K3058" s="53">
        <v>0.48</v>
      </c>
      <c r="L3058" s="53">
        <v>1.05</v>
      </c>
      <c r="M3058" s="53">
        <v>2.4300000000000002</v>
      </c>
      <c r="N3058" s="53">
        <v>2.4700000000000002</v>
      </c>
      <c r="O3058" s="53">
        <v>1.82</v>
      </c>
      <c r="P3058" s="53">
        <v>0.82666666666699995</v>
      </c>
      <c r="Q3058" s="53">
        <v>2.2400000000000002</v>
      </c>
      <c r="R3058" s="53" t="s">
        <v>133</v>
      </c>
      <c r="S3058" s="53" t="s">
        <v>133</v>
      </c>
      <c r="T3058" s="53" t="s">
        <v>133</v>
      </c>
      <c r="U3058" s="53" t="s">
        <v>133</v>
      </c>
      <c r="V3058" s="53" t="s">
        <v>133</v>
      </c>
      <c r="W3058" s="53" t="s">
        <v>133</v>
      </c>
      <c r="X3058" s="53" t="s">
        <v>133</v>
      </c>
      <c r="Y3058" s="53" t="s">
        <v>133</v>
      </c>
      <c r="Z3058" s="53" t="s">
        <v>25612</v>
      </c>
      <c r="AA3058" s="53" t="s">
        <v>1494</v>
      </c>
      <c r="AB3058" s="53" t="s">
        <v>133</v>
      </c>
      <c r="AC3058" s="53" t="s">
        <v>133</v>
      </c>
      <c r="AD3058" s="53" t="s">
        <v>133</v>
      </c>
      <c r="AE3058" s="53" t="s">
        <v>133</v>
      </c>
      <c r="AF3058" s="53" t="s">
        <v>133</v>
      </c>
    </row>
    <row r="3059" spans="1:32" s="52" customFormat="1" ht="14.4" x14ac:dyDescent="0.25">
      <c r="A3059" s="53" t="s">
        <v>26144</v>
      </c>
      <c r="B3059" s="53" t="s">
        <v>26145</v>
      </c>
      <c r="C3059" s="53" t="s">
        <v>15046</v>
      </c>
      <c r="D3059" s="53">
        <v>2.0960000000000001</v>
      </c>
      <c r="E3059" s="53">
        <v>1.0678000573899999</v>
      </c>
      <c r="F3059" s="55">
        <v>1.3520022223600001E-7</v>
      </c>
      <c r="G3059" s="55">
        <v>8.2206185283699999E-7</v>
      </c>
      <c r="H3059" s="53" t="s">
        <v>111</v>
      </c>
      <c r="I3059" s="53" t="s">
        <v>165</v>
      </c>
      <c r="J3059" s="53">
        <v>1.26</v>
      </c>
      <c r="K3059" s="53">
        <v>2.66</v>
      </c>
      <c r="L3059" s="53">
        <v>1.33</v>
      </c>
      <c r="M3059" s="53">
        <v>5.73</v>
      </c>
      <c r="N3059" s="53">
        <v>3.5</v>
      </c>
      <c r="O3059" s="53">
        <v>3.39</v>
      </c>
      <c r="P3059" s="53">
        <v>1.75</v>
      </c>
      <c r="Q3059" s="53">
        <v>4.2066666666700003</v>
      </c>
      <c r="R3059" s="53" t="s">
        <v>133</v>
      </c>
      <c r="S3059" s="53" t="s">
        <v>133</v>
      </c>
      <c r="T3059" s="53" t="s">
        <v>133</v>
      </c>
      <c r="U3059" s="53" t="s">
        <v>133</v>
      </c>
      <c r="V3059" s="53" t="s">
        <v>133</v>
      </c>
      <c r="W3059" s="53" t="s">
        <v>133</v>
      </c>
      <c r="X3059" s="53" t="s">
        <v>15047</v>
      </c>
      <c r="Y3059" s="53" t="s">
        <v>120</v>
      </c>
      <c r="Z3059" s="53" t="s">
        <v>15048</v>
      </c>
      <c r="AA3059" s="53" t="s">
        <v>15049</v>
      </c>
      <c r="AB3059" s="53" t="s">
        <v>15050</v>
      </c>
      <c r="AC3059" s="53" t="s">
        <v>15051</v>
      </c>
      <c r="AD3059" s="53" t="s">
        <v>15052</v>
      </c>
      <c r="AE3059" s="53" t="s">
        <v>15053</v>
      </c>
      <c r="AF3059" s="53" t="s">
        <v>15054</v>
      </c>
    </row>
    <row r="3060" spans="1:32" s="52" customFormat="1" ht="14.4" x14ac:dyDescent="0.25">
      <c r="A3060" s="53" t="s">
        <v>15669</v>
      </c>
      <c r="B3060" s="53" t="s">
        <v>15670</v>
      </c>
      <c r="C3060" s="53" t="s">
        <v>7613</v>
      </c>
      <c r="D3060" s="53">
        <v>0.41399999999999998</v>
      </c>
      <c r="E3060" s="53">
        <v>-1.27382601469</v>
      </c>
      <c r="F3060" s="55">
        <v>1.43742194496E-7</v>
      </c>
      <c r="G3060" s="55">
        <v>8.7160907854300005E-7</v>
      </c>
      <c r="H3060" s="53" t="s">
        <v>111</v>
      </c>
      <c r="I3060" s="53" t="s">
        <v>112</v>
      </c>
      <c r="J3060" s="53">
        <v>2.81</v>
      </c>
      <c r="K3060" s="53">
        <v>3.5</v>
      </c>
      <c r="L3060" s="53">
        <v>3.43</v>
      </c>
      <c r="M3060" s="53">
        <v>1.17</v>
      </c>
      <c r="N3060" s="53">
        <v>1.07</v>
      </c>
      <c r="O3060" s="53">
        <v>1.34</v>
      </c>
      <c r="P3060" s="53">
        <v>3.2466666666699999</v>
      </c>
      <c r="Q3060" s="53">
        <v>1.19333333333</v>
      </c>
      <c r="R3060" s="53" t="s">
        <v>7614</v>
      </c>
      <c r="S3060" s="53" t="s">
        <v>7615</v>
      </c>
      <c r="T3060" s="53" t="s">
        <v>7616</v>
      </c>
      <c r="U3060" s="53" t="s">
        <v>7617</v>
      </c>
      <c r="V3060" s="53" t="s">
        <v>6572</v>
      </c>
      <c r="W3060" s="53" t="s">
        <v>6573</v>
      </c>
      <c r="X3060" s="53" t="s">
        <v>7618</v>
      </c>
      <c r="Y3060" s="53" t="s">
        <v>120</v>
      </c>
      <c r="Z3060" s="53" t="s">
        <v>7619</v>
      </c>
      <c r="AA3060" s="53" t="s">
        <v>7620</v>
      </c>
      <c r="AB3060" s="53" t="s">
        <v>7621</v>
      </c>
      <c r="AC3060" s="53" t="s">
        <v>7622</v>
      </c>
      <c r="AD3060" s="53" t="s">
        <v>15671</v>
      </c>
      <c r="AE3060" s="53" t="s">
        <v>15672</v>
      </c>
      <c r="AF3060" s="53" t="s">
        <v>15673</v>
      </c>
    </row>
    <row r="3061" spans="1:32" s="52" customFormat="1" ht="14.4" x14ac:dyDescent="0.25">
      <c r="A3061" s="53" t="s">
        <v>26146</v>
      </c>
      <c r="B3061" s="53" t="s">
        <v>26147</v>
      </c>
      <c r="C3061" s="53" t="s">
        <v>26148</v>
      </c>
      <c r="D3061" s="53">
        <v>2.2650000000000001</v>
      </c>
      <c r="E3061" s="53">
        <v>1.1792277957399999</v>
      </c>
      <c r="F3061" s="55">
        <v>1.4577471442499999E-7</v>
      </c>
      <c r="G3061" s="55">
        <v>8.8324335951899998E-7</v>
      </c>
      <c r="H3061" s="53" t="s">
        <v>111</v>
      </c>
      <c r="I3061" s="53" t="s">
        <v>165</v>
      </c>
      <c r="J3061" s="53">
        <v>4.18</v>
      </c>
      <c r="K3061" s="53">
        <v>4.79</v>
      </c>
      <c r="L3061" s="53">
        <v>4.43</v>
      </c>
      <c r="M3061" s="53">
        <v>9.5299999999999994</v>
      </c>
      <c r="N3061" s="53">
        <v>9.9</v>
      </c>
      <c r="O3061" s="53">
        <v>6.56</v>
      </c>
      <c r="P3061" s="53">
        <v>4.4666666666700001</v>
      </c>
      <c r="Q3061" s="53">
        <v>8.6633333333299998</v>
      </c>
      <c r="R3061" s="53" t="s">
        <v>133</v>
      </c>
      <c r="S3061" s="53" t="s">
        <v>133</v>
      </c>
      <c r="T3061" s="53" t="s">
        <v>26149</v>
      </c>
      <c r="U3061" s="53" t="s">
        <v>26150</v>
      </c>
      <c r="V3061" s="53" t="s">
        <v>133</v>
      </c>
      <c r="W3061" s="53" t="s">
        <v>133</v>
      </c>
      <c r="X3061" s="53" t="s">
        <v>26151</v>
      </c>
      <c r="Y3061" s="53" t="s">
        <v>156</v>
      </c>
      <c r="Z3061" s="53" t="s">
        <v>26152</v>
      </c>
      <c r="AA3061" s="53" t="s">
        <v>26153</v>
      </c>
      <c r="AB3061" s="53" t="s">
        <v>26154</v>
      </c>
      <c r="AC3061" s="53" t="s">
        <v>26155</v>
      </c>
      <c r="AD3061" s="53" t="s">
        <v>26156</v>
      </c>
      <c r="AE3061" s="53" t="s">
        <v>26157</v>
      </c>
      <c r="AF3061" s="53" t="s">
        <v>26158</v>
      </c>
    </row>
    <row r="3062" spans="1:32" s="52" customFormat="1" ht="14.4" x14ac:dyDescent="0.25">
      <c r="A3062" s="53" t="s">
        <v>26159</v>
      </c>
      <c r="B3062" s="53" t="s">
        <v>26160</v>
      </c>
      <c r="C3062" s="53" t="s">
        <v>26161</v>
      </c>
      <c r="D3062" s="53">
        <v>3.63</v>
      </c>
      <c r="E3062" s="53">
        <v>1.8599329361800001</v>
      </c>
      <c r="F3062" s="55">
        <v>1.60291271285E-7</v>
      </c>
      <c r="G3062" s="55">
        <v>9.666691241869999E-7</v>
      </c>
      <c r="H3062" s="53" t="s">
        <v>111</v>
      </c>
      <c r="I3062" s="53" t="s">
        <v>165</v>
      </c>
      <c r="J3062" s="53">
        <v>0.44</v>
      </c>
      <c r="K3062" s="53">
        <v>0.77</v>
      </c>
      <c r="L3062" s="53">
        <v>0.98</v>
      </c>
      <c r="M3062" s="53">
        <v>2.58</v>
      </c>
      <c r="N3062" s="53">
        <v>2.0099999999999998</v>
      </c>
      <c r="O3062" s="53">
        <v>2.4</v>
      </c>
      <c r="P3062" s="53">
        <v>0.73</v>
      </c>
      <c r="Q3062" s="53">
        <v>2.33</v>
      </c>
      <c r="R3062" s="53" t="s">
        <v>26162</v>
      </c>
      <c r="S3062" s="53" t="s">
        <v>26163</v>
      </c>
      <c r="T3062" s="53" t="s">
        <v>694</v>
      </c>
      <c r="U3062" s="53" t="s">
        <v>695</v>
      </c>
      <c r="V3062" s="53" t="s">
        <v>696</v>
      </c>
      <c r="W3062" s="53" t="s">
        <v>697</v>
      </c>
      <c r="X3062" s="53" t="s">
        <v>698</v>
      </c>
      <c r="Y3062" s="53" t="s">
        <v>120</v>
      </c>
      <c r="Z3062" s="53" t="s">
        <v>26164</v>
      </c>
      <c r="AA3062" s="53" t="s">
        <v>26165</v>
      </c>
      <c r="AB3062" s="53" t="s">
        <v>26166</v>
      </c>
      <c r="AC3062" s="53" t="s">
        <v>26167</v>
      </c>
      <c r="AD3062" s="53" t="s">
        <v>703</v>
      </c>
      <c r="AE3062" s="53" t="s">
        <v>704</v>
      </c>
      <c r="AF3062" s="53" t="s">
        <v>705</v>
      </c>
    </row>
    <row r="3063" spans="1:32" s="52" customFormat="1" ht="14.4" x14ac:dyDescent="0.25">
      <c r="A3063" s="53" t="s">
        <v>6310</v>
      </c>
      <c r="B3063" s="53" t="s">
        <v>6311</v>
      </c>
      <c r="C3063" s="53" t="s">
        <v>6312</v>
      </c>
      <c r="D3063" s="53">
        <v>0.49</v>
      </c>
      <c r="E3063" s="53">
        <v>-1.02986420789</v>
      </c>
      <c r="F3063" s="55">
        <v>2.16642441644E-7</v>
      </c>
      <c r="G3063" s="55">
        <v>1.2904571082500001E-6</v>
      </c>
      <c r="H3063" s="53" t="s">
        <v>111</v>
      </c>
      <c r="I3063" s="53" t="s">
        <v>112</v>
      </c>
      <c r="J3063" s="53">
        <v>4.09</v>
      </c>
      <c r="K3063" s="53">
        <v>4.63</v>
      </c>
      <c r="L3063" s="53">
        <v>3.43</v>
      </c>
      <c r="M3063" s="53">
        <v>1.52</v>
      </c>
      <c r="N3063" s="53">
        <v>1.87</v>
      </c>
      <c r="O3063" s="53">
        <v>2.17</v>
      </c>
      <c r="P3063" s="53">
        <v>4.05</v>
      </c>
      <c r="Q3063" s="53">
        <v>1.8533333333299999</v>
      </c>
      <c r="R3063" s="53" t="s">
        <v>133</v>
      </c>
      <c r="S3063" s="53" t="s">
        <v>133</v>
      </c>
      <c r="T3063" s="53" t="s">
        <v>6313</v>
      </c>
      <c r="U3063" s="53" t="s">
        <v>6314</v>
      </c>
      <c r="V3063" s="53" t="s">
        <v>6315</v>
      </c>
      <c r="W3063" s="53" t="s">
        <v>6316</v>
      </c>
      <c r="X3063" s="53" t="s">
        <v>1939</v>
      </c>
      <c r="Y3063" s="53" t="s">
        <v>120</v>
      </c>
      <c r="Z3063" s="53" t="s">
        <v>6317</v>
      </c>
      <c r="AA3063" s="53" t="s">
        <v>6318</v>
      </c>
      <c r="AB3063" s="53" t="s">
        <v>6319</v>
      </c>
      <c r="AC3063" s="53" t="s">
        <v>6320</v>
      </c>
      <c r="AD3063" s="53" t="s">
        <v>6321</v>
      </c>
      <c r="AE3063" s="53" t="s">
        <v>6322</v>
      </c>
      <c r="AF3063" s="53" t="s">
        <v>6323</v>
      </c>
    </row>
    <row r="3064" spans="1:32" s="52" customFormat="1" ht="14.4" x14ac:dyDescent="0.25">
      <c r="A3064" s="53" t="s">
        <v>26168</v>
      </c>
      <c r="B3064" s="53" t="s">
        <v>26169</v>
      </c>
      <c r="C3064" s="53" t="s">
        <v>26170</v>
      </c>
      <c r="D3064" s="53">
        <v>0.42499999999999999</v>
      </c>
      <c r="E3064" s="53">
        <v>-1.23528338804</v>
      </c>
      <c r="F3064" s="55">
        <v>2.1708561391199999E-7</v>
      </c>
      <c r="G3064" s="55">
        <v>1.2926007179899999E-6</v>
      </c>
      <c r="H3064" s="53" t="s">
        <v>111</v>
      </c>
      <c r="I3064" s="53" t="s">
        <v>112</v>
      </c>
      <c r="J3064" s="53">
        <v>4.6100000000000003</v>
      </c>
      <c r="K3064" s="53">
        <v>4.1500000000000004</v>
      </c>
      <c r="L3064" s="53">
        <v>3.36</v>
      </c>
      <c r="M3064" s="53">
        <v>1.55</v>
      </c>
      <c r="N3064" s="53">
        <v>1.39</v>
      </c>
      <c r="O3064" s="53">
        <v>1.59</v>
      </c>
      <c r="P3064" s="53">
        <v>4.04</v>
      </c>
      <c r="Q3064" s="53">
        <v>1.51</v>
      </c>
      <c r="R3064" s="53" t="s">
        <v>133</v>
      </c>
      <c r="S3064" s="53" t="s">
        <v>133</v>
      </c>
      <c r="T3064" s="53" t="s">
        <v>133</v>
      </c>
      <c r="U3064" s="53" t="s">
        <v>133</v>
      </c>
      <c r="V3064" s="53" t="s">
        <v>133</v>
      </c>
      <c r="W3064" s="53" t="s">
        <v>133</v>
      </c>
      <c r="X3064" s="53" t="s">
        <v>26171</v>
      </c>
      <c r="Y3064" s="53" t="s">
        <v>120</v>
      </c>
      <c r="Z3064" s="53" t="s">
        <v>26172</v>
      </c>
      <c r="AA3064" s="53" t="s">
        <v>26173</v>
      </c>
      <c r="AB3064" s="53" t="s">
        <v>26174</v>
      </c>
      <c r="AC3064" s="53" t="s">
        <v>26175</v>
      </c>
      <c r="AD3064" s="53" t="s">
        <v>17047</v>
      </c>
      <c r="AE3064" s="53" t="s">
        <v>17048</v>
      </c>
      <c r="AF3064" s="53" t="s">
        <v>17048</v>
      </c>
    </row>
    <row r="3065" spans="1:32" s="52" customFormat="1" ht="14.4" x14ac:dyDescent="0.25">
      <c r="A3065" s="53" t="s">
        <v>3672</v>
      </c>
      <c r="B3065" s="53" t="s">
        <v>3673</v>
      </c>
      <c r="C3065" s="53" t="s">
        <v>3674</v>
      </c>
      <c r="D3065" s="53">
        <v>0.48799999999999999</v>
      </c>
      <c r="E3065" s="53">
        <v>-1.03619037416</v>
      </c>
      <c r="F3065" s="55">
        <v>2.1810621523199999E-7</v>
      </c>
      <c r="G3065" s="55">
        <v>1.2971844161599999E-6</v>
      </c>
      <c r="H3065" s="53" t="s">
        <v>111</v>
      </c>
      <c r="I3065" s="53" t="s">
        <v>112</v>
      </c>
      <c r="J3065" s="53">
        <v>5.41</v>
      </c>
      <c r="K3065" s="53">
        <v>4.99</v>
      </c>
      <c r="L3065" s="53">
        <v>5.31</v>
      </c>
      <c r="M3065" s="53">
        <v>2.39</v>
      </c>
      <c r="N3065" s="53">
        <v>2.21</v>
      </c>
      <c r="O3065" s="53">
        <v>2.4</v>
      </c>
      <c r="P3065" s="53">
        <v>5.2366666666699997</v>
      </c>
      <c r="Q3065" s="53">
        <v>2.3333333333300001</v>
      </c>
      <c r="R3065" s="53" t="s">
        <v>133</v>
      </c>
      <c r="S3065" s="53" t="s">
        <v>133</v>
      </c>
      <c r="T3065" s="53" t="s">
        <v>3675</v>
      </c>
      <c r="U3065" s="53" t="s">
        <v>3676</v>
      </c>
      <c r="V3065" s="53" t="s">
        <v>3677</v>
      </c>
      <c r="W3065" s="53" t="s">
        <v>3678</v>
      </c>
      <c r="X3065" s="53" t="s">
        <v>3679</v>
      </c>
      <c r="Y3065" s="53" t="s">
        <v>156</v>
      </c>
      <c r="Z3065" s="53" t="s">
        <v>3680</v>
      </c>
      <c r="AA3065" s="53" t="s">
        <v>3681</v>
      </c>
      <c r="AB3065" s="53" t="s">
        <v>3682</v>
      </c>
      <c r="AC3065" s="53" t="s">
        <v>3683</v>
      </c>
      <c r="AD3065" s="53" t="s">
        <v>3684</v>
      </c>
      <c r="AE3065" s="53" t="s">
        <v>3685</v>
      </c>
      <c r="AF3065" s="53" t="s">
        <v>3686</v>
      </c>
    </row>
    <row r="3066" spans="1:32" s="52" customFormat="1" ht="14.4" x14ac:dyDescent="0.25">
      <c r="A3066" s="53" t="s">
        <v>15439</v>
      </c>
      <c r="B3066" s="53" t="s">
        <v>15440</v>
      </c>
      <c r="C3066" s="53" t="s">
        <v>15441</v>
      </c>
      <c r="D3066" s="53">
        <v>0.441</v>
      </c>
      <c r="E3066" s="53">
        <v>-1.1812116647499999</v>
      </c>
      <c r="F3066" s="55">
        <v>2.27224274594E-7</v>
      </c>
      <c r="G3066" s="55">
        <v>1.3483132194500001E-6</v>
      </c>
      <c r="H3066" s="53" t="s">
        <v>111</v>
      </c>
      <c r="I3066" s="53" t="s">
        <v>112</v>
      </c>
      <c r="J3066" s="53">
        <v>4.79</v>
      </c>
      <c r="K3066" s="53">
        <v>3.78</v>
      </c>
      <c r="L3066" s="53">
        <v>3.93</v>
      </c>
      <c r="M3066" s="53">
        <v>1.56</v>
      </c>
      <c r="N3066" s="53">
        <v>1.67</v>
      </c>
      <c r="O3066" s="53">
        <v>1.76</v>
      </c>
      <c r="P3066" s="53">
        <v>4.1666666666700003</v>
      </c>
      <c r="Q3066" s="53">
        <v>1.66333333333</v>
      </c>
      <c r="R3066" s="53" t="s">
        <v>15442</v>
      </c>
      <c r="S3066" s="53" t="s">
        <v>15443</v>
      </c>
      <c r="T3066" s="53" t="s">
        <v>15444</v>
      </c>
      <c r="U3066" s="53" t="s">
        <v>15445</v>
      </c>
      <c r="V3066" s="53" t="s">
        <v>133</v>
      </c>
      <c r="W3066" s="53" t="s">
        <v>133</v>
      </c>
      <c r="X3066" s="53" t="s">
        <v>15446</v>
      </c>
      <c r="Y3066" s="53" t="s">
        <v>874</v>
      </c>
      <c r="Z3066" s="53" t="s">
        <v>15447</v>
      </c>
      <c r="AA3066" s="53" t="s">
        <v>15448</v>
      </c>
      <c r="AB3066" s="53" t="s">
        <v>15449</v>
      </c>
      <c r="AC3066" s="53" t="s">
        <v>15450</v>
      </c>
      <c r="AD3066" s="53" t="s">
        <v>15451</v>
      </c>
      <c r="AE3066" s="53" t="s">
        <v>15452</v>
      </c>
      <c r="AF3066" s="53" t="s">
        <v>15453</v>
      </c>
    </row>
    <row r="3067" spans="1:32" s="52" customFormat="1" ht="14.4" x14ac:dyDescent="0.25">
      <c r="A3067" s="53" t="s">
        <v>26176</v>
      </c>
      <c r="B3067" s="53" t="s">
        <v>26177</v>
      </c>
      <c r="C3067" s="53" t="s">
        <v>26178</v>
      </c>
      <c r="D3067" s="53">
        <v>0.441</v>
      </c>
      <c r="E3067" s="53">
        <v>-1.1800786400200001</v>
      </c>
      <c r="F3067" s="55">
        <v>2.5642427443699998E-7</v>
      </c>
      <c r="G3067" s="55">
        <v>1.51405459149E-6</v>
      </c>
      <c r="H3067" s="53" t="s">
        <v>111</v>
      </c>
      <c r="I3067" s="53" t="s">
        <v>112</v>
      </c>
      <c r="J3067" s="53">
        <v>62.76</v>
      </c>
      <c r="K3067" s="53">
        <v>55.02</v>
      </c>
      <c r="L3067" s="53">
        <v>51.4</v>
      </c>
      <c r="M3067" s="53">
        <v>21.88</v>
      </c>
      <c r="N3067" s="53">
        <v>15.4</v>
      </c>
      <c r="O3067" s="53">
        <v>30.86</v>
      </c>
      <c r="P3067" s="53">
        <v>56.393333333299999</v>
      </c>
      <c r="Q3067" s="53">
        <v>22.7133333333</v>
      </c>
      <c r="R3067" s="53" t="s">
        <v>133</v>
      </c>
      <c r="S3067" s="53" t="s">
        <v>133</v>
      </c>
      <c r="T3067" s="53" t="s">
        <v>133</v>
      </c>
      <c r="U3067" s="53" t="s">
        <v>133</v>
      </c>
      <c r="V3067" s="53" t="s">
        <v>133</v>
      </c>
      <c r="W3067" s="53" t="s">
        <v>133</v>
      </c>
      <c r="X3067" s="53" t="s">
        <v>26179</v>
      </c>
      <c r="Y3067" s="53" t="s">
        <v>156</v>
      </c>
      <c r="Z3067" s="53" t="s">
        <v>26180</v>
      </c>
      <c r="AA3067" s="53" t="s">
        <v>26181</v>
      </c>
      <c r="AB3067" s="53" t="s">
        <v>133</v>
      </c>
      <c r="AC3067" s="53" t="s">
        <v>133</v>
      </c>
      <c r="AD3067" s="53" t="s">
        <v>26182</v>
      </c>
      <c r="AE3067" s="53" t="s">
        <v>26183</v>
      </c>
      <c r="AF3067" s="53" t="s">
        <v>3842</v>
      </c>
    </row>
    <row r="3068" spans="1:32" s="52" customFormat="1" ht="14.4" x14ac:dyDescent="0.25">
      <c r="A3068" s="53" t="s">
        <v>26184</v>
      </c>
      <c r="B3068" s="53" t="s">
        <v>26185</v>
      </c>
      <c r="C3068" s="53" t="s">
        <v>26186</v>
      </c>
      <c r="D3068" s="53">
        <v>3.4660000000000002</v>
      </c>
      <c r="E3068" s="53">
        <v>1.7931591584</v>
      </c>
      <c r="F3068" s="55">
        <v>2.5778671391599998E-7</v>
      </c>
      <c r="G3068" s="55">
        <v>1.5209416121E-6</v>
      </c>
      <c r="H3068" s="53" t="s">
        <v>111</v>
      </c>
      <c r="I3068" s="53" t="s">
        <v>165</v>
      </c>
      <c r="J3068" s="53">
        <v>0.36</v>
      </c>
      <c r="K3068" s="53">
        <v>0.43</v>
      </c>
      <c r="L3068" s="53">
        <v>0.4</v>
      </c>
      <c r="M3068" s="53">
        <v>1.23</v>
      </c>
      <c r="N3068" s="53">
        <v>1.5</v>
      </c>
      <c r="O3068" s="53">
        <v>0.98</v>
      </c>
      <c r="P3068" s="53">
        <v>0.39666666666700001</v>
      </c>
      <c r="Q3068" s="53">
        <v>1.2366666666699999</v>
      </c>
      <c r="R3068" s="53" t="s">
        <v>4249</v>
      </c>
      <c r="S3068" s="53" t="s">
        <v>4250</v>
      </c>
      <c r="T3068" s="53" t="s">
        <v>26187</v>
      </c>
      <c r="U3068" s="53" t="s">
        <v>26188</v>
      </c>
      <c r="V3068" s="53" t="s">
        <v>133</v>
      </c>
      <c r="W3068" s="53" t="s">
        <v>133</v>
      </c>
      <c r="X3068" s="53" t="s">
        <v>26189</v>
      </c>
      <c r="Y3068" s="53" t="s">
        <v>120</v>
      </c>
      <c r="Z3068" s="53" t="s">
        <v>26190</v>
      </c>
      <c r="AA3068" s="53" t="s">
        <v>26191</v>
      </c>
      <c r="AB3068" s="53" t="s">
        <v>26192</v>
      </c>
      <c r="AC3068" s="53" t="s">
        <v>26193</v>
      </c>
      <c r="AD3068" s="53" t="s">
        <v>26194</v>
      </c>
      <c r="AE3068" s="53" t="s">
        <v>26195</v>
      </c>
      <c r="AF3068" s="53" t="s">
        <v>26196</v>
      </c>
    </row>
    <row r="3069" spans="1:32" s="52" customFormat="1" ht="14.4" x14ac:dyDescent="0.25">
      <c r="A3069" s="53" t="s">
        <v>26197</v>
      </c>
      <c r="B3069" s="53" t="s">
        <v>26198</v>
      </c>
      <c r="C3069" s="53" t="s">
        <v>25740</v>
      </c>
      <c r="D3069" s="53">
        <v>0.34799999999999998</v>
      </c>
      <c r="E3069" s="53">
        <v>-1.5237602140299999</v>
      </c>
      <c r="F3069" s="55">
        <v>2.6381326392700001E-7</v>
      </c>
      <c r="G3069" s="55">
        <v>1.55472480682E-6</v>
      </c>
      <c r="H3069" s="53" t="s">
        <v>111</v>
      </c>
      <c r="I3069" s="53" t="s">
        <v>112</v>
      </c>
      <c r="J3069" s="53">
        <v>5.8</v>
      </c>
      <c r="K3069" s="53">
        <v>5.88</v>
      </c>
      <c r="L3069" s="53">
        <v>7.57</v>
      </c>
      <c r="M3069" s="53">
        <v>1.52</v>
      </c>
      <c r="N3069" s="53">
        <v>2.71</v>
      </c>
      <c r="O3069" s="53">
        <v>1.89</v>
      </c>
      <c r="P3069" s="53">
        <v>6.4166666666700003</v>
      </c>
      <c r="Q3069" s="53">
        <v>2.04</v>
      </c>
      <c r="R3069" s="53" t="s">
        <v>133</v>
      </c>
      <c r="S3069" s="53" t="s">
        <v>133</v>
      </c>
      <c r="T3069" s="53" t="s">
        <v>133</v>
      </c>
      <c r="U3069" s="53" t="s">
        <v>133</v>
      </c>
      <c r="V3069" s="53" t="s">
        <v>133</v>
      </c>
      <c r="W3069" s="53" t="s">
        <v>133</v>
      </c>
      <c r="X3069" s="53" t="s">
        <v>17302</v>
      </c>
      <c r="Y3069" s="53" t="s">
        <v>120</v>
      </c>
      <c r="Z3069" s="53" t="s">
        <v>25741</v>
      </c>
      <c r="AA3069" s="53" t="s">
        <v>25742</v>
      </c>
      <c r="AB3069" s="53" t="s">
        <v>133</v>
      </c>
      <c r="AC3069" s="53" t="s">
        <v>133</v>
      </c>
      <c r="AD3069" s="53" t="s">
        <v>17307</v>
      </c>
      <c r="AE3069" s="53" t="s">
        <v>17308</v>
      </c>
      <c r="AF3069" s="53" t="s">
        <v>4794</v>
      </c>
    </row>
    <row r="3070" spans="1:32" s="52" customFormat="1" ht="14.4" x14ac:dyDescent="0.25">
      <c r="A3070" s="53" t="s">
        <v>19090</v>
      </c>
      <c r="B3070" s="53" t="s">
        <v>19091</v>
      </c>
      <c r="C3070" s="53" t="s">
        <v>19092</v>
      </c>
      <c r="D3070" s="53">
        <v>2.9350000000000001</v>
      </c>
      <c r="E3070" s="53">
        <v>1.5535526448999999</v>
      </c>
      <c r="F3070" s="55">
        <v>2.6765307709500002E-7</v>
      </c>
      <c r="G3070" s="55">
        <v>1.5761566593099999E-6</v>
      </c>
      <c r="H3070" s="53" t="s">
        <v>111</v>
      </c>
      <c r="I3070" s="53" t="s">
        <v>165</v>
      </c>
      <c r="J3070" s="53">
        <v>0.43</v>
      </c>
      <c r="K3070" s="53">
        <v>0.42</v>
      </c>
      <c r="L3070" s="53">
        <v>0.43</v>
      </c>
      <c r="M3070" s="53">
        <v>1.66</v>
      </c>
      <c r="N3070" s="53">
        <v>2.92</v>
      </c>
      <c r="O3070" s="53">
        <v>2.57</v>
      </c>
      <c r="P3070" s="53">
        <v>0.42666666666699998</v>
      </c>
      <c r="Q3070" s="53">
        <v>2.38333333333</v>
      </c>
      <c r="R3070" s="53" t="s">
        <v>133</v>
      </c>
      <c r="S3070" s="53" t="s">
        <v>133</v>
      </c>
      <c r="T3070" s="53" t="s">
        <v>133</v>
      </c>
      <c r="U3070" s="53" t="s">
        <v>133</v>
      </c>
      <c r="V3070" s="53" t="s">
        <v>133</v>
      </c>
      <c r="W3070" s="53" t="s">
        <v>133</v>
      </c>
      <c r="X3070" s="53" t="s">
        <v>19093</v>
      </c>
      <c r="Y3070" s="53" t="s">
        <v>120</v>
      </c>
      <c r="Z3070" s="53" t="s">
        <v>19094</v>
      </c>
      <c r="AA3070" s="53" t="s">
        <v>19095</v>
      </c>
      <c r="AB3070" s="53" t="s">
        <v>19096</v>
      </c>
      <c r="AC3070" s="53" t="s">
        <v>19097</v>
      </c>
      <c r="AD3070" s="53" t="s">
        <v>133</v>
      </c>
      <c r="AE3070" s="53" t="s">
        <v>133</v>
      </c>
      <c r="AF3070" s="53" t="s">
        <v>133</v>
      </c>
    </row>
    <row r="3071" spans="1:32" s="52" customFormat="1" ht="14.4" x14ac:dyDescent="0.25">
      <c r="A3071" s="53" t="s">
        <v>26199</v>
      </c>
      <c r="B3071" s="53" t="s">
        <v>26200</v>
      </c>
      <c r="C3071" s="53" t="s">
        <v>26201</v>
      </c>
      <c r="D3071" s="53">
        <v>0.42199999999999999</v>
      </c>
      <c r="E3071" s="53">
        <v>-1.2440989732300001</v>
      </c>
      <c r="F3071" s="55">
        <v>2.7585080351100002E-7</v>
      </c>
      <c r="G3071" s="55">
        <v>1.6207409761699999E-6</v>
      </c>
      <c r="H3071" s="53" t="s">
        <v>111</v>
      </c>
      <c r="I3071" s="53" t="s">
        <v>112</v>
      </c>
      <c r="J3071" s="53">
        <v>8.31</v>
      </c>
      <c r="K3071" s="53">
        <v>6.32</v>
      </c>
      <c r="L3071" s="53">
        <v>8.6199999999999992</v>
      </c>
      <c r="M3071" s="53">
        <v>2.69</v>
      </c>
      <c r="N3071" s="53">
        <v>3.94</v>
      </c>
      <c r="O3071" s="53">
        <v>2.2200000000000002</v>
      </c>
      <c r="P3071" s="53">
        <v>7.75</v>
      </c>
      <c r="Q3071" s="53">
        <v>2.95</v>
      </c>
      <c r="R3071" s="53" t="s">
        <v>587</v>
      </c>
      <c r="S3071" s="53" t="s">
        <v>588</v>
      </c>
      <c r="T3071" s="53" t="s">
        <v>619</v>
      </c>
      <c r="U3071" s="53" t="s">
        <v>620</v>
      </c>
      <c r="V3071" s="53" t="s">
        <v>133</v>
      </c>
      <c r="W3071" s="53" t="s">
        <v>133</v>
      </c>
      <c r="X3071" s="53" t="s">
        <v>591</v>
      </c>
      <c r="Y3071" s="53" t="s">
        <v>120</v>
      </c>
      <c r="Z3071" s="53" t="s">
        <v>26202</v>
      </c>
      <c r="AA3071" s="53" t="s">
        <v>593</v>
      </c>
      <c r="AB3071" s="53" t="s">
        <v>26203</v>
      </c>
      <c r="AC3071" s="53" t="s">
        <v>26204</v>
      </c>
      <c r="AD3071" s="53" t="s">
        <v>596</v>
      </c>
      <c r="AE3071" s="53" t="s">
        <v>597</v>
      </c>
      <c r="AF3071" s="53" t="s">
        <v>598</v>
      </c>
    </row>
    <row r="3072" spans="1:32" s="52" customFormat="1" ht="14.4" x14ac:dyDescent="0.25">
      <c r="A3072" s="53" t="s">
        <v>26205</v>
      </c>
      <c r="B3072" s="53" t="s">
        <v>26206</v>
      </c>
      <c r="C3072" s="53" t="s">
        <v>26207</v>
      </c>
      <c r="D3072" s="53">
        <v>0.48</v>
      </c>
      <c r="E3072" s="53">
        <v>-1.05793635385</v>
      </c>
      <c r="F3072" s="55">
        <v>2.76420803729E-7</v>
      </c>
      <c r="G3072" s="55">
        <v>1.62286099563E-6</v>
      </c>
      <c r="H3072" s="53" t="s">
        <v>111</v>
      </c>
      <c r="I3072" s="53" t="s">
        <v>112</v>
      </c>
      <c r="J3072" s="53">
        <v>2.23</v>
      </c>
      <c r="K3072" s="53">
        <v>3.17</v>
      </c>
      <c r="L3072" s="53">
        <v>4.16</v>
      </c>
      <c r="M3072" s="53">
        <v>0.56999999999999995</v>
      </c>
      <c r="N3072" s="53">
        <v>0.49</v>
      </c>
      <c r="O3072" s="53">
        <v>2.62</v>
      </c>
      <c r="P3072" s="53">
        <v>3.1866666666699999</v>
      </c>
      <c r="Q3072" s="53">
        <v>1.2266666666699999</v>
      </c>
      <c r="R3072" s="53" t="s">
        <v>26208</v>
      </c>
      <c r="S3072" s="53" t="s">
        <v>26209</v>
      </c>
      <c r="T3072" s="53" t="s">
        <v>26210</v>
      </c>
      <c r="U3072" s="53" t="s">
        <v>26211</v>
      </c>
      <c r="V3072" s="53" t="s">
        <v>133</v>
      </c>
      <c r="W3072" s="53" t="s">
        <v>133</v>
      </c>
      <c r="X3072" s="53" t="s">
        <v>26212</v>
      </c>
      <c r="Y3072" s="53" t="s">
        <v>145</v>
      </c>
      <c r="Z3072" s="53" t="s">
        <v>26213</v>
      </c>
      <c r="AA3072" s="53" t="s">
        <v>26214</v>
      </c>
      <c r="AB3072" s="53" t="s">
        <v>26215</v>
      </c>
      <c r="AC3072" s="53" t="s">
        <v>26216</v>
      </c>
      <c r="AD3072" s="53" t="s">
        <v>26217</v>
      </c>
      <c r="AE3072" s="53" t="s">
        <v>26218</v>
      </c>
      <c r="AF3072" s="53" t="s">
        <v>26219</v>
      </c>
    </row>
    <row r="3073" spans="1:32" s="52" customFormat="1" ht="14.4" x14ac:dyDescent="0.25">
      <c r="A3073" s="53" t="s">
        <v>17988</v>
      </c>
      <c r="B3073" s="53" t="s">
        <v>17989</v>
      </c>
      <c r="C3073" s="53" t="s">
        <v>269</v>
      </c>
      <c r="D3073" s="53">
        <v>0.307</v>
      </c>
      <c r="E3073" s="53">
        <v>-1.70476158762</v>
      </c>
      <c r="F3073" s="55">
        <v>3.0153479914099998E-7</v>
      </c>
      <c r="G3073" s="55">
        <v>1.76230338164E-6</v>
      </c>
      <c r="H3073" s="53" t="s">
        <v>111</v>
      </c>
      <c r="I3073" s="53" t="s">
        <v>112</v>
      </c>
      <c r="J3073" s="53">
        <v>5.71</v>
      </c>
      <c r="K3073" s="53">
        <v>8.84</v>
      </c>
      <c r="L3073" s="53">
        <v>6.53</v>
      </c>
      <c r="M3073" s="53">
        <v>2.16</v>
      </c>
      <c r="N3073" s="53">
        <v>1.74</v>
      </c>
      <c r="O3073" s="53">
        <v>1.84</v>
      </c>
      <c r="P3073" s="53">
        <v>7.0266666666699997</v>
      </c>
      <c r="Q3073" s="53">
        <v>1.91333333333</v>
      </c>
      <c r="R3073" s="53" t="s">
        <v>270</v>
      </c>
      <c r="S3073" s="53" t="s">
        <v>271</v>
      </c>
      <c r="T3073" s="53" t="s">
        <v>272</v>
      </c>
      <c r="U3073" s="53" t="s">
        <v>273</v>
      </c>
      <c r="V3073" s="53" t="s">
        <v>274</v>
      </c>
      <c r="W3073" s="53" t="s">
        <v>275</v>
      </c>
      <c r="X3073" s="53" t="s">
        <v>276</v>
      </c>
      <c r="Y3073" s="53" t="s">
        <v>277</v>
      </c>
      <c r="Z3073" s="53" t="s">
        <v>17990</v>
      </c>
      <c r="AA3073" s="53" t="s">
        <v>279</v>
      </c>
      <c r="AB3073" s="53" t="s">
        <v>280</v>
      </c>
      <c r="AC3073" s="53" t="s">
        <v>281</v>
      </c>
      <c r="AD3073" s="53" t="s">
        <v>17991</v>
      </c>
      <c r="AE3073" s="53" t="s">
        <v>17992</v>
      </c>
      <c r="AF3073" s="53" t="s">
        <v>17993</v>
      </c>
    </row>
    <row r="3074" spans="1:32" s="52" customFormat="1" ht="14.4" x14ac:dyDescent="0.25">
      <c r="A3074" s="53" t="s">
        <v>26220</v>
      </c>
      <c r="B3074" s="53" t="s">
        <v>26221</v>
      </c>
      <c r="C3074" s="53" t="s">
        <v>26222</v>
      </c>
      <c r="D3074" s="53">
        <v>0.46200000000000002</v>
      </c>
      <c r="E3074" s="53">
        <v>-1.11541515819</v>
      </c>
      <c r="F3074" s="55">
        <v>3.0855500715699999E-7</v>
      </c>
      <c r="G3074" s="55">
        <v>1.8012972332799999E-6</v>
      </c>
      <c r="H3074" s="53" t="s">
        <v>111</v>
      </c>
      <c r="I3074" s="53" t="s">
        <v>112</v>
      </c>
      <c r="J3074" s="53">
        <v>2.02</v>
      </c>
      <c r="K3074" s="53">
        <v>2.09</v>
      </c>
      <c r="L3074" s="53">
        <v>1.91</v>
      </c>
      <c r="M3074" s="53">
        <v>0.89</v>
      </c>
      <c r="N3074" s="53">
        <v>0.67</v>
      </c>
      <c r="O3074" s="53">
        <v>0.92</v>
      </c>
      <c r="P3074" s="53">
        <v>2.0066666666700002</v>
      </c>
      <c r="Q3074" s="53">
        <v>0.82666666666699995</v>
      </c>
      <c r="R3074" s="53" t="s">
        <v>133</v>
      </c>
      <c r="S3074" s="53" t="s">
        <v>133</v>
      </c>
      <c r="T3074" s="53" t="s">
        <v>16578</v>
      </c>
      <c r="U3074" s="53" t="s">
        <v>16579</v>
      </c>
      <c r="V3074" s="53" t="s">
        <v>133</v>
      </c>
      <c r="W3074" s="53" t="s">
        <v>133</v>
      </c>
      <c r="X3074" s="53" t="s">
        <v>16580</v>
      </c>
      <c r="Y3074" s="53" t="s">
        <v>120</v>
      </c>
      <c r="Z3074" s="53" t="s">
        <v>26223</v>
      </c>
      <c r="AA3074" s="53" t="s">
        <v>26224</v>
      </c>
      <c r="AB3074" s="53" t="s">
        <v>26225</v>
      </c>
      <c r="AC3074" s="53" t="s">
        <v>26226</v>
      </c>
      <c r="AD3074" s="53" t="s">
        <v>26227</v>
      </c>
      <c r="AE3074" s="53" t="s">
        <v>26228</v>
      </c>
      <c r="AF3074" s="53" t="s">
        <v>26229</v>
      </c>
    </row>
    <row r="3075" spans="1:32" s="52" customFormat="1" ht="14.4" x14ac:dyDescent="0.25">
      <c r="A3075" s="53" t="s">
        <v>26230</v>
      </c>
      <c r="B3075" s="53" t="s">
        <v>26231</v>
      </c>
      <c r="C3075" s="53" t="s">
        <v>5013</v>
      </c>
      <c r="D3075" s="53">
        <v>0.49399999999999999</v>
      </c>
      <c r="E3075" s="53">
        <v>-1.0174535371</v>
      </c>
      <c r="F3075" s="55">
        <v>3.5247720130000001E-7</v>
      </c>
      <c r="G3075" s="55">
        <v>2.0461611419999999E-6</v>
      </c>
      <c r="H3075" s="53" t="s">
        <v>111</v>
      </c>
      <c r="I3075" s="53" t="s">
        <v>112</v>
      </c>
      <c r="J3075" s="53">
        <v>3.23</v>
      </c>
      <c r="K3075" s="53">
        <v>2.5099999999999998</v>
      </c>
      <c r="L3075" s="53">
        <v>2.4</v>
      </c>
      <c r="M3075" s="53">
        <v>1.17</v>
      </c>
      <c r="N3075" s="53">
        <v>1.1200000000000001</v>
      </c>
      <c r="O3075" s="53">
        <v>1.33</v>
      </c>
      <c r="P3075" s="53">
        <v>2.71333333333</v>
      </c>
      <c r="Q3075" s="53">
        <v>1.2066666666700001</v>
      </c>
      <c r="R3075" s="53" t="s">
        <v>5014</v>
      </c>
      <c r="S3075" s="53" t="s">
        <v>5015</v>
      </c>
      <c r="T3075" s="53" t="s">
        <v>5016</v>
      </c>
      <c r="U3075" s="53" t="s">
        <v>5017</v>
      </c>
      <c r="V3075" s="53" t="s">
        <v>5018</v>
      </c>
      <c r="W3075" s="53" t="s">
        <v>5019</v>
      </c>
      <c r="X3075" s="53" t="s">
        <v>5020</v>
      </c>
      <c r="Y3075" s="53" t="s">
        <v>1313</v>
      </c>
      <c r="Z3075" s="53" t="s">
        <v>5021</v>
      </c>
      <c r="AA3075" s="53" t="s">
        <v>5022</v>
      </c>
      <c r="AB3075" s="53" t="s">
        <v>5023</v>
      </c>
      <c r="AC3075" s="53" t="s">
        <v>5024</v>
      </c>
      <c r="AD3075" s="53" t="s">
        <v>5025</v>
      </c>
      <c r="AE3075" s="53" t="s">
        <v>5026</v>
      </c>
      <c r="AF3075" s="53" t="s">
        <v>5027</v>
      </c>
    </row>
    <row r="3076" spans="1:32" s="52" customFormat="1" ht="14.4" x14ac:dyDescent="0.25">
      <c r="A3076" s="53" t="s">
        <v>26232</v>
      </c>
      <c r="B3076" s="53" t="s">
        <v>26233</v>
      </c>
      <c r="C3076" s="53" t="s">
        <v>26234</v>
      </c>
      <c r="D3076" s="53">
        <v>2.5990000000000002</v>
      </c>
      <c r="E3076" s="53">
        <v>1.3779957324300001</v>
      </c>
      <c r="F3076" s="55">
        <v>3.5798119527700002E-7</v>
      </c>
      <c r="G3076" s="55">
        <v>2.0765585820999999E-6</v>
      </c>
      <c r="H3076" s="53" t="s">
        <v>111</v>
      </c>
      <c r="I3076" s="53" t="s">
        <v>165</v>
      </c>
      <c r="J3076" s="53">
        <v>3.44</v>
      </c>
      <c r="K3076" s="53">
        <v>8.68</v>
      </c>
      <c r="L3076" s="53">
        <v>24.98</v>
      </c>
      <c r="M3076" s="53">
        <v>23.16</v>
      </c>
      <c r="N3076" s="53">
        <v>10.95</v>
      </c>
      <c r="O3076" s="53">
        <v>0.28000000000000003</v>
      </c>
      <c r="P3076" s="53">
        <v>12.3666666667</v>
      </c>
      <c r="Q3076" s="53">
        <v>11.4633333333</v>
      </c>
      <c r="R3076" s="53" t="s">
        <v>19958</v>
      </c>
      <c r="S3076" s="53" t="s">
        <v>19959</v>
      </c>
      <c r="T3076" s="53" t="s">
        <v>16636</v>
      </c>
      <c r="U3076" s="53" t="s">
        <v>16637</v>
      </c>
      <c r="V3076" s="53" t="s">
        <v>7605</v>
      </c>
      <c r="W3076" s="53" t="s">
        <v>7606</v>
      </c>
      <c r="X3076" s="53" t="s">
        <v>16638</v>
      </c>
      <c r="Y3076" s="53" t="s">
        <v>277</v>
      </c>
      <c r="Z3076" s="53" t="s">
        <v>26235</v>
      </c>
      <c r="AA3076" s="53" t="s">
        <v>26236</v>
      </c>
      <c r="AB3076" s="53" t="s">
        <v>26237</v>
      </c>
      <c r="AC3076" s="53" t="s">
        <v>26238</v>
      </c>
      <c r="AD3076" s="53" t="s">
        <v>26239</v>
      </c>
      <c r="AE3076" s="53" t="s">
        <v>26240</v>
      </c>
      <c r="AF3076" s="53" t="s">
        <v>26241</v>
      </c>
    </row>
    <row r="3077" spans="1:32" s="52" customFormat="1" ht="14.4" x14ac:dyDescent="0.25">
      <c r="A3077" s="53" t="s">
        <v>26242</v>
      </c>
      <c r="B3077" s="53" t="s">
        <v>26243</v>
      </c>
      <c r="C3077" s="53" t="s">
        <v>26244</v>
      </c>
      <c r="D3077" s="53">
        <v>0.499</v>
      </c>
      <c r="E3077" s="53">
        <v>-1.0038899583600001</v>
      </c>
      <c r="F3077" s="55">
        <v>3.6057248403999998E-7</v>
      </c>
      <c r="G3077" s="55">
        <v>2.0908083837300001E-6</v>
      </c>
      <c r="H3077" s="53" t="s">
        <v>111</v>
      </c>
      <c r="I3077" s="53" t="s">
        <v>112</v>
      </c>
      <c r="J3077" s="53">
        <v>5.67</v>
      </c>
      <c r="K3077" s="53">
        <v>5.1100000000000003</v>
      </c>
      <c r="L3077" s="53">
        <v>5.27</v>
      </c>
      <c r="M3077" s="53">
        <v>2.4</v>
      </c>
      <c r="N3077" s="53">
        <v>2.79</v>
      </c>
      <c r="O3077" s="53">
        <v>2.02</v>
      </c>
      <c r="P3077" s="53">
        <v>5.35</v>
      </c>
      <c r="Q3077" s="53">
        <v>2.40333333333</v>
      </c>
      <c r="R3077" s="53" t="s">
        <v>26245</v>
      </c>
      <c r="S3077" s="53" t="s">
        <v>26246</v>
      </c>
      <c r="T3077" s="53" t="s">
        <v>26247</v>
      </c>
      <c r="U3077" s="53" t="s">
        <v>26248</v>
      </c>
      <c r="V3077" s="53" t="s">
        <v>26249</v>
      </c>
      <c r="W3077" s="53" t="s">
        <v>26250</v>
      </c>
      <c r="X3077" s="53" t="s">
        <v>26251</v>
      </c>
      <c r="Y3077" s="53" t="s">
        <v>2614</v>
      </c>
      <c r="Z3077" s="53" t="s">
        <v>26252</v>
      </c>
      <c r="AA3077" s="53" t="s">
        <v>26253</v>
      </c>
      <c r="AB3077" s="53" t="s">
        <v>26254</v>
      </c>
      <c r="AC3077" s="53" t="s">
        <v>26255</v>
      </c>
      <c r="AD3077" s="53" t="s">
        <v>26256</v>
      </c>
      <c r="AE3077" s="53" t="s">
        <v>26257</v>
      </c>
      <c r="AF3077" s="53" t="s">
        <v>26258</v>
      </c>
    </row>
    <row r="3078" spans="1:32" s="52" customFormat="1" ht="14.4" x14ac:dyDescent="0.25">
      <c r="A3078" s="53" t="s">
        <v>26259</v>
      </c>
      <c r="B3078" s="53" t="s">
        <v>26260</v>
      </c>
      <c r="C3078" s="53" t="s">
        <v>26261</v>
      </c>
      <c r="D3078" s="53">
        <v>3.698</v>
      </c>
      <c r="E3078" s="53">
        <v>1.88671520742</v>
      </c>
      <c r="F3078" s="55">
        <v>3.6350357092699998E-7</v>
      </c>
      <c r="G3078" s="55">
        <v>2.1062303622400001E-6</v>
      </c>
      <c r="H3078" s="53" t="s">
        <v>111</v>
      </c>
      <c r="I3078" s="53" t="s">
        <v>165</v>
      </c>
      <c r="J3078" s="53">
        <v>1.94</v>
      </c>
      <c r="K3078" s="53">
        <v>1.66</v>
      </c>
      <c r="L3078" s="53">
        <v>2.1</v>
      </c>
      <c r="M3078" s="53">
        <v>5.51</v>
      </c>
      <c r="N3078" s="53">
        <v>7</v>
      </c>
      <c r="O3078" s="53">
        <v>6.26</v>
      </c>
      <c r="P3078" s="53">
        <v>1.9</v>
      </c>
      <c r="Q3078" s="53">
        <v>6.2566666666700002</v>
      </c>
      <c r="R3078" s="53" t="s">
        <v>133</v>
      </c>
      <c r="S3078" s="53" t="s">
        <v>133</v>
      </c>
      <c r="T3078" s="53" t="s">
        <v>133</v>
      </c>
      <c r="U3078" s="53" t="s">
        <v>133</v>
      </c>
      <c r="V3078" s="53" t="s">
        <v>133</v>
      </c>
      <c r="W3078" s="53" t="s">
        <v>133</v>
      </c>
      <c r="X3078" s="53" t="s">
        <v>133</v>
      </c>
      <c r="Y3078" s="53" t="s">
        <v>133</v>
      </c>
      <c r="Z3078" s="53" t="s">
        <v>133</v>
      </c>
      <c r="AA3078" s="53" t="s">
        <v>133</v>
      </c>
      <c r="AB3078" s="53" t="s">
        <v>133</v>
      </c>
      <c r="AC3078" s="53" t="s">
        <v>133</v>
      </c>
      <c r="AD3078" s="53" t="s">
        <v>133</v>
      </c>
      <c r="AE3078" s="53" t="s">
        <v>133</v>
      </c>
      <c r="AF3078" s="53" t="s">
        <v>133</v>
      </c>
    </row>
    <row r="3079" spans="1:32" s="52" customFormat="1" ht="14.4" x14ac:dyDescent="0.25">
      <c r="A3079" s="53" t="s">
        <v>26262</v>
      </c>
      <c r="B3079" s="53" t="s">
        <v>26263</v>
      </c>
      <c r="C3079" s="53" t="s">
        <v>26264</v>
      </c>
      <c r="D3079" s="53">
        <v>3.6379999999999999</v>
      </c>
      <c r="E3079" s="53">
        <v>1.86305972951</v>
      </c>
      <c r="F3079" s="55">
        <v>3.7712415213199998E-7</v>
      </c>
      <c r="G3079" s="55">
        <v>2.1818924193300002E-6</v>
      </c>
      <c r="H3079" s="53" t="s">
        <v>111</v>
      </c>
      <c r="I3079" s="53" t="s">
        <v>165</v>
      </c>
      <c r="J3079" s="53">
        <v>0.6</v>
      </c>
      <c r="K3079" s="53">
        <v>0.82</v>
      </c>
      <c r="L3079" s="53">
        <v>0.54</v>
      </c>
      <c r="M3079" s="53">
        <v>2.52</v>
      </c>
      <c r="N3079" s="53">
        <v>1.7</v>
      </c>
      <c r="O3079" s="53">
        <v>2.11</v>
      </c>
      <c r="P3079" s="53">
        <v>0.65333333333300003</v>
      </c>
      <c r="Q3079" s="53">
        <v>2.11</v>
      </c>
      <c r="R3079" s="53" t="s">
        <v>133</v>
      </c>
      <c r="S3079" s="53" t="s">
        <v>133</v>
      </c>
      <c r="T3079" s="53" t="s">
        <v>133</v>
      </c>
      <c r="U3079" s="53" t="s">
        <v>133</v>
      </c>
      <c r="V3079" s="53" t="s">
        <v>133</v>
      </c>
      <c r="W3079" s="53" t="s">
        <v>133</v>
      </c>
      <c r="X3079" s="53" t="s">
        <v>26265</v>
      </c>
      <c r="Y3079" s="53" t="s">
        <v>120</v>
      </c>
      <c r="Z3079" s="53" t="s">
        <v>26266</v>
      </c>
      <c r="AA3079" s="53" t="s">
        <v>26267</v>
      </c>
      <c r="AB3079" s="53" t="s">
        <v>133</v>
      </c>
      <c r="AC3079" s="53" t="s">
        <v>133</v>
      </c>
      <c r="AD3079" s="53" t="s">
        <v>26268</v>
      </c>
      <c r="AE3079" s="53" t="s">
        <v>26269</v>
      </c>
      <c r="AF3079" s="53" t="s">
        <v>26270</v>
      </c>
    </row>
    <row r="3080" spans="1:32" s="52" customFormat="1" ht="14.4" x14ac:dyDescent="0.25">
      <c r="A3080" s="53" t="s">
        <v>26271</v>
      </c>
      <c r="B3080" s="53" t="s">
        <v>26272</v>
      </c>
      <c r="C3080" s="53" t="s">
        <v>26273</v>
      </c>
      <c r="D3080" s="53">
        <v>2.4129999999999998</v>
      </c>
      <c r="E3080" s="53">
        <v>1.2706608854300001</v>
      </c>
      <c r="F3080" s="55">
        <v>3.8601138892700001E-7</v>
      </c>
      <c r="G3080" s="55">
        <v>2.22915471603E-6</v>
      </c>
      <c r="H3080" s="53" t="s">
        <v>111</v>
      </c>
      <c r="I3080" s="53" t="s">
        <v>165</v>
      </c>
      <c r="J3080" s="53">
        <v>1.79</v>
      </c>
      <c r="K3080" s="53">
        <v>2.08</v>
      </c>
      <c r="L3080" s="53">
        <v>1.83</v>
      </c>
      <c r="M3080" s="53">
        <v>3.93</v>
      </c>
      <c r="N3080" s="53">
        <v>3.57</v>
      </c>
      <c r="O3080" s="53">
        <v>4.83</v>
      </c>
      <c r="P3080" s="53">
        <v>1.9</v>
      </c>
      <c r="Q3080" s="53">
        <v>4.1100000000000003</v>
      </c>
      <c r="R3080" s="53" t="s">
        <v>16130</v>
      </c>
      <c r="S3080" s="53" t="s">
        <v>16131</v>
      </c>
      <c r="T3080" s="53" t="s">
        <v>133</v>
      </c>
      <c r="U3080" s="53" t="s">
        <v>133</v>
      </c>
      <c r="V3080" s="53" t="s">
        <v>133</v>
      </c>
      <c r="W3080" s="53" t="s">
        <v>133</v>
      </c>
      <c r="X3080" s="53" t="s">
        <v>16134</v>
      </c>
      <c r="Y3080" s="53" t="s">
        <v>120</v>
      </c>
      <c r="Z3080" s="53" t="s">
        <v>26274</v>
      </c>
      <c r="AA3080" s="53" t="s">
        <v>26275</v>
      </c>
      <c r="AB3080" s="53" t="s">
        <v>26276</v>
      </c>
      <c r="AC3080" s="53" t="s">
        <v>26277</v>
      </c>
      <c r="AD3080" s="53" t="s">
        <v>21914</v>
      </c>
      <c r="AE3080" s="53" t="s">
        <v>21915</v>
      </c>
      <c r="AF3080" s="53" t="s">
        <v>21916</v>
      </c>
    </row>
    <row r="3081" spans="1:32" s="52" customFormat="1" ht="14.4" x14ac:dyDescent="0.25">
      <c r="A3081" s="53" t="s">
        <v>26278</v>
      </c>
      <c r="B3081" s="53" t="s">
        <v>26279</v>
      </c>
      <c r="C3081" s="53" t="s">
        <v>26280</v>
      </c>
      <c r="D3081" s="53">
        <v>3.125</v>
      </c>
      <c r="E3081" s="53">
        <v>1.6439163828200001</v>
      </c>
      <c r="F3081" s="55">
        <v>4.0812177033600002E-7</v>
      </c>
      <c r="G3081" s="55">
        <v>2.3542102268800002E-6</v>
      </c>
      <c r="H3081" s="53" t="s">
        <v>111</v>
      </c>
      <c r="I3081" s="53" t="s">
        <v>165</v>
      </c>
      <c r="J3081" s="53">
        <v>0.32</v>
      </c>
      <c r="K3081" s="53">
        <v>0.27</v>
      </c>
      <c r="L3081" s="53">
        <v>0.26</v>
      </c>
      <c r="M3081" s="53">
        <v>0.67</v>
      </c>
      <c r="N3081" s="53">
        <v>0.77</v>
      </c>
      <c r="O3081" s="53">
        <v>0.97</v>
      </c>
      <c r="P3081" s="53">
        <v>0.28333333333299998</v>
      </c>
      <c r="Q3081" s="53">
        <v>0.80333333333300005</v>
      </c>
      <c r="R3081" s="53" t="s">
        <v>19936</v>
      </c>
      <c r="S3081" s="53" t="s">
        <v>19937</v>
      </c>
      <c r="T3081" s="53" t="s">
        <v>19938</v>
      </c>
      <c r="U3081" s="53" t="s">
        <v>19939</v>
      </c>
      <c r="V3081" s="53" t="s">
        <v>133</v>
      </c>
      <c r="W3081" s="53" t="s">
        <v>133</v>
      </c>
      <c r="X3081" s="53" t="s">
        <v>26281</v>
      </c>
      <c r="Y3081" s="53" t="s">
        <v>156</v>
      </c>
      <c r="Z3081" s="53" t="s">
        <v>26282</v>
      </c>
      <c r="AA3081" s="53" t="s">
        <v>26283</v>
      </c>
      <c r="AB3081" s="53" t="s">
        <v>24748</v>
      </c>
      <c r="AC3081" s="53" t="s">
        <v>24749</v>
      </c>
      <c r="AD3081" s="53" t="s">
        <v>133</v>
      </c>
      <c r="AE3081" s="53" t="s">
        <v>133</v>
      </c>
      <c r="AF3081" s="53" t="s">
        <v>133</v>
      </c>
    </row>
    <row r="3082" spans="1:32" s="52" customFormat="1" ht="14.4" x14ac:dyDescent="0.25">
      <c r="A3082" s="53" t="s">
        <v>26284</v>
      </c>
      <c r="B3082" s="53" t="s">
        <v>26285</v>
      </c>
      <c r="C3082" s="53" t="s">
        <v>26286</v>
      </c>
      <c r="D3082" s="53">
        <v>107.739</v>
      </c>
      <c r="E3082" s="53">
        <v>6.75139257925</v>
      </c>
      <c r="F3082" s="55">
        <v>4.3608553669900001E-7</v>
      </c>
      <c r="G3082" s="55">
        <v>2.5071282967600001E-6</v>
      </c>
      <c r="H3082" s="53" t="s">
        <v>111</v>
      </c>
      <c r="I3082" s="53" t="s">
        <v>165</v>
      </c>
      <c r="J3082" s="53">
        <v>0</v>
      </c>
      <c r="K3082" s="53">
        <v>0</v>
      </c>
      <c r="L3082" s="53">
        <v>0</v>
      </c>
      <c r="M3082" s="53">
        <v>0.27</v>
      </c>
      <c r="N3082" s="53">
        <v>0.24</v>
      </c>
      <c r="O3082" s="53">
        <v>0.2</v>
      </c>
      <c r="P3082" s="53">
        <v>0</v>
      </c>
      <c r="Q3082" s="53">
        <v>0.23666666666700001</v>
      </c>
      <c r="R3082" s="53" t="s">
        <v>1935</v>
      </c>
      <c r="S3082" s="53" t="s">
        <v>1936</v>
      </c>
      <c r="T3082" s="53" t="s">
        <v>26287</v>
      </c>
      <c r="U3082" s="53" t="s">
        <v>26288</v>
      </c>
      <c r="V3082" s="53" t="s">
        <v>133</v>
      </c>
      <c r="W3082" s="53" t="s">
        <v>133</v>
      </c>
      <c r="X3082" s="53" t="s">
        <v>26289</v>
      </c>
      <c r="Y3082" s="53" t="s">
        <v>156</v>
      </c>
      <c r="Z3082" s="53" t="s">
        <v>26290</v>
      </c>
      <c r="AA3082" s="53" t="s">
        <v>26291</v>
      </c>
      <c r="AB3082" s="53" t="s">
        <v>26292</v>
      </c>
      <c r="AC3082" s="53" t="s">
        <v>26293</v>
      </c>
      <c r="AD3082" s="53" t="s">
        <v>26294</v>
      </c>
      <c r="AE3082" s="53" t="s">
        <v>26295</v>
      </c>
      <c r="AF3082" s="53" t="s">
        <v>26296</v>
      </c>
    </row>
    <row r="3083" spans="1:32" s="52" customFormat="1" ht="14.4" x14ac:dyDescent="0.25">
      <c r="A3083" s="53" t="s">
        <v>12015</v>
      </c>
      <c r="B3083" s="53" t="s">
        <v>12016</v>
      </c>
      <c r="C3083" s="53" t="s">
        <v>12017</v>
      </c>
      <c r="D3083" s="53">
        <v>0.44800000000000001</v>
      </c>
      <c r="E3083" s="53">
        <v>-1.1596575933</v>
      </c>
      <c r="F3083" s="55">
        <v>4.5155053282600002E-7</v>
      </c>
      <c r="G3083" s="55">
        <v>2.5902808199100001E-6</v>
      </c>
      <c r="H3083" s="53" t="s">
        <v>111</v>
      </c>
      <c r="I3083" s="53" t="s">
        <v>112</v>
      </c>
      <c r="J3083" s="53">
        <v>2.38</v>
      </c>
      <c r="K3083" s="53">
        <v>1.86</v>
      </c>
      <c r="L3083" s="53">
        <v>2.1</v>
      </c>
      <c r="M3083" s="53">
        <v>1.01</v>
      </c>
      <c r="N3083" s="53">
        <v>0.76</v>
      </c>
      <c r="O3083" s="53">
        <v>1.59</v>
      </c>
      <c r="P3083" s="53">
        <v>2.11333333333</v>
      </c>
      <c r="Q3083" s="53">
        <v>1.1200000000000001</v>
      </c>
      <c r="R3083" s="53" t="s">
        <v>8440</v>
      </c>
      <c r="S3083" s="53" t="s">
        <v>8441</v>
      </c>
      <c r="T3083" s="53" t="s">
        <v>12018</v>
      </c>
      <c r="U3083" s="53" t="s">
        <v>12019</v>
      </c>
      <c r="V3083" s="53" t="s">
        <v>12020</v>
      </c>
      <c r="W3083" s="53" t="s">
        <v>12021</v>
      </c>
      <c r="X3083" s="53" t="s">
        <v>12022</v>
      </c>
      <c r="Y3083" s="53" t="s">
        <v>120</v>
      </c>
      <c r="Z3083" s="53" t="s">
        <v>12023</v>
      </c>
      <c r="AA3083" s="53" t="s">
        <v>12024</v>
      </c>
      <c r="AB3083" s="53" t="s">
        <v>12025</v>
      </c>
      <c r="AC3083" s="53" t="s">
        <v>12026</v>
      </c>
      <c r="AD3083" s="53" t="s">
        <v>12027</v>
      </c>
      <c r="AE3083" s="53" t="s">
        <v>12028</v>
      </c>
      <c r="AF3083" s="53" t="s">
        <v>12029</v>
      </c>
    </row>
    <row r="3084" spans="1:32" s="52" customFormat="1" ht="14.4" x14ac:dyDescent="0.25">
      <c r="A3084" s="53" t="s">
        <v>26297</v>
      </c>
      <c r="B3084" s="53" t="s">
        <v>26298</v>
      </c>
      <c r="C3084" s="53" t="s">
        <v>10672</v>
      </c>
      <c r="D3084" s="53">
        <v>2.7349999999999999</v>
      </c>
      <c r="E3084" s="53">
        <v>1.45157107838</v>
      </c>
      <c r="F3084" s="55">
        <v>4.58570782948E-7</v>
      </c>
      <c r="G3084" s="55">
        <v>2.6266677146500001E-6</v>
      </c>
      <c r="H3084" s="53" t="s">
        <v>111</v>
      </c>
      <c r="I3084" s="53" t="s">
        <v>165</v>
      </c>
      <c r="J3084" s="53">
        <v>0.97</v>
      </c>
      <c r="K3084" s="53">
        <v>0.85</v>
      </c>
      <c r="L3084" s="53">
        <v>0.96</v>
      </c>
      <c r="M3084" s="53">
        <v>2.2200000000000002</v>
      </c>
      <c r="N3084" s="53">
        <v>2.17</v>
      </c>
      <c r="O3084" s="53">
        <v>2.4500000000000002</v>
      </c>
      <c r="P3084" s="53">
        <v>0.92666666666700004</v>
      </c>
      <c r="Q3084" s="53">
        <v>2.2799999999999998</v>
      </c>
      <c r="R3084" s="53" t="s">
        <v>10673</v>
      </c>
      <c r="S3084" s="53" t="s">
        <v>10674</v>
      </c>
      <c r="T3084" s="53" t="s">
        <v>10675</v>
      </c>
      <c r="U3084" s="53" t="s">
        <v>10676</v>
      </c>
      <c r="V3084" s="53" t="s">
        <v>133</v>
      </c>
      <c r="W3084" s="53" t="s">
        <v>133</v>
      </c>
      <c r="X3084" s="53" t="s">
        <v>10677</v>
      </c>
      <c r="Y3084" s="53" t="s">
        <v>120</v>
      </c>
      <c r="Z3084" s="53" t="s">
        <v>10678</v>
      </c>
      <c r="AA3084" s="53" t="s">
        <v>10679</v>
      </c>
      <c r="AB3084" s="53" t="s">
        <v>10680</v>
      </c>
      <c r="AC3084" s="53" t="s">
        <v>10681</v>
      </c>
      <c r="AD3084" s="53" t="s">
        <v>10682</v>
      </c>
      <c r="AE3084" s="53" t="s">
        <v>10683</v>
      </c>
      <c r="AF3084" s="53" t="s">
        <v>10684</v>
      </c>
    </row>
    <row r="3085" spans="1:32" s="52" customFormat="1" ht="14.4" x14ac:dyDescent="0.25">
      <c r="A3085" s="53" t="s">
        <v>20087</v>
      </c>
      <c r="B3085" s="53" t="s">
        <v>20088</v>
      </c>
      <c r="C3085" s="53" t="s">
        <v>20089</v>
      </c>
      <c r="D3085" s="53">
        <v>2.6419999999999999</v>
      </c>
      <c r="E3085" s="53">
        <v>1.4018093919900001</v>
      </c>
      <c r="F3085" s="55">
        <v>4.7746902717400001E-7</v>
      </c>
      <c r="G3085" s="55">
        <v>2.7278670451599998E-6</v>
      </c>
      <c r="H3085" s="53" t="s">
        <v>111</v>
      </c>
      <c r="I3085" s="53" t="s">
        <v>165</v>
      </c>
      <c r="J3085" s="53">
        <v>1.41</v>
      </c>
      <c r="K3085" s="53">
        <v>0.74</v>
      </c>
      <c r="L3085" s="53">
        <v>1.43</v>
      </c>
      <c r="M3085" s="53">
        <v>2.67</v>
      </c>
      <c r="N3085" s="53">
        <v>2.96</v>
      </c>
      <c r="O3085" s="53">
        <v>2.91</v>
      </c>
      <c r="P3085" s="53">
        <v>1.19333333333</v>
      </c>
      <c r="Q3085" s="53">
        <v>2.84666666667</v>
      </c>
      <c r="R3085" s="53" t="s">
        <v>133</v>
      </c>
      <c r="S3085" s="53" t="s">
        <v>133</v>
      </c>
      <c r="T3085" s="53" t="s">
        <v>133</v>
      </c>
      <c r="U3085" s="53" t="s">
        <v>133</v>
      </c>
      <c r="V3085" s="53" t="s">
        <v>133</v>
      </c>
      <c r="W3085" s="53" t="s">
        <v>133</v>
      </c>
      <c r="X3085" s="53" t="s">
        <v>20090</v>
      </c>
      <c r="Y3085" s="53" t="s">
        <v>120</v>
      </c>
      <c r="Z3085" s="53" t="s">
        <v>20091</v>
      </c>
      <c r="AA3085" s="53" t="s">
        <v>20092</v>
      </c>
      <c r="AB3085" s="53" t="s">
        <v>133</v>
      </c>
      <c r="AC3085" s="53" t="s">
        <v>133</v>
      </c>
      <c r="AD3085" s="53" t="s">
        <v>20093</v>
      </c>
      <c r="AE3085" s="53" t="s">
        <v>20094</v>
      </c>
      <c r="AF3085" s="53" t="s">
        <v>2969</v>
      </c>
    </row>
    <row r="3086" spans="1:32" s="52" customFormat="1" ht="14.4" x14ac:dyDescent="0.25">
      <c r="A3086" s="53" t="s">
        <v>26299</v>
      </c>
      <c r="B3086" s="53" t="s">
        <v>26300</v>
      </c>
      <c r="C3086" s="53" t="s">
        <v>26301</v>
      </c>
      <c r="D3086" s="53">
        <v>2.173</v>
      </c>
      <c r="E3086" s="53">
        <v>1.1197085328700001</v>
      </c>
      <c r="F3086" s="55">
        <v>4.8249653754200005E-7</v>
      </c>
      <c r="G3086" s="55">
        <v>2.7555755513599999E-6</v>
      </c>
      <c r="H3086" s="53" t="s">
        <v>111</v>
      </c>
      <c r="I3086" s="53" t="s">
        <v>165</v>
      </c>
      <c r="J3086" s="53">
        <v>2.69</v>
      </c>
      <c r="K3086" s="53">
        <v>2.7</v>
      </c>
      <c r="L3086" s="53">
        <v>2.5</v>
      </c>
      <c r="M3086" s="53">
        <v>5.15</v>
      </c>
      <c r="N3086" s="53">
        <v>4.6500000000000004</v>
      </c>
      <c r="O3086" s="53">
        <v>5.65</v>
      </c>
      <c r="P3086" s="53">
        <v>2.63</v>
      </c>
      <c r="Q3086" s="53">
        <v>5.15</v>
      </c>
      <c r="R3086" s="53" t="s">
        <v>5768</v>
      </c>
      <c r="S3086" s="53" t="s">
        <v>5769</v>
      </c>
      <c r="T3086" s="53" t="s">
        <v>133</v>
      </c>
      <c r="U3086" s="53" t="s">
        <v>133</v>
      </c>
      <c r="V3086" s="53" t="s">
        <v>133</v>
      </c>
      <c r="W3086" s="53" t="s">
        <v>133</v>
      </c>
      <c r="X3086" s="53" t="s">
        <v>14456</v>
      </c>
      <c r="Y3086" s="53" t="s">
        <v>14457</v>
      </c>
      <c r="Z3086" s="53" t="s">
        <v>17610</v>
      </c>
      <c r="AA3086" s="53" t="s">
        <v>17611</v>
      </c>
      <c r="AB3086" s="53" t="s">
        <v>133</v>
      </c>
      <c r="AC3086" s="53" t="s">
        <v>133</v>
      </c>
      <c r="AD3086" s="53" t="s">
        <v>133</v>
      </c>
      <c r="AE3086" s="53" t="s">
        <v>133</v>
      </c>
      <c r="AF3086" s="53" t="s">
        <v>133</v>
      </c>
    </row>
    <row r="3087" spans="1:32" s="52" customFormat="1" ht="14.4" x14ac:dyDescent="0.25">
      <c r="A3087" s="53" t="s">
        <v>26302</v>
      </c>
      <c r="B3087" s="53" t="s">
        <v>26303</v>
      </c>
      <c r="C3087" s="53" t="s">
        <v>26304</v>
      </c>
      <c r="D3087" s="53">
        <v>0.49</v>
      </c>
      <c r="E3087" s="53">
        <v>-1.0276880859899999</v>
      </c>
      <c r="F3087" s="55">
        <v>4.8465012522800001E-7</v>
      </c>
      <c r="G3087" s="55">
        <v>2.7668565096300001E-6</v>
      </c>
      <c r="H3087" s="53" t="s">
        <v>111</v>
      </c>
      <c r="I3087" s="53" t="s">
        <v>112</v>
      </c>
      <c r="J3087" s="53">
        <v>3.32</v>
      </c>
      <c r="K3087" s="53">
        <v>3.27</v>
      </c>
      <c r="L3087" s="53">
        <v>2.52</v>
      </c>
      <c r="M3087" s="53">
        <v>0.97</v>
      </c>
      <c r="N3087" s="53">
        <v>1.59</v>
      </c>
      <c r="O3087" s="53">
        <v>1.44</v>
      </c>
      <c r="P3087" s="53">
        <v>3.03666666667</v>
      </c>
      <c r="Q3087" s="53">
        <v>1.3333333333299999</v>
      </c>
      <c r="R3087" s="53" t="s">
        <v>133</v>
      </c>
      <c r="S3087" s="53" t="s">
        <v>133</v>
      </c>
      <c r="T3087" s="53" t="s">
        <v>133</v>
      </c>
      <c r="U3087" s="53" t="s">
        <v>133</v>
      </c>
      <c r="V3087" s="53" t="s">
        <v>133</v>
      </c>
      <c r="W3087" s="53" t="s">
        <v>133</v>
      </c>
      <c r="X3087" s="53" t="s">
        <v>133</v>
      </c>
      <c r="Y3087" s="53" t="s">
        <v>133</v>
      </c>
      <c r="Z3087" s="53" t="s">
        <v>21104</v>
      </c>
      <c r="AA3087" s="53" t="s">
        <v>21105</v>
      </c>
      <c r="AB3087" s="53" t="s">
        <v>133</v>
      </c>
      <c r="AC3087" s="53" t="s">
        <v>133</v>
      </c>
      <c r="AD3087" s="53" t="s">
        <v>133</v>
      </c>
      <c r="AE3087" s="53" t="s">
        <v>133</v>
      </c>
      <c r="AF3087" s="53" t="s">
        <v>133</v>
      </c>
    </row>
    <row r="3088" spans="1:32" s="52" customFormat="1" ht="14.4" x14ac:dyDescent="0.25">
      <c r="A3088" s="53" t="s">
        <v>16691</v>
      </c>
      <c r="B3088" s="53" t="s">
        <v>16692</v>
      </c>
      <c r="C3088" s="53" t="s">
        <v>15649</v>
      </c>
      <c r="D3088" s="53">
        <v>0.40600000000000003</v>
      </c>
      <c r="E3088" s="53">
        <v>-1.3008797190600001</v>
      </c>
      <c r="F3088" s="55">
        <v>4.93470193985E-7</v>
      </c>
      <c r="G3088" s="55">
        <v>2.8151386029700001E-6</v>
      </c>
      <c r="H3088" s="53" t="s">
        <v>111</v>
      </c>
      <c r="I3088" s="53" t="s">
        <v>112</v>
      </c>
      <c r="J3088" s="53">
        <v>16.440000000000001</v>
      </c>
      <c r="K3088" s="53">
        <v>15.6</v>
      </c>
      <c r="L3088" s="53">
        <v>40.47</v>
      </c>
      <c r="M3088" s="53">
        <v>33.1</v>
      </c>
      <c r="N3088" s="53">
        <v>18.62</v>
      </c>
      <c r="O3088" s="53">
        <v>12.13</v>
      </c>
      <c r="P3088" s="53">
        <v>24.17</v>
      </c>
      <c r="Q3088" s="53">
        <v>21.2833333333</v>
      </c>
      <c r="R3088" s="53" t="s">
        <v>140</v>
      </c>
      <c r="S3088" s="53" t="s">
        <v>141</v>
      </c>
      <c r="T3088" s="53" t="s">
        <v>133</v>
      </c>
      <c r="U3088" s="53" t="s">
        <v>133</v>
      </c>
      <c r="V3088" s="53" t="s">
        <v>133</v>
      </c>
      <c r="W3088" s="53" t="s">
        <v>133</v>
      </c>
      <c r="X3088" s="53" t="s">
        <v>144</v>
      </c>
      <c r="Y3088" s="53" t="s">
        <v>145</v>
      </c>
      <c r="Z3088" s="53" t="s">
        <v>15650</v>
      </c>
      <c r="AA3088" s="53" t="s">
        <v>15651</v>
      </c>
      <c r="AB3088" s="53" t="s">
        <v>15652</v>
      </c>
      <c r="AC3088" s="53" t="s">
        <v>15653</v>
      </c>
      <c r="AD3088" s="53" t="s">
        <v>150</v>
      </c>
      <c r="AE3088" s="53" t="s">
        <v>151</v>
      </c>
      <c r="AF3088" s="53" t="s">
        <v>151</v>
      </c>
    </row>
    <row r="3089" spans="1:32" s="52" customFormat="1" ht="14.4" x14ac:dyDescent="0.25">
      <c r="A3089" s="53" t="s">
        <v>16472</v>
      </c>
      <c r="B3089" s="53" t="s">
        <v>16473</v>
      </c>
      <c r="C3089" s="53" t="s">
        <v>16474</v>
      </c>
      <c r="D3089" s="53">
        <v>0.48699999999999999</v>
      </c>
      <c r="E3089" s="53">
        <v>-1.0369825422800001</v>
      </c>
      <c r="F3089" s="55">
        <v>4.94544145287E-7</v>
      </c>
      <c r="G3089" s="55">
        <v>2.8202284095599999E-6</v>
      </c>
      <c r="H3089" s="53" t="s">
        <v>111</v>
      </c>
      <c r="I3089" s="53" t="s">
        <v>112</v>
      </c>
      <c r="J3089" s="53">
        <v>7.43</v>
      </c>
      <c r="K3089" s="53">
        <v>7.08</v>
      </c>
      <c r="L3089" s="53">
        <v>7.2</v>
      </c>
      <c r="M3089" s="53">
        <v>3.58</v>
      </c>
      <c r="N3089" s="53">
        <v>2.78</v>
      </c>
      <c r="O3089" s="53">
        <v>3.09</v>
      </c>
      <c r="P3089" s="53">
        <v>7.2366666666699997</v>
      </c>
      <c r="Q3089" s="53">
        <v>3.15</v>
      </c>
      <c r="R3089" s="53" t="s">
        <v>16475</v>
      </c>
      <c r="S3089" s="53" t="s">
        <v>16476</v>
      </c>
      <c r="T3089" s="53" t="s">
        <v>133</v>
      </c>
      <c r="U3089" s="53" t="s">
        <v>133</v>
      </c>
      <c r="V3089" s="53" t="s">
        <v>133</v>
      </c>
      <c r="W3089" s="53" t="s">
        <v>133</v>
      </c>
      <c r="X3089" s="53" t="s">
        <v>5970</v>
      </c>
      <c r="Y3089" s="53" t="s">
        <v>1199</v>
      </c>
      <c r="Z3089" s="53" t="s">
        <v>16477</v>
      </c>
      <c r="AA3089" s="53" t="s">
        <v>16478</v>
      </c>
      <c r="AB3089" s="53" t="s">
        <v>16479</v>
      </c>
      <c r="AC3089" s="53" t="s">
        <v>16480</v>
      </c>
      <c r="AD3089" s="53" t="s">
        <v>16481</v>
      </c>
      <c r="AE3089" s="53" t="s">
        <v>16482</v>
      </c>
      <c r="AF3089" s="53" t="s">
        <v>16483</v>
      </c>
    </row>
    <row r="3090" spans="1:32" s="52" customFormat="1" ht="14.4" x14ac:dyDescent="0.25">
      <c r="A3090" s="53" t="s">
        <v>26305</v>
      </c>
      <c r="B3090" s="53" t="s">
        <v>26306</v>
      </c>
      <c r="C3090" s="53" t="s">
        <v>26307</v>
      </c>
      <c r="D3090" s="53">
        <v>3.0419999999999998</v>
      </c>
      <c r="E3090" s="53">
        <v>1.6051141208499999</v>
      </c>
      <c r="F3090" s="55">
        <v>5.21078256323E-7</v>
      </c>
      <c r="G3090" s="55">
        <v>2.9671821296700001E-6</v>
      </c>
      <c r="H3090" s="53" t="s">
        <v>111</v>
      </c>
      <c r="I3090" s="53" t="s">
        <v>165</v>
      </c>
      <c r="J3090" s="53">
        <v>1.82</v>
      </c>
      <c r="K3090" s="53">
        <v>1.25</v>
      </c>
      <c r="L3090" s="53">
        <v>1.35</v>
      </c>
      <c r="M3090" s="53">
        <v>3.93</v>
      </c>
      <c r="N3090" s="53">
        <v>3.64</v>
      </c>
      <c r="O3090" s="53">
        <v>4.6500000000000004</v>
      </c>
      <c r="P3090" s="53">
        <v>1.4733333333300001</v>
      </c>
      <c r="Q3090" s="53">
        <v>4.0733333333299999</v>
      </c>
      <c r="R3090" s="53" t="s">
        <v>133</v>
      </c>
      <c r="S3090" s="53" t="s">
        <v>133</v>
      </c>
      <c r="T3090" s="53" t="s">
        <v>133</v>
      </c>
      <c r="U3090" s="53" t="s">
        <v>133</v>
      </c>
      <c r="V3090" s="53" t="s">
        <v>133</v>
      </c>
      <c r="W3090" s="53" t="s">
        <v>133</v>
      </c>
      <c r="X3090" s="53" t="s">
        <v>133</v>
      </c>
      <c r="Y3090" s="53" t="s">
        <v>133</v>
      </c>
      <c r="Z3090" s="53" t="s">
        <v>26308</v>
      </c>
      <c r="AA3090" s="53" t="s">
        <v>26309</v>
      </c>
      <c r="AB3090" s="53" t="s">
        <v>133</v>
      </c>
      <c r="AC3090" s="53" t="s">
        <v>133</v>
      </c>
      <c r="AD3090" s="53" t="s">
        <v>133</v>
      </c>
      <c r="AE3090" s="53" t="s">
        <v>133</v>
      </c>
      <c r="AF3090" s="53" t="s">
        <v>133</v>
      </c>
    </row>
    <row r="3091" spans="1:32" s="52" customFormat="1" ht="14.4" x14ac:dyDescent="0.25">
      <c r="A3091" s="53" t="s">
        <v>26310</v>
      </c>
      <c r="B3091" s="53" t="s">
        <v>26311</v>
      </c>
      <c r="C3091" s="53" t="s">
        <v>26312</v>
      </c>
      <c r="D3091" s="53">
        <v>0.48499999999999999</v>
      </c>
      <c r="E3091" s="53">
        <v>-1.0438144165800001</v>
      </c>
      <c r="F3091" s="55">
        <v>5.5297471172999999E-7</v>
      </c>
      <c r="G3091" s="55">
        <v>3.1372974778500002E-6</v>
      </c>
      <c r="H3091" s="53" t="s">
        <v>111</v>
      </c>
      <c r="I3091" s="53" t="s">
        <v>112</v>
      </c>
      <c r="J3091" s="53">
        <v>0.61</v>
      </c>
      <c r="K3091" s="53">
        <v>0.71</v>
      </c>
      <c r="L3091" s="53">
        <v>0.62</v>
      </c>
      <c r="M3091" s="53">
        <v>0.23</v>
      </c>
      <c r="N3091" s="53">
        <v>0.27</v>
      </c>
      <c r="O3091" s="53">
        <v>0.21</v>
      </c>
      <c r="P3091" s="53">
        <v>0.64666666666700001</v>
      </c>
      <c r="Q3091" s="53">
        <v>0.23666666666700001</v>
      </c>
      <c r="R3091" s="53" t="s">
        <v>19958</v>
      </c>
      <c r="S3091" s="53" t="s">
        <v>19959</v>
      </c>
      <c r="T3091" s="53" t="s">
        <v>16636</v>
      </c>
      <c r="U3091" s="53" t="s">
        <v>16637</v>
      </c>
      <c r="V3091" s="53" t="s">
        <v>7605</v>
      </c>
      <c r="W3091" s="53" t="s">
        <v>7606</v>
      </c>
      <c r="X3091" s="53" t="s">
        <v>16638</v>
      </c>
      <c r="Y3091" s="53" t="s">
        <v>120</v>
      </c>
      <c r="Z3091" s="53" t="s">
        <v>26313</v>
      </c>
      <c r="AA3091" s="53" t="s">
        <v>26314</v>
      </c>
      <c r="AB3091" s="53" t="s">
        <v>26315</v>
      </c>
      <c r="AC3091" s="53" t="s">
        <v>26316</v>
      </c>
      <c r="AD3091" s="53" t="s">
        <v>26317</v>
      </c>
      <c r="AE3091" s="53" t="s">
        <v>26318</v>
      </c>
      <c r="AF3091" s="53" t="s">
        <v>26319</v>
      </c>
    </row>
    <row r="3092" spans="1:32" s="52" customFormat="1" ht="14.4" x14ac:dyDescent="0.25">
      <c r="A3092" s="53" t="s">
        <v>26320</v>
      </c>
      <c r="B3092" s="53" t="s">
        <v>26321</v>
      </c>
      <c r="C3092" s="53" t="s">
        <v>26322</v>
      </c>
      <c r="D3092" s="53">
        <v>3.6059999999999999</v>
      </c>
      <c r="E3092" s="53">
        <v>1.8504370755099999</v>
      </c>
      <c r="F3092" s="55">
        <v>5.98885161114E-7</v>
      </c>
      <c r="G3092" s="55">
        <v>3.3866257452699998E-6</v>
      </c>
      <c r="H3092" s="53" t="s">
        <v>111</v>
      </c>
      <c r="I3092" s="53" t="s">
        <v>165</v>
      </c>
      <c r="J3092" s="53">
        <v>1.1499999999999999</v>
      </c>
      <c r="K3092" s="53">
        <v>0.47</v>
      </c>
      <c r="L3092" s="53">
        <v>0.74</v>
      </c>
      <c r="M3092" s="53">
        <v>2.66</v>
      </c>
      <c r="N3092" s="53">
        <v>2.56</v>
      </c>
      <c r="O3092" s="53">
        <v>2.5299999999999998</v>
      </c>
      <c r="P3092" s="53">
        <v>0.78666666666700003</v>
      </c>
      <c r="Q3092" s="53">
        <v>2.5833333333300001</v>
      </c>
      <c r="R3092" s="53" t="s">
        <v>26323</v>
      </c>
      <c r="S3092" s="53" t="s">
        <v>26324</v>
      </c>
      <c r="T3092" s="53" t="s">
        <v>26325</v>
      </c>
      <c r="U3092" s="53" t="s">
        <v>26326</v>
      </c>
      <c r="V3092" s="53" t="s">
        <v>26327</v>
      </c>
      <c r="W3092" s="53" t="s">
        <v>26328</v>
      </c>
      <c r="X3092" s="53" t="s">
        <v>26329</v>
      </c>
      <c r="Y3092" s="53" t="s">
        <v>120</v>
      </c>
      <c r="Z3092" s="53" t="s">
        <v>26330</v>
      </c>
      <c r="AA3092" s="53" t="s">
        <v>26331</v>
      </c>
      <c r="AB3092" s="53" t="s">
        <v>26332</v>
      </c>
      <c r="AC3092" s="53" t="s">
        <v>26333</v>
      </c>
      <c r="AD3092" s="53" t="s">
        <v>5040</v>
      </c>
      <c r="AE3092" s="53" t="s">
        <v>5041</v>
      </c>
      <c r="AF3092" s="53" t="s">
        <v>5042</v>
      </c>
    </row>
    <row r="3093" spans="1:32" s="52" customFormat="1" ht="14.4" x14ac:dyDescent="0.25">
      <c r="A3093" s="53" t="s">
        <v>26334</v>
      </c>
      <c r="B3093" s="53" t="s">
        <v>26335</v>
      </c>
      <c r="C3093" s="53" t="s">
        <v>26336</v>
      </c>
      <c r="D3093" s="53">
        <v>0.48799999999999999</v>
      </c>
      <c r="E3093" s="53">
        <v>-1.0348825610900001</v>
      </c>
      <c r="F3093" s="55">
        <v>6.2612417564799995E-7</v>
      </c>
      <c r="G3093" s="55">
        <v>3.5316498849599999E-6</v>
      </c>
      <c r="H3093" s="53" t="s">
        <v>111</v>
      </c>
      <c r="I3093" s="53" t="s">
        <v>112</v>
      </c>
      <c r="J3093" s="53">
        <v>2.2000000000000002</v>
      </c>
      <c r="K3093" s="53">
        <v>2.44</v>
      </c>
      <c r="L3093" s="53">
        <v>2.11</v>
      </c>
      <c r="M3093" s="53">
        <v>30.47</v>
      </c>
      <c r="N3093" s="53">
        <v>0.81</v>
      </c>
      <c r="O3093" s="53">
        <v>45.43</v>
      </c>
      <c r="P3093" s="53">
        <v>2.25</v>
      </c>
      <c r="Q3093" s="53">
        <v>25.57</v>
      </c>
      <c r="R3093" s="53" t="s">
        <v>133</v>
      </c>
      <c r="S3093" s="53" t="s">
        <v>133</v>
      </c>
      <c r="T3093" s="53" t="s">
        <v>133</v>
      </c>
      <c r="U3093" s="53" t="s">
        <v>133</v>
      </c>
      <c r="V3093" s="53" t="s">
        <v>133</v>
      </c>
      <c r="W3093" s="53" t="s">
        <v>133</v>
      </c>
      <c r="X3093" s="53" t="s">
        <v>133</v>
      </c>
      <c r="Y3093" s="53" t="s">
        <v>133</v>
      </c>
      <c r="Z3093" s="53" t="s">
        <v>133</v>
      </c>
      <c r="AA3093" s="53" t="s">
        <v>133</v>
      </c>
      <c r="AB3093" s="53" t="s">
        <v>133</v>
      </c>
      <c r="AC3093" s="53" t="s">
        <v>133</v>
      </c>
      <c r="AD3093" s="53" t="s">
        <v>133</v>
      </c>
      <c r="AE3093" s="53" t="s">
        <v>133</v>
      </c>
      <c r="AF3093" s="53" t="s">
        <v>133</v>
      </c>
    </row>
    <row r="3094" spans="1:32" s="52" customFormat="1" ht="14.4" x14ac:dyDescent="0.25">
      <c r="A3094" s="53" t="s">
        <v>26337</v>
      </c>
      <c r="B3094" s="53" t="s">
        <v>26338</v>
      </c>
      <c r="C3094" s="53" t="s">
        <v>3084</v>
      </c>
      <c r="D3094" s="53">
        <v>0.41599999999999998</v>
      </c>
      <c r="E3094" s="53">
        <v>-1.26643375732</v>
      </c>
      <c r="F3094" s="55">
        <v>7.0031882260900004E-7</v>
      </c>
      <c r="G3094" s="55">
        <v>3.9315655464599998E-6</v>
      </c>
      <c r="H3094" s="53" t="s">
        <v>111</v>
      </c>
      <c r="I3094" s="53" t="s">
        <v>112</v>
      </c>
      <c r="J3094" s="53">
        <v>3.65</v>
      </c>
      <c r="K3094" s="53">
        <v>3.05</v>
      </c>
      <c r="L3094" s="53">
        <v>4.17</v>
      </c>
      <c r="M3094" s="53">
        <v>1.06</v>
      </c>
      <c r="N3094" s="53">
        <v>1.51</v>
      </c>
      <c r="O3094" s="53">
        <v>1.49</v>
      </c>
      <c r="P3094" s="53">
        <v>3.6233333333300002</v>
      </c>
      <c r="Q3094" s="53">
        <v>1.3533333333299999</v>
      </c>
      <c r="R3094" s="53" t="s">
        <v>2342</v>
      </c>
      <c r="S3094" s="53" t="s">
        <v>2343</v>
      </c>
      <c r="T3094" s="53" t="s">
        <v>4539</v>
      </c>
      <c r="U3094" s="53" t="s">
        <v>4540</v>
      </c>
      <c r="V3094" s="53" t="s">
        <v>133</v>
      </c>
      <c r="W3094" s="53" t="s">
        <v>133</v>
      </c>
      <c r="X3094" s="53" t="s">
        <v>3087</v>
      </c>
      <c r="Y3094" s="53" t="s">
        <v>277</v>
      </c>
      <c r="Z3094" s="53" t="s">
        <v>26339</v>
      </c>
      <c r="AA3094" s="53" t="s">
        <v>9091</v>
      </c>
      <c r="AB3094" s="53" t="s">
        <v>3090</v>
      </c>
      <c r="AC3094" s="53" t="s">
        <v>3091</v>
      </c>
      <c r="AD3094" s="53" t="s">
        <v>2630</v>
      </c>
      <c r="AE3094" s="53" t="s">
        <v>2631</v>
      </c>
      <c r="AF3094" s="53" t="s">
        <v>2632</v>
      </c>
    </row>
    <row r="3095" spans="1:32" s="52" customFormat="1" ht="14.4" x14ac:dyDescent="0.25">
      <c r="A3095" s="53" t="s">
        <v>26340</v>
      </c>
      <c r="B3095" s="53" t="s">
        <v>26341</v>
      </c>
      <c r="C3095" s="53" t="s">
        <v>26342</v>
      </c>
      <c r="D3095" s="53">
        <v>3.6240000000000001</v>
      </c>
      <c r="E3095" s="53">
        <v>1.8574807707300001</v>
      </c>
      <c r="F3095" s="55">
        <v>7.0071984145299999E-7</v>
      </c>
      <c r="G3095" s="55">
        <v>3.9323941337499999E-6</v>
      </c>
      <c r="H3095" s="53" t="s">
        <v>111</v>
      </c>
      <c r="I3095" s="53" t="s">
        <v>165</v>
      </c>
      <c r="J3095" s="53">
        <v>0.28999999999999998</v>
      </c>
      <c r="K3095" s="53">
        <v>0.2</v>
      </c>
      <c r="L3095" s="53">
        <v>0.18</v>
      </c>
      <c r="M3095" s="53">
        <v>0.87</v>
      </c>
      <c r="N3095" s="53">
        <v>0.93</v>
      </c>
      <c r="O3095" s="53">
        <v>0.63</v>
      </c>
      <c r="P3095" s="53">
        <v>0.22333333333300001</v>
      </c>
      <c r="Q3095" s="53">
        <v>0.81</v>
      </c>
      <c r="R3095" s="53" t="s">
        <v>133</v>
      </c>
      <c r="S3095" s="53" t="s">
        <v>133</v>
      </c>
      <c r="T3095" s="53" t="s">
        <v>133</v>
      </c>
      <c r="U3095" s="53" t="s">
        <v>133</v>
      </c>
      <c r="V3095" s="53" t="s">
        <v>133</v>
      </c>
      <c r="W3095" s="53" t="s">
        <v>133</v>
      </c>
      <c r="X3095" s="53" t="s">
        <v>26343</v>
      </c>
      <c r="Y3095" s="53" t="s">
        <v>156</v>
      </c>
      <c r="Z3095" s="53" t="s">
        <v>26344</v>
      </c>
      <c r="AA3095" s="53" t="s">
        <v>26345</v>
      </c>
      <c r="AB3095" s="53" t="s">
        <v>26346</v>
      </c>
      <c r="AC3095" s="53" t="s">
        <v>26347</v>
      </c>
      <c r="AD3095" s="53" t="s">
        <v>26348</v>
      </c>
      <c r="AE3095" s="53" t="s">
        <v>26349</v>
      </c>
      <c r="AF3095" s="53" t="s">
        <v>2969</v>
      </c>
    </row>
    <row r="3096" spans="1:32" s="52" customFormat="1" ht="14.4" x14ac:dyDescent="0.25">
      <c r="A3096" s="53" t="s">
        <v>26350</v>
      </c>
      <c r="B3096" s="53" t="s">
        <v>26351</v>
      </c>
      <c r="C3096" s="53" t="s">
        <v>21082</v>
      </c>
      <c r="D3096" s="53">
        <v>0.39300000000000002</v>
      </c>
      <c r="E3096" s="53">
        <v>-1.3482816038200001</v>
      </c>
      <c r="F3096" s="55">
        <v>8.5678023481500004E-7</v>
      </c>
      <c r="G3096" s="55">
        <v>4.7753803533099999E-6</v>
      </c>
      <c r="H3096" s="53" t="s">
        <v>111</v>
      </c>
      <c r="I3096" s="53" t="s">
        <v>112</v>
      </c>
      <c r="J3096" s="53">
        <v>16.41</v>
      </c>
      <c r="K3096" s="53">
        <v>14.64</v>
      </c>
      <c r="L3096" s="53">
        <v>13.84</v>
      </c>
      <c r="M3096" s="53">
        <v>6.73</v>
      </c>
      <c r="N3096" s="53">
        <v>3.52</v>
      </c>
      <c r="O3096" s="53">
        <v>5.63</v>
      </c>
      <c r="P3096" s="53">
        <v>14.9633333333</v>
      </c>
      <c r="Q3096" s="53">
        <v>5.2933333333299997</v>
      </c>
      <c r="R3096" s="53" t="s">
        <v>133</v>
      </c>
      <c r="S3096" s="53" t="s">
        <v>133</v>
      </c>
      <c r="T3096" s="53" t="s">
        <v>133</v>
      </c>
      <c r="U3096" s="53" t="s">
        <v>133</v>
      </c>
      <c r="V3096" s="53" t="s">
        <v>133</v>
      </c>
      <c r="W3096" s="53" t="s">
        <v>133</v>
      </c>
      <c r="X3096" s="53" t="s">
        <v>26352</v>
      </c>
      <c r="Y3096" s="53" t="s">
        <v>21084</v>
      </c>
      <c r="Z3096" s="53" t="s">
        <v>26353</v>
      </c>
      <c r="AA3096" s="53" t="s">
        <v>22701</v>
      </c>
      <c r="AB3096" s="53" t="s">
        <v>133</v>
      </c>
      <c r="AC3096" s="53" t="s">
        <v>133</v>
      </c>
      <c r="AD3096" s="53" t="s">
        <v>8251</v>
      </c>
      <c r="AE3096" s="53" t="s">
        <v>8252</v>
      </c>
      <c r="AF3096" s="53" t="s">
        <v>8253</v>
      </c>
    </row>
    <row r="3097" spans="1:32" s="52" customFormat="1" ht="14.4" x14ac:dyDescent="0.25">
      <c r="A3097" s="53" t="s">
        <v>26354</v>
      </c>
      <c r="B3097" s="53" t="s">
        <v>26355</v>
      </c>
      <c r="C3097" s="53" t="s">
        <v>26356</v>
      </c>
      <c r="D3097" s="53">
        <v>2.4420000000000002</v>
      </c>
      <c r="E3097" s="53">
        <v>1.2882125317799999</v>
      </c>
      <c r="F3097" s="55">
        <v>8.6595946289400004E-7</v>
      </c>
      <c r="G3097" s="55">
        <v>4.8230771664499998E-6</v>
      </c>
      <c r="H3097" s="53" t="s">
        <v>111</v>
      </c>
      <c r="I3097" s="53" t="s">
        <v>165</v>
      </c>
      <c r="J3097" s="53">
        <v>0.25</v>
      </c>
      <c r="K3097" s="53">
        <v>0.28000000000000003</v>
      </c>
      <c r="L3097" s="53">
        <v>0.28999999999999998</v>
      </c>
      <c r="M3097" s="53">
        <v>1.4</v>
      </c>
      <c r="N3097" s="53">
        <v>1.32</v>
      </c>
      <c r="O3097" s="53">
        <v>0.61</v>
      </c>
      <c r="P3097" s="53">
        <v>0.27333333333299997</v>
      </c>
      <c r="Q3097" s="53">
        <v>1.1100000000000001</v>
      </c>
      <c r="R3097" s="53" t="s">
        <v>26357</v>
      </c>
      <c r="S3097" s="53" t="s">
        <v>26358</v>
      </c>
      <c r="T3097" s="53" t="s">
        <v>133</v>
      </c>
      <c r="U3097" s="53" t="s">
        <v>133</v>
      </c>
      <c r="V3097" s="53" t="s">
        <v>133</v>
      </c>
      <c r="W3097" s="53" t="s">
        <v>133</v>
      </c>
      <c r="X3097" s="53" t="s">
        <v>15925</v>
      </c>
      <c r="Y3097" s="53" t="s">
        <v>120</v>
      </c>
      <c r="Z3097" s="53" t="s">
        <v>26359</v>
      </c>
      <c r="AA3097" s="53" t="s">
        <v>26360</v>
      </c>
      <c r="AB3097" s="53" t="s">
        <v>26361</v>
      </c>
      <c r="AC3097" s="53" t="s">
        <v>26362</v>
      </c>
      <c r="AD3097" s="53" t="s">
        <v>26363</v>
      </c>
      <c r="AE3097" s="53" t="s">
        <v>26364</v>
      </c>
      <c r="AF3097" s="53" t="s">
        <v>26365</v>
      </c>
    </row>
    <row r="3098" spans="1:32" s="52" customFormat="1" ht="14.4" x14ac:dyDescent="0.25">
      <c r="A3098" s="53" t="s">
        <v>26366</v>
      </c>
      <c r="B3098" s="53" t="s">
        <v>26367</v>
      </c>
      <c r="C3098" s="53" t="s">
        <v>26368</v>
      </c>
      <c r="D3098" s="53">
        <v>2.9159999999999999</v>
      </c>
      <c r="E3098" s="53">
        <v>1.5437630171200001</v>
      </c>
      <c r="F3098" s="55">
        <v>8.8686191647199996E-7</v>
      </c>
      <c r="G3098" s="55">
        <v>4.9324144651900003E-6</v>
      </c>
      <c r="H3098" s="53" t="s">
        <v>111</v>
      </c>
      <c r="I3098" s="53" t="s">
        <v>165</v>
      </c>
      <c r="J3098" s="53">
        <v>0.28999999999999998</v>
      </c>
      <c r="K3098" s="53">
        <v>0.28999999999999998</v>
      </c>
      <c r="L3098" s="53">
        <v>0.42</v>
      </c>
      <c r="M3098" s="53">
        <v>0.93</v>
      </c>
      <c r="N3098" s="53">
        <v>0.87</v>
      </c>
      <c r="O3098" s="53">
        <v>0.8</v>
      </c>
      <c r="P3098" s="53">
        <v>0.33333333333300003</v>
      </c>
      <c r="Q3098" s="53">
        <v>0.86666666666699999</v>
      </c>
      <c r="R3098" s="53" t="s">
        <v>26369</v>
      </c>
      <c r="S3098" s="53" t="s">
        <v>26370</v>
      </c>
      <c r="T3098" s="53" t="s">
        <v>133</v>
      </c>
      <c r="U3098" s="53" t="s">
        <v>133</v>
      </c>
      <c r="V3098" s="53" t="s">
        <v>133</v>
      </c>
      <c r="W3098" s="53" t="s">
        <v>133</v>
      </c>
      <c r="X3098" s="53" t="s">
        <v>26371</v>
      </c>
      <c r="Y3098" s="53" t="s">
        <v>156</v>
      </c>
      <c r="Z3098" s="53" t="s">
        <v>26372</v>
      </c>
      <c r="AA3098" s="53" t="s">
        <v>26373</v>
      </c>
      <c r="AB3098" s="53" t="s">
        <v>26374</v>
      </c>
      <c r="AC3098" s="53" t="s">
        <v>26375</v>
      </c>
      <c r="AD3098" s="53" t="s">
        <v>26376</v>
      </c>
      <c r="AE3098" s="53" t="s">
        <v>26377</v>
      </c>
      <c r="AF3098" s="53" t="s">
        <v>26378</v>
      </c>
    </row>
    <row r="3099" spans="1:32" s="52" customFormat="1" ht="14.4" x14ac:dyDescent="0.25">
      <c r="A3099" s="53" t="s">
        <v>26379</v>
      </c>
      <c r="B3099" s="53" t="s">
        <v>26380</v>
      </c>
      <c r="C3099" s="53" t="s">
        <v>17526</v>
      </c>
      <c r="D3099" s="53">
        <v>98.619</v>
      </c>
      <c r="E3099" s="53">
        <v>6.6237952614199997</v>
      </c>
      <c r="F3099" s="55">
        <v>9.1873876586900001E-7</v>
      </c>
      <c r="G3099" s="55">
        <v>5.1023870543999998E-6</v>
      </c>
      <c r="H3099" s="53" t="s">
        <v>111</v>
      </c>
      <c r="I3099" s="53" t="s">
        <v>165</v>
      </c>
      <c r="J3099" s="53">
        <v>0</v>
      </c>
      <c r="K3099" s="53">
        <v>0</v>
      </c>
      <c r="L3099" s="53">
        <v>0</v>
      </c>
      <c r="M3099" s="53">
        <v>1.35</v>
      </c>
      <c r="N3099" s="53">
        <v>1.06</v>
      </c>
      <c r="O3099" s="53">
        <v>1.18</v>
      </c>
      <c r="P3099" s="53">
        <v>0</v>
      </c>
      <c r="Q3099" s="53">
        <v>1.1966666666700001</v>
      </c>
      <c r="R3099" s="53" t="s">
        <v>2752</v>
      </c>
      <c r="S3099" s="53" t="s">
        <v>2753</v>
      </c>
      <c r="T3099" s="53" t="s">
        <v>17527</v>
      </c>
      <c r="U3099" s="53" t="s">
        <v>17528</v>
      </c>
      <c r="V3099" s="53" t="s">
        <v>17529</v>
      </c>
      <c r="W3099" s="53" t="s">
        <v>17530</v>
      </c>
      <c r="X3099" s="53" t="s">
        <v>1618</v>
      </c>
      <c r="Y3099" s="53" t="s">
        <v>1619</v>
      </c>
      <c r="Z3099" s="53" t="s">
        <v>17531</v>
      </c>
      <c r="AA3099" s="53" t="s">
        <v>17532</v>
      </c>
      <c r="AB3099" s="53" t="s">
        <v>1622</v>
      </c>
      <c r="AC3099" s="53" t="s">
        <v>1623</v>
      </c>
      <c r="AD3099" s="53" t="s">
        <v>1624</v>
      </c>
      <c r="AE3099" s="53" t="s">
        <v>1625</v>
      </c>
      <c r="AF3099" s="53" t="s">
        <v>1626</v>
      </c>
    </row>
    <row r="3100" spans="1:32" s="52" customFormat="1" ht="14.4" x14ac:dyDescent="0.25">
      <c r="A3100" s="53" t="s">
        <v>26381</v>
      </c>
      <c r="B3100" s="53" t="s">
        <v>26382</v>
      </c>
      <c r="C3100" s="53" t="s">
        <v>21216</v>
      </c>
      <c r="D3100" s="53">
        <v>0.13900000000000001</v>
      </c>
      <c r="E3100" s="53">
        <v>-2.8416653054599998</v>
      </c>
      <c r="F3100" s="55">
        <v>9.7130014442899997E-7</v>
      </c>
      <c r="G3100" s="55">
        <v>5.37505860952E-6</v>
      </c>
      <c r="H3100" s="53" t="s">
        <v>111</v>
      </c>
      <c r="I3100" s="53" t="s">
        <v>112</v>
      </c>
      <c r="J3100" s="53">
        <v>2.46</v>
      </c>
      <c r="K3100" s="53">
        <v>3.44</v>
      </c>
      <c r="L3100" s="53">
        <v>2.2599999999999998</v>
      </c>
      <c r="M3100" s="53">
        <v>0.36</v>
      </c>
      <c r="N3100" s="53">
        <v>0.49</v>
      </c>
      <c r="O3100" s="53">
        <v>0.13</v>
      </c>
      <c r="P3100" s="53">
        <v>2.72</v>
      </c>
      <c r="Q3100" s="53">
        <v>0.32666666666700001</v>
      </c>
      <c r="R3100" s="53" t="s">
        <v>133</v>
      </c>
      <c r="S3100" s="53" t="s">
        <v>133</v>
      </c>
      <c r="T3100" s="53" t="s">
        <v>133</v>
      </c>
      <c r="U3100" s="53" t="s">
        <v>133</v>
      </c>
      <c r="V3100" s="53" t="s">
        <v>133</v>
      </c>
      <c r="W3100" s="53" t="s">
        <v>133</v>
      </c>
      <c r="X3100" s="53" t="s">
        <v>133</v>
      </c>
      <c r="Y3100" s="53" t="s">
        <v>133</v>
      </c>
      <c r="Z3100" s="53" t="s">
        <v>21217</v>
      </c>
      <c r="AA3100" s="53" t="s">
        <v>21218</v>
      </c>
      <c r="AB3100" s="53" t="s">
        <v>133</v>
      </c>
      <c r="AC3100" s="53" t="s">
        <v>133</v>
      </c>
      <c r="AD3100" s="53" t="s">
        <v>133</v>
      </c>
      <c r="AE3100" s="53" t="s">
        <v>133</v>
      </c>
      <c r="AF3100" s="53" t="s">
        <v>133</v>
      </c>
    </row>
    <row r="3101" spans="1:32" s="52" customFormat="1" ht="14.4" x14ac:dyDescent="0.25">
      <c r="A3101" s="53" t="s">
        <v>26383</v>
      </c>
      <c r="B3101" s="53" t="s">
        <v>26384</v>
      </c>
      <c r="C3101" s="53" t="s">
        <v>26385</v>
      </c>
      <c r="D3101" s="53">
        <v>2.0819999999999999</v>
      </c>
      <c r="E3101" s="53">
        <v>1.05819084059</v>
      </c>
      <c r="F3101" s="55">
        <v>1.0220863489199999E-6</v>
      </c>
      <c r="G3101" s="55">
        <v>5.6420184546900004E-6</v>
      </c>
      <c r="H3101" s="53" t="s">
        <v>111</v>
      </c>
      <c r="I3101" s="53" t="s">
        <v>165</v>
      </c>
      <c r="J3101" s="53">
        <v>1.71</v>
      </c>
      <c r="K3101" s="53">
        <v>1.58</v>
      </c>
      <c r="L3101" s="53">
        <v>1.94</v>
      </c>
      <c r="M3101" s="53">
        <v>3.69</v>
      </c>
      <c r="N3101" s="53">
        <v>3.25</v>
      </c>
      <c r="O3101" s="53">
        <v>2.86</v>
      </c>
      <c r="P3101" s="53">
        <v>1.7433333333300001</v>
      </c>
      <c r="Q3101" s="53">
        <v>3.2666666666699999</v>
      </c>
      <c r="R3101" s="53" t="s">
        <v>26386</v>
      </c>
      <c r="S3101" s="53" t="s">
        <v>26387</v>
      </c>
      <c r="T3101" s="53" t="s">
        <v>26388</v>
      </c>
      <c r="U3101" s="53" t="s">
        <v>26389</v>
      </c>
      <c r="V3101" s="53" t="s">
        <v>133</v>
      </c>
      <c r="W3101" s="53" t="s">
        <v>133</v>
      </c>
      <c r="X3101" s="53" t="s">
        <v>11339</v>
      </c>
      <c r="Y3101" s="53" t="s">
        <v>1313</v>
      </c>
      <c r="Z3101" s="53" t="s">
        <v>26390</v>
      </c>
      <c r="AA3101" s="53" t="s">
        <v>26391</v>
      </c>
      <c r="AB3101" s="53" t="s">
        <v>26392</v>
      </c>
      <c r="AC3101" s="53" t="s">
        <v>26393</v>
      </c>
      <c r="AD3101" s="53" t="s">
        <v>26394</v>
      </c>
      <c r="AE3101" s="53" t="s">
        <v>26395</v>
      </c>
      <c r="AF3101" s="53" t="s">
        <v>26396</v>
      </c>
    </row>
    <row r="3102" spans="1:32" s="52" customFormat="1" ht="14.4" x14ac:dyDescent="0.25">
      <c r="A3102" s="53" t="s">
        <v>26397</v>
      </c>
      <c r="B3102" s="53" t="s">
        <v>26398</v>
      </c>
      <c r="C3102" s="53" t="s">
        <v>12557</v>
      </c>
      <c r="D3102" s="53">
        <v>0.105</v>
      </c>
      <c r="E3102" s="53">
        <v>-3.2484428778400001</v>
      </c>
      <c r="F3102" s="55">
        <v>1.0415943383200001E-6</v>
      </c>
      <c r="G3102" s="55">
        <v>5.7456165473599997E-6</v>
      </c>
      <c r="H3102" s="53" t="s">
        <v>111</v>
      </c>
      <c r="I3102" s="53" t="s">
        <v>112</v>
      </c>
      <c r="J3102" s="53">
        <v>1.28</v>
      </c>
      <c r="K3102" s="53">
        <v>1.55</v>
      </c>
      <c r="L3102" s="53">
        <v>0.99</v>
      </c>
      <c r="M3102" s="53">
        <v>0.15</v>
      </c>
      <c r="N3102" s="53">
        <v>0.21</v>
      </c>
      <c r="O3102" s="53">
        <v>0</v>
      </c>
      <c r="P3102" s="53">
        <v>1.2733333333300001</v>
      </c>
      <c r="Q3102" s="53">
        <v>0.12</v>
      </c>
      <c r="R3102" s="53" t="s">
        <v>12558</v>
      </c>
      <c r="S3102" s="53" t="s">
        <v>12559</v>
      </c>
      <c r="T3102" s="53" t="s">
        <v>133</v>
      </c>
      <c r="U3102" s="53" t="s">
        <v>133</v>
      </c>
      <c r="V3102" s="53" t="s">
        <v>133</v>
      </c>
      <c r="W3102" s="53" t="s">
        <v>133</v>
      </c>
      <c r="X3102" s="53" t="s">
        <v>12560</v>
      </c>
      <c r="Y3102" s="53" t="s">
        <v>120</v>
      </c>
      <c r="Z3102" s="53" t="s">
        <v>26399</v>
      </c>
      <c r="AA3102" s="53" t="s">
        <v>12562</v>
      </c>
      <c r="AB3102" s="53" t="s">
        <v>12563</v>
      </c>
      <c r="AC3102" s="53" t="s">
        <v>12564</v>
      </c>
      <c r="AD3102" s="53" t="s">
        <v>12565</v>
      </c>
      <c r="AE3102" s="53" t="s">
        <v>12566</v>
      </c>
      <c r="AF3102" s="53" t="s">
        <v>12567</v>
      </c>
    </row>
    <row r="3103" spans="1:32" s="52" customFormat="1" ht="14.4" x14ac:dyDescent="0.25">
      <c r="A3103" s="53" t="s">
        <v>26400</v>
      </c>
      <c r="B3103" s="53" t="s">
        <v>26401</v>
      </c>
      <c r="C3103" s="53" t="s">
        <v>26402</v>
      </c>
      <c r="D3103" s="53">
        <v>0.10199999999999999</v>
      </c>
      <c r="E3103" s="53">
        <v>-3.2980707068199999</v>
      </c>
      <c r="F3103" s="55">
        <v>1.0478184515799999E-6</v>
      </c>
      <c r="G3103" s="55">
        <v>5.7774397664999997E-6</v>
      </c>
      <c r="H3103" s="53" t="s">
        <v>111</v>
      </c>
      <c r="I3103" s="53" t="s">
        <v>112</v>
      </c>
      <c r="J3103" s="53">
        <v>0.79</v>
      </c>
      <c r="K3103" s="53">
        <v>0.37</v>
      </c>
      <c r="L3103" s="53">
        <v>0.46</v>
      </c>
      <c r="M3103" s="53">
        <v>0.02</v>
      </c>
      <c r="N3103" s="53">
        <v>0.03</v>
      </c>
      <c r="O3103" s="53">
        <v>0.1</v>
      </c>
      <c r="P3103" s="53">
        <v>0.54</v>
      </c>
      <c r="Q3103" s="53">
        <v>0.05</v>
      </c>
      <c r="R3103" s="53" t="s">
        <v>133</v>
      </c>
      <c r="S3103" s="53" t="s">
        <v>133</v>
      </c>
      <c r="T3103" s="53" t="s">
        <v>133</v>
      </c>
      <c r="U3103" s="53" t="s">
        <v>133</v>
      </c>
      <c r="V3103" s="53" t="s">
        <v>133</v>
      </c>
      <c r="W3103" s="53" t="s">
        <v>133</v>
      </c>
      <c r="X3103" s="53" t="s">
        <v>23223</v>
      </c>
      <c r="Y3103" s="53" t="s">
        <v>120</v>
      </c>
      <c r="Z3103" s="53" t="s">
        <v>23798</v>
      </c>
      <c r="AA3103" s="53" t="s">
        <v>23799</v>
      </c>
      <c r="AB3103" s="53" t="s">
        <v>23800</v>
      </c>
      <c r="AC3103" s="53" t="s">
        <v>23801</v>
      </c>
      <c r="AD3103" s="53" t="s">
        <v>18673</v>
      </c>
      <c r="AE3103" s="53" t="s">
        <v>18674</v>
      </c>
      <c r="AF3103" s="53" t="s">
        <v>18675</v>
      </c>
    </row>
    <row r="3104" spans="1:32" s="52" customFormat="1" ht="14.4" x14ac:dyDescent="0.25">
      <c r="A3104" s="53" t="s">
        <v>18137</v>
      </c>
      <c r="B3104" s="53" t="s">
        <v>18138</v>
      </c>
      <c r="C3104" s="53" t="s">
        <v>18139</v>
      </c>
      <c r="D3104" s="53">
        <v>9.8680000000000003</v>
      </c>
      <c r="E3104" s="53">
        <v>3.30276062599</v>
      </c>
      <c r="F3104" s="55">
        <v>1.1435162792200001E-6</v>
      </c>
      <c r="G3104" s="55">
        <v>6.2588861039599996E-6</v>
      </c>
      <c r="H3104" s="53" t="s">
        <v>111</v>
      </c>
      <c r="I3104" s="53" t="s">
        <v>165</v>
      </c>
      <c r="J3104" s="53">
        <v>0.13</v>
      </c>
      <c r="K3104" s="53">
        <v>0.19</v>
      </c>
      <c r="L3104" s="53">
        <v>0.18</v>
      </c>
      <c r="M3104" s="53">
        <v>1.68</v>
      </c>
      <c r="N3104" s="53">
        <v>1.23</v>
      </c>
      <c r="O3104" s="53">
        <v>1.57</v>
      </c>
      <c r="P3104" s="53">
        <v>0.166666666667</v>
      </c>
      <c r="Q3104" s="53">
        <v>1.4933333333300001</v>
      </c>
      <c r="R3104" s="53" t="s">
        <v>133</v>
      </c>
      <c r="S3104" s="53" t="s">
        <v>133</v>
      </c>
      <c r="T3104" s="53" t="s">
        <v>133</v>
      </c>
      <c r="U3104" s="53" t="s">
        <v>133</v>
      </c>
      <c r="V3104" s="53" t="s">
        <v>133</v>
      </c>
      <c r="W3104" s="53" t="s">
        <v>133</v>
      </c>
      <c r="X3104" s="53" t="s">
        <v>133</v>
      </c>
      <c r="Y3104" s="53" t="s">
        <v>133</v>
      </c>
      <c r="Z3104" s="53" t="s">
        <v>16753</v>
      </c>
      <c r="AA3104" s="53" t="s">
        <v>16754</v>
      </c>
      <c r="AB3104" s="53" t="s">
        <v>133</v>
      </c>
      <c r="AC3104" s="53" t="s">
        <v>133</v>
      </c>
      <c r="AD3104" s="53" t="s">
        <v>133</v>
      </c>
      <c r="AE3104" s="53" t="s">
        <v>133</v>
      </c>
      <c r="AF3104" s="53" t="s">
        <v>133</v>
      </c>
    </row>
    <row r="3105" spans="1:32" s="52" customFormat="1" ht="14.4" x14ac:dyDescent="0.25">
      <c r="A3105" s="53" t="s">
        <v>7451</v>
      </c>
      <c r="B3105" s="53" t="s">
        <v>7452</v>
      </c>
      <c r="C3105" s="53" t="s">
        <v>7453</v>
      </c>
      <c r="D3105" s="53">
        <v>2.0510000000000002</v>
      </c>
      <c r="E3105" s="53">
        <v>1.0359761707399999</v>
      </c>
      <c r="F3105" s="55">
        <v>1.1785144406500001E-6</v>
      </c>
      <c r="G3105" s="55">
        <v>6.4481694553899996E-6</v>
      </c>
      <c r="H3105" s="53" t="s">
        <v>111</v>
      </c>
      <c r="I3105" s="53" t="s">
        <v>165</v>
      </c>
      <c r="J3105" s="53">
        <v>0.55000000000000004</v>
      </c>
      <c r="K3105" s="53">
        <v>0.49</v>
      </c>
      <c r="L3105" s="53">
        <v>0.41</v>
      </c>
      <c r="M3105" s="53">
        <v>0.85</v>
      </c>
      <c r="N3105" s="53">
        <v>0.96</v>
      </c>
      <c r="O3105" s="53">
        <v>0.87</v>
      </c>
      <c r="P3105" s="53">
        <v>0.48333333333299999</v>
      </c>
      <c r="Q3105" s="53">
        <v>0.89333333333300002</v>
      </c>
      <c r="R3105" s="53" t="s">
        <v>133</v>
      </c>
      <c r="S3105" s="53" t="s">
        <v>133</v>
      </c>
      <c r="T3105" s="53" t="s">
        <v>7454</v>
      </c>
      <c r="U3105" s="53" t="s">
        <v>7455</v>
      </c>
      <c r="V3105" s="53" t="s">
        <v>133</v>
      </c>
      <c r="W3105" s="53" t="s">
        <v>133</v>
      </c>
      <c r="X3105" s="53" t="s">
        <v>7456</v>
      </c>
      <c r="Y3105" s="53" t="s">
        <v>156</v>
      </c>
      <c r="Z3105" s="53" t="s">
        <v>7457</v>
      </c>
      <c r="AA3105" s="53" t="s">
        <v>7458</v>
      </c>
      <c r="AB3105" s="53" t="s">
        <v>133</v>
      </c>
      <c r="AC3105" s="53" t="s">
        <v>133</v>
      </c>
      <c r="AD3105" s="53" t="s">
        <v>133</v>
      </c>
      <c r="AE3105" s="53" t="s">
        <v>133</v>
      </c>
      <c r="AF3105" s="53" t="s">
        <v>133</v>
      </c>
    </row>
    <row r="3106" spans="1:32" s="52" customFormat="1" ht="14.4" x14ac:dyDescent="0.25">
      <c r="A3106" s="53" t="s">
        <v>26403</v>
      </c>
      <c r="B3106" s="53" t="s">
        <v>26404</v>
      </c>
      <c r="C3106" s="53" t="s">
        <v>26405</v>
      </c>
      <c r="D3106" s="53">
        <v>2.0870000000000002</v>
      </c>
      <c r="E3106" s="53">
        <v>1.0611899353700001</v>
      </c>
      <c r="F3106" s="55">
        <v>1.20490835052E-6</v>
      </c>
      <c r="G3106" s="55">
        <v>6.5786639250600001E-6</v>
      </c>
      <c r="H3106" s="53" t="s">
        <v>111</v>
      </c>
      <c r="I3106" s="53" t="s">
        <v>165</v>
      </c>
      <c r="J3106" s="53">
        <v>1.08</v>
      </c>
      <c r="K3106" s="53">
        <v>0.96</v>
      </c>
      <c r="L3106" s="53">
        <v>1.07</v>
      </c>
      <c r="M3106" s="53">
        <v>1.91</v>
      </c>
      <c r="N3106" s="53">
        <v>1.77</v>
      </c>
      <c r="O3106" s="53">
        <v>2.13</v>
      </c>
      <c r="P3106" s="53">
        <v>1.03666666667</v>
      </c>
      <c r="Q3106" s="53">
        <v>1.9366666666700001</v>
      </c>
      <c r="R3106" s="53" t="s">
        <v>1935</v>
      </c>
      <c r="S3106" s="53" t="s">
        <v>1936</v>
      </c>
      <c r="T3106" s="53" t="s">
        <v>133</v>
      </c>
      <c r="U3106" s="53" t="s">
        <v>133</v>
      </c>
      <c r="V3106" s="53" t="s">
        <v>133</v>
      </c>
      <c r="W3106" s="53" t="s">
        <v>133</v>
      </c>
      <c r="X3106" s="53" t="s">
        <v>1939</v>
      </c>
      <c r="Y3106" s="53" t="s">
        <v>120</v>
      </c>
      <c r="Z3106" s="53" t="s">
        <v>26406</v>
      </c>
      <c r="AA3106" s="53" t="s">
        <v>26407</v>
      </c>
      <c r="AB3106" s="53" t="s">
        <v>133</v>
      </c>
      <c r="AC3106" s="53" t="s">
        <v>133</v>
      </c>
      <c r="AD3106" s="53" t="s">
        <v>26408</v>
      </c>
      <c r="AE3106" s="53" t="s">
        <v>26409</v>
      </c>
      <c r="AF3106" s="53" t="s">
        <v>26410</v>
      </c>
    </row>
    <row r="3107" spans="1:32" s="52" customFormat="1" ht="14.4" x14ac:dyDescent="0.25">
      <c r="A3107" s="53" t="s">
        <v>26411</v>
      </c>
      <c r="B3107" s="53" t="s">
        <v>26412</v>
      </c>
      <c r="C3107" s="53" t="s">
        <v>26413</v>
      </c>
      <c r="D3107" s="53">
        <v>0.432</v>
      </c>
      <c r="E3107" s="53">
        <v>-1.21154189961</v>
      </c>
      <c r="F3107" s="55">
        <v>1.2772321559299999E-6</v>
      </c>
      <c r="G3107" s="55">
        <v>6.9539688994899999E-6</v>
      </c>
      <c r="H3107" s="53" t="s">
        <v>111</v>
      </c>
      <c r="I3107" s="53" t="s">
        <v>112</v>
      </c>
      <c r="J3107" s="53">
        <v>1.84</v>
      </c>
      <c r="K3107" s="53">
        <v>2.1</v>
      </c>
      <c r="L3107" s="53">
        <v>1.87</v>
      </c>
      <c r="M3107" s="53">
        <v>0.77</v>
      </c>
      <c r="N3107" s="53">
        <v>0.75</v>
      </c>
      <c r="O3107" s="53">
        <v>0.71</v>
      </c>
      <c r="P3107" s="53">
        <v>1.9366666666700001</v>
      </c>
      <c r="Q3107" s="53">
        <v>0.743333333333</v>
      </c>
      <c r="R3107" s="53" t="s">
        <v>133</v>
      </c>
      <c r="S3107" s="53" t="s">
        <v>133</v>
      </c>
      <c r="T3107" s="53" t="s">
        <v>133</v>
      </c>
      <c r="U3107" s="53" t="s">
        <v>133</v>
      </c>
      <c r="V3107" s="53" t="s">
        <v>133</v>
      </c>
      <c r="W3107" s="53" t="s">
        <v>133</v>
      </c>
      <c r="X3107" s="53" t="s">
        <v>133</v>
      </c>
      <c r="Y3107" s="53" t="s">
        <v>133</v>
      </c>
      <c r="Z3107" s="53" t="s">
        <v>133</v>
      </c>
      <c r="AA3107" s="53" t="s">
        <v>133</v>
      </c>
      <c r="AB3107" s="53" t="s">
        <v>133</v>
      </c>
      <c r="AC3107" s="53" t="s">
        <v>133</v>
      </c>
      <c r="AD3107" s="53" t="s">
        <v>26414</v>
      </c>
      <c r="AE3107" s="53" t="s">
        <v>26415</v>
      </c>
      <c r="AF3107" s="53" t="s">
        <v>26416</v>
      </c>
    </row>
    <row r="3108" spans="1:32" s="52" customFormat="1" ht="14.4" x14ac:dyDescent="0.25">
      <c r="A3108" s="53" t="s">
        <v>16912</v>
      </c>
      <c r="B3108" s="53" t="s">
        <v>16913</v>
      </c>
      <c r="C3108" s="53" t="s">
        <v>16914</v>
      </c>
      <c r="D3108" s="53">
        <v>2.27</v>
      </c>
      <c r="E3108" s="53">
        <v>1.1826546576400001</v>
      </c>
      <c r="F3108" s="55">
        <v>1.30961294318E-6</v>
      </c>
      <c r="G3108" s="55">
        <v>7.1227704308699997E-6</v>
      </c>
      <c r="H3108" s="53" t="s">
        <v>111</v>
      </c>
      <c r="I3108" s="53" t="s">
        <v>165</v>
      </c>
      <c r="J3108" s="53">
        <v>0.75</v>
      </c>
      <c r="K3108" s="53">
        <v>0.61</v>
      </c>
      <c r="L3108" s="53">
        <v>0.6</v>
      </c>
      <c r="M3108" s="53">
        <v>1.46</v>
      </c>
      <c r="N3108" s="53">
        <v>1.28</v>
      </c>
      <c r="O3108" s="53">
        <v>1.25</v>
      </c>
      <c r="P3108" s="53">
        <v>0.65333333333300003</v>
      </c>
      <c r="Q3108" s="53">
        <v>1.33</v>
      </c>
      <c r="R3108" s="53" t="s">
        <v>133</v>
      </c>
      <c r="S3108" s="53" t="s">
        <v>133</v>
      </c>
      <c r="T3108" s="53" t="s">
        <v>133</v>
      </c>
      <c r="U3108" s="53" t="s">
        <v>133</v>
      </c>
      <c r="V3108" s="53" t="s">
        <v>133</v>
      </c>
      <c r="W3108" s="53" t="s">
        <v>133</v>
      </c>
      <c r="X3108" s="53" t="s">
        <v>133</v>
      </c>
      <c r="Y3108" s="53" t="s">
        <v>133</v>
      </c>
      <c r="Z3108" s="53" t="s">
        <v>133</v>
      </c>
      <c r="AA3108" s="53" t="s">
        <v>133</v>
      </c>
      <c r="AB3108" s="53" t="s">
        <v>133</v>
      </c>
      <c r="AC3108" s="53" t="s">
        <v>133</v>
      </c>
      <c r="AD3108" s="53" t="s">
        <v>133</v>
      </c>
      <c r="AE3108" s="53" t="s">
        <v>133</v>
      </c>
      <c r="AF3108" s="53" t="s">
        <v>133</v>
      </c>
    </row>
    <row r="3109" spans="1:32" s="52" customFormat="1" ht="14.4" x14ac:dyDescent="0.25">
      <c r="A3109" s="53" t="s">
        <v>26417</v>
      </c>
      <c r="B3109" s="53" t="s">
        <v>26418</v>
      </c>
      <c r="C3109" s="53" t="s">
        <v>26419</v>
      </c>
      <c r="D3109" s="53">
        <v>2.7370000000000001</v>
      </c>
      <c r="E3109" s="53">
        <v>1.45260795339</v>
      </c>
      <c r="F3109" s="55">
        <v>1.36321535132E-6</v>
      </c>
      <c r="G3109" s="55">
        <v>7.38840817548E-6</v>
      </c>
      <c r="H3109" s="53" t="s">
        <v>111</v>
      </c>
      <c r="I3109" s="53" t="s">
        <v>165</v>
      </c>
      <c r="J3109" s="53">
        <v>0.76</v>
      </c>
      <c r="K3109" s="53">
        <v>0.43</v>
      </c>
      <c r="L3109" s="53">
        <v>0.55000000000000004</v>
      </c>
      <c r="M3109" s="53">
        <v>1.23</v>
      </c>
      <c r="N3109" s="53">
        <v>1.52</v>
      </c>
      <c r="O3109" s="53">
        <v>1.56</v>
      </c>
      <c r="P3109" s="53">
        <v>0.57999999999999996</v>
      </c>
      <c r="Q3109" s="53">
        <v>1.4366666666700001</v>
      </c>
      <c r="R3109" s="53" t="s">
        <v>133</v>
      </c>
      <c r="S3109" s="53" t="s">
        <v>133</v>
      </c>
      <c r="T3109" s="53" t="s">
        <v>133</v>
      </c>
      <c r="U3109" s="53" t="s">
        <v>133</v>
      </c>
      <c r="V3109" s="53" t="s">
        <v>133</v>
      </c>
      <c r="W3109" s="53" t="s">
        <v>133</v>
      </c>
      <c r="X3109" s="53" t="s">
        <v>26420</v>
      </c>
      <c r="Y3109" s="53" t="s">
        <v>120</v>
      </c>
      <c r="Z3109" s="53" t="s">
        <v>26421</v>
      </c>
      <c r="AA3109" s="53" t="s">
        <v>26422</v>
      </c>
      <c r="AB3109" s="53" t="s">
        <v>133</v>
      </c>
      <c r="AC3109" s="53" t="s">
        <v>133</v>
      </c>
      <c r="AD3109" s="53" t="s">
        <v>26423</v>
      </c>
      <c r="AE3109" s="53" t="s">
        <v>26424</v>
      </c>
      <c r="AF3109" s="53" t="s">
        <v>26425</v>
      </c>
    </row>
    <row r="3110" spans="1:32" s="52" customFormat="1" ht="14.4" x14ac:dyDescent="0.25">
      <c r="A3110" s="53" t="s">
        <v>21463</v>
      </c>
      <c r="B3110" s="53" t="s">
        <v>21464</v>
      </c>
      <c r="C3110" s="53" t="s">
        <v>21465</v>
      </c>
      <c r="D3110" s="53">
        <v>3.0720000000000001</v>
      </c>
      <c r="E3110" s="53">
        <v>1.6190910978499999</v>
      </c>
      <c r="F3110" s="55">
        <v>1.41020437927E-6</v>
      </c>
      <c r="G3110" s="55">
        <v>7.6191299976300001E-6</v>
      </c>
      <c r="H3110" s="53" t="s">
        <v>111</v>
      </c>
      <c r="I3110" s="53" t="s">
        <v>165</v>
      </c>
      <c r="J3110" s="53">
        <v>3.89</v>
      </c>
      <c r="K3110" s="53">
        <v>4.6900000000000004</v>
      </c>
      <c r="L3110" s="53">
        <v>0.23</v>
      </c>
      <c r="M3110" s="53">
        <v>0.77</v>
      </c>
      <c r="N3110" s="53">
        <v>3.77</v>
      </c>
      <c r="O3110" s="53">
        <v>0.93</v>
      </c>
      <c r="P3110" s="53">
        <v>2.9366666666699999</v>
      </c>
      <c r="Q3110" s="53">
        <v>1.8233333333299999</v>
      </c>
      <c r="R3110" s="53" t="s">
        <v>21466</v>
      </c>
      <c r="S3110" s="53" t="s">
        <v>21467</v>
      </c>
      <c r="T3110" s="53" t="s">
        <v>133</v>
      </c>
      <c r="U3110" s="53" t="s">
        <v>133</v>
      </c>
      <c r="V3110" s="53" t="s">
        <v>133</v>
      </c>
      <c r="W3110" s="53" t="s">
        <v>133</v>
      </c>
      <c r="X3110" s="53" t="s">
        <v>21468</v>
      </c>
      <c r="Y3110" s="53" t="s">
        <v>120</v>
      </c>
      <c r="Z3110" s="53" t="s">
        <v>21469</v>
      </c>
      <c r="AA3110" s="53" t="s">
        <v>21470</v>
      </c>
      <c r="AB3110" s="53" t="s">
        <v>21471</v>
      </c>
      <c r="AC3110" s="53" t="s">
        <v>21472</v>
      </c>
      <c r="AD3110" s="53" t="s">
        <v>21473</v>
      </c>
      <c r="AE3110" s="53" t="s">
        <v>21474</v>
      </c>
      <c r="AF3110" s="53" t="s">
        <v>21475</v>
      </c>
    </row>
    <row r="3111" spans="1:32" s="52" customFormat="1" ht="14.4" x14ac:dyDescent="0.25">
      <c r="A3111" s="53" t="s">
        <v>26426</v>
      </c>
      <c r="B3111" s="53" t="s">
        <v>26427</v>
      </c>
      <c r="C3111" s="53" t="s">
        <v>26428</v>
      </c>
      <c r="D3111" s="53">
        <v>2.1309999999999998</v>
      </c>
      <c r="E3111" s="53">
        <v>1.09123536554</v>
      </c>
      <c r="F3111" s="55">
        <v>1.6047469276200001E-6</v>
      </c>
      <c r="G3111" s="55">
        <v>8.6043047947300003E-6</v>
      </c>
      <c r="H3111" s="53" t="s">
        <v>111</v>
      </c>
      <c r="I3111" s="53" t="s">
        <v>165</v>
      </c>
      <c r="J3111" s="53">
        <v>1.98</v>
      </c>
      <c r="K3111" s="53">
        <v>2.46</v>
      </c>
      <c r="L3111" s="53">
        <v>2.41</v>
      </c>
      <c r="M3111" s="53">
        <v>4.26</v>
      </c>
      <c r="N3111" s="53">
        <v>4.6500000000000004</v>
      </c>
      <c r="O3111" s="53">
        <v>4.12</v>
      </c>
      <c r="P3111" s="53">
        <v>2.2833333333299999</v>
      </c>
      <c r="Q3111" s="53">
        <v>4.3433333333300004</v>
      </c>
      <c r="R3111" s="53" t="s">
        <v>131</v>
      </c>
      <c r="S3111" s="53" t="s">
        <v>132</v>
      </c>
      <c r="T3111" s="53" t="s">
        <v>133</v>
      </c>
      <c r="U3111" s="53" t="s">
        <v>133</v>
      </c>
      <c r="V3111" s="53" t="s">
        <v>133</v>
      </c>
      <c r="W3111" s="53" t="s">
        <v>133</v>
      </c>
      <c r="X3111" s="53" t="s">
        <v>26429</v>
      </c>
      <c r="Y3111" s="53" t="s">
        <v>120</v>
      </c>
      <c r="Z3111" s="53" t="s">
        <v>26430</v>
      </c>
      <c r="AA3111" s="53" t="s">
        <v>26431</v>
      </c>
      <c r="AB3111" s="53" t="s">
        <v>133</v>
      </c>
      <c r="AC3111" s="53" t="s">
        <v>133</v>
      </c>
      <c r="AD3111" s="53" t="s">
        <v>133</v>
      </c>
      <c r="AE3111" s="53" t="s">
        <v>133</v>
      </c>
      <c r="AF3111" s="53" t="s">
        <v>133</v>
      </c>
    </row>
    <row r="3112" spans="1:32" s="52" customFormat="1" ht="14.4" x14ac:dyDescent="0.25">
      <c r="A3112" s="53" t="s">
        <v>26432</v>
      </c>
      <c r="B3112" s="53" t="s">
        <v>26433</v>
      </c>
      <c r="C3112" s="53" t="s">
        <v>10096</v>
      </c>
      <c r="D3112" s="53">
        <v>2.4E-2</v>
      </c>
      <c r="E3112" s="53">
        <v>-5.3650487987600002</v>
      </c>
      <c r="F3112" s="55">
        <v>1.65194805561E-6</v>
      </c>
      <c r="G3112" s="55">
        <v>8.8360144705000001E-6</v>
      </c>
      <c r="H3112" s="53" t="s">
        <v>111</v>
      </c>
      <c r="I3112" s="53" t="s">
        <v>112</v>
      </c>
      <c r="J3112" s="53">
        <v>1.52</v>
      </c>
      <c r="K3112" s="53">
        <v>1.82</v>
      </c>
      <c r="L3112" s="53">
        <v>2.14</v>
      </c>
      <c r="M3112" s="53">
        <v>0.06</v>
      </c>
      <c r="N3112" s="53">
        <v>0.05</v>
      </c>
      <c r="O3112" s="53">
        <v>0</v>
      </c>
      <c r="P3112" s="53">
        <v>1.82666666667</v>
      </c>
      <c r="Q3112" s="53">
        <v>3.6666666666700001E-2</v>
      </c>
      <c r="R3112" s="53" t="s">
        <v>133</v>
      </c>
      <c r="S3112" s="53" t="s">
        <v>133</v>
      </c>
      <c r="T3112" s="53" t="s">
        <v>3718</v>
      </c>
      <c r="U3112" s="53" t="s">
        <v>3719</v>
      </c>
      <c r="V3112" s="53" t="s">
        <v>3720</v>
      </c>
      <c r="W3112" s="53" t="s">
        <v>3721</v>
      </c>
      <c r="X3112" s="53" t="s">
        <v>3722</v>
      </c>
      <c r="Y3112" s="53" t="s">
        <v>120</v>
      </c>
      <c r="Z3112" s="53" t="s">
        <v>26434</v>
      </c>
      <c r="AA3112" s="53" t="s">
        <v>17313</v>
      </c>
      <c r="AB3112" s="53" t="s">
        <v>3725</v>
      </c>
      <c r="AC3112" s="53" t="s">
        <v>3726</v>
      </c>
      <c r="AD3112" s="53" t="s">
        <v>3727</v>
      </c>
      <c r="AE3112" s="53" t="s">
        <v>3728</v>
      </c>
      <c r="AF3112" s="53" t="s">
        <v>3729</v>
      </c>
    </row>
    <row r="3113" spans="1:32" s="52" customFormat="1" ht="14.4" x14ac:dyDescent="0.25">
      <c r="A3113" s="53" t="s">
        <v>26435</v>
      </c>
      <c r="B3113" s="53" t="s">
        <v>26436</v>
      </c>
      <c r="C3113" s="53" t="s">
        <v>26437</v>
      </c>
      <c r="D3113" s="53">
        <v>0.36399999999999999</v>
      </c>
      <c r="E3113" s="53">
        <v>-1.45833512644</v>
      </c>
      <c r="F3113" s="55">
        <v>1.6905053146400001E-6</v>
      </c>
      <c r="G3113" s="55">
        <v>9.0217974905999998E-6</v>
      </c>
      <c r="H3113" s="53" t="s">
        <v>111</v>
      </c>
      <c r="I3113" s="53" t="s">
        <v>112</v>
      </c>
      <c r="J3113" s="53">
        <v>1.43</v>
      </c>
      <c r="K3113" s="53">
        <v>1.42</v>
      </c>
      <c r="L3113" s="53">
        <v>1.73</v>
      </c>
      <c r="M3113" s="53">
        <v>0.45</v>
      </c>
      <c r="N3113" s="53">
        <v>0.45</v>
      </c>
      <c r="O3113" s="53">
        <v>0.57999999999999996</v>
      </c>
      <c r="P3113" s="53">
        <v>1.5266666666699999</v>
      </c>
      <c r="Q3113" s="53">
        <v>0.493333333333</v>
      </c>
      <c r="R3113" s="53" t="s">
        <v>133</v>
      </c>
      <c r="S3113" s="53" t="s">
        <v>133</v>
      </c>
      <c r="T3113" s="53" t="s">
        <v>26438</v>
      </c>
      <c r="U3113" s="53" t="s">
        <v>26438</v>
      </c>
      <c r="V3113" s="53" t="s">
        <v>2899</v>
      </c>
      <c r="W3113" s="53" t="s">
        <v>2900</v>
      </c>
      <c r="X3113" s="53" t="s">
        <v>26439</v>
      </c>
      <c r="Y3113" s="53" t="s">
        <v>1199</v>
      </c>
      <c r="Z3113" s="53" t="s">
        <v>26440</v>
      </c>
      <c r="AA3113" s="53" t="s">
        <v>26441</v>
      </c>
      <c r="AB3113" s="53" t="s">
        <v>26442</v>
      </c>
      <c r="AC3113" s="53" t="s">
        <v>26443</v>
      </c>
      <c r="AD3113" s="53" t="s">
        <v>26444</v>
      </c>
      <c r="AE3113" s="53" t="s">
        <v>26445</v>
      </c>
      <c r="AF3113" s="53" t="s">
        <v>26446</v>
      </c>
    </row>
    <row r="3114" spans="1:32" s="52" customFormat="1" ht="14.4" x14ac:dyDescent="0.25">
      <c r="A3114" s="53" t="s">
        <v>26447</v>
      </c>
      <c r="B3114" s="53" t="s">
        <v>26448</v>
      </c>
      <c r="C3114" s="53" t="s">
        <v>26449</v>
      </c>
      <c r="D3114" s="53">
        <v>2.548</v>
      </c>
      <c r="E3114" s="53">
        <v>1.3495395294300001</v>
      </c>
      <c r="F3114" s="55">
        <v>1.6907512471899999E-6</v>
      </c>
      <c r="G3114" s="55">
        <v>9.0217974905999998E-6</v>
      </c>
      <c r="H3114" s="53" t="s">
        <v>111</v>
      </c>
      <c r="I3114" s="53" t="s">
        <v>165</v>
      </c>
      <c r="J3114" s="53">
        <v>1.64</v>
      </c>
      <c r="K3114" s="53">
        <v>1.19</v>
      </c>
      <c r="L3114" s="53">
        <v>0.95</v>
      </c>
      <c r="M3114" s="53">
        <v>2.7</v>
      </c>
      <c r="N3114" s="53">
        <v>2.72</v>
      </c>
      <c r="O3114" s="53">
        <v>3.35</v>
      </c>
      <c r="P3114" s="53">
        <v>1.26</v>
      </c>
      <c r="Q3114" s="53">
        <v>2.92333333333</v>
      </c>
      <c r="R3114" s="53" t="s">
        <v>11621</v>
      </c>
      <c r="S3114" s="53" t="s">
        <v>11622</v>
      </c>
      <c r="T3114" s="53" t="s">
        <v>26450</v>
      </c>
      <c r="U3114" s="53" t="s">
        <v>26451</v>
      </c>
      <c r="V3114" s="53" t="s">
        <v>133</v>
      </c>
      <c r="W3114" s="53" t="s">
        <v>133</v>
      </c>
      <c r="X3114" s="53" t="s">
        <v>7131</v>
      </c>
      <c r="Y3114" s="53" t="s">
        <v>120</v>
      </c>
      <c r="Z3114" s="53" t="s">
        <v>26452</v>
      </c>
      <c r="AA3114" s="53" t="s">
        <v>26453</v>
      </c>
      <c r="AB3114" s="53" t="s">
        <v>26454</v>
      </c>
      <c r="AC3114" s="53" t="s">
        <v>26455</v>
      </c>
      <c r="AD3114" s="53" t="s">
        <v>26456</v>
      </c>
      <c r="AE3114" s="53" t="s">
        <v>26457</v>
      </c>
      <c r="AF3114" s="53" t="s">
        <v>26458</v>
      </c>
    </row>
    <row r="3115" spans="1:32" s="52" customFormat="1" ht="14.4" x14ac:dyDescent="0.25">
      <c r="A3115" s="53" t="s">
        <v>26459</v>
      </c>
      <c r="B3115" s="53" t="s">
        <v>26460</v>
      </c>
      <c r="C3115" s="53" t="s">
        <v>26461</v>
      </c>
      <c r="D3115" s="53">
        <v>2.7469999999999999</v>
      </c>
      <c r="E3115" s="53">
        <v>1.4577121715200001</v>
      </c>
      <c r="F3115" s="55">
        <v>1.72659841261E-6</v>
      </c>
      <c r="G3115" s="55">
        <v>9.2035821258999993E-6</v>
      </c>
      <c r="H3115" s="53" t="s">
        <v>111</v>
      </c>
      <c r="I3115" s="53" t="s">
        <v>165</v>
      </c>
      <c r="J3115" s="53">
        <v>2.42</v>
      </c>
      <c r="K3115" s="53">
        <v>1.42</v>
      </c>
      <c r="L3115" s="53">
        <v>1.78</v>
      </c>
      <c r="M3115" s="53">
        <v>9.81</v>
      </c>
      <c r="N3115" s="53">
        <v>4.22</v>
      </c>
      <c r="O3115" s="53">
        <v>3.25</v>
      </c>
      <c r="P3115" s="53">
        <v>1.87333333333</v>
      </c>
      <c r="Q3115" s="53">
        <v>5.76</v>
      </c>
      <c r="R3115" s="53" t="s">
        <v>133</v>
      </c>
      <c r="S3115" s="53" t="s">
        <v>133</v>
      </c>
      <c r="T3115" s="53" t="s">
        <v>133</v>
      </c>
      <c r="U3115" s="53" t="s">
        <v>133</v>
      </c>
      <c r="V3115" s="53" t="s">
        <v>133</v>
      </c>
      <c r="W3115" s="53" t="s">
        <v>133</v>
      </c>
      <c r="X3115" s="53" t="s">
        <v>26462</v>
      </c>
      <c r="Y3115" s="53" t="s">
        <v>20122</v>
      </c>
      <c r="Z3115" s="53" t="s">
        <v>26463</v>
      </c>
      <c r="AA3115" s="53" t="s">
        <v>26464</v>
      </c>
      <c r="AB3115" s="53" t="s">
        <v>133</v>
      </c>
      <c r="AC3115" s="53" t="s">
        <v>133</v>
      </c>
      <c r="AD3115" s="53" t="s">
        <v>18410</v>
      </c>
      <c r="AE3115" s="53" t="s">
        <v>18411</v>
      </c>
      <c r="AF3115" s="53" t="s">
        <v>18412</v>
      </c>
    </row>
    <row r="3116" spans="1:32" s="52" customFormat="1" ht="14.4" x14ac:dyDescent="0.25">
      <c r="A3116" s="53" t="s">
        <v>26465</v>
      </c>
      <c r="B3116" s="53" t="s">
        <v>26466</v>
      </c>
      <c r="C3116" s="53" t="s">
        <v>26467</v>
      </c>
      <c r="D3116" s="53">
        <v>2.7120000000000002</v>
      </c>
      <c r="E3116" s="53">
        <v>1.4391603744699999</v>
      </c>
      <c r="F3116" s="55">
        <v>1.7922253127799999E-6</v>
      </c>
      <c r="G3116" s="55">
        <v>9.5370233808100007E-6</v>
      </c>
      <c r="H3116" s="53" t="s">
        <v>111</v>
      </c>
      <c r="I3116" s="53" t="s">
        <v>165</v>
      </c>
      <c r="J3116" s="53">
        <v>6.06</v>
      </c>
      <c r="K3116" s="53">
        <v>5.04</v>
      </c>
      <c r="L3116" s="53">
        <v>4.24</v>
      </c>
      <c r="M3116" s="53">
        <v>10.68</v>
      </c>
      <c r="N3116" s="53">
        <v>14.63</v>
      </c>
      <c r="O3116" s="53">
        <v>12.91</v>
      </c>
      <c r="P3116" s="53">
        <v>5.11333333333</v>
      </c>
      <c r="Q3116" s="53">
        <v>12.74</v>
      </c>
      <c r="R3116" s="53" t="s">
        <v>133</v>
      </c>
      <c r="S3116" s="53" t="s">
        <v>133</v>
      </c>
      <c r="T3116" s="53" t="s">
        <v>133</v>
      </c>
      <c r="U3116" s="53" t="s">
        <v>133</v>
      </c>
      <c r="V3116" s="53" t="s">
        <v>133</v>
      </c>
      <c r="W3116" s="53" t="s">
        <v>133</v>
      </c>
      <c r="X3116" s="53" t="s">
        <v>133</v>
      </c>
      <c r="Y3116" s="53" t="s">
        <v>133</v>
      </c>
      <c r="Z3116" s="53" t="s">
        <v>26468</v>
      </c>
      <c r="AA3116" s="53" t="s">
        <v>26469</v>
      </c>
      <c r="AB3116" s="53" t="s">
        <v>133</v>
      </c>
      <c r="AC3116" s="53" t="s">
        <v>133</v>
      </c>
      <c r="AD3116" s="53" t="s">
        <v>26470</v>
      </c>
      <c r="AE3116" s="53" t="s">
        <v>26471</v>
      </c>
      <c r="AF3116" s="53" t="s">
        <v>26472</v>
      </c>
    </row>
    <row r="3117" spans="1:32" s="52" customFormat="1" ht="14.4" x14ac:dyDescent="0.25">
      <c r="A3117" s="53" t="s">
        <v>26473</v>
      </c>
      <c r="B3117" s="53" t="s">
        <v>26474</v>
      </c>
      <c r="C3117" s="53" t="s">
        <v>16257</v>
      </c>
      <c r="D3117" s="53">
        <v>3.5649999999999999</v>
      </c>
      <c r="E3117" s="53">
        <v>1.8339082390500001</v>
      </c>
      <c r="F3117" s="55">
        <v>1.8164274244599999E-6</v>
      </c>
      <c r="G3117" s="55">
        <v>9.6624972044400004E-6</v>
      </c>
      <c r="H3117" s="53" t="s">
        <v>111</v>
      </c>
      <c r="I3117" s="53" t="s">
        <v>165</v>
      </c>
      <c r="J3117" s="53">
        <v>0.6</v>
      </c>
      <c r="K3117" s="53">
        <v>0.69</v>
      </c>
      <c r="L3117" s="53">
        <v>0.72</v>
      </c>
      <c r="M3117" s="53">
        <v>2.4700000000000002</v>
      </c>
      <c r="N3117" s="53">
        <v>1.85</v>
      </c>
      <c r="O3117" s="53">
        <v>2.04</v>
      </c>
      <c r="P3117" s="53">
        <v>0.67</v>
      </c>
      <c r="Q3117" s="53">
        <v>2.12</v>
      </c>
      <c r="R3117" s="53" t="s">
        <v>16258</v>
      </c>
      <c r="S3117" s="53" t="s">
        <v>16259</v>
      </c>
      <c r="T3117" s="53" t="s">
        <v>142</v>
      </c>
      <c r="U3117" s="53" t="s">
        <v>143</v>
      </c>
      <c r="V3117" s="53" t="s">
        <v>133</v>
      </c>
      <c r="W3117" s="53" t="s">
        <v>133</v>
      </c>
      <c r="X3117" s="53" t="s">
        <v>144</v>
      </c>
      <c r="Y3117" s="53" t="s">
        <v>145</v>
      </c>
      <c r="Z3117" s="53" t="s">
        <v>26475</v>
      </c>
      <c r="AA3117" s="53" t="s">
        <v>15678</v>
      </c>
      <c r="AB3117" s="53" t="s">
        <v>16262</v>
      </c>
      <c r="AC3117" s="53" t="s">
        <v>16263</v>
      </c>
      <c r="AD3117" s="53" t="s">
        <v>8162</v>
      </c>
      <c r="AE3117" s="53" t="s">
        <v>8163</v>
      </c>
      <c r="AF3117" s="53" t="s">
        <v>8164</v>
      </c>
    </row>
    <row r="3118" spans="1:32" s="52" customFormat="1" ht="14.4" x14ac:dyDescent="0.25">
      <c r="A3118" s="53" t="s">
        <v>26476</v>
      </c>
      <c r="B3118" s="53" t="s">
        <v>26477</v>
      </c>
      <c r="C3118" s="53" t="s">
        <v>26478</v>
      </c>
      <c r="D3118" s="53">
        <v>4.59</v>
      </c>
      <c r="E3118" s="53">
        <v>2.1985132598699999</v>
      </c>
      <c r="F3118" s="55">
        <v>1.8242006010799999E-6</v>
      </c>
      <c r="G3118" s="55">
        <v>9.6971979195E-6</v>
      </c>
      <c r="H3118" s="53" t="s">
        <v>111</v>
      </c>
      <c r="I3118" s="53" t="s">
        <v>165</v>
      </c>
      <c r="J3118" s="53">
        <v>0.13</v>
      </c>
      <c r="K3118" s="53">
        <v>0.27</v>
      </c>
      <c r="L3118" s="53">
        <v>0.31</v>
      </c>
      <c r="M3118" s="53">
        <v>1.1100000000000001</v>
      </c>
      <c r="N3118" s="53">
        <v>0.72</v>
      </c>
      <c r="O3118" s="53">
        <v>1.04</v>
      </c>
      <c r="P3118" s="53">
        <v>0.23666666666700001</v>
      </c>
      <c r="Q3118" s="53">
        <v>0.95666666666699995</v>
      </c>
      <c r="R3118" s="53" t="s">
        <v>2866</v>
      </c>
      <c r="S3118" s="53" t="s">
        <v>2867</v>
      </c>
      <c r="T3118" s="53" t="s">
        <v>2868</v>
      </c>
      <c r="U3118" s="53" t="s">
        <v>2869</v>
      </c>
      <c r="V3118" s="53" t="s">
        <v>1002</v>
      </c>
      <c r="W3118" s="53" t="s">
        <v>1003</v>
      </c>
      <c r="X3118" s="53" t="s">
        <v>2870</v>
      </c>
      <c r="Y3118" s="53" t="s">
        <v>2001</v>
      </c>
      <c r="Z3118" s="53" t="s">
        <v>26479</v>
      </c>
      <c r="AA3118" s="53" t="s">
        <v>26480</v>
      </c>
      <c r="AB3118" s="53" t="s">
        <v>2873</v>
      </c>
      <c r="AC3118" s="53" t="s">
        <v>2874</v>
      </c>
      <c r="AD3118" s="53" t="s">
        <v>3998</v>
      </c>
      <c r="AE3118" s="53" t="s">
        <v>3999</v>
      </c>
      <c r="AF3118" s="53" t="s">
        <v>4000</v>
      </c>
    </row>
    <row r="3119" spans="1:32" s="52" customFormat="1" ht="14.4" x14ac:dyDescent="0.25">
      <c r="A3119" s="53" t="s">
        <v>16688</v>
      </c>
      <c r="B3119" s="53" t="s">
        <v>16689</v>
      </c>
      <c r="C3119" s="53" t="s">
        <v>16690</v>
      </c>
      <c r="D3119" s="53">
        <v>0.44500000000000001</v>
      </c>
      <c r="E3119" s="53">
        <v>-1.1693841567500001</v>
      </c>
      <c r="F3119" s="55">
        <v>1.8251672946999999E-6</v>
      </c>
      <c r="G3119" s="55">
        <v>9.6990140108999992E-6</v>
      </c>
      <c r="H3119" s="53" t="s">
        <v>111</v>
      </c>
      <c r="I3119" s="53" t="s">
        <v>112</v>
      </c>
      <c r="J3119" s="53">
        <v>75.42</v>
      </c>
      <c r="K3119" s="53">
        <v>79.52</v>
      </c>
      <c r="L3119" s="53">
        <v>63.95</v>
      </c>
      <c r="M3119" s="53">
        <v>37.53</v>
      </c>
      <c r="N3119" s="53">
        <v>31.1</v>
      </c>
      <c r="O3119" s="53">
        <v>21.95</v>
      </c>
      <c r="P3119" s="53">
        <v>72.9633333333</v>
      </c>
      <c r="Q3119" s="53">
        <v>30.1933333333</v>
      </c>
      <c r="R3119" s="53" t="s">
        <v>133</v>
      </c>
      <c r="S3119" s="53" t="s">
        <v>133</v>
      </c>
      <c r="T3119" s="53" t="s">
        <v>133</v>
      </c>
      <c r="U3119" s="53" t="s">
        <v>133</v>
      </c>
      <c r="V3119" s="53" t="s">
        <v>133</v>
      </c>
      <c r="W3119" s="53" t="s">
        <v>133</v>
      </c>
      <c r="X3119" s="53" t="s">
        <v>133</v>
      </c>
      <c r="Y3119" s="53" t="s">
        <v>133</v>
      </c>
      <c r="Z3119" s="53" t="s">
        <v>133</v>
      </c>
      <c r="AA3119" s="53" t="s">
        <v>133</v>
      </c>
      <c r="AB3119" s="53" t="s">
        <v>133</v>
      </c>
      <c r="AC3119" s="53" t="s">
        <v>133</v>
      </c>
      <c r="AD3119" s="53" t="s">
        <v>133</v>
      </c>
      <c r="AE3119" s="53" t="s">
        <v>133</v>
      </c>
      <c r="AF3119" s="53" t="s">
        <v>133</v>
      </c>
    </row>
    <row r="3120" spans="1:32" s="52" customFormat="1" ht="14.4" x14ac:dyDescent="0.25">
      <c r="A3120" s="53" t="s">
        <v>26481</v>
      </c>
      <c r="B3120" s="53" t="s">
        <v>26482</v>
      </c>
      <c r="C3120" s="53" t="s">
        <v>26483</v>
      </c>
      <c r="D3120" s="53">
        <v>0.47599999999999998</v>
      </c>
      <c r="E3120" s="53">
        <v>-1.0700837271800001</v>
      </c>
      <c r="F3120" s="55">
        <v>2.0425289929100002E-6</v>
      </c>
      <c r="G3120" s="55">
        <v>1.07986106927E-5</v>
      </c>
      <c r="H3120" s="53" t="s">
        <v>111</v>
      </c>
      <c r="I3120" s="53" t="s">
        <v>112</v>
      </c>
      <c r="J3120" s="53">
        <v>22.09</v>
      </c>
      <c r="K3120" s="53">
        <v>7.84</v>
      </c>
      <c r="L3120" s="53">
        <v>19.13</v>
      </c>
      <c r="M3120" s="53">
        <v>8.1999999999999993</v>
      </c>
      <c r="N3120" s="53">
        <v>3.95</v>
      </c>
      <c r="O3120" s="53">
        <v>9.75</v>
      </c>
      <c r="P3120" s="53">
        <v>16.3533333333</v>
      </c>
      <c r="Q3120" s="53">
        <v>7.3</v>
      </c>
      <c r="R3120" s="53" t="s">
        <v>12962</v>
      </c>
      <c r="S3120" s="53" t="s">
        <v>12963</v>
      </c>
      <c r="T3120" s="53" t="s">
        <v>12964</v>
      </c>
      <c r="U3120" s="53" t="s">
        <v>12965</v>
      </c>
      <c r="V3120" s="53" t="s">
        <v>12966</v>
      </c>
      <c r="W3120" s="53" t="s">
        <v>12967</v>
      </c>
      <c r="X3120" s="53" t="s">
        <v>10741</v>
      </c>
      <c r="Y3120" s="53" t="s">
        <v>547</v>
      </c>
      <c r="Z3120" s="53" t="s">
        <v>26484</v>
      </c>
      <c r="AA3120" s="53" t="s">
        <v>12969</v>
      </c>
      <c r="AB3120" s="53" t="s">
        <v>12970</v>
      </c>
      <c r="AC3120" s="53" t="s">
        <v>12971</v>
      </c>
      <c r="AD3120" s="53" t="s">
        <v>26485</v>
      </c>
      <c r="AE3120" s="53" t="s">
        <v>26486</v>
      </c>
      <c r="AF3120" s="53" t="s">
        <v>26487</v>
      </c>
    </row>
    <row r="3121" spans="1:32" s="52" customFormat="1" ht="14.4" x14ac:dyDescent="0.25">
      <c r="A3121" s="53" t="s">
        <v>15647</v>
      </c>
      <c r="B3121" s="53" t="s">
        <v>15648</v>
      </c>
      <c r="C3121" s="53" t="s">
        <v>15649</v>
      </c>
      <c r="D3121" s="53">
        <v>0.374</v>
      </c>
      <c r="E3121" s="53">
        <v>-1.41757089957</v>
      </c>
      <c r="F3121" s="55">
        <v>2.0627396406300002E-6</v>
      </c>
      <c r="G3121" s="55">
        <v>1.08959538215E-5</v>
      </c>
      <c r="H3121" s="53" t="s">
        <v>111</v>
      </c>
      <c r="I3121" s="53" t="s">
        <v>112</v>
      </c>
      <c r="J3121" s="53">
        <v>5.71</v>
      </c>
      <c r="K3121" s="53">
        <v>5.23</v>
      </c>
      <c r="L3121" s="53">
        <v>5.51</v>
      </c>
      <c r="M3121" s="53">
        <v>2.46</v>
      </c>
      <c r="N3121" s="53">
        <v>1.49</v>
      </c>
      <c r="O3121" s="53">
        <v>1.56</v>
      </c>
      <c r="P3121" s="53">
        <v>5.4833333333300001</v>
      </c>
      <c r="Q3121" s="53">
        <v>1.83666666667</v>
      </c>
      <c r="R3121" s="53" t="s">
        <v>140</v>
      </c>
      <c r="S3121" s="53" t="s">
        <v>141</v>
      </c>
      <c r="T3121" s="53" t="s">
        <v>133</v>
      </c>
      <c r="U3121" s="53" t="s">
        <v>133</v>
      </c>
      <c r="V3121" s="53" t="s">
        <v>133</v>
      </c>
      <c r="W3121" s="53" t="s">
        <v>133</v>
      </c>
      <c r="X3121" s="53" t="s">
        <v>144</v>
      </c>
      <c r="Y3121" s="53" t="s">
        <v>145</v>
      </c>
      <c r="Z3121" s="53" t="s">
        <v>15650</v>
      </c>
      <c r="AA3121" s="53" t="s">
        <v>15651</v>
      </c>
      <c r="AB3121" s="53" t="s">
        <v>15652</v>
      </c>
      <c r="AC3121" s="53" t="s">
        <v>15653</v>
      </c>
      <c r="AD3121" s="53" t="s">
        <v>150</v>
      </c>
      <c r="AE3121" s="53" t="s">
        <v>151</v>
      </c>
      <c r="AF3121" s="53" t="s">
        <v>151</v>
      </c>
    </row>
    <row r="3122" spans="1:32" s="52" customFormat="1" ht="14.4" x14ac:dyDescent="0.25">
      <c r="A3122" s="53" t="s">
        <v>26488</v>
      </c>
      <c r="B3122" s="53" t="s">
        <v>26489</v>
      </c>
      <c r="C3122" s="53" t="s">
        <v>896</v>
      </c>
      <c r="D3122" s="53">
        <v>2.7120000000000002</v>
      </c>
      <c r="E3122" s="53">
        <v>1.4392331822</v>
      </c>
      <c r="F3122" s="55">
        <v>2.2712826698399999E-6</v>
      </c>
      <c r="G3122" s="55">
        <v>1.1934809748700001E-5</v>
      </c>
      <c r="H3122" s="53" t="s">
        <v>111</v>
      </c>
      <c r="I3122" s="53" t="s">
        <v>165</v>
      </c>
      <c r="J3122" s="53">
        <v>1.34</v>
      </c>
      <c r="K3122" s="53">
        <v>1.82</v>
      </c>
      <c r="L3122" s="53">
        <v>0.94</v>
      </c>
      <c r="M3122" s="53">
        <v>2.9</v>
      </c>
      <c r="N3122" s="53">
        <v>3.62</v>
      </c>
      <c r="O3122" s="53">
        <v>3.52</v>
      </c>
      <c r="P3122" s="53">
        <v>1.36666666667</v>
      </c>
      <c r="Q3122" s="53">
        <v>3.34666666667</v>
      </c>
      <c r="R3122" s="53" t="s">
        <v>897</v>
      </c>
      <c r="S3122" s="53" t="s">
        <v>898</v>
      </c>
      <c r="T3122" s="53" t="s">
        <v>133</v>
      </c>
      <c r="U3122" s="53" t="s">
        <v>133</v>
      </c>
      <c r="V3122" s="53" t="s">
        <v>133</v>
      </c>
      <c r="W3122" s="53" t="s">
        <v>133</v>
      </c>
      <c r="X3122" s="53" t="s">
        <v>899</v>
      </c>
      <c r="Y3122" s="53" t="s">
        <v>156</v>
      </c>
      <c r="Z3122" s="53" t="s">
        <v>900</v>
      </c>
      <c r="AA3122" s="53" t="s">
        <v>901</v>
      </c>
      <c r="AB3122" s="53" t="s">
        <v>133</v>
      </c>
      <c r="AC3122" s="53" t="s">
        <v>133</v>
      </c>
      <c r="AD3122" s="53" t="s">
        <v>902</v>
      </c>
      <c r="AE3122" s="53" t="s">
        <v>903</v>
      </c>
      <c r="AF3122" s="53" t="s">
        <v>904</v>
      </c>
    </row>
    <row r="3123" spans="1:32" s="52" customFormat="1" ht="14.4" x14ac:dyDescent="0.25">
      <c r="A3123" s="53" t="s">
        <v>26490</v>
      </c>
      <c r="B3123" s="53" t="s">
        <v>26491</v>
      </c>
      <c r="C3123" s="53" t="s">
        <v>19297</v>
      </c>
      <c r="D3123" s="53">
        <v>3.4689999999999999</v>
      </c>
      <c r="E3123" s="53">
        <v>1.79467515796</v>
      </c>
      <c r="F3123" s="55">
        <v>2.30130906415E-6</v>
      </c>
      <c r="G3123" s="55">
        <v>1.2080315544100001E-5</v>
      </c>
      <c r="H3123" s="53" t="s">
        <v>111</v>
      </c>
      <c r="I3123" s="53" t="s">
        <v>165</v>
      </c>
      <c r="J3123" s="53">
        <v>0.15</v>
      </c>
      <c r="K3123" s="53">
        <v>0.25</v>
      </c>
      <c r="L3123" s="53">
        <v>0.15</v>
      </c>
      <c r="M3123" s="53">
        <v>0.47</v>
      </c>
      <c r="N3123" s="53">
        <v>0.63</v>
      </c>
      <c r="O3123" s="53">
        <v>0.57999999999999996</v>
      </c>
      <c r="P3123" s="53">
        <v>0.183333333333</v>
      </c>
      <c r="Q3123" s="53">
        <v>0.56000000000000005</v>
      </c>
      <c r="R3123" s="53" t="s">
        <v>21338</v>
      </c>
      <c r="S3123" s="53" t="s">
        <v>21339</v>
      </c>
      <c r="T3123" s="53" t="s">
        <v>8648</v>
      </c>
      <c r="U3123" s="53" t="s">
        <v>8649</v>
      </c>
      <c r="V3123" s="53" t="s">
        <v>4980</v>
      </c>
      <c r="W3123" s="53" t="s">
        <v>4981</v>
      </c>
      <c r="X3123" s="53" t="s">
        <v>8650</v>
      </c>
      <c r="Y3123" s="53" t="s">
        <v>277</v>
      </c>
      <c r="Z3123" s="53" t="s">
        <v>26492</v>
      </c>
      <c r="AA3123" s="53" t="s">
        <v>2535</v>
      </c>
      <c r="AB3123" s="53" t="s">
        <v>16650</v>
      </c>
      <c r="AC3123" s="53" t="s">
        <v>16651</v>
      </c>
      <c r="AD3123" s="53" t="s">
        <v>19301</v>
      </c>
      <c r="AE3123" s="53" t="s">
        <v>19302</v>
      </c>
      <c r="AF3123" s="53" t="s">
        <v>19303</v>
      </c>
    </row>
    <row r="3124" spans="1:32" s="52" customFormat="1" ht="14.4" x14ac:dyDescent="0.25">
      <c r="A3124" s="53" t="s">
        <v>26493</v>
      </c>
      <c r="B3124" s="53" t="s">
        <v>26494</v>
      </c>
      <c r="C3124" s="53" t="s">
        <v>26495</v>
      </c>
      <c r="D3124" s="53">
        <v>5.1120000000000001</v>
      </c>
      <c r="E3124" s="53">
        <v>2.35398065027</v>
      </c>
      <c r="F3124" s="55">
        <v>2.34738476562E-6</v>
      </c>
      <c r="G3124" s="55">
        <v>1.23138503746E-5</v>
      </c>
      <c r="H3124" s="53" t="s">
        <v>111</v>
      </c>
      <c r="I3124" s="53" t="s">
        <v>165</v>
      </c>
      <c r="J3124" s="53">
        <v>0.48</v>
      </c>
      <c r="K3124" s="53">
        <v>1.58</v>
      </c>
      <c r="L3124" s="53">
        <v>1.1499999999999999</v>
      </c>
      <c r="M3124" s="53">
        <v>2.95</v>
      </c>
      <c r="N3124" s="53">
        <v>6.88</v>
      </c>
      <c r="O3124" s="53">
        <v>4.66</v>
      </c>
      <c r="P3124" s="53">
        <v>1.07</v>
      </c>
      <c r="Q3124" s="53">
        <v>4.83</v>
      </c>
      <c r="R3124" s="53" t="s">
        <v>1935</v>
      </c>
      <c r="S3124" s="53" t="s">
        <v>1936</v>
      </c>
      <c r="T3124" s="53" t="s">
        <v>133</v>
      </c>
      <c r="U3124" s="53" t="s">
        <v>133</v>
      </c>
      <c r="V3124" s="53" t="s">
        <v>133</v>
      </c>
      <c r="W3124" s="53" t="s">
        <v>133</v>
      </c>
      <c r="X3124" s="53" t="s">
        <v>133</v>
      </c>
      <c r="Y3124" s="53" t="s">
        <v>133</v>
      </c>
      <c r="Z3124" s="53" t="s">
        <v>26496</v>
      </c>
      <c r="AA3124" s="53" t="s">
        <v>26497</v>
      </c>
      <c r="AB3124" s="53" t="s">
        <v>133</v>
      </c>
      <c r="AC3124" s="53" t="s">
        <v>133</v>
      </c>
      <c r="AD3124" s="53" t="s">
        <v>10309</v>
      </c>
      <c r="AE3124" s="53" t="s">
        <v>10310</v>
      </c>
      <c r="AF3124" s="53" t="s">
        <v>10311</v>
      </c>
    </row>
    <row r="3125" spans="1:32" s="52" customFormat="1" ht="14.4" x14ac:dyDescent="0.25">
      <c r="A3125" s="53" t="s">
        <v>18554</v>
      </c>
      <c r="B3125" s="53" t="s">
        <v>18555</v>
      </c>
      <c r="C3125" s="53" t="s">
        <v>18556</v>
      </c>
      <c r="D3125" s="53">
        <v>0.35399999999999998</v>
      </c>
      <c r="E3125" s="53">
        <v>-1.49990290596</v>
      </c>
      <c r="F3125" s="55">
        <v>2.402325471E-6</v>
      </c>
      <c r="G3125" s="55">
        <v>1.25850386001E-5</v>
      </c>
      <c r="H3125" s="53" t="s">
        <v>111</v>
      </c>
      <c r="I3125" s="53" t="s">
        <v>112</v>
      </c>
      <c r="J3125" s="53">
        <v>3.42</v>
      </c>
      <c r="K3125" s="53">
        <v>4.0199999999999996</v>
      </c>
      <c r="L3125" s="53">
        <v>4.25</v>
      </c>
      <c r="M3125" s="53">
        <v>1.32</v>
      </c>
      <c r="N3125" s="53">
        <v>1.26</v>
      </c>
      <c r="O3125" s="53">
        <v>1.04</v>
      </c>
      <c r="P3125" s="53">
        <v>3.8966666666699998</v>
      </c>
      <c r="Q3125" s="53">
        <v>1.2066666666700001</v>
      </c>
      <c r="R3125" s="53" t="s">
        <v>18557</v>
      </c>
      <c r="S3125" s="53" t="s">
        <v>18558</v>
      </c>
      <c r="T3125" s="53" t="s">
        <v>18559</v>
      </c>
      <c r="U3125" s="53" t="s">
        <v>18560</v>
      </c>
      <c r="V3125" s="53" t="s">
        <v>18561</v>
      </c>
      <c r="W3125" s="53" t="s">
        <v>18562</v>
      </c>
      <c r="X3125" s="53" t="s">
        <v>18563</v>
      </c>
      <c r="Y3125" s="53" t="s">
        <v>156</v>
      </c>
      <c r="Z3125" s="53" t="s">
        <v>18564</v>
      </c>
      <c r="AA3125" s="53" t="s">
        <v>18565</v>
      </c>
      <c r="AB3125" s="53" t="s">
        <v>18566</v>
      </c>
      <c r="AC3125" s="53" t="s">
        <v>18567</v>
      </c>
      <c r="AD3125" s="53" t="s">
        <v>18568</v>
      </c>
      <c r="AE3125" s="53" t="s">
        <v>18569</v>
      </c>
      <c r="AF3125" s="53" t="s">
        <v>18570</v>
      </c>
    </row>
    <row r="3126" spans="1:32" s="52" customFormat="1" ht="14.4" x14ac:dyDescent="0.25">
      <c r="A3126" s="53" t="s">
        <v>26498</v>
      </c>
      <c r="B3126" s="53" t="s">
        <v>26499</v>
      </c>
      <c r="C3126" s="53" t="s">
        <v>26500</v>
      </c>
      <c r="D3126" s="53">
        <v>2.0779999999999998</v>
      </c>
      <c r="E3126" s="53">
        <v>1.0553419821600001</v>
      </c>
      <c r="F3126" s="55">
        <v>2.6602154826E-6</v>
      </c>
      <c r="G3126" s="55">
        <v>1.38751474432E-5</v>
      </c>
      <c r="H3126" s="53" t="s">
        <v>111</v>
      </c>
      <c r="I3126" s="53" t="s">
        <v>165</v>
      </c>
      <c r="J3126" s="53">
        <v>10.93</v>
      </c>
      <c r="K3126" s="53">
        <v>6.42</v>
      </c>
      <c r="L3126" s="53">
        <v>8.3699999999999992</v>
      </c>
      <c r="M3126" s="53">
        <v>14.93</v>
      </c>
      <c r="N3126" s="53">
        <v>15.58</v>
      </c>
      <c r="O3126" s="53">
        <v>18.12</v>
      </c>
      <c r="P3126" s="53">
        <v>8.5733333333299999</v>
      </c>
      <c r="Q3126" s="53">
        <v>16.21</v>
      </c>
      <c r="R3126" s="53" t="s">
        <v>133</v>
      </c>
      <c r="S3126" s="53" t="s">
        <v>133</v>
      </c>
      <c r="T3126" s="53" t="s">
        <v>133</v>
      </c>
      <c r="U3126" s="53" t="s">
        <v>133</v>
      </c>
      <c r="V3126" s="53" t="s">
        <v>133</v>
      </c>
      <c r="W3126" s="53" t="s">
        <v>133</v>
      </c>
      <c r="X3126" s="53" t="s">
        <v>26501</v>
      </c>
      <c r="Y3126" s="53" t="s">
        <v>156</v>
      </c>
      <c r="Z3126" s="53" t="s">
        <v>26502</v>
      </c>
      <c r="AA3126" s="53" t="s">
        <v>26503</v>
      </c>
      <c r="AB3126" s="53" t="s">
        <v>26504</v>
      </c>
      <c r="AC3126" s="53" t="s">
        <v>26505</v>
      </c>
      <c r="AD3126" s="53" t="s">
        <v>26506</v>
      </c>
      <c r="AE3126" s="53" t="s">
        <v>26507</v>
      </c>
      <c r="AF3126" s="53" t="s">
        <v>26508</v>
      </c>
    </row>
    <row r="3127" spans="1:32" s="52" customFormat="1" ht="14.4" x14ac:dyDescent="0.25">
      <c r="A3127" s="53" t="s">
        <v>26509</v>
      </c>
      <c r="B3127" s="53" t="s">
        <v>26510</v>
      </c>
      <c r="C3127" s="53" t="s">
        <v>26511</v>
      </c>
      <c r="D3127" s="53">
        <v>2.1440000000000001</v>
      </c>
      <c r="E3127" s="53">
        <v>1.1004930498700001</v>
      </c>
      <c r="F3127" s="55">
        <v>3.2305234039199999E-6</v>
      </c>
      <c r="G3127" s="55">
        <v>1.6709343886199998E-5</v>
      </c>
      <c r="H3127" s="53" t="s">
        <v>111</v>
      </c>
      <c r="I3127" s="53" t="s">
        <v>165</v>
      </c>
      <c r="J3127" s="53">
        <v>1.94</v>
      </c>
      <c r="K3127" s="53">
        <v>2.41</v>
      </c>
      <c r="L3127" s="53">
        <v>2.4500000000000002</v>
      </c>
      <c r="M3127" s="53">
        <v>5.08</v>
      </c>
      <c r="N3127" s="53">
        <v>4.3499999999999996</v>
      </c>
      <c r="O3127" s="53">
        <v>3.58</v>
      </c>
      <c r="P3127" s="53">
        <v>2.2666666666699999</v>
      </c>
      <c r="Q3127" s="53">
        <v>4.3366666666700002</v>
      </c>
      <c r="R3127" s="53" t="s">
        <v>133</v>
      </c>
      <c r="S3127" s="53" t="s">
        <v>133</v>
      </c>
      <c r="T3127" s="53" t="s">
        <v>133</v>
      </c>
      <c r="U3127" s="53" t="s">
        <v>133</v>
      </c>
      <c r="V3127" s="53" t="s">
        <v>133</v>
      </c>
      <c r="W3127" s="53" t="s">
        <v>133</v>
      </c>
      <c r="X3127" s="53" t="s">
        <v>26512</v>
      </c>
      <c r="Y3127" s="53" t="s">
        <v>156</v>
      </c>
      <c r="Z3127" s="53" t="s">
        <v>26513</v>
      </c>
      <c r="AA3127" s="53" t="s">
        <v>26514</v>
      </c>
      <c r="AB3127" s="53" t="s">
        <v>133</v>
      </c>
      <c r="AC3127" s="53" t="s">
        <v>133</v>
      </c>
      <c r="AD3127" s="53" t="s">
        <v>17918</v>
      </c>
      <c r="AE3127" s="53" t="s">
        <v>17919</v>
      </c>
      <c r="AF3127" s="53" t="s">
        <v>2969</v>
      </c>
    </row>
    <row r="3128" spans="1:32" s="52" customFormat="1" ht="14.4" x14ac:dyDescent="0.25">
      <c r="A3128" s="53" t="s">
        <v>26515</v>
      </c>
      <c r="B3128" s="53" t="s">
        <v>26516</v>
      </c>
      <c r="C3128" s="53" t="s">
        <v>25998</v>
      </c>
      <c r="D3128" s="53">
        <v>88.578999999999994</v>
      </c>
      <c r="E3128" s="53">
        <v>6.4688933085900002</v>
      </c>
      <c r="F3128" s="55">
        <v>3.3418428143200002E-6</v>
      </c>
      <c r="G3128" s="55">
        <v>1.72621088382E-5</v>
      </c>
      <c r="H3128" s="53" t="s">
        <v>111</v>
      </c>
      <c r="I3128" s="53" t="s">
        <v>165</v>
      </c>
      <c r="J3128" s="53">
        <v>0</v>
      </c>
      <c r="K3128" s="53">
        <v>0</v>
      </c>
      <c r="L3128" s="53">
        <v>0</v>
      </c>
      <c r="M3128" s="53">
        <v>0.37</v>
      </c>
      <c r="N3128" s="53">
        <v>1.1100000000000001</v>
      </c>
      <c r="O3128" s="53">
        <v>0.59</v>
      </c>
      <c r="P3128" s="53">
        <v>0</v>
      </c>
      <c r="Q3128" s="53">
        <v>0.69</v>
      </c>
      <c r="R3128" s="53" t="s">
        <v>25999</v>
      </c>
      <c r="S3128" s="53" t="s">
        <v>26000</v>
      </c>
      <c r="T3128" s="53" t="s">
        <v>26001</v>
      </c>
      <c r="U3128" s="53" t="s">
        <v>26002</v>
      </c>
      <c r="V3128" s="53" t="s">
        <v>133</v>
      </c>
      <c r="W3128" s="53" t="s">
        <v>133</v>
      </c>
      <c r="X3128" s="53" t="s">
        <v>26003</v>
      </c>
      <c r="Y3128" s="53" t="s">
        <v>1619</v>
      </c>
      <c r="Z3128" s="53" t="s">
        <v>26004</v>
      </c>
      <c r="AA3128" s="53" t="s">
        <v>26005</v>
      </c>
      <c r="AB3128" s="53" t="s">
        <v>26006</v>
      </c>
      <c r="AC3128" s="53" t="s">
        <v>26007</v>
      </c>
      <c r="AD3128" s="53" t="s">
        <v>26008</v>
      </c>
      <c r="AE3128" s="53" t="s">
        <v>26009</v>
      </c>
      <c r="AF3128" s="53" t="s">
        <v>26010</v>
      </c>
    </row>
    <row r="3129" spans="1:32" s="52" customFormat="1" ht="14.4" x14ac:dyDescent="0.25">
      <c r="A3129" s="53" t="s">
        <v>26517</v>
      </c>
      <c r="B3129" s="53" t="s">
        <v>26518</v>
      </c>
      <c r="C3129" s="53" t="s">
        <v>12752</v>
      </c>
      <c r="D3129" s="53">
        <v>2.1480000000000001</v>
      </c>
      <c r="E3129" s="53">
        <v>1.10310395292</v>
      </c>
      <c r="F3129" s="55">
        <v>3.64489595412E-6</v>
      </c>
      <c r="G3129" s="55">
        <v>1.87463873119E-5</v>
      </c>
      <c r="H3129" s="53" t="s">
        <v>111</v>
      </c>
      <c r="I3129" s="53" t="s">
        <v>165</v>
      </c>
      <c r="J3129" s="53">
        <v>2</v>
      </c>
      <c r="K3129" s="53">
        <v>1.92</v>
      </c>
      <c r="L3129" s="53">
        <v>2.29</v>
      </c>
      <c r="M3129" s="53">
        <v>3.72</v>
      </c>
      <c r="N3129" s="53">
        <v>4.95</v>
      </c>
      <c r="O3129" s="53">
        <v>3.32</v>
      </c>
      <c r="P3129" s="53">
        <v>2.0699999999999998</v>
      </c>
      <c r="Q3129" s="53">
        <v>3.9966666666699999</v>
      </c>
      <c r="R3129" s="53" t="s">
        <v>133</v>
      </c>
      <c r="S3129" s="53" t="s">
        <v>133</v>
      </c>
      <c r="T3129" s="53" t="s">
        <v>12753</v>
      </c>
      <c r="U3129" s="53" t="s">
        <v>12754</v>
      </c>
      <c r="V3129" s="53" t="s">
        <v>6413</v>
      </c>
      <c r="W3129" s="53" t="s">
        <v>6414</v>
      </c>
      <c r="X3129" s="53" t="s">
        <v>12755</v>
      </c>
      <c r="Y3129" s="53" t="s">
        <v>145</v>
      </c>
      <c r="Z3129" s="53" t="s">
        <v>12756</v>
      </c>
      <c r="AA3129" s="53" t="s">
        <v>12757</v>
      </c>
      <c r="AB3129" s="53" t="s">
        <v>12758</v>
      </c>
      <c r="AC3129" s="53" t="s">
        <v>12759</v>
      </c>
      <c r="AD3129" s="53" t="s">
        <v>12760</v>
      </c>
      <c r="AE3129" s="53" t="s">
        <v>12761</v>
      </c>
      <c r="AF3129" s="53" t="s">
        <v>12762</v>
      </c>
    </row>
    <row r="3130" spans="1:32" s="52" customFormat="1" ht="14.4" x14ac:dyDescent="0.25">
      <c r="A3130" s="53" t="s">
        <v>26519</v>
      </c>
      <c r="B3130" s="53" t="s">
        <v>26520</v>
      </c>
      <c r="C3130" s="53" t="s">
        <v>20857</v>
      </c>
      <c r="D3130" s="53">
        <v>0.442</v>
      </c>
      <c r="E3130" s="53">
        <v>-1.1770661791299999</v>
      </c>
      <c r="F3130" s="55">
        <v>3.8705034784699997E-6</v>
      </c>
      <c r="G3130" s="55">
        <v>1.98475222985E-5</v>
      </c>
      <c r="H3130" s="53" t="s">
        <v>111</v>
      </c>
      <c r="I3130" s="53" t="s">
        <v>112</v>
      </c>
      <c r="J3130" s="53">
        <v>2.97</v>
      </c>
      <c r="K3130" s="53">
        <v>2.98</v>
      </c>
      <c r="L3130" s="53">
        <v>2.86</v>
      </c>
      <c r="M3130" s="53">
        <v>1.1499999999999999</v>
      </c>
      <c r="N3130" s="53">
        <v>1.36</v>
      </c>
      <c r="O3130" s="53">
        <v>1.01</v>
      </c>
      <c r="P3130" s="53">
        <v>2.9366666666699999</v>
      </c>
      <c r="Q3130" s="53">
        <v>1.17333333333</v>
      </c>
      <c r="R3130" s="53" t="s">
        <v>3405</v>
      </c>
      <c r="S3130" s="53" t="s">
        <v>3406</v>
      </c>
      <c r="T3130" s="53" t="s">
        <v>20858</v>
      </c>
      <c r="U3130" s="53" t="s">
        <v>20859</v>
      </c>
      <c r="V3130" s="53" t="s">
        <v>133</v>
      </c>
      <c r="W3130" s="53" t="s">
        <v>133</v>
      </c>
      <c r="X3130" s="53" t="s">
        <v>6115</v>
      </c>
      <c r="Y3130" s="53" t="s">
        <v>1313</v>
      </c>
      <c r="Z3130" s="53" t="s">
        <v>20860</v>
      </c>
      <c r="AA3130" s="53" t="s">
        <v>20861</v>
      </c>
      <c r="AB3130" s="53" t="s">
        <v>20862</v>
      </c>
      <c r="AC3130" s="53" t="s">
        <v>20863</v>
      </c>
      <c r="AD3130" s="53" t="s">
        <v>14841</v>
      </c>
      <c r="AE3130" s="53" t="s">
        <v>14842</v>
      </c>
      <c r="AF3130" s="53" t="s">
        <v>14843</v>
      </c>
    </row>
    <row r="3131" spans="1:32" s="52" customFormat="1" ht="14.4" x14ac:dyDescent="0.25">
      <c r="A3131" s="53" t="s">
        <v>18285</v>
      </c>
      <c r="B3131" s="53" t="s">
        <v>18286</v>
      </c>
      <c r="C3131" s="53" t="s">
        <v>18287</v>
      </c>
      <c r="D3131" s="53">
        <v>2.8650000000000002</v>
      </c>
      <c r="E3131" s="53">
        <v>1.51857450126</v>
      </c>
      <c r="F3131" s="55">
        <v>3.8951118286900001E-6</v>
      </c>
      <c r="G3131" s="55">
        <v>1.9960518575199999E-5</v>
      </c>
      <c r="H3131" s="53" t="s">
        <v>111</v>
      </c>
      <c r="I3131" s="53" t="s">
        <v>165</v>
      </c>
      <c r="J3131" s="53">
        <v>0.28000000000000003</v>
      </c>
      <c r="K3131" s="53">
        <v>0.43</v>
      </c>
      <c r="L3131" s="53">
        <v>0.32</v>
      </c>
      <c r="M3131" s="53">
        <v>1.06</v>
      </c>
      <c r="N3131" s="53">
        <v>0.91</v>
      </c>
      <c r="O3131" s="53">
        <v>0.64</v>
      </c>
      <c r="P3131" s="53">
        <v>0.34333333333299998</v>
      </c>
      <c r="Q3131" s="53">
        <v>0.87</v>
      </c>
      <c r="R3131" s="53" t="s">
        <v>16258</v>
      </c>
      <c r="S3131" s="53" t="s">
        <v>16259</v>
      </c>
      <c r="T3131" s="53" t="s">
        <v>18288</v>
      </c>
      <c r="U3131" s="53" t="s">
        <v>18289</v>
      </c>
      <c r="V3131" s="53" t="s">
        <v>133</v>
      </c>
      <c r="W3131" s="53" t="s">
        <v>133</v>
      </c>
      <c r="X3131" s="53" t="s">
        <v>18290</v>
      </c>
      <c r="Y3131" s="53" t="s">
        <v>120</v>
      </c>
      <c r="Z3131" s="53" t="s">
        <v>18291</v>
      </c>
      <c r="AA3131" s="53" t="s">
        <v>18292</v>
      </c>
      <c r="AB3131" s="53" t="s">
        <v>18293</v>
      </c>
      <c r="AC3131" s="53" t="s">
        <v>18294</v>
      </c>
      <c r="AD3131" s="53" t="s">
        <v>18295</v>
      </c>
      <c r="AE3131" s="53" t="s">
        <v>18296</v>
      </c>
      <c r="AF3131" s="53" t="s">
        <v>18297</v>
      </c>
    </row>
    <row r="3132" spans="1:32" s="52" customFormat="1" ht="14.4" x14ac:dyDescent="0.25">
      <c r="A3132" s="53" t="s">
        <v>26521</v>
      </c>
      <c r="B3132" s="53" t="s">
        <v>26522</v>
      </c>
      <c r="C3132" s="53" t="s">
        <v>26523</v>
      </c>
      <c r="D3132" s="53">
        <v>0.379</v>
      </c>
      <c r="E3132" s="53">
        <v>-1.39866157467</v>
      </c>
      <c r="F3132" s="55">
        <v>4.4415344353600003E-6</v>
      </c>
      <c r="G3132" s="55">
        <v>2.2581680810399998E-5</v>
      </c>
      <c r="H3132" s="53" t="s">
        <v>111</v>
      </c>
      <c r="I3132" s="53" t="s">
        <v>112</v>
      </c>
      <c r="J3132" s="53">
        <v>4.66</v>
      </c>
      <c r="K3132" s="53">
        <v>3.6</v>
      </c>
      <c r="L3132" s="53">
        <v>3.43</v>
      </c>
      <c r="M3132" s="53">
        <v>1.03</v>
      </c>
      <c r="N3132" s="53">
        <v>1.59</v>
      </c>
      <c r="O3132" s="53">
        <v>1.39</v>
      </c>
      <c r="P3132" s="53">
        <v>3.8966666666699998</v>
      </c>
      <c r="Q3132" s="53">
        <v>1.33666666667</v>
      </c>
      <c r="R3132" s="53" t="s">
        <v>133</v>
      </c>
      <c r="S3132" s="53" t="s">
        <v>133</v>
      </c>
      <c r="T3132" s="53" t="s">
        <v>133</v>
      </c>
      <c r="U3132" s="53" t="s">
        <v>133</v>
      </c>
      <c r="V3132" s="53" t="s">
        <v>133</v>
      </c>
      <c r="W3132" s="53" t="s">
        <v>133</v>
      </c>
      <c r="X3132" s="53" t="s">
        <v>26524</v>
      </c>
      <c r="Y3132" s="53" t="s">
        <v>156</v>
      </c>
      <c r="Z3132" s="53" t="s">
        <v>26525</v>
      </c>
      <c r="AA3132" s="53" t="s">
        <v>26526</v>
      </c>
      <c r="AB3132" s="53" t="s">
        <v>133</v>
      </c>
      <c r="AC3132" s="53" t="s">
        <v>133</v>
      </c>
      <c r="AD3132" s="53" t="s">
        <v>13045</v>
      </c>
      <c r="AE3132" s="53" t="s">
        <v>13046</v>
      </c>
      <c r="AF3132" s="53" t="s">
        <v>13047</v>
      </c>
    </row>
    <row r="3133" spans="1:32" s="52" customFormat="1" ht="14.4" x14ac:dyDescent="0.25">
      <c r="A3133" s="53" t="s">
        <v>26527</v>
      </c>
      <c r="B3133" s="53" t="s">
        <v>26528</v>
      </c>
      <c r="C3133" s="53" t="s">
        <v>26529</v>
      </c>
      <c r="D3133" s="53">
        <v>7.5999999999999998E-2</v>
      </c>
      <c r="E3133" s="53">
        <v>-3.7216800242199999</v>
      </c>
      <c r="F3133" s="55">
        <v>4.4961752761999997E-6</v>
      </c>
      <c r="G3133" s="55">
        <v>2.2851998611499999E-5</v>
      </c>
      <c r="H3133" s="53" t="s">
        <v>111</v>
      </c>
      <c r="I3133" s="53" t="s">
        <v>112</v>
      </c>
      <c r="J3133" s="53">
        <v>0.32</v>
      </c>
      <c r="K3133" s="53">
        <v>0.28000000000000003</v>
      </c>
      <c r="L3133" s="53">
        <v>0.26</v>
      </c>
      <c r="M3133" s="53">
        <v>0.02</v>
      </c>
      <c r="N3133" s="53">
        <v>0.02</v>
      </c>
      <c r="O3133" s="53">
        <v>0.01</v>
      </c>
      <c r="P3133" s="53">
        <v>0.28666666666700003</v>
      </c>
      <c r="Q3133" s="53">
        <v>1.6666666666700001E-2</v>
      </c>
      <c r="R3133" s="53" t="s">
        <v>1245</v>
      </c>
      <c r="S3133" s="53" t="s">
        <v>26530</v>
      </c>
      <c r="T3133" s="53" t="s">
        <v>133</v>
      </c>
      <c r="U3133" s="53" t="s">
        <v>133</v>
      </c>
      <c r="V3133" s="53" t="s">
        <v>133</v>
      </c>
      <c r="W3133" s="53" t="s">
        <v>133</v>
      </c>
      <c r="X3133" s="53" t="s">
        <v>26531</v>
      </c>
      <c r="Y3133" s="53" t="s">
        <v>156</v>
      </c>
      <c r="Z3133" s="53" t="s">
        <v>26532</v>
      </c>
      <c r="AA3133" s="53" t="s">
        <v>26533</v>
      </c>
      <c r="AB3133" s="53" t="s">
        <v>26534</v>
      </c>
      <c r="AC3133" s="53" t="s">
        <v>26535</v>
      </c>
      <c r="AD3133" s="53" t="s">
        <v>26536</v>
      </c>
      <c r="AE3133" s="53" t="s">
        <v>26537</v>
      </c>
      <c r="AF3133" s="53" t="s">
        <v>26538</v>
      </c>
    </row>
    <row r="3134" spans="1:32" s="52" customFormat="1" ht="14.4" x14ac:dyDescent="0.25">
      <c r="A3134" s="53" t="s">
        <v>26539</v>
      </c>
      <c r="B3134" s="53" t="s">
        <v>26540</v>
      </c>
      <c r="C3134" s="53" t="s">
        <v>26541</v>
      </c>
      <c r="D3134" s="53">
        <v>3.87</v>
      </c>
      <c r="E3134" s="53">
        <v>1.9522966857199999</v>
      </c>
      <c r="F3134" s="55">
        <v>4.62756732782E-6</v>
      </c>
      <c r="G3134" s="55">
        <v>2.3481348013600001E-5</v>
      </c>
      <c r="H3134" s="53" t="s">
        <v>111</v>
      </c>
      <c r="I3134" s="53" t="s">
        <v>165</v>
      </c>
      <c r="J3134" s="53">
        <v>1.38</v>
      </c>
      <c r="K3134" s="53">
        <v>1.07</v>
      </c>
      <c r="L3134" s="53">
        <v>0.71</v>
      </c>
      <c r="M3134" s="53">
        <v>2.87</v>
      </c>
      <c r="N3134" s="53">
        <v>2.57</v>
      </c>
      <c r="O3134" s="53">
        <v>3.18</v>
      </c>
      <c r="P3134" s="53">
        <v>1.0533333333299999</v>
      </c>
      <c r="Q3134" s="53">
        <v>2.8733333333300002</v>
      </c>
      <c r="R3134" s="53" t="s">
        <v>26542</v>
      </c>
      <c r="S3134" s="53" t="s">
        <v>26543</v>
      </c>
      <c r="T3134" s="53" t="s">
        <v>26544</v>
      </c>
      <c r="U3134" s="53" t="s">
        <v>26545</v>
      </c>
      <c r="V3134" s="53" t="s">
        <v>26546</v>
      </c>
      <c r="W3134" s="53" t="s">
        <v>26547</v>
      </c>
      <c r="X3134" s="53" t="s">
        <v>26548</v>
      </c>
      <c r="Y3134" s="53" t="s">
        <v>362</v>
      </c>
      <c r="Z3134" s="53" t="s">
        <v>26549</v>
      </c>
      <c r="AA3134" s="53" t="s">
        <v>26550</v>
      </c>
      <c r="AB3134" s="53" t="s">
        <v>26551</v>
      </c>
      <c r="AC3134" s="53" t="s">
        <v>26552</v>
      </c>
      <c r="AD3134" s="53" t="s">
        <v>26553</v>
      </c>
      <c r="AE3134" s="53" t="s">
        <v>26554</v>
      </c>
      <c r="AF3134" s="53" t="s">
        <v>26555</v>
      </c>
    </row>
    <row r="3135" spans="1:32" s="52" customFormat="1" ht="14.4" x14ac:dyDescent="0.25">
      <c r="A3135" s="53" t="s">
        <v>26556</v>
      </c>
      <c r="B3135" s="53" t="s">
        <v>26557</v>
      </c>
      <c r="C3135" s="53" t="s">
        <v>26558</v>
      </c>
      <c r="D3135" s="53">
        <v>4.8760000000000003</v>
      </c>
      <c r="E3135" s="53">
        <v>2.2857037743499999</v>
      </c>
      <c r="F3135" s="55">
        <v>4.7895954492199996E-6</v>
      </c>
      <c r="G3135" s="55">
        <v>2.42717676635E-5</v>
      </c>
      <c r="H3135" s="53" t="s">
        <v>111</v>
      </c>
      <c r="I3135" s="53" t="s">
        <v>165</v>
      </c>
      <c r="J3135" s="53">
        <v>0.33</v>
      </c>
      <c r="K3135" s="53">
        <v>0.12</v>
      </c>
      <c r="L3135" s="53">
        <v>0.2</v>
      </c>
      <c r="M3135" s="53">
        <v>1.02</v>
      </c>
      <c r="N3135" s="53">
        <v>0.81</v>
      </c>
      <c r="O3135" s="53">
        <v>1.0900000000000001</v>
      </c>
      <c r="P3135" s="53">
        <v>0.21666666666699999</v>
      </c>
      <c r="Q3135" s="53">
        <v>0.97333333333299998</v>
      </c>
      <c r="R3135" s="53" t="s">
        <v>20946</v>
      </c>
      <c r="S3135" s="53" t="s">
        <v>20947</v>
      </c>
      <c r="T3135" s="53" t="s">
        <v>133</v>
      </c>
      <c r="U3135" s="53" t="s">
        <v>133</v>
      </c>
      <c r="V3135" s="53" t="s">
        <v>133</v>
      </c>
      <c r="W3135" s="53" t="s">
        <v>133</v>
      </c>
      <c r="X3135" s="53" t="s">
        <v>26068</v>
      </c>
      <c r="Y3135" s="53" t="s">
        <v>156</v>
      </c>
      <c r="Z3135" s="53" t="s">
        <v>26069</v>
      </c>
      <c r="AA3135" s="53" t="s">
        <v>26070</v>
      </c>
      <c r="AB3135" s="53" t="s">
        <v>133</v>
      </c>
      <c r="AC3135" s="53" t="s">
        <v>133</v>
      </c>
      <c r="AD3135" s="53" t="s">
        <v>26071</v>
      </c>
      <c r="AE3135" s="53" t="s">
        <v>26072</v>
      </c>
      <c r="AF3135" s="53" t="s">
        <v>26073</v>
      </c>
    </row>
    <row r="3136" spans="1:32" s="52" customFormat="1" ht="14.4" x14ac:dyDescent="0.25">
      <c r="A3136" s="53" t="s">
        <v>26559</v>
      </c>
      <c r="B3136" s="53" t="s">
        <v>26560</v>
      </c>
      <c r="C3136" s="53" t="s">
        <v>26561</v>
      </c>
      <c r="D3136" s="53">
        <v>0.46800000000000003</v>
      </c>
      <c r="E3136" s="53">
        <v>-1.09561931243</v>
      </c>
      <c r="F3136" s="55">
        <v>4.91506218558E-6</v>
      </c>
      <c r="G3136" s="55">
        <v>2.4850772216900001E-5</v>
      </c>
      <c r="H3136" s="53" t="s">
        <v>111</v>
      </c>
      <c r="I3136" s="53" t="s">
        <v>112</v>
      </c>
      <c r="J3136" s="53">
        <v>4.6500000000000004</v>
      </c>
      <c r="K3136" s="53">
        <v>4.09</v>
      </c>
      <c r="L3136" s="53">
        <v>4.42</v>
      </c>
      <c r="M3136" s="53">
        <v>2.09</v>
      </c>
      <c r="N3136" s="53">
        <v>2.09</v>
      </c>
      <c r="O3136" s="53">
        <v>1.34</v>
      </c>
      <c r="P3136" s="53">
        <v>4.38666666667</v>
      </c>
      <c r="Q3136" s="53">
        <v>1.84</v>
      </c>
      <c r="R3136" s="53" t="s">
        <v>131</v>
      </c>
      <c r="S3136" s="53" t="s">
        <v>132</v>
      </c>
      <c r="T3136" s="53" t="s">
        <v>26562</v>
      </c>
      <c r="U3136" s="53" t="s">
        <v>26563</v>
      </c>
      <c r="V3136" s="53" t="s">
        <v>11490</v>
      </c>
      <c r="W3136" s="53" t="s">
        <v>11491</v>
      </c>
      <c r="X3136" s="53" t="s">
        <v>26564</v>
      </c>
      <c r="Y3136" s="53" t="s">
        <v>120</v>
      </c>
      <c r="Z3136" s="53" t="s">
        <v>26565</v>
      </c>
      <c r="AA3136" s="53" t="s">
        <v>26566</v>
      </c>
      <c r="AB3136" s="53" t="s">
        <v>26567</v>
      </c>
      <c r="AC3136" s="53" t="s">
        <v>26568</v>
      </c>
      <c r="AD3136" s="53" t="s">
        <v>26569</v>
      </c>
      <c r="AE3136" s="53" t="s">
        <v>26570</v>
      </c>
      <c r="AF3136" s="53" t="s">
        <v>26571</v>
      </c>
    </row>
    <row r="3137" spans="1:32" s="52" customFormat="1" ht="14.4" x14ac:dyDescent="0.25">
      <c r="A3137" s="53" t="s">
        <v>26572</v>
      </c>
      <c r="B3137" s="53" t="s">
        <v>26573</v>
      </c>
      <c r="C3137" s="53" t="s">
        <v>26574</v>
      </c>
      <c r="D3137" s="53">
        <v>0.315</v>
      </c>
      <c r="E3137" s="53">
        <v>-1.66563107402</v>
      </c>
      <c r="F3137" s="55">
        <v>5.0598019488600003E-6</v>
      </c>
      <c r="G3137" s="55">
        <v>2.5540971646200001E-5</v>
      </c>
      <c r="H3137" s="53" t="s">
        <v>111</v>
      </c>
      <c r="I3137" s="53" t="s">
        <v>112</v>
      </c>
      <c r="J3137" s="53">
        <v>0.59</v>
      </c>
      <c r="K3137" s="53">
        <v>0.85</v>
      </c>
      <c r="L3137" s="53">
        <v>0.72</v>
      </c>
      <c r="M3137" s="53">
        <v>0.2</v>
      </c>
      <c r="N3137" s="53">
        <v>0.15</v>
      </c>
      <c r="O3137" s="53">
        <v>0.25</v>
      </c>
      <c r="P3137" s="53">
        <v>0.72</v>
      </c>
      <c r="Q3137" s="53">
        <v>0.2</v>
      </c>
      <c r="R3137" s="53" t="s">
        <v>131</v>
      </c>
      <c r="S3137" s="53" t="s">
        <v>132</v>
      </c>
      <c r="T3137" s="53" t="s">
        <v>133</v>
      </c>
      <c r="U3137" s="53" t="s">
        <v>133</v>
      </c>
      <c r="V3137" s="53" t="s">
        <v>133</v>
      </c>
      <c r="W3137" s="53" t="s">
        <v>133</v>
      </c>
      <c r="X3137" s="53" t="s">
        <v>16336</v>
      </c>
      <c r="Y3137" s="53" t="s">
        <v>4606</v>
      </c>
      <c r="Z3137" s="53" t="s">
        <v>26575</v>
      </c>
      <c r="AA3137" s="53" t="s">
        <v>26576</v>
      </c>
      <c r="AB3137" s="53" t="s">
        <v>16339</v>
      </c>
      <c r="AC3137" s="53" t="s">
        <v>16340</v>
      </c>
      <c r="AD3137" s="53" t="s">
        <v>16341</v>
      </c>
      <c r="AE3137" s="53" t="s">
        <v>16342</v>
      </c>
      <c r="AF3137" s="53" t="s">
        <v>16343</v>
      </c>
    </row>
    <row r="3138" spans="1:32" s="52" customFormat="1" ht="14.4" x14ac:dyDescent="0.25">
      <c r="A3138" s="53" t="s">
        <v>26577</v>
      </c>
      <c r="B3138" s="53" t="s">
        <v>26578</v>
      </c>
      <c r="C3138" s="53" t="s">
        <v>26579</v>
      </c>
      <c r="D3138" s="53">
        <v>2.758</v>
      </c>
      <c r="E3138" s="53">
        <v>1.46348748287</v>
      </c>
      <c r="F3138" s="55">
        <v>5.2013563985800002E-6</v>
      </c>
      <c r="G3138" s="55">
        <v>2.6229914604100001E-5</v>
      </c>
      <c r="H3138" s="53" t="s">
        <v>111</v>
      </c>
      <c r="I3138" s="53" t="s">
        <v>165</v>
      </c>
      <c r="J3138" s="53">
        <v>1.29</v>
      </c>
      <c r="K3138" s="53">
        <v>1.53</v>
      </c>
      <c r="L3138" s="53">
        <v>2.44</v>
      </c>
      <c r="M3138" s="53">
        <v>4.3600000000000003</v>
      </c>
      <c r="N3138" s="53">
        <v>5.09</v>
      </c>
      <c r="O3138" s="53">
        <v>5.0199999999999996</v>
      </c>
      <c r="P3138" s="53">
        <v>1.7533333333300001</v>
      </c>
      <c r="Q3138" s="53">
        <v>4.8233333333299999</v>
      </c>
      <c r="R3138" s="53" t="s">
        <v>131</v>
      </c>
      <c r="S3138" s="53" t="s">
        <v>132</v>
      </c>
      <c r="T3138" s="53" t="s">
        <v>133</v>
      </c>
      <c r="U3138" s="53" t="s">
        <v>133</v>
      </c>
      <c r="V3138" s="53" t="s">
        <v>133</v>
      </c>
      <c r="W3138" s="53" t="s">
        <v>133</v>
      </c>
      <c r="X3138" s="53" t="s">
        <v>26580</v>
      </c>
      <c r="Y3138" s="53" t="s">
        <v>156</v>
      </c>
      <c r="Z3138" s="53" t="s">
        <v>26581</v>
      </c>
      <c r="AA3138" s="53" t="s">
        <v>26582</v>
      </c>
      <c r="AB3138" s="53" t="s">
        <v>133</v>
      </c>
      <c r="AC3138" s="53" t="s">
        <v>133</v>
      </c>
      <c r="AD3138" s="53" t="s">
        <v>133</v>
      </c>
      <c r="AE3138" s="53" t="s">
        <v>133</v>
      </c>
      <c r="AF3138" s="53" t="s">
        <v>133</v>
      </c>
    </row>
    <row r="3139" spans="1:32" s="52" customFormat="1" ht="14.4" x14ac:dyDescent="0.25">
      <c r="A3139" s="53" t="s">
        <v>26583</v>
      </c>
      <c r="B3139" s="53" t="s">
        <v>26584</v>
      </c>
      <c r="C3139" s="53" t="s">
        <v>26585</v>
      </c>
      <c r="D3139" s="53">
        <v>0.48899999999999999</v>
      </c>
      <c r="E3139" s="53">
        <v>-1.0324947289699999</v>
      </c>
      <c r="F3139" s="55">
        <v>5.2355523291000004E-6</v>
      </c>
      <c r="G3139" s="55">
        <v>2.6393783460200002E-5</v>
      </c>
      <c r="H3139" s="53" t="s">
        <v>111</v>
      </c>
      <c r="I3139" s="53" t="s">
        <v>112</v>
      </c>
      <c r="J3139" s="53">
        <v>5.27</v>
      </c>
      <c r="K3139" s="53">
        <v>5.0199999999999996</v>
      </c>
      <c r="L3139" s="53">
        <v>5.44</v>
      </c>
      <c r="M3139" s="53">
        <v>2.04</v>
      </c>
      <c r="N3139" s="53">
        <v>2.35</v>
      </c>
      <c r="O3139" s="53">
        <v>2.52</v>
      </c>
      <c r="P3139" s="53">
        <v>5.2433333333299998</v>
      </c>
      <c r="Q3139" s="53">
        <v>2.3033333333299999</v>
      </c>
      <c r="R3139" s="53" t="s">
        <v>133</v>
      </c>
      <c r="S3139" s="53" t="s">
        <v>133</v>
      </c>
      <c r="T3139" s="53" t="s">
        <v>26586</v>
      </c>
      <c r="U3139" s="53" t="s">
        <v>26587</v>
      </c>
      <c r="V3139" s="53" t="s">
        <v>133</v>
      </c>
      <c r="W3139" s="53" t="s">
        <v>133</v>
      </c>
      <c r="X3139" s="53" t="s">
        <v>26588</v>
      </c>
      <c r="Y3139" s="53" t="s">
        <v>120</v>
      </c>
      <c r="Z3139" s="53" t="s">
        <v>26589</v>
      </c>
      <c r="AA3139" s="53" t="s">
        <v>26590</v>
      </c>
      <c r="AB3139" s="53" t="s">
        <v>26591</v>
      </c>
      <c r="AC3139" s="53" t="s">
        <v>26592</v>
      </c>
      <c r="AD3139" s="53" t="s">
        <v>125</v>
      </c>
      <c r="AE3139" s="53" t="s">
        <v>126</v>
      </c>
      <c r="AF3139" s="53" t="s">
        <v>127</v>
      </c>
    </row>
    <row r="3140" spans="1:32" s="52" customFormat="1" ht="14.4" x14ac:dyDescent="0.25">
      <c r="A3140" s="53" t="s">
        <v>26593</v>
      </c>
      <c r="B3140" s="53" t="s">
        <v>26594</v>
      </c>
      <c r="C3140" s="53" t="s">
        <v>26595</v>
      </c>
      <c r="D3140" s="53">
        <v>0.442</v>
      </c>
      <c r="E3140" s="53">
        <v>-1.1794950821800001</v>
      </c>
      <c r="F3140" s="55">
        <v>5.30641733171E-6</v>
      </c>
      <c r="G3140" s="55">
        <v>2.6724984659600001E-5</v>
      </c>
      <c r="H3140" s="53" t="s">
        <v>111</v>
      </c>
      <c r="I3140" s="53" t="s">
        <v>112</v>
      </c>
      <c r="J3140" s="53">
        <v>1.27</v>
      </c>
      <c r="K3140" s="53">
        <v>1.22</v>
      </c>
      <c r="L3140" s="53">
        <v>1.1000000000000001</v>
      </c>
      <c r="M3140" s="53">
        <v>0.5</v>
      </c>
      <c r="N3140" s="53">
        <v>0.41</v>
      </c>
      <c r="O3140" s="53">
        <v>0.51</v>
      </c>
      <c r="P3140" s="53">
        <v>1.1966666666700001</v>
      </c>
      <c r="Q3140" s="53">
        <v>0.47333333333299998</v>
      </c>
      <c r="R3140" s="53" t="s">
        <v>133</v>
      </c>
      <c r="S3140" s="53" t="s">
        <v>133</v>
      </c>
      <c r="T3140" s="53" t="s">
        <v>133</v>
      </c>
      <c r="U3140" s="53" t="s">
        <v>133</v>
      </c>
      <c r="V3140" s="53" t="s">
        <v>133</v>
      </c>
      <c r="W3140" s="53" t="s">
        <v>133</v>
      </c>
      <c r="X3140" s="53" t="s">
        <v>133</v>
      </c>
      <c r="Y3140" s="53" t="s">
        <v>133</v>
      </c>
      <c r="Z3140" s="53" t="s">
        <v>26596</v>
      </c>
      <c r="AA3140" s="53" t="s">
        <v>26597</v>
      </c>
      <c r="AB3140" s="53" t="s">
        <v>133</v>
      </c>
      <c r="AC3140" s="53" t="s">
        <v>133</v>
      </c>
      <c r="AD3140" s="53" t="s">
        <v>26598</v>
      </c>
      <c r="AE3140" s="53" t="s">
        <v>26599</v>
      </c>
      <c r="AF3140" s="53" t="s">
        <v>26600</v>
      </c>
    </row>
    <row r="3141" spans="1:32" s="52" customFormat="1" ht="14.4" x14ac:dyDescent="0.25">
      <c r="A3141" s="53" t="s">
        <v>26601</v>
      </c>
      <c r="B3141" s="53" t="s">
        <v>26602</v>
      </c>
      <c r="C3141" s="53" t="s">
        <v>18629</v>
      </c>
      <c r="D3141" s="53">
        <v>0.41699999999999998</v>
      </c>
      <c r="E3141" s="53">
        <v>-1.26142650545</v>
      </c>
      <c r="F3141" s="55">
        <v>5.3346105985199997E-6</v>
      </c>
      <c r="G3141" s="55">
        <v>2.6849546758799999E-5</v>
      </c>
      <c r="H3141" s="53" t="s">
        <v>111</v>
      </c>
      <c r="I3141" s="53" t="s">
        <v>112</v>
      </c>
      <c r="J3141" s="53">
        <v>4.51</v>
      </c>
      <c r="K3141" s="53">
        <v>4.05</v>
      </c>
      <c r="L3141" s="53">
        <v>3.17</v>
      </c>
      <c r="M3141" s="53">
        <v>1.69</v>
      </c>
      <c r="N3141" s="53">
        <v>1.22</v>
      </c>
      <c r="O3141" s="53">
        <v>1.5</v>
      </c>
      <c r="P3141" s="53">
        <v>3.91</v>
      </c>
      <c r="Q3141" s="53">
        <v>1.47</v>
      </c>
      <c r="R3141" s="53" t="s">
        <v>1245</v>
      </c>
      <c r="S3141" s="53" t="s">
        <v>1432</v>
      </c>
      <c r="T3141" s="53" t="s">
        <v>18630</v>
      </c>
      <c r="U3141" s="53" t="s">
        <v>18631</v>
      </c>
      <c r="V3141" s="53" t="s">
        <v>18632</v>
      </c>
      <c r="W3141" s="53" t="s">
        <v>18633</v>
      </c>
      <c r="X3141" s="53" t="s">
        <v>14672</v>
      </c>
      <c r="Y3141" s="53" t="s">
        <v>120</v>
      </c>
      <c r="Z3141" s="53" t="s">
        <v>18634</v>
      </c>
      <c r="AA3141" s="53" t="s">
        <v>18635</v>
      </c>
      <c r="AB3141" s="53" t="s">
        <v>18636</v>
      </c>
      <c r="AC3141" s="53" t="s">
        <v>18637</v>
      </c>
      <c r="AD3141" s="53" t="s">
        <v>1440</v>
      </c>
      <c r="AE3141" s="53" t="s">
        <v>1441</v>
      </c>
      <c r="AF3141" s="53" t="s">
        <v>1442</v>
      </c>
    </row>
    <row r="3142" spans="1:32" s="52" customFormat="1" ht="14.4" x14ac:dyDescent="0.25">
      <c r="A3142" s="53" t="s">
        <v>26603</v>
      </c>
      <c r="B3142" s="53" t="s">
        <v>26604</v>
      </c>
      <c r="C3142" s="53" t="s">
        <v>12322</v>
      </c>
      <c r="D3142" s="53">
        <v>2.6429999999999998</v>
      </c>
      <c r="E3142" s="53">
        <v>1.40232887985</v>
      </c>
      <c r="F3142" s="55">
        <v>5.5608458127099999E-6</v>
      </c>
      <c r="G3142" s="55">
        <v>2.7906741421699998E-5</v>
      </c>
      <c r="H3142" s="53" t="s">
        <v>111</v>
      </c>
      <c r="I3142" s="53" t="s">
        <v>165</v>
      </c>
      <c r="J3142" s="53">
        <v>1.1599999999999999</v>
      </c>
      <c r="K3142" s="53">
        <v>1.38</v>
      </c>
      <c r="L3142" s="53">
        <v>1.28</v>
      </c>
      <c r="M3142" s="53">
        <v>1.52</v>
      </c>
      <c r="N3142" s="53">
        <v>3.57</v>
      </c>
      <c r="O3142" s="53">
        <v>1.74</v>
      </c>
      <c r="P3142" s="53">
        <v>1.2733333333300001</v>
      </c>
      <c r="Q3142" s="53">
        <v>2.2766666666700002</v>
      </c>
      <c r="R3142" s="53" t="s">
        <v>1746</v>
      </c>
      <c r="S3142" s="53" t="s">
        <v>1747</v>
      </c>
      <c r="T3142" s="53" t="s">
        <v>133</v>
      </c>
      <c r="U3142" s="53" t="s">
        <v>133</v>
      </c>
      <c r="V3142" s="53" t="s">
        <v>133</v>
      </c>
      <c r="W3142" s="53" t="s">
        <v>133</v>
      </c>
      <c r="X3142" s="53" t="s">
        <v>25365</v>
      </c>
      <c r="Y3142" s="53" t="s">
        <v>156</v>
      </c>
      <c r="Z3142" s="53" t="s">
        <v>25366</v>
      </c>
      <c r="AA3142" s="53" t="s">
        <v>12327</v>
      </c>
      <c r="AB3142" s="53" t="s">
        <v>25367</v>
      </c>
      <c r="AC3142" s="53" t="s">
        <v>25368</v>
      </c>
      <c r="AD3142" s="53" t="s">
        <v>1753</v>
      </c>
      <c r="AE3142" s="53" t="s">
        <v>1754</v>
      </c>
      <c r="AF3142" s="53" t="s">
        <v>1755</v>
      </c>
    </row>
    <row r="3143" spans="1:32" s="52" customFormat="1" ht="14.4" x14ac:dyDescent="0.25">
      <c r="A3143" s="53" t="s">
        <v>26605</v>
      </c>
      <c r="B3143" s="53" t="s">
        <v>26606</v>
      </c>
      <c r="C3143" s="53" t="s">
        <v>26607</v>
      </c>
      <c r="D3143" s="53">
        <v>0.47399999999999998</v>
      </c>
      <c r="E3143" s="53">
        <v>-1.07625233565</v>
      </c>
      <c r="F3143" s="55">
        <v>5.7243033423900003E-6</v>
      </c>
      <c r="G3143" s="55">
        <v>2.8699197080400001E-5</v>
      </c>
      <c r="H3143" s="53" t="s">
        <v>111</v>
      </c>
      <c r="I3143" s="53" t="s">
        <v>112</v>
      </c>
      <c r="J3143" s="53">
        <v>16.5</v>
      </c>
      <c r="K3143" s="53">
        <v>13.5</v>
      </c>
      <c r="L3143" s="53">
        <v>15.79</v>
      </c>
      <c r="M3143" s="53">
        <v>7</v>
      </c>
      <c r="N3143" s="53">
        <v>5.74</v>
      </c>
      <c r="O3143" s="53">
        <v>6.71</v>
      </c>
      <c r="P3143" s="53">
        <v>15.2633333333</v>
      </c>
      <c r="Q3143" s="53">
        <v>6.4833333333300001</v>
      </c>
      <c r="R3143" s="53" t="s">
        <v>8615</v>
      </c>
      <c r="S3143" s="53" t="s">
        <v>8616</v>
      </c>
      <c r="T3143" s="53" t="s">
        <v>8617</v>
      </c>
      <c r="U3143" s="53" t="s">
        <v>8618</v>
      </c>
      <c r="V3143" s="53" t="s">
        <v>8508</v>
      </c>
      <c r="W3143" s="53" t="s">
        <v>8509</v>
      </c>
      <c r="X3143" s="53" t="s">
        <v>8619</v>
      </c>
      <c r="Y3143" s="53" t="s">
        <v>120</v>
      </c>
      <c r="Z3143" s="53" t="s">
        <v>26608</v>
      </c>
      <c r="AA3143" s="53" t="s">
        <v>26609</v>
      </c>
      <c r="AB3143" s="53" t="s">
        <v>133</v>
      </c>
      <c r="AC3143" s="53" t="s">
        <v>133</v>
      </c>
      <c r="AD3143" s="53" t="s">
        <v>26610</v>
      </c>
      <c r="AE3143" s="53" t="s">
        <v>26611</v>
      </c>
      <c r="AF3143" s="53" t="s">
        <v>26612</v>
      </c>
    </row>
    <row r="3144" spans="1:32" s="52" customFormat="1" ht="14.4" x14ac:dyDescent="0.25">
      <c r="A3144" s="53" t="s">
        <v>18458</v>
      </c>
      <c r="B3144" s="53" t="s">
        <v>18459</v>
      </c>
      <c r="C3144" s="53" t="s">
        <v>18460</v>
      </c>
      <c r="D3144" s="53">
        <v>79.736999999999995</v>
      </c>
      <c r="E3144" s="53">
        <v>6.31718039133</v>
      </c>
      <c r="F3144" s="55">
        <v>5.9400814108899998E-6</v>
      </c>
      <c r="G3144" s="55">
        <v>2.9732981694499999E-5</v>
      </c>
      <c r="H3144" s="53" t="s">
        <v>111</v>
      </c>
      <c r="I3144" s="53" t="s">
        <v>165</v>
      </c>
      <c r="J3144" s="53">
        <v>0</v>
      </c>
      <c r="K3144" s="53">
        <v>0</v>
      </c>
      <c r="L3144" s="53">
        <v>0</v>
      </c>
      <c r="M3144" s="53">
        <v>6.76</v>
      </c>
      <c r="N3144" s="53">
        <v>4.2</v>
      </c>
      <c r="O3144" s="53">
        <v>3.78</v>
      </c>
      <c r="P3144" s="53">
        <v>0</v>
      </c>
      <c r="Q3144" s="53">
        <v>4.9133333333299998</v>
      </c>
      <c r="R3144" s="53" t="s">
        <v>13834</v>
      </c>
      <c r="S3144" s="53" t="s">
        <v>13835</v>
      </c>
      <c r="T3144" s="53" t="s">
        <v>18461</v>
      </c>
      <c r="U3144" s="53" t="s">
        <v>18462</v>
      </c>
      <c r="V3144" s="53" t="s">
        <v>4342</v>
      </c>
      <c r="W3144" s="53" t="s">
        <v>4343</v>
      </c>
      <c r="X3144" s="53" t="s">
        <v>18463</v>
      </c>
      <c r="Y3144" s="53" t="s">
        <v>547</v>
      </c>
      <c r="Z3144" s="53" t="s">
        <v>18464</v>
      </c>
      <c r="AA3144" s="53" t="s">
        <v>18465</v>
      </c>
      <c r="AB3144" s="53" t="s">
        <v>133</v>
      </c>
      <c r="AC3144" s="53" t="s">
        <v>133</v>
      </c>
      <c r="AD3144" s="53" t="s">
        <v>133</v>
      </c>
      <c r="AE3144" s="53" t="s">
        <v>133</v>
      </c>
      <c r="AF3144" s="53" t="s">
        <v>133</v>
      </c>
    </row>
    <row r="3145" spans="1:32" s="52" customFormat="1" ht="14.4" x14ac:dyDescent="0.25">
      <c r="A3145" s="53" t="s">
        <v>26613</v>
      </c>
      <c r="B3145" s="53" t="s">
        <v>26614</v>
      </c>
      <c r="C3145" s="53" t="s">
        <v>26615</v>
      </c>
      <c r="D3145" s="53">
        <v>0.30399999999999999</v>
      </c>
      <c r="E3145" s="53">
        <v>-1.71689042643</v>
      </c>
      <c r="F3145" s="55">
        <v>6.5304100841199999E-6</v>
      </c>
      <c r="G3145" s="55">
        <v>3.2499157561000002E-5</v>
      </c>
      <c r="H3145" s="53" t="s">
        <v>111</v>
      </c>
      <c r="I3145" s="53" t="s">
        <v>112</v>
      </c>
      <c r="J3145" s="53">
        <v>88.27</v>
      </c>
      <c r="K3145" s="53">
        <v>91.62</v>
      </c>
      <c r="L3145" s="53">
        <v>89.83</v>
      </c>
      <c r="M3145" s="53">
        <v>30.88</v>
      </c>
      <c r="N3145" s="53">
        <v>32.200000000000003</v>
      </c>
      <c r="O3145" s="53">
        <v>17.350000000000001</v>
      </c>
      <c r="P3145" s="53">
        <v>89.906666666700005</v>
      </c>
      <c r="Q3145" s="53">
        <v>26.81</v>
      </c>
      <c r="R3145" s="53" t="s">
        <v>133</v>
      </c>
      <c r="S3145" s="53" t="s">
        <v>133</v>
      </c>
      <c r="T3145" s="53" t="s">
        <v>133</v>
      </c>
      <c r="U3145" s="53" t="s">
        <v>133</v>
      </c>
      <c r="V3145" s="53" t="s">
        <v>133</v>
      </c>
      <c r="W3145" s="53" t="s">
        <v>133</v>
      </c>
      <c r="X3145" s="53" t="s">
        <v>133</v>
      </c>
      <c r="Y3145" s="53" t="s">
        <v>133</v>
      </c>
      <c r="Z3145" s="53" t="s">
        <v>133</v>
      </c>
      <c r="AA3145" s="53" t="s">
        <v>133</v>
      </c>
      <c r="AB3145" s="53" t="s">
        <v>133</v>
      </c>
      <c r="AC3145" s="53" t="s">
        <v>133</v>
      </c>
      <c r="AD3145" s="53" t="s">
        <v>133</v>
      </c>
      <c r="AE3145" s="53" t="s">
        <v>133</v>
      </c>
      <c r="AF3145" s="53" t="s">
        <v>133</v>
      </c>
    </row>
    <row r="3146" spans="1:32" s="52" customFormat="1" ht="14.4" x14ac:dyDescent="0.25">
      <c r="A3146" s="53" t="s">
        <v>26616</v>
      </c>
      <c r="B3146" s="53" t="s">
        <v>26617</v>
      </c>
      <c r="C3146" s="53" t="s">
        <v>26618</v>
      </c>
      <c r="D3146" s="53">
        <v>0.245</v>
      </c>
      <c r="E3146" s="53">
        <v>-2.0267226121299999</v>
      </c>
      <c r="F3146" s="55">
        <v>6.9843115543899998E-6</v>
      </c>
      <c r="G3146" s="55">
        <v>3.4613721619100001E-5</v>
      </c>
      <c r="H3146" s="53" t="s">
        <v>111</v>
      </c>
      <c r="I3146" s="53" t="s">
        <v>112</v>
      </c>
      <c r="J3146" s="53">
        <v>3.96</v>
      </c>
      <c r="K3146" s="53">
        <v>2.2200000000000002</v>
      </c>
      <c r="L3146" s="53">
        <v>3.45</v>
      </c>
      <c r="M3146" s="53">
        <v>0.34</v>
      </c>
      <c r="N3146" s="53">
        <v>0.49</v>
      </c>
      <c r="O3146" s="53">
        <v>1.26</v>
      </c>
      <c r="P3146" s="53">
        <v>3.21</v>
      </c>
      <c r="Q3146" s="53">
        <v>0.69666666666699995</v>
      </c>
      <c r="R3146" s="53" t="s">
        <v>3000</v>
      </c>
      <c r="S3146" s="53" t="s">
        <v>3001</v>
      </c>
      <c r="T3146" s="53" t="s">
        <v>14311</v>
      </c>
      <c r="U3146" s="53" t="s">
        <v>14312</v>
      </c>
      <c r="V3146" s="53" t="s">
        <v>14313</v>
      </c>
      <c r="W3146" s="53" t="s">
        <v>14314</v>
      </c>
      <c r="X3146" s="53" t="s">
        <v>14315</v>
      </c>
      <c r="Y3146" s="53" t="s">
        <v>120</v>
      </c>
      <c r="Z3146" s="53" t="s">
        <v>26619</v>
      </c>
      <c r="AA3146" s="53" t="s">
        <v>14317</v>
      </c>
      <c r="AB3146" s="53" t="s">
        <v>14318</v>
      </c>
      <c r="AC3146" s="53" t="s">
        <v>14319</v>
      </c>
      <c r="AD3146" s="53" t="s">
        <v>26620</v>
      </c>
      <c r="AE3146" s="53" t="s">
        <v>26621</v>
      </c>
      <c r="AF3146" s="53" t="s">
        <v>26622</v>
      </c>
    </row>
    <row r="3147" spans="1:32" s="52" customFormat="1" ht="14.4" x14ac:dyDescent="0.25">
      <c r="A3147" s="53" t="s">
        <v>14362</v>
      </c>
      <c r="B3147" s="53" t="s">
        <v>14363</v>
      </c>
      <c r="C3147" s="53" t="s">
        <v>14364</v>
      </c>
      <c r="D3147" s="53">
        <v>0.35199999999999998</v>
      </c>
      <c r="E3147" s="53">
        <v>-1.5080907478300001</v>
      </c>
      <c r="F3147" s="55">
        <v>7.0724604840800004E-6</v>
      </c>
      <c r="G3147" s="55">
        <v>3.4994696853100002E-5</v>
      </c>
      <c r="H3147" s="53" t="s">
        <v>111</v>
      </c>
      <c r="I3147" s="53" t="s">
        <v>112</v>
      </c>
      <c r="J3147" s="53">
        <v>0.89</v>
      </c>
      <c r="K3147" s="53">
        <v>1.0900000000000001</v>
      </c>
      <c r="L3147" s="53">
        <v>1.04</v>
      </c>
      <c r="M3147" s="53">
        <v>0.33</v>
      </c>
      <c r="N3147" s="53">
        <v>0.31</v>
      </c>
      <c r="O3147" s="53">
        <v>0.28999999999999998</v>
      </c>
      <c r="P3147" s="53">
        <v>1.0066666666699999</v>
      </c>
      <c r="Q3147" s="53">
        <v>0.31</v>
      </c>
      <c r="R3147" s="53" t="s">
        <v>133</v>
      </c>
      <c r="S3147" s="53" t="s">
        <v>133</v>
      </c>
      <c r="T3147" s="53" t="s">
        <v>9763</v>
      </c>
      <c r="U3147" s="53" t="s">
        <v>9764</v>
      </c>
      <c r="V3147" s="53" t="s">
        <v>133</v>
      </c>
      <c r="W3147" s="53" t="s">
        <v>133</v>
      </c>
      <c r="X3147" s="53" t="s">
        <v>9765</v>
      </c>
      <c r="Y3147" s="53" t="s">
        <v>145</v>
      </c>
      <c r="Z3147" s="53" t="s">
        <v>14365</v>
      </c>
      <c r="AA3147" s="53" t="s">
        <v>14366</v>
      </c>
      <c r="AB3147" s="53" t="s">
        <v>14367</v>
      </c>
      <c r="AC3147" s="53" t="s">
        <v>14368</v>
      </c>
      <c r="AD3147" s="53" t="s">
        <v>14369</v>
      </c>
      <c r="AE3147" s="53" t="s">
        <v>14370</v>
      </c>
      <c r="AF3147" s="53" t="s">
        <v>14371</v>
      </c>
    </row>
    <row r="3148" spans="1:32" s="52" customFormat="1" ht="14.4" x14ac:dyDescent="0.25">
      <c r="A3148" s="53" t="s">
        <v>26623</v>
      </c>
      <c r="B3148" s="53" t="s">
        <v>26624</v>
      </c>
      <c r="C3148" s="53" t="s">
        <v>26625</v>
      </c>
      <c r="D3148" s="53">
        <v>0.41599999999999998</v>
      </c>
      <c r="E3148" s="53">
        <v>-1.2638575808100001</v>
      </c>
      <c r="F3148" s="55">
        <v>7.5271586144400003E-6</v>
      </c>
      <c r="G3148" s="55">
        <v>3.7126166630699998E-5</v>
      </c>
      <c r="H3148" s="53" t="s">
        <v>111</v>
      </c>
      <c r="I3148" s="53" t="s">
        <v>112</v>
      </c>
      <c r="J3148" s="53">
        <v>1.75</v>
      </c>
      <c r="K3148" s="53">
        <v>1.71</v>
      </c>
      <c r="L3148" s="53">
        <v>1.49</v>
      </c>
      <c r="M3148" s="53">
        <v>0.4</v>
      </c>
      <c r="N3148" s="53">
        <v>0.87</v>
      </c>
      <c r="O3148" s="53">
        <v>0.56000000000000005</v>
      </c>
      <c r="P3148" s="53">
        <v>1.65</v>
      </c>
      <c r="Q3148" s="53">
        <v>0.61</v>
      </c>
      <c r="R3148" s="53" t="s">
        <v>133</v>
      </c>
      <c r="S3148" s="53" t="s">
        <v>133</v>
      </c>
      <c r="T3148" s="53" t="s">
        <v>133</v>
      </c>
      <c r="U3148" s="53" t="s">
        <v>133</v>
      </c>
      <c r="V3148" s="53" t="s">
        <v>133</v>
      </c>
      <c r="W3148" s="53" t="s">
        <v>133</v>
      </c>
      <c r="X3148" s="53" t="s">
        <v>133</v>
      </c>
      <c r="Y3148" s="53" t="s">
        <v>133</v>
      </c>
      <c r="Z3148" s="53" t="s">
        <v>26596</v>
      </c>
      <c r="AA3148" s="53" t="s">
        <v>26597</v>
      </c>
      <c r="AB3148" s="53" t="s">
        <v>133</v>
      </c>
      <c r="AC3148" s="53" t="s">
        <v>133</v>
      </c>
      <c r="AD3148" s="53" t="s">
        <v>133</v>
      </c>
      <c r="AE3148" s="53" t="s">
        <v>133</v>
      </c>
      <c r="AF3148" s="53" t="s">
        <v>133</v>
      </c>
    </row>
    <row r="3149" spans="1:32" s="52" customFormat="1" ht="14.4" x14ac:dyDescent="0.25">
      <c r="A3149" s="53" t="s">
        <v>26626</v>
      </c>
      <c r="B3149" s="53" t="s">
        <v>26627</v>
      </c>
      <c r="C3149" s="53" t="s">
        <v>26628</v>
      </c>
      <c r="D3149" s="53">
        <v>2.4420000000000002</v>
      </c>
      <c r="E3149" s="53">
        <v>1.2880027511500001</v>
      </c>
      <c r="F3149" s="55">
        <v>8.0176731770800005E-6</v>
      </c>
      <c r="G3149" s="55">
        <v>3.9420226454E-5</v>
      </c>
      <c r="H3149" s="53" t="s">
        <v>111</v>
      </c>
      <c r="I3149" s="53" t="s">
        <v>165</v>
      </c>
      <c r="J3149" s="53">
        <v>0.99</v>
      </c>
      <c r="K3149" s="53">
        <v>0.71</v>
      </c>
      <c r="L3149" s="53">
        <v>1.06</v>
      </c>
      <c r="M3149" s="53">
        <v>1.93</v>
      </c>
      <c r="N3149" s="53">
        <v>2.5099999999999998</v>
      </c>
      <c r="O3149" s="53">
        <v>1.65</v>
      </c>
      <c r="P3149" s="53">
        <v>0.92</v>
      </c>
      <c r="Q3149" s="53">
        <v>2.0299999999999998</v>
      </c>
      <c r="R3149" s="53" t="s">
        <v>1787</v>
      </c>
      <c r="S3149" s="53" t="s">
        <v>1788</v>
      </c>
      <c r="T3149" s="53" t="s">
        <v>26629</v>
      </c>
      <c r="U3149" s="53" t="s">
        <v>26630</v>
      </c>
      <c r="V3149" s="53" t="s">
        <v>133</v>
      </c>
      <c r="W3149" s="53" t="s">
        <v>133</v>
      </c>
      <c r="X3149" s="53" t="s">
        <v>1791</v>
      </c>
      <c r="Y3149" s="53" t="s">
        <v>120</v>
      </c>
      <c r="Z3149" s="53" t="s">
        <v>26631</v>
      </c>
      <c r="AA3149" s="53" t="s">
        <v>26632</v>
      </c>
      <c r="AB3149" s="53" t="s">
        <v>26633</v>
      </c>
      <c r="AC3149" s="53" t="s">
        <v>26634</v>
      </c>
      <c r="AD3149" s="53" t="s">
        <v>1796</v>
      </c>
      <c r="AE3149" s="53" t="s">
        <v>1797</v>
      </c>
      <c r="AF3149" s="53" t="s">
        <v>1798</v>
      </c>
    </row>
    <row r="3150" spans="1:32" s="52" customFormat="1" ht="14.4" x14ac:dyDescent="0.25">
      <c r="A3150" s="53" t="s">
        <v>26635</v>
      </c>
      <c r="B3150" s="53" t="s">
        <v>26636</v>
      </c>
      <c r="C3150" s="53" t="s">
        <v>26637</v>
      </c>
      <c r="D3150" s="53">
        <v>0.34499999999999997</v>
      </c>
      <c r="E3150" s="53">
        <v>-1.5363147350899999</v>
      </c>
      <c r="F3150" s="55">
        <v>8.0251232883099999E-6</v>
      </c>
      <c r="G3150" s="55">
        <v>3.94404323141E-5</v>
      </c>
      <c r="H3150" s="53" t="s">
        <v>111</v>
      </c>
      <c r="I3150" s="53" t="s">
        <v>112</v>
      </c>
      <c r="J3150" s="53">
        <v>11.13</v>
      </c>
      <c r="K3150" s="53">
        <v>12.85</v>
      </c>
      <c r="L3150" s="53">
        <v>12.43</v>
      </c>
      <c r="M3150" s="53">
        <v>3.85</v>
      </c>
      <c r="N3150" s="53">
        <v>3.79</v>
      </c>
      <c r="O3150" s="53">
        <v>3.7</v>
      </c>
      <c r="P3150" s="53">
        <v>12.1366666667</v>
      </c>
      <c r="Q3150" s="53">
        <v>3.78</v>
      </c>
      <c r="R3150" s="53" t="s">
        <v>3000</v>
      </c>
      <c r="S3150" s="53" t="s">
        <v>3001</v>
      </c>
      <c r="T3150" s="53" t="s">
        <v>133</v>
      </c>
      <c r="U3150" s="53" t="s">
        <v>133</v>
      </c>
      <c r="V3150" s="53" t="s">
        <v>133</v>
      </c>
      <c r="W3150" s="53" t="s">
        <v>133</v>
      </c>
      <c r="X3150" s="53" t="s">
        <v>3006</v>
      </c>
      <c r="Y3150" s="53" t="s">
        <v>120</v>
      </c>
      <c r="Z3150" s="53" t="s">
        <v>26638</v>
      </c>
      <c r="AA3150" s="53" t="s">
        <v>26639</v>
      </c>
      <c r="AB3150" s="53" t="s">
        <v>133</v>
      </c>
      <c r="AC3150" s="53" t="s">
        <v>133</v>
      </c>
      <c r="AD3150" s="53" t="s">
        <v>133</v>
      </c>
      <c r="AE3150" s="53" t="s">
        <v>133</v>
      </c>
      <c r="AF3150" s="53" t="s">
        <v>133</v>
      </c>
    </row>
    <row r="3151" spans="1:32" s="52" customFormat="1" ht="14.4" x14ac:dyDescent="0.25">
      <c r="A3151" s="53" t="s">
        <v>26640</v>
      </c>
      <c r="B3151" s="53" t="s">
        <v>26641</v>
      </c>
      <c r="C3151" s="53" t="s">
        <v>26642</v>
      </c>
      <c r="D3151" s="53">
        <v>2.0230000000000001</v>
      </c>
      <c r="E3151" s="53">
        <v>1.0162912260500001</v>
      </c>
      <c r="F3151" s="55">
        <v>8.3268258055899999E-6</v>
      </c>
      <c r="G3151" s="55">
        <v>4.0849622518299999E-5</v>
      </c>
      <c r="H3151" s="53" t="s">
        <v>111</v>
      </c>
      <c r="I3151" s="53" t="s">
        <v>165</v>
      </c>
      <c r="J3151" s="53">
        <v>0.7</v>
      </c>
      <c r="K3151" s="53">
        <v>0.81</v>
      </c>
      <c r="L3151" s="53">
        <v>0.68</v>
      </c>
      <c r="M3151" s="53">
        <v>1.22</v>
      </c>
      <c r="N3151" s="53">
        <v>1.43</v>
      </c>
      <c r="O3151" s="53">
        <v>1.31</v>
      </c>
      <c r="P3151" s="53">
        <v>0.73</v>
      </c>
      <c r="Q3151" s="53">
        <v>1.32</v>
      </c>
      <c r="R3151" s="53" t="s">
        <v>9701</v>
      </c>
      <c r="S3151" s="53" t="s">
        <v>9702</v>
      </c>
      <c r="T3151" s="53" t="s">
        <v>26643</v>
      </c>
      <c r="U3151" s="53" t="s">
        <v>26644</v>
      </c>
      <c r="V3151" s="53" t="s">
        <v>133</v>
      </c>
      <c r="W3151" s="53" t="s">
        <v>133</v>
      </c>
      <c r="X3151" s="53" t="s">
        <v>26645</v>
      </c>
      <c r="Y3151" s="53" t="s">
        <v>145</v>
      </c>
      <c r="Z3151" s="53" t="s">
        <v>26646</v>
      </c>
      <c r="AA3151" s="53" t="s">
        <v>26647</v>
      </c>
      <c r="AB3151" s="53" t="s">
        <v>26648</v>
      </c>
      <c r="AC3151" s="53" t="s">
        <v>26649</v>
      </c>
      <c r="AD3151" s="53" t="s">
        <v>26650</v>
      </c>
      <c r="AE3151" s="53" t="s">
        <v>26651</v>
      </c>
      <c r="AF3151" s="53" t="s">
        <v>26652</v>
      </c>
    </row>
    <row r="3152" spans="1:32" s="52" customFormat="1" ht="14.4" x14ac:dyDescent="0.25">
      <c r="A3152" s="53" t="s">
        <v>26653</v>
      </c>
      <c r="B3152" s="53" t="s">
        <v>26654</v>
      </c>
      <c r="C3152" s="53" t="s">
        <v>269</v>
      </c>
      <c r="D3152" s="53">
        <v>0.34699999999999998</v>
      </c>
      <c r="E3152" s="53">
        <v>-1.5264607893</v>
      </c>
      <c r="F3152" s="55">
        <v>8.9076990734199994E-6</v>
      </c>
      <c r="G3152" s="55">
        <v>4.36165246205E-5</v>
      </c>
      <c r="H3152" s="53" t="s">
        <v>111</v>
      </c>
      <c r="I3152" s="53" t="s">
        <v>112</v>
      </c>
      <c r="J3152" s="53">
        <v>7.4</v>
      </c>
      <c r="K3152" s="53">
        <v>7.73</v>
      </c>
      <c r="L3152" s="53">
        <v>5.47</v>
      </c>
      <c r="M3152" s="53">
        <v>2.4900000000000002</v>
      </c>
      <c r="N3152" s="53">
        <v>2.0099999999999998</v>
      </c>
      <c r="O3152" s="53">
        <v>1.94</v>
      </c>
      <c r="P3152" s="53">
        <v>6.8666666666699996</v>
      </c>
      <c r="Q3152" s="53">
        <v>2.1466666666699998</v>
      </c>
      <c r="R3152" s="53" t="s">
        <v>26655</v>
      </c>
      <c r="S3152" s="53" t="s">
        <v>26656</v>
      </c>
      <c r="T3152" s="53" t="s">
        <v>26657</v>
      </c>
      <c r="U3152" s="53" t="s">
        <v>26658</v>
      </c>
      <c r="V3152" s="53" t="s">
        <v>133</v>
      </c>
      <c r="W3152" s="53" t="s">
        <v>133</v>
      </c>
      <c r="X3152" s="53" t="s">
        <v>26659</v>
      </c>
      <c r="Y3152" s="53" t="s">
        <v>156</v>
      </c>
      <c r="Z3152" s="53" t="s">
        <v>26660</v>
      </c>
      <c r="AA3152" s="53" t="s">
        <v>26661</v>
      </c>
      <c r="AB3152" s="53" t="s">
        <v>26662</v>
      </c>
      <c r="AC3152" s="53" t="s">
        <v>26663</v>
      </c>
      <c r="AD3152" s="53" t="s">
        <v>26664</v>
      </c>
      <c r="AE3152" s="53" t="s">
        <v>26665</v>
      </c>
      <c r="AF3152" s="53" t="s">
        <v>26665</v>
      </c>
    </row>
    <row r="3153" spans="1:32" s="52" customFormat="1" ht="14.4" x14ac:dyDescent="0.25">
      <c r="A3153" s="53" t="s">
        <v>10411</v>
      </c>
      <c r="B3153" s="53" t="s">
        <v>10412</v>
      </c>
      <c r="C3153" s="53" t="s">
        <v>10413</v>
      </c>
      <c r="D3153" s="53">
        <v>0.46100000000000002</v>
      </c>
      <c r="E3153" s="53">
        <v>-1.1172150412699999</v>
      </c>
      <c r="F3153" s="55">
        <v>9.3291879463899999E-6</v>
      </c>
      <c r="G3153" s="55">
        <v>4.5594018697299999E-5</v>
      </c>
      <c r="H3153" s="53" t="s">
        <v>111</v>
      </c>
      <c r="I3153" s="53" t="s">
        <v>112</v>
      </c>
      <c r="J3153" s="53">
        <v>1.26</v>
      </c>
      <c r="K3153" s="53">
        <v>1.31</v>
      </c>
      <c r="L3153" s="53">
        <v>1.25</v>
      </c>
      <c r="M3153" s="53">
        <v>0.5</v>
      </c>
      <c r="N3153" s="53">
        <v>0.61</v>
      </c>
      <c r="O3153" s="53">
        <v>0.46</v>
      </c>
      <c r="P3153" s="53">
        <v>1.2733333333300001</v>
      </c>
      <c r="Q3153" s="53">
        <v>0.52333333333300003</v>
      </c>
      <c r="R3153" s="53" t="s">
        <v>10414</v>
      </c>
      <c r="S3153" s="53" t="s">
        <v>10415</v>
      </c>
      <c r="T3153" s="53" t="s">
        <v>10416</v>
      </c>
      <c r="U3153" s="53" t="s">
        <v>10417</v>
      </c>
      <c r="V3153" s="53" t="s">
        <v>10418</v>
      </c>
      <c r="W3153" s="53" t="s">
        <v>10419</v>
      </c>
      <c r="X3153" s="53" t="s">
        <v>10420</v>
      </c>
      <c r="Y3153" s="53" t="s">
        <v>1313</v>
      </c>
      <c r="Z3153" s="53" t="s">
        <v>10421</v>
      </c>
      <c r="AA3153" s="53" t="s">
        <v>10422</v>
      </c>
      <c r="AB3153" s="53" t="s">
        <v>10423</v>
      </c>
      <c r="AC3153" s="53" t="s">
        <v>10424</v>
      </c>
      <c r="AD3153" s="53" t="s">
        <v>10425</v>
      </c>
      <c r="AE3153" s="53" t="s">
        <v>10426</v>
      </c>
      <c r="AF3153" s="53" t="s">
        <v>10427</v>
      </c>
    </row>
    <row r="3154" spans="1:32" s="52" customFormat="1" ht="14.4" x14ac:dyDescent="0.25">
      <c r="A3154" s="53" t="s">
        <v>26666</v>
      </c>
      <c r="B3154" s="53" t="s">
        <v>26667</v>
      </c>
      <c r="C3154" s="53" t="s">
        <v>26668</v>
      </c>
      <c r="D3154" s="53">
        <v>3.4430000000000001</v>
      </c>
      <c r="E3154" s="53">
        <v>1.7835053614</v>
      </c>
      <c r="F3154" s="55">
        <v>1.0790229486100001E-5</v>
      </c>
      <c r="G3154" s="55">
        <v>5.2371595538200003E-5</v>
      </c>
      <c r="H3154" s="53" t="s">
        <v>111</v>
      </c>
      <c r="I3154" s="53" t="s">
        <v>165</v>
      </c>
      <c r="J3154" s="53">
        <v>0.28999999999999998</v>
      </c>
      <c r="K3154" s="53">
        <v>0.32</v>
      </c>
      <c r="L3154" s="53">
        <v>0.22</v>
      </c>
      <c r="M3154" s="53">
        <v>0.96</v>
      </c>
      <c r="N3154" s="53">
        <v>0.94</v>
      </c>
      <c r="O3154" s="53">
        <v>0.63</v>
      </c>
      <c r="P3154" s="53">
        <v>0.27666666666700002</v>
      </c>
      <c r="Q3154" s="53">
        <v>0.84333333333299998</v>
      </c>
      <c r="R3154" s="53" t="s">
        <v>3379</v>
      </c>
      <c r="S3154" s="53" t="s">
        <v>3380</v>
      </c>
      <c r="T3154" s="53" t="s">
        <v>133</v>
      </c>
      <c r="U3154" s="53" t="s">
        <v>133</v>
      </c>
      <c r="V3154" s="53" t="s">
        <v>133</v>
      </c>
      <c r="W3154" s="53" t="s">
        <v>133</v>
      </c>
      <c r="X3154" s="53" t="s">
        <v>3566</v>
      </c>
      <c r="Y3154" s="53" t="s">
        <v>120</v>
      </c>
      <c r="Z3154" s="53" t="s">
        <v>26669</v>
      </c>
      <c r="AA3154" s="53" t="s">
        <v>26670</v>
      </c>
      <c r="AB3154" s="53" t="s">
        <v>26671</v>
      </c>
      <c r="AC3154" s="53" t="s">
        <v>26672</v>
      </c>
      <c r="AD3154" s="53" t="s">
        <v>26673</v>
      </c>
      <c r="AE3154" s="53" t="s">
        <v>26674</v>
      </c>
      <c r="AF3154" s="53" t="s">
        <v>26675</v>
      </c>
    </row>
    <row r="3155" spans="1:32" s="52" customFormat="1" ht="14.4" x14ac:dyDescent="0.25">
      <c r="A3155" s="53" t="s">
        <v>26676</v>
      </c>
      <c r="B3155" s="53" t="s">
        <v>26677</v>
      </c>
      <c r="C3155" s="53" t="s">
        <v>26678</v>
      </c>
      <c r="D3155" s="53">
        <v>3.714</v>
      </c>
      <c r="E3155" s="53">
        <v>1.8928637189299999</v>
      </c>
      <c r="F3155" s="55">
        <v>1.09785794617E-5</v>
      </c>
      <c r="G3155" s="55">
        <v>5.3219186975100001E-5</v>
      </c>
      <c r="H3155" s="53" t="s">
        <v>111</v>
      </c>
      <c r="I3155" s="53" t="s">
        <v>165</v>
      </c>
      <c r="J3155" s="53">
        <v>1</v>
      </c>
      <c r="K3155" s="53">
        <v>0.46</v>
      </c>
      <c r="L3155" s="53">
        <v>1.5</v>
      </c>
      <c r="M3155" s="53">
        <v>2.81</v>
      </c>
      <c r="N3155" s="53">
        <v>4.1100000000000003</v>
      </c>
      <c r="O3155" s="53">
        <v>3.01</v>
      </c>
      <c r="P3155" s="53">
        <v>0.98666666666699998</v>
      </c>
      <c r="Q3155" s="53">
        <v>3.31</v>
      </c>
      <c r="R3155" s="53" t="s">
        <v>26679</v>
      </c>
      <c r="S3155" s="53" t="s">
        <v>26680</v>
      </c>
      <c r="T3155" s="53" t="s">
        <v>133</v>
      </c>
      <c r="U3155" s="53" t="s">
        <v>133</v>
      </c>
      <c r="V3155" s="53" t="s">
        <v>133</v>
      </c>
      <c r="W3155" s="53" t="s">
        <v>133</v>
      </c>
      <c r="X3155" s="53" t="s">
        <v>26681</v>
      </c>
      <c r="Y3155" s="53" t="s">
        <v>120</v>
      </c>
      <c r="Z3155" s="53" t="s">
        <v>26682</v>
      </c>
      <c r="AA3155" s="53" t="s">
        <v>26683</v>
      </c>
      <c r="AB3155" s="53" t="s">
        <v>133</v>
      </c>
      <c r="AC3155" s="53" t="s">
        <v>133</v>
      </c>
      <c r="AD3155" s="53" t="s">
        <v>26684</v>
      </c>
      <c r="AE3155" s="53" t="s">
        <v>26685</v>
      </c>
      <c r="AF3155" s="53" t="s">
        <v>26686</v>
      </c>
    </row>
    <row r="3156" spans="1:32" s="52" customFormat="1" ht="14.4" x14ac:dyDescent="0.25">
      <c r="A3156" s="53" t="s">
        <v>26687</v>
      </c>
      <c r="B3156" s="53" t="s">
        <v>26688</v>
      </c>
      <c r="C3156" s="53" t="s">
        <v>26689</v>
      </c>
      <c r="D3156" s="53">
        <v>2.0539999999999998</v>
      </c>
      <c r="E3156" s="53">
        <v>1.03838172245</v>
      </c>
      <c r="F3156" s="55">
        <v>1.1472248275600001E-5</v>
      </c>
      <c r="G3156" s="55">
        <v>5.54390770764E-5</v>
      </c>
      <c r="H3156" s="53" t="s">
        <v>111</v>
      </c>
      <c r="I3156" s="53" t="s">
        <v>165</v>
      </c>
      <c r="J3156" s="53">
        <v>2.71</v>
      </c>
      <c r="K3156" s="53">
        <v>2.38</v>
      </c>
      <c r="L3156" s="53">
        <v>3.15</v>
      </c>
      <c r="M3156" s="53">
        <v>4.1900000000000004</v>
      </c>
      <c r="N3156" s="53">
        <v>4.3</v>
      </c>
      <c r="O3156" s="53">
        <v>5.24</v>
      </c>
      <c r="P3156" s="53">
        <v>2.7466666666699999</v>
      </c>
      <c r="Q3156" s="53">
        <v>4.5766666666700004</v>
      </c>
      <c r="R3156" s="53" t="s">
        <v>26690</v>
      </c>
      <c r="S3156" s="53" t="s">
        <v>26691</v>
      </c>
      <c r="T3156" s="53" t="s">
        <v>26692</v>
      </c>
      <c r="U3156" s="53" t="s">
        <v>26693</v>
      </c>
      <c r="V3156" s="53" t="s">
        <v>3677</v>
      </c>
      <c r="W3156" s="53" t="s">
        <v>3678</v>
      </c>
      <c r="X3156" s="53" t="s">
        <v>26694</v>
      </c>
      <c r="Y3156" s="53" t="s">
        <v>120</v>
      </c>
      <c r="Z3156" s="53" t="s">
        <v>26695</v>
      </c>
      <c r="AA3156" s="53" t="s">
        <v>26696</v>
      </c>
      <c r="AB3156" s="53" t="s">
        <v>26697</v>
      </c>
      <c r="AC3156" s="53" t="s">
        <v>26698</v>
      </c>
      <c r="AD3156" s="53" t="s">
        <v>26699</v>
      </c>
      <c r="AE3156" s="53" t="s">
        <v>26700</v>
      </c>
      <c r="AF3156" s="53" t="s">
        <v>26701</v>
      </c>
    </row>
    <row r="3157" spans="1:32" s="52" customFormat="1" ht="14.4" x14ac:dyDescent="0.25">
      <c r="A3157" s="53" t="s">
        <v>26702</v>
      </c>
      <c r="B3157" s="53" t="s">
        <v>26703</v>
      </c>
      <c r="C3157" s="53" t="s">
        <v>15676</v>
      </c>
      <c r="D3157" s="53">
        <v>0.41799999999999998</v>
      </c>
      <c r="E3157" s="53">
        <v>-1.25742310546</v>
      </c>
      <c r="F3157" s="55">
        <v>1.14769893191E-5</v>
      </c>
      <c r="G3157" s="55">
        <v>5.5444720816899997E-5</v>
      </c>
      <c r="H3157" s="53" t="s">
        <v>111</v>
      </c>
      <c r="I3157" s="53" t="s">
        <v>112</v>
      </c>
      <c r="J3157" s="53">
        <v>14.07</v>
      </c>
      <c r="K3157" s="53">
        <v>23.05</v>
      </c>
      <c r="L3157" s="53">
        <v>32.33</v>
      </c>
      <c r="M3157" s="53">
        <v>5.2</v>
      </c>
      <c r="N3157" s="53">
        <v>8.5299999999999994</v>
      </c>
      <c r="O3157" s="53">
        <v>2.5299999999999998</v>
      </c>
      <c r="P3157" s="53">
        <v>23.15</v>
      </c>
      <c r="Q3157" s="53">
        <v>5.42</v>
      </c>
      <c r="R3157" s="53" t="s">
        <v>140</v>
      </c>
      <c r="S3157" s="53" t="s">
        <v>141</v>
      </c>
      <c r="T3157" s="53" t="s">
        <v>133</v>
      </c>
      <c r="U3157" s="53" t="s">
        <v>133</v>
      </c>
      <c r="V3157" s="53" t="s">
        <v>133</v>
      </c>
      <c r="W3157" s="53" t="s">
        <v>133</v>
      </c>
      <c r="X3157" s="53" t="s">
        <v>144</v>
      </c>
      <c r="Y3157" s="53" t="s">
        <v>120</v>
      </c>
      <c r="Z3157" s="53" t="s">
        <v>26704</v>
      </c>
      <c r="AA3157" s="53" t="s">
        <v>26705</v>
      </c>
      <c r="AB3157" s="53" t="s">
        <v>26706</v>
      </c>
      <c r="AC3157" s="53" t="s">
        <v>26707</v>
      </c>
      <c r="AD3157" s="53" t="s">
        <v>205</v>
      </c>
      <c r="AE3157" s="53" t="s">
        <v>206</v>
      </c>
      <c r="AF3157" s="53" t="s">
        <v>207</v>
      </c>
    </row>
    <row r="3158" spans="1:32" s="52" customFormat="1" ht="14.4" x14ac:dyDescent="0.25">
      <c r="A3158" s="53" t="s">
        <v>26708</v>
      </c>
      <c r="B3158" s="53" t="s">
        <v>26709</v>
      </c>
      <c r="C3158" s="53" t="s">
        <v>26710</v>
      </c>
      <c r="D3158" s="53">
        <v>2.6179999999999999</v>
      </c>
      <c r="E3158" s="53">
        <v>1.38833164738</v>
      </c>
      <c r="F3158" s="55">
        <v>1.17366260251E-5</v>
      </c>
      <c r="G3158" s="55">
        <v>5.6646104520000002E-5</v>
      </c>
      <c r="H3158" s="53" t="s">
        <v>111</v>
      </c>
      <c r="I3158" s="53" t="s">
        <v>165</v>
      </c>
      <c r="J3158" s="53">
        <v>0.37</v>
      </c>
      <c r="K3158" s="53">
        <v>0.26</v>
      </c>
      <c r="L3158" s="53">
        <v>0.31</v>
      </c>
      <c r="M3158" s="53">
        <v>0.66</v>
      </c>
      <c r="N3158" s="53">
        <v>0.91</v>
      </c>
      <c r="O3158" s="53">
        <v>0.55000000000000004</v>
      </c>
      <c r="P3158" s="53">
        <v>0.31333333333300001</v>
      </c>
      <c r="Q3158" s="53">
        <v>0.70666666666699995</v>
      </c>
      <c r="R3158" s="53" t="s">
        <v>26711</v>
      </c>
      <c r="S3158" s="53" t="s">
        <v>26712</v>
      </c>
      <c r="T3158" s="53" t="s">
        <v>26713</v>
      </c>
      <c r="U3158" s="53" t="s">
        <v>26714</v>
      </c>
      <c r="V3158" s="53" t="s">
        <v>26715</v>
      </c>
      <c r="W3158" s="53" t="s">
        <v>26716</v>
      </c>
      <c r="X3158" s="53" t="s">
        <v>26717</v>
      </c>
      <c r="Y3158" s="53" t="s">
        <v>2491</v>
      </c>
      <c r="Z3158" s="53" t="s">
        <v>26718</v>
      </c>
      <c r="AA3158" s="53" t="s">
        <v>26719</v>
      </c>
      <c r="AB3158" s="53" t="s">
        <v>26720</v>
      </c>
      <c r="AC3158" s="53" t="s">
        <v>26721</v>
      </c>
      <c r="AD3158" s="53" t="s">
        <v>26722</v>
      </c>
      <c r="AE3158" s="53" t="s">
        <v>26723</v>
      </c>
      <c r="AF3158" s="53" t="s">
        <v>26724</v>
      </c>
    </row>
    <row r="3159" spans="1:32" s="52" customFormat="1" ht="14.4" x14ac:dyDescent="0.25">
      <c r="A3159" s="53" t="s">
        <v>26725</v>
      </c>
      <c r="B3159" s="53" t="s">
        <v>26726</v>
      </c>
      <c r="C3159" s="53" t="s">
        <v>26727</v>
      </c>
      <c r="D3159" s="53">
        <v>4.0720000000000001</v>
      </c>
      <c r="E3159" s="53">
        <v>2.0256881784299998</v>
      </c>
      <c r="F3159" s="55">
        <v>1.1744121732099999E-5</v>
      </c>
      <c r="G3159" s="55">
        <v>5.6664657001500003E-5</v>
      </c>
      <c r="H3159" s="53" t="s">
        <v>111</v>
      </c>
      <c r="I3159" s="53" t="s">
        <v>165</v>
      </c>
      <c r="J3159" s="53">
        <v>1.62</v>
      </c>
      <c r="K3159" s="53">
        <v>1.97</v>
      </c>
      <c r="L3159" s="53">
        <v>2.38</v>
      </c>
      <c r="M3159" s="53">
        <v>6.66</v>
      </c>
      <c r="N3159" s="53">
        <v>7.88</v>
      </c>
      <c r="O3159" s="53">
        <v>7.06</v>
      </c>
      <c r="P3159" s="53">
        <v>1.99</v>
      </c>
      <c r="Q3159" s="53">
        <v>7.2</v>
      </c>
      <c r="R3159" s="53" t="s">
        <v>131</v>
      </c>
      <c r="S3159" s="53" t="s">
        <v>132</v>
      </c>
      <c r="T3159" s="53" t="s">
        <v>133</v>
      </c>
      <c r="U3159" s="53" t="s">
        <v>133</v>
      </c>
      <c r="V3159" s="53" t="s">
        <v>133</v>
      </c>
      <c r="W3159" s="53" t="s">
        <v>133</v>
      </c>
      <c r="X3159" s="53" t="s">
        <v>133</v>
      </c>
      <c r="Y3159" s="53" t="s">
        <v>133</v>
      </c>
      <c r="Z3159" s="53" t="s">
        <v>26728</v>
      </c>
      <c r="AA3159" s="53" t="s">
        <v>26729</v>
      </c>
      <c r="AB3159" s="53" t="s">
        <v>133</v>
      </c>
      <c r="AC3159" s="53" t="s">
        <v>133</v>
      </c>
      <c r="AD3159" s="53" t="s">
        <v>16528</v>
      </c>
      <c r="AE3159" s="53" t="s">
        <v>16529</v>
      </c>
      <c r="AF3159" s="53" t="s">
        <v>16530</v>
      </c>
    </row>
    <row r="3160" spans="1:32" s="52" customFormat="1" ht="14.4" x14ac:dyDescent="0.25">
      <c r="A3160" s="53" t="s">
        <v>19942</v>
      </c>
      <c r="B3160" s="53" t="s">
        <v>19943</v>
      </c>
      <c r="C3160" s="53" t="s">
        <v>19944</v>
      </c>
      <c r="D3160" s="53">
        <v>2.391</v>
      </c>
      <c r="E3160" s="53">
        <v>1.25783765049</v>
      </c>
      <c r="F3160" s="55">
        <v>1.19452692897E-5</v>
      </c>
      <c r="G3160" s="55">
        <v>5.7563584958999998E-5</v>
      </c>
      <c r="H3160" s="53" t="s">
        <v>111</v>
      </c>
      <c r="I3160" s="53" t="s">
        <v>165</v>
      </c>
      <c r="J3160" s="53">
        <v>2.2599999999999998</v>
      </c>
      <c r="K3160" s="53">
        <v>2.0299999999999998</v>
      </c>
      <c r="L3160" s="53">
        <v>2.34</v>
      </c>
      <c r="M3160" s="53">
        <v>5.37</v>
      </c>
      <c r="N3160" s="53">
        <v>4.9000000000000004</v>
      </c>
      <c r="O3160" s="53">
        <v>3.97</v>
      </c>
      <c r="P3160" s="53">
        <v>2.21</v>
      </c>
      <c r="Q3160" s="53">
        <v>4.7466666666700004</v>
      </c>
      <c r="R3160" s="53" t="s">
        <v>9970</v>
      </c>
      <c r="S3160" s="53" t="s">
        <v>9971</v>
      </c>
      <c r="T3160" s="53" t="s">
        <v>6203</v>
      </c>
      <c r="U3160" s="53" t="s">
        <v>6204</v>
      </c>
      <c r="V3160" s="53" t="s">
        <v>6205</v>
      </c>
      <c r="W3160" s="53" t="s">
        <v>6206</v>
      </c>
      <c r="X3160" s="53" t="s">
        <v>6207</v>
      </c>
      <c r="Y3160" s="53" t="s">
        <v>120</v>
      </c>
      <c r="Z3160" s="53" t="s">
        <v>6208</v>
      </c>
      <c r="AA3160" s="53" t="s">
        <v>6209</v>
      </c>
      <c r="AB3160" s="53" t="s">
        <v>6210</v>
      </c>
      <c r="AC3160" s="53" t="s">
        <v>6211</v>
      </c>
      <c r="AD3160" s="53" t="s">
        <v>6212</v>
      </c>
      <c r="AE3160" s="53" t="s">
        <v>6213</v>
      </c>
      <c r="AF3160" s="53" t="s">
        <v>6214</v>
      </c>
    </row>
    <row r="3161" spans="1:32" s="52" customFormat="1" ht="14.4" x14ac:dyDescent="0.25">
      <c r="A3161" s="53" t="s">
        <v>26730</v>
      </c>
      <c r="B3161" s="53" t="s">
        <v>26731</v>
      </c>
      <c r="C3161" s="53" t="s">
        <v>26732</v>
      </c>
      <c r="D3161" s="53">
        <v>2.1619999999999999</v>
      </c>
      <c r="E3161" s="53">
        <v>1.11249978217</v>
      </c>
      <c r="F3161" s="55">
        <v>1.2574348061899999E-5</v>
      </c>
      <c r="G3161" s="55">
        <v>6.0351425572800001E-5</v>
      </c>
      <c r="H3161" s="53" t="s">
        <v>111</v>
      </c>
      <c r="I3161" s="53" t="s">
        <v>165</v>
      </c>
      <c r="J3161" s="53">
        <v>3.08</v>
      </c>
      <c r="K3161" s="53">
        <v>2.91</v>
      </c>
      <c r="L3161" s="53">
        <v>3.65</v>
      </c>
      <c r="M3161" s="53">
        <v>6.04</v>
      </c>
      <c r="N3161" s="53">
        <v>6.45</v>
      </c>
      <c r="O3161" s="53">
        <v>6.25</v>
      </c>
      <c r="P3161" s="53">
        <v>3.21333333333</v>
      </c>
      <c r="Q3161" s="53">
        <v>6.2466666666700004</v>
      </c>
      <c r="R3161" s="53" t="s">
        <v>133</v>
      </c>
      <c r="S3161" s="53" t="s">
        <v>133</v>
      </c>
      <c r="T3161" s="53" t="s">
        <v>133</v>
      </c>
      <c r="U3161" s="53" t="s">
        <v>133</v>
      </c>
      <c r="V3161" s="53" t="s">
        <v>133</v>
      </c>
      <c r="W3161" s="53" t="s">
        <v>133</v>
      </c>
      <c r="X3161" s="53" t="s">
        <v>26733</v>
      </c>
      <c r="Y3161" s="53" t="s">
        <v>120</v>
      </c>
      <c r="Z3161" s="53" t="s">
        <v>26734</v>
      </c>
      <c r="AA3161" s="53" t="s">
        <v>26735</v>
      </c>
      <c r="AB3161" s="53" t="s">
        <v>133</v>
      </c>
      <c r="AC3161" s="53" t="s">
        <v>133</v>
      </c>
      <c r="AD3161" s="53" t="s">
        <v>133</v>
      </c>
      <c r="AE3161" s="53" t="s">
        <v>133</v>
      </c>
      <c r="AF3161" s="53" t="s">
        <v>133</v>
      </c>
    </row>
    <row r="3162" spans="1:32" s="52" customFormat="1" ht="14.4" x14ac:dyDescent="0.25">
      <c r="A3162" s="53" t="s">
        <v>26736</v>
      </c>
      <c r="B3162" s="53" t="s">
        <v>26737</v>
      </c>
      <c r="C3162" s="53" t="s">
        <v>26738</v>
      </c>
      <c r="D3162" s="53">
        <v>2.8519999999999999</v>
      </c>
      <c r="E3162" s="53">
        <v>1.5118364634399999</v>
      </c>
      <c r="F3162" s="55">
        <v>1.30717629096E-5</v>
      </c>
      <c r="G3162" s="55">
        <v>6.2700013931399999E-5</v>
      </c>
      <c r="H3162" s="53" t="s">
        <v>111</v>
      </c>
      <c r="I3162" s="53" t="s">
        <v>165</v>
      </c>
      <c r="J3162" s="53">
        <v>0.82</v>
      </c>
      <c r="K3162" s="53">
        <v>3.26</v>
      </c>
      <c r="L3162" s="53">
        <v>1.67</v>
      </c>
      <c r="M3162" s="53">
        <v>3.76</v>
      </c>
      <c r="N3162" s="53">
        <v>1.63</v>
      </c>
      <c r="O3162" s="53">
        <v>2.33</v>
      </c>
      <c r="P3162" s="53">
        <v>1.9166666666700001</v>
      </c>
      <c r="Q3162" s="53">
        <v>2.5733333333299999</v>
      </c>
      <c r="R3162" s="53" t="s">
        <v>133</v>
      </c>
      <c r="S3162" s="53" t="s">
        <v>133</v>
      </c>
      <c r="T3162" s="53" t="s">
        <v>133</v>
      </c>
      <c r="U3162" s="53" t="s">
        <v>133</v>
      </c>
      <c r="V3162" s="53" t="s">
        <v>133</v>
      </c>
      <c r="W3162" s="53" t="s">
        <v>133</v>
      </c>
      <c r="X3162" s="53" t="s">
        <v>26739</v>
      </c>
      <c r="Y3162" s="53" t="s">
        <v>120</v>
      </c>
      <c r="Z3162" s="53" t="s">
        <v>26740</v>
      </c>
      <c r="AA3162" s="53" t="s">
        <v>26741</v>
      </c>
      <c r="AB3162" s="53" t="s">
        <v>133</v>
      </c>
      <c r="AC3162" s="53" t="s">
        <v>133</v>
      </c>
      <c r="AD3162" s="53" t="s">
        <v>133</v>
      </c>
      <c r="AE3162" s="53" t="s">
        <v>133</v>
      </c>
      <c r="AF3162" s="53" t="s">
        <v>133</v>
      </c>
    </row>
    <row r="3163" spans="1:32" s="52" customFormat="1" ht="14.4" x14ac:dyDescent="0.25">
      <c r="A3163" s="53" t="s">
        <v>26742</v>
      </c>
      <c r="B3163" s="53" t="s">
        <v>26743</v>
      </c>
      <c r="C3163" s="53" t="s">
        <v>26744</v>
      </c>
      <c r="D3163" s="53">
        <v>0.40300000000000002</v>
      </c>
      <c r="E3163" s="53">
        <v>-1.31122157779</v>
      </c>
      <c r="F3163" s="55">
        <v>1.34318798192E-5</v>
      </c>
      <c r="G3163" s="55">
        <v>6.43080774928E-5</v>
      </c>
      <c r="H3163" s="53" t="s">
        <v>111</v>
      </c>
      <c r="I3163" s="53" t="s">
        <v>112</v>
      </c>
      <c r="J3163" s="53">
        <v>1.06</v>
      </c>
      <c r="K3163" s="53">
        <v>1.44</v>
      </c>
      <c r="L3163" s="53">
        <v>1.04</v>
      </c>
      <c r="M3163" s="53">
        <v>0.46</v>
      </c>
      <c r="N3163" s="53">
        <v>0.33</v>
      </c>
      <c r="O3163" s="53">
        <v>0.47</v>
      </c>
      <c r="P3163" s="53">
        <v>1.18</v>
      </c>
      <c r="Q3163" s="53">
        <v>0.42</v>
      </c>
      <c r="R3163" s="53" t="s">
        <v>131</v>
      </c>
      <c r="S3163" s="53" t="s">
        <v>132</v>
      </c>
      <c r="T3163" s="53" t="s">
        <v>133</v>
      </c>
      <c r="U3163" s="53" t="s">
        <v>133</v>
      </c>
      <c r="V3163" s="53" t="s">
        <v>133</v>
      </c>
      <c r="W3163" s="53" t="s">
        <v>133</v>
      </c>
      <c r="X3163" s="53" t="s">
        <v>26745</v>
      </c>
      <c r="Y3163" s="53" t="s">
        <v>1694</v>
      </c>
      <c r="Z3163" s="53" t="s">
        <v>26746</v>
      </c>
      <c r="AA3163" s="53" t="s">
        <v>26747</v>
      </c>
      <c r="AB3163" s="53" t="s">
        <v>133</v>
      </c>
      <c r="AC3163" s="53" t="s">
        <v>133</v>
      </c>
      <c r="AD3163" s="53" t="s">
        <v>133</v>
      </c>
      <c r="AE3163" s="53" t="s">
        <v>133</v>
      </c>
      <c r="AF3163" s="53" t="s">
        <v>133</v>
      </c>
    </row>
    <row r="3164" spans="1:32" s="52" customFormat="1" ht="14.4" x14ac:dyDescent="0.25">
      <c r="A3164" s="53" t="s">
        <v>26748</v>
      </c>
      <c r="B3164" s="53" t="s">
        <v>26749</v>
      </c>
      <c r="C3164" s="53" t="s">
        <v>26750</v>
      </c>
      <c r="D3164" s="53">
        <v>3.573</v>
      </c>
      <c r="E3164" s="53">
        <v>1.8371638100100001</v>
      </c>
      <c r="F3164" s="55">
        <v>1.3572954787600001E-5</v>
      </c>
      <c r="G3164" s="55">
        <v>6.4943428750899995E-5</v>
      </c>
      <c r="H3164" s="53" t="s">
        <v>111</v>
      </c>
      <c r="I3164" s="53" t="s">
        <v>165</v>
      </c>
      <c r="J3164" s="53">
        <v>2.5299999999999998</v>
      </c>
      <c r="K3164" s="53">
        <v>2.48</v>
      </c>
      <c r="L3164" s="53">
        <v>3.38</v>
      </c>
      <c r="M3164" s="53">
        <v>8.01</v>
      </c>
      <c r="N3164" s="53">
        <v>11.17</v>
      </c>
      <c r="O3164" s="53">
        <v>7.92</v>
      </c>
      <c r="P3164" s="53">
        <v>2.7966666666700002</v>
      </c>
      <c r="Q3164" s="53">
        <v>9.0333333333300008</v>
      </c>
      <c r="R3164" s="53" t="s">
        <v>133</v>
      </c>
      <c r="S3164" s="53" t="s">
        <v>133</v>
      </c>
      <c r="T3164" s="53" t="s">
        <v>133</v>
      </c>
      <c r="U3164" s="53" t="s">
        <v>133</v>
      </c>
      <c r="V3164" s="53" t="s">
        <v>133</v>
      </c>
      <c r="W3164" s="53" t="s">
        <v>133</v>
      </c>
      <c r="X3164" s="53" t="s">
        <v>133</v>
      </c>
      <c r="Y3164" s="53" t="s">
        <v>133</v>
      </c>
      <c r="Z3164" s="53" t="s">
        <v>133</v>
      </c>
      <c r="AA3164" s="53" t="s">
        <v>133</v>
      </c>
      <c r="AB3164" s="53" t="s">
        <v>133</v>
      </c>
      <c r="AC3164" s="53" t="s">
        <v>133</v>
      </c>
      <c r="AD3164" s="53" t="s">
        <v>133</v>
      </c>
      <c r="AE3164" s="53" t="s">
        <v>133</v>
      </c>
      <c r="AF3164" s="53" t="s">
        <v>133</v>
      </c>
    </row>
    <row r="3165" spans="1:32" s="52" customFormat="1" ht="14.4" x14ac:dyDescent="0.25">
      <c r="A3165" s="53" t="s">
        <v>26751</v>
      </c>
      <c r="B3165" s="53" t="s">
        <v>26752</v>
      </c>
      <c r="C3165" s="53" t="s">
        <v>11777</v>
      </c>
      <c r="D3165" s="53">
        <v>0.38700000000000001</v>
      </c>
      <c r="E3165" s="53">
        <v>-1.37075636407</v>
      </c>
      <c r="F3165" s="55">
        <v>1.3923000578199999E-5</v>
      </c>
      <c r="G3165" s="55">
        <v>6.6515763538300005E-5</v>
      </c>
      <c r="H3165" s="53" t="s">
        <v>111</v>
      </c>
      <c r="I3165" s="53" t="s">
        <v>112</v>
      </c>
      <c r="J3165" s="53">
        <v>1.58</v>
      </c>
      <c r="K3165" s="53">
        <v>2.17</v>
      </c>
      <c r="L3165" s="53">
        <v>1.68</v>
      </c>
      <c r="M3165" s="53">
        <v>0.56000000000000005</v>
      </c>
      <c r="N3165" s="53">
        <v>0.82</v>
      </c>
      <c r="O3165" s="53">
        <v>0.51</v>
      </c>
      <c r="P3165" s="53">
        <v>1.81</v>
      </c>
      <c r="Q3165" s="53">
        <v>0.63</v>
      </c>
      <c r="R3165" s="53" t="s">
        <v>11778</v>
      </c>
      <c r="S3165" s="53" t="s">
        <v>11779</v>
      </c>
      <c r="T3165" s="53" t="s">
        <v>133</v>
      </c>
      <c r="U3165" s="53" t="s">
        <v>133</v>
      </c>
      <c r="V3165" s="53" t="s">
        <v>133</v>
      </c>
      <c r="W3165" s="53" t="s">
        <v>133</v>
      </c>
      <c r="X3165" s="53" t="s">
        <v>11782</v>
      </c>
      <c r="Y3165" s="53" t="s">
        <v>120</v>
      </c>
      <c r="Z3165" s="53" t="s">
        <v>26753</v>
      </c>
      <c r="AA3165" s="53" t="s">
        <v>11784</v>
      </c>
      <c r="AB3165" s="53" t="s">
        <v>11785</v>
      </c>
      <c r="AC3165" s="53" t="s">
        <v>11786</v>
      </c>
      <c r="AD3165" s="53" t="s">
        <v>26754</v>
      </c>
      <c r="AE3165" s="53" t="s">
        <v>26755</v>
      </c>
      <c r="AF3165" s="53" t="s">
        <v>26756</v>
      </c>
    </row>
    <row r="3166" spans="1:32" s="52" customFormat="1" ht="14.4" x14ac:dyDescent="0.25">
      <c r="A3166" s="53" t="s">
        <v>26757</v>
      </c>
      <c r="B3166" s="53" t="s">
        <v>26758</v>
      </c>
      <c r="C3166" s="53" t="s">
        <v>26759</v>
      </c>
      <c r="D3166" s="53">
        <v>0.38300000000000001</v>
      </c>
      <c r="E3166" s="53">
        <v>-1.38382996866</v>
      </c>
      <c r="F3166" s="55">
        <v>1.58562252281E-5</v>
      </c>
      <c r="G3166" s="55">
        <v>7.5058281532800001E-5</v>
      </c>
      <c r="H3166" s="53" t="s">
        <v>111</v>
      </c>
      <c r="I3166" s="53" t="s">
        <v>112</v>
      </c>
      <c r="J3166" s="53">
        <v>1.1100000000000001</v>
      </c>
      <c r="K3166" s="53">
        <v>1.1100000000000001</v>
      </c>
      <c r="L3166" s="53">
        <v>1.06</v>
      </c>
      <c r="M3166" s="53">
        <v>0.32</v>
      </c>
      <c r="N3166" s="53">
        <v>0.42</v>
      </c>
      <c r="O3166" s="53">
        <v>0.38</v>
      </c>
      <c r="P3166" s="53">
        <v>1.0933333333299999</v>
      </c>
      <c r="Q3166" s="53">
        <v>0.37333333333300001</v>
      </c>
      <c r="R3166" s="53" t="s">
        <v>6363</v>
      </c>
      <c r="S3166" s="53" t="s">
        <v>6364</v>
      </c>
      <c r="T3166" s="53" t="s">
        <v>133</v>
      </c>
      <c r="U3166" s="53" t="s">
        <v>133</v>
      </c>
      <c r="V3166" s="53" t="s">
        <v>133</v>
      </c>
      <c r="W3166" s="53" t="s">
        <v>133</v>
      </c>
      <c r="X3166" s="53" t="s">
        <v>6365</v>
      </c>
      <c r="Y3166" s="53" t="s">
        <v>188</v>
      </c>
      <c r="Z3166" s="53" t="s">
        <v>26760</v>
      </c>
      <c r="AA3166" s="53" t="s">
        <v>26761</v>
      </c>
      <c r="AB3166" s="53" t="s">
        <v>6368</v>
      </c>
      <c r="AC3166" s="53" t="s">
        <v>6369</v>
      </c>
      <c r="AD3166" s="53" t="s">
        <v>6370</v>
      </c>
      <c r="AE3166" s="53" t="s">
        <v>6371</v>
      </c>
      <c r="AF3166" s="53" t="s">
        <v>6372</v>
      </c>
    </row>
    <row r="3167" spans="1:32" s="52" customFormat="1" ht="14.4" x14ac:dyDescent="0.25">
      <c r="A3167" s="53" t="s">
        <v>14164</v>
      </c>
      <c r="B3167" s="53" t="s">
        <v>14165</v>
      </c>
      <c r="C3167" s="53" t="s">
        <v>14166</v>
      </c>
      <c r="D3167" s="53">
        <v>4.0449999999999999</v>
      </c>
      <c r="E3167" s="53">
        <v>2.0162691692400001</v>
      </c>
      <c r="F3167" s="55">
        <v>1.6813312602299999E-5</v>
      </c>
      <c r="G3167" s="55">
        <v>7.9322642642299995E-5</v>
      </c>
      <c r="H3167" s="53" t="s">
        <v>111</v>
      </c>
      <c r="I3167" s="53" t="s">
        <v>165</v>
      </c>
      <c r="J3167" s="53">
        <v>0.93</v>
      </c>
      <c r="K3167" s="53">
        <v>0.78</v>
      </c>
      <c r="L3167" s="53">
        <v>2.31</v>
      </c>
      <c r="M3167" s="53">
        <v>3.29</v>
      </c>
      <c r="N3167" s="53">
        <v>5.25</v>
      </c>
      <c r="O3167" s="53">
        <v>4.68</v>
      </c>
      <c r="P3167" s="53">
        <v>1.34</v>
      </c>
      <c r="Q3167" s="53">
        <v>4.4066666666699996</v>
      </c>
      <c r="R3167" s="53" t="s">
        <v>133</v>
      </c>
      <c r="S3167" s="53" t="s">
        <v>133</v>
      </c>
      <c r="T3167" s="53" t="s">
        <v>14167</v>
      </c>
      <c r="U3167" s="53" t="s">
        <v>14168</v>
      </c>
      <c r="V3167" s="53" t="s">
        <v>2756</v>
      </c>
      <c r="W3167" s="53" t="s">
        <v>2757</v>
      </c>
      <c r="X3167" s="53" t="s">
        <v>133</v>
      </c>
      <c r="Y3167" s="53" t="s">
        <v>133</v>
      </c>
      <c r="Z3167" s="53" t="s">
        <v>14169</v>
      </c>
      <c r="AA3167" s="53" t="s">
        <v>14170</v>
      </c>
      <c r="AB3167" s="53" t="s">
        <v>1622</v>
      </c>
      <c r="AC3167" s="53" t="s">
        <v>1623</v>
      </c>
      <c r="AD3167" s="53" t="s">
        <v>14171</v>
      </c>
      <c r="AE3167" s="53" t="s">
        <v>14172</v>
      </c>
      <c r="AF3167" s="53" t="s">
        <v>14173</v>
      </c>
    </row>
    <row r="3168" spans="1:32" s="52" customFormat="1" ht="14.4" x14ac:dyDescent="0.25">
      <c r="A3168" s="53" t="s">
        <v>26762</v>
      </c>
      <c r="B3168" s="53" t="s">
        <v>26763</v>
      </c>
      <c r="C3168" s="53" t="s">
        <v>26764</v>
      </c>
      <c r="D3168" s="53">
        <v>2.2290000000000001</v>
      </c>
      <c r="E3168" s="53">
        <v>1.1563791649799999</v>
      </c>
      <c r="F3168" s="55">
        <v>1.7228573175199999E-5</v>
      </c>
      <c r="G3168" s="55">
        <v>8.1158400109300005E-5</v>
      </c>
      <c r="H3168" s="53" t="s">
        <v>111</v>
      </c>
      <c r="I3168" s="53" t="s">
        <v>165</v>
      </c>
      <c r="J3168" s="53">
        <v>1.24</v>
      </c>
      <c r="K3168" s="53">
        <v>1.57</v>
      </c>
      <c r="L3168" s="53">
        <v>1.06</v>
      </c>
      <c r="M3168" s="53">
        <v>2.5099999999999998</v>
      </c>
      <c r="N3168" s="53">
        <v>2.21</v>
      </c>
      <c r="O3168" s="53">
        <v>2.94</v>
      </c>
      <c r="P3168" s="53">
        <v>1.29</v>
      </c>
      <c r="Q3168" s="53">
        <v>2.5533333333299999</v>
      </c>
      <c r="R3168" s="53" t="s">
        <v>26765</v>
      </c>
      <c r="S3168" s="53" t="s">
        <v>26766</v>
      </c>
      <c r="T3168" s="53" t="s">
        <v>26767</v>
      </c>
      <c r="U3168" s="53" t="s">
        <v>26768</v>
      </c>
      <c r="V3168" s="53" t="s">
        <v>133</v>
      </c>
      <c r="W3168" s="53" t="s">
        <v>133</v>
      </c>
      <c r="X3168" s="53" t="s">
        <v>26769</v>
      </c>
      <c r="Y3168" s="53" t="s">
        <v>120</v>
      </c>
      <c r="Z3168" s="53" t="s">
        <v>26770</v>
      </c>
      <c r="AA3168" s="53" t="s">
        <v>26771</v>
      </c>
      <c r="AB3168" s="53" t="s">
        <v>26772</v>
      </c>
      <c r="AC3168" s="53" t="s">
        <v>26773</v>
      </c>
      <c r="AD3168" s="53" t="s">
        <v>26774</v>
      </c>
      <c r="AE3168" s="53" t="s">
        <v>26768</v>
      </c>
      <c r="AF3168" s="53" t="s">
        <v>26775</v>
      </c>
    </row>
    <row r="3169" spans="1:32" s="52" customFormat="1" ht="14.4" x14ac:dyDescent="0.25">
      <c r="A3169" s="53" t="s">
        <v>26776</v>
      </c>
      <c r="B3169" s="53" t="s">
        <v>26777</v>
      </c>
      <c r="C3169" s="53" t="s">
        <v>26778</v>
      </c>
      <c r="D3169" s="53">
        <v>2.2989999999999999</v>
      </c>
      <c r="E3169" s="53">
        <v>1.2008817414899999</v>
      </c>
      <c r="F3169" s="55">
        <v>1.7408400679499999E-5</v>
      </c>
      <c r="G3169" s="55">
        <v>8.1955750407799996E-5</v>
      </c>
      <c r="H3169" s="53" t="s">
        <v>111</v>
      </c>
      <c r="I3169" s="53" t="s">
        <v>165</v>
      </c>
      <c r="J3169" s="53">
        <v>0.49</v>
      </c>
      <c r="K3169" s="53">
        <v>0.56999999999999995</v>
      </c>
      <c r="L3169" s="53">
        <v>0.41</v>
      </c>
      <c r="M3169" s="53">
        <v>0.8</v>
      </c>
      <c r="N3169" s="53">
        <v>1.1200000000000001</v>
      </c>
      <c r="O3169" s="53">
        <v>1.0900000000000001</v>
      </c>
      <c r="P3169" s="53">
        <v>0.49</v>
      </c>
      <c r="Q3169" s="53">
        <v>1.0033333333300001</v>
      </c>
      <c r="R3169" s="53" t="s">
        <v>4249</v>
      </c>
      <c r="S3169" s="53" t="s">
        <v>4250</v>
      </c>
      <c r="T3169" s="53" t="s">
        <v>26779</v>
      </c>
      <c r="U3169" s="53" t="s">
        <v>26780</v>
      </c>
      <c r="V3169" s="53" t="s">
        <v>133</v>
      </c>
      <c r="W3169" s="53" t="s">
        <v>133</v>
      </c>
      <c r="X3169" s="53" t="s">
        <v>26781</v>
      </c>
      <c r="Y3169" s="53" t="s">
        <v>120</v>
      </c>
      <c r="Z3169" s="53" t="s">
        <v>26782</v>
      </c>
      <c r="AA3169" s="53" t="s">
        <v>26783</v>
      </c>
      <c r="AB3169" s="53" t="s">
        <v>26784</v>
      </c>
      <c r="AC3169" s="53" t="s">
        <v>26785</v>
      </c>
      <c r="AD3169" s="53" t="s">
        <v>26194</v>
      </c>
      <c r="AE3169" s="53" t="s">
        <v>26195</v>
      </c>
      <c r="AF3169" s="53" t="s">
        <v>26196</v>
      </c>
    </row>
    <row r="3170" spans="1:32" s="52" customFormat="1" ht="14.4" x14ac:dyDescent="0.25">
      <c r="A3170" s="53" t="s">
        <v>26786</v>
      </c>
      <c r="B3170" s="53" t="s">
        <v>26787</v>
      </c>
      <c r="C3170" s="53" t="s">
        <v>26788</v>
      </c>
      <c r="D3170" s="53">
        <v>10.334</v>
      </c>
      <c r="E3170" s="53">
        <v>3.3693501491700002</v>
      </c>
      <c r="F3170" s="55">
        <v>2.0844863814E-5</v>
      </c>
      <c r="G3170" s="55">
        <v>9.7161235146400005E-5</v>
      </c>
      <c r="H3170" s="53" t="s">
        <v>111</v>
      </c>
      <c r="I3170" s="53" t="s">
        <v>165</v>
      </c>
      <c r="J3170" s="53">
        <v>0.09</v>
      </c>
      <c r="K3170" s="53">
        <v>0.06</v>
      </c>
      <c r="L3170" s="53">
        <v>0</v>
      </c>
      <c r="M3170" s="53">
        <v>0.42</v>
      </c>
      <c r="N3170" s="53">
        <v>0.45</v>
      </c>
      <c r="O3170" s="53">
        <v>0.55000000000000004</v>
      </c>
      <c r="P3170" s="53">
        <v>0.05</v>
      </c>
      <c r="Q3170" s="53">
        <v>0.47333333333299998</v>
      </c>
      <c r="R3170" s="53" t="s">
        <v>133</v>
      </c>
      <c r="S3170" s="53" t="s">
        <v>133</v>
      </c>
      <c r="T3170" s="53" t="s">
        <v>133</v>
      </c>
      <c r="U3170" s="53" t="s">
        <v>133</v>
      </c>
      <c r="V3170" s="53" t="s">
        <v>133</v>
      </c>
      <c r="W3170" s="53" t="s">
        <v>133</v>
      </c>
      <c r="X3170" s="53" t="s">
        <v>18248</v>
      </c>
      <c r="Y3170" s="53" t="s">
        <v>120</v>
      </c>
      <c r="Z3170" s="53" t="s">
        <v>26789</v>
      </c>
      <c r="AA3170" s="53" t="s">
        <v>18250</v>
      </c>
      <c r="AB3170" s="53" t="s">
        <v>18251</v>
      </c>
      <c r="AC3170" s="53" t="s">
        <v>18252</v>
      </c>
      <c r="AD3170" s="53" t="s">
        <v>26790</v>
      </c>
      <c r="AE3170" s="53" t="s">
        <v>26791</v>
      </c>
      <c r="AF3170" s="53" t="s">
        <v>26792</v>
      </c>
    </row>
    <row r="3171" spans="1:32" s="52" customFormat="1" ht="14.4" x14ac:dyDescent="0.25">
      <c r="A3171" s="53" t="s">
        <v>19085</v>
      </c>
      <c r="B3171" s="53" t="s">
        <v>19086</v>
      </c>
      <c r="C3171" s="53" t="s">
        <v>19087</v>
      </c>
      <c r="D3171" s="53">
        <v>0.47499999999999998</v>
      </c>
      <c r="E3171" s="53">
        <v>-1.07290661534</v>
      </c>
      <c r="F3171" s="55">
        <v>2.0875346742299999E-5</v>
      </c>
      <c r="G3171" s="55">
        <v>9.7274100720800004E-5</v>
      </c>
      <c r="H3171" s="53" t="s">
        <v>111</v>
      </c>
      <c r="I3171" s="53" t="s">
        <v>112</v>
      </c>
      <c r="J3171" s="53">
        <v>5.5</v>
      </c>
      <c r="K3171" s="53">
        <v>5.76</v>
      </c>
      <c r="L3171" s="53">
        <v>6.63</v>
      </c>
      <c r="M3171" s="53">
        <v>2.38</v>
      </c>
      <c r="N3171" s="53">
        <v>2.25</v>
      </c>
      <c r="O3171" s="53">
        <v>3</v>
      </c>
      <c r="P3171" s="53">
        <v>5.9633333333299996</v>
      </c>
      <c r="Q3171" s="53">
        <v>2.5433333333300001</v>
      </c>
      <c r="R3171" s="53" t="s">
        <v>133</v>
      </c>
      <c r="S3171" s="53" t="s">
        <v>133</v>
      </c>
      <c r="T3171" s="53" t="s">
        <v>133</v>
      </c>
      <c r="U3171" s="53" t="s">
        <v>133</v>
      </c>
      <c r="V3171" s="53" t="s">
        <v>133</v>
      </c>
      <c r="W3171" s="53" t="s">
        <v>133</v>
      </c>
      <c r="X3171" s="53" t="s">
        <v>133</v>
      </c>
      <c r="Y3171" s="53" t="s">
        <v>133</v>
      </c>
      <c r="Z3171" s="53" t="s">
        <v>19088</v>
      </c>
      <c r="AA3171" s="53" t="s">
        <v>19089</v>
      </c>
      <c r="AB3171" s="53" t="s">
        <v>133</v>
      </c>
      <c r="AC3171" s="53" t="s">
        <v>133</v>
      </c>
      <c r="AD3171" s="53" t="s">
        <v>133</v>
      </c>
      <c r="AE3171" s="53" t="s">
        <v>133</v>
      </c>
      <c r="AF3171" s="53" t="s">
        <v>133</v>
      </c>
    </row>
    <row r="3172" spans="1:32" s="52" customFormat="1" ht="14.4" x14ac:dyDescent="0.25">
      <c r="A3172" s="53" t="s">
        <v>19793</v>
      </c>
      <c r="B3172" s="53" t="s">
        <v>19794</v>
      </c>
      <c r="C3172" s="53" t="s">
        <v>19795</v>
      </c>
      <c r="D3172" s="53">
        <v>0.32400000000000001</v>
      </c>
      <c r="E3172" s="53">
        <v>-1.6250982570300001</v>
      </c>
      <c r="F3172" s="55">
        <v>2.21862196736E-5</v>
      </c>
      <c r="G3172" s="53">
        <v>1.0291885521E-4</v>
      </c>
      <c r="H3172" s="53" t="s">
        <v>111</v>
      </c>
      <c r="I3172" s="53" t="s">
        <v>112</v>
      </c>
      <c r="J3172" s="53">
        <v>3.52</v>
      </c>
      <c r="K3172" s="53">
        <v>4.13</v>
      </c>
      <c r="L3172" s="53">
        <v>4.12</v>
      </c>
      <c r="M3172" s="53">
        <v>0.89</v>
      </c>
      <c r="N3172" s="53">
        <v>1.43</v>
      </c>
      <c r="O3172" s="53">
        <v>1.1399999999999999</v>
      </c>
      <c r="P3172" s="53">
        <v>3.92333333333</v>
      </c>
      <c r="Q3172" s="53">
        <v>1.15333333333</v>
      </c>
      <c r="R3172" s="53" t="s">
        <v>388</v>
      </c>
      <c r="S3172" s="53" t="s">
        <v>389</v>
      </c>
      <c r="T3172" s="53" t="s">
        <v>133</v>
      </c>
      <c r="U3172" s="53" t="s">
        <v>133</v>
      </c>
      <c r="V3172" s="53" t="s">
        <v>133</v>
      </c>
      <c r="W3172" s="53" t="s">
        <v>133</v>
      </c>
      <c r="X3172" s="53" t="s">
        <v>19796</v>
      </c>
      <c r="Y3172" s="53" t="s">
        <v>120</v>
      </c>
      <c r="Z3172" s="53" t="s">
        <v>19797</v>
      </c>
      <c r="AA3172" s="53" t="s">
        <v>19798</v>
      </c>
      <c r="AB3172" s="53" t="s">
        <v>133</v>
      </c>
      <c r="AC3172" s="53" t="s">
        <v>133</v>
      </c>
      <c r="AD3172" s="53" t="s">
        <v>133</v>
      </c>
      <c r="AE3172" s="53" t="s">
        <v>133</v>
      </c>
      <c r="AF3172" s="53" t="s">
        <v>133</v>
      </c>
    </row>
    <row r="3173" spans="1:32" s="52" customFormat="1" ht="14.4" x14ac:dyDescent="0.25">
      <c r="A3173" s="53" t="s">
        <v>26793</v>
      </c>
      <c r="B3173" s="53" t="s">
        <v>26794</v>
      </c>
      <c r="C3173" s="53" t="s">
        <v>26795</v>
      </c>
      <c r="D3173" s="53">
        <v>0.44700000000000001</v>
      </c>
      <c r="E3173" s="53">
        <v>-1.1609323438300001</v>
      </c>
      <c r="F3173" s="55">
        <v>2.3174395480599998E-5</v>
      </c>
      <c r="G3173" s="53">
        <v>1.0715050496799999E-4</v>
      </c>
      <c r="H3173" s="53" t="s">
        <v>111</v>
      </c>
      <c r="I3173" s="53" t="s">
        <v>112</v>
      </c>
      <c r="J3173" s="53">
        <v>2.62</v>
      </c>
      <c r="K3173" s="53">
        <v>2.97</v>
      </c>
      <c r="L3173" s="53">
        <v>2.65</v>
      </c>
      <c r="M3173" s="53">
        <v>1.43</v>
      </c>
      <c r="N3173" s="53">
        <v>0.91</v>
      </c>
      <c r="O3173" s="53">
        <v>0.94</v>
      </c>
      <c r="P3173" s="53">
        <v>2.7466666666699999</v>
      </c>
      <c r="Q3173" s="53">
        <v>1.0933333333299999</v>
      </c>
      <c r="R3173" s="53" t="s">
        <v>26323</v>
      </c>
      <c r="S3173" s="53" t="s">
        <v>26324</v>
      </c>
      <c r="T3173" s="53" t="s">
        <v>26796</v>
      </c>
      <c r="U3173" s="53" t="s">
        <v>26797</v>
      </c>
      <c r="V3173" s="53" t="s">
        <v>133</v>
      </c>
      <c r="W3173" s="53" t="s">
        <v>133</v>
      </c>
      <c r="X3173" s="53" t="s">
        <v>26798</v>
      </c>
      <c r="Y3173" s="53" t="s">
        <v>145</v>
      </c>
      <c r="Z3173" s="53" t="s">
        <v>26799</v>
      </c>
      <c r="AA3173" s="53" t="s">
        <v>26800</v>
      </c>
      <c r="AB3173" s="53" t="s">
        <v>26801</v>
      </c>
      <c r="AC3173" s="53" t="s">
        <v>26802</v>
      </c>
      <c r="AD3173" s="53" t="s">
        <v>5040</v>
      </c>
      <c r="AE3173" s="53" t="s">
        <v>5041</v>
      </c>
      <c r="AF3173" s="53" t="s">
        <v>5042</v>
      </c>
    </row>
    <row r="3174" spans="1:32" s="52" customFormat="1" ht="14.4" x14ac:dyDescent="0.25">
      <c r="A3174" s="53" t="s">
        <v>26803</v>
      </c>
      <c r="B3174" s="53" t="s">
        <v>26804</v>
      </c>
      <c r="C3174" s="53" t="s">
        <v>26805</v>
      </c>
      <c r="D3174" s="53">
        <v>0.253</v>
      </c>
      <c r="E3174" s="53">
        <v>-1.9839599375899999</v>
      </c>
      <c r="F3174" s="55">
        <v>2.3567279785699999E-5</v>
      </c>
      <c r="G3174" s="53">
        <v>1.08772599773E-4</v>
      </c>
      <c r="H3174" s="53" t="s">
        <v>111</v>
      </c>
      <c r="I3174" s="53" t="s">
        <v>112</v>
      </c>
      <c r="J3174" s="53">
        <v>1.33</v>
      </c>
      <c r="K3174" s="53">
        <v>1.34</v>
      </c>
      <c r="L3174" s="53">
        <v>1.63</v>
      </c>
      <c r="M3174" s="53">
        <v>0.31</v>
      </c>
      <c r="N3174" s="53">
        <v>0.2</v>
      </c>
      <c r="O3174" s="53">
        <v>0.46</v>
      </c>
      <c r="P3174" s="53">
        <v>1.43333333333</v>
      </c>
      <c r="Q3174" s="53">
        <v>0.32333333333300002</v>
      </c>
      <c r="R3174" s="53" t="s">
        <v>10735</v>
      </c>
      <c r="S3174" s="53" t="s">
        <v>10736</v>
      </c>
      <c r="T3174" s="53" t="s">
        <v>26806</v>
      </c>
      <c r="U3174" s="53" t="s">
        <v>26807</v>
      </c>
      <c r="V3174" s="53" t="s">
        <v>133</v>
      </c>
      <c r="W3174" s="53" t="s">
        <v>133</v>
      </c>
      <c r="X3174" s="53" t="s">
        <v>10741</v>
      </c>
      <c r="Y3174" s="53" t="s">
        <v>547</v>
      </c>
      <c r="Z3174" s="53" t="s">
        <v>26808</v>
      </c>
      <c r="AA3174" s="53" t="s">
        <v>26809</v>
      </c>
      <c r="AB3174" s="53" t="s">
        <v>26810</v>
      </c>
      <c r="AC3174" s="53" t="s">
        <v>26811</v>
      </c>
      <c r="AD3174" s="53" t="s">
        <v>20145</v>
      </c>
      <c r="AE3174" s="53" t="s">
        <v>20146</v>
      </c>
      <c r="AF3174" s="53" t="s">
        <v>20147</v>
      </c>
    </row>
    <row r="3175" spans="1:32" s="52" customFormat="1" ht="14.4" x14ac:dyDescent="0.25">
      <c r="A3175" s="53" t="s">
        <v>26812</v>
      </c>
      <c r="B3175" s="53" t="s">
        <v>26813</v>
      </c>
      <c r="C3175" s="53" t="s">
        <v>26814</v>
      </c>
      <c r="D3175" s="53">
        <v>0.36399999999999999</v>
      </c>
      <c r="E3175" s="53">
        <v>-1.4594994345800001</v>
      </c>
      <c r="F3175" s="55">
        <v>2.37857215543E-5</v>
      </c>
      <c r="G3175" s="53">
        <v>1.09748153838E-4</v>
      </c>
      <c r="H3175" s="53" t="s">
        <v>111</v>
      </c>
      <c r="I3175" s="53" t="s">
        <v>112</v>
      </c>
      <c r="J3175" s="53">
        <v>1.96</v>
      </c>
      <c r="K3175" s="53">
        <v>1.99</v>
      </c>
      <c r="L3175" s="53">
        <v>2.1</v>
      </c>
      <c r="M3175" s="53">
        <v>0.56000000000000005</v>
      </c>
      <c r="N3175" s="53">
        <v>0.98</v>
      </c>
      <c r="O3175" s="53">
        <v>0.64</v>
      </c>
      <c r="P3175" s="53">
        <v>2.0166666666699999</v>
      </c>
      <c r="Q3175" s="53">
        <v>0.72666666666699997</v>
      </c>
      <c r="R3175" s="53" t="s">
        <v>1935</v>
      </c>
      <c r="S3175" s="53" t="s">
        <v>1936</v>
      </c>
      <c r="T3175" s="53" t="s">
        <v>133</v>
      </c>
      <c r="U3175" s="53" t="s">
        <v>133</v>
      </c>
      <c r="V3175" s="53" t="s">
        <v>133</v>
      </c>
      <c r="W3175" s="53" t="s">
        <v>133</v>
      </c>
      <c r="X3175" s="53" t="s">
        <v>1939</v>
      </c>
      <c r="Y3175" s="53" t="s">
        <v>120</v>
      </c>
      <c r="Z3175" s="53" t="s">
        <v>26815</v>
      </c>
      <c r="AA3175" s="53" t="s">
        <v>26816</v>
      </c>
      <c r="AB3175" s="53" t="s">
        <v>133</v>
      </c>
      <c r="AC3175" s="53" t="s">
        <v>133</v>
      </c>
      <c r="AD3175" s="53" t="s">
        <v>23539</v>
      </c>
      <c r="AE3175" s="53" t="s">
        <v>23540</v>
      </c>
      <c r="AF3175" s="53" t="s">
        <v>23541</v>
      </c>
    </row>
    <row r="3176" spans="1:32" s="52" customFormat="1" ht="14.4" x14ac:dyDescent="0.25">
      <c r="A3176" s="53" t="s">
        <v>26817</v>
      </c>
      <c r="B3176" s="53" t="s">
        <v>26818</v>
      </c>
      <c r="C3176" s="53" t="s">
        <v>26819</v>
      </c>
      <c r="D3176" s="53">
        <v>0.2</v>
      </c>
      <c r="E3176" s="53">
        <v>-2.3239061140600001</v>
      </c>
      <c r="F3176" s="55">
        <v>2.6098014997E-5</v>
      </c>
      <c r="G3176" s="53">
        <v>1.1970526122E-4</v>
      </c>
      <c r="H3176" s="53" t="s">
        <v>111</v>
      </c>
      <c r="I3176" s="53" t="s">
        <v>112</v>
      </c>
      <c r="J3176" s="53">
        <v>1.21</v>
      </c>
      <c r="K3176" s="53">
        <v>0.79</v>
      </c>
      <c r="L3176" s="53">
        <v>0.95</v>
      </c>
      <c r="M3176" s="53">
        <v>0.26</v>
      </c>
      <c r="N3176" s="53">
        <v>0.13</v>
      </c>
      <c r="O3176" s="53">
        <v>0.13</v>
      </c>
      <c r="P3176" s="53">
        <v>0.98333333333299999</v>
      </c>
      <c r="Q3176" s="53">
        <v>0.17333333333299999</v>
      </c>
      <c r="R3176" s="53" t="s">
        <v>11778</v>
      </c>
      <c r="S3176" s="53" t="s">
        <v>11779</v>
      </c>
      <c r="T3176" s="53" t="s">
        <v>133</v>
      </c>
      <c r="U3176" s="53" t="s">
        <v>133</v>
      </c>
      <c r="V3176" s="53" t="s">
        <v>133</v>
      </c>
      <c r="W3176" s="53" t="s">
        <v>133</v>
      </c>
      <c r="X3176" s="53" t="s">
        <v>11782</v>
      </c>
      <c r="Y3176" s="53" t="s">
        <v>498</v>
      </c>
      <c r="Z3176" s="53" t="s">
        <v>26820</v>
      </c>
      <c r="AA3176" s="53" t="s">
        <v>26821</v>
      </c>
      <c r="AB3176" s="53" t="s">
        <v>20447</v>
      </c>
      <c r="AC3176" s="53" t="s">
        <v>20448</v>
      </c>
      <c r="AD3176" s="53" t="s">
        <v>26822</v>
      </c>
      <c r="AE3176" s="53" t="s">
        <v>26823</v>
      </c>
      <c r="AF3176" s="53" t="s">
        <v>26824</v>
      </c>
    </row>
    <row r="3177" spans="1:32" s="52" customFormat="1" ht="14.4" x14ac:dyDescent="0.25">
      <c r="A3177" s="53" t="s">
        <v>26825</v>
      </c>
      <c r="B3177" s="53" t="s">
        <v>26826</v>
      </c>
      <c r="C3177" s="53" t="s">
        <v>26827</v>
      </c>
      <c r="D3177" s="53">
        <v>5.4569999999999999</v>
      </c>
      <c r="E3177" s="53">
        <v>2.4480967042400001</v>
      </c>
      <c r="F3177" s="55">
        <v>2.72065138382E-5</v>
      </c>
      <c r="G3177" s="53">
        <v>1.2460551216899999E-4</v>
      </c>
      <c r="H3177" s="53" t="s">
        <v>111</v>
      </c>
      <c r="I3177" s="53" t="s">
        <v>165</v>
      </c>
      <c r="J3177" s="53">
        <v>0.24</v>
      </c>
      <c r="K3177" s="53">
        <v>0.16</v>
      </c>
      <c r="L3177" s="53">
        <v>0.23</v>
      </c>
      <c r="M3177" s="53">
        <v>1.36</v>
      </c>
      <c r="N3177" s="53">
        <v>0.59</v>
      </c>
      <c r="O3177" s="53">
        <v>1.06</v>
      </c>
      <c r="P3177" s="53">
        <v>0.21</v>
      </c>
      <c r="Q3177" s="53">
        <v>1.0033333333300001</v>
      </c>
      <c r="R3177" s="53" t="s">
        <v>131</v>
      </c>
      <c r="S3177" s="53" t="s">
        <v>132</v>
      </c>
      <c r="T3177" s="53" t="s">
        <v>26828</v>
      </c>
      <c r="U3177" s="53" t="s">
        <v>26829</v>
      </c>
      <c r="V3177" s="53" t="s">
        <v>1890</v>
      </c>
      <c r="W3177" s="53" t="s">
        <v>1891</v>
      </c>
      <c r="X3177" s="53" t="s">
        <v>26830</v>
      </c>
      <c r="Y3177" s="53" t="s">
        <v>20918</v>
      </c>
      <c r="Z3177" s="53" t="s">
        <v>26831</v>
      </c>
      <c r="AA3177" s="53" t="s">
        <v>26832</v>
      </c>
      <c r="AB3177" s="53" t="s">
        <v>26833</v>
      </c>
      <c r="AC3177" s="53" t="s">
        <v>26834</v>
      </c>
      <c r="AD3177" s="53" t="s">
        <v>5298</v>
      </c>
      <c r="AE3177" s="53" t="s">
        <v>5299</v>
      </c>
      <c r="AF3177" s="53" t="s">
        <v>5300</v>
      </c>
    </row>
    <row r="3178" spans="1:32" s="52" customFormat="1" ht="14.4" x14ac:dyDescent="0.25">
      <c r="A3178" s="53" t="s">
        <v>26835</v>
      </c>
      <c r="B3178" s="53" t="s">
        <v>26836</v>
      </c>
      <c r="C3178" s="53" t="s">
        <v>26837</v>
      </c>
      <c r="D3178" s="53">
        <v>0.47799999999999998</v>
      </c>
      <c r="E3178" s="53">
        <v>-1.0645878046299999</v>
      </c>
      <c r="F3178" s="55">
        <v>2.76916292668E-5</v>
      </c>
      <c r="G3178" s="53">
        <v>1.26715131623E-4</v>
      </c>
      <c r="H3178" s="53" t="s">
        <v>111</v>
      </c>
      <c r="I3178" s="53" t="s">
        <v>112</v>
      </c>
      <c r="J3178" s="53">
        <v>7.09</v>
      </c>
      <c r="K3178" s="53">
        <v>9.35</v>
      </c>
      <c r="L3178" s="53">
        <v>7.17</v>
      </c>
      <c r="M3178" s="53">
        <v>3.42</v>
      </c>
      <c r="N3178" s="53">
        <v>3.19</v>
      </c>
      <c r="O3178" s="53">
        <v>3.19</v>
      </c>
      <c r="P3178" s="53">
        <v>7.87</v>
      </c>
      <c r="Q3178" s="53">
        <v>3.2666666666699999</v>
      </c>
      <c r="R3178" s="53" t="s">
        <v>133</v>
      </c>
      <c r="S3178" s="53" t="s">
        <v>133</v>
      </c>
      <c r="T3178" s="53" t="s">
        <v>133</v>
      </c>
      <c r="U3178" s="53" t="s">
        <v>133</v>
      </c>
      <c r="V3178" s="53" t="s">
        <v>133</v>
      </c>
      <c r="W3178" s="53" t="s">
        <v>133</v>
      </c>
      <c r="X3178" s="53" t="s">
        <v>133</v>
      </c>
      <c r="Y3178" s="53" t="s">
        <v>133</v>
      </c>
      <c r="Z3178" s="53" t="s">
        <v>25087</v>
      </c>
      <c r="AA3178" s="53" t="s">
        <v>25088</v>
      </c>
      <c r="AB3178" s="53" t="s">
        <v>133</v>
      </c>
      <c r="AC3178" s="53" t="s">
        <v>133</v>
      </c>
      <c r="AD3178" s="53" t="s">
        <v>133</v>
      </c>
      <c r="AE3178" s="53" t="s">
        <v>133</v>
      </c>
      <c r="AF3178" s="53" t="s">
        <v>133</v>
      </c>
    </row>
    <row r="3179" spans="1:32" s="52" customFormat="1" ht="14.4" x14ac:dyDescent="0.25">
      <c r="A3179" s="53" t="s">
        <v>15399</v>
      </c>
      <c r="B3179" s="53" t="s">
        <v>15400</v>
      </c>
      <c r="C3179" s="53" t="s">
        <v>15401</v>
      </c>
      <c r="D3179" s="53">
        <v>2.1949999999999998</v>
      </c>
      <c r="E3179" s="53">
        <v>1.13405325826</v>
      </c>
      <c r="F3179" s="55">
        <v>2.7815021465599999E-5</v>
      </c>
      <c r="G3179" s="53">
        <v>1.2719811198899999E-4</v>
      </c>
      <c r="H3179" s="53" t="s">
        <v>111</v>
      </c>
      <c r="I3179" s="53" t="s">
        <v>165</v>
      </c>
      <c r="J3179" s="53">
        <v>1.36</v>
      </c>
      <c r="K3179" s="53">
        <v>1.41</v>
      </c>
      <c r="L3179" s="53">
        <v>1.45</v>
      </c>
      <c r="M3179" s="53">
        <v>2.42</v>
      </c>
      <c r="N3179" s="53">
        <v>3.07</v>
      </c>
      <c r="O3179" s="53">
        <v>2.82</v>
      </c>
      <c r="P3179" s="53">
        <v>1.4066666666700001</v>
      </c>
      <c r="Q3179" s="53">
        <v>2.77</v>
      </c>
      <c r="R3179" s="53" t="s">
        <v>133</v>
      </c>
      <c r="S3179" s="53" t="s">
        <v>133</v>
      </c>
      <c r="T3179" s="53" t="s">
        <v>15402</v>
      </c>
      <c r="U3179" s="53" t="s">
        <v>15403</v>
      </c>
      <c r="V3179" s="53" t="s">
        <v>133</v>
      </c>
      <c r="W3179" s="53" t="s">
        <v>133</v>
      </c>
      <c r="X3179" s="53" t="s">
        <v>15404</v>
      </c>
      <c r="Y3179" s="53" t="s">
        <v>120</v>
      </c>
      <c r="Z3179" s="53" t="s">
        <v>15405</v>
      </c>
      <c r="AA3179" s="53" t="s">
        <v>15406</v>
      </c>
      <c r="AB3179" s="53" t="s">
        <v>15407</v>
      </c>
      <c r="AC3179" s="53" t="s">
        <v>15408</v>
      </c>
      <c r="AD3179" s="53" t="s">
        <v>15409</v>
      </c>
      <c r="AE3179" s="53" t="s">
        <v>15410</v>
      </c>
      <c r="AF3179" s="53" t="s">
        <v>15411</v>
      </c>
    </row>
    <row r="3180" spans="1:32" s="52" customFormat="1" ht="14.4" x14ac:dyDescent="0.25">
      <c r="A3180" s="53" t="s">
        <v>26838</v>
      </c>
      <c r="B3180" s="53" t="s">
        <v>26839</v>
      </c>
      <c r="C3180" s="53" t="s">
        <v>26840</v>
      </c>
      <c r="D3180" s="53">
        <v>2.0049999999999999</v>
      </c>
      <c r="E3180" s="53">
        <v>1.0036886520199999</v>
      </c>
      <c r="F3180" s="55">
        <v>2.80820610215E-5</v>
      </c>
      <c r="G3180" s="53">
        <v>1.2827475445099999E-4</v>
      </c>
      <c r="H3180" s="53" t="s">
        <v>111</v>
      </c>
      <c r="I3180" s="53" t="s">
        <v>165</v>
      </c>
      <c r="J3180" s="53">
        <v>4.33</v>
      </c>
      <c r="K3180" s="53">
        <v>7.4</v>
      </c>
      <c r="L3180" s="53">
        <v>5.79</v>
      </c>
      <c r="M3180" s="53">
        <v>10.14</v>
      </c>
      <c r="N3180" s="53">
        <v>10.07</v>
      </c>
      <c r="O3180" s="53">
        <v>11.11</v>
      </c>
      <c r="P3180" s="53">
        <v>5.84</v>
      </c>
      <c r="Q3180" s="53">
        <v>10.44</v>
      </c>
      <c r="R3180" s="53" t="s">
        <v>133</v>
      </c>
      <c r="S3180" s="53" t="s">
        <v>133</v>
      </c>
      <c r="T3180" s="53" t="s">
        <v>133</v>
      </c>
      <c r="U3180" s="53" t="s">
        <v>133</v>
      </c>
      <c r="V3180" s="53" t="s">
        <v>133</v>
      </c>
      <c r="W3180" s="53" t="s">
        <v>133</v>
      </c>
      <c r="X3180" s="53" t="s">
        <v>26841</v>
      </c>
      <c r="Y3180" s="53" t="s">
        <v>120</v>
      </c>
      <c r="Z3180" s="53" t="s">
        <v>26842</v>
      </c>
      <c r="AA3180" s="53" t="s">
        <v>26843</v>
      </c>
      <c r="AB3180" s="53" t="s">
        <v>133</v>
      </c>
      <c r="AC3180" s="53" t="s">
        <v>133</v>
      </c>
      <c r="AD3180" s="53" t="s">
        <v>133</v>
      </c>
      <c r="AE3180" s="53" t="s">
        <v>133</v>
      </c>
      <c r="AF3180" s="53" t="s">
        <v>133</v>
      </c>
    </row>
    <row r="3181" spans="1:32" s="52" customFormat="1" ht="14.4" x14ac:dyDescent="0.25">
      <c r="A3181" s="53" t="s">
        <v>21571</v>
      </c>
      <c r="B3181" s="53" t="s">
        <v>21572</v>
      </c>
      <c r="C3181" s="53" t="s">
        <v>21573</v>
      </c>
      <c r="D3181" s="53">
        <v>2.452</v>
      </c>
      <c r="E3181" s="53">
        <v>1.29392493535</v>
      </c>
      <c r="F3181" s="55">
        <v>2.83107746427E-5</v>
      </c>
      <c r="G3181" s="53">
        <v>1.2928142734899999E-4</v>
      </c>
      <c r="H3181" s="53" t="s">
        <v>111</v>
      </c>
      <c r="I3181" s="53" t="s">
        <v>165</v>
      </c>
      <c r="J3181" s="53">
        <v>0.56999999999999995</v>
      </c>
      <c r="K3181" s="53">
        <v>0.65</v>
      </c>
      <c r="L3181" s="53">
        <v>0.67</v>
      </c>
      <c r="M3181" s="53">
        <v>1.43</v>
      </c>
      <c r="N3181" s="53">
        <v>1.08</v>
      </c>
      <c r="O3181" s="53">
        <v>1.64</v>
      </c>
      <c r="P3181" s="53">
        <v>0.63</v>
      </c>
      <c r="Q3181" s="53">
        <v>1.38333333333</v>
      </c>
      <c r="R3181" s="53" t="s">
        <v>2578</v>
      </c>
      <c r="S3181" s="53" t="s">
        <v>2579</v>
      </c>
      <c r="T3181" s="53" t="s">
        <v>133</v>
      </c>
      <c r="U3181" s="53" t="s">
        <v>133</v>
      </c>
      <c r="V3181" s="53" t="s">
        <v>133</v>
      </c>
      <c r="W3181" s="53" t="s">
        <v>133</v>
      </c>
      <c r="X3181" s="53" t="s">
        <v>21574</v>
      </c>
      <c r="Y3181" s="53" t="s">
        <v>498</v>
      </c>
      <c r="Z3181" s="53" t="s">
        <v>21575</v>
      </c>
      <c r="AA3181" s="53" t="s">
        <v>21576</v>
      </c>
      <c r="AB3181" s="53" t="s">
        <v>133</v>
      </c>
      <c r="AC3181" s="53" t="s">
        <v>133</v>
      </c>
      <c r="AD3181" s="53" t="s">
        <v>2536</v>
      </c>
      <c r="AE3181" s="53" t="s">
        <v>2537</v>
      </c>
      <c r="AF3181" s="53" t="s">
        <v>2538</v>
      </c>
    </row>
    <row r="3182" spans="1:32" s="52" customFormat="1" ht="14.4" x14ac:dyDescent="0.25">
      <c r="A3182" s="53" t="s">
        <v>26844</v>
      </c>
      <c r="B3182" s="53" t="s">
        <v>26845</v>
      </c>
      <c r="C3182" s="53" t="s">
        <v>26846</v>
      </c>
      <c r="D3182" s="53">
        <v>2.0670000000000002</v>
      </c>
      <c r="E3182" s="53">
        <v>1.0473640738600001</v>
      </c>
      <c r="F3182" s="55">
        <v>2.8419536435799999E-5</v>
      </c>
      <c r="G3182" s="53">
        <v>1.29663612724E-4</v>
      </c>
      <c r="H3182" s="53" t="s">
        <v>111</v>
      </c>
      <c r="I3182" s="53" t="s">
        <v>165</v>
      </c>
      <c r="J3182" s="53">
        <v>1.34</v>
      </c>
      <c r="K3182" s="53">
        <v>1.52</v>
      </c>
      <c r="L3182" s="53">
        <v>1.46</v>
      </c>
      <c r="M3182" s="53">
        <v>2.06</v>
      </c>
      <c r="N3182" s="53">
        <v>2.87</v>
      </c>
      <c r="O3182" s="53">
        <v>3.07</v>
      </c>
      <c r="P3182" s="53">
        <v>1.44</v>
      </c>
      <c r="Q3182" s="53">
        <v>2.6666666666699999</v>
      </c>
      <c r="R3182" s="53" t="s">
        <v>3405</v>
      </c>
      <c r="S3182" s="53" t="s">
        <v>3406</v>
      </c>
      <c r="T3182" s="53" t="s">
        <v>133</v>
      </c>
      <c r="U3182" s="53" t="s">
        <v>133</v>
      </c>
      <c r="V3182" s="53" t="s">
        <v>133</v>
      </c>
      <c r="W3182" s="53" t="s">
        <v>133</v>
      </c>
      <c r="X3182" s="53" t="s">
        <v>12887</v>
      </c>
      <c r="Y3182" s="53" t="s">
        <v>188</v>
      </c>
      <c r="Z3182" s="53" t="s">
        <v>26847</v>
      </c>
      <c r="AA3182" s="53" t="s">
        <v>26848</v>
      </c>
      <c r="AB3182" s="53" t="s">
        <v>26849</v>
      </c>
      <c r="AC3182" s="53" t="s">
        <v>26850</v>
      </c>
      <c r="AD3182" s="53" t="s">
        <v>13693</v>
      </c>
      <c r="AE3182" s="53" t="s">
        <v>13694</v>
      </c>
      <c r="AF3182" s="53" t="s">
        <v>13695</v>
      </c>
    </row>
    <row r="3183" spans="1:32" s="52" customFormat="1" ht="14.4" x14ac:dyDescent="0.25">
      <c r="A3183" s="53" t="s">
        <v>26851</v>
      </c>
      <c r="B3183" s="53" t="s">
        <v>26852</v>
      </c>
      <c r="C3183" s="53" t="s">
        <v>26853</v>
      </c>
      <c r="D3183" s="53">
        <v>2.0739999999999998</v>
      </c>
      <c r="E3183" s="53">
        <v>1.0526571741299999</v>
      </c>
      <c r="F3183" s="55">
        <v>2.8512199913E-5</v>
      </c>
      <c r="G3183" s="53">
        <v>1.30048149927E-4</v>
      </c>
      <c r="H3183" s="53" t="s">
        <v>111</v>
      </c>
      <c r="I3183" s="53" t="s">
        <v>165</v>
      </c>
      <c r="J3183" s="53">
        <v>6.57</v>
      </c>
      <c r="K3183" s="53">
        <v>7.29</v>
      </c>
      <c r="L3183" s="53">
        <v>4.2</v>
      </c>
      <c r="M3183" s="53">
        <v>13.06</v>
      </c>
      <c r="N3183" s="53">
        <v>11.33</v>
      </c>
      <c r="O3183" s="53">
        <v>9.4700000000000006</v>
      </c>
      <c r="P3183" s="53">
        <v>6.02</v>
      </c>
      <c r="Q3183" s="53">
        <v>11.2866666667</v>
      </c>
      <c r="R3183" s="53" t="s">
        <v>21090</v>
      </c>
      <c r="S3183" s="53" t="s">
        <v>21091</v>
      </c>
      <c r="T3183" s="53" t="s">
        <v>133</v>
      </c>
      <c r="U3183" s="53" t="s">
        <v>133</v>
      </c>
      <c r="V3183" s="53" t="s">
        <v>133</v>
      </c>
      <c r="W3183" s="53" t="s">
        <v>133</v>
      </c>
      <c r="X3183" s="53" t="s">
        <v>133</v>
      </c>
      <c r="Y3183" s="53" t="s">
        <v>133</v>
      </c>
      <c r="Z3183" s="53" t="s">
        <v>26854</v>
      </c>
      <c r="AA3183" s="53" t="s">
        <v>26855</v>
      </c>
      <c r="AB3183" s="53" t="s">
        <v>133</v>
      </c>
      <c r="AC3183" s="53" t="s">
        <v>133</v>
      </c>
      <c r="AD3183" s="53" t="s">
        <v>133</v>
      </c>
      <c r="AE3183" s="53" t="s">
        <v>133</v>
      </c>
      <c r="AF3183" s="53" t="s">
        <v>133</v>
      </c>
    </row>
    <row r="3184" spans="1:32" s="52" customFormat="1" ht="14.4" x14ac:dyDescent="0.25">
      <c r="A3184" s="53" t="s">
        <v>26856</v>
      </c>
      <c r="B3184" s="53" t="s">
        <v>26857</v>
      </c>
      <c r="C3184" s="53" t="s">
        <v>26858</v>
      </c>
      <c r="D3184" s="53">
        <v>2.1560000000000001</v>
      </c>
      <c r="E3184" s="53">
        <v>1.10856064663</v>
      </c>
      <c r="F3184" s="55">
        <v>2.8728851821699999E-5</v>
      </c>
      <c r="G3184" s="53">
        <v>1.3095934010500001E-4</v>
      </c>
      <c r="H3184" s="53" t="s">
        <v>111</v>
      </c>
      <c r="I3184" s="53" t="s">
        <v>165</v>
      </c>
      <c r="J3184" s="53">
        <v>3.25</v>
      </c>
      <c r="K3184" s="53">
        <v>2.89</v>
      </c>
      <c r="L3184" s="53">
        <v>2.12</v>
      </c>
      <c r="M3184" s="53">
        <v>4.75</v>
      </c>
      <c r="N3184" s="53">
        <v>6.15</v>
      </c>
      <c r="O3184" s="53">
        <v>5.23</v>
      </c>
      <c r="P3184" s="53">
        <v>2.7533333333300001</v>
      </c>
      <c r="Q3184" s="53">
        <v>5.3766666666700003</v>
      </c>
      <c r="R3184" s="53" t="s">
        <v>140</v>
      </c>
      <c r="S3184" s="53" t="s">
        <v>141</v>
      </c>
      <c r="T3184" s="53" t="s">
        <v>2398</v>
      </c>
      <c r="U3184" s="53" t="s">
        <v>2399</v>
      </c>
      <c r="V3184" s="53" t="s">
        <v>2400</v>
      </c>
      <c r="W3184" s="53" t="s">
        <v>2401</v>
      </c>
      <c r="X3184" s="53" t="s">
        <v>144</v>
      </c>
      <c r="Y3184" s="53" t="s">
        <v>145</v>
      </c>
      <c r="Z3184" s="53" t="s">
        <v>26859</v>
      </c>
      <c r="AA3184" s="53" t="s">
        <v>26860</v>
      </c>
      <c r="AB3184" s="53" t="s">
        <v>23022</v>
      </c>
      <c r="AC3184" s="53" t="s">
        <v>23023</v>
      </c>
      <c r="AD3184" s="53" t="s">
        <v>205</v>
      </c>
      <c r="AE3184" s="53" t="s">
        <v>206</v>
      </c>
      <c r="AF3184" s="53" t="s">
        <v>207</v>
      </c>
    </row>
    <row r="3185" spans="1:32" s="52" customFormat="1" ht="14.4" x14ac:dyDescent="0.25">
      <c r="A3185" s="53" t="s">
        <v>26861</v>
      </c>
      <c r="B3185" s="53" t="s">
        <v>26862</v>
      </c>
      <c r="C3185" s="53" t="s">
        <v>26863</v>
      </c>
      <c r="D3185" s="53">
        <v>0.46</v>
      </c>
      <c r="E3185" s="53">
        <v>-1.11921013616</v>
      </c>
      <c r="F3185" s="55">
        <v>3.0359696279500001E-5</v>
      </c>
      <c r="G3185" s="53">
        <v>1.38109471466E-4</v>
      </c>
      <c r="H3185" s="53" t="s">
        <v>111</v>
      </c>
      <c r="I3185" s="53" t="s">
        <v>112</v>
      </c>
      <c r="J3185" s="53">
        <v>20.440000000000001</v>
      </c>
      <c r="K3185" s="53">
        <v>20.76</v>
      </c>
      <c r="L3185" s="53">
        <v>22.57</v>
      </c>
      <c r="M3185" s="53">
        <v>9.84</v>
      </c>
      <c r="N3185" s="53">
        <v>8.3000000000000007</v>
      </c>
      <c r="O3185" s="53">
        <v>10.029999999999999</v>
      </c>
      <c r="P3185" s="53">
        <v>21.256666666699999</v>
      </c>
      <c r="Q3185" s="53">
        <v>9.39</v>
      </c>
      <c r="R3185" s="53" t="s">
        <v>133</v>
      </c>
      <c r="S3185" s="53" t="s">
        <v>133</v>
      </c>
      <c r="T3185" s="53" t="s">
        <v>133</v>
      </c>
      <c r="U3185" s="53" t="s">
        <v>133</v>
      </c>
      <c r="V3185" s="53" t="s">
        <v>133</v>
      </c>
      <c r="W3185" s="53" t="s">
        <v>133</v>
      </c>
      <c r="X3185" s="53" t="s">
        <v>26864</v>
      </c>
      <c r="Y3185" s="53" t="s">
        <v>156</v>
      </c>
      <c r="Z3185" s="53" t="s">
        <v>26865</v>
      </c>
      <c r="AA3185" s="53" t="s">
        <v>26866</v>
      </c>
      <c r="AB3185" s="53" t="s">
        <v>133</v>
      </c>
      <c r="AC3185" s="53" t="s">
        <v>133</v>
      </c>
      <c r="AD3185" s="53" t="s">
        <v>26867</v>
      </c>
      <c r="AE3185" s="53" t="s">
        <v>26868</v>
      </c>
      <c r="AF3185" s="53" t="s">
        <v>26869</v>
      </c>
    </row>
    <row r="3186" spans="1:32" s="52" customFormat="1" ht="14.4" x14ac:dyDescent="0.25">
      <c r="A3186" s="53" t="s">
        <v>26870</v>
      </c>
      <c r="B3186" s="53" t="s">
        <v>26871</v>
      </c>
      <c r="C3186" s="53" t="s">
        <v>26872</v>
      </c>
      <c r="D3186" s="53">
        <v>2.4420000000000002</v>
      </c>
      <c r="E3186" s="53">
        <v>1.2877732738700001</v>
      </c>
      <c r="F3186" s="55">
        <v>3.1718203675999999E-5</v>
      </c>
      <c r="G3186" s="53">
        <v>1.4399396326499999E-4</v>
      </c>
      <c r="H3186" s="53" t="s">
        <v>111</v>
      </c>
      <c r="I3186" s="53" t="s">
        <v>165</v>
      </c>
      <c r="J3186" s="53">
        <v>1.76</v>
      </c>
      <c r="K3186" s="53">
        <v>2.4700000000000002</v>
      </c>
      <c r="L3186" s="53">
        <v>2.2200000000000002</v>
      </c>
      <c r="M3186" s="53">
        <v>3.58</v>
      </c>
      <c r="N3186" s="53">
        <v>5.0999999999999996</v>
      </c>
      <c r="O3186" s="53">
        <v>5.5</v>
      </c>
      <c r="P3186" s="53">
        <v>2.15</v>
      </c>
      <c r="Q3186" s="53">
        <v>4.7266666666699999</v>
      </c>
      <c r="R3186" s="53" t="s">
        <v>26873</v>
      </c>
      <c r="S3186" s="53" t="s">
        <v>26874</v>
      </c>
      <c r="T3186" s="53" t="s">
        <v>26875</v>
      </c>
      <c r="U3186" s="53" t="s">
        <v>26876</v>
      </c>
      <c r="V3186" s="53" t="s">
        <v>6010</v>
      </c>
      <c r="W3186" s="53" t="s">
        <v>6011</v>
      </c>
      <c r="X3186" s="53" t="s">
        <v>26877</v>
      </c>
      <c r="Y3186" s="53" t="s">
        <v>547</v>
      </c>
      <c r="Z3186" s="53" t="s">
        <v>26878</v>
      </c>
      <c r="AA3186" s="53" t="s">
        <v>26879</v>
      </c>
      <c r="AB3186" s="53" t="s">
        <v>26880</v>
      </c>
      <c r="AC3186" s="53" t="s">
        <v>26881</v>
      </c>
      <c r="AD3186" s="53" t="s">
        <v>26882</v>
      </c>
      <c r="AE3186" s="53" t="s">
        <v>26883</v>
      </c>
      <c r="AF3186" s="53" t="s">
        <v>26884</v>
      </c>
    </row>
    <row r="3187" spans="1:32" s="52" customFormat="1" ht="14.4" x14ac:dyDescent="0.25">
      <c r="A3187" s="53" t="s">
        <v>26885</v>
      </c>
      <c r="B3187" s="53" t="s">
        <v>26886</v>
      </c>
      <c r="C3187" s="53" t="s">
        <v>26887</v>
      </c>
      <c r="D3187" s="53">
        <v>63.88</v>
      </c>
      <c r="E3187" s="53">
        <v>5.9972979556699997</v>
      </c>
      <c r="F3187" s="55">
        <v>3.23724763624E-5</v>
      </c>
      <c r="G3187" s="53">
        <v>1.46776418662E-4</v>
      </c>
      <c r="H3187" s="53" t="s">
        <v>111</v>
      </c>
      <c r="I3187" s="53" t="s">
        <v>165</v>
      </c>
      <c r="J3187" s="53">
        <v>0</v>
      </c>
      <c r="K3187" s="53">
        <v>0</v>
      </c>
      <c r="L3187" s="53">
        <v>0</v>
      </c>
      <c r="M3187" s="53">
        <v>0.9</v>
      </c>
      <c r="N3187" s="53">
        <v>0.45</v>
      </c>
      <c r="O3187" s="53">
        <v>0.68</v>
      </c>
      <c r="P3187" s="53">
        <v>0</v>
      </c>
      <c r="Q3187" s="53">
        <v>0.67666666666700004</v>
      </c>
      <c r="R3187" s="53" t="s">
        <v>133</v>
      </c>
      <c r="S3187" s="53" t="s">
        <v>133</v>
      </c>
      <c r="T3187" s="53" t="s">
        <v>133</v>
      </c>
      <c r="U3187" s="53" t="s">
        <v>133</v>
      </c>
      <c r="V3187" s="53" t="s">
        <v>133</v>
      </c>
      <c r="W3187" s="53" t="s">
        <v>133</v>
      </c>
      <c r="X3187" s="53" t="s">
        <v>133</v>
      </c>
      <c r="Y3187" s="53" t="s">
        <v>133</v>
      </c>
      <c r="Z3187" s="53" t="s">
        <v>26308</v>
      </c>
      <c r="AA3187" s="53" t="s">
        <v>26309</v>
      </c>
      <c r="AB3187" s="53" t="s">
        <v>133</v>
      </c>
      <c r="AC3187" s="53" t="s">
        <v>133</v>
      </c>
      <c r="AD3187" s="53" t="s">
        <v>133</v>
      </c>
      <c r="AE3187" s="53" t="s">
        <v>133</v>
      </c>
      <c r="AF3187" s="53" t="s">
        <v>133</v>
      </c>
    </row>
    <row r="3188" spans="1:32" s="52" customFormat="1" ht="14.4" x14ac:dyDescent="0.25">
      <c r="A3188" s="53" t="s">
        <v>26888</v>
      </c>
      <c r="B3188" s="53" t="s">
        <v>26889</v>
      </c>
      <c r="C3188" s="53" t="s">
        <v>26890</v>
      </c>
      <c r="D3188" s="53">
        <v>3.1040000000000001</v>
      </c>
      <c r="E3188" s="53">
        <v>1.6339486135600001</v>
      </c>
      <c r="F3188" s="55">
        <v>3.5061896457600002E-5</v>
      </c>
      <c r="G3188" s="53">
        <v>1.5838586530800001E-4</v>
      </c>
      <c r="H3188" s="53" t="s">
        <v>111</v>
      </c>
      <c r="I3188" s="53" t="s">
        <v>165</v>
      </c>
      <c r="J3188" s="53">
        <v>0.12</v>
      </c>
      <c r="K3188" s="53">
        <v>0.19</v>
      </c>
      <c r="L3188" s="53">
        <v>0.13</v>
      </c>
      <c r="M3188" s="53">
        <v>0.45</v>
      </c>
      <c r="N3188" s="53">
        <v>0.38</v>
      </c>
      <c r="O3188" s="53">
        <v>0.39</v>
      </c>
      <c r="P3188" s="53">
        <v>0.14666666666700001</v>
      </c>
      <c r="Q3188" s="53">
        <v>0.40666666666700002</v>
      </c>
      <c r="R3188" s="53" t="s">
        <v>131</v>
      </c>
      <c r="S3188" s="53" t="s">
        <v>132</v>
      </c>
      <c r="T3188" s="53" t="s">
        <v>133</v>
      </c>
      <c r="U3188" s="53" t="s">
        <v>133</v>
      </c>
      <c r="V3188" s="53" t="s">
        <v>133</v>
      </c>
      <c r="W3188" s="53" t="s">
        <v>133</v>
      </c>
      <c r="X3188" s="53" t="s">
        <v>26891</v>
      </c>
      <c r="Y3188" s="53" t="s">
        <v>156</v>
      </c>
      <c r="Z3188" s="53" t="s">
        <v>26892</v>
      </c>
      <c r="AA3188" s="53" t="s">
        <v>26893</v>
      </c>
      <c r="AB3188" s="53" t="s">
        <v>133</v>
      </c>
      <c r="AC3188" s="53" t="s">
        <v>133</v>
      </c>
      <c r="AD3188" s="53" t="s">
        <v>133</v>
      </c>
      <c r="AE3188" s="53" t="s">
        <v>133</v>
      </c>
      <c r="AF3188" s="53" t="s">
        <v>133</v>
      </c>
    </row>
    <row r="3189" spans="1:32" s="52" customFormat="1" ht="14.4" x14ac:dyDescent="0.25">
      <c r="A3189" s="53" t="s">
        <v>26894</v>
      </c>
      <c r="B3189" s="53" t="s">
        <v>26895</v>
      </c>
      <c r="C3189" s="53" t="s">
        <v>26896</v>
      </c>
      <c r="D3189" s="53">
        <v>0.48</v>
      </c>
      <c r="E3189" s="53">
        <v>-1.0585519270999999</v>
      </c>
      <c r="F3189" s="55">
        <v>3.5935875098799997E-5</v>
      </c>
      <c r="G3189" s="53">
        <v>1.6219225535400001E-4</v>
      </c>
      <c r="H3189" s="53" t="s">
        <v>111</v>
      </c>
      <c r="I3189" s="53" t="s">
        <v>112</v>
      </c>
      <c r="J3189" s="53">
        <v>0.96</v>
      </c>
      <c r="K3189" s="53">
        <v>0.83</v>
      </c>
      <c r="L3189" s="53">
        <v>1.17</v>
      </c>
      <c r="M3189" s="53">
        <v>0.33</v>
      </c>
      <c r="N3189" s="53">
        <v>0.51</v>
      </c>
      <c r="O3189" s="53">
        <v>0.44</v>
      </c>
      <c r="P3189" s="53">
        <v>0.98666666666699998</v>
      </c>
      <c r="Q3189" s="53">
        <v>0.42666666666699998</v>
      </c>
      <c r="R3189" s="53" t="s">
        <v>26897</v>
      </c>
      <c r="S3189" s="53" t="s">
        <v>26898</v>
      </c>
      <c r="T3189" s="53" t="s">
        <v>25890</v>
      </c>
      <c r="U3189" s="53" t="s">
        <v>25891</v>
      </c>
      <c r="V3189" s="53" t="s">
        <v>133</v>
      </c>
      <c r="W3189" s="53" t="s">
        <v>133</v>
      </c>
      <c r="X3189" s="53" t="s">
        <v>26899</v>
      </c>
      <c r="Y3189" s="53" t="s">
        <v>156</v>
      </c>
      <c r="Z3189" s="53" t="s">
        <v>26900</v>
      </c>
      <c r="AA3189" s="53" t="s">
        <v>26901</v>
      </c>
      <c r="AB3189" s="53" t="s">
        <v>133</v>
      </c>
      <c r="AC3189" s="53" t="s">
        <v>133</v>
      </c>
      <c r="AD3189" s="53" t="s">
        <v>133</v>
      </c>
      <c r="AE3189" s="53" t="s">
        <v>133</v>
      </c>
      <c r="AF3189" s="53" t="s">
        <v>133</v>
      </c>
    </row>
    <row r="3190" spans="1:32" s="52" customFormat="1" ht="14.4" x14ac:dyDescent="0.25">
      <c r="A3190" s="53" t="s">
        <v>26902</v>
      </c>
      <c r="B3190" s="53" t="s">
        <v>26903</v>
      </c>
      <c r="C3190" s="53" t="s">
        <v>26904</v>
      </c>
      <c r="D3190" s="53">
        <v>0.36099999999999999</v>
      </c>
      <c r="E3190" s="53">
        <v>-1.4682896707999999</v>
      </c>
      <c r="F3190" s="55">
        <v>3.7526489116500001E-5</v>
      </c>
      <c r="G3190" s="53">
        <v>1.6897809971599999E-4</v>
      </c>
      <c r="H3190" s="53" t="s">
        <v>111</v>
      </c>
      <c r="I3190" s="53" t="s">
        <v>112</v>
      </c>
      <c r="J3190" s="53">
        <v>16.34</v>
      </c>
      <c r="K3190" s="53">
        <v>21.1</v>
      </c>
      <c r="L3190" s="53">
        <v>17.829999999999998</v>
      </c>
      <c r="M3190" s="53">
        <v>7.99</v>
      </c>
      <c r="N3190" s="53">
        <v>2.67</v>
      </c>
      <c r="O3190" s="53">
        <v>7.38</v>
      </c>
      <c r="P3190" s="53">
        <v>18.4233333333</v>
      </c>
      <c r="Q3190" s="53">
        <v>6.0133333333300003</v>
      </c>
      <c r="R3190" s="53" t="s">
        <v>133</v>
      </c>
      <c r="S3190" s="53" t="s">
        <v>133</v>
      </c>
      <c r="T3190" s="53" t="s">
        <v>133</v>
      </c>
      <c r="U3190" s="53" t="s">
        <v>133</v>
      </c>
      <c r="V3190" s="53" t="s">
        <v>133</v>
      </c>
      <c r="W3190" s="53" t="s">
        <v>133</v>
      </c>
      <c r="X3190" s="53" t="s">
        <v>133</v>
      </c>
      <c r="Y3190" s="53" t="s">
        <v>133</v>
      </c>
      <c r="Z3190" s="53" t="s">
        <v>133</v>
      </c>
      <c r="AA3190" s="53" t="s">
        <v>133</v>
      </c>
      <c r="AB3190" s="53" t="s">
        <v>133</v>
      </c>
      <c r="AC3190" s="53" t="s">
        <v>133</v>
      </c>
      <c r="AD3190" s="53" t="s">
        <v>26905</v>
      </c>
      <c r="AE3190" s="53" t="s">
        <v>26906</v>
      </c>
      <c r="AF3190" s="53" t="s">
        <v>26907</v>
      </c>
    </row>
    <row r="3191" spans="1:32" s="52" customFormat="1" ht="14.4" x14ac:dyDescent="0.25">
      <c r="A3191" s="53" t="s">
        <v>26908</v>
      </c>
      <c r="B3191" s="53" t="s">
        <v>26909</v>
      </c>
      <c r="C3191" s="53" t="s">
        <v>10096</v>
      </c>
      <c r="D3191" s="53">
        <v>0.183</v>
      </c>
      <c r="E3191" s="53">
        <v>-2.4480588674099999</v>
      </c>
      <c r="F3191" s="55">
        <v>3.7735709040199997E-5</v>
      </c>
      <c r="G3191" s="53">
        <v>1.6987090141499999E-4</v>
      </c>
      <c r="H3191" s="53" t="s">
        <v>111</v>
      </c>
      <c r="I3191" s="53" t="s">
        <v>112</v>
      </c>
      <c r="J3191" s="53">
        <v>3.23</v>
      </c>
      <c r="K3191" s="53">
        <v>2.39</v>
      </c>
      <c r="L3191" s="53">
        <v>2.4</v>
      </c>
      <c r="M3191" s="53">
        <v>0.17</v>
      </c>
      <c r="N3191" s="53">
        <v>0.52</v>
      </c>
      <c r="O3191" s="53">
        <v>0.67</v>
      </c>
      <c r="P3191" s="53">
        <v>2.67333333333</v>
      </c>
      <c r="Q3191" s="53">
        <v>0.45333333333300002</v>
      </c>
      <c r="R3191" s="53" t="s">
        <v>133</v>
      </c>
      <c r="S3191" s="53" t="s">
        <v>133</v>
      </c>
      <c r="T3191" s="53" t="s">
        <v>3718</v>
      </c>
      <c r="U3191" s="53" t="s">
        <v>3719</v>
      </c>
      <c r="V3191" s="53" t="s">
        <v>3720</v>
      </c>
      <c r="W3191" s="53" t="s">
        <v>3721</v>
      </c>
      <c r="X3191" s="53" t="s">
        <v>3722</v>
      </c>
      <c r="Y3191" s="53" t="s">
        <v>120</v>
      </c>
      <c r="Z3191" s="53" t="s">
        <v>26434</v>
      </c>
      <c r="AA3191" s="53" t="s">
        <v>17313</v>
      </c>
      <c r="AB3191" s="53" t="s">
        <v>3725</v>
      </c>
      <c r="AC3191" s="53" t="s">
        <v>3726</v>
      </c>
      <c r="AD3191" s="53" t="s">
        <v>3727</v>
      </c>
      <c r="AE3191" s="53" t="s">
        <v>3728</v>
      </c>
      <c r="AF3191" s="53" t="s">
        <v>3729</v>
      </c>
    </row>
    <row r="3192" spans="1:32" s="52" customFormat="1" ht="14.4" x14ac:dyDescent="0.25">
      <c r="A3192" s="53" t="s">
        <v>26910</v>
      </c>
      <c r="B3192" s="53" t="s">
        <v>26911</v>
      </c>
      <c r="C3192" s="53" t="s">
        <v>26912</v>
      </c>
      <c r="D3192" s="53">
        <v>0.439</v>
      </c>
      <c r="E3192" s="53">
        <v>-1.18722801929</v>
      </c>
      <c r="F3192" s="55">
        <v>3.78060462283E-5</v>
      </c>
      <c r="G3192" s="53">
        <v>1.70088842947E-4</v>
      </c>
      <c r="H3192" s="53" t="s">
        <v>111</v>
      </c>
      <c r="I3192" s="53" t="s">
        <v>112</v>
      </c>
      <c r="J3192" s="53">
        <v>3.87</v>
      </c>
      <c r="K3192" s="53">
        <v>3.92</v>
      </c>
      <c r="L3192" s="53">
        <v>2.84</v>
      </c>
      <c r="M3192" s="53">
        <v>1.68</v>
      </c>
      <c r="N3192" s="53">
        <v>1.41</v>
      </c>
      <c r="O3192" s="53">
        <v>1.21</v>
      </c>
      <c r="P3192" s="53">
        <v>3.5433333333300001</v>
      </c>
      <c r="Q3192" s="53">
        <v>1.43333333333</v>
      </c>
      <c r="R3192" s="53" t="s">
        <v>133</v>
      </c>
      <c r="S3192" s="53" t="s">
        <v>133</v>
      </c>
      <c r="T3192" s="53" t="s">
        <v>133</v>
      </c>
      <c r="U3192" s="53" t="s">
        <v>133</v>
      </c>
      <c r="V3192" s="53" t="s">
        <v>133</v>
      </c>
      <c r="W3192" s="53" t="s">
        <v>133</v>
      </c>
      <c r="X3192" s="53" t="s">
        <v>133</v>
      </c>
      <c r="Y3192" s="53" t="s">
        <v>133</v>
      </c>
      <c r="Z3192" s="53" t="s">
        <v>26596</v>
      </c>
      <c r="AA3192" s="53" t="s">
        <v>26597</v>
      </c>
      <c r="AB3192" s="53" t="s">
        <v>133</v>
      </c>
      <c r="AC3192" s="53" t="s">
        <v>133</v>
      </c>
      <c r="AD3192" s="53" t="s">
        <v>26598</v>
      </c>
      <c r="AE3192" s="53" t="s">
        <v>26599</v>
      </c>
      <c r="AF3192" s="53" t="s">
        <v>26600</v>
      </c>
    </row>
    <row r="3193" spans="1:32" s="52" customFormat="1" ht="14.4" x14ac:dyDescent="0.25">
      <c r="A3193" s="53" t="s">
        <v>18658</v>
      </c>
      <c r="B3193" s="53" t="s">
        <v>18659</v>
      </c>
      <c r="C3193" s="53" t="s">
        <v>18660</v>
      </c>
      <c r="D3193" s="53">
        <v>0.45100000000000001</v>
      </c>
      <c r="E3193" s="53">
        <v>-1.1500056466099999</v>
      </c>
      <c r="F3193" s="55">
        <v>3.9613279714499997E-5</v>
      </c>
      <c r="G3193" s="53">
        <v>1.7765296570199999E-4</v>
      </c>
      <c r="H3193" s="53" t="s">
        <v>111</v>
      </c>
      <c r="I3193" s="53" t="s">
        <v>112</v>
      </c>
      <c r="J3193" s="53">
        <v>3.87</v>
      </c>
      <c r="K3193" s="53">
        <v>4.24</v>
      </c>
      <c r="L3193" s="53">
        <v>3.84</v>
      </c>
      <c r="M3193" s="53">
        <v>1.35</v>
      </c>
      <c r="N3193" s="53">
        <v>1.76</v>
      </c>
      <c r="O3193" s="53">
        <v>1.62</v>
      </c>
      <c r="P3193" s="53">
        <v>3.9833333333300001</v>
      </c>
      <c r="Q3193" s="53">
        <v>1.57666666667</v>
      </c>
      <c r="R3193" s="53" t="s">
        <v>5894</v>
      </c>
      <c r="S3193" s="53" t="s">
        <v>5895</v>
      </c>
      <c r="T3193" s="53" t="s">
        <v>133</v>
      </c>
      <c r="U3193" s="53" t="s">
        <v>133</v>
      </c>
      <c r="V3193" s="53" t="s">
        <v>133</v>
      </c>
      <c r="W3193" s="53" t="s">
        <v>133</v>
      </c>
      <c r="X3193" s="53" t="s">
        <v>1939</v>
      </c>
      <c r="Y3193" s="53" t="s">
        <v>120</v>
      </c>
      <c r="Z3193" s="53" t="s">
        <v>18661</v>
      </c>
      <c r="AA3193" s="53" t="s">
        <v>18662</v>
      </c>
      <c r="AB3193" s="53" t="s">
        <v>133</v>
      </c>
      <c r="AC3193" s="53" t="s">
        <v>133</v>
      </c>
      <c r="AD3193" s="53" t="s">
        <v>13258</v>
      </c>
      <c r="AE3193" s="53" t="s">
        <v>13259</v>
      </c>
      <c r="AF3193" s="53" t="s">
        <v>13260</v>
      </c>
    </row>
    <row r="3194" spans="1:32" s="52" customFormat="1" ht="14.4" x14ac:dyDescent="0.25">
      <c r="A3194" s="53" t="s">
        <v>13241</v>
      </c>
      <c r="B3194" s="53" t="s">
        <v>13242</v>
      </c>
      <c r="C3194" s="53" t="s">
        <v>13243</v>
      </c>
      <c r="D3194" s="53">
        <v>0.46600000000000003</v>
      </c>
      <c r="E3194" s="53">
        <v>-1.10144067352</v>
      </c>
      <c r="F3194" s="55">
        <v>4.2157577821599998E-5</v>
      </c>
      <c r="G3194" s="53">
        <v>1.8830142057000001E-4</v>
      </c>
      <c r="H3194" s="53" t="s">
        <v>111</v>
      </c>
      <c r="I3194" s="53" t="s">
        <v>112</v>
      </c>
      <c r="J3194" s="53">
        <v>2.74</v>
      </c>
      <c r="K3194" s="53">
        <v>2.88</v>
      </c>
      <c r="L3194" s="53">
        <v>2.2599999999999998</v>
      </c>
      <c r="M3194" s="53">
        <v>1.24</v>
      </c>
      <c r="N3194" s="53">
        <v>1.04</v>
      </c>
      <c r="O3194" s="53">
        <v>1.04</v>
      </c>
      <c r="P3194" s="53">
        <v>2.6266666666699998</v>
      </c>
      <c r="Q3194" s="53">
        <v>1.10666666667</v>
      </c>
      <c r="R3194" s="53" t="s">
        <v>131</v>
      </c>
      <c r="S3194" s="53" t="s">
        <v>132</v>
      </c>
      <c r="T3194" s="53" t="s">
        <v>133</v>
      </c>
      <c r="U3194" s="53" t="s">
        <v>133</v>
      </c>
      <c r="V3194" s="53" t="s">
        <v>133</v>
      </c>
      <c r="W3194" s="53" t="s">
        <v>133</v>
      </c>
      <c r="X3194" s="53" t="s">
        <v>9873</v>
      </c>
      <c r="Y3194" s="53" t="s">
        <v>120</v>
      </c>
      <c r="Z3194" s="53" t="s">
        <v>9874</v>
      </c>
      <c r="AA3194" s="53" t="s">
        <v>9875</v>
      </c>
      <c r="AB3194" s="53" t="s">
        <v>133</v>
      </c>
      <c r="AC3194" s="53" t="s">
        <v>133</v>
      </c>
      <c r="AD3194" s="53" t="s">
        <v>133</v>
      </c>
      <c r="AE3194" s="53" t="s">
        <v>133</v>
      </c>
      <c r="AF3194" s="53" t="s">
        <v>133</v>
      </c>
    </row>
    <row r="3195" spans="1:32" s="52" customFormat="1" ht="14.4" x14ac:dyDescent="0.25">
      <c r="A3195" s="53" t="s">
        <v>18276</v>
      </c>
      <c r="B3195" s="53" t="s">
        <v>18277</v>
      </c>
      <c r="C3195" s="53" t="s">
        <v>16416</v>
      </c>
      <c r="D3195" s="53">
        <v>3.198</v>
      </c>
      <c r="E3195" s="53">
        <v>1.67704329978</v>
      </c>
      <c r="F3195" s="55">
        <v>4.6353170217300001E-5</v>
      </c>
      <c r="G3195" s="53">
        <v>2.0550346921800001E-4</v>
      </c>
      <c r="H3195" s="53" t="s">
        <v>111</v>
      </c>
      <c r="I3195" s="53" t="s">
        <v>165</v>
      </c>
      <c r="J3195" s="53">
        <v>0.88</v>
      </c>
      <c r="K3195" s="53">
        <v>0.38</v>
      </c>
      <c r="L3195" s="53">
        <v>1.04</v>
      </c>
      <c r="M3195" s="53">
        <v>2.2999999999999998</v>
      </c>
      <c r="N3195" s="53">
        <v>2.0299999999999998</v>
      </c>
      <c r="O3195" s="53">
        <v>2.31</v>
      </c>
      <c r="P3195" s="53">
        <v>0.76666666666700001</v>
      </c>
      <c r="Q3195" s="53">
        <v>2.21333333333</v>
      </c>
      <c r="R3195" s="53" t="s">
        <v>140</v>
      </c>
      <c r="S3195" s="53" t="s">
        <v>141</v>
      </c>
      <c r="T3195" s="53" t="s">
        <v>133</v>
      </c>
      <c r="U3195" s="53" t="s">
        <v>133</v>
      </c>
      <c r="V3195" s="53" t="s">
        <v>133</v>
      </c>
      <c r="W3195" s="53" t="s">
        <v>133</v>
      </c>
      <c r="X3195" s="53" t="s">
        <v>144</v>
      </c>
      <c r="Y3195" s="53" t="s">
        <v>145</v>
      </c>
      <c r="Z3195" s="53" t="s">
        <v>18278</v>
      </c>
      <c r="AA3195" s="53" t="s">
        <v>13102</v>
      </c>
      <c r="AB3195" s="53" t="s">
        <v>6054</v>
      </c>
      <c r="AC3195" s="53" t="s">
        <v>6055</v>
      </c>
      <c r="AD3195" s="53" t="s">
        <v>150</v>
      </c>
      <c r="AE3195" s="53" t="s">
        <v>151</v>
      </c>
      <c r="AF3195" s="53" t="s">
        <v>151</v>
      </c>
    </row>
    <row r="3196" spans="1:32" s="52" customFormat="1" ht="14.4" x14ac:dyDescent="0.25">
      <c r="A3196" s="53" t="s">
        <v>18975</v>
      </c>
      <c r="B3196" s="53" t="s">
        <v>18976</v>
      </c>
      <c r="C3196" s="53" t="s">
        <v>139</v>
      </c>
      <c r="D3196" s="53">
        <v>4.71</v>
      </c>
      <c r="E3196" s="53">
        <v>2.23579176977</v>
      </c>
      <c r="F3196" s="55">
        <v>4.73521473587E-5</v>
      </c>
      <c r="G3196" s="53">
        <v>2.09752575097E-4</v>
      </c>
      <c r="H3196" s="53" t="s">
        <v>111</v>
      </c>
      <c r="I3196" s="53" t="s">
        <v>165</v>
      </c>
      <c r="J3196" s="53">
        <v>0.44</v>
      </c>
      <c r="K3196" s="53">
        <v>0.43</v>
      </c>
      <c r="L3196" s="53">
        <v>0.42</v>
      </c>
      <c r="M3196" s="53">
        <v>2.23</v>
      </c>
      <c r="N3196" s="53">
        <v>1.55</v>
      </c>
      <c r="O3196" s="53">
        <v>1.66</v>
      </c>
      <c r="P3196" s="53">
        <v>0.43</v>
      </c>
      <c r="Q3196" s="53">
        <v>1.8133333333299999</v>
      </c>
      <c r="R3196" s="53" t="s">
        <v>140</v>
      </c>
      <c r="S3196" s="53" t="s">
        <v>141</v>
      </c>
      <c r="T3196" s="53" t="s">
        <v>133</v>
      </c>
      <c r="U3196" s="53" t="s">
        <v>133</v>
      </c>
      <c r="V3196" s="53" t="s">
        <v>133</v>
      </c>
      <c r="W3196" s="53" t="s">
        <v>133</v>
      </c>
      <c r="X3196" s="53" t="s">
        <v>144</v>
      </c>
      <c r="Y3196" s="53" t="s">
        <v>145</v>
      </c>
      <c r="Z3196" s="53" t="s">
        <v>18977</v>
      </c>
      <c r="AA3196" s="53" t="s">
        <v>18978</v>
      </c>
      <c r="AB3196" s="53" t="s">
        <v>148</v>
      </c>
      <c r="AC3196" s="53" t="s">
        <v>149</v>
      </c>
      <c r="AD3196" s="53" t="s">
        <v>205</v>
      </c>
      <c r="AE3196" s="53" t="s">
        <v>206</v>
      </c>
      <c r="AF3196" s="53" t="s">
        <v>207</v>
      </c>
    </row>
    <row r="3197" spans="1:32" s="52" customFormat="1" ht="14.4" x14ac:dyDescent="0.25">
      <c r="A3197" s="53" t="s">
        <v>26913</v>
      </c>
      <c r="B3197" s="53" t="s">
        <v>26914</v>
      </c>
      <c r="C3197" s="53" t="s">
        <v>26915</v>
      </c>
      <c r="D3197" s="53">
        <v>0.39500000000000002</v>
      </c>
      <c r="E3197" s="53">
        <v>-1.3410591095</v>
      </c>
      <c r="F3197" s="55">
        <v>4.8322567318500001E-5</v>
      </c>
      <c r="G3197" s="53">
        <v>2.13563451177E-4</v>
      </c>
      <c r="H3197" s="53" t="s">
        <v>111</v>
      </c>
      <c r="I3197" s="53" t="s">
        <v>112</v>
      </c>
      <c r="J3197" s="53">
        <v>1.99</v>
      </c>
      <c r="K3197" s="53">
        <v>1.84</v>
      </c>
      <c r="L3197" s="53">
        <v>1.79</v>
      </c>
      <c r="M3197" s="53">
        <v>0.87</v>
      </c>
      <c r="N3197" s="53">
        <v>0.65</v>
      </c>
      <c r="O3197" s="53">
        <v>0.47</v>
      </c>
      <c r="P3197" s="53">
        <v>1.87333333333</v>
      </c>
      <c r="Q3197" s="53">
        <v>0.66333333333300004</v>
      </c>
      <c r="R3197" s="53" t="s">
        <v>26916</v>
      </c>
      <c r="S3197" s="53" t="s">
        <v>26917</v>
      </c>
      <c r="T3197" s="53" t="s">
        <v>133</v>
      </c>
      <c r="U3197" s="53" t="s">
        <v>133</v>
      </c>
      <c r="V3197" s="53" t="s">
        <v>133</v>
      </c>
      <c r="W3197" s="53" t="s">
        <v>133</v>
      </c>
      <c r="X3197" s="53" t="s">
        <v>26918</v>
      </c>
      <c r="Y3197" s="53" t="s">
        <v>498</v>
      </c>
      <c r="Z3197" s="53" t="s">
        <v>26919</v>
      </c>
      <c r="AA3197" s="53" t="s">
        <v>26920</v>
      </c>
      <c r="AB3197" s="53" t="s">
        <v>26921</v>
      </c>
      <c r="AC3197" s="53" t="s">
        <v>26922</v>
      </c>
      <c r="AD3197" s="53" t="s">
        <v>26923</v>
      </c>
      <c r="AE3197" s="53" t="s">
        <v>26924</v>
      </c>
      <c r="AF3197" s="53" t="s">
        <v>26925</v>
      </c>
    </row>
    <row r="3198" spans="1:32" s="52" customFormat="1" ht="14.4" x14ac:dyDescent="0.25">
      <c r="A3198" s="53" t="s">
        <v>26926</v>
      </c>
      <c r="B3198" s="53" t="s">
        <v>26927</v>
      </c>
      <c r="C3198" s="53" t="s">
        <v>26928</v>
      </c>
      <c r="D3198" s="53">
        <v>0.48799999999999999</v>
      </c>
      <c r="E3198" s="53">
        <v>-1.0359020720500001</v>
      </c>
      <c r="F3198" s="55">
        <v>4.8531843766500002E-5</v>
      </c>
      <c r="G3198" s="53">
        <v>2.14427283521E-4</v>
      </c>
      <c r="H3198" s="53" t="s">
        <v>111</v>
      </c>
      <c r="I3198" s="53" t="s">
        <v>112</v>
      </c>
      <c r="J3198" s="53">
        <v>13.06</v>
      </c>
      <c r="K3198" s="53">
        <v>12.95</v>
      </c>
      <c r="L3198" s="53">
        <v>13.07</v>
      </c>
      <c r="M3198" s="53">
        <v>5.96</v>
      </c>
      <c r="N3198" s="53">
        <v>4.25</v>
      </c>
      <c r="O3198" s="53">
        <v>6.97</v>
      </c>
      <c r="P3198" s="53">
        <v>13.026666666700001</v>
      </c>
      <c r="Q3198" s="53">
        <v>5.7266666666699999</v>
      </c>
      <c r="R3198" s="53" t="s">
        <v>133</v>
      </c>
      <c r="S3198" s="53" t="s">
        <v>133</v>
      </c>
      <c r="T3198" s="53" t="s">
        <v>133</v>
      </c>
      <c r="U3198" s="53" t="s">
        <v>133</v>
      </c>
      <c r="V3198" s="53" t="s">
        <v>133</v>
      </c>
      <c r="W3198" s="53" t="s">
        <v>133</v>
      </c>
      <c r="X3198" s="53" t="s">
        <v>133</v>
      </c>
      <c r="Y3198" s="53" t="s">
        <v>133</v>
      </c>
      <c r="Z3198" s="53" t="s">
        <v>133</v>
      </c>
      <c r="AA3198" s="53" t="s">
        <v>133</v>
      </c>
      <c r="AB3198" s="53" t="s">
        <v>133</v>
      </c>
      <c r="AC3198" s="53" t="s">
        <v>133</v>
      </c>
      <c r="AD3198" s="53" t="s">
        <v>133</v>
      </c>
      <c r="AE3198" s="53" t="s">
        <v>133</v>
      </c>
      <c r="AF3198" s="53" t="s">
        <v>133</v>
      </c>
    </row>
    <row r="3199" spans="1:32" s="52" customFormat="1" ht="14.4" x14ac:dyDescent="0.25">
      <c r="A3199" s="53" t="s">
        <v>26929</v>
      </c>
      <c r="B3199" s="53" t="s">
        <v>26930</v>
      </c>
      <c r="C3199" s="53" t="s">
        <v>26931</v>
      </c>
      <c r="D3199" s="53">
        <v>2.694</v>
      </c>
      <c r="E3199" s="53">
        <v>1.42988138476</v>
      </c>
      <c r="F3199" s="55">
        <v>5.2116441798499999E-5</v>
      </c>
      <c r="G3199" s="53">
        <v>2.2922075606200001E-4</v>
      </c>
      <c r="H3199" s="53" t="s">
        <v>111</v>
      </c>
      <c r="I3199" s="53" t="s">
        <v>165</v>
      </c>
      <c r="J3199" s="53">
        <v>1.34</v>
      </c>
      <c r="K3199" s="53">
        <v>0.9</v>
      </c>
      <c r="L3199" s="53">
        <v>0.9</v>
      </c>
      <c r="M3199" s="53">
        <v>2.93</v>
      </c>
      <c r="N3199" s="53">
        <v>2.29</v>
      </c>
      <c r="O3199" s="53">
        <v>2.5</v>
      </c>
      <c r="P3199" s="53">
        <v>1.04666666667</v>
      </c>
      <c r="Q3199" s="53">
        <v>2.5733333333299999</v>
      </c>
      <c r="R3199" s="53" t="s">
        <v>26932</v>
      </c>
      <c r="S3199" s="53" t="s">
        <v>26933</v>
      </c>
      <c r="T3199" s="53" t="s">
        <v>24706</v>
      </c>
      <c r="U3199" s="53" t="s">
        <v>24707</v>
      </c>
      <c r="V3199" s="53" t="s">
        <v>24708</v>
      </c>
      <c r="W3199" s="53" t="s">
        <v>24709</v>
      </c>
      <c r="X3199" s="53" t="s">
        <v>24710</v>
      </c>
      <c r="Y3199" s="53" t="s">
        <v>277</v>
      </c>
      <c r="Z3199" s="53" t="s">
        <v>26934</v>
      </c>
      <c r="AA3199" s="53" t="s">
        <v>26935</v>
      </c>
      <c r="AB3199" s="53" t="s">
        <v>26936</v>
      </c>
      <c r="AC3199" s="53" t="s">
        <v>26937</v>
      </c>
      <c r="AD3199" s="53" t="s">
        <v>24715</v>
      </c>
      <c r="AE3199" s="53" t="s">
        <v>24716</v>
      </c>
      <c r="AF3199" s="53" t="s">
        <v>24717</v>
      </c>
    </row>
    <row r="3200" spans="1:32" s="52" customFormat="1" ht="14.4" x14ac:dyDescent="0.25">
      <c r="A3200" s="53" t="s">
        <v>26938</v>
      </c>
      <c r="B3200" s="53" t="s">
        <v>26939</v>
      </c>
      <c r="C3200" s="53" t="s">
        <v>26931</v>
      </c>
      <c r="D3200" s="53">
        <v>2.694</v>
      </c>
      <c r="E3200" s="53">
        <v>1.42988138476</v>
      </c>
      <c r="F3200" s="55">
        <v>5.2116441798499999E-5</v>
      </c>
      <c r="G3200" s="53">
        <v>2.2922075606200001E-4</v>
      </c>
      <c r="H3200" s="53" t="s">
        <v>111</v>
      </c>
      <c r="I3200" s="53" t="s">
        <v>165</v>
      </c>
      <c r="J3200" s="53">
        <v>1.34</v>
      </c>
      <c r="K3200" s="53">
        <v>0.9</v>
      </c>
      <c r="L3200" s="53">
        <v>0.9</v>
      </c>
      <c r="M3200" s="53">
        <v>2.93</v>
      </c>
      <c r="N3200" s="53">
        <v>2.29</v>
      </c>
      <c r="O3200" s="53">
        <v>2.5</v>
      </c>
      <c r="P3200" s="53">
        <v>1.04666666667</v>
      </c>
      <c r="Q3200" s="53">
        <v>2.5733333333299999</v>
      </c>
      <c r="R3200" s="53" t="s">
        <v>26932</v>
      </c>
      <c r="S3200" s="53" t="s">
        <v>26933</v>
      </c>
      <c r="T3200" s="53" t="s">
        <v>24706</v>
      </c>
      <c r="U3200" s="53" t="s">
        <v>24707</v>
      </c>
      <c r="V3200" s="53" t="s">
        <v>24708</v>
      </c>
      <c r="W3200" s="53" t="s">
        <v>24709</v>
      </c>
      <c r="X3200" s="53" t="s">
        <v>24710</v>
      </c>
      <c r="Y3200" s="53" t="s">
        <v>277</v>
      </c>
      <c r="Z3200" s="53" t="s">
        <v>26934</v>
      </c>
      <c r="AA3200" s="53" t="s">
        <v>26935</v>
      </c>
      <c r="AB3200" s="53" t="s">
        <v>26936</v>
      </c>
      <c r="AC3200" s="53" t="s">
        <v>26937</v>
      </c>
      <c r="AD3200" s="53" t="s">
        <v>24715</v>
      </c>
      <c r="AE3200" s="53" t="s">
        <v>24716</v>
      </c>
      <c r="AF3200" s="53" t="s">
        <v>24717</v>
      </c>
    </row>
    <row r="3201" spans="1:32" s="52" customFormat="1" ht="14.4" x14ac:dyDescent="0.25">
      <c r="A3201" s="53" t="s">
        <v>26940</v>
      </c>
      <c r="B3201" s="53" t="s">
        <v>26941</v>
      </c>
      <c r="C3201" s="53" t="s">
        <v>18365</v>
      </c>
      <c r="D3201" s="53">
        <v>2.7330000000000001</v>
      </c>
      <c r="E3201" s="53">
        <v>1.4504118342200001</v>
      </c>
      <c r="F3201" s="55">
        <v>5.4436610640199998E-5</v>
      </c>
      <c r="G3201" s="53">
        <v>2.3881619658000001E-4</v>
      </c>
      <c r="H3201" s="53" t="s">
        <v>111</v>
      </c>
      <c r="I3201" s="53" t="s">
        <v>165</v>
      </c>
      <c r="J3201" s="53">
        <v>1.3</v>
      </c>
      <c r="K3201" s="53">
        <v>2.39</v>
      </c>
      <c r="L3201" s="53">
        <v>1.51</v>
      </c>
      <c r="M3201" s="53">
        <v>4.13</v>
      </c>
      <c r="N3201" s="53">
        <v>4.38</v>
      </c>
      <c r="O3201" s="53">
        <v>4.18</v>
      </c>
      <c r="P3201" s="53">
        <v>1.7333333333300001</v>
      </c>
      <c r="Q3201" s="53">
        <v>4.2300000000000004</v>
      </c>
      <c r="R3201" s="53" t="s">
        <v>2695</v>
      </c>
      <c r="S3201" s="53" t="s">
        <v>2696</v>
      </c>
      <c r="T3201" s="53" t="s">
        <v>17126</v>
      </c>
      <c r="U3201" s="53" t="s">
        <v>17127</v>
      </c>
      <c r="V3201" s="53" t="s">
        <v>17128</v>
      </c>
      <c r="W3201" s="53" t="s">
        <v>17129</v>
      </c>
      <c r="X3201" s="53" t="s">
        <v>18366</v>
      </c>
      <c r="Y3201" s="53" t="s">
        <v>17131</v>
      </c>
      <c r="Z3201" s="53" t="s">
        <v>18367</v>
      </c>
      <c r="AA3201" s="53" t="s">
        <v>18368</v>
      </c>
      <c r="AB3201" s="53" t="s">
        <v>18369</v>
      </c>
      <c r="AC3201" s="53" t="s">
        <v>18370</v>
      </c>
      <c r="AD3201" s="53" t="s">
        <v>22893</v>
      </c>
      <c r="AE3201" s="53" t="s">
        <v>22894</v>
      </c>
      <c r="AF3201" s="53" t="s">
        <v>22895</v>
      </c>
    </row>
    <row r="3202" spans="1:32" s="52" customFormat="1" ht="14.4" x14ac:dyDescent="0.25">
      <c r="A3202" s="53" t="s">
        <v>26942</v>
      </c>
      <c r="B3202" s="53" t="s">
        <v>26943</v>
      </c>
      <c r="C3202" s="53" t="s">
        <v>26944</v>
      </c>
      <c r="D3202" s="53">
        <v>29.396999999999998</v>
      </c>
      <c r="E3202" s="53">
        <v>4.8776014508200003</v>
      </c>
      <c r="F3202" s="55">
        <v>5.84532113507E-5</v>
      </c>
      <c r="G3202" s="53">
        <v>2.5535430195100002E-4</v>
      </c>
      <c r="H3202" s="53" t="s">
        <v>111</v>
      </c>
      <c r="I3202" s="53" t="s">
        <v>165</v>
      </c>
      <c r="J3202" s="53">
        <v>0.08</v>
      </c>
      <c r="K3202" s="53">
        <v>0</v>
      </c>
      <c r="L3202" s="53">
        <v>0</v>
      </c>
      <c r="M3202" s="53">
        <v>0.88</v>
      </c>
      <c r="N3202" s="53">
        <v>1</v>
      </c>
      <c r="O3202" s="53">
        <v>0.63</v>
      </c>
      <c r="P3202" s="53">
        <v>2.6666666666699999E-2</v>
      </c>
      <c r="Q3202" s="53">
        <v>0.83666666666699996</v>
      </c>
      <c r="R3202" s="53" t="s">
        <v>133</v>
      </c>
      <c r="S3202" s="53" t="s">
        <v>133</v>
      </c>
      <c r="T3202" s="53" t="s">
        <v>133</v>
      </c>
      <c r="U3202" s="53" t="s">
        <v>133</v>
      </c>
      <c r="V3202" s="53" t="s">
        <v>133</v>
      </c>
      <c r="W3202" s="53" t="s">
        <v>133</v>
      </c>
      <c r="X3202" s="53" t="s">
        <v>133</v>
      </c>
      <c r="Y3202" s="53" t="s">
        <v>133</v>
      </c>
      <c r="Z3202" s="53" t="s">
        <v>16753</v>
      </c>
      <c r="AA3202" s="53" t="s">
        <v>16754</v>
      </c>
      <c r="AB3202" s="53" t="s">
        <v>133</v>
      </c>
      <c r="AC3202" s="53" t="s">
        <v>133</v>
      </c>
      <c r="AD3202" s="53" t="s">
        <v>133</v>
      </c>
      <c r="AE3202" s="53" t="s">
        <v>133</v>
      </c>
      <c r="AF3202" s="53" t="s">
        <v>133</v>
      </c>
    </row>
    <row r="3203" spans="1:32" s="52" customFormat="1" ht="14.4" x14ac:dyDescent="0.25">
      <c r="A3203" s="53" t="s">
        <v>20411</v>
      </c>
      <c r="B3203" s="53" t="s">
        <v>20412</v>
      </c>
      <c r="C3203" s="53" t="s">
        <v>20413</v>
      </c>
      <c r="D3203" s="53">
        <v>0.35099999999999998</v>
      </c>
      <c r="E3203" s="53">
        <v>-1.5094039245699999</v>
      </c>
      <c r="F3203" s="55">
        <v>6.0088836762600003E-5</v>
      </c>
      <c r="G3203" s="53">
        <v>2.6205690838800001E-4</v>
      </c>
      <c r="H3203" s="53" t="s">
        <v>111</v>
      </c>
      <c r="I3203" s="53" t="s">
        <v>112</v>
      </c>
      <c r="J3203" s="53">
        <v>1.72</v>
      </c>
      <c r="K3203" s="53">
        <v>1.44</v>
      </c>
      <c r="L3203" s="53">
        <v>1.95</v>
      </c>
      <c r="M3203" s="53">
        <v>0.38</v>
      </c>
      <c r="N3203" s="53">
        <v>0.6</v>
      </c>
      <c r="O3203" s="53">
        <v>0.54</v>
      </c>
      <c r="P3203" s="53">
        <v>1.70333333333</v>
      </c>
      <c r="Q3203" s="53">
        <v>0.506666666667</v>
      </c>
      <c r="R3203" s="53" t="s">
        <v>131</v>
      </c>
      <c r="S3203" s="53" t="s">
        <v>132</v>
      </c>
      <c r="T3203" s="53" t="s">
        <v>133</v>
      </c>
      <c r="U3203" s="53" t="s">
        <v>133</v>
      </c>
      <c r="V3203" s="53" t="s">
        <v>133</v>
      </c>
      <c r="W3203" s="53" t="s">
        <v>133</v>
      </c>
      <c r="X3203" s="53" t="s">
        <v>20414</v>
      </c>
      <c r="Y3203" s="53" t="s">
        <v>120</v>
      </c>
      <c r="Z3203" s="53" t="s">
        <v>20415</v>
      </c>
      <c r="AA3203" s="53" t="s">
        <v>20416</v>
      </c>
      <c r="AB3203" s="53" t="s">
        <v>133</v>
      </c>
      <c r="AC3203" s="53" t="s">
        <v>133</v>
      </c>
      <c r="AD3203" s="53" t="s">
        <v>133</v>
      </c>
      <c r="AE3203" s="53" t="s">
        <v>133</v>
      </c>
      <c r="AF3203" s="53" t="s">
        <v>133</v>
      </c>
    </row>
    <row r="3204" spans="1:32" s="52" customFormat="1" ht="14.4" x14ac:dyDescent="0.25">
      <c r="A3204" s="53" t="s">
        <v>26945</v>
      </c>
      <c r="B3204" s="53" t="s">
        <v>26946</v>
      </c>
      <c r="C3204" s="53" t="s">
        <v>26947</v>
      </c>
      <c r="D3204" s="53">
        <v>0.4</v>
      </c>
      <c r="E3204" s="53">
        <v>-1.3204719442699999</v>
      </c>
      <c r="F3204" s="55">
        <v>6.0145135629800001E-5</v>
      </c>
      <c r="G3204" s="53">
        <v>2.6222873547799999E-4</v>
      </c>
      <c r="H3204" s="53" t="s">
        <v>111</v>
      </c>
      <c r="I3204" s="53" t="s">
        <v>112</v>
      </c>
      <c r="J3204" s="53">
        <v>1.34</v>
      </c>
      <c r="K3204" s="53">
        <v>1.45</v>
      </c>
      <c r="L3204" s="53">
        <v>1.72</v>
      </c>
      <c r="M3204" s="53">
        <v>0.59</v>
      </c>
      <c r="N3204" s="53">
        <v>0.53</v>
      </c>
      <c r="O3204" s="53">
        <v>0.5</v>
      </c>
      <c r="P3204" s="53">
        <v>1.5033333333300001</v>
      </c>
      <c r="Q3204" s="53">
        <v>0.54</v>
      </c>
      <c r="R3204" s="53" t="s">
        <v>1935</v>
      </c>
      <c r="S3204" s="53" t="s">
        <v>1936</v>
      </c>
      <c r="T3204" s="53" t="s">
        <v>9960</v>
      </c>
      <c r="U3204" s="53" t="s">
        <v>9961</v>
      </c>
      <c r="V3204" s="53" t="s">
        <v>6315</v>
      </c>
      <c r="W3204" s="53" t="s">
        <v>6316</v>
      </c>
      <c r="X3204" s="53" t="s">
        <v>26948</v>
      </c>
      <c r="Y3204" s="53" t="s">
        <v>156</v>
      </c>
      <c r="Z3204" s="53" t="s">
        <v>26949</v>
      </c>
      <c r="AA3204" s="53" t="s">
        <v>15870</v>
      </c>
      <c r="AB3204" s="53" t="s">
        <v>26950</v>
      </c>
      <c r="AC3204" s="53" t="s">
        <v>26951</v>
      </c>
      <c r="AD3204" s="53" t="s">
        <v>26952</v>
      </c>
      <c r="AE3204" s="53" t="s">
        <v>26953</v>
      </c>
      <c r="AF3204" s="53" t="s">
        <v>26954</v>
      </c>
    </row>
    <row r="3205" spans="1:32" s="52" customFormat="1" ht="14.4" x14ac:dyDescent="0.25">
      <c r="A3205" s="53" t="s">
        <v>26955</v>
      </c>
      <c r="B3205" s="53" t="s">
        <v>26956</v>
      </c>
      <c r="C3205" s="53" t="s">
        <v>26957</v>
      </c>
      <c r="D3205" s="53">
        <v>2.81</v>
      </c>
      <c r="E3205" s="53">
        <v>1.4905089043699999</v>
      </c>
      <c r="F3205" s="55">
        <v>6.1132924493800006E-5</v>
      </c>
      <c r="G3205" s="53">
        <v>2.66236202461E-4</v>
      </c>
      <c r="H3205" s="53" t="s">
        <v>111</v>
      </c>
      <c r="I3205" s="53" t="s">
        <v>165</v>
      </c>
      <c r="J3205" s="53">
        <v>0.95</v>
      </c>
      <c r="K3205" s="53">
        <v>0.64</v>
      </c>
      <c r="L3205" s="53">
        <v>0.59</v>
      </c>
      <c r="M3205" s="53">
        <v>1.7</v>
      </c>
      <c r="N3205" s="53">
        <v>2.54</v>
      </c>
      <c r="O3205" s="53">
        <v>1.31</v>
      </c>
      <c r="P3205" s="53">
        <v>0.72666666666699997</v>
      </c>
      <c r="Q3205" s="53">
        <v>1.85</v>
      </c>
      <c r="R3205" s="53" t="s">
        <v>3211</v>
      </c>
      <c r="S3205" s="53" t="s">
        <v>3212</v>
      </c>
      <c r="T3205" s="53" t="s">
        <v>133</v>
      </c>
      <c r="U3205" s="53" t="s">
        <v>133</v>
      </c>
      <c r="V3205" s="53" t="s">
        <v>133</v>
      </c>
      <c r="W3205" s="53" t="s">
        <v>133</v>
      </c>
      <c r="X3205" s="53" t="s">
        <v>26958</v>
      </c>
      <c r="Y3205" s="53" t="s">
        <v>120</v>
      </c>
      <c r="Z3205" s="53" t="s">
        <v>26959</v>
      </c>
      <c r="AA3205" s="53" t="s">
        <v>26960</v>
      </c>
      <c r="AB3205" s="53" t="s">
        <v>26961</v>
      </c>
      <c r="AC3205" s="53" t="s">
        <v>26962</v>
      </c>
      <c r="AD3205" s="53" t="s">
        <v>26963</v>
      </c>
      <c r="AE3205" s="53" t="s">
        <v>26964</v>
      </c>
      <c r="AF3205" s="53" t="s">
        <v>26965</v>
      </c>
    </row>
    <row r="3206" spans="1:32" s="52" customFormat="1" ht="14.4" x14ac:dyDescent="0.25">
      <c r="A3206" s="53" t="s">
        <v>18381</v>
      </c>
      <c r="B3206" s="53" t="s">
        <v>18382</v>
      </c>
      <c r="C3206" s="53" t="s">
        <v>11777</v>
      </c>
      <c r="D3206" s="53">
        <v>0.27300000000000002</v>
      </c>
      <c r="E3206" s="53">
        <v>-1.8714073332700001</v>
      </c>
      <c r="F3206" s="55">
        <v>6.1460614595500006E-5</v>
      </c>
      <c r="G3206" s="53">
        <v>2.6743812582099999E-4</v>
      </c>
      <c r="H3206" s="53" t="s">
        <v>111</v>
      </c>
      <c r="I3206" s="53" t="s">
        <v>112</v>
      </c>
      <c r="J3206" s="53">
        <v>0.87</v>
      </c>
      <c r="K3206" s="53">
        <v>1.21</v>
      </c>
      <c r="L3206" s="53">
        <v>0.96</v>
      </c>
      <c r="M3206" s="53">
        <v>0.32</v>
      </c>
      <c r="N3206" s="53">
        <v>0.28000000000000003</v>
      </c>
      <c r="O3206" s="53">
        <v>0.14000000000000001</v>
      </c>
      <c r="P3206" s="53">
        <v>1.0133333333300001</v>
      </c>
      <c r="Q3206" s="53">
        <v>0.24666666666699999</v>
      </c>
      <c r="R3206" s="53" t="s">
        <v>11778</v>
      </c>
      <c r="S3206" s="53" t="s">
        <v>11779</v>
      </c>
      <c r="T3206" s="53" t="s">
        <v>133</v>
      </c>
      <c r="U3206" s="53" t="s">
        <v>133</v>
      </c>
      <c r="V3206" s="53" t="s">
        <v>133</v>
      </c>
      <c r="W3206" s="53" t="s">
        <v>133</v>
      </c>
      <c r="X3206" s="53" t="s">
        <v>11782</v>
      </c>
      <c r="Y3206" s="53" t="s">
        <v>498</v>
      </c>
      <c r="Z3206" s="53" t="s">
        <v>18383</v>
      </c>
      <c r="AA3206" s="53" t="s">
        <v>11784</v>
      </c>
      <c r="AB3206" s="53" t="s">
        <v>11785</v>
      </c>
      <c r="AC3206" s="53" t="s">
        <v>11786</v>
      </c>
      <c r="AD3206" s="53" t="s">
        <v>18384</v>
      </c>
      <c r="AE3206" s="53" t="s">
        <v>18385</v>
      </c>
      <c r="AF3206" s="53" t="s">
        <v>18386</v>
      </c>
    </row>
    <row r="3207" spans="1:32" s="52" customFormat="1" ht="14.4" x14ac:dyDescent="0.25">
      <c r="A3207" s="53" t="s">
        <v>26966</v>
      </c>
      <c r="B3207" s="53" t="s">
        <v>26967</v>
      </c>
      <c r="C3207" s="53" t="s">
        <v>26968</v>
      </c>
      <c r="D3207" s="53">
        <v>0.246</v>
      </c>
      <c r="E3207" s="53">
        <v>-2.0206366843899999</v>
      </c>
      <c r="F3207" s="55">
        <v>6.2340918579700005E-5</v>
      </c>
      <c r="G3207" s="53">
        <v>2.7088883606799999E-4</v>
      </c>
      <c r="H3207" s="53" t="s">
        <v>111</v>
      </c>
      <c r="I3207" s="53" t="s">
        <v>112</v>
      </c>
      <c r="J3207" s="53">
        <v>4.67</v>
      </c>
      <c r="K3207" s="53">
        <v>2.46</v>
      </c>
      <c r="L3207" s="53">
        <v>3.24</v>
      </c>
      <c r="M3207" s="53">
        <v>1.2</v>
      </c>
      <c r="N3207" s="53">
        <v>0.55000000000000004</v>
      </c>
      <c r="O3207" s="53">
        <v>0.46</v>
      </c>
      <c r="P3207" s="53">
        <v>3.4566666666699999</v>
      </c>
      <c r="Q3207" s="53">
        <v>0.73666666666699998</v>
      </c>
      <c r="R3207" s="53" t="s">
        <v>133</v>
      </c>
      <c r="S3207" s="53" t="s">
        <v>133</v>
      </c>
      <c r="T3207" s="53" t="s">
        <v>133</v>
      </c>
      <c r="U3207" s="53" t="s">
        <v>133</v>
      </c>
      <c r="V3207" s="53" t="s">
        <v>133</v>
      </c>
      <c r="W3207" s="53" t="s">
        <v>133</v>
      </c>
      <c r="X3207" s="53" t="s">
        <v>133</v>
      </c>
      <c r="Y3207" s="53" t="s">
        <v>133</v>
      </c>
      <c r="Z3207" s="53" t="s">
        <v>25626</v>
      </c>
      <c r="AA3207" s="53" t="s">
        <v>25627</v>
      </c>
      <c r="AB3207" s="53" t="s">
        <v>133</v>
      </c>
      <c r="AC3207" s="53" t="s">
        <v>133</v>
      </c>
      <c r="AD3207" s="53" t="s">
        <v>17047</v>
      </c>
      <c r="AE3207" s="53" t="s">
        <v>17048</v>
      </c>
      <c r="AF3207" s="53" t="s">
        <v>17048</v>
      </c>
    </row>
    <row r="3208" spans="1:32" s="52" customFormat="1" ht="14.4" x14ac:dyDescent="0.25">
      <c r="A3208" s="53" t="s">
        <v>26969</v>
      </c>
      <c r="B3208" s="53" t="s">
        <v>26970</v>
      </c>
      <c r="C3208" s="53" t="s">
        <v>25320</v>
      </c>
      <c r="D3208" s="53">
        <v>0.13700000000000001</v>
      </c>
      <c r="E3208" s="53">
        <v>-2.86537054831</v>
      </c>
      <c r="F3208" s="55">
        <v>6.3422337402300005E-5</v>
      </c>
      <c r="G3208" s="53">
        <v>2.7489508644400001E-4</v>
      </c>
      <c r="H3208" s="53" t="s">
        <v>111</v>
      </c>
      <c r="I3208" s="53" t="s">
        <v>112</v>
      </c>
      <c r="J3208" s="53">
        <v>1.1299999999999999</v>
      </c>
      <c r="K3208" s="53">
        <v>0.52</v>
      </c>
      <c r="L3208" s="53">
        <v>0.54</v>
      </c>
      <c r="M3208" s="53">
        <v>0.03</v>
      </c>
      <c r="N3208" s="53">
        <v>0.16</v>
      </c>
      <c r="O3208" s="53">
        <v>0.09</v>
      </c>
      <c r="P3208" s="53">
        <v>0.73</v>
      </c>
      <c r="Q3208" s="53">
        <v>9.3333333333300003E-2</v>
      </c>
      <c r="R3208" s="53" t="s">
        <v>133</v>
      </c>
      <c r="S3208" s="53" t="s">
        <v>133</v>
      </c>
      <c r="T3208" s="53" t="s">
        <v>133</v>
      </c>
      <c r="U3208" s="53" t="s">
        <v>133</v>
      </c>
      <c r="V3208" s="53" t="s">
        <v>133</v>
      </c>
      <c r="W3208" s="53" t="s">
        <v>133</v>
      </c>
      <c r="X3208" s="53" t="s">
        <v>12887</v>
      </c>
      <c r="Y3208" s="53" t="s">
        <v>874</v>
      </c>
      <c r="Z3208" s="53" t="s">
        <v>26971</v>
      </c>
      <c r="AA3208" s="53" t="s">
        <v>26972</v>
      </c>
      <c r="AB3208" s="53" t="s">
        <v>3413</v>
      </c>
      <c r="AC3208" s="53" t="s">
        <v>3414</v>
      </c>
      <c r="AD3208" s="53" t="s">
        <v>21644</v>
      </c>
      <c r="AE3208" s="53" t="s">
        <v>21645</v>
      </c>
      <c r="AF3208" s="53" t="s">
        <v>21646</v>
      </c>
    </row>
    <row r="3209" spans="1:32" s="52" customFormat="1" ht="14.4" x14ac:dyDescent="0.25">
      <c r="A3209" s="53" t="s">
        <v>26973</v>
      </c>
      <c r="B3209" s="53" t="s">
        <v>26974</v>
      </c>
      <c r="C3209" s="53" t="s">
        <v>26975</v>
      </c>
      <c r="D3209" s="53">
        <v>0.47699999999999998</v>
      </c>
      <c r="E3209" s="53">
        <v>-1.0668072864</v>
      </c>
      <c r="F3209" s="55">
        <v>6.5400920412100002E-5</v>
      </c>
      <c r="G3209" s="53">
        <v>2.8291778144200002E-4</v>
      </c>
      <c r="H3209" s="53" t="s">
        <v>111</v>
      </c>
      <c r="I3209" s="53" t="s">
        <v>112</v>
      </c>
      <c r="J3209" s="53">
        <v>2.75</v>
      </c>
      <c r="K3209" s="53">
        <v>2.0099999999999998</v>
      </c>
      <c r="L3209" s="53">
        <v>2.64</v>
      </c>
      <c r="M3209" s="53">
        <v>1.1200000000000001</v>
      </c>
      <c r="N3209" s="53">
        <v>1.04</v>
      </c>
      <c r="O3209" s="53">
        <v>1.01</v>
      </c>
      <c r="P3209" s="53">
        <v>2.4666666666700001</v>
      </c>
      <c r="Q3209" s="53">
        <v>1.05666666667</v>
      </c>
      <c r="R3209" s="53" t="s">
        <v>131</v>
      </c>
      <c r="S3209" s="53" t="s">
        <v>132</v>
      </c>
      <c r="T3209" s="53" t="s">
        <v>133</v>
      </c>
      <c r="U3209" s="53" t="s">
        <v>133</v>
      </c>
      <c r="V3209" s="53" t="s">
        <v>133</v>
      </c>
      <c r="W3209" s="53" t="s">
        <v>133</v>
      </c>
      <c r="X3209" s="53" t="s">
        <v>26976</v>
      </c>
      <c r="Y3209" s="53" t="s">
        <v>120</v>
      </c>
      <c r="Z3209" s="53" t="s">
        <v>26977</v>
      </c>
      <c r="AA3209" s="53" t="s">
        <v>26978</v>
      </c>
      <c r="AB3209" s="53" t="s">
        <v>133</v>
      </c>
      <c r="AC3209" s="53" t="s">
        <v>133</v>
      </c>
      <c r="AD3209" s="53" t="s">
        <v>26979</v>
      </c>
      <c r="AE3209" s="53" t="s">
        <v>26980</v>
      </c>
      <c r="AF3209" s="53" t="s">
        <v>26981</v>
      </c>
    </row>
    <row r="3210" spans="1:32" s="52" customFormat="1" ht="14.4" x14ac:dyDescent="0.25">
      <c r="A3210" s="53" t="s">
        <v>26982</v>
      </c>
      <c r="B3210" s="53" t="s">
        <v>26983</v>
      </c>
      <c r="C3210" s="53" t="s">
        <v>26984</v>
      </c>
      <c r="D3210" s="53">
        <v>0.40799999999999997</v>
      </c>
      <c r="E3210" s="53">
        <v>-1.29283125995</v>
      </c>
      <c r="F3210" s="55">
        <v>6.9918579718900004E-5</v>
      </c>
      <c r="G3210" s="53">
        <v>3.0128481019099998E-4</v>
      </c>
      <c r="H3210" s="53" t="s">
        <v>111</v>
      </c>
      <c r="I3210" s="53" t="s">
        <v>112</v>
      </c>
      <c r="J3210" s="53">
        <v>3.95</v>
      </c>
      <c r="K3210" s="53">
        <v>4.79</v>
      </c>
      <c r="L3210" s="53">
        <v>6.48</v>
      </c>
      <c r="M3210" s="53">
        <v>2.1</v>
      </c>
      <c r="N3210" s="53">
        <v>1.75</v>
      </c>
      <c r="O3210" s="53">
        <v>1.7</v>
      </c>
      <c r="P3210" s="53">
        <v>5.0733333333299999</v>
      </c>
      <c r="Q3210" s="53">
        <v>1.85</v>
      </c>
      <c r="R3210" s="53" t="s">
        <v>131</v>
      </c>
      <c r="S3210" s="53" t="s">
        <v>132</v>
      </c>
      <c r="T3210" s="53" t="s">
        <v>133</v>
      </c>
      <c r="U3210" s="53" t="s">
        <v>133</v>
      </c>
      <c r="V3210" s="53" t="s">
        <v>133</v>
      </c>
      <c r="W3210" s="53" t="s">
        <v>133</v>
      </c>
      <c r="X3210" s="53" t="s">
        <v>26985</v>
      </c>
      <c r="Y3210" s="53" t="s">
        <v>120</v>
      </c>
      <c r="Z3210" s="53" t="s">
        <v>21288</v>
      </c>
      <c r="AA3210" s="53" t="s">
        <v>21289</v>
      </c>
      <c r="AB3210" s="53" t="s">
        <v>133</v>
      </c>
      <c r="AC3210" s="53" t="s">
        <v>133</v>
      </c>
      <c r="AD3210" s="53" t="s">
        <v>21292</v>
      </c>
      <c r="AE3210" s="53" t="s">
        <v>21293</v>
      </c>
      <c r="AF3210" s="53" t="s">
        <v>21294</v>
      </c>
    </row>
    <row r="3211" spans="1:32" s="52" customFormat="1" ht="14.4" x14ac:dyDescent="0.25">
      <c r="A3211" s="53" t="s">
        <v>26986</v>
      </c>
      <c r="B3211" s="53" t="s">
        <v>26987</v>
      </c>
      <c r="C3211" s="53" t="s">
        <v>19146</v>
      </c>
      <c r="D3211" s="53">
        <v>0.22600000000000001</v>
      </c>
      <c r="E3211" s="53">
        <v>-2.1487776856499998</v>
      </c>
      <c r="F3211" s="55">
        <v>7.0497337796600004E-5</v>
      </c>
      <c r="G3211" s="53">
        <v>3.0352585754400002E-4</v>
      </c>
      <c r="H3211" s="53" t="s">
        <v>111</v>
      </c>
      <c r="I3211" s="53" t="s">
        <v>112</v>
      </c>
      <c r="J3211" s="53">
        <v>0.9</v>
      </c>
      <c r="K3211" s="53">
        <v>1.32</v>
      </c>
      <c r="L3211" s="53">
        <v>1.07</v>
      </c>
      <c r="M3211" s="53">
        <v>0.17</v>
      </c>
      <c r="N3211" s="53">
        <v>0.27</v>
      </c>
      <c r="O3211" s="53">
        <v>0.21</v>
      </c>
      <c r="P3211" s="53">
        <v>1.09666666667</v>
      </c>
      <c r="Q3211" s="53">
        <v>0.21666666666699999</v>
      </c>
      <c r="R3211" s="53" t="s">
        <v>19147</v>
      </c>
      <c r="S3211" s="53" t="s">
        <v>19148</v>
      </c>
      <c r="T3211" s="53" t="s">
        <v>133</v>
      </c>
      <c r="U3211" s="53" t="s">
        <v>133</v>
      </c>
      <c r="V3211" s="53" t="s">
        <v>133</v>
      </c>
      <c r="W3211" s="53" t="s">
        <v>133</v>
      </c>
      <c r="X3211" s="53" t="s">
        <v>19153</v>
      </c>
      <c r="Y3211" s="53" t="s">
        <v>2614</v>
      </c>
      <c r="Z3211" s="53" t="s">
        <v>26988</v>
      </c>
      <c r="AA3211" s="53" t="s">
        <v>26989</v>
      </c>
      <c r="AB3211" s="53" t="s">
        <v>26990</v>
      </c>
      <c r="AC3211" s="53" t="s">
        <v>26991</v>
      </c>
      <c r="AD3211" s="53" t="s">
        <v>26992</v>
      </c>
      <c r="AE3211" s="53" t="s">
        <v>26993</v>
      </c>
      <c r="AF3211" s="53" t="s">
        <v>26994</v>
      </c>
    </row>
    <row r="3212" spans="1:32" s="52" customFormat="1" ht="14.4" x14ac:dyDescent="0.25">
      <c r="A3212" s="53" t="s">
        <v>26995</v>
      </c>
      <c r="B3212" s="53" t="s">
        <v>26996</v>
      </c>
      <c r="C3212" s="53" t="s">
        <v>26997</v>
      </c>
      <c r="D3212" s="53">
        <v>0.27400000000000002</v>
      </c>
      <c r="E3212" s="53">
        <v>-1.8654979601199999</v>
      </c>
      <c r="F3212" s="55">
        <v>7.0805172738099998E-5</v>
      </c>
      <c r="G3212" s="53">
        <v>3.0468215900700003E-4</v>
      </c>
      <c r="H3212" s="53" t="s">
        <v>111</v>
      </c>
      <c r="I3212" s="53" t="s">
        <v>112</v>
      </c>
      <c r="J3212" s="53">
        <v>0.7</v>
      </c>
      <c r="K3212" s="53">
        <v>0.84</v>
      </c>
      <c r="L3212" s="53">
        <v>0.54</v>
      </c>
      <c r="M3212" s="53">
        <v>0.24</v>
      </c>
      <c r="N3212" s="53">
        <v>0.09</v>
      </c>
      <c r="O3212" s="53">
        <v>0.16</v>
      </c>
      <c r="P3212" s="53">
        <v>0.69333333333299996</v>
      </c>
      <c r="Q3212" s="53">
        <v>0.16333333333300001</v>
      </c>
      <c r="R3212" s="53" t="s">
        <v>131</v>
      </c>
      <c r="S3212" s="53" t="s">
        <v>132</v>
      </c>
      <c r="T3212" s="53" t="s">
        <v>133</v>
      </c>
      <c r="U3212" s="53" t="s">
        <v>133</v>
      </c>
      <c r="V3212" s="53" t="s">
        <v>133</v>
      </c>
      <c r="W3212" s="53" t="s">
        <v>133</v>
      </c>
      <c r="X3212" s="53" t="s">
        <v>26998</v>
      </c>
      <c r="Y3212" s="53" t="s">
        <v>120</v>
      </c>
      <c r="Z3212" s="53" t="s">
        <v>26999</v>
      </c>
      <c r="AA3212" s="53" t="s">
        <v>27000</v>
      </c>
      <c r="AB3212" s="53" t="s">
        <v>133</v>
      </c>
      <c r="AC3212" s="53" t="s">
        <v>133</v>
      </c>
      <c r="AD3212" s="53" t="s">
        <v>133</v>
      </c>
      <c r="AE3212" s="53" t="s">
        <v>133</v>
      </c>
      <c r="AF3212" s="53" t="s">
        <v>133</v>
      </c>
    </row>
    <row r="3213" spans="1:32" s="52" customFormat="1" ht="14.4" x14ac:dyDescent="0.25">
      <c r="A3213" s="53" t="s">
        <v>15566</v>
      </c>
      <c r="B3213" s="53" t="s">
        <v>15567</v>
      </c>
      <c r="C3213" s="53" t="s">
        <v>15568</v>
      </c>
      <c r="D3213" s="53">
        <v>3.637</v>
      </c>
      <c r="E3213" s="53">
        <v>1.8626861248</v>
      </c>
      <c r="F3213" s="55">
        <v>7.2611774830900002E-5</v>
      </c>
      <c r="G3213" s="53">
        <v>3.1193712902899997E-4</v>
      </c>
      <c r="H3213" s="53" t="s">
        <v>111</v>
      </c>
      <c r="I3213" s="53" t="s">
        <v>165</v>
      </c>
      <c r="J3213" s="53">
        <v>0.16</v>
      </c>
      <c r="K3213" s="53">
        <v>0.14000000000000001</v>
      </c>
      <c r="L3213" s="53">
        <v>0.2</v>
      </c>
      <c r="M3213" s="53">
        <v>0.59</v>
      </c>
      <c r="N3213" s="53">
        <v>0.22</v>
      </c>
      <c r="O3213" s="53">
        <v>0.77</v>
      </c>
      <c r="P3213" s="53">
        <v>0.166666666667</v>
      </c>
      <c r="Q3213" s="53">
        <v>0.52666666666700002</v>
      </c>
      <c r="R3213" s="53" t="s">
        <v>15569</v>
      </c>
      <c r="S3213" s="53" t="s">
        <v>15570</v>
      </c>
      <c r="T3213" s="53" t="s">
        <v>15571</v>
      </c>
      <c r="U3213" s="53" t="s">
        <v>15572</v>
      </c>
      <c r="V3213" s="53" t="s">
        <v>15573</v>
      </c>
      <c r="W3213" s="53" t="s">
        <v>15574</v>
      </c>
      <c r="X3213" s="53" t="s">
        <v>5147</v>
      </c>
      <c r="Y3213" s="53" t="s">
        <v>362</v>
      </c>
      <c r="Z3213" s="53" t="s">
        <v>15575</v>
      </c>
      <c r="AA3213" s="53" t="s">
        <v>15576</v>
      </c>
      <c r="AB3213" s="53" t="s">
        <v>15577</v>
      </c>
      <c r="AC3213" s="53" t="s">
        <v>15578</v>
      </c>
      <c r="AD3213" s="53" t="s">
        <v>15579</v>
      </c>
      <c r="AE3213" s="53" t="s">
        <v>15580</v>
      </c>
      <c r="AF3213" s="53" t="s">
        <v>15581</v>
      </c>
    </row>
    <row r="3214" spans="1:32" s="52" customFormat="1" ht="14.4" x14ac:dyDescent="0.25">
      <c r="A3214" s="53" t="s">
        <v>27001</v>
      </c>
      <c r="B3214" s="53" t="s">
        <v>27002</v>
      </c>
      <c r="C3214" s="53" t="s">
        <v>7862</v>
      </c>
      <c r="D3214" s="53">
        <v>2.1779999999999999</v>
      </c>
      <c r="E3214" s="53">
        <v>1.1230949503800001</v>
      </c>
      <c r="F3214" s="55">
        <v>7.5010519983000006E-5</v>
      </c>
      <c r="G3214" s="53">
        <v>3.2179658241000001E-4</v>
      </c>
      <c r="H3214" s="53" t="s">
        <v>111</v>
      </c>
      <c r="I3214" s="53" t="s">
        <v>165</v>
      </c>
      <c r="J3214" s="53">
        <v>1.8</v>
      </c>
      <c r="K3214" s="53">
        <v>2</v>
      </c>
      <c r="L3214" s="53">
        <v>2.69</v>
      </c>
      <c r="M3214" s="53">
        <v>4.17</v>
      </c>
      <c r="N3214" s="53">
        <v>3.51</v>
      </c>
      <c r="O3214" s="53">
        <v>4.91</v>
      </c>
      <c r="P3214" s="53">
        <v>2.1633333333300002</v>
      </c>
      <c r="Q3214" s="53">
        <v>4.1966666666699997</v>
      </c>
      <c r="R3214" s="53" t="s">
        <v>476</v>
      </c>
      <c r="S3214" s="53" t="s">
        <v>477</v>
      </c>
      <c r="T3214" s="53" t="s">
        <v>7863</v>
      </c>
      <c r="U3214" s="53" t="s">
        <v>7864</v>
      </c>
      <c r="V3214" s="53" t="s">
        <v>133</v>
      </c>
      <c r="W3214" s="53" t="s">
        <v>133</v>
      </c>
      <c r="X3214" s="53" t="s">
        <v>7865</v>
      </c>
      <c r="Y3214" s="53" t="s">
        <v>120</v>
      </c>
      <c r="Z3214" s="53" t="s">
        <v>7866</v>
      </c>
      <c r="AA3214" s="53" t="s">
        <v>7867</v>
      </c>
      <c r="AB3214" s="53" t="s">
        <v>7868</v>
      </c>
      <c r="AC3214" s="53" t="s">
        <v>7869</v>
      </c>
      <c r="AD3214" s="53" t="s">
        <v>7870</v>
      </c>
      <c r="AE3214" s="53" t="s">
        <v>7871</v>
      </c>
      <c r="AF3214" s="53" t="s">
        <v>7872</v>
      </c>
    </row>
    <row r="3215" spans="1:32" s="52" customFormat="1" ht="14.4" x14ac:dyDescent="0.25">
      <c r="A3215" s="53" t="s">
        <v>27003</v>
      </c>
      <c r="B3215" s="53" t="s">
        <v>27004</v>
      </c>
      <c r="C3215" s="53" t="s">
        <v>27005</v>
      </c>
      <c r="D3215" s="53">
        <v>0.42199999999999999</v>
      </c>
      <c r="E3215" s="53">
        <v>-1.2459824605600001</v>
      </c>
      <c r="F3215" s="55">
        <v>7.75817238364E-5</v>
      </c>
      <c r="G3215" s="53">
        <v>3.3245943351799999E-4</v>
      </c>
      <c r="H3215" s="53" t="s">
        <v>111</v>
      </c>
      <c r="I3215" s="53" t="s">
        <v>112</v>
      </c>
      <c r="J3215" s="53">
        <v>0.42</v>
      </c>
      <c r="K3215" s="53">
        <v>0.48</v>
      </c>
      <c r="L3215" s="53">
        <v>0.4</v>
      </c>
      <c r="M3215" s="53">
        <v>0.15</v>
      </c>
      <c r="N3215" s="53">
        <v>0.18</v>
      </c>
      <c r="O3215" s="53">
        <v>0.16</v>
      </c>
      <c r="P3215" s="53">
        <v>0.433333333333</v>
      </c>
      <c r="Q3215" s="53">
        <v>0.16333333333300001</v>
      </c>
      <c r="R3215" s="53" t="s">
        <v>3979</v>
      </c>
      <c r="S3215" s="53" t="s">
        <v>27006</v>
      </c>
      <c r="T3215" s="53" t="s">
        <v>27007</v>
      </c>
      <c r="U3215" s="53" t="s">
        <v>27008</v>
      </c>
      <c r="V3215" s="53" t="s">
        <v>27009</v>
      </c>
      <c r="W3215" s="53" t="s">
        <v>27010</v>
      </c>
      <c r="X3215" s="53" t="s">
        <v>27011</v>
      </c>
      <c r="Y3215" s="53" t="s">
        <v>120</v>
      </c>
      <c r="Z3215" s="53" t="s">
        <v>27012</v>
      </c>
      <c r="AA3215" s="53" t="s">
        <v>27013</v>
      </c>
      <c r="AB3215" s="53" t="s">
        <v>27014</v>
      </c>
      <c r="AC3215" s="53" t="s">
        <v>27015</v>
      </c>
      <c r="AD3215" s="53" t="s">
        <v>27016</v>
      </c>
      <c r="AE3215" s="53" t="s">
        <v>27017</v>
      </c>
      <c r="AF3215" s="53" t="s">
        <v>27018</v>
      </c>
    </row>
    <row r="3216" spans="1:32" s="52" customFormat="1" ht="14.4" x14ac:dyDescent="0.25">
      <c r="A3216" s="53" t="s">
        <v>27019</v>
      </c>
      <c r="B3216" s="53" t="s">
        <v>27020</v>
      </c>
      <c r="C3216" s="53" t="s">
        <v>27021</v>
      </c>
      <c r="D3216" s="53">
        <v>0.25700000000000001</v>
      </c>
      <c r="E3216" s="53">
        <v>-1.95810081338</v>
      </c>
      <c r="F3216" s="55">
        <v>7.8641709807900006E-5</v>
      </c>
      <c r="G3216" s="53">
        <v>3.3662990650700002E-4</v>
      </c>
      <c r="H3216" s="53" t="s">
        <v>111</v>
      </c>
      <c r="I3216" s="53" t="s">
        <v>112</v>
      </c>
      <c r="J3216" s="53">
        <v>8.81</v>
      </c>
      <c r="K3216" s="53">
        <v>2.92</v>
      </c>
      <c r="L3216" s="53">
        <v>7.91</v>
      </c>
      <c r="M3216" s="53">
        <v>1.66</v>
      </c>
      <c r="N3216" s="53">
        <v>2.19</v>
      </c>
      <c r="O3216" s="53">
        <v>1.24</v>
      </c>
      <c r="P3216" s="53">
        <v>6.5466666666700002</v>
      </c>
      <c r="Q3216" s="53">
        <v>1.6966666666700001</v>
      </c>
      <c r="R3216" s="53" t="s">
        <v>3405</v>
      </c>
      <c r="S3216" s="53" t="s">
        <v>3406</v>
      </c>
      <c r="T3216" s="53" t="s">
        <v>133</v>
      </c>
      <c r="U3216" s="53" t="s">
        <v>133</v>
      </c>
      <c r="V3216" s="53" t="s">
        <v>133</v>
      </c>
      <c r="W3216" s="53" t="s">
        <v>133</v>
      </c>
      <c r="X3216" s="53" t="s">
        <v>12887</v>
      </c>
      <c r="Y3216" s="53" t="s">
        <v>188</v>
      </c>
      <c r="Z3216" s="53" t="s">
        <v>27022</v>
      </c>
      <c r="AA3216" s="53" t="s">
        <v>27023</v>
      </c>
      <c r="AB3216" s="53" t="s">
        <v>26849</v>
      </c>
      <c r="AC3216" s="53" t="s">
        <v>26850</v>
      </c>
      <c r="AD3216" s="53" t="s">
        <v>13693</v>
      </c>
      <c r="AE3216" s="53" t="s">
        <v>13694</v>
      </c>
      <c r="AF3216" s="53" t="s">
        <v>13695</v>
      </c>
    </row>
    <row r="3217" spans="1:32" s="52" customFormat="1" ht="14.4" x14ac:dyDescent="0.25">
      <c r="A3217" s="53" t="s">
        <v>27024</v>
      </c>
      <c r="B3217" s="53" t="s">
        <v>27025</v>
      </c>
      <c r="C3217" s="53" t="s">
        <v>27026</v>
      </c>
      <c r="D3217" s="53">
        <v>0.497</v>
      </c>
      <c r="E3217" s="53">
        <v>-1.01004908136</v>
      </c>
      <c r="F3217" s="55">
        <v>7.95530087141E-5</v>
      </c>
      <c r="G3217" s="53">
        <v>3.40249183081E-4</v>
      </c>
      <c r="H3217" s="53" t="s">
        <v>111</v>
      </c>
      <c r="I3217" s="53" t="s">
        <v>112</v>
      </c>
      <c r="J3217" s="53">
        <v>3.74</v>
      </c>
      <c r="K3217" s="53">
        <v>3.82</v>
      </c>
      <c r="L3217" s="53">
        <v>2.67</v>
      </c>
      <c r="M3217" s="53">
        <v>1.25</v>
      </c>
      <c r="N3217" s="53">
        <v>1.57</v>
      </c>
      <c r="O3217" s="53">
        <v>1.76</v>
      </c>
      <c r="P3217" s="53">
        <v>3.41</v>
      </c>
      <c r="Q3217" s="53">
        <v>1.5266666666699999</v>
      </c>
      <c r="R3217" s="53" t="s">
        <v>8615</v>
      </c>
      <c r="S3217" s="53" t="s">
        <v>8616</v>
      </c>
      <c r="T3217" s="53" t="s">
        <v>8617</v>
      </c>
      <c r="U3217" s="53" t="s">
        <v>8618</v>
      </c>
      <c r="V3217" s="53" t="s">
        <v>8508</v>
      </c>
      <c r="W3217" s="53" t="s">
        <v>8509</v>
      </c>
      <c r="X3217" s="53" t="s">
        <v>8619</v>
      </c>
      <c r="Y3217" s="53" t="s">
        <v>120</v>
      </c>
      <c r="Z3217" s="53" t="s">
        <v>27027</v>
      </c>
      <c r="AA3217" s="53" t="s">
        <v>27028</v>
      </c>
      <c r="AB3217" s="53" t="s">
        <v>27029</v>
      </c>
      <c r="AC3217" s="53" t="s">
        <v>27030</v>
      </c>
      <c r="AD3217" s="53" t="s">
        <v>22449</v>
      </c>
      <c r="AE3217" s="53" t="s">
        <v>22450</v>
      </c>
      <c r="AF3217" s="53" t="s">
        <v>22451</v>
      </c>
    </row>
    <row r="3218" spans="1:32" s="52" customFormat="1" ht="14.4" x14ac:dyDescent="0.25">
      <c r="A3218" s="53" t="s">
        <v>27031</v>
      </c>
      <c r="B3218" s="53" t="s">
        <v>27032</v>
      </c>
      <c r="C3218" s="53" t="s">
        <v>27033</v>
      </c>
      <c r="D3218" s="53">
        <v>0.249</v>
      </c>
      <c r="E3218" s="53">
        <v>-2.00340137812</v>
      </c>
      <c r="F3218" s="55">
        <v>8.2061371116000004E-5</v>
      </c>
      <c r="G3218" s="53">
        <v>3.5001272556499998E-4</v>
      </c>
      <c r="H3218" s="53" t="s">
        <v>111</v>
      </c>
      <c r="I3218" s="53" t="s">
        <v>112</v>
      </c>
      <c r="J3218" s="53">
        <v>0.66</v>
      </c>
      <c r="K3218" s="53">
        <v>0.56000000000000005</v>
      </c>
      <c r="L3218" s="53">
        <v>0.54</v>
      </c>
      <c r="M3218" s="53">
        <v>0.12</v>
      </c>
      <c r="N3218" s="53">
        <v>0.06</v>
      </c>
      <c r="O3218" s="53">
        <v>0.22</v>
      </c>
      <c r="P3218" s="53">
        <v>0.58666666666699996</v>
      </c>
      <c r="Q3218" s="53">
        <v>0.13333333333299999</v>
      </c>
      <c r="R3218" s="53" t="s">
        <v>27034</v>
      </c>
      <c r="S3218" s="53" t="s">
        <v>27035</v>
      </c>
      <c r="T3218" s="53" t="s">
        <v>27036</v>
      </c>
      <c r="U3218" s="53" t="s">
        <v>27037</v>
      </c>
      <c r="V3218" s="53" t="s">
        <v>27038</v>
      </c>
      <c r="W3218" s="53" t="s">
        <v>27039</v>
      </c>
      <c r="X3218" s="53" t="s">
        <v>27040</v>
      </c>
      <c r="Y3218" s="53" t="s">
        <v>120</v>
      </c>
      <c r="Z3218" s="53" t="s">
        <v>27041</v>
      </c>
      <c r="AA3218" s="53" t="s">
        <v>27042</v>
      </c>
      <c r="AB3218" s="53" t="s">
        <v>27043</v>
      </c>
      <c r="AC3218" s="53" t="s">
        <v>27044</v>
      </c>
      <c r="AD3218" s="53" t="s">
        <v>27045</v>
      </c>
      <c r="AE3218" s="53" t="s">
        <v>27046</v>
      </c>
      <c r="AF3218" s="53" t="s">
        <v>27047</v>
      </c>
    </row>
    <row r="3219" spans="1:32" s="52" customFormat="1" ht="14.4" x14ac:dyDescent="0.25">
      <c r="A3219" s="53" t="s">
        <v>27048</v>
      </c>
      <c r="B3219" s="53" t="s">
        <v>27049</v>
      </c>
      <c r="C3219" s="53" t="s">
        <v>27050</v>
      </c>
      <c r="D3219" s="53">
        <v>2.0129999999999999</v>
      </c>
      <c r="E3219" s="53">
        <v>1.00925995709</v>
      </c>
      <c r="F3219" s="55">
        <v>8.2223435862300003E-5</v>
      </c>
      <c r="G3219" s="53">
        <v>3.5060759941599998E-4</v>
      </c>
      <c r="H3219" s="53" t="s">
        <v>111</v>
      </c>
      <c r="I3219" s="53" t="s">
        <v>165</v>
      </c>
      <c r="J3219" s="53">
        <v>2.5</v>
      </c>
      <c r="K3219" s="53">
        <v>2.34</v>
      </c>
      <c r="L3219" s="53">
        <v>2.14</v>
      </c>
      <c r="M3219" s="53">
        <v>4.26</v>
      </c>
      <c r="N3219" s="53">
        <v>4.66</v>
      </c>
      <c r="O3219" s="53">
        <v>3.34</v>
      </c>
      <c r="P3219" s="53">
        <v>2.32666666667</v>
      </c>
      <c r="Q3219" s="53">
        <v>4.0866666666700002</v>
      </c>
      <c r="R3219" s="53" t="s">
        <v>133</v>
      </c>
      <c r="S3219" s="53" t="s">
        <v>133</v>
      </c>
      <c r="T3219" s="53" t="s">
        <v>133</v>
      </c>
      <c r="U3219" s="53" t="s">
        <v>133</v>
      </c>
      <c r="V3219" s="53" t="s">
        <v>133</v>
      </c>
      <c r="W3219" s="53" t="s">
        <v>133</v>
      </c>
      <c r="X3219" s="53" t="s">
        <v>133</v>
      </c>
      <c r="Y3219" s="53" t="s">
        <v>133</v>
      </c>
      <c r="Z3219" s="53" t="s">
        <v>133</v>
      </c>
      <c r="AA3219" s="53" t="s">
        <v>133</v>
      </c>
      <c r="AB3219" s="53" t="s">
        <v>133</v>
      </c>
      <c r="AC3219" s="53" t="s">
        <v>133</v>
      </c>
      <c r="AD3219" s="53" t="s">
        <v>133</v>
      </c>
      <c r="AE3219" s="53" t="s">
        <v>133</v>
      </c>
      <c r="AF3219" s="53" t="s">
        <v>133</v>
      </c>
    </row>
    <row r="3220" spans="1:32" s="52" customFormat="1" ht="14.4" x14ac:dyDescent="0.25">
      <c r="A3220" s="53" t="s">
        <v>27051</v>
      </c>
      <c r="B3220" s="53" t="s">
        <v>27052</v>
      </c>
      <c r="C3220" s="53" t="s">
        <v>27053</v>
      </c>
      <c r="D3220" s="53">
        <v>4.8620000000000001</v>
      </c>
      <c r="E3220" s="53">
        <v>2.2816157152300001</v>
      </c>
      <c r="F3220" s="55">
        <v>8.4238781520499996E-5</v>
      </c>
      <c r="G3220" s="53">
        <v>3.5831501448799999E-4</v>
      </c>
      <c r="H3220" s="53" t="s">
        <v>111</v>
      </c>
      <c r="I3220" s="53" t="s">
        <v>165</v>
      </c>
      <c r="J3220" s="53">
        <v>0.05</v>
      </c>
      <c r="K3220" s="53">
        <v>0.27</v>
      </c>
      <c r="L3220" s="53">
        <v>0.23</v>
      </c>
      <c r="M3220" s="53">
        <v>0.82</v>
      </c>
      <c r="N3220" s="53">
        <v>0.74</v>
      </c>
      <c r="O3220" s="53">
        <v>0.72</v>
      </c>
      <c r="P3220" s="53">
        <v>0.183333333333</v>
      </c>
      <c r="Q3220" s="53">
        <v>0.76</v>
      </c>
      <c r="R3220" s="53" t="s">
        <v>133</v>
      </c>
      <c r="S3220" s="53" t="s">
        <v>133</v>
      </c>
      <c r="T3220" s="53" t="s">
        <v>24141</v>
      </c>
      <c r="U3220" s="53" t="s">
        <v>24142</v>
      </c>
      <c r="V3220" s="53" t="s">
        <v>24143</v>
      </c>
      <c r="W3220" s="53" t="s">
        <v>24144</v>
      </c>
      <c r="X3220" s="53" t="s">
        <v>24145</v>
      </c>
      <c r="Y3220" s="53" t="s">
        <v>498</v>
      </c>
      <c r="Z3220" s="53" t="s">
        <v>27054</v>
      </c>
      <c r="AA3220" s="53" t="s">
        <v>27055</v>
      </c>
      <c r="AB3220" s="53" t="s">
        <v>24148</v>
      </c>
      <c r="AC3220" s="53" t="s">
        <v>24149</v>
      </c>
      <c r="AD3220" s="53" t="s">
        <v>8068</v>
      </c>
      <c r="AE3220" s="53" t="s">
        <v>8069</v>
      </c>
      <c r="AF3220" s="53" t="s">
        <v>8070</v>
      </c>
    </row>
    <row r="3221" spans="1:32" s="52" customFormat="1" ht="14.4" x14ac:dyDescent="0.25">
      <c r="A3221" s="53" t="s">
        <v>27056</v>
      </c>
      <c r="B3221" s="53" t="s">
        <v>27057</v>
      </c>
      <c r="C3221" s="53" t="s">
        <v>27058</v>
      </c>
      <c r="D3221" s="53">
        <v>3.6160000000000001</v>
      </c>
      <c r="E3221" s="53">
        <v>1.85433226507</v>
      </c>
      <c r="F3221" s="55">
        <v>8.6708434655399994E-5</v>
      </c>
      <c r="G3221" s="53">
        <v>3.6811348305E-4</v>
      </c>
      <c r="H3221" s="53" t="s">
        <v>111</v>
      </c>
      <c r="I3221" s="53" t="s">
        <v>165</v>
      </c>
      <c r="J3221" s="53">
        <v>0.27</v>
      </c>
      <c r="K3221" s="53">
        <v>0.37</v>
      </c>
      <c r="L3221" s="53">
        <v>0.22</v>
      </c>
      <c r="M3221" s="53">
        <v>0.86</v>
      </c>
      <c r="N3221" s="53">
        <v>1.02</v>
      </c>
      <c r="O3221" s="53">
        <v>0.9</v>
      </c>
      <c r="P3221" s="53">
        <v>0.28666666666700003</v>
      </c>
      <c r="Q3221" s="53">
        <v>0.92666666666700004</v>
      </c>
      <c r="R3221" s="53" t="s">
        <v>131</v>
      </c>
      <c r="S3221" s="53" t="s">
        <v>132</v>
      </c>
      <c r="T3221" s="53" t="s">
        <v>133</v>
      </c>
      <c r="U3221" s="53" t="s">
        <v>133</v>
      </c>
      <c r="V3221" s="53" t="s">
        <v>133</v>
      </c>
      <c r="W3221" s="53" t="s">
        <v>133</v>
      </c>
      <c r="X3221" s="53" t="s">
        <v>27059</v>
      </c>
      <c r="Y3221" s="53" t="s">
        <v>120</v>
      </c>
      <c r="Z3221" s="53" t="s">
        <v>27060</v>
      </c>
      <c r="AA3221" s="53" t="s">
        <v>27061</v>
      </c>
      <c r="AB3221" s="53" t="s">
        <v>133</v>
      </c>
      <c r="AC3221" s="53" t="s">
        <v>133</v>
      </c>
      <c r="AD3221" s="53" t="s">
        <v>133</v>
      </c>
      <c r="AE3221" s="53" t="s">
        <v>133</v>
      </c>
      <c r="AF3221" s="53" t="s">
        <v>133</v>
      </c>
    </row>
    <row r="3222" spans="1:32" s="52" customFormat="1" ht="14.4" x14ac:dyDescent="0.25">
      <c r="A3222" s="53" t="s">
        <v>19276</v>
      </c>
      <c r="B3222" s="53" t="s">
        <v>19277</v>
      </c>
      <c r="C3222" s="53" t="s">
        <v>19278</v>
      </c>
      <c r="D3222" s="53">
        <v>0.42799999999999999</v>
      </c>
      <c r="E3222" s="53">
        <v>-1.22407775818</v>
      </c>
      <c r="F3222" s="55">
        <v>8.9036770265900006E-5</v>
      </c>
      <c r="G3222" s="53">
        <v>3.7758501345100002E-4</v>
      </c>
      <c r="H3222" s="53" t="s">
        <v>111</v>
      </c>
      <c r="I3222" s="53" t="s">
        <v>112</v>
      </c>
      <c r="J3222" s="53">
        <v>4.53</v>
      </c>
      <c r="K3222" s="53">
        <v>4.7699999999999996</v>
      </c>
      <c r="L3222" s="53">
        <v>3.13</v>
      </c>
      <c r="M3222" s="53">
        <v>2.08</v>
      </c>
      <c r="N3222" s="53">
        <v>1.92</v>
      </c>
      <c r="O3222" s="53">
        <v>0.95</v>
      </c>
      <c r="P3222" s="53">
        <v>4.1433333333300002</v>
      </c>
      <c r="Q3222" s="53">
        <v>1.65</v>
      </c>
      <c r="R3222" s="53" t="s">
        <v>131</v>
      </c>
      <c r="S3222" s="53" t="s">
        <v>132</v>
      </c>
      <c r="T3222" s="53" t="s">
        <v>133</v>
      </c>
      <c r="U3222" s="53" t="s">
        <v>133</v>
      </c>
      <c r="V3222" s="53" t="s">
        <v>133</v>
      </c>
      <c r="W3222" s="53" t="s">
        <v>133</v>
      </c>
      <c r="X3222" s="53" t="s">
        <v>133</v>
      </c>
      <c r="Y3222" s="53" t="s">
        <v>133</v>
      </c>
      <c r="Z3222" s="53" t="s">
        <v>19279</v>
      </c>
      <c r="AA3222" s="53" t="s">
        <v>19280</v>
      </c>
      <c r="AB3222" s="53" t="s">
        <v>133</v>
      </c>
      <c r="AC3222" s="53" t="s">
        <v>133</v>
      </c>
      <c r="AD3222" s="53" t="s">
        <v>133</v>
      </c>
      <c r="AE3222" s="53" t="s">
        <v>133</v>
      </c>
      <c r="AF3222" s="53" t="s">
        <v>133</v>
      </c>
    </row>
    <row r="3223" spans="1:32" s="52" customFormat="1" ht="14.4" x14ac:dyDescent="0.25">
      <c r="A3223" s="53" t="s">
        <v>27062</v>
      </c>
      <c r="B3223" s="53" t="s">
        <v>27063</v>
      </c>
      <c r="C3223" s="53" t="s">
        <v>27064</v>
      </c>
      <c r="D3223" s="53">
        <v>2.3E-2</v>
      </c>
      <c r="E3223" s="53">
        <v>-5.4119783643500003</v>
      </c>
      <c r="F3223" s="55">
        <v>9.2911905602299997E-5</v>
      </c>
      <c r="G3223" s="53">
        <v>3.9251675448699998E-4</v>
      </c>
      <c r="H3223" s="53" t="s">
        <v>111</v>
      </c>
      <c r="I3223" s="53" t="s">
        <v>112</v>
      </c>
      <c r="J3223" s="53">
        <v>0.47</v>
      </c>
      <c r="K3223" s="53">
        <v>0.09</v>
      </c>
      <c r="L3223" s="53">
        <v>0.15</v>
      </c>
      <c r="M3223" s="53">
        <v>0</v>
      </c>
      <c r="N3223" s="53">
        <v>0.01</v>
      </c>
      <c r="O3223" s="53">
        <v>0</v>
      </c>
      <c r="P3223" s="53">
        <v>0.23666666666700001</v>
      </c>
      <c r="Q3223" s="53">
        <v>3.3333333333299998E-3</v>
      </c>
      <c r="R3223" s="53" t="s">
        <v>133</v>
      </c>
      <c r="S3223" s="53" t="s">
        <v>133</v>
      </c>
      <c r="T3223" s="53" t="s">
        <v>133</v>
      </c>
      <c r="U3223" s="53" t="s">
        <v>133</v>
      </c>
      <c r="V3223" s="53" t="s">
        <v>133</v>
      </c>
      <c r="W3223" s="53" t="s">
        <v>133</v>
      </c>
      <c r="X3223" s="53" t="s">
        <v>27065</v>
      </c>
      <c r="Y3223" s="53" t="s">
        <v>156</v>
      </c>
      <c r="Z3223" s="53" t="s">
        <v>27066</v>
      </c>
      <c r="AA3223" s="53" t="s">
        <v>27067</v>
      </c>
      <c r="AB3223" s="53" t="s">
        <v>133</v>
      </c>
      <c r="AC3223" s="53" t="s">
        <v>133</v>
      </c>
      <c r="AD3223" s="53" t="s">
        <v>27068</v>
      </c>
      <c r="AE3223" s="53" t="s">
        <v>27069</v>
      </c>
      <c r="AF3223" s="53" t="s">
        <v>27070</v>
      </c>
    </row>
    <row r="3224" spans="1:32" s="52" customFormat="1" ht="14.4" x14ac:dyDescent="0.25">
      <c r="A3224" s="53" t="s">
        <v>27071</v>
      </c>
      <c r="B3224" s="53" t="s">
        <v>27072</v>
      </c>
      <c r="C3224" s="53" t="s">
        <v>27073</v>
      </c>
      <c r="D3224" s="53">
        <v>2.1469999999999998</v>
      </c>
      <c r="E3224" s="53">
        <v>1.1020701530200001</v>
      </c>
      <c r="F3224" s="55">
        <v>9.6015659420799996E-5</v>
      </c>
      <c r="G3224" s="53">
        <v>4.05056304948E-4</v>
      </c>
      <c r="H3224" s="53" t="s">
        <v>111</v>
      </c>
      <c r="I3224" s="53" t="s">
        <v>165</v>
      </c>
      <c r="J3224" s="53">
        <v>2.78</v>
      </c>
      <c r="K3224" s="53">
        <v>3.38</v>
      </c>
      <c r="L3224" s="53">
        <v>3.31</v>
      </c>
      <c r="M3224" s="53">
        <v>6.54</v>
      </c>
      <c r="N3224" s="53">
        <v>5.67</v>
      </c>
      <c r="O3224" s="53">
        <v>6.05</v>
      </c>
      <c r="P3224" s="53">
        <v>3.1566666666700001</v>
      </c>
      <c r="Q3224" s="53">
        <v>6.0866666666700002</v>
      </c>
      <c r="R3224" s="53" t="s">
        <v>133</v>
      </c>
      <c r="S3224" s="53" t="s">
        <v>133</v>
      </c>
      <c r="T3224" s="53" t="s">
        <v>133</v>
      </c>
      <c r="U3224" s="53" t="s">
        <v>133</v>
      </c>
      <c r="V3224" s="53" t="s">
        <v>133</v>
      </c>
      <c r="W3224" s="53" t="s">
        <v>133</v>
      </c>
      <c r="X3224" s="53" t="s">
        <v>133</v>
      </c>
      <c r="Y3224" s="53" t="s">
        <v>133</v>
      </c>
      <c r="Z3224" s="53" t="s">
        <v>27074</v>
      </c>
      <c r="AA3224" s="53" t="s">
        <v>27075</v>
      </c>
      <c r="AB3224" s="53" t="s">
        <v>133</v>
      </c>
      <c r="AC3224" s="53" t="s">
        <v>133</v>
      </c>
      <c r="AD3224" s="53" t="s">
        <v>133</v>
      </c>
      <c r="AE3224" s="53" t="s">
        <v>133</v>
      </c>
      <c r="AF3224" s="53" t="s">
        <v>133</v>
      </c>
    </row>
    <row r="3225" spans="1:32" s="52" customFormat="1" ht="14.4" x14ac:dyDescent="0.25">
      <c r="A3225" s="53" t="s">
        <v>3601</v>
      </c>
      <c r="B3225" s="53" t="s">
        <v>3602</v>
      </c>
      <c r="C3225" s="53" t="s">
        <v>3603</v>
      </c>
      <c r="D3225" s="53">
        <v>0.39600000000000002</v>
      </c>
      <c r="E3225" s="53">
        <v>-1.33795214476</v>
      </c>
      <c r="F3225" s="53">
        <v>1.02692747338E-4</v>
      </c>
      <c r="G3225" s="53">
        <v>4.3125395411099999E-4</v>
      </c>
      <c r="H3225" s="53" t="s">
        <v>111</v>
      </c>
      <c r="I3225" s="53" t="s">
        <v>112</v>
      </c>
      <c r="J3225" s="53">
        <v>0.65</v>
      </c>
      <c r="K3225" s="53">
        <v>0.59</v>
      </c>
      <c r="L3225" s="53">
        <v>0.9</v>
      </c>
      <c r="M3225" s="53">
        <v>0.26</v>
      </c>
      <c r="N3225" s="53">
        <v>0.21</v>
      </c>
      <c r="O3225" s="53">
        <v>0.23</v>
      </c>
      <c r="P3225" s="53">
        <v>0.71333333333299997</v>
      </c>
      <c r="Q3225" s="53">
        <v>0.23333333333299999</v>
      </c>
      <c r="R3225" s="53" t="s">
        <v>304</v>
      </c>
      <c r="S3225" s="53" t="s">
        <v>305</v>
      </c>
      <c r="T3225" s="53" t="s">
        <v>133</v>
      </c>
      <c r="U3225" s="53" t="s">
        <v>133</v>
      </c>
      <c r="V3225" s="53" t="s">
        <v>133</v>
      </c>
      <c r="W3225" s="53" t="s">
        <v>133</v>
      </c>
      <c r="X3225" s="53" t="s">
        <v>3604</v>
      </c>
      <c r="Y3225" s="53" t="s">
        <v>156</v>
      </c>
      <c r="Z3225" s="53" t="s">
        <v>3605</v>
      </c>
      <c r="AA3225" s="53" t="s">
        <v>3606</v>
      </c>
      <c r="AB3225" s="53" t="s">
        <v>3607</v>
      </c>
      <c r="AC3225" s="53" t="s">
        <v>3608</v>
      </c>
      <c r="AD3225" s="53" t="s">
        <v>3609</v>
      </c>
      <c r="AE3225" s="53" t="s">
        <v>3610</v>
      </c>
      <c r="AF3225" s="53" t="s">
        <v>3611</v>
      </c>
    </row>
    <row r="3226" spans="1:32" s="52" customFormat="1" ht="14.4" x14ac:dyDescent="0.25">
      <c r="A3226" s="53" t="s">
        <v>27076</v>
      </c>
      <c r="B3226" s="53" t="s">
        <v>27077</v>
      </c>
      <c r="C3226" s="53" t="s">
        <v>21629</v>
      </c>
      <c r="D3226" s="53">
        <v>2.552</v>
      </c>
      <c r="E3226" s="53">
        <v>1.3515901826900001</v>
      </c>
      <c r="F3226" s="53">
        <v>1.05556110597E-4</v>
      </c>
      <c r="G3226" s="53">
        <v>4.4255989412099998E-4</v>
      </c>
      <c r="H3226" s="53" t="s">
        <v>111</v>
      </c>
      <c r="I3226" s="53" t="s">
        <v>165</v>
      </c>
      <c r="J3226" s="53">
        <v>1.82</v>
      </c>
      <c r="K3226" s="53">
        <v>0.91</v>
      </c>
      <c r="L3226" s="53">
        <v>1.37</v>
      </c>
      <c r="M3226" s="53">
        <v>3.22</v>
      </c>
      <c r="N3226" s="53">
        <v>3.06</v>
      </c>
      <c r="O3226" s="53">
        <v>3.23</v>
      </c>
      <c r="P3226" s="53">
        <v>1.36666666667</v>
      </c>
      <c r="Q3226" s="53">
        <v>3.17</v>
      </c>
      <c r="R3226" s="53" t="s">
        <v>133</v>
      </c>
      <c r="S3226" s="53" t="s">
        <v>133</v>
      </c>
      <c r="T3226" s="53" t="s">
        <v>133</v>
      </c>
      <c r="U3226" s="53" t="s">
        <v>133</v>
      </c>
      <c r="V3226" s="53" t="s">
        <v>133</v>
      </c>
      <c r="W3226" s="53" t="s">
        <v>133</v>
      </c>
      <c r="X3226" s="53" t="s">
        <v>27078</v>
      </c>
      <c r="Y3226" s="53" t="s">
        <v>120</v>
      </c>
      <c r="Z3226" s="53" t="s">
        <v>27079</v>
      </c>
      <c r="AA3226" s="53" t="s">
        <v>27080</v>
      </c>
      <c r="AB3226" s="53" t="s">
        <v>133</v>
      </c>
      <c r="AC3226" s="53" t="s">
        <v>133</v>
      </c>
      <c r="AD3226" s="53" t="s">
        <v>133</v>
      </c>
      <c r="AE3226" s="53" t="s">
        <v>133</v>
      </c>
      <c r="AF3226" s="53" t="s">
        <v>133</v>
      </c>
    </row>
    <row r="3227" spans="1:32" s="52" customFormat="1" ht="14.4" x14ac:dyDescent="0.25">
      <c r="A3227" s="53" t="s">
        <v>27081</v>
      </c>
      <c r="B3227" s="53" t="s">
        <v>27082</v>
      </c>
      <c r="C3227" s="53" t="s">
        <v>27083</v>
      </c>
      <c r="D3227" s="53">
        <v>2.4750000000000001</v>
      </c>
      <c r="E3227" s="53">
        <v>1.30723222924</v>
      </c>
      <c r="F3227" s="53">
        <v>1.0606035029099999E-4</v>
      </c>
      <c r="G3227" s="53">
        <v>4.4455387775900002E-4</v>
      </c>
      <c r="H3227" s="53" t="s">
        <v>111</v>
      </c>
      <c r="I3227" s="53" t="s">
        <v>165</v>
      </c>
      <c r="J3227" s="53">
        <v>0.93</v>
      </c>
      <c r="K3227" s="53">
        <v>0.72</v>
      </c>
      <c r="L3227" s="53">
        <v>0.94</v>
      </c>
      <c r="M3227" s="53">
        <v>1.1100000000000001</v>
      </c>
      <c r="N3227" s="53">
        <v>2.4</v>
      </c>
      <c r="O3227" s="53">
        <v>2.2200000000000002</v>
      </c>
      <c r="P3227" s="53">
        <v>0.863333333333</v>
      </c>
      <c r="Q3227" s="53">
        <v>1.91</v>
      </c>
      <c r="R3227" s="53" t="s">
        <v>133</v>
      </c>
      <c r="S3227" s="53" t="s">
        <v>133</v>
      </c>
      <c r="T3227" s="53" t="s">
        <v>27084</v>
      </c>
      <c r="U3227" s="53" t="s">
        <v>27085</v>
      </c>
      <c r="V3227" s="53" t="s">
        <v>3042</v>
      </c>
      <c r="W3227" s="53" t="s">
        <v>3043</v>
      </c>
      <c r="X3227" s="53" t="s">
        <v>27086</v>
      </c>
      <c r="Y3227" s="53" t="s">
        <v>27087</v>
      </c>
      <c r="Z3227" s="53" t="s">
        <v>27088</v>
      </c>
      <c r="AA3227" s="53" t="s">
        <v>27089</v>
      </c>
      <c r="AB3227" s="53" t="s">
        <v>133</v>
      </c>
      <c r="AC3227" s="53" t="s">
        <v>133</v>
      </c>
      <c r="AD3227" s="53" t="s">
        <v>133</v>
      </c>
      <c r="AE3227" s="53" t="s">
        <v>133</v>
      </c>
      <c r="AF3227" s="53" t="s">
        <v>133</v>
      </c>
    </row>
    <row r="3228" spans="1:32" s="52" customFormat="1" ht="14.4" x14ac:dyDescent="0.25">
      <c r="A3228" s="53" t="s">
        <v>27090</v>
      </c>
      <c r="B3228" s="53" t="s">
        <v>27091</v>
      </c>
      <c r="C3228" s="53" t="s">
        <v>27092</v>
      </c>
      <c r="D3228" s="53">
        <v>2.2149999999999999</v>
      </c>
      <c r="E3228" s="53">
        <v>1.1475553916400001</v>
      </c>
      <c r="F3228" s="53">
        <v>1.0619729088500001E-4</v>
      </c>
      <c r="G3228" s="53">
        <v>4.4500765937300002E-4</v>
      </c>
      <c r="H3228" s="53" t="s">
        <v>111</v>
      </c>
      <c r="I3228" s="53" t="s">
        <v>165</v>
      </c>
      <c r="J3228" s="53">
        <v>1.49</v>
      </c>
      <c r="K3228" s="53">
        <v>1.52</v>
      </c>
      <c r="L3228" s="53">
        <v>1.59</v>
      </c>
      <c r="M3228" s="53">
        <v>2.87</v>
      </c>
      <c r="N3228" s="53">
        <v>3.13</v>
      </c>
      <c r="O3228" s="53">
        <v>2.48</v>
      </c>
      <c r="P3228" s="53">
        <v>1.5333333333300001</v>
      </c>
      <c r="Q3228" s="53">
        <v>2.82666666667</v>
      </c>
      <c r="R3228" s="53" t="s">
        <v>133</v>
      </c>
      <c r="S3228" s="53" t="s">
        <v>133</v>
      </c>
      <c r="T3228" s="53" t="s">
        <v>133</v>
      </c>
      <c r="U3228" s="53" t="s">
        <v>133</v>
      </c>
      <c r="V3228" s="53" t="s">
        <v>133</v>
      </c>
      <c r="W3228" s="53" t="s">
        <v>133</v>
      </c>
      <c r="X3228" s="53" t="s">
        <v>133</v>
      </c>
      <c r="Y3228" s="53" t="s">
        <v>133</v>
      </c>
      <c r="Z3228" s="53" t="s">
        <v>27093</v>
      </c>
      <c r="AA3228" s="53" t="s">
        <v>27094</v>
      </c>
      <c r="AB3228" s="53" t="s">
        <v>133</v>
      </c>
      <c r="AC3228" s="53" t="s">
        <v>133</v>
      </c>
      <c r="AD3228" s="53" t="s">
        <v>133</v>
      </c>
      <c r="AE3228" s="53" t="s">
        <v>133</v>
      </c>
      <c r="AF3228" s="53" t="s">
        <v>133</v>
      </c>
    </row>
    <row r="3229" spans="1:32" s="52" customFormat="1" ht="14.4" x14ac:dyDescent="0.25">
      <c r="A3229" s="53" t="s">
        <v>27095</v>
      </c>
      <c r="B3229" s="53" t="s">
        <v>27096</v>
      </c>
      <c r="C3229" s="53" t="s">
        <v>27097</v>
      </c>
      <c r="D3229" s="53">
        <v>0.45200000000000001</v>
      </c>
      <c r="E3229" s="53">
        <v>-1.1458176345</v>
      </c>
      <c r="F3229" s="53">
        <v>1.07708264894E-4</v>
      </c>
      <c r="G3229" s="53">
        <v>4.5109558606200003E-4</v>
      </c>
      <c r="H3229" s="53" t="s">
        <v>111</v>
      </c>
      <c r="I3229" s="53" t="s">
        <v>112</v>
      </c>
      <c r="J3229" s="53">
        <v>13.62</v>
      </c>
      <c r="K3229" s="53">
        <v>13.62</v>
      </c>
      <c r="L3229" s="53">
        <v>14.17</v>
      </c>
      <c r="M3229" s="53">
        <v>4.8</v>
      </c>
      <c r="N3229" s="53">
        <v>8.99</v>
      </c>
      <c r="O3229" s="53">
        <v>5.66</v>
      </c>
      <c r="P3229" s="53">
        <v>13.803333333299999</v>
      </c>
      <c r="Q3229" s="53">
        <v>6.4833333333300001</v>
      </c>
      <c r="R3229" s="53" t="s">
        <v>131</v>
      </c>
      <c r="S3229" s="53" t="s">
        <v>132</v>
      </c>
      <c r="T3229" s="53" t="s">
        <v>133</v>
      </c>
      <c r="U3229" s="53" t="s">
        <v>133</v>
      </c>
      <c r="V3229" s="53" t="s">
        <v>133</v>
      </c>
      <c r="W3229" s="53" t="s">
        <v>133</v>
      </c>
      <c r="X3229" s="53" t="s">
        <v>133</v>
      </c>
      <c r="Y3229" s="53" t="s">
        <v>133</v>
      </c>
      <c r="Z3229" s="53" t="s">
        <v>26728</v>
      </c>
      <c r="AA3229" s="53" t="s">
        <v>26729</v>
      </c>
      <c r="AB3229" s="53" t="s">
        <v>133</v>
      </c>
      <c r="AC3229" s="53" t="s">
        <v>133</v>
      </c>
      <c r="AD3229" s="53" t="s">
        <v>16528</v>
      </c>
      <c r="AE3229" s="53" t="s">
        <v>16529</v>
      </c>
      <c r="AF3229" s="53" t="s">
        <v>16530</v>
      </c>
    </row>
    <row r="3230" spans="1:32" s="52" customFormat="1" ht="14.4" x14ac:dyDescent="0.25">
      <c r="A3230" s="53" t="s">
        <v>27098</v>
      </c>
      <c r="B3230" s="53" t="s">
        <v>27099</v>
      </c>
      <c r="C3230" s="53" t="s">
        <v>27100</v>
      </c>
      <c r="D3230" s="53">
        <v>0.47499999999999998</v>
      </c>
      <c r="E3230" s="53">
        <v>-1.0732665689500001</v>
      </c>
      <c r="F3230" s="53">
        <v>1.09154547718E-4</v>
      </c>
      <c r="G3230" s="53">
        <v>4.5653668920099999E-4</v>
      </c>
      <c r="H3230" s="53" t="s">
        <v>111</v>
      </c>
      <c r="I3230" s="53" t="s">
        <v>112</v>
      </c>
      <c r="J3230" s="53">
        <v>3.94</v>
      </c>
      <c r="K3230" s="53">
        <v>3.73</v>
      </c>
      <c r="L3230" s="53">
        <v>3.38</v>
      </c>
      <c r="M3230" s="53">
        <v>1.39</v>
      </c>
      <c r="N3230" s="53">
        <v>1.56</v>
      </c>
      <c r="O3230" s="53">
        <v>2.13</v>
      </c>
      <c r="P3230" s="53">
        <v>3.6833333333299998</v>
      </c>
      <c r="Q3230" s="53">
        <v>1.69333333333</v>
      </c>
      <c r="R3230" s="53" t="s">
        <v>27101</v>
      </c>
      <c r="S3230" s="53" t="s">
        <v>27102</v>
      </c>
      <c r="T3230" s="53" t="s">
        <v>27103</v>
      </c>
      <c r="U3230" s="53" t="s">
        <v>27104</v>
      </c>
      <c r="V3230" s="53" t="s">
        <v>27105</v>
      </c>
      <c r="W3230" s="53" t="s">
        <v>27106</v>
      </c>
      <c r="X3230" s="53" t="s">
        <v>27107</v>
      </c>
      <c r="Y3230" s="53" t="s">
        <v>1571</v>
      </c>
      <c r="Z3230" s="53" t="s">
        <v>27108</v>
      </c>
      <c r="AA3230" s="53" t="s">
        <v>27109</v>
      </c>
      <c r="AB3230" s="53" t="s">
        <v>27110</v>
      </c>
      <c r="AC3230" s="53" t="s">
        <v>27111</v>
      </c>
      <c r="AD3230" s="53" t="s">
        <v>27112</v>
      </c>
      <c r="AE3230" s="53" t="s">
        <v>27113</v>
      </c>
      <c r="AF3230" s="53" t="s">
        <v>27114</v>
      </c>
    </row>
    <row r="3231" spans="1:32" s="52" customFormat="1" ht="14.4" x14ac:dyDescent="0.25">
      <c r="A3231" s="53" t="s">
        <v>27115</v>
      </c>
      <c r="B3231" s="53" t="s">
        <v>27116</v>
      </c>
      <c r="C3231" s="53" t="s">
        <v>27117</v>
      </c>
      <c r="D3231" s="53">
        <v>2.7010000000000001</v>
      </c>
      <c r="E3231" s="53">
        <v>1.4336128532800001</v>
      </c>
      <c r="F3231" s="53">
        <v>1.11877978194E-4</v>
      </c>
      <c r="G3231" s="53">
        <v>4.6742342155E-4</v>
      </c>
      <c r="H3231" s="53" t="s">
        <v>111</v>
      </c>
      <c r="I3231" s="53" t="s">
        <v>165</v>
      </c>
      <c r="J3231" s="53">
        <v>2.56</v>
      </c>
      <c r="K3231" s="53">
        <v>1.86</v>
      </c>
      <c r="L3231" s="53">
        <v>2.71</v>
      </c>
      <c r="M3231" s="53">
        <v>7.68</v>
      </c>
      <c r="N3231" s="53">
        <v>4.51</v>
      </c>
      <c r="O3231" s="53">
        <v>4.9800000000000004</v>
      </c>
      <c r="P3231" s="53">
        <v>2.3766666666699998</v>
      </c>
      <c r="Q3231" s="53">
        <v>5.7233333333300003</v>
      </c>
      <c r="R3231" s="53" t="s">
        <v>27118</v>
      </c>
      <c r="S3231" s="53" t="s">
        <v>27119</v>
      </c>
      <c r="T3231" s="53" t="s">
        <v>27120</v>
      </c>
      <c r="U3231" s="53" t="s">
        <v>27121</v>
      </c>
      <c r="V3231" s="53" t="s">
        <v>133</v>
      </c>
      <c r="W3231" s="53" t="s">
        <v>133</v>
      </c>
      <c r="X3231" s="53" t="s">
        <v>27122</v>
      </c>
      <c r="Y3231" s="53" t="s">
        <v>156</v>
      </c>
      <c r="Z3231" s="53" t="s">
        <v>27123</v>
      </c>
      <c r="AA3231" s="53" t="s">
        <v>27124</v>
      </c>
      <c r="AB3231" s="53" t="s">
        <v>27125</v>
      </c>
      <c r="AC3231" s="53" t="s">
        <v>27126</v>
      </c>
      <c r="AD3231" s="53" t="s">
        <v>133</v>
      </c>
      <c r="AE3231" s="53" t="s">
        <v>133</v>
      </c>
      <c r="AF3231" s="53" t="s">
        <v>133</v>
      </c>
    </row>
    <row r="3232" spans="1:32" s="52" customFormat="1" ht="14.4" x14ac:dyDescent="0.25">
      <c r="A3232" s="53" t="s">
        <v>27127</v>
      </c>
      <c r="B3232" s="53" t="s">
        <v>27128</v>
      </c>
      <c r="C3232" s="53" t="s">
        <v>2467</v>
      </c>
      <c r="D3232" s="53">
        <v>2.1339999999999999</v>
      </c>
      <c r="E3232" s="53">
        <v>1.0934412016699999</v>
      </c>
      <c r="F3232" s="53">
        <v>1.12322604813E-4</v>
      </c>
      <c r="G3232" s="53">
        <v>4.6915473994100002E-4</v>
      </c>
      <c r="H3232" s="53" t="s">
        <v>111</v>
      </c>
      <c r="I3232" s="53" t="s">
        <v>165</v>
      </c>
      <c r="J3232" s="53">
        <v>0.9</v>
      </c>
      <c r="K3232" s="53">
        <v>0.93</v>
      </c>
      <c r="L3232" s="53">
        <v>0.91</v>
      </c>
      <c r="M3232" s="53">
        <v>1.95</v>
      </c>
      <c r="N3232" s="53">
        <v>1.64</v>
      </c>
      <c r="O3232" s="53">
        <v>1.64</v>
      </c>
      <c r="P3232" s="53">
        <v>0.91333333333300004</v>
      </c>
      <c r="Q3232" s="53">
        <v>1.7433333333300001</v>
      </c>
      <c r="R3232" s="53" t="s">
        <v>23969</v>
      </c>
      <c r="S3232" s="53" t="s">
        <v>23970</v>
      </c>
      <c r="T3232" s="53" t="s">
        <v>133</v>
      </c>
      <c r="U3232" s="53" t="s">
        <v>133</v>
      </c>
      <c r="V3232" s="53" t="s">
        <v>133</v>
      </c>
      <c r="W3232" s="53" t="s">
        <v>133</v>
      </c>
      <c r="X3232" s="53" t="s">
        <v>5824</v>
      </c>
      <c r="Y3232" s="53" t="s">
        <v>277</v>
      </c>
      <c r="Z3232" s="53" t="s">
        <v>27129</v>
      </c>
      <c r="AA3232" s="53" t="s">
        <v>8490</v>
      </c>
      <c r="AB3232" s="53" t="s">
        <v>2478</v>
      </c>
      <c r="AC3232" s="53" t="s">
        <v>2479</v>
      </c>
      <c r="AD3232" s="53" t="s">
        <v>2480</v>
      </c>
      <c r="AE3232" s="53" t="s">
        <v>2481</v>
      </c>
      <c r="AF3232" s="53" t="s">
        <v>2482</v>
      </c>
    </row>
    <row r="3233" spans="1:32" s="52" customFormat="1" ht="14.4" x14ac:dyDescent="0.25">
      <c r="A3233" s="53" t="s">
        <v>27130</v>
      </c>
      <c r="B3233" s="53" t="s">
        <v>27131</v>
      </c>
      <c r="C3233" s="53" t="s">
        <v>27132</v>
      </c>
      <c r="D3233" s="53">
        <v>3.4929999999999999</v>
      </c>
      <c r="E3233" s="53">
        <v>1.8046433831199999</v>
      </c>
      <c r="F3233" s="53">
        <v>1.1507450981799999E-4</v>
      </c>
      <c r="G3233" s="53">
        <v>4.7948742450200002E-4</v>
      </c>
      <c r="H3233" s="53" t="s">
        <v>111</v>
      </c>
      <c r="I3233" s="53" t="s">
        <v>165</v>
      </c>
      <c r="J3233" s="53">
        <v>0.24</v>
      </c>
      <c r="K3233" s="53">
        <v>1.55</v>
      </c>
      <c r="L3233" s="53">
        <v>0.55000000000000004</v>
      </c>
      <c r="M3233" s="53">
        <v>0.97</v>
      </c>
      <c r="N3233" s="53">
        <v>1.1399999999999999</v>
      </c>
      <c r="O3233" s="53">
        <v>1.29</v>
      </c>
      <c r="P3233" s="53">
        <v>0.78</v>
      </c>
      <c r="Q3233" s="53">
        <v>1.13333333333</v>
      </c>
      <c r="R3233" s="53" t="s">
        <v>133</v>
      </c>
      <c r="S3233" s="53" t="s">
        <v>133</v>
      </c>
      <c r="T3233" s="53" t="s">
        <v>27133</v>
      </c>
      <c r="U3233" s="53" t="s">
        <v>27134</v>
      </c>
      <c r="V3233" s="53" t="s">
        <v>133</v>
      </c>
      <c r="W3233" s="53" t="s">
        <v>133</v>
      </c>
      <c r="X3233" s="53" t="s">
        <v>20310</v>
      </c>
      <c r="Y3233" s="53" t="s">
        <v>120</v>
      </c>
      <c r="Z3233" s="53" t="s">
        <v>27135</v>
      </c>
      <c r="AA3233" s="53" t="s">
        <v>27136</v>
      </c>
      <c r="AB3233" s="53" t="s">
        <v>27137</v>
      </c>
      <c r="AC3233" s="53" t="s">
        <v>27138</v>
      </c>
      <c r="AD3233" s="53" t="s">
        <v>20315</v>
      </c>
      <c r="AE3233" s="53" t="s">
        <v>20316</v>
      </c>
      <c r="AF3233" s="53" t="s">
        <v>20317</v>
      </c>
    </row>
    <row r="3234" spans="1:32" s="52" customFormat="1" ht="14.4" x14ac:dyDescent="0.25">
      <c r="A3234" s="53" t="s">
        <v>27139</v>
      </c>
      <c r="B3234" s="53" t="s">
        <v>27140</v>
      </c>
      <c r="C3234" s="53" t="s">
        <v>27141</v>
      </c>
      <c r="D3234" s="53">
        <v>2.2890000000000001</v>
      </c>
      <c r="E3234" s="53">
        <v>1.1950163925699999</v>
      </c>
      <c r="F3234" s="53">
        <v>1.1813475402099999E-4</v>
      </c>
      <c r="G3234" s="53">
        <v>4.9197449762199998E-4</v>
      </c>
      <c r="H3234" s="53" t="s">
        <v>111</v>
      </c>
      <c r="I3234" s="53" t="s">
        <v>165</v>
      </c>
      <c r="J3234" s="53">
        <v>0.72</v>
      </c>
      <c r="K3234" s="53">
        <v>1</v>
      </c>
      <c r="L3234" s="53">
        <v>0.97</v>
      </c>
      <c r="M3234" s="53">
        <v>1.76</v>
      </c>
      <c r="N3234" s="53">
        <v>1.96</v>
      </c>
      <c r="O3234" s="53">
        <v>1.74</v>
      </c>
      <c r="P3234" s="53">
        <v>0.89666666666700001</v>
      </c>
      <c r="Q3234" s="53">
        <v>1.82</v>
      </c>
      <c r="R3234" s="53" t="s">
        <v>133</v>
      </c>
      <c r="S3234" s="53" t="s">
        <v>133</v>
      </c>
      <c r="T3234" s="53" t="s">
        <v>133</v>
      </c>
      <c r="U3234" s="53" t="s">
        <v>133</v>
      </c>
      <c r="V3234" s="53" t="s">
        <v>133</v>
      </c>
      <c r="W3234" s="53" t="s">
        <v>133</v>
      </c>
      <c r="X3234" s="53" t="s">
        <v>27142</v>
      </c>
      <c r="Y3234" s="53" t="s">
        <v>120</v>
      </c>
      <c r="Z3234" s="53" t="s">
        <v>27143</v>
      </c>
      <c r="AA3234" s="53" t="s">
        <v>27144</v>
      </c>
      <c r="AB3234" s="53" t="s">
        <v>27145</v>
      </c>
      <c r="AC3234" s="53" t="s">
        <v>27146</v>
      </c>
      <c r="AD3234" s="53" t="s">
        <v>27147</v>
      </c>
      <c r="AE3234" s="53" t="s">
        <v>27148</v>
      </c>
      <c r="AF3234" s="53" t="s">
        <v>27149</v>
      </c>
    </row>
    <row r="3235" spans="1:32" s="52" customFormat="1" ht="14.4" x14ac:dyDescent="0.25">
      <c r="A3235" s="53" t="s">
        <v>27150</v>
      </c>
      <c r="B3235" s="53" t="s">
        <v>27151</v>
      </c>
      <c r="C3235" s="53" t="s">
        <v>27152</v>
      </c>
      <c r="D3235" s="53">
        <v>5.125</v>
      </c>
      <c r="E3235" s="53">
        <v>2.35753147929</v>
      </c>
      <c r="F3235" s="53">
        <v>1.18850451318E-4</v>
      </c>
      <c r="G3235" s="53">
        <v>4.9468949922100002E-4</v>
      </c>
      <c r="H3235" s="53" t="s">
        <v>111</v>
      </c>
      <c r="I3235" s="53" t="s">
        <v>165</v>
      </c>
      <c r="J3235" s="53">
        <v>0.36</v>
      </c>
      <c r="K3235" s="53">
        <v>0.16</v>
      </c>
      <c r="L3235" s="53">
        <v>0.21</v>
      </c>
      <c r="M3235" s="53">
        <v>1.21</v>
      </c>
      <c r="N3235" s="53">
        <v>0.98</v>
      </c>
      <c r="O3235" s="53">
        <v>1.23</v>
      </c>
      <c r="P3235" s="53">
        <v>0.243333333333</v>
      </c>
      <c r="Q3235" s="53">
        <v>1.1399999999999999</v>
      </c>
      <c r="R3235" s="53" t="s">
        <v>27153</v>
      </c>
      <c r="S3235" s="53" t="s">
        <v>27154</v>
      </c>
      <c r="T3235" s="53" t="s">
        <v>133</v>
      </c>
      <c r="U3235" s="53" t="s">
        <v>133</v>
      </c>
      <c r="V3235" s="53" t="s">
        <v>133</v>
      </c>
      <c r="W3235" s="53" t="s">
        <v>133</v>
      </c>
      <c r="X3235" s="53" t="s">
        <v>27155</v>
      </c>
      <c r="Y3235" s="53" t="s">
        <v>27156</v>
      </c>
      <c r="Z3235" s="53" t="s">
        <v>27157</v>
      </c>
      <c r="AA3235" s="53" t="s">
        <v>27158</v>
      </c>
      <c r="AB3235" s="53" t="s">
        <v>27159</v>
      </c>
      <c r="AC3235" s="53" t="s">
        <v>27160</v>
      </c>
      <c r="AD3235" s="53" t="s">
        <v>25565</v>
      </c>
      <c r="AE3235" s="53" t="s">
        <v>25566</v>
      </c>
      <c r="AF3235" s="53" t="s">
        <v>25567</v>
      </c>
    </row>
    <row r="3236" spans="1:32" s="52" customFormat="1" ht="14.4" x14ac:dyDescent="0.25">
      <c r="A3236" s="53" t="s">
        <v>19888</v>
      </c>
      <c r="B3236" s="53" t="s">
        <v>19889</v>
      </c>
      <c r="C3236" s="53" t="s">
        <v>19890</v>
      </c>
      <c r="D3236" s="53">
        <v>3.4359999999999999</v>
      </c>
      <c r="E3236" s="53">
        <v>1.78060397269</v>
      </c>
      <c r="F3236" s="53">
        <v>1.2137244793000001E-4</v>
      </c>
      <c r="G3236" s="53">
        <v>5.0423996640800003E-4</v>
      </c>
      <c r="H3236" s="53" t="s">
        <v>111</v>
      </c>
      <c r="I3236" s="53" t="s">
        <v>165</v>
      </c>
      <c r="J3236" s="53">
        <v>0.62</v>
      </c>
      <c r="K3236" s="53">
        <v>0.86</v>
      </c>
      <c r="L3236" s="53">
        <v>0.49</v>
      </c>
      <c r="M3236" s="53">
        <v>2.46</v>
      </c>
      <c r="N3236" s="53">
        <v>1.85</v>
      </c>
      <c r="O3236" s="53">
        <v>1.61</v>
      </c>
      <c r="P3236" s="53">
        <v>0.65666666666700002</v>
      </c>
      <c r="Q3236" s="53">
        <v>1.9733333333300001</v>
      </c>
      <c r="R3236" s="53" t="s">
        <v>19891</v>
      </c>
      <c r="S3236" s="53" t="s">
        <v>19892</v>
      </c>
      <c r="T3236" s="53" t="s">
        <v>19893</v>
      </c>
      <c r="U3236" s="53" t="s">
        <v>19894</v>
      </c>
      <c r="V3236" s="53" t="s">
        <v>133</v>
      </c>
      <c r="W3236" s="53" t="s">
        <v>133</v>
      </c>
      <c r="X3236" s="53" t="s">
        <v>19895</v>
      </c>
      <c r="Y3236" s="53" t="s">
        <v>145</v>
      </c>
      <c r="Z3236" s="53" t="s">
        <v>19896</v>
      </c>
      <c r="AA3236" s="53" t="s">
        <v>19897</v>
      </c>
      <c r="AB3236" s="53" t="s">
        <v>19898</v>
      </c>
      <c r="AC3236" s="53" t="s">
        <v>19899</v>
      </c>
      <c r="AD3236" s="53" t="s">
        <v>19900</v>
      </c>
      <c r="AE3236" s="53" t="s">
        <v>19901</v>
      </c>
      <c r="AF3236" s="53" t="s">
        <v>19902</v>
      </c>
    </row>
    <row r="3237" spans="1:32" s="52" customFormat="1" ht="14.4" x14ac:dyDescent="0.25">
      <c r="A3237" s="53" t="s">
        <v>27161</v>
      </c>
      <c r="B3237" s="53" t="s">
        <v>27162</v>
      </c>
      <c r="C3237" s="53" t="s">
        <v>1745</v>
      </c>
      <c r="D3237" s="53">
        <v>0.48899999999999999</v>
      </c>
      <c r="E3237" s="53">
        <v>-1.0319240432600001</v>
      </c>
      <c r="F3237" s="53">
        <v>1.2278402759500001E-4</v>
      </c>
      <c r="G3237" s="53">
        <v>5.0983135033200004E-4</v>
      </c>
      <c r="H3237" s="53" t="s">
        <v>111</v>
      </c>
      <c r="I3237" s="53" t="s">
        <v>112</v>
      </c>
      <c r="J3237" s="53">
        <v>39.65</v>
      </c>
      <c r="K3237" s="53">
        <v>66.900000000000006</v>
      </c>
      <c r="L3237" s="53">
        <v>40.85</v>
      </c>
      <c r="M3237" s="53">
        <v>21.58</v>
      </c>
      <c r="N3237" s="53">
        <v>21.65</v>
      </c>
      <c r="O3237" s="53">
        <v>21.81</v>
      </c>
      <c r="P3237" s="53">
        <v>49.133333333300001</v>
      </c>
      <c r="Q3237" s="53">
        <v>21.68</v>
      </c>
      <c r="R3237" s="53" t="s">
        <v>1746</v>
      </c>
      <c r="S3237" s="53" t="s">
        <v>1747</v>
      </c>
      <c r="T3237" s="53" t="s">
        <v>133</v>
      </c>
      <c r="U3237" s="53" t="s">
        <v>133</v>
      </c>
      <c r="V3237" s="53" t="s">
        <v>133</v>
      </c>
      <c r="W3237" s="53" t="s">
        <v>133</v>
      </c>
      <c r="X3237" s="53" t="s">
        <v>27163</v>
      </c>
      <c r="Y3237" s="53" t="s">
        <v>156</v>
      </c>
      <c r="Z3237" s="53" t="s">
        <v>27164</v>
      </c>
      <c r="AA3237" s="53" t="s">
        <v>1750</v>
      </c>
      <c r="AB3237" s="53" t="s">
        <v>1751</v>
      </c>
      <c r="AC3237" s="53" t="s">
        <v>1752</v>
      </c>
      <c r="AD3237" s="53" t="s">
        <v>1753</v>
      </c>
      <c r="AE3237" s="53" t="s">
        <v>1754</v>
      </c>
      <c r="AF3237" s="53" t="s">
        <v>1755</v>
      </c>
    </row>
    <row r="3238" spans="1:32" s="52" customFormat="1" ht="14.4" x14ac:dyDescent="0.25">
      <c r="A3238" s="53" t="s">
        <v>27165</v>
      </c>
      <c r="B3238" s="53" t="s">
        <v>27166</v>
      </c>
      <c r="C3238" s="53" t="s">
        <v>27167</v>
      </c>
      <c r="D3238" s="53">
        <v>0.496</v>
      </c>
      <c r="E3238" s="53">
        <v>-1.01128578659</v>
      </c>
      <c r="F3238" s="53">
        <v>1.2451031155299999E-4</v>
      </c>
      <c r="G3238" s="53">
        <v>5.1658462683600004E-4</v>
      </c>
      <c r="H3238" s="53" t="s">
        <v>111</v>
      </c>
      <c r="I3238" s="53" t="s">
        <v>112</v>
      </c>
      <c r="J3238" s="53">
        <v>5.03</v>
      </c>
      <c r="K3238" s="53">
        <v>5.44</v>
      </c>
      <c r="L3238" s="53">
        <v>4.96</v>
      </c>
      <c r="M3238" s="53">
        <v>2</v>
      </c>
      <c r="N3238" s="53">
        <v>2.69</v>
      </c>
      <c r="O3238" s="53">
        <v>2.36</v>
      </c>
      <c r="P3238" s="53">
        <v>5.1433333333300002</v>
      </c>
      <c r="Q3238" s="53">
        <v>2.35</v>
      </c>
      <c r="R3238" s="53" t="s">
        <v>27168</v>
      </c>
      <c r="S3238" s="53" t="s">
        <v>27169</v>
      </c>
      <c r="T3238" s="53" t="s">
        <v>27170</v>
      </c>
      <c r="U3238" s="53" t="s">
        <v>27171</v>
      </c>
      <c r="V3238" s="53" t="s">
        <v>27172</v>
      </c>
      <c r="W3238" s="53" t="s">
        <v>27173</v>
      </c>
      <c r="X3238" s="53" t="s">
        <v>14421</v>
      </c>
      <c r="Y3238" s="53" t="s">
        <v>120</v>
      </c>
      <c r="Z3238" s="53" t="s">
        <v>27174</v>
      </c>
      <c r="AA3238" s="53" t="s">
        <v>27175</v>
      </c>
      <c r="AB3238" s="53" t="s">
        <v>27176</v>
      </c>
      <c r="AC3238" s="53" t="s">
        <v>27177</v>
      </c>
      <c r="AD3238" s="53" t="s">
        <v>14426</v>
      </c>
      <c r="AE3238" s="53" t="s">
        <v>14427</v>
      </c>
      <c r="AF3238" s="53" t="s">
        <v>14428</v>
      </c>
    </row>
    <row r="3239" spans="1:32" s="52" customFormat="1" ht="14.4" x14ac:dyDescent="0.25">
      <c r="A3239" s="53" t="s">
        <v>5155</v>
      </c>
      <c r="B3239" s="53" t="s">
        <v>5156</v>
      </c>
      <c r="C3239" s="53" t="s">
        <v>5157</v>
      </c>
      <c r="D3239" s="53">
        <v>3.2589999999999999</v>
      </c>
      <c r="E3239" s="53">
        <v>1.70454500047</v>
      </c>
      <c r="F3239" s="53">
        <v>1.2546641003199999E-4</v>
      </c>
      <c r="G3239" s="53">
        <v>5.20412265292E-4</v>
      </c>
      <c r="H3239" s="53" t="s">
        <v>111</v>
      </c>
      <c r="I3239" s="53" t="s">
        <v>165</v>
      </c>
      <c r="J3239" s="53">
        <v>0.74</v>
      </c>
      <c r="K3239" s="53">
        <v>1.23</v>
      </c>
      <c r="L3239" s="53">
        <v>0.65</v>
      </c>
      <c r="M3239" s="53">
        <v>2.11</v>
      </c>
      <c r="N3239" s="53">
        <v>2.64</v>
      </c>
      <c r="O3239" s="53">
        <v>2.85</v>
      </c>
      <c r="P3239" s="53">
        <v>0.87333333333300001</v>
      </c>
      <c r="Q3239" s="53">
        <v>2.5333333333299999</v>
      </c>
      <c r="R3239" s="53" t="s">
        <v>5158</v>
      </c>
      <c r="S3239" s="53" t="s">
        <v>5159</v>
      </c>
      <c r="T3239" s="53" t="s">
        <v>5160</v>
      </c>
      <c r="U3239" s="53" t="s">
        <v>5161</v>
      </c>
      <c r="V3239" s="53" t="s">
        <v>133</v>
      </c>
      <c r="W3239" s="53" t="s">
        <v>133</v>
      </c>
      <c r="X3239" s="53" t="s">
        <v>5162</v>
      </c>
      <c r="Y3239" s="53" t="s">
        <v>120</v>
      </c>
      <c r="Z3239" s="53" t="s">
        <v>5163</v>
      </c>
      <c r="AA3239" s="53" t="s">
        <v>5164</v>
      </c>
      <c r="AB3239" s="53" t="s">
        <v>5165</v>
      </c>
      <c r="AC3239" s="53" t="s">
        <v>5166</v>
      </c>
      <c r="AD3239" s="53" t="s">
        <v>5167</v>
      </c>
      <c r="AE3239" s="53" t="s">
        <v>5168</v>
      </c>
      <c r="AF3239" s="53" t="s">
        <v>5169</v>
      </c>
    </row>
    <row r="3240" spans="1:32" s="52" customFormat="1" ht="14.4" x14ac:dyDescent="0.25">
      <c r="A3240" s="53" t="s">
        <v>27178</v>
      </c>
      <c r="B3240" s="53" t="s">
        <v>27179</v>
      </c>
      <c r="C3240" s="53" t="s">
        <v>2335</v>
      </c>
      <c r="D3240" s="53">
        <v>8.7059999999999995</v>
      </c>
      <c r="E3240" s="53">
        <v>3.1220128353000001</v>
      </c>
      <c r="F3240" s="53">
        <v>1.25601901984E-4</v>
      </c>
      <c r="G3240" s="53">
        <v>5.2083503823799999E-4</v>
      </c>
      <c r="H3240" s="53" t="s">
        <v>111</v>
      </c>
      <c r="I3240" s="53" t="s">
        <v>165</v>
      </c>
      <c r="J3240" s="53">
        <v>0.09</v>
      </c>
      <c r="K3240" s="53">
        <v>0.04</v>
      </c>
      <c r="L3240" s="53">
        <v>0.12</v>
      </c>
      <c r="M3240" s="53">
        <v>0.98</v>
      </c>
      <c r="N3240" s="53">
        <v>0.53</v>
      </c>
      <c r="O3240" s="53">
        <v>0.48</v>
      </c>
      <c r="P3240" s="53">
        <v>8.3333333333299994E-2</v>
      </c>
      <c r="Q3240" s="53">
        <v>0.66333333333300004</v>
      </c>
      <c r="R3240" s="53" t="s">
        <v>1088</v>
      </c>
      <c r="S3240" s="53" t="s">
        <v>1089</v>
      </c>
      <c r="T3240" s="53" t="s">
        <v>1090</v>
      </c>
      <c r="U3240" s="53" t="s">
        <v>1091</v>
      </c>
      <c r="V3240" s="53" t="s">
        <v>1092</v>
      </c>
      <c r="W3240" s="53" t="s">
        <v>1093</v>
      </c>
      <c r="X3240" s="53" t="s">
        <v>1094</v>
      </c>
      <c r="Y3240" s="53" t="s">
        <v>362</v>
      </c>
      <c r="Z3240" s="53" t="s">
        <v>27180</v>
      </c>
      <c r="AA3240" s="53" t="s">
        <v>27181</v>
      </c>
      <c r="AB3240" s="53" t="s">
        <v>1097</v>
      </c>
      <c r="AC3240" s="53" t="s">
        <v>1098</v>
      </c>
      <c r="AD3240" s="53" t="s">
        <v>27182</v>
      </c>
      <c r="AE3240" s="53" t="s">
        <v>27183</v>
      </c>
      <c r="AF3240" s="53" t="s">
        <v>27184</v>
      </c>
    </row>
    <row r="3241" spans="1:32" s="52" customFormat="1" ht="14.4" x14ac:dyDescent="0.25">
      <c r="A3241" s="53" t="s">
        <v>27185</v>
      </c>
      <c r="B3241" s="53" t="s">
        <v>27186</v>
      </c>
      <c r="C3241" s="53" t="s">
        <v>27187</v>
      </c>
      <c r="D3241" s="53">
        <v>0.32600000000000001</v>
      </c>
      <c r="E3241" s="53">
        <v>-1.6163380437099999</v>
      </c>
      <c r="F3241" s="53">
        <v>1.3031398482E-4</v>
      </c>
      <c r="G3241" s="53">
        <v>5.3922189398800005E-4</v>
      </c>
      <c r="H3241" s="53" t="s">
        <v>111</v>
      </c>
      <c r="I3241" s="53" t="s">
        <v>112</v>
      </c>
      <c r="J3241" s="53">
        <v>1.36</v>
      </c>
      <c r="K3241" s="53">
        <v>1.07</v>
      </c>
      <c r="L3241" s="53">
        <v>0.78</v>
      </c>
      <c r="M3241" s="53">
        <v>0.27</v>
      </c>
      <c r="N3241" s="53">
        <v>0.25</v>
      </c>
      <c r="O3241" s="53">
        <v>0.42</v>
      </c>
      <c r="P3241" s="53">
        <v>1.07</v>
      </c>
      <c r="Q3241" s="53">
        <v>0.31333333333300001</v>
      </c>
      <c r="R3241" s="53" t="s">
        <v>133</v>
      </c>
      <c r="S3241" s="53" t="s">
        <v>133</v>
      </c>
      <c r="T3241" s="53" t="s">
        <v>133</v>
      </c>
      <c r="U3241" s="53" t="s">
        <v>133</v>
      </c>
      <c r="V3241" s="53" t="s">
        <v>133</v>
      </c>
      <c r="W3241" s="53" t="s">
        <v>133</v>
      </c>
      <c r="X3241" s="53" t="s">
        <v>27188</v>
      </c>
      <c r="Y3241" s="53" t="s">
        <v>120</v>
      </c>
      <c r="Z3241" s="53" t="s">
        <v>27189</v>
      </c>
      <c r="AA3241" s="53" t="s">
        <v>27190</v>
      </c>
      <c r="AB3241" s="53" t="s">
        <v>133</v>
      </c>
      <c r="AC3241" s="53" t="s">
        <v>133</v>
      </c>
      <c r="AD3241" s="53" t="s">
        <v>133</v>
      </c>
      <c r="AE3241" s="53" t="s">
        <v>133</v>
      </c>
      <c r="AF3241" s="53" t="s">
        <v>133</v>
      </c>
    </row>
    <row r="3242" spans="1:32" s="52" customFormat="1" ht="14.4" x14ac:dyDescent="0.25">
      <c r="A3242" s="53" t="s">
        <v>27191</v>
      </c>
      <c r="B3242" s="53" t="s">
        <v>27192</v>
      </c>
      <c r="C3242" s="53" t="s">
        <v>27193</v>
      </c>
      <c r="D3242" s="53">
        <v>3.5369999999999999</v>
      </c>
      <c r="E3242" s="53">
        <v>1.8224477665000001</v>
      </c>
      <c r="F3242" s="53">
        <v>1.3219742530500001E-4</v>
      </c>
      <c r="G3242" s="53">
        <v>5.4657805714200005E-4</v>
      </c>
      <c r="H3242" s="53" t="s">
        <v>111</v>
      </c>
      <c r="I3242" s="53" t="s">
        <v>165</v>
      </c>
      <c r="J3242" s="53">
        <v>0.98</v>
      </c>
      <c r="K3242" s="53">
        <v>0.5</v>
      </c>
      <c r="L3242" s="53">
        <v>0.35</v>
      </c>
      <c r="M3242" s="53">
        <v>2.39</v>
      </c>
      <c r="N3242" s="53">
        <v>1.87</v>
      </c>
      <c r="O3242" s="53">
        <v>2.17</v>
      </c>
      <c r="P3242" s="53">
        <v>0.61</v>
      </c>
      <c r="Q3242" s="53">
        <v>2.1433333333300002</v>
      </c>
      <c r="R3242" s="53" t="s">
        <v>133</v>
      </c>
      <c r="S3242" s="53" t="s">
        <v>133</v>
      </c>
      <c r="T3242" s="53" t="s">
        <v>27194</v>
      </c>
      <c r="U3242" s="53" t="s">
        <v>27195</v>
      </c>
      <c r="V3242" s="53" t="s">
        <v>133</v>
      </c>
      <c r="W3242" s="53" t="s">
        <v>133</v>
      </c>
      <c r="X3242" s="53" t="s">
        <v>27196</v>
      </c>
      <c r="Y3242" s="53" t="s">
        <v>156</v>
      </c>
      <c r="Z3242" s="53" t="s">
        <v>27197</v>
      </c>
      <c r="AA3242" s="53" t="s">
        <v>27198</v>
      </c>
      <c r="AB3242" s="53" t="s">
        <v>27199</v>
      </c>
      <c r="AC3242" s="53" t="s">
        <v>27200</v>
      </c>
      <c r="AD3242" s="53" t="s">
        <v>133</v>
      </c>
      <c r="AE3242" s="53" t="s">
        <v>133</v>
      </c>
      <c r="AF3242" s="53" t="s">
        <v>133</v>
      </c>
    </row>
    <row r="3243" spans="1:32" s="52" customFormat="1" ht="14.4" x14ac:dyDescent="0.25">
      <c r="A3243" s="53" t="s">
        <v>20008</v>
      </c>
      <c r="B3243" s="53" t="s">
        <v>20009</v>
      </c>
      <c r="C3243" s="53" t="s">
        <v>20010</v>
      </c>
      <c r="D3243" s="53">
        <v>7.9160000000000004</v>
      </c>
      <c r="E3243" s="53">
        <v>2.9848089471699999</v>
      </c>
      <c r="F3243" s="53">
        <v>1.3396900653399999E-4</v>
      </c>
      <c r="G3243" s="53">
        <v>5.5360774284800003E-4</v>
      </c>
      <c r="H3243" s="53" t="s">
        <v>111</v>
      </c>
      <c r="I3243" s="53" t="s">
        <v>165</v>
      </c>
      <c r="J3243" s="53">
        <v>0.03</v>
      </c>
      <c r="K3243" s="53">
        <v>0.04</v>
      </c>
      <c r="L3243" s="53">
        <v>0</v>
      </c>
      <c r="M3243" s="53">
        <v>0.14000000000000001</v>
      </c>
      <c r="N3243" s="53">
        <v>0.17</v>
      </c>
      <c r="O3243" s="53">
        <v>0.19</v>
      </c>
      <c r="P3243" s="53">
        <v>2.33333333333E-2</v>
      </c>
      <c r="Q3243" s="53">
        <v>0.166666666667</v>
      </c>
      <c r="R3243" s="53" t="s">
        <v>20011</v>
      </c>
      <c r="S3243" s="53" t="s">
        <v>20012</v>
      </c>
      <c r="T3243" s="53" t="s">
        <v>20013</v>
      </c>
      <c r="U3243" s="53" t="s">
        <v>20014</v>
      </c>
      <c r="V3243" s="53" t="s">
        <v>20015</v>
      </c>
      <c r="W3243" s="53" t="s">
        <v>20016</v>
      </c>
      <c r="X3243" s="53" t="s">
        <v>20017</v>
      </c>
      <c r="Y3243" s="53" t="s">
        <v>20018</v>
      </c>
      <c r="Z3243" s="53" t="s">
        <v>20019</v>
      </c>
      <c r="AA3243" s="53" t="s">
        <v>20020</v>
      </c>
      <c r="AB3243" s="53" t="s">
        <v>20021</v>
      </c>
      <c r="AC3243" s="53" t="s">
        <v>20022</v>
      </c>
      <c r="AD3243" s="53" t="s">
        <v>20023</v>
      </c>
      <c r="AE3243" s="53" t="s">
        <v>20024</v>
      </c>
      <c r="AF3243" s="53" t="s">
        <v>20025</v>
      </c>
    </row>
    <row r="3244" spans="1:32" s="52" customFormat="1" ht="14.4" x14ac:dyDescent="0.25">
      <c r="A3244" s="53" t="s">
        <v>27201</v>
      </c>
      <c r="B3244" s="53" t="s">
        <v>27202</v>
      </c>
      <c r="C3244" s="53" t="s">
        <v>27203</v>
      </c>
      <c r="D3244" s="53">
        <v>4.1260000000000003</v>
      </c>
      <c r="E3244" s="53">
        <v>2.0446784527799999</v>
      </c>
      <c r="F3244" s="53">
        <v>1.3548072974499999E-4</v>
      </c>
      <c r="G3244" s="53">
        <v>5.5866449201499998E-4</v>
      </c>
      <c r="H3244" s="53" t="s">
        <v>111</v>
      </c>
      <c r="I3244" s="53" t="s">
        <v>165</v>
      </c>
      <c r="J3244" s="53">
        <v>5.43</v>
      </c>
      <c r="K3244" s="53">
        <v>3.96</v>
      </c>
      <c r="L3244" s="53">
        <v>2.67</v>
      </c>
      <c r="M3244" s="53">
        <v>18.510000000000002</v>
      </c>
      <c r="N3244" s="53">
        <v>12.12</v>
      </c>
      <c r="O3244" s="53">
        <v>11.83</v>
      </c>
      <c r="P3244" s="53">
        <v>4.0199999999999996</v>
      </c>
      <c r="Q3244" s="53">
        <v>14.153333333300001</v>
      </c>
      <c r="R3244" s="53" t="s">
        <v>133</v>
      </c>
      <c r="S3244" s="53" t="s">
        <v>133</v>
      </c>
      <c r="T3244" s="53" t="s">
        <v>133</v>
      </c>
      <c r="U3244" s="53" t="s">
        <v>133</v>
      </c>
      <c r="V3244" s="53" t="s">
        <v>133</v>
      </c>
      <c r="W3244" s="53" t="s">
        <v>133</v>
      </c>
      <c r="X3244" s="53" t="s">
        <v>133</v>
      </c>
      <c r="Y3244" s="53" t="s">
        <v>133</v>
      </c>
      <c r="Z3244" s="53" t="s">
        <v>133</v>
      </c>
      <c r="AA3244" s="53" t="s">
        <v>133</v>
      </c>
      <c r="AB3244" s="53" t="s">
        <v>133</v>
      </c>
      <c r="AC3244" s="53" t="s">
        <v>133</v>
      </c>
      <c r="AD3244" s="53" t="s">
        <v>133</v>
      </c>
      <c r="AE3244" s="53" t="s">
        <v>133</v>
      </c>
      <c r="AF3244" s="53" t="s">
        <v>133</v>
      </c>
    </row>
    <row r="3245" spans="1:32" s="52" customFormat="1" ht="14.4" x14ac:dyDescent="0.25">
      <c r="A3245" s="53" t="s">
        <v>27204</v>
      </c>
      <c r="B3245" s="53" t="s">
        <v>27205</v>
      </c>
      <c r="C3245" s="53" t="s">
        <v>27206</v>
      </c>
      <c r="D3245" s="53">
        <v>4.0490000000000004</v>
      </c>
      <c r="E3245" s="53">
        <v>2.01768012499</v>
      </c>
      <c r="F3245" s="53">
        <v>1.3992048612E-4</v>
      </c>
      <c r="G3245" s="53">
        <v>5.7559548863500001E-4</v>
      </c>
      <c r="H3245" s="53" t="s">
        <v>111</v>
      </c>
      <c r="I3245" s="53" t="s">
        <v>165</v>
      </c>
      <c r="J3245" s="53">
        <v>0.28000000000000003</v>
      </c>
      <c r="K3245" s="53">
        <v>0.21</v>
      </c>
      <c r="L3245" s="53">
        <v>0.44</v>
      </c>
      <c r="M3245" s="53">
        <v>0.91</v>
      </c>
      <c r="N3245" s="53">
        <v>0.94</v>
      </c>
      <c r="O3245" s="53">
        <v>1.52</v>
      </c>
      <c r="P3245" s="53">
        <v>0.31</v>
      </c>
      <c r="Q3245" s="53">
        <v>1.12333333333</v>
      </c>
      <c r="R3245" s="53" t="s">
        <v>27207</v>
      </c>
      <c r="S3245" s="53" t="s">
        <v>27208</v>
      </c>
      <c r="T3245" s="53" t="s">
        <v>27209</v>
      </c>
      <c r="U3245" s="53" t="s">
        <v>27210</v>
      </c>
      <c r="V3245" s="53" t="s">
        <v>133</v>
      </c>
      <c r="W3245" s="53" t="s">
        <v>133</v>
      </c>
      <c r="X3245" s="53" t="s">
        <v>21756</v>
      </c>
      <c r="Y3245" s="53" t="s">
        <v>120</v>
      </c>
      <c r="Z3245" s="53" t="s">
        <v>27211</v>
      </c>
      <c r="AA3245" s="53" t="s">
        <v>27212</v>
      </c>
      <c r="AB3245" s="53" t="s">
        <v>27213</v>
      </c>
      <c r="AC3245" s="53" t="s">
        <v>27214</v>
      </c>
      <c r="AD3245" s="53" t="s">
        <v>27215</v>
      </c>
      <c r="AE3245" s="53" t="s">
        <v>27216</v>
      </c>
      <c r="AF3245" s="53" t="s">
        <v>27217</v>
      </c>
    </row>
    <row r="3246" spans="1:32" s="52" customFormat="1" ht="14.4" x14ac:dyDescent="0.25">
      <c r="A3246" s="53" t="s">
        <v>27218</v>
      </c>
      <c r="B3246" s="53" t="s">
        <v>27219</v>
      </c>
      <c r="C3246" s="53" t="s">
        <v>27220</v>
      </c>
      <c r="D3246" s="53">
        <v>13.388</v>
      </c>
      <c r="E3246" s="53">
        <v>3.7428523577799999</v>
      </c>
      <c r="F3246" s="53">
        <v>1.42468847869E-4</v>
      </c>
      <c r="G3246" s="53">
        <v>5.8514799163100002E-4</v>
      </c>
      <c r="H3246" s="53" t="s">
        <v>111</v>
      </c>
      <c r="I3246" s="53" t="s">
        <v>165</v>
      </c>
      <c r="J3246" s="53">
        <v>0.08</v>
      </c>
      <c r="K3246" s="53">
        <v>0.03</v>
      </c>
      <c r="L3246" s="53">
        <v>0.03</v>
      </c>
      <c r="M3246" s="53">
        <v>0.23</v>
      </c>
      <c r="N3246" s="53">
        <v>0.69</v>
      </c>
      <c r="O3246" s="53">
        <v>0.43</v>
      </c>
      <c r="P3246" s="53">
        <v>4.6666666666700003E-2</v>
      </c>
      <c r="Q3246" s="53">
        <v>0.45</v>
      </c>
      <c r="R3246" s="53" t="s">
        <v>27221</v>
      </c>
      <c r="S3246" s="53" t="s">
        <v>27222</v>
      </c>
      <c r="T3246" s="53" t="s">
        <v>27223</v>
      </c>
      <c r="U3246" s="53" t="s">
        <v>27224</v>
      </c>
      <c r="V3246" s="53" t="s">
        <v>27225</v>
      </c>
      <c r="W3246" s="53" t="s">
        <v>27226</v>
      </c>
      <c r="X3246" s="53" t="s">
        <v>3271</v>
      </c>
      <c r="Y3246" s="53" t="s">
        <v>145</v>
      </c>
      <c r="Z3246" s="53" t="s">
        <v>27227</v>
      </c>
      <c r="AA3246" s="53" t="s">
        <v>27228</v>
      </c>
      <c r="AB3246" s="53" t="s">
        <v>27229</v>
      </c>
      <c r="AC3246" s="53" t="s">
        <v>27230</v>
      </c>
      <c r="AD3246" s="53" t="s">
        <v>27231</v>
      </c>
      <c r="AE3246" s="53" t="s">
        <v>27232</v>
      </c>
      <c r="AF3246" s="53" t="s">
        <v>27233</v>
      </c>
    </row>
    <row r="3247" spans="1:32" s="52" customFormat="1" ht="14.4" x14ac:dyDescent="0.25">
      <c r="A3247" s="53" t="s">
        <v>27234</v>
      </c>
      <c r="B3247" s="53" t="s">
        <v>27235</v>
      </c>
      <c r="C3247" s="53" t="s">
        <v>27236</v>
      </c>
      <c r="D3247" s="53">
        <v>0.11799999999999999</v>
      </c>
      <c r="E3247" s="53">
        <v>-3.0862730538799998</v>
      </c>
      <c r="F3247" s="53">
        <v>1.42999192861E-4</v>
      </c>
      <c r="G3247" s="53">
        <v>5.8717080593299995E-4</v>
      </c>
      <c r="H3247" s="53" t="s">
        <v>111</v>
      </c>
      <c r="I3247" s="53" t="s">
        <v>112</v>
      </c>
      <c r="J3247" s="53">
        <v>2.39</v>
      </c>
      <c r="K3247" s="53">
        <v>1.85</v>
      </c>
      <c r="L3247" s="53">
        <v>2.34</v>
      </c>
      <c r="M3247" s="53">
        <v>0.1</v>
      </c>
      <c r="N3247" s="53">
        <v>0.53</v>
      </c>
      <c r="O3247" s="53">
        <v>0.12</v>
      </c>
      <c r="P3247" s="53">
        <v>2.19333333333</v>
      </c>
      <c r="Q3247" s="53">
        <v>0.25</v>
      </c>
      <c r="R3247" s="53" t="s">
        <v>1935</v>
      </c>
      <c r="S3247" s="53" t="s">
        <v>1936</v>
      </c>
      <c r="T3247" s="53" t="s">
        <v>133</v>
      </c>
      <c r="U3247" s="53" t="s">
        <v>133</v>
      </c>
      <c r="V3247" s="53" t="s">
        <v>133</v>
      </c>
      <c r="W3247" s="53" t="s">
        <v>133</v>
      </c>
      <c r="X3247" s="53" t="s">
        <v>1939</v>
      </c>
      <c r="Y3247" s="53" t="s">
        <v>120</v>
      </c>
      <c r="Z3247" s="53" t="s">
        <v>23520</v>
      </c>
      <c r="AA3247" s="53" t="s">
        <v>23521</v>
      </c>
      <c r="AB3247" s="53" t="s">
        <v>133</v>
      </c>
      <c r="AC3247" s="53" t="s">
        <v>133</v>
      </c>
      <c r="AD3247" s="53" t="s">
        <v>133</v>
      </c>
      <c r="AE3247" s="53" t="s">
        <v>133</v>
      </c>
      <c r="AF3247" s="53" t="s">
        <v>133</v>
      </c>
    </row>
    <row r="3248" spans="1:32" s="52" customFormat="1" ht="14.4" x14ac:dyDescent="0.25">
      <c r="A3248" s="53" t="s">
        <v>21070</v>
      </c>
      <c r="B3248" s="53" t="s">
        <v>21071</v>
      </c>
      <c r="C3248" s="53" t="s">
        <v>20928</v>
      </c>
      <c r="D3248" s="53">
        <v>4.3999999999999997E-2</v>
      </c>
      <c r="E3248" s="53">
        <v>-4.5106032963800002</v>
      </c>
      <c r="F3248" s="53">
        <v>1.4723637287800001E-4</v>
      </c>
      <c r="G3248" s="53">
        <v>6.0297355448399998E-4</v>
      </c>
      <c r="H3248" s="53" t="s">
        <v>111</v>
      </c>
      <c r="I3248" s="53" t="s">
        <v>112</v>
      </c>
      <c r="J3248" s="53">
        <v>3.35</v>
      </c>
      <c r="K3248" s="53">
        <v>2.8</v>
      </c>
      <c r="L3248" s="53">
        <v>3.09</v>
      </c>
      <c r="M3248" s="53">
        <v>0</v>
      </c>
      <c r="N3248" s="53">
        <v>0.39</v>
      </c>
      <c r="O3248" s="53">
        <v>0</v>
      </c>
      <c r="P3248" s="53">
        <v>3.08</v>
      </c>
      <c r="Q3248" s="53">
        <v>0.13</v>
      </c>
      <c r="R3248" s="53" t="s">
        <v>1475</v>
      </c>
      <c r="S3248" s="53" t="s">
        <v>1476</v>
      </c>
      <c r="T3248" s="53" t="s">
        <v>1477</v>
      </c>
      <c r="U3248" s="53" t="s">
        <v>1478</v>
      </c>
      <c r="V3248" s="53" t="s">
        <v>1479</v>
      </c>
      <c r="W3248" s="53" t="s">
        <v>1480</v>
      </c>
      <c r="X3248" s="53" t="s">
        <v>1481</v>
      </c>
      <c r="Y3248" s="53" t="s">
        <v>188</v>
      </c>
      <c r="Z3248" s="53" t="s">
        <v>21072</v>
      </c>
      <c r="AA3248" s="53" t="s">
        <v>20930</v>
      </c>
      <c r="AB3248" s="53" t="s">
        <v>20931</v>
      </c>
      <c r="AC3248" s="53" t="s">
        <v>20932</v>
      </c>
      <c r="AD3248" s="53" t="s">
        <v>21073</v>
      </c>
      <c r="AE3248" s="53" t="s">
        <v>21074</v>
      </c>
      <c r="AF3248" s="53" t="s">
        <v>6346</v>
      </c>
    </row>
    <row r="3249" spans="1:32" s="52" customFormat="1" ht="14.4" x14ac:dyDescent="0.25">
      <c r="A3249" s="53" t="s">
        <v>27237</v>
      </c>
      <c r="B3249" s="53" t="s">
        <v>27238</v>
      </c>
      <c r="C3249" s="53" t="s">
        <v>27239</v>
      </c>
      <c r="D3249" s="53">
        <v>2.085</v>
      </c>
      <c r="E3249" s="53">
        <v>1.05995867728</v>
      </c>
      <c r="F3249" s="53">
        <v>1.5219618300800001E-4</v>
      </c>
      <c r="G3249" s="53">
        <v>6.2164468853399997E-4</v>
      </c>
      <c r="H3249" s="53" t="s">
        <v>111</v>
      </c>
      <c r="I3249" s="53" t="s">
        <v>165</v>
      </c>
      <c r="J3249" s="53">
        <v>16.11</v>
      </c>
      <c r="K3249" s="53">
        <v>16.53</v>
      </c>
      <c r="L3249" s="53">
        <v>12.94</v>
      </c>
      <c r="M3249" s="53">
        <v>28.96</v>
      </c>
      <c r="N3249" s="53">
        <v>28.32</v>
      </c>
      <c r="O3249" s="53">
        <v>31.05</v>
      </c>
      <c r="P3249" s="53">
        <v>15.1933333333</v>
      </c>
      <c r="Q3249" s="53">
        <v>29.4433333333</v>
      </c>
      <c r="R3249" s="53" t="s">
        <v>8243</v>
      </c>
      <c r="S3249" s="53" t="s">
        <v>8244</v>
      </c>
      <c r="T3249" s="53" t="s">
        <v>27240</v>
      </c>
      <c r="U3249" s="53" t="s">
        <v>27241</v>
      </c>
      <c r="V3249" s="53" t="s">
        <v>27242</v>
      </c>
      <c r="W3249" s="53" t="s">
        <v>27243</v>
      </c>
      <c r="X3249" s="53" t="s">
        <v>26212</v>
      </c>
      <c r="Y3249" s="53" t="s">
        <v>145</v>
      </c>
      <c r="Z3249" s="53" t="s">
        <v>27244</v>
      </c>
      <c r="AA3249" s="53" t="s">
        <v>27245</v>
      </c>
      <c r="AB3249" s="53" t="s">
        <v>27246</v>
      </c>
      <c r="AC3249" s="53" t="s">
        <v>27247</v>
      </c>
      <c r="AD3249" s="53" t="s">
        <v>27248</v>
      </c>
      <c r="AE3249" s="53" t="s">
        <v>27249</v>
      </c>
      <c r="AF3249" s="53" t="s">
        <v>27250</v>
      </c>
    </row>
    <row r="3250" spans="1:32" s="52" customFormat="1" ht="14.4" x14ac:dyDescent="0.25">
      <c r="A3250" s="53" t="s">
        <v>27251</v>
      </c>
      <c r="B3250" s="53" t="s">
        <v>27252</v>
      </c>
      <c r="C3250" s="53" t="s">
        <v>27253</v>
      </c>
      <c r="D3250" s="53">
        <v>4.28</v>
      </c>
      <c r="E3250" s="53">
        <v>2.09751403941</v>
      </c>
      <c r="F3250" s="53">
        <v>1.5631988431799999E-4</v>
      </c>
      <c r="G3250" s="53">
        <v>6.3664452623800002E-4</v>
      </c>
      <c r="H3250" s="53" t="s">
        <v>111</v>
      </c>
      <c r="I3250" s="53" t="s">
        <v>165</v>
      </c>
      <c r="J3250" s="53">
        <v>0.3</v>
      </c>
      <c r="K3250" s="53">
        <v>0.14000000000000001</v>
      </c>
      <c r="L3250" s="53">
        <v>0.19</v>
      </c>
      <c r="M3250" s="53">
        <v>0.66</v>
      </c>
      <c r="N3250" s="53">
        <v>0.63</v>
      </c>
      <c r="O3250" s="53">
        <v>1.07</v>
      </c>
      <c r="P3250" s="53">
        <v>0.21</v>
      </c>
      <c r="Q3250" s="53">
        <v>0.78666666666700003</v>
      </c>
      <c r="R3250" s="53" t="s">
        <v>133</v>
      </c>
      <c r="S3250" s="53" t="s">
        <v>133</v>
      </c>
      <c r="T3250" s="53" t="s">
        <v>26657</v>
      </c>
      <c r="U3250" s="53" t="s">
        <v>26658</v>
      </c>
      <c r="V3250" s="53" t="s">
        <v>133</v>
      </c>
      <c r="W3250" s="53" t="s">
        <v>133</v>
      </c>
      <c r="X3250" s="53" t="s">
        <v>27254</v>
      </c>
      <c r="Y3250" s="53" t="s">
        <v>120</v>
      </c>
      <c r="Z3250" s="53" t="s">
        <v>27255</v>
      </c>
      <c r="AA3250" s="53" t="s">
        <v>27256</v>
      </c>
      <c r="AB3250" s="53" t="s">
        <v>27257</v>
      </c>
      <c r="AC3250" s="53" t="s">
        <v>27258</v>
      </c>
      <c r="AD3250" s="53" t="s">
        <v>133</v>
      </c>
      <c r="AE3250" s="53" t="s">
        <v>133</v>
      </c>
      <c r="AF3250" s="53" t="s">
        <v>133</v>
      </c>
    </row>
    <row r="3251" spans="1:32" s="52" customFormat="1" ht="14.4" x14ac:dyDescent="0.25">
      <c r="A3251" s="53" t="s">
        <v>27259</v>
      </c>
      <c r="B3251" s="53" t="s">
        <v>27260</v>
      </c>
      <c r="C3251" s="53" t="s">
        <v>27261</v>
      </c>
      <c r="D3251" s="53">
        <v>0.28899999999999998</v>
      </c>
      <c r="E3251" s="53">
        <v>-1.78934524231</v>
      </c>
      <c r="F3251" s="53">
        <v>1.6206274947999999E-4</v>
      </c>
      <c r="G3251" s="53">
        <v>6.58823076678E-4</v>
      </c>
      <c r="H3251" s="53" t="s">
        <v>111</v>
      </c>
      <c r="I3251" s="53" t="s">
        <v>112</v>
      </c>
      <c r="J3251" s="53">
        <v>1.49</v>
      </c>
      <c r="K3251" s="53">
        <v>1.1100000000000001</v>
      </c>
      <c r="L3251" s="53">
        <v>1.69</v>
      </c>
      <c r="M3251" s="53">
        <v>0.55000000000000004</v>
      </c>
      <c r="N3251" s="53">
        <v>0.34</v>
      </c>
      <c r="O3251" s="53">
        <v>0.21</v>
      </c>
      <c r="P3251" s="53">
        <v>1.43</v>
      </c>
      <c r="Q3251" s="53">
        <v>0.36666666666699999</v>
      </c>
      <c r="R3251" s="53" t="s">
        <v>11114</v>
      </c>
      <c r="S3251" s="53" t="s">
        <v>11115</v>
      </c>
      <c r="T3251" s="53" t="s">
        <v>133</v>
      </c>
      <c r="U3251" s="53" t="s">
        <v>133</v>
      </c>
      <c r="V3251" s="53" t="s">
        <v>133</v>
      </c>
      <c r="W3251" s="53" t="s">
        <v>133</v>
      </c>
      <c r="X3251" s="53" t="s">
        <v>11116</v>
      </c>
      <c r="Y3251" s="53" t="s">
        <v>4606</v>
      </c>
      <c r="Z3251" s="53" t="s">
        <v>27262</v>
      </c>
      <c r="AA3251" s="53" t="s">
        <v>27263</v>
      </c>
      <c r="AB3251" s="53" t="s">
        <v>133</v>
      </c>
      <c r="AC3251" s="53" t="s">
        <v>133</v>
      </c>
      <c r="AD3251" s="53" t="s">
        <v>27264</v>
      </c>
      <c r="AE3251" s="53" t="s">
        <v>27265</v>
      </c>
      <c r="AF3251" s="53" t="s">
        <v>10995</v>
      </c>
    </row>
    <row r="3252" spans="1:32" s="52" customFormat="1" ht="14.4" x14ac:dyDescent="0.25">
      <c r="A3252" s="53" t="s">
        <v>27266</v>
      </c>
      <c r="B3252" s="53" t="s">
        <v>27267</v>
      </c>
      <c r="C3252" s="53" t="s">
        <v>12007</v>
      </c>
      <c r="D3252" s="53">
        <v>5.5369999999999999</v>
      </c>
      <c r="E3252" s="53">
        <v>2.4691513671199998</v>
      </c>
      <c r="F3252" s="53">
        <v>1.7213702467299999E-4</v>
      </c>
      <c r="G3252" s="53">
        <v>6.96129844112E-4</v>
      </c>
      <c r="H3252" s="53" t="s">
        <v>111</v>
      </c>
      <c r="I3252" s="53" t="s">
        <v>165</v>
      </c>
      <c r="J3252" s="53">
        <v>0</v>
      </c>
      <c r="K3252" s="53">
        <v>0.17</v>
      </c>
      <c r="L3252" s="53">
        <v>0.49</v>
      </c>
      <c r="M3252" s="53">
        <v>0.89</v>
      </c>
      <c r="N3252" s="53">
        <v>1.1399999999999999</v>
      </c>
      <c r="O3252" s="53">
        <v>1.08</v>
      </c>
      <c r="P3252" s="53">
        <v>0.22</v>
      </c>
      <c r="Q3252" s="53">
        <v>1.03666666667</v>
      </c>
      <c r="R3252" s="53" t="s">
        <v>1935</v>
      </c>
      <c r="S3252" s="53" t="s">
        <v>1936</v>
      </c>
      <c r="T3252" s="53" t="s">
        <v>11106</v>
      </c>
      <c r="U3252" s="53" t="s">
        <v>11107</v>
      </c>
      <c r="V3252" s="53" t="s">
        <v>133</v>
      </c>
      <c r="W3252" s="53" t="s">
        <v>133</v>
      </c>
      <c r="X3252" s="53" t="s">
        <v>11108</v>
      </c>
      <c r="Y3252" s="53" t="s">
        <v>120</v>
      </c>
      <c r="Z3252" s="53" t="s">
        <v>27268</v>
      </c>
      <c r="AA3252" s="53" t="s">
        <v>27269</v>
      </c>
      <c r="AB3252" s="53" t="s">
        <v>27270</v>
      </c>
      <c r="AC3252" s="53" t="s">
        <v>27271</v>
      </c>
      <c r="AD3252" s="53" t="s">
        <v>12012</v>
      </c>
      <c r="AE3252" s="53" t="s">
        <v>12013</v>
      </c>
      <c r="AF3252" s="53" t="s">
        <v>12014</v>
      </c>
    </row>
    <row r="3253" spans="1:32" s="52" customFormat="1" ht="14.4" x14ac:dyDescent="0.25">
      <c r="A3253" s="53" t="s">
        <v>27272</v>
      </c>
      <c r="B3253" s="53" t="s">
        <v>27273</v>
      </c>
      <c r="C3253" s="53" t="s">
        <v>27274</v>
      </c>
      <c r="D3253" s="53">
        <v>0.30499999999999999</v>
      </c>
      <c r="E3253" s="53">
        <v>-1.71260270114</v>
      </c>
      <c r="F3253" s="53">
        <v>1.7946974710499999E-4</v>
      </c>
      <c r="G3253" s="53">
        <v>7.2276980685900003E-4</v>
      </c>
      <c r="H3253" s="53" t="s">
        <v>111</v>
      </c>
      <c r="I3253" s="53" t="s">
        <v>112</v>
      </c>
      <c r="J3253" s="53">
        <v>1</v>
      </c>
      <c r="K3253" s="53">
        <v>1.25</v>
      </c>
      <c r="L3253" s="53">
        <v>0.83</v>
      </c>
      <c r="M3253" s="53">
        <v>0.28999999999999998</v>
      </c>
      <c r="N3253" s="53">
        <v>0.18</v>
      </c>
      <c r="O3253" s="53">
        <v>0.35</v>
      </c>
      <c r="P3253" s="53">
        <v>1.0266666666699999</v>
      </c>
      <c r="Q3253" s="53">
        <v>0.27333333333299997</v>
      </c>
      <c r="R3253" s="53" t="s">
        <v>133</v>
      </c>
      <c r="S3253" s="53" t="s">
        <v>133</v>
      </c>
      <c r="T3253" s="53" t="s">
        <v>133</v>
      </c>
      <c r="U3253" s="53" t="s">
        <v>133</v>
      </c>
      <c r="V3253" s="53" t="s">
        <v>133</v>
      </c>
      <c r="W3253" s="53" t="s">
        <v>133</v>
      </c>
      <c r="X3253" s="53" t="s">
        <v>133</v>
      </c>
      <c r="Y3253" s="53" t="s">
        <v>133</v>
      </c>
      <c r="Z3253" s="53" t="s">
        <v>27275</v>
      </c>
      <c r="AA3253" s="53" t="s">
        <v>27276</v>
      </c>
      <c r="AB3253" s="53" t="s">
        <v>133</v>
      </c>
      <c r="AC3253" s="53" t="s">
        <v>133</v>
      </c>
      <c r="AD3253" s="53" t="s">
        <v>133</v>
      </c>
      <c r="AE3253" s="53" t="s">
        <v>133</v>
      </c>
      <c r="AF3253" s="53" t="s">
        <v>133</v>
      </c>
    </row>
    <row r="3254" spans="1:32" s="52" customFormat="1" ht="14.4" x14ac:dyDescent="0.25">
      <c r="A3254" s="53" t="s">
        <v>27277</v>
      </c>
      <c r="B3254" s="53" t="s">
        <v>27278</v>
      </c>
      <c r="C3254" s="53" t="s">
        <v>27279</v>
      </c>
      <c r="D3254" s="53">
        <v>0.499</v>
      </c>
      <c r="E3254" s="53">
        <v>-1.00316033165</v>
      </c>
      <c r="F3254" s="53">
        <v>1.8229811125100001E-4</v>
      </c>
      <c r="G3254" s="53">
        <v>7.3358915774799998E-4</v>
      </c>
      <c r="H3254" s="53" t="s">
        <v>111</v>
      </c>
      <c r="I3254" s="53" t="s">
        <v>112</v>
      </c>
      <c r="J3254" s="53">
        <v>4.43</v>
      </c>
      <c r="K3254" s="53">
        <v>3.23</v>
      </c>
      <c r="L3254" s="53">
        <v>4.1900000000000004</v>
      </c>
      <c r="M3254" s="53">
        <v>1.75</v>
      </c>
      <c r="N3254" s="53">
        <v>2.38</v>
      </c>
      <c r="O3254" s="53">
        <v>1.21</v>
      </c>
      <c r="P3254" s="53">
        <v>3.95</v>
      </c>
      <c r="Q3254" s="53">
        <v>1.78</v>
      </c>
      <c r="R3254" s="53" t="s">
        <v>22737</v>
      </c>
      <c r="S3254" s="53" t="s">
        <v>22738</v>
      </c>
      <c r="T3254" s="53" t="s">
        <v>27280</v>
      </c>
      <c r="U3254" s="53" t="s">
        <v>27281</v>
      </c>
      <c r="V3254" s="53" t="s">
        <v>20183</v>
      </c>
      <c r="W3254" s="53" t="s">
        <v>20184</v>
      </c>
      <c r="X3254" s="53" t="s">
        <v>27282</v>
      </c>
      <c r="Y3254" s="53" t="s">
        <v>547</v>
      </c>
      <c r="Z3254" s="53" t="s">
        <v>27283</v>
      </c>
      <c r="AA3254" s="53" t="s">
        <v>27284</v>
      </c>
      <c r="AB3254" s="53" t="s">
        <v>27285</v>
      </c>
      <c r="AC3254" s="53" t="s">
        <v>27286</v>
      </c>
      <c r="AD3254" s="53" t="s">
        <v>27287</v>
      </c>
      <c r="AE3254" s="53" t="s">
        <v>27288</v>
      </c>
      <c r="AF3254" s="53" t="s">
        <v>27289</v>
      </c>
    </row>
    <row r="3255" spans="1:32" s="52" customFormat="1" ht="14.4" x14ac:dyDescent="0.25">
      <c r="A3255" s="53" t="s">
        <v>27290</v>
      </c>
      <c r="B3255" s="53" t="s">
        <v>27291</v>
      </c>
      <c r="C3255" s="53" t="s">
        <v>27292</v>
      </c>
      <c r="D3255" s="53">
        <v>2.048</v>
      </c>
      <c r="E3255" s="53">
        <v>1.0341836415000001</v>
      </c>
      <c r="F3255" s="53">
        <v>1.8261423922400001E-4</v>
      </c>
      <c r="G3255" s="53">
        <v>7.34555958392E-4</v>
      </c>
      <c r="H3255" s="53" t="s">
        <v>111</v>
      </c>
      <c r="I3255" s="53" t="s">
        <v>165</v>
      </c>
      <c r="J3255" s="53">
        <v>0.71</v>
      </c>
      <c r="K3255" s="53">
        <v>0.72</v>
      </c>
      <c r="L3255" s="53">
        <v>0.82</v>
      </c>
      <c r="M3255" s="53">
        <v>1.31</v>
      </c>
      <c r="N3255" s="53">
        <v>1.46</v>
      </c>
      <c r="O3255" s="53">
        <v>1.31</v>
      </c>
      <c r="P3255" s="53">
        <v>0.75</v>
      </c>
      <c r="Q3255" s="53">
        <v>1.36</v>
      </c>
      <c r="R3255" s="53" t="s">
        <v>133</v>
      </c>
      <c r="S3255" s="53" t="s">
        <v>133</v>
      </c>
      <c r="T3255" s="53" t="s">
        <v>133</v>
      </c>
      <c r="U3255" s="53" t="s">
        <v>133</v>
      </c>
      <c r="V3255" s="53" t="s">
        <v>133</v>
      </c>
      <c r="W3255" s="53" t="s">
        <v>133</v>
      </c>
      <c r="X3255" s="53" t="s">
        <v>27293</v>
      </c>
      <c r="Y3255" s="53" t="s">
        <v>156</v>
      </c>
      <c r="Z3255" s="53" t="s">
        <v>27294</v>
      </c>
      <c r="AA3255" s="53" t="s">
        <v>27295</v>
      </c>
      <c r="AB3255" s="53" t="s">
        <v>133</v>
      </c>
      <c r="AC3255" s="53" t="s">
        <v>133</v>
      </c>
      <c r="AD3255" s="53" t="s">
        <v>133</v>
      </c>
      <c r="AE3255" s="53" t="s">
        <v>133</v>
      </c>
      <c r="AF3255" s="53" t="s">
        <v>133</v>
      </c>
    </row>
    <row r="3256" spans="1:32" s="52" customFormat="1" ht="14.4" x14ac:dyDescent="0.25">
      <c r="A3256" s="53" t="s">
        <v>27296</v>
      </c>
      <c r="B3256" s="53" t="s">
        <v>27297</v>
      </c>
      <c r="C3256" s="53" t="s">
        <v>27298</v>
      </c>
      <c r="D3256" s="53">
        <v>0.18</v>
      </c>
      <c r="E3256" s="53">
        <v>-2.4756427581399998</v>
      </c>
      <c r="F3256" s="53">
        <v>1.8311008269099999E-4</v>
      </c>
      <c r="G3256" s="53">
        <v>7.36283791946E-4</v>
      </c>
      <c r="H3256" s="53" t="s">
        <v>111</v>
      </c>
      <c r="I3256" s="53" t="s">
        <v>112</v>
      </c>
      <c r="J3256" s="53">
        <v>0.56000000000000005</v>
      </c>
      <c r="K3256" s="53">
        <v>0.85</v>
      </c>
      <c r="L3256" s="53">
        <v>0.79</v>
      </c>
      <c r="M3256" s="53">
        <v>0</v>
      </c>
      <c r="N3256" s="53">
        <v>0.18</v>
      </c>
      <c r="O3256" s="53">
        <v>0.17</v>
      </c>
      <c r="P3256" s="53">
        <v>0.73333333333299999</v>
      </c>
      <c r="Q3256" s="53">
        <v>0.116666666667</v>
      </c>
      <c r="R3256" s="53" t="s">
        <v>133</v>
      </c>
      <c r="S3256" s="53" t="s">
        <v>133</v>
      </c>
      <c r="T3256" s="53" t="s">
        <v>27299</v>
      </c>
      <c r="U3256" s="53" t="s">
        <v>27300</v>
      </c>
      <c r="V3256" s="53" t="s">
        <v>133</v>
      </c>
      <c r="W3256" s="53" t="s">
        <v>133</v>
      </c>
      <c r="X3256" s="53" t="s">
        <v>27301</v>
      </c>
      <c r="Y3256" s="53" t="s">
        <v>120</v>
      </c>
      <c r="Z3256" s="53" t="s">
        <v>27302</v>
      </c>
      <c r="AA3256" s="53" t="s">
        <v>27303</v>
      </c>
      <c r="AB3256" s="53" t="s">
        <v>27304</v>
      </c>
      <c r="AC3256" s="53" t="s">
        <v>27305</v>
      </c>
      <c r="AD3256" s="53" t="s">
        <v>4386</v>
      </c>
      <c r="AE3256" s="53" t="s">
        <v>4387</v>
      </c>
      <c r="AF3256" s="53" t="s">
        <v>4388</v>
      </c>
    </row>
    <row r="3257" spans="1:32" s="52" customFormat="1" ht="14.4" x14ac:dyDescent="0.25">
      <c r="A3257" s="53" t="s">
        <v>27306</v>
      </c>
      <c r="B3257" s="53" t="s">
        <v>27307</v>
      </c>
      <c r="C3257" s="53" t="s">
        <v>27308</v>
      </c>
      <c r="D3257" s="53">
        <v>3.3439999999999999</v>
      </c>
      <c r="E3257" s="53">
        <v>1.74162367412</v>
      </c>
      <c r="F3257" s="53">
        <v>1.8459503556299999E-4</v>
      </c>
      <c r="G3257" s="53">
        <v>7.4187028407899996E-4</v>
      </c>
      <c r="H3257" s="53" t="s">
        <v>111</v>
      </c>
      <c r="I3257" s="53" t="s">
        <v>165</v>
      </c>
      <c r="J3257" s="53">
        <v>0.32</v>
      </c>
      <c r="K3257" s="53">
        <v>0.3</v>
      </c>
      <c r="L3257" s="53">
        <v>0.26</v>
      </c>
      <c r="M3257" s="53">
        <v>0.89</v>
      </c>
      <c r="N3257" s="53">
        <v>0.88</v>
      </c>
      <c r="O3257" s="53">
        <v>0.89</v>
      </c>
      <c r="P3257" s="53">
        <v>0.29333333333299999</v>
      </c>
      <c r="Q3257" s="53">
        <v>0.886666666667</v>
      </c>
      <c r="R3257" s="53" t="s">
        <v>133</v>
      </c>
      <c r="S3257" s="53" t="s">
        <v>133</v>
      </c>
      <c r="T3257" s="53" t="s">
        <v>133</v>
      </c>
      <c r="U3257" s="53" t="s">
        <v>133</v>
      </c>
      <c r="V3257" s="53" t="s">
        <v>133</v>
      </c>
      <c r="W3257" s="53" t="s">
        <v>133</v>
      </c>
      <c r="X3257" s="53" t="s">
        <v>27309</v>
      </c>
      <c r="Y3257" s="53" t="s">
        <v>156</v>
      </c>
      <c r="Z3257" s="53" t="s">
        <v>27310</v>
      </c>
      <c r="AA3257" s="53" t="s">
        <v>27311</v>
      </c>
      <c r="AB3257" s="53" t="s">
        <v>27312</v>
      </c>
      <c r="AC3257" s="53" t="s">
        <v>27313</v>
      </c>
      <c r="AD3257" s="53" t="s">
        <v>133</v>
      </c>
      <c r="AE3257" s="53" t="s">
        <v>133</v>
      </c>
      <c r="AF3257" s="53" t="s">
        <v>133</v>
      </c>
    </row>
    <row r="3258" spans="1:32" s="52" customFormat="1" ht="14.4" x14ac:dyDescent="0.25">
      <c r="A3258" s="53" t="s">
        <v>27314</v>
      </c>
      <c r="B3258" s="53" t="s">
        <v>27315</v>
      </c>
      <c r="C3258" s="53" t="s">
        <v>27316</v>
      </c>
      <c r="D3258" s="53">
        <v>0.41399999999999998</v>
      </c>
      <c r="E3258" s="53">
        <v>-1.2717558477499999</v>
      </c>
      <c r="F3258" s="53">
        <v>1.9442181702400001E-4</v>
      </c>
      <c r="G3258" s="53">
        <v>7.7833935365200001E-4</v>
      </c>
      <c r="H3258" s="53" t="s">
        <v>111</v>
      </c>
      <c r="I3258" s="53" t="s">
        <v>112</v>
      </c>
      <c r="J3258" s="53">
        <v>3.26</v>
      </c>
      <c r="K3258" s="53">
        <v>4.18</v>
      </c>
      <c r="L3258" s="53">
        <v>3.89</v>
      </c>
      <c r="M3258" s="53">
        <v>1.04</v>
      </c>
      <c r="N3258" s="53">
        <v>1.1399999999999999</v>
      </c>
      <c r="O3258" s="53">
        <v>2.06</v>
      </c>
      <c r="P3258" s="53">
        <v>3.7766666666700002</v>
      </c>
      <c r="Q3258" s="53">
        <v>1.41333333333</v>
      </c>
      <c r="R3258" s="53" t="s">
        <v>12713</v>
      </c>
      <c r="S3258" s="53" t="s">
        <v>12714</v>
      </c>
      <c r="T3258" s="53" t="s">
        <v>27317</v>
      </c>
      <c r="U3258" s="53" t="s">
        <v>27318</v>
      </c>
      <c r="V3258" s="53" t="s">
        <v>23381</v>
      </c>
      <c r="W3258" s="53" t="s">
        <v>23382</v>
      </c>
      <c r="X3258" s="53" t="s">
        <v>27319</v>
      </c>
      <c r="Y3258" s="53" t="s">
        <v>2614</v>
      </c>
      <c r="Z3258" s="53" t="s">
        <v>27320</v>
      </c>
      <c r="AA3258" s="53" t="s">
        <v>27321</v>
      </c>
      <c r="AB3258" s="53" t="s">
        <v>27322</v>
      </c>
      <c r="AC3258" s="53" t="s">
        <v>27323</v>
      </c>
      <c r="AD3258" s="53" t="s">
        <v>27324</v>
      </c>
      <c r="AE3258" s="53" t="s">
        <v>27325</v>
      </c>
      <c r="AF3258" s="53" t="s">
        <v>27326</v>
      </c>
    </row>
    <row r="3259" spans="1:32" s="52" customFormat="1" ht="14.4" x14ac:dyDescent="0.25">
      <c r="A3259" s="53" t="s">
        <v>27327</v>
      </c>
      <c r="B3259" s="53" t="s">
        <v>27328</v>
      </c>
      <c r="C3259" s="53" t="s">
        <v>27329</v>
      </c>
      <c r="D3259" s="53">
        <v>0.28999999999999998</v>
      </c>
      <c r="E3259" s="53">
        <v>-1.78766356044</v>
      </c>
      <c r="F3259" s="53">
        <v>1.9753810070300001E-4</v>
      </c>
      <c r="G3259" s="53">
        <v>7.89999667165E-4</v>
      </c>
      <c r="H3259" s="53" t="s">
        <v>111</v>
      </c>
      <c r="I3259" s="53" t="s">
        <v>112</v>
      </c>
      <c r="J3259" s="53">
        <v>0.59</v>
      </c>
      <c r="K3259" s="53">
        <v>0.86</v>
      </c>
      <c r="L3259" s="53">
        <v>0.8</v>
      </c>
      <c r="M3259" s="53">
        <v>0.2</v>
      </c>
      <c r="N3259" s="53">
        <v>0.19</v>
      </c>
      <c r="O3259" s="53">
        <v>0.16</v>
      </c>
      <c r="P3259" s="53">
        <v>0.75</v>
      </c>
      <c r="Q3259" s="53">
        <v>0.183333333333</v>
      </c>
      <c r="R3259" s="53" t="s">
        <v>27330</v>
      </c>
      <c r="S3259" s="53" t="s">
        <v>27331</v>
      </c>
      <c r="T3259" s="53" t="s">
        <v>27332</v>
      </c>
      <c r="U3259" s="53" t="s">
        <v>27333</v>
      </c>
      <c r="V3259" s="53" t="s">
        <v>27334</v>
      </c>
      <c r="W3259" s="53" t="s">
        <v>27335</v>
      </c>
      <c r="X3259" s="53" t="s">
        <v>27336</v>
      </c>
      <c r="Y3259" s="53" t="s">
        <v>362</v>
      </c>
      <c r="Z3259" s="53" t="s">
        <v>27337</v>
      </c>
      <c r="AA3259" s="53" t="s">
        <v>27338</v>
      </c>
      <c r="AB3259" s="53" t="s">
        <v>27339</v>
      </c>
      <c r="AC3259" s="53" t="s">
        <v>27340</v>
      </c>
      <c r="AD3259" s="53" t="s">
        <v>27341</v>
      </c>
      <c r="AE3259" s="53" t="s">
        <v>27342</v>
      </c>
      <c r="AF3259" s="53" t="s">
        <v>27343</v>
      </c>
    </row>
    <row r="3260" spans="1:32" s="52" customFormat="1" ht="14.4" x14ac:dyDescent="0.25">
      <c r="A3260" s="53" t="s">
        <v>27344</v>
      </c>
      <c r="B3260" s="53" t="s">
        <v>27345</v>
      </c>
      <c r="C3260" s="53" t="s">
        <v>27346</v>
      </c>
      <c r="D3260" s="53">
        <v>2.4129999999999998</v>
      </c>
      <c r="E3260" s="53">
        <v>1.2706767666700001</v>
      </c>
      <c r="F3260" s="53">
        <v>1.99964491488E-4</v>
      </c>
      <c r="G3260" s="53">
        <v>7.9867413498500004E-4</v>
      </c>
      <c r="H3260" s="53" t="s">
        <v>111</v>
      </c>
      <c r="I3260" s="53" t="s">
        <v>165</v>
      </c>
      <c r="J3260" s="53">
        <v>5.0999999999999996</v>
      </c>
      <c r="K3260" s="53">
        <v>3.95</v>
      </c>
      <c r="L3260" s="53">
        <v>3.64</v>
      </c>
      <c r="M3260" s="53">
        <v>11.56</v>
      </c>
      <c r="N3260" s="53">
        <v>8.2899999999999991</v>
      </c>
      <c r="O3260" s="53">
        <v>7.99</v>
      </c>
      <c r="P3260" s="53">
        <v>4.2300000000000004</v>
      </c>
      <c r="Q3260" s="53">
        <v>9.2799999999999994</v>
      </c>
      <c r="R3260" s="53" t="s">
        <v>133</v>
      </c>
      <c r="S3260" s="53" t="s">
        <v>133</v>
      </c>
      <c r="T3260" s="53" t="s">
        <v>133</v>
      </c>
      <c r="U3260" s="53" t="s">
        <v>133</v>
      </c>
      <c r="V3260" s="53" t="s">
        <v>133</v>
      </c>
      <c r="W3260" s="53" t="s">
        <v>133</v>
      </c>
      <c r="X3260" s="53" t="s">
        <v>133</v>
      </c>
      <c r="Y3260" s="53" t="s">
        <v>133</v>
      </c>
      <c r="Z3260" s="53" t="s">
        <v>133</v>
      </c>
      <c r="AA3260" s="53" t="s">
        <v>133</v>
      </c>
      <c r="AB3260" s="53" t="s">
        <v>133</v>
      </c>
      <c r="AC3260" s="53" t="s">
        <v>133</v>
      </c>
      <c r="AD3260" s="53" t="s">
        <v>133</v>
      </c>
      <c r="AE3260" s="53" t="s">
        <v>133</v>
      </c>
      <c r="AF3260" s="53" t="s">
        <v>133</v>
      </c>
    </row>
    <row r="3261" spans="1:32" s="52" customFormat="1" ht="14.4" x14ac:dyDescent="0.25">
      <c r="A3261" s="53" t="s">
        <v>27347</v>
      </c>
      <c r="B3261" s="53" t="s">
        <v>27348</v>
      </c>
      <c r="C3261" s="53" t="s">
        <v>27349</v>
      </c>
      <c r="D3261" s="53">
        <v>0.46500000000000002</v>
      </c>
      <c r="E3261" s="53">
        <v>-1.1043898678199999</v>
      </c>
      <c r="F3261" s="53">
        <v>2.06852674787E-4</v>
      </c>
      <c r="G3261" s="53">
        <v>8.2406494343199995E-4</v>
      </c>
      <c r="H3261" s="53" t="s">
        <v>111</v>
      </c>
      <c r="I3261" s="53" t="s">
        <v>112</v>
      </c>
      <c r="J3261" s="53">
        <v>0.81</v>
      </c>
      <c r="K3261" s="53">
        <v>1.03</v>
      </c>
      <c r="L3261" s="53">
        <v>1.1100000000000001</v>
      </c>
      <c r="M3261" s="53">
        <v>0.49</v>
      </c>
      <c r="N3261" s="53">
        <v>6.36</v>
      </c>
      <c r="O3261" s="53">
        <v>11.24</v>
      </c>
      <c r="P3261" s="53">
        <v>0.98333333333299999</v>
      </c>
      <c r="Q3261" s="53">
        <v>6.03</v>
      </c>
      <c r="R3261" s="53" t="s">
        <v>20461</v>
      </c>
      <c r="S3261" s="53" t="s">
        <v>27350</v>
      </c>
      <c r="T3261" s="53" t="s">
        <v>27351</v>
      </c>
      <c r="U3261" s="53" t="s">
        <v>27352</v>
      </c>
      <c r="V3261" s="53" t="s">
        <v>133</v>
      </c>
      <c r="W3261" s="53" t="s">
        <v>133</v>
      </c>
      <c r="X3261" s="53" t="s">
        <v>10741</v>
      </c>
      <c r="Y3261" s="53" t="s">
        <v>277</v>
      </c>
      <c r="Z3261" s="53" t="s">
        <v>27353</v>
      </c>
      <c r="AA3261" s="53" t="s">
        <v>27354</v>
      </c>
      <c r="AB3261" s="53" t="s">
        <v>27355</v>
      </c>
      <c r="AC3261" s="53" t="s">
        <v>27356</v>
      </c>
      <c r="AD3261" s="53" t="s">
        <v>27357</v>
      </c>
      <c r="AE3261" s="53" t="s">
        <v>27358</v>
      </c>
      <c r="AF3261" s="53" t="s">
        <v>27359</v>
      </c>
    </row>
    <row r="3262" spans="1:32" s="52" customFormat="1" ht="14.4" x14ac:dyDescent="0.25">
      <c r="A3262" s="53" t="s">
        <v>27360</v>
      </c>
      <c r="B3262" s="53" t="s">
        <v>27361</v>
      </c>
      <c r="C3262" s="53" t="s">
        <v>27362</v>
      </c>
      <c r="D3262" s="53">
        <v>6.17</v>
      </c>
      <c r="E3262" s="53">
        <v>2.6253642858999999</v>
      </c>
      <c r="F3262" s="53">
        <v>2.1043797213600001E-4</v>
      </c>
      <c r="G3262" s="53">
        <v>8.3770292807500005E-4</v>
      </c>
      <c r="H3262" s="53" t="s">
        <v>111</v>
      </c>
      <c r="I3262" s="53" t="s">
        <v>165</v>
      </c>
      <c r="J3262" s="53">
        <v>0.02</v>
      </c>
      <c r="K3262" s="53">
        <v>0.22</v>
      </c>
      <c r="L3262" s="53">
        <v>0.12</v>
      </c>
      <c r="M3262" s="53">
        <v>0.99</v>
      </c>
      <c r="N3262" s="53">
        <v>0.41</v>
      </c>
      <c r="O3262" s="53">
        <v>0.53</v>
      </c>
      <c r="P3262" s="53">
        <v>0.12</v>
      </c>
      <c r="Q3262" s="53">
        <v>0.64333333333300002</v>
      </c>
      <c r="R3262" s="53" t="s">
        <v>133</v>
      </c>
      <c r="S3262" s="53" t="s">
        <v>133</v>
      </c>
      <c r="T3262" s="53" t="s">
        <v>133</v>
      </c>
      <c r="U3262" s="53" t="s">
        <v>133</v>
      </c>
      <c r="V3262" s="53" t="s">
        <v>133</v>
      </c>
      <c r="W3262" s="53" t="s">
        <v>133</v>
      </c>
      <c r="X3262" s="53" t="s">
        <v>27363</v>
      </c>
      <c r="Y3262" s="53" t="s">
        <v>156</v>
      </c>
      <c r="Z3262" s="53" t="s">
        <v>27364</v>
      </c>
      <c r="AA3262" s="53" t="s">
        <v>27365</v>
      </c>
      <c r="AB3262" s="53" t="s">
        <v>27366</v>
      </c>
      <c r="AC3262" s="53" t="s">
        <v>27367</v>
      </c>
      <c r="AD3262" s="53" t="s">
        <v>133</v>
      </c>
      <c r="AE3262" s="53" t="s">
        <v>133</v>
      </c>
      <c r="AF3262" s="53" t="s">
        <v>133</v>
      </c>
    </row>
    <row r="3263" spans="1:32" s="52" customFormat="1" ht="14.4" x14ac:dyDescent="0.25">
      <c r="A3263" s="53" t="s">
        <v>21814</v>
      </c>
      <c r="B3263" s="53" t="s">
        <v>21815</v>
      </c>
      <c r="C3263" s="53" t="s">
        <v>21816</v>
      </c>
      <c r="D3263" s="53">
        <v>0.47799999999999998</v>
      </c>
      <c r="E3263" s="53">
        <v>-1.0639937050699999</v>
      </c>
      <c r="F3263" s="53">
        <v>2.1476414929600001E-4</v>
      </c>
      <c r="G3263" s="53">
        <v>8.5404800221099998E-4</v>
      </c>
      <c r="H3263" s="53" t="s">
        <v>111</v>
      </c>
      <c r="I3263" s="53" t="s">
        <v>112</v>
      </c>
      <c r="J3263" s="53">
        <v>10.97</v>
      </c>
      <c r="K3263" s="53">
        <v>10.220000000000001</v>
      </c>
      <c r="L3263" s="53">
        <v>9.27</v>
      </c>
      <c r="M3263" s="53">
        <v>5.98</v>
      </c>
      <c r="N3263" s="53">
        <v>4.34</v>
      </c>
      <c r="O3263" s="53">
        <v>2.79</v>
      </c>
      <c r="P3263" s="53">
        <v>10.153333333300001</v>
      </c>
      <c r="Q3263" s="53">
        <v>4.37</v>
      </c>
      <c r="R3263" s="53" t="s">
        <v>1935</v>
      </c>
      <c r="S3263" s="53" t="s">
        <v>1936</v>
      </c>
      <c r="T3263" s="53" t="s">
        <v>6313</v>
      </c>
      <c r="U3263" s="53" t="s">
        <v>6314</v>
      </c>
      <c r="V3263" s="53" t="s">
        <v>6315</v>
      </c>
      <c r="W3263" s="53" t="s">
        <v>6316</v>
      </c>
      <c r="X3263" s="53" t="s">
        <v>1939</v>
      </c>
      <c r="Y3263" s="53" t="s">
        <v>120</v>
      </c>
      <c r="Z3263" s="53" t="s">
        <v>21817</v>
      </c>
      <c r="AA3263" s="53" t="s">
        <v>21818</v>
      </c>
      <c r="AB3263" s="53" t="s">
        <v>133</v>
      </c>
      <c r="AC3263" s="53" t="s">
        <v>133</v>
      </c>
      <c r="AD3263" s="53" t="s">
        <v>21819</v>
      </c>
      <c r="AE3263" s="53" t="s">
        <v>21820</v>
      </c>
      <c r="AF3263" s="53" t="s">
        <v>21821</v>
      </c>
    </row>
    <row r="3264" spans="1:32" s="52" customFormat="1" ht="14.4" x14ac:dyDescent="0.25">
      <c r="A3264" s="53" t="s">
        <v>27368</v>
      </c>
      <c r="B3264" s="53" t="s">
        <v>27369</v>
      </c>
      <c r="C3264" s="53" t="s">
        <v>27370</v>
      </c>
      <c r="D3264" s="53">
        <v>0.30499999999999999</v>
      </c>
      <c r="E3264" s="53">
        <v>-1.7120146846099999</v>
      </c>
      <c r="F3264" s="53">
        <v>2.1794394893700001E-4</v>
      </c>
      <c r="G3264" s="53">
        <v>8.6558388934000004E-4</v>
      </c>
      <c r="H3264" s="53" t="s">
        <v>111</v>
      </c>
      <c r="I3264" s="53" t="s">
        <v>112</v>
      </c>
      <c r="J3264" s="53">
        <v>0.85</v>
      </c>
      <c r="K3264" s="53">
        <v>0.79</v>
      </c>
      <c r="L3264" s="53">
        <v>0.82</v>
      </c>
      <c r="M3264" s="53">
        <v>0.18</v>
      </c>
      <c r="N3264" s="53">
        <v>0.23</v>
      </c>
      <c r="O3264" s="53">
        <v>0.27</v>
      </c>
      <c r="P3264" s="53">
        <v>0.82</v>
      </c>
      <c r="Q3264" s="53">
        <v>0.226666666667</v>
      </c>
      <c r="R3264" s="53" t="s">
        <v>27371</v>
      </c>
      <c r="S3264" s="53" t="s">
        <v>27372</v>
      </c>
      <c r="T3264" s="53" t="s">
        <v>27373</v>
      </c>
      <c r="U3264" s="53" t="s">
        <v>27374</v>
      </c>
      <c r="V3264" s="53" t="s">
        <v>133</v>
      </c>
      <c r="W3264" s="53" t="s">
        <v>133</v>
      </c>
      <c r="X3264" s="53" t="s">
        <v>27375</v>
      </c>
      <c r="Y3264" s="53" t="s">
        <v>120</v>
      </c>
      <c r="Z3264" s="53" t="s">
        <v>27376</v>
      </c>
      <c r="AA3264" s="53" t="s">
        <v>27377</v>
      </c>
      <c r="AB3264" s="53" t="s">
        <v>27378</v>
      </c>
      <c r="AC3264" s="53" t="s">
        <v>27379</v>
      </c>
      <c r="AD3264" s="53" t="s">
        <v>8471</v>
      </c>
      <c r="AE3264" s="53" t="s">
        <v>8472</v>
      </c>
      <c r="AF3264" s="53" t="s">
        <v>8473</v>
      </c>
    </row>
    <row r="3265" spans="1:32" s="52" customFormat="1" ht="14.4" x14ac:dyDescent="0.25">
      <c r="A3265" s="53" t="s">
        <v>27380</v>
      </c>
      <c r="B3265" s="53" t="s">
        <v>27381</v>
      </c>
      <c r="C3265" s="53" t="s">
        <v>18504</v>
      </c>
      <c r="D3265" s="53">
        <v>48.402999999999999</v>
      </c>
      <c r="E3265" s="53">
        <v>5.59701806111</v>
      </c>
      <c r="F3265" s="53">
        <v>2.1856438099E-4</v>
      </c>
      <c r="G3265" s="53">
        <v>8.6782586996599998E-4</v>
      </c>
      <c r="H3265" s="53" t="s">
        <v>111</v>
      </c>
      <c r="I3265" s="53" t="s">
        <v>165</v>
      </c>
      <c r="J3265" s="53">
        <v>0</v>
      </c>
      <c r="K3265" s="53">
        <v>0</v>
      </c>
      <c r="L3265" s="53">
        <v>0</v>
      </c>
      <c r="M3265" s="53">
        <v>1.5</v>
      </c>
      <c r="N3265" s="53">
        <v>2.23</v>
      </c>
      <c r="O3265" s="53">
        <v>1.18</v>
      </c>
      <c r="P3265" s="53">
        <v>0</v>
      </c>
      <c r="Q3265" s="53">
        <v>1.63666666667</v>
      </c>
      <c r="R3265" s="53" t="s">
        <v>12323</v>
      </c>
      <c r="S3265" s="53" t="s">
        <v>12324</v>
      </c>
      <c r="T3265" s="53" t="s">
        <v>133</v>
      </c>
      <c r="U3265" s="53" t="s">
        <v>133</v>
      </c>
      <c r="V3265" s="53" t="s">
        <v>133</v>
      </c>
      <c r="W3265" s="53" t="s">
        <v>133</v>
      </c>
      <c r="X3265" s="53" t="s">
        <v>27382</v>
      </c>
      <c r="Y3265" s="53" t="s">
        <v>156</v>
      </c>
      <c r="Z3265" s="53" t="s">
        <v>27383</v>
      </c>
      <c r="AA3265" s="53" t="s">
        <v>27384</v>
      </c>
      <c r="AB3265" s="53" t="s">
        <v>27385</v>
      </c>
      <c r="AC3265" s="53" t="s">
        <v>27386</v>
      </c>
      <c r="AD3265" s="53" t="s">
        <v>1753</v>
      </c>
      <c r="AE3265" s="53" t="s">
        <v>1754</v>
      </c>
      <c r="AF3265" s="53" t="s">
        <v>1755</v>
      </c>
    </row>
    <row r="3266" spans="1:32" s="52" customFormat="1" ht="14.4" x14ac:dyDescent="0.25">
      <c r="A3266" s="53" t="s">
        <v>27387</v>
      </c>
      <c r="B3266" s="53" t="s">
        <v>27388</v>
      </c>
      <c r="C3266" s="53" t="s">
        <v>27389</v>
      </c>
      <c r="D3266" s="53">
        <v>0.03</v>
      </c>
      <c r="E3266" s="53">
        <v>-5.0635217449800001</v>
      </c>
      <c r="F3266" s="53">
        <v>2.1867630183700001E-4</v>
      </c>
      <c r="G3266" s="53">
        <v>8.6804813906399996E-4</v>
      </c>
      <c r="H3266" s="53" t="s">
        <v>111</v>
      </c>
      <c r="I3266" s="53" t="s">
        <v>112</v>
      </c>
      <c r="J3266" s="53">
        <v>0.86</v>
      </c>
      <c r="K3266" s="53">
        <v>1.55</v>
      </c>
      <c r="L3266" s="53">
        <v>1.18</v>
      </c>
      <c r="M3266" s="53">
        <v>0</v>
      </c>
      <c r="N3266" s="53">
        <v>0.1</v>
      </c>
      <c r="O3266" s="53">
        <v>0</v>
      </c>
      <c r="P3266" s="53">
        <v>1.1966666666700001</v>
      </c>
      <c r="Q3266" s="53">
        <v>3.3333333333299998E-2</v>
      </c>
      <c r="R3266" s="53" t="s">
        <v>133</v>
      </c>
      <c r="S3266" s="53" t="s">
        <v>133</v>
      </c>
      <c r="T3266" s="53" t="s">
        <v>133</v>
      </c>
      <c r="U3266" s="53" t="s">
        <v>133</v>
      </c>
      <c r="V3266" s="53" t="s">
        <v>133</v>
      </c>
      <c r="W3266" s="53" t="s">
        <v>133</v>
      </c>
      <c r="X3266" s="53" t="s">
        <v>133</v>
      </c>
      <c r="Y3266" s="53" t="s">
        <v>133</v>
      </c>
      <c r="Z3266" s="53" t="s">
        <v>27390</v>
      </c>
      <c r="AA3266" s="53" t="s">
        <v>27391</v>
      </c>
      <c r="AB3266" s="53" t="s">
        <v>133</v>
      </c>
      <c r="AC3266" s="53" t="s">
        <v>133</v>
      </c>
      <c r="AD3266" s="53" t="s">
        <v>133</v>
      </c>
      <c r="AE3266" s="53" t="s">
        <v>133</v>
      </c>
      <c r="AF3266" s="53" t="s">
        <v>133</v>
      </c>
    </row>
    <row r="3267" spans="1:32" s="52" customFormat="1" ht="14.4" x14ac:dyDescent="0.25">
      <c r="A3267" s="53" t="s">
        <v>27392</v>
      </c>
      <c r="B3267" s="53" t="s">
        <v>27393</v>
      </c>
      <c r="C3267" s="53" t="s">
        <v>14088</v>
      </c>
      <c r="D3267" s="53">
        <v>2.2010000000000001</v>
      </c>
      <c r="E3267" s="53">
        <v>1.1383720286800001</v>
      </c>
      <c r="F3267" s="53">
        <v>2.2499609458399999E-4</v>
      </c>
      <c r="G3267" s="53">
        <v>8.92678189633E-4</v>
      </c>
      <c r="H3267" s="53" t="s">
        <v>111</v>
      </c>
      <c r="I3267" s="53" t="s">
        <v>165</v>
      </c>
      <c r="J3267" s="53">
        <v>0.54</v>
      </c>
      <c r="K3267" s="53">
        <v>0.61</v>
      </c>
      <c r="L3267" s="53">
        <v>0.46</v>
      </c>
      <c r="M3267" s="53">
        <v>1.18</v>
      </c>
      <c r="N3267" s="53">
        <v>0.96</v>
      </c>
      <c r="O3267" s="53">
        <v>1.03</v>
      </c>
      <c r="P3267" s="53">
        <v>0.53666666666700003</v>
      </c>
      <c r="Q3267" s="53">
        <v>1.05666666667</v>
      </c>
      <c r="R3267" s="53" t="s">
        <v>14089</v>
      </c>
      <c r="S3267" s="53" t="s">
        <v>14090</v>
      </c>
      <c r="T3267" s="53" t="s">
        <v>14091</v>
      </c>
      <c r="U3267" s="53" t="s">
        <v>14092</v>
      </c>
      <c r="V3267" s="53" t="s">
        <v>133</v>
      </c>
      <c r="W3267" s="53" t="s">
        <v>133</v>
      </c>
      <c r="X3267" s="53" t="s">
        <v>27394</v>
      </c>
      <c r="Y3267" s="53" t="s">
        <v>27395</v>
      </c>
      <c r="Z3267" s="53" t="s">
        <v>27396</v>
      </c>
      <c r="AA3267" s="53" t="s">
        <v>18167</v>
      </c>
      <c r="AB3267" s="53" t="s">
        <v>14096</v>
      </c>
      <c r="AC3267" s="53" t="s">
        <v>14097</v>
      </c>
      <c r="AD3267" s="53" t="s">
        <v>27397</v>
      </c>
      <c r="AE3267" s="53" t="s">
        <v>27398</v>
      </c>
      <c r="AF3267" s="53" t="s">
        <v>27399</v>
      </c>
    </row>
    <row r="3268" spans="1:32" s="52" customFormat="1" ht="14.4" x14ac:dyDescent="0.25">
      <c r="A3268" s="53" t="s">
        <v>27400</v>
      </c>
      <c r="B3268" s="53" t="s">
        <v>27401</v>
      </c>
      <c r="C3268" s="53" t="s">
        <v>18475</v>
      </c>
      <c r="D3268" s="53">
        <v>3.4039999999999999</v>
      </c>
      <c r="E3268" s="53">
        <v>1.7670422345400001</v>
      </c>
      <c r="F3268" s="53">
        <v>2.2642774788099999E-4</v>
      </c>
      <c r="G3268" s="53">
        <v>8.9789914742400005E-4</v>
      </c>
      <c r="H3268" s="53" t="s">
        <v>111</v>
      </c>
      <c r="I3268" s="53" t="s">
        <v>165</v>
      </c>
      <c r="J3268" s="53">
        <v>0.39</v>
      </c>
      <c r="K3268" s="53">
        <v>0.24</v>
      </c>
      <c r="L3268" s="53">
        <v>0.26</v>
      </c>
      <c r="M3268" s="53">
        <v>0.83</v>
      </c>
      <c r="N3268" s="53">
        <v>0.71</v>
      </c>
      <c r="O3268" s="53">
        <v>1.2</v>
      </c>
      <c r="P3268" s="53">
        <v>0.29666666666699998</v>
      </c>
      <c r="Q3268" s="53">
        <v>0.91333333333300004</v>
      </c>
      <c r="R3268" s="53" t="s">
        <v>27402</v>
      </c>
      <c r="S3268" s="53" t="s">
        <v>27403</v>
      </c>
      <c r="T3268" s="53" t="s">
        <v>133</v>
      </c>
      <c r="U3268" s="53" t="s">
        <v>133</v>
      </c>
      <c r="V3268" s="53" t="s">
        <v>133</v>
      </c>
      <c r="W3268" s="53" t="s">
        <v>133</v>
      </c>
      <c r="X3268" s="53" t="s">
        <v>10625</v>
      </c>
      <c r="Y3268" s="53" t="s">
        <v>7363</v>
      </c>
      <c r="Z3268" s="53" t="s">
        <v>27404</v>
      </c>
      <c r="AA3268" s="53" t="s">
        <v>27405</v>
      </c>
      <c r="AB3268" s="53" t="s">
        <v>18478</v>
      </c>
      <c r="AC3268" s="53" t="s">
        <v>18479</v>
      </c>
      <c r="AD3268" s="53" t="s">
        <v>3386</v>
      </c>
      <c r="AE3268" s="53" t="s">
        <v>3387</v>
      </c>
      <c r="AF3268" s="53" t="s">
        <v>3388</v>
      </c>
    </row>
    <row r="3269" spans="1:32" s="52" customFormat="1" ht="14.4" x14ac:dyDescent="0.25">
      <c r="A3269" s="53" t="s">
        <v>27406</v>
      </c>
      <c r="B3269" s="53" t="s">
        <v>27407</v>
      </c>
      <c r="C3269" s="53" t="s">
        <v>27408</v>
      </c>
      <c r="D3269" s="53">
        <v>0.4</v>
      </c>
      <c r="E3269" s="53">
        <v>-1.3232209477600001</v>
      </c>
      <c r="F3269" s="53">
        <v>2.2712158923900001E-4</v>
      </c>
      <c r="G3269" s="53">
        <v>9.0042046505200003E-4</v>
      </c>
      <c r="H3269" s="53" t="s">
        <v>111</v>
      </c>
      <c r="I3269" s="53" t="s">
        <v>112</v>
      </c>
      <c r="J3269" s="53">
        <v>1.64</v>
      </c>
      <c r="K3269" s="53">
        <v>1.53</v>
      </c>
      <c r="L3269" s="53">
        <v>1.67</v>
      </c>
      <c r="M3269" s="53">
        <v>0.78</v>
      </c>
      <c r="N3269" s="53">
        <v>0.61</v>
      </c>
      <c r="O3269" s="53">
        <v>0.37</v>
      </c>
      <c r="P3269" s="53">
        <v>1.61333333333</v>
      </c>
      <c r="Q3269" s="53">
        <v>0.58666666666699996</v>
      </c>
      <c r="R3269" s="53" t="s">
        <v>17235</v>
      </c>
      <c r="S3269" s="53" t="s">
        <v>17236</v>
      </c>
      <c r="T3269" s="53" t="s">
        <v>27409</v>
      </c>
      <c r="U3269" s="53" t="s">
        <v>27410</v>
      </c>
      <c r="V3269" s="53" t="s">
        <v>133</v>
      </c>
      <c r="W3269" s="53" t="s">
        <v>133</v>
      </c>
      <c r="X3269" s="53" t="s">
        <v>27411</v>
      </c>
      <c r="Y3269" s="53" t="s">
        <v>120</v>
      </c>
      <c r="Z3269" s="53" t="s">
        <v>27412</v>
      </c>
      <c r="AA3269" s="53" t="s">
        <v>27413</v>
      </c>
      <c r="AB3269" s="53" t="s">
        <v>27414</v>
      </c>
      <c r="AC3269" s="53" t="s">
        <v>27415</v>
      </c>
      <c r="AD3269" s="53" t="s">
        <v>7465</v>
      </c>
      <c r="AE3269" s="53" t="s">
        <v>7466</v>
      </c>
      <c r="AF3269" s="53" t="s">
        <v>7467</v>
      </c>
    </row>
    <row r="3270" spans="1:32" s="52" customFormat="1" ht="14.4" x14ac:dyDescent="0.25">
      <c r="A3270" s="53" t="s">
        <v>27416</v>
      </c>
      <c r="B3270" s="53" t="s">
        <v>27417</v>
      </c>
      <c r="C3270" s="53" t="s">
        <v>27418</v>
      </c>
      <c r="D3270" s="53">
        <v>2.34</v>
      </c>
      <c r="E3270" s="53">
        <v>1.2266599622700001</v>
      </c>
      <c r="F3270" s="53">
        <v>2.2859789039799999E-4</v>
      </c>
      <c r="G3270" s="53">
        <v>9.0557913334400001E-4</v>
      </c>
      <c r="H3270" s="53" t="s">
        <v>111</v>
      </c>
      <c r="I3270" s="53" t="s">
        <v>165</v>
      </c>
      <c r="J3270" s="53">
        <v>0.89</v>
      </c>
      <c r="K3270" s="53">
        <v>1.31</v>
      </c>
      <c r="L3270" s="53">
        <v>1.1499999999999999</v>
      </c>
      <c r="M3270" s="53">
        <v>2.7</v>
      </c>
      <c r="N3270" s="53">
        <v>1.93</v>
      </c>
      <c r="O3270" s="53">
        <v>2.33</v>
      </c>
      <c r="P3270" s="53">
        <v>1.11666666667</v>
      </c>
      <c r="Q3270" s="53">
        <v>2.3199999999999998</v>
      </c>
      <c r="R3270" s="53" t="s">
        <v>140</v>
      </c>
      <c r="S3270" s="53" t="s">
        <v>141</v>
      </c>
      <c r="T3270" s="53" t="s">
        <v>2398</v>
      </c>
      <c r="U3270" s="53" t="s">
        <v>2399</v>
      </c>
      <c r="V3270" s="53" t="s">
        <v>2400</v>
      </c>
      <c r="W3270" s="53" t="s">
        <v>2401</v>
      </c>
      <c r="X3270" s="53" t="s">
        <v>144</v>
      </c>
      <c r="Y3270" s="53" t="s">
        <v>3045</v>
      </c>
      <c r="Z3270" s="53" t="s">
        <v>27419</v>
      </c>
      <c r="AA3270" s="53" t="s">
        <v>27420</v>
      </c>
      <c r="AB3270" s="53" t="s">
        <v>27421</v>
      </c>
      <c r="AC3270" s="53" t="s">
        <v>27422</v>
      </c>
      <c r="AD3270" s="53" t="s">
        <v>150</v>
      </c>
      <c r="AE3270" s="53" t="s">
        <v>151</v>
      </c>
      <c r="AF3270" s="53" t="s">
        <v>151</v>
      </c>
    </row>
    <row r="3271" spans="1:32" s="52" customFormat="1" ht="14.4" x14ac:dyDescent="0.25">
      <c r="A3271" s="53" t="s">
        <v>27423</v>
      </c>
      <c r="B3271" s="53" t="s">
        <v>27424</v>
      </c>
      <c r="C3271" s="53" t="s">
        <v>27425</v>
      </c>
      <c r="D3271" s="53">
        <v>4.9249999999999998</v>
      </c>
      <c r="E3271" s="53">
        <v>2.2999834094099998</v>
      </c>
      <c r="F3271" s="53">
        <v>2.3238268693900001E-4</v>
      </c>
      <c r="G3271" s="53">
        <v>9.1939881520499995E-4</v>
      </c>
      <c r="H3271" s="53" t="s">
        <v>111</v>
      </c>
      <c r="I3271" s="53" t="s">
        <v>165</v>
      </c>
      <c r="J3271" s="53">
        <v>0.18</v>
      </c>
      <c r="K3271" s="53">
        <v>0.06</v>
      </c>
      <c r="L3271" s="53">
        <v>0.06</v>
      </c>
      <c r="M3271" s="53">
        <v>0.32</v>
      </c>
      <c r="N3271" s="53">
        <v>0.54</v>
      </c>
      <c r="O3271" s="53">
        <v>0.51</v>
      </c>
      <c r="P3271" s="53">
        <v>0.1</v>
      </c>
      <c r="Q3271" s="53">
        <v>0.45666666666700001</v>
      </c>
      <c r="R3271" s="53" t="s">
        <v>131</v>
      </c>
      <c r="S3271" s="53" t="s">
        <v>132</v>
      </c>
      <c r="T3271" s="53" t="s">
        <v>133</v>
      </c>
      <c r="U3271" s="53" t="s">
        <v>133</v>
      </c>
      <c r="V3271" s="53" t="s">
        <v>133</v>
      </c>
      <c r="W3271" s="53" t="s">
        <v>133</v>
      </c>
      <c r="X3271" s="53" t="s">
        <v>27426</v>
      </c>
      <c r="Y3271" s="53" t="s">
        <v>120</v>
      </c>
      <c r="Z3271" s="53" t="s">
        <v>27427</v>
      </c>
      <c r="AA3271" s="53" t="s">
        <v>27428</v>
      </c>
      <c r="AB3271" s="53" t="s">
        <v>133</v>
      </c>
      <c r="AC3271" s="53" t="s">
        <v>133</v>
      </c>
      <c r="AD3271" s="53" t="s">
        <v>17322</v>
      </c>
      <c r="AE3271" s="53" t="s">
        <v>17323</v>
      </c>
      <c r="AF3271" s="53" t="s">
        <v>17324</v>
      </c>
    </row>
    <row r="3272" spans="1:32" s="52" customFormat="1" ht="14.4" x14ac:dyDescent="0.25">
      <c r="A3272" s="53" t="s">
        <v>27429</v>
      </c>
      <c r="B3272" s="53" t="s">
        <v>27430</v>
      </c>
      <c r="C3272" s="53" t="s">
        <v>26904</v>
      </c>
      <c r="D3272" s="53">
        <v>3.2509999999999999</v>
      </c>
      <c r="E3272" s="53">
        <v>1.70092265446</v>
      </c>
      <c r="F3272" s="53">
        <v>2.3661741274699999E-4</v>
      </c>
      <c r="G3272" s="53">
        <v>9.3448521089099996E-4</v>
      </c>
      <c r="H3272" s="53" t="s">
        <v>111</v>
      </c>
      <c r="I3272" s="53" t="s">
        <v>165</v>
      </c>
      <c r="J3272" s="53">
        <v>0.52</v>
      </c>
      <c r="K3272" s="53">
        <v>0.46</v>
      </c>
      <c r="L3272" s="53">
        <v>0.49</v>
      </c>
      <c r="M3272" s="53">
        <v>1.27</v>
      </c>
      <c r="N3272" s="53">
        <v>1.1399999999999999</v>
      </c>
      <c r="O3272" s="53">
        <v>1.9</v>
      </c>
      <c r="P3272" s="53">
        <v>0.49</v>
      </c>
      <c r="Q3272" s="53">
        <v>1.4366666666700001</v>
      </c>
      <c r="R3272" s="53" t="s">
        <v>133</v>
      </c>
      <c r="S3272" s="53" t="s">
        <v>133</v>
      </c>
      <c r="T3272" s="53" t="s">
        <v>133</v>
      </c>
      <c r="U3272" s="53" t="s">
        <v>133</v>
      </c>
      <c r="V3272" s="53" t="s">
        <v>133</v>
      </c>
      <c r="W3272" s="53" t="s">
        <v>133</v>
      </c>
      <c r="X3272" s="53" t="s">
        <v>133</v>
      </c>
      <c r="Y3272" s="53" t="s">
        <v>133</v>
      </c>
      <c r="Z3272" s="53" t="s">
        <v>27431</v>
      </c>
      <c r="AA3272" s="53" t="s">
        <v>27432</v>
      </c>
      <c r="AB3272" s="53" t="s">
        <v>133</v>
      </c>
      <c r="AC3272" s="53" t="s">
        <v>133</v>
      </c>
      <c r="AD3272" s="53" t="s">
        <v>133</v>
      </c>
      <c r="AE3272" s="53" t="s">
        <v>133</v>
      </c>
      <c r="AF3272" s="53" t="s">
        <v>133</v>
      </c>
    </row>
    <row r="3273" spans="1:32" s="52" customFormat="1" ht="14.4" x14ac:dyDescent="0.25">
      <c r="A3273" s="53" t="s">
        <v>27433</v>
      </c>
      <c r="B3273" s="53" t="s">
        <v>27434</v>
      </c>
      <c r="C3273" s="53" t="s">
        <v>27435</v>
      </c>
      <c r="D3273" s="53">
        <v>4.12</v>
      </c>
      <c r="E3273" s="53">
        <v>2.0427246529600001</v>
      </c>
      <c r="F3273" s="53">
        <v>2.4010136902199999E-4</v>
      </c>
      <c r="G3273" s="53">
        <v>9.4728017877400005E-4</v>
      </c>
      <c r="H3273" s="53" t="s">
        <v>111</v>
      </c>
      <c r="I3273" s="53" t="s">
        <v>165</v>
      </c>
      <c r="J3273" s="53">
        <v>0.14000000000000001</v>
      </c>
      <c r="K3273" s="53">
        <v>0.08</v>
      </c>
      <c r="L3273" s="53">
        <v>0.18</v>
      </c>
      <c r="M3273" s="53">
        <v>0.6</v>
      </c>
      <c r="N3273" s="53">
        <v>0.5</v>
      </c>
      <c r="O3273" s="53">
        <v>0.36</v>
      </c>
      <c r="P3273" s="53">
        <v>0.13333333333299999</v>
      </c>
      <c r="Q3273" s="53">
        <v>0.48666666666699998</v>
      </c>
      <c r="R3273" s="53" t="s">
        <v>133</v>
      </c>
      <c r="S3273" s="53" t="s">
        <v>133</v>
      </c>
      <c r="T3273" s="53" t="s">
        <v>27436</v>
      </c>
      <c r="U3273" s="53" t="s">
        <v>27437</v>
      </c>
      <c r="V3273" s="53" t="s">
        <v>133</v>
      </c>
      <c r="W3273" s="53" t="s">
        <v>133</v>
      </c>
      <c r="X3273" s="53" t="s">
        <v>5147</v>
      </c>
      <c r="Y3273" s="53" t="s">
        <v>498</v>
      </c>
      <c r="Z3273" s="53" t="s">
        <v>27438</v>
      </c>
      <c r="AA3273" s="53" t="s">
        <v>27439</v>
      </c>
      <c r="AB3273" s="53" t="s">
        <v>133</v>
      </c>
      <c r="AC3273" s="53" t="s">
        <v>133</v>
      </c>
      <c r="AD3273" s="53" t="s">
        <v>133</v>
      </c>
      <c r="AE3273" s="53" t="s">
        <v>133</v>
      </c>
      <c r="AF3273" s="53" t="s">
        <v>133</v>
      </c>
    </row>
    <row r="3274" spans="1:32" s="52" customFormat="1" ht="14.4" x14ac:dyDescent="0.25">
      <c r="A3274" s="53" t="s">
        <v>27440</v>
      </c>
      <c r="B3274" s="53" t="s">
        <v>27441</v>
      </c>
      <c r="C3274" s="53" t="s">
        <v>27442</v>
      </c>
      <c r="D3274" s="53">
        <v>0.47</v>
      </c>
      <c r="E3274" s="53">
        <v>-1.0877791963200001</v>
      </c>
      <c r="F3274" s="53">
        <v>2.40539552766E-4</v>
      </c>
      <c r="G3274" s="53">
        <v>9.4852661760299998E-4</v>
      </c>
      <c r="H3274" s="53" t="s">
        <v>111</v>
      </c>
      <c r="I3274" s="53" t="s">
        <v>112</v>
      </c>
      <c r="J3274" s="53">
        <v>2.4</v>
      </c>
      <c r="K3274" s="53">
        <v>1.71</v>
      </c>
      <c r="L3274" s="53">
        <v>1.85</v>
      </c>
      <c r="M3274" s="53">
        <v>0.82</v>
      </c>
      <c r="N3274" s="53">
        <v>0.84</v>
      </c>
      <c r="O3274" s="53">
        <v>0.85</v>
      </c>
      <c r="P3274" s="53">
        <v>1.9866666666699999</v>
      </c>
      <c r="Q3274" s="53">
        <v>0.83666666666699996</v>
      </c>
      <c r="R3274" s="53" t="s">
        <v>27443</v>
      </c>
      <c r="S3274" s="53" t="s">
        <v>27444</v>
      </c>
      <c r="T3274" s="53" t="s">
        <v>133</v>
      </c>
      <c r="U3274" s="53" t="s">
        <v>133</v>
      </c>
      <c r="V3274" s="53" t="s">
        <v>133</v>
      </c>
      <c r="W3274" s="53" t="s">
        <v>133</v>
      </c>
      <c r="X3274" s="53" t="s">
        <v>27445</v>
      </c>
      <c r="Y3274" s="53" t="s">
        <v>120</v>
      </c>
      <c r="Z3274" s="53" t="s">
        <v>27446</v>
      </c>
      <c r="AA3274" s="53" t="s">
        <v>27447</v>
      </c>
      <c r="AB3274" s="53" t="s">
        <v>27448</v>
      </c>
      <c r="AC3274" s="53" t="s">
        <v>27449</v>
      </c>
      <c r="AD3274" s="53" t="s">
        <v>25309</v>
      </c>
      <c r="AE3274" s="53" t="s">
        <v>25310</v>
      </c>
      <c r="AF3274" s="53" t="s">
        <v>25311</v>
      </c>
    </row>
    <row r="3275" spans="1:32" s="52" customFormat="1" ht="14.4" x14ac:dyDescent="0.25">
      <c r="A3275" s="53" t="s">
        <v>27450</v>
      </c>
      <c r="B3275" s="53" t="s">
        <v>27451</v>
      </c>
      <c r="C3275" s="53" t="s">
        <v>27452</v>
      </c>
      <c r="D3275" s="53">
        <v>6.1989999999999998</v>
      </c>
      <c r="E3275" s="53">
        <v>2.6321500250500001</v>
      </c>
      <c r="F3275" s="53">
        <v>2.4748562661300002E-4</v>
      </c>
      <c r="G3275" s="53">
        <v>9.7418428922999999E-4</v>
      </c>
      <c r="H3275" s="53" t="s">
        <v>111</v>
      </c>
      <c r="I3275" s="53" t="s">
        <v>165</v>
      </c>
      <c r="J3275" s="53">
        <v>0.19</v>
      </c>
      <c r="K3275" s="53">
        <v>0.04</v>
      </c>
      <c r="L3275" s="53">
        <v>0</v>
      </c>
      <c r="M3275" s="53">
        <v>0.48</v>
      </c>
      <c r="N3275" s="53">
        <v>0.59</v>
      </c>
      <c r="O3275" s="53">
        <v>0.31</v>
      </c>
      <c r="P3275" s="53">
        <v>7.6666666666699995E-2</v>
      </c>
      <c r="Q3275" s="53">
        <v>0.46</v>
      </c>
      <c r="R3275" s="53" t="s">
        <v>133</v>
      </c>
      <c r="S3275" s="53" t="s">
        <v>133</v>
      </c>
      <c r="T3275" s="53" t="s">
        <v>26056</v>
      </c>
      <c r="U3275" s="53" t="s">
        <v>26057</v>
      </c>
      <c r="V3275" s="53" t="s">
        <v>133</v>
      </c>
      <c r="W3275" s="53" t="s">
        <v>133</v>
      </c>
      <c r="X3275" s="53" t="s">
        <v>4446</v>
      </c>
      <c r="Y3275" s="53" t="s">
        <v>253</v>
      </c>
      <c r="Z3275" s="53" t="s">
        <v>27453</v>
      </c>
      <c r="AA3275" s="53" t="s">
        <v>27454</v>
      </c>
      <c r="AB3275" s="53" t="s">
        <v>27455</v>
      </c>
      <c r="AC3275" s="53" t="s">
        <v>27456</v>
      </c>
      <c r="AD3275" s="53" t="s">
        <v>27457</v>
      </c>
      <c r="AE3275" s="53" t="s">
        <v>27458</v>
      </c>
      <c r="AF3275" s="53" t="s">
        <v>27459</v>
      </c>
    </row>
    <row r="3276" spans="1:32" s="52" customFormat="1" ht="14.4" x14ac:dyDescent="0.25">
      <c r="A3276" s="53" t="s">
        <v>27460</v>
      </c>
      <c r="B3276" s="53" t="s">
        <v>27461</v>
      </c>
      <c r="C3276" s="53" t="s">
        <v>27462</v>
      </c>
      <c r="D3276" s="53">
        <v>4.8120000000000003</v>
      </c>
      <c r="E3276" s="53">
        <v>2.26667816947</v>
      </c>
      <c r="F3276" s="53">
        <v>2.4838462864599999E-4</v>
      </c>
      <c r="G3276" s="53">
        <v>9.7722725220700008E-4</v>
      </c>
      <c r="H3276" s="53" t="s">
        <v>111</v>
      </c>
      <c r="I3276" s="53" t="s">
        <v>165</v>
      </c>
      <c r="J3276" s="53">
        <v>7.0000000000000007E-2</v>
      </c>
      <c r="K3276" s="53">
        <v>0.11</v>
      </c>
      <c r="L3276" s="53">
        <v>0.18</v>
      </c>
      <c r="M3276" s="53">
        <v>0.46</v>
      </c>
      <c r="N3276" s="53">
        <v>0.32</v>
      </c>
      <c r="O3276" s="53">
        <v>0.74</v>
      </c>
      <c r="P3276" s="53">
        <v>0.12</v>
      </c>
      <c r="Q3276" s="53">
        <v>0.506666666667</v>
      </c>
      <c r="R3276" s="53" t="s">
        <v>133</v>
      </c>
      <c r="S3276" s="53" t="s">
        <v>133</v>
      </c>
      <c r="T3276" s="53" t="s">
        <v>133</v>
      </c>
      <c r="U3276" s="53" t="s">
        <v>133</v>
      </c>
      <c r="V3276" s="53" t="s">
        <v>133</v>
      </c>
      <c r="W3276" s="53" t="s">
        <v>133</v>
      </c>
      <c r="X3276" s="53" t="s">
        <v>27463</v>
      </c>
      <c r="Y3276" s="53" t="s">
        <v>156</v>
      </c>
      <c r="Z3276" s="53" t="s">
        <v>27464</v>
      </c>
      <c r="AA3276" s="53" t="s">
        <v>27465</v>
      </c>
      <c r="AB3276" s="53" t="s">
        <v>133</v>
      </c>
      <c r="AC3276" s="53" t="s">
        <v>133</v>
      </c>
      <c r="AD3276" s="53" t="s">
        <v>27466</v>
      </c>
      <c r="AE3276" s="53" t="s">
        <v>27467</v>
      </c>
      <c r="AF3276" s="53" t="s">
        <v>10062</v>
      </c>
    </row>
    <row r="3277" spans="1:32" s="52" customFormat="1" ht="14.4" x14ac:dyDescent="0.25">
      <c r="A3277" s="53" t="s">
        <v>27468</v>
      </c>
      <c r="B3277" s="53" t="s">
        <v>27469</v>
      </c>
      <c r="C3277" s="53" t="s">
        <v>3084</v>
      </c>
      <c r="D3277" s="53">
        <v>0.498</v>
      </c>
      <c r="E3277" s="53">
        <v>-1.0045655465300001</v>
      </c>
      <c r="F3277" s="53">
        <v>2.4901073237599999E-4</v>
      </c>
      <c r="G3277" s="53">
        <v>9.7919400260599991E-4</v>
      </c>
      <c r="H3277" s="53" t="s">
        <v>111</v>
      </c>
      <c r="I3277" s="53" t="s">
        <v>112</v>
      </c>
      <c r="J3277" s="53">
        <v>2.29</v>
      </c>
      <c r="K3277" s="53">
        <v>3.18</v>
      </c>
      <c r="L3277" s="53">
        <v>3.1</v>
      </c>
      <c r="M3277" s="53">
        <v>1.39</v>
      </c>
      <c r="N3277" s="53">
        <v>1</v>
      </c>
      <c r="O3277" s="53">
        <v>1.42</v>
      </c>
      <c r="P3277" s="53">
        <v>2.8566666666699998</v>
      </c>
      <c r="Q3277" s="53">
        <v>1.27</v>
      </c>
      <c r="R3277" s="53" t="s">
        <v>2342</v>
      </c>
      <c r="S3277" s="53" t="s">
        <v>2343</v>
      </c>
      <c r="T3277" s="53" t="s">
        <v>4539</v>
      </c>
      <c r="U3277" s="53" t="s">
        <v>4540</v>
      </c>
      <c r="V3277" s="53" t="s">
        <v>133</v>
      </c>
      <c r="W3277" s="53" t="s">
        <v>133</v>
      </c>
      <c r="X3277" s="53" t="s">
        <v>3087</v>
      </c>
      <c r="Y3277" s="53" t="s">
        <v>277</v>
      </c>
      <c r="Z3277" s="53" t="s">
        <v>26339</v>
      </c>
      <c r="AA3277" s="53" t="s">
        <v>9091</v>
      </c>
      <c r="AB3277" s="53" t="s">
        <v>9092</v>
      </c>
      <c r="AC3277" s="53" t="s">
        <v>9093</v>
      </c>
      <c r="AD3277" s="53" t="s">
        <v>2630</v>
      </c>
      <c r="AE3277" s="53" t="s">
        <v>2631</v>
      </c>
      <c r="AF3277" s="53" t="s">
        <v>2632</v>
      </c>
    </row>
    <row r="3278" spans="1:32" s="52" customFormat="1" ht="14.4" x14ac:dyDescent="0.25">
      <c r="A3278" s="53" t="s">
        <v>27470</v>
      </c>
      <c r="B3278" s="53" t="s">
        <v>27471</v>
      </c>
      <c r="C3278" s="53" t="s">
        <v>25353</v>
      </c>
      <c r="D3278" s="53">
        <v>4.8000000000000001E-2</v>
      </c>
      <c r="E3278" s="53">
        <v>-4.3832154096</v>
      </c>
      <c r="F3278" s="53">
        <v>2.5183548438300002E-4</v>
      </c>
      <c r="G3278" s="53">
        <v>9.8954955967800007E-4</v>
      </c>
      <c r="H3278" s="53" t="s">
        <v>111</v>
      </c>
      <c r="I3278" s="53" t="s">
        <v>112</v>
      </c>
      <c r="J3278" s="53">
        <v>0.16</v>
      </c>
      <c r="K3278" s="53">
        <v>0.23</v>
      </c>
      <c r="L3278" s="53">
        <v>0.17</v>
      </c>
      <c r="M3278" s="53">
        <v>0</v>
      </c>
      <c r="N3278" s="53">
        <v>0.02</v>
      </c>
      <c r="O3278" s="53">
        <v>0.02</v>
      </c>
      <c r="P3278" s="53">
        <v>0.18666666666699999</v>
      </c>
      <c r="Q3278" s="53">
        <v>1.33333333333E-2</v>
      </c>
      <c r="R3278" s="53" t="s">
        <v>22080</v>
      </c>
      <c r="S3278" s="53" t="s">
        <v>22081</v>
      </c>
      <c r="T3278" s="53" t="s">
        <v>22082</v>
      </c>
      <c r="U3278" s="53" t="s">
        <v>22083</v>
      </c>
      <c r="V3278" s="53" t="s">
        <v>133</v>
      </c>
      <c r="W3278" s="53" t="s">
        <v>133</v>
      </c>
      <c r="X3278" s="53" t="s">
        <v>22084</v>
      </c>
      <c r="Y3278" s="53" t="s">
        <v>156</v>
      </c>
      <c r="Z3278" s="53" t="s">
        <v>22085</v>
      </c>
      <c r="AA3278" s="53" t="s">
        <v>22086</v>
      </c>
      <c r="AB3278" s="53" t="s">
        <v>22087</v>
      </c>
      <c r="AC3278" s="53" t="s">
        <v>22088</v>
      </c>
      <c r="AD3278" s="53" t="s">
        <v>27472</v>
      </c>
      <c r="AE3278" s="53" t="s">
        <v>27473</v>
      </c>
      <c r="AF3278" s="53" t="s">
        <v>27474</v>
      </c>
    </row>
    <row r="3279" spans="1:32" s="52" customFormat="1" ht="14.4" x14ac:dyDescent="0.25">
      <c r="A3279" s="53" t="s">
        <v>27475</v>
      </c>
      <c r="B3279" s="53" t="s">
        <v>27476</v>
      </c>
      <c r="C3279" s="53" t="s">
        <v>27477</v>
      </c>
      <c r="D3279" s="53">
        <v>2.294</v>
      </c>
      <c r="E3279" s="53">
        <v>1.19797173946</v>
      </c>
      <c r="F3279" s="53">
        <v>2.6076476868900001E-4</v>
      </c>
      <c r="G3279" s="53">
        <v>1.02178962519E-3</v>
      </c>
      <c r="H3279" s="53" t="s">
        <v>111</v>
      </c>
      <c r="I3279" s="53" t="s">
        <v>165</v>
      </c>
      <c r="J3279" s="53">
        <v>0.51</v>
      </c>
      <c r="K3279" s="53">
        <v>0.41</v>
      </c>
      <c r="L3279" s="53">
        <v>0.43</v>
      </c>
      <c r="M3279" s="53">
        <v>0.87</v>
      </c>
      <c r="N3279" s="53">
        <v>0.99</v>
      </c>
      <c r="O3279" s="53">
        <v>0.92</v>
      </c>
      <c r="P3279" s="53">
        <v>0.45</v>
      </c>
      <c r="Q3279" s="53">
        <v>0.92666666666700004</v>
      </c>
      <c r="R3279" s="53" t="s">
        <v>133</v>
      </c>
      <c r="S3279" s="53" t="s">
        <v>133</v>
      </c>
      <c r="T3279" s="53" t="s">
        <v>133</v>
      </c>
      <c r="U3279" s="53" t="s">
        <v>133</v>
      </c>
      <c r="V3279" s="53" t="s">
        <v>133</v>
      </c>
      <c r="W3279" s="53" t="s">
        <v>133</v>
      </c>
      <c r="X3279" s="53" t="s">
        <v>27478</v>
      </c>
      <c r="Y3279" s="53" t="s">
        <v>156</v>
      </c>
      <c r="Z3279" s="53" t="s">
        <v>27479</v>
      </c>
      <c r="AA3279" s="53" t="s">
        <v>27480</v>
      </c>
      <c r="AB3279" s="53" t="s">
        <v>133</v>
      </c>
      <c r="AC3279" s="53" t="s">
        <v>133</v>
      </c>
      <c r="AD3279" s="53" t="s">
        <v>27481</v>
      </c>
      <c r="AE3279" s="53" t="s">
        <v>27482</v>
      </c>
      <c r="AF3279" s="53" t="s">
        <v>27483</v>
      </c>
    </row>
    <row r="3280" spans="1:32" s="52" customFormat="1" ht="14.4" x14ac:dyDescent="0.25">
      <c r="A3280" s="53" t="s">
        <v>27484</v>
      </c>
      <c r="B3280" s="53" t="s">
        <v>27485</v>
      </c>
      <c r="C3280" s="53" t="s">
        <v>27486</v>
      </c>
      <c r="D3280" s="53">
        <v>2.4E-2</v>
      </c>
      <c r="E3280" s="53">
        <v>-5.3849893826099997</v>
      </c>
      <c r="F3280" s="53">
        <v>2.6355266584500003E-4</v>
      </c>
      <c r="G3280" s="53">
        <v>1.0314115298599999E-3</v>
      </c>
      <c r="H3280" s="53" t="s">
        <v>111</v>
      </c>
      <c r="I3280" s="53" t="s">
        <v>112</v>
      </c>
      <c r="J3280" s="53">
        <v>0.09</v>
      </c>
      <c r="K3280" s="53">
        <v>0.15</v>
      </c>
      <c r="L3280" s="53">
        <v>0.11</v>
      </c>
      <c r="M3280" s="53">
        <v>0</v>
      </c>
      <c r="N3280" s="53">
        <v>0</v>
      </c>
      <c r="O3280" s="53">
        <v>0</v>
      </c>
      <c r="P3280" s="53">
        <v>0.116666666667</v>
      </c>
      <c r="Q3280" s="53">
        <v>0</v>
      </c>
      <c r="R3280" s="53" t="s">
        <v>24227</v>
      </c>
      <c r="S3280" s="53" t="s">
        <v>24228</v>
      </c>
      <c r="T3280" s="53" t="s">
        <v>133</v>
      </c>
      <c r="U3280" s="53" t="s">
        <v>133</v>
      </c>
      <c r="V3280" s="53" t="s">
        <v>133</v>
      </c>
      <c r="W3280" s="53" t="s">
        <v>133</v>
      </c>
      <c r="X3280" s="53" t="s">
        <v>27487</v>
      </c>
      <c r="Y3280" s="53" t="s">
        <v>156</v>
      </c>
      <c r="Z3280" s="53" t="s">
        <v>27488</v>
      </c>
      <c r="AA3280" s="53" t="s">
        <v>27489</v>
      </c>
      <c r="AB3280" s="53" t="s">
        <v>27490</v>
      </c>
      <c r="AC3280" s="53" t="s">
        <v>27491</v>
      </c>
      <c r="AD3280" s="53" t="s">
        <v>27492</v>
      </c>
      <c r="AE3280" s="53" t="s">
        <v>27493</v>
      </c>
      <c r="AF3280" s="53" t="s">
        <v>27494</v>
      </c>
    </row>
    <row r="3281" spans="1:32" s="52" customFormat="1" ht="14.4" x14ac:dyDescent="0.25">
      <c r="A3281" s="53" t="s">
        <v>27495</v>
      </c>
      <c r="B3281" s="53" t="s">
        <v>27496</v>
      </c>
      <c r="C3281" s="53" t="s">
        <v>14642</v>
      </c>
      <c r="D3281" s="53">
        <v>2.4239999999999999</v>
      </c>
      <c r="E3281" s="53">
        <v>1.27729809375</v>
      </c>
      <c r="F3281" s="53">
        <v>2.9276253490199999E-4</v>
      </c>
      <c r="G3281" s="53">
        <v>1.1382601488499999E-3</v>
      </c>
      <c r="H3281" s="53" t="s">
        <v>111</v>
      </c>
      <c r="I3281" s="53" t="s">
        <v>165</v>
      </c>
      <c r="J3281" s="53">
        <v>1.36</v>
      </c>
      <c r="K3281" s="53">
        <v>1.84</v>
      </c>
      <c r="L3281" s="53">
        <v>1.1599999999999999</v>
      </c>
      <c r="M3281" s="53">
        <v>3.1</v>
      </c>
      <c r="N3281" s="53">
        <v>2.8</v>
      </c>
      <c r="O3281" s="53">
        <v>3.55</v>
      </c>
      <c r="P3281" s="53">
        <v>1.45333333333</v>
      </c>
      <c r="Q3281" s="53">
        <v>3.15</v>
      </c>
      <c r="R3281" s="53" t="s">
        <v>133</v>
      </c>
      <c r="S3281" s="53" t="s">
        <v>133</v>
      </c>
      <c r="T3281" s="53" t="s">
        <v>133</v>
      </c>
      <c r="U3281" s="53" t="s">
        <v>133</v>
      </c>
      <c r="V3281" s="53" t="s">
        <v>133</v>
      </c>
      <c r="W3281" s="53" t="s">
        <v>133</v>
      </c>
      <c r="X3281" s="53" t="s">
        <v>7315</v>
      </c>
      <c r="Y3281" s="53" t="s">
        <v>120</v>
      </c>
      <c r="Z3281" s="53" t="s">
        <v>27497</v>
      </c>
      <c r="AA3281" s="53" t="s">
        <v>14644</v>
      </c>
      <c r="AB3281" s="53" t="s">
        <v>27498</v>
      </c>
      <c r="AC3281" s="53" t="s">
        <v>27499</v>
      </c>
      <c r="AD3281" s="53" t="s">
        <v>14645</v>
      </c>
      <c r="AE3281" s="53" t="s">
        <v>14646</v>
      </c>
      <c r="AF3281" s="53" t="s">
        <v>14647</v>
      </c>
    </row>
    <row r="3282" spans="1:32" s="52" customFormat="1" ht="14.4" x14ac:dyDescent="0.25">
      <c r="A3282" s="53" t="s">
        <v>27500</v>
      </c>
      <c r="B3282" s="53" t="s">
        <v>27501</v>
      </c>
      <c r="C3282" s="53" t="s">
        <v>27502</v>
      </c>
      <c r="D3282" s="53">
        <v>2.161</v>
      </c>
      <c r="E3282" s="53">
        <v>1.1120245745299999</v>
      </c>
      <c r="F3282" s="53">
        <v>3.01183784647E-4</v>
      </c>
      <c r="G3282" s="53">
        <v>1.1683671965899999E-3</v>
      </c>
      <c r="H3282" s="53" t="s">
        <v>111</v>
      </c>
      <c r="I3282" s="53" t="s">
        <v>165</v>
      </c>
      <c r="J3282" s="53">
        <v>2.64</v>
      </c>
      <c r="K3282" s="53">
        <v>5.33</v>
      </c>
      <c r="L3282" s="53">
        <v>1.64</v>
      </c>
      <c r="M3282" s="53">
        <v>4.3600000000000003</v>
      </c>
      <c r="N3282" s="53">
        <v>4.5199999999999996</v>
      </c>
      <c r="O3282" s="53">
        <v>7.65</v>
      </c>
      <c r="P3282" s="53">
        <v>3.2033333333299998</v>
      </c>
      <c r="Q3282" s="53">
        <v>5.51</v>
      </c>
      <c r="R3282" s="53" t="s">
        <v>7256</v>
      </c>
      <c r="S3282" s="53" t="s">
        <v>7257</v>
      </c>
      <c r="T3282" s="53" t="s">
        <v>1047</v>
      </c>
      <c r="U3282" s="53" t="s">
        <v>1048</v>
      </c>
      <c r="V3282" s="53" t="s">
        <v>1049</v>
      </c>
      <c r="W3282" s="53" t="s">
        <v>1050</v>
      </c>
      <c r="X3282" s="53" t="s">
        <v>27503</v>
      </c>
      <c r="Y3282" s="53" t="s">
        <v>156</v>
      </c>
      <c r="Z3282" s="53" t="s">
        <v>27504</v>
      </c>
      <c r="AA3282" s="53" t="s">
        <v>1053</v>
      </c>
      <c r="AB3282" s="53" t="s">
        <v>27505</v>
      </c>
      <c r="AC3282" s="53" t="s">
        <v>27506</v>
      </c>
      <c r="AD3282" s="53" t="s">
        <v>1056</v>
      </c>
      <c r="AE3282" s="53" t="s">
        <v>1057</v>
      </c>
      <c r="AF3282" s="53" t="s">
        <v>1058</v>
      </c>
    </row>
    <row r="3283" spans="1:32" s="52" customFormat="1" ht="14.4" x14ac:dyDescent="0.25">
      <c r="A3283" s="53" t="s">
        <v>27507</v>
      </c>
      <c r="B3283" s="53" t="s">
        <v>27508</v>
      </c>
      <c r="C3283" s="53" t="s">
        <v>27509</v>
      </c>
      <c r="D3283" s="53">
        <v>5.0999999999999996</v>
      </c>
      <c r="E3283" s="53">
        <v>2.3506252684</v>
      </c>
      <c r="F3283" s="53">
        <v>3.0451446137000002E-4</v>
      </c>
      <c r="G3283" s="53">
        <v>1.17981295807E-3</v>
      </c>
      <c r="H3283" s="53" t="s">
        <v>111</v>
      </c>
      <c r="I3283" s="53" t="s">
        <v>165</v>
      </c>
      <c r="J3283" s="53">
        <v>0.13</v>
      </c>
      <c r="K3283" s="53">
        <v>0.57999999999999996</v>
      </c>
      <c r="L3283" s="53">
        <v>0.14000000000000001</v>
      </c>
      <c r="M3283" s="53">
        <v>1.1200000000000001</v>
      </c>
      <c r="N3283" s="53">
        <v>2.44</v>
      </c>
      <c r="O3283" s="53">
        <v>0.82</v>
      </c>
      <c r="P3283" s="53">
        <v>0.28333333333299998</v>
      </c>
      <c r="Q3283" s="53">
        <v>1.46</v>
      </c>
      <c r="R3283" s="53" t="s">
        <v>5031</v>
      </c>
      <c r="S3283" s="53" t="s">
        <v>5032</v>
      </c>
      <c r="T3283" s="53" t="s">
        <v>27510</v>
      </c>
      <c r="U3283" s="53" t="s">
        <v>27511</v>
      </c>
      <c r="V3283" s="53" t="s">
        <v>133</v>
      </c>
      <c r="W3283" s="53" t="s">
        <v>133</v>
      </c>
      <c r="X3283" s="53" t="s">
        <v>27512</v>
      </c>
      <c r="Y3283" s="53" t="s">
        <v>120</v>
      </c>
      <c r="Z3283" s="53" t="s">
        <v>27513</v>
      </c>
      <c r="AA3283" s="53" t="s">
        <v>27514</v>
      </c>
      <c r="AB3283" s="53" t="s">
        <v>27515</v>
      </c>
      <c r="AC3283" s="53" t="s">
        <v>27516</v>
      </c>
      <c r="AD3283" s="53" t="s">
        <v>5040</v>
      </c>
      <c r="AE3283" s="53" t="s">
        <v>5041</v>
      </c>
      <c r="AF3283" s="53" t="s">
        <v>5042</v>
      </c>
    </row>
    <row r="3284" spans="1:32" s="52" customFormat="1" ht="14.4" x14ac:dyDescent="0.25">
      <c r="A3284" s="53" t="s">
        <v>27517</v>
      </c>
      <c r="B3284" s="53" t="s">
        <v>27518</v>
      </c>
      <c r="C3284" s="53" t="s">
        <v>27519</v>
      </c>
      <c r="D3284" s="53">
        <v>2.5099999999999998</v>
      </c>
      <c r="E3284" s="53">
        <v>1.3279707923299999</v>
      </c>
      <c r="F3284" s="53">
        <v>3.2506869977E-4</v>
      </c>
      <c r="G3284" s="53">
        <v>1.25440489703E-3</v>
      </c>
      <c r="H3284" s="53" t="s">
        <v>111</v>
      </c>
      <c r="I3284" s="53" t="s">
        <v>165</v>
      </c>
      <c r="J3284" s="53">
        <v>0.44</v>
      </c>
      <c r="K3284" s="53">
        <v>0.8</v>
      </c>
      <c r="L3284" s="53">
        <v>0.82</v>
      </c>
      <c r="M3284" s="53">
        <v>1.45</v>
      </c>
      <c r="N3284" s="53">
        <v>1.67</v>
      </c>
      <c r="O3284" s="53">
        <v>1.45</v>
      </c>
      <c r="P3284" s="53">
        <v>0.68666666666700005</v>
      </c>
      <c r="Q3284" s="53">
        <v>1.5233333333300001</v>
      </c>
      <c r="R3284" s="53" t="s">
        <v>133</v>
      </c>
      <c r="S3284" s="53" t="s">
        <v>133</v>
      </c>
      <c r="T3284" s="53" t="s">
        <v>133</v>
      </c>
      <c r="U3284" s="53" t="s">
        <v>133</v>
      </c>
      <c r="V3284" s="53" t="s">
        <v>133</v>
      </c>
      <c r="W3284" s="53" t="s">
        <v>133</v>
      </c>
      <c r="X3284" s="53" t="s">
        <v>27520</v>
      </c>
      <c r="Y3284" s="53" t="s">
        <v>120</v>
      </c>
      <c r="Z3284" s="53" t="s">
        <v>27521</v>
      </c>
      <c r="AA3284" s="53" t="s">
        <v>27522</v>
      </c>
      <c r="AB3284" s="53" t="s">
        <v>133</v>
      </c>
      <c r="AC3284" s="53" t="s">
        <v>133</v>
      </c>
      <c r="AD3284" s="53" t="s">
        <v>133</v>
      </c>
      <c r="AE3284" s="53" t="s">
        <v>133</v>
      </c>
      <c r="AF3284" s="53" t="s">
        <v>133</v>
      </c>
    </row>
    <row r="3285" spans="1:32" s="52" customFormat="1" ht="14.4" x14ac:dyDescent="0.25">
      <c r="A3285" s="53" t="s">
        <v>27523</v>
      </c>
      <c r="B3285" s="53" t="s">
        <v>27524</v>
      </c>
      <c r="C3285" s="53" t="s">
        <v>10334</v>
      </c>
      <c r="D3285" s="53">
        <v>0.35399999999999998</v>
      </c>
      <c r="E3285" s="53">
        <v>-1.4992310076499999</v>
      </c>
      <c r="F3285" s="53">
        <v>3.2627446977800002E-4</v>
      </c>
      <c r="G3285" s="53">
        <v>1.2584640684900001E-3</v>
      </c>
      <c r="H3285" s="53" t="s">
        <v>111</v>
      </c>
      <c r="I3285" s="53" t="s">
        <v>112</v>
      </c>
      <c r="J3285" s="53">
        <v>0.45</v>
      </c>
      <c r="K3285" s="53">
        <v>0.78</v>
      </c>
      <c r="L3285" s="53">
        <v>0.54</v>
      </c>
      <c r="M3285" s="53">
        <v>0.15</v>
      </c>
      <c r="N3285" s="53">
        <v>0.17</v>
      </c>
      <c r="O3285" s="53">
        <v>0.24</v>
      </c>
      <c r="P3285" s="53">
        <v>0.59</v>
      </c>
      <c r="Q3285" s="53">
        <v>0.18666666666699999</v>
      </c>
      <c r="R3285" s="53" t="s">
        <v>27525</v>
      </c>
      <c r="S3285" s="53" t="s">
        <v>27526</v>
      </c>
      <c r="T3285" s="53" t="s">
        <v>133</v>
      </c>
      <c r="U3285" s="53" t="s">
        <v>133</v>
      </c>
      <c r="V3285" s="53" t="s">
        <v>133</v>
      </c>
      <c r="W3285" s="53" t="s">
        <v>133</v>
      </c>
      <c r="X3285" s="53" t="s">
        <v>27527</v>
      </c>
      <c r="Y3285" s="53" t="s">
        <v>27528</v>
      </c>
      <c r="Z3285" s="53" t="s">
        <v>27529</v>
      </c>
      <c r="AA3285" s="53" t="s">
        <v>27530</v>
      </c>
      <c r="AB3285" s="53" t="s">
        <v>27531</v>
      </c>
      <c r="AC3285" s="53" t="s">
        <v>27532</v>
      </c>
      <c r="AD3285" s="53" t="s">
        <v>133</v>
      </c>
      <c r="AE3285" s="53" t="s">
        <v>133</v>
      </c>
      <c r="AF3285" s="53" t="s">
        <v>133</v>
      </c>
    </row>
    <row r="3286" spans="1:32" s="52" customFormat="1" ht="14.4" x14ac:dyDescent="0.25">
      <c r="A3286" s="53" t="s">
        <v>27533</v>
      </c>
      <c r="B3286" s="53" t="s">
        <v>27534</v>
      </c>
      <c r="C3286" s="53" t="s">
        <v>27535</v>
      </c>
      <c r="D3286" s="53">
        <v>2.157</v>
      </c>
      <c r="E3286" s="53">
        <v>1.1093544555299999</v>
      </c>
      <c r="F3286" s="53">
        <v>3.4802499749500001E-4</v>
      </c>
      <c r="G3286" s="53">
        <v>1.3333991952699999E-3</v>
      </c>
      <c r="H3286" s="53" t="s">
        <v>111</v>
      </c>
      <c r="I3286" s="53" t="s">
        <v>165</v>
      </c>
      <c r="J3286" s="53">
        <v>1.23</v>
      </c>
      <c r="K3286" s="53">
        <v>1.37</v>
      </c>
      <c r="L3286" s="53">
        <v>1.64</v>
      </c>
      <c r="M3286" s="53">
        <v>2.2400000000000002</v>
      </c>
      <c r="N3286" s="53">
        <v>3.15</v>
      </c>
      <c r="O3286" s="53">
        <v>2.84</v>
      </c>
      <c r="P3286" s="53">
        <v>1.41333333333</v>
      </c>
      <c r="Q3286" s="53">
        <v>2.7433333333299998</v>
      </c>
      <c r="R3286" s="53" t="s">
        <v>5768</v>
      </c>
      <c r="S3286" s="53" t="s">
        <v>5769</v>
      </c>
      <c r="T3286" s="53" t="s">
        <v>133</v>
      </c>
      <c r="U3286" s="53" t="s">
        <v>133</v>
      </c>
      <c r="V3286" s="53" t="s">
        <v>133</v>
      </c>
      <c r="W3286" s="53" t="s">
        <v>133</v>
      </c>
      <c r="X3286" s="53" t="s">
        <v>14456</v>
      </c>
      <c r="Y3286" s="53" t="s">
        <v>14457</v>
      </c>
      <c r="Z3286" s="53" t="s">
        <v>17610</v>
      </c>
      <c r="AA3286" s="53" t="s">
        <v>17611</v>
      </c>
      <c r="AB3286" s="53" t="s">
        <v>133</v>
      </c>
      <c r="AC3286" s="53" t="s">
        <v>133</v>
      </c>
      <c r="AD3286" s="53" t="s">
        <v>133</v>
      </c>
      <c r="AE3286" s="53" t="s">
        <v>133</v>
      </c>
      <c r="AF3286" s="53" t="s">
        <v>133</v>
      </c>
    </row>
    <row r="3287" spans="1:32" s="52" customFormat="1" ht="14.4" x14ac:dyDescent="0.25">
      <c r="A3287" s="53" t="s">
        <v>27536</v>
      </c>
      <c r="B3287" s="53" t="s">
        <v>27537</v>
      </c>
      <c r="C3287" s="53" t="s">
        <v>27538</v>
      </c>
      <c r="D3287" s="53">
        <v>0.30099999999999999</v>
      </c>
      <c r="E3287" s="53">
        <v>-1.7318633834699999</v>
      </c>
      <c r="F3287" s="53">
        <v>3.4839068798899999E-4</v>
      </c>
      <c r="G3287" s="53">
        <v>1.33415061834E-3</v>
      </c>
      <c r="H3287" s="53" t="s">
        <v>111</v>
      </c>
      <c r="I3287" s="53" t="s">
        <v>112</v>
      </c>
      <c r="J3287" s="53">
        <v>2.06</v>
      </c>
      <c r="K3287" s="53">
        <v>1.1399999999999999</v>
      </c>
      <c r="L3287" s="53">
        <v>1.27</v>
      </c>
      <c r="M3287" s="53">
        <v>0.44</v>
      </c>
      <c r="N3287" s="53">
        <v>0.48</v>
      </c>
      <c r="O3287" s="53">
        <v>0.33</v>
      </c>
      <c r="P3287" s="53">
        <v>1.49</v>
      </c>
      <c r="Q3287" s="53">
        <v>0.41666666666699997</v>
      </c>
      <c r="R3287" s="53" t="s">
        <v>6839</v>
      </c>
      <c r="S3287" s="53" t="s">
        <v>6840</v>
      </c>
      <c r="T3287" s="53" t="s">
        <v>27539</v>
      </c>
      <c r="U3287" s="53" t="s">
        <v>27540</v>
      </c>
      <c r="V3287" s="53" t="s">
        <v>133</v>
      </c>
      <c r="W3287" s="53" t="s">
        <v>133</v>
      </c>
      <c r="X3287" s="53" t="s">
        <v>27541</v>
      </c>
      <c r="Y3287" s="53" t="s">
        <v>120</v>
      </c>
      <c r="Z3287" s="53" t="s">
        <v>27542</v>
      </c>
      <c r="AA3287" s="53" t="s">
        <v>27543</v>
      </c>
      <c r="AB3287" s="53" t="s">
        <v>27544</v>
      </c>
      <c r="AC3287" s="53" t="s">
        <v>27545</v>
      </c>
      <c r="AD3287" s="53" t="s">
        <v>27546</v>
      </c>
      <c r="AE3287" s="53" t="s">
        <v>27547</v>
      </c>
      <c r="AF3287" s="53" t="s">
        <v>27548</v>
      </c>
    </row>
    <row r="3288" spans="1:32" s="52" customFormat="1" ht="14.4" x14ac:dyDescent="0.25">
      <c r="A3288" s="53" t="s">
        <v>27549</v>
      </c>
      <c r="B3288" s="53" t="s">
        <v>27550</v>
      </c>
      <c r="C3288" s="53" t="s">
        <v>27551</v>
      </c>
      <c r="D3288" s="53">
        <v>0.216</v>
      </c>
      <c r="E3288" s="53">
        <v>-2.20850184191</v>
      </c>
      <c r="F3288" s="53">
        <v>3.5985999425500002E-4</v>
      </c>
      <c r="G3288" s="53">
        <v>1.3756953759199999E-3</v>
      </c>
      <c r="H3288" s="53" t="s">
        <v>111</v>
      </c>
      <c r="I3288" s="53" t="s">
        <v>112</v>
      </c>
      <c r="J3288" s="53">
        <v>0.94</v>
      </c>
      <c r="K3288" s="53">
        <v>1.2</v>
      </c>
      <c r="L3288" s="53">
        <v>1.35</v>
      </c>
      <c r="M3288" s="53">
        <v>0.11</v>
      </c>
      <c r="N3288" s="53">
        <v>0.17</v>
      </c>
      <c r="O3288" s="53">
        <v>0.37</v>
      </c>
      <c r="P3288" s="53">
        <v>1.16333333333</v>
      </c>
      <c r="Q3288" s="53">
        <v>0.21666666666699999</v>
      </c>
      <c r="R3288" s="53" t="s">
        <v>133</v>
      </c>
      <c r="S3288" s="53" t="s">
        <v>133</v>
      </c>
      <c r="T3288" s="53" t="s">
        <v>27552</v>
      </c>
      <c r="U3288" s="53" t="s">
        <v>27553</v>
      </c>
      <c r="V3288" s="53" t="s">
        <v>27554</v>
      </c>
      <c r="W3288" s="53" t="s">
        <v>27555</v>
      </c>
      <c r="X3288" s="53" t="s">
        <v>27556</v>
      </c>
      <c r="Y3288" s="53" t="s">
        <v>277</v>
      </c>
      <c r="Z3288" s="53" t="s">
        <v>27557</v>
      </c>
      <c r="AA3288" s="53" t="s">
        <v>27558</v>
      </c>
      <c r="AB3288" s="53" t="s">
        <v>27559</v>
      </c>
      <c r="AC3288" s="53" t="s">
        <v>27560</v>
      </c>
      <c r="AD3288" s="53" t="s">
        <v>27561</v>
      </c>
      <c r="AE3288" s="53" t="s">
        <v>27562</v>
      </c>
      <c r="AF3288" s="53" t="s">
        <v>27563</v>
      </c>
    </row>
    <row r="3289" spans="1:32" s="52" customFormat="1" ht="14.4" x14ac:dyDescent="0.25">
      <c r="A3289" s="53" t="s">
        <v>7321</v>
      </c>
      <c r="B3289" s="53" t="s">
        <v>7322</v>
      </c>
      <c r="C3289" s="53" t="s">
        <v>7323</v>
      </c>
      <c r="D3289" s="53">
        <v>0.36299999999999999</v>
      </c>
      <c r="E3289" s="53">
        <v>-1.46018597025</v>
      </c>
      <c r="F3289" s="53">
        <v>3.6175110787299997E-4</v>
      </c>
      <c r="G3289" s="53">
        <v>1.3825842218899999E-3</v>
      </c>
      <c r="H3289" s="53" t="s">
        <v>111</v>
      </c>
      <c r="I3289" s="53" t="s">
        <v>112</v>
      </c>
      <c r="J3289" s="53">
        <v>0.54</v>
      </c>
      <c r="K3289" s="53">
        <v>0.39</v>
      </c>
      <c r="L3289" s="53">
        <v>0.78</v>
      </c>
      <c r="M3289" s="53">
        <v>0.16</v>
      </c>
      <c r="N3289" s="53">
        <v>0.2</v>
      </c>
      <c r="O3289" s="53">
        <v>0.19</v>
      </c>
      <c r="P3289" s="53">
        <v>0.56999999999999995</v>
      </c>
      <c r="Q3289" s="53">
        <v>0.183333333333</v>
      </c>
      <c r="R3289" s="53" t="s">
        <v>7324</v>
      </c>
      <c r="S3289" s="53" t="s">
        <v>7325</v>
      </c>
      <c r="T3289" s="53" t="s">
        <v>7326</v>
      </c>
      <c r="U3289" s="53" t="s">
        <v>7327</v>
      </c>
      <c r="V3289" s="53" t="s">
        <v>133</v>
      </c>
      <c r="W3289" s="53" t="s">
        <v>133</v>
      </c>
      <c r="X3289" s="53" t="s">
        <v>4711</v>
      </c>
      <c r="Y3289" s="53" t="s">
        <v>1313</v>
      </c>
      <c r="Z3289" s="53" t="s">
        <v>7328</v>
      </c>
      <c r="AA3289" s="53" t="s">
        <v>7329</v>
      </c>
      <c r="AB3289" s="53" t="s">
        <v>7330</v>
      </c>
      <c r="AC3289" s="53" t="s">
        <v>7331</v>
      </c>
      <c r="AD3289" s="53" t="s">
        <v>7332</v>
      </c>
      <c r="AE3289" s="53" t="s">
        <v>7333</v>
      </c>
      <c r="AF3289" s="53" t="s">
        <v>7334</v>
      </c>
    </row>
    <row r="3290" spans="1:32" s="52" customFormat="1" ht="14.4" x14ac:dyDescent="0.25">
      <c r="A3290" s="53" t="s">
        <v>27564</v>
      </c>
      <c r="B3290" s="53" t="s">
        <v>27565</v>
      </c>
      <c r="C3290" s="53" t="s">
        <v>15010</v>
      </c>
      <c r="D3290" s="53">
        <v>4.4619999999999997</v>
      </c>
      <c r="E3290" s="53">
        <v>2.1578427894900001</v>
      </c>
      <c r="F3290" s="53">
        <v>3.6410598541999998E-4</v>
      </c>
      <c r="G3290" s="53">
        <v>1.39124170789E-3</v>
      </c>
      <c r="H3290" s="53" t="s">
        <v>111</v>
      </c>
      <c r="I3290" s="53" t="s">
        <v>165</v>
      </c>
      <c r="J3290" s="53">
        <v>0.27</v>
      </c>
      <c r="K3290" s="53">
        <v>0.15</v>
      </c>
      <c r="L3290" s="53">
        <v>0.15</v>
      </c>
      <c r="M3290" s="53">
        <v>0.96</v>
      </c>
      <c r="N3290" s="53">
        <v>0.64</v>
      </c>
      <c r="O3290" s="53">
        <v>0.64</v>
      </c>
      <c r="P3290" s="53">
        <v>0.19</v>
      </c>
      <c r="Q3290" s="53">
        <v>0.74666666666699999</v>
      </c>
      <c r="R3290" s="53" t="s">
        <v>133</v>
      </c>
      <c r="S3290" s="53" t="s">
        <v>133</v>
      </c>
      <c r="T3290" s="53" t="s">
        <v>133</v>
      </c>
      <c r="U3290" s="53" t="s">
        <v>133</v>
      </c>
      <c r="V3290" s="53" t="s">
        <v>133</v>
      </c>
      <c r="W3290" s="53" t="s">
        <v>133</v>
      </c>
      <c r="X3290" s="53" t="s">
        <v>27566</v>
      </c>
      <c r="Y3290" s="53" t="s">
        <v>120</v>
      </c>
      <c r="Z3290" s="53" t="s">
        <v>27567</v>
      </c>
      <c r="AA3290" s="53" t="s">
        <v>27568</v>
      </c>
      <c r="AB3290" s="53" t="s">
        <v>133</v>
      </c>
      <c r="AC3290" s="53" t="s">
        <v>133</v>
      </c>
      <c r="AD3290" s="53" t="s">
        <v>133</v>
      </c>
      <c r="AE3290" s="53" t="s">
        <v>133</v>
      </c>
      <c r="AF3290" s="53" t="s">
        <v>133</v>
      </c>
    </row>
    <row r="3291" spans="1:32" s="52" customFormat="1" ht="14.4" x14ac:dyDescent="0.25">
      <c r="A3291" s="53" t="s">
        <v>27569</v>
      </c>
      <c r="B3291" s="53" t="s">
        <v>27570</v>
      </c>
      <c r="C3291" s="53" t="s">
        <v>27571</v>
      </c>
      <c r="D3291" s="53">
        <v>0.46700000000000003</v>
      </c>
      <c r="E3291" s="53">
        <v>-1.09792665784</v>
      </c>
      <c r="F3291" s="53">
        <v>3.6463803514299997E-4</v>
      </c>
      <c r="G3291" s="53">
        <v>1.39293165714E-3</v>
      </c>
      <c r="H3291" s="53" t="s">
        <v>111</v>
      </c>
      <c r="I3291" s="53" t="s">
        <v>112</v>
      </c>
      <c r="J3291" s="53">
        <v>1.04</v>
      </c>
      <c r="K3291" s="53">
        <v>0.86</v>
      </c>
      <c r="L3291" s="53">
        <v>1.1499999999999999</v>
      </c>
      <c r="M3291" s="53">
        <v>0.4</v>
      </c>
      <c r="N3291" s="53">
        <v>0.52</v>
      </c>
      <c r="O3291" s="53">
        <v>0.36</v>
      </c>
      <c r="P3291" s="53">
        <v>1.0166666666699999</v>
      </c>
      <c r="Q3291" s="53">
        <v>0.42666666666699998</v>
      </c>
      <c r="R3291" s="53" t="s">
        <v>27572</v>
      </c>
      <c r="S3291" s="53" t="s">
        <v>27573</v>
      </c>
      <c r="T3291" s="53" t="s">
        <v>27574</v>
      </c>
      <c r="U3291" s="53" t="s">
        <v>27575</v>
      </c>
      <c r="V3291" s="53" t="s">
        <v>27576</v>
      </c>
      <c r="W3291" s="53" t="s">
        <v>27577</v>
      </c>
      <c r="X3291" s="53" t="s">
        <v>27578</v>
      </c>
      <c r="Y3291" s="53" t="s">
        <v>156</v>
      </c>
      <c r="Z3291" s="53" t="s">
        <v>27579</v>
      </c>
      <c r="AA3291" s="53" t="s">
        <v>27580</v>
      </c>
      <c r="AB3291" s="53" t="s">
        <v>133</v>
      </c>
      <c r="AC3291" s="53" t="s">
        <v>133</v>
      </c>
      <c r="AD3291" s="53" t="s">
        <v>27581</v>
      </c>
      <c r="AE3291" s="53" t="s">
        <v>27582</v>
      </c>
      <c r="AF3291" s="53" t="s">
        <v>27583</v>
      </c>
    </row>
    <row r="3292" spans="1:32" s="52" customFormat="1" ht="14.4" x14ac:dyDescent="0.25">
      <c r="A3292" s="53" t="s">
        <v>27584</v>
      </c>
      <c r="B3292" s="53" t="s">
        <v>27585</v>
      </c>
      <c r="C3292" s="53" t="s">
        <v>27586</v>
      </c>
      <c r="D3292" s="53">
        <v>2.8340000000000001</v>
      </c>
      <c r="E3292" s="53">
        <v>1.5027653171599999</v>
      </c>
      <c r="F3292" s="53">
        <v>3.6986063121400003E-4</v>
      </c>
      <c r="G3292" s="53">
        <v>1.41045156415E-3</v>
      </c>
      <c r="H3292" s="53" t="s">
        <v>111</v>
      </c>
      <c r="I3292" s="53" t="s">
        <v>165</v>
      </c>
      <c r="J3292" s="53">
        <v>10.98</v>
      </c>
      <c r="K3292" s="53">
        <v>4.88</v>
      </c>
      <c r="L3292" s="53">
        <v>0.4</v>
      </c>
      <c r="M3292" s="53">
        <v>1.98</v>
      </c>
      <c r="N3292" s="53">
        <v>1.6</v>
      </c>
      <c r="O3292" s="53">
        <v>8.1</v>
      </c>
      <c r="P3292" s="53">
        <v>5.42</v>
      </c>
      <c r="Q3292" s="53">
        <v>3.8933333333300002</v>
      </c>
      <c r="R3292" s="53" t="s">
        <v>22095</v>
      </c>
      <c r="S3292" s="53" t="s">
        <v>22096</v>
      </c>
      <c r="T3292" s="53" t="s">
        <v>133</v>
      </c>
      <c r="U3292" s="53" t="s">
        <v>133</v>
      </c>
      <c r="V3292" s="53" t="s">
        <v>133</v>
      </c>
      <c r="W3292" s="53" t="s">
        <v>133</v>
      </c>
      <c r="X3292" s="53" t="s">
        <v>27587</v>
      </c>
      <c r="Y3292" s="53" t="s">
        <v>145</v>
      </c>
      <c r="Z3292" s="53" t="s">
        <v>27588</v>
      </c>
      <c r="AA3292" s="53" t="s">
        <v>27589</v>
      </c>
      <c r="AB3292" s="53" t="s">
        <v>27590</v>
      </c>
      <c r="AC3292" s="53" t="s">
        <v>27591</v>
      </c>
      <c r="AD3292" s="53" t="s">
        <v>22103</v>
      </c>
      <c r="AE3292" s="53" t="s">
        <v>22104</v>
      </c>
      <c r="AF3292" s="53" t="s">
        <v>22105</v>
      </c>
    </row>
    <row r="3293" spans="1:32" s="52" customFormat="1" ht="14.4" x14ac:dyDescent="0.25">
      <c r="A3293" s="53" t="s">
        <v>27592</v>
      </c>
      <c r="B3293" s="53" t="s">
        <v>27593</v>
      </c>
      <c r="C3293" s="53" t="s">
        <v>3804</v>
      </c>
      <c r="D3293" s="53">
        <v>2.3639999999999999</v>
      </c>
      <c r="E3293" s="53">
        <v>1.24100342308</v>
      </c>
      <c r="F3293" s="53">
        <v>3.7129169579399999E-4</v>
      </c>
      <c r="G3293" s="53">
        <v>1.41521327527E-3</v>
      </c>
      <c r="H3293" s="53" t="s">
        <v>111</v>
      </c>
      <c r="I3293" s="53" t="s">
        <v>165</v>
      </c>
      <c r="J3293" s="53">
        <v>2.12</v>
      </c>
      <c r="K3293" s="53">
        <v>2.1</v>
      </c>
      <c r="L3293" s="53">
        <v>1.48</v>
      </c>
      <c r="M3293" s="53">
        <v>4.38</v>
      </c>
      <c r="N3293" s="53">
        <v>4.43</v>
      </c>
      <c r="O3293" s="53">
        <v>3.39</v>
      </c>
      <c r="P3293" s="53">
        <v>1.9</v>
      </c>
      <c r="Q3293" s="53">
        <v>4.0666666666699998</v>
      </c>
      <c r="R3293" s="53" t="s">
        <v>133</v>
      </c>
      <c r="S3293" s="53" t="s">
        <v>133</v>
      </c>
      <c r="T3293" s="53" t="s">
        <v>133</v>
      </c>
      <c r="U3293" s="53" t="s">
        <v>133</v>
      </c>
      <c r="V3293" s="53" t="s">
        <v>133</v>
      </c>
      <c r="W3293" s="53" t="s">
        <v>133</v>
      </c>
      <c r="X3293" s="53" t="s">
        <v>27594</v>
      </c>
      <c r="Y3293" s="53" t="s">
        <v>120</v>
      </c>
      <c r="Z3293" s="53" t="s">
        <v>27595</v>
      </c>
      <c r="AA3293" s="53" t="s">
        <v>27596</v>
      </c>
      <c r="AB3293" s="53" t="s">
        <v>14914</v>
      </c>
      <c r="AC3293" s="53" t="s">
        <v>14915</v>
      </c>
      <c r="AD3293" s="53" t="s">
        <v>3810</v>
      </c>
      <c r="AE3293" s="53" t="s">
        <v>3811</v>
      </c>
      <c r="AF3293" s="53" t="s">
        <v>3812</v>
      </c>
    </row>
    <row r="3294" spans="1:32" s="52" customFormat="1" ht="14.4" x14ac:dyDescent="0.25">
      <c r="A3294" s="53" t="s">
        <v>27597</v>
      </c>
      <c r="B3294" s="53" t="s">
        <v>27598</v>
      </c>
      <c r="C3294" s="53" t="s">
        <v>27599</v>
      </c>
      <c r="D3294" s="53">
        <v>2.0529999999999999</v>
      </c>
      <c r="E3294" s="53">
        <v>1.0379896643099999</v>
      </c>
      <c r="F3294" s="53">
        <v>3.7981215017499997E-4</v>
      </c>
      <c r="G3294" s="53">
        <v>1.44485048646E-3</v>
      </c>
      <c r="H3294" s="53" t="s">
        <v>111</v>
      </c>
      <c r="I3294" s="53" t="s">
        <v>165</v>
      </c>
      <c r="J3294" s="53">
        <v>0.83</v>
      </c>
      <c r="K3294" s="53">
        <v>0.89</v>
      </c>
      <c r="L3294" s="53">
        <v>1.22</v>
      </c>
      <c r="M3294" s="53">
        <v>1.66</v>
      </c>
      <c r="N3294" s="53">
        <v>1.9</v>
      </c>
      <c r="O3294" s="53">
        <v>1.77</v>
      </c>
      <c r="P3294" s="53">
        <v>0.98</v>
      </c>
      <c r="Q3294" s="53">
        <v>1.7766666666699999</v>
      </c>
      <c r="R3294" s="53" t="s">
        <v>133</v>
      </c>
      <c r="S3294" s="53" t="s">
        <v>133</v>
      </c>
      <c r="T3294" s="53" t="s">
        <v>27600</v>
      </c>
      <c r="U3294" s="53" t="s">
        <v>27601</v>
      </c>
      <c r="V3294" s="53" t="s">
        <v>133</v>
      </c>
      <c r="W3294" s="53" t="s">
        <v>133</v>
      </c>
      <c r="X3294" s="53" t="s">
        <v>4446</v>
      </c>
      <c r="Y3294" s="53" t="s">
        <v>120</v>
      </c>
      <c r="Z3294" s="53" t="s">
        <v>27602</v>
      </c>
      <c r="AA3294" s="53" t="s">
        <v>27603</v>
      </c>
      <c r="AB3294" s="53" t="s">
        <v>27604</v>
      </c>
      <c r="AC3294" s="53" t="s">
        <v>27605</v>
      </c>
      <c r="AD3294" s="53" t="s">
        <v>27606</v>
      </c>
      <c r="AE3294" s="53" t="s">
        <v>27607</v>
      </c>
      <c r="AF3294" s="53" t="s">
        <v>27608</v>
      </c>
    </row>
    <row r="3295" spans="1:32" s="52" customFormat="1" ht="14.4" x14ac:dyDescent="0.25">
      <c r="A3295" s="53" t="s">
        <v>27609</v>
      </c>
      <c r="B3295" s="53" t="s">
        <v>27610</v>
      </c>
      <c r="C3295" s="53" t="s">
        <v>27611</v>
      </c>
      <c r="D3295" s="53">
        <v>3.306</v>
      </c>
      <c r="E3295" s="53">
        <v>1.7251313776399999</v>
      </c>
      <c r="F3295" s="53">
        <v>3.8218075587099999E-4</v>
      </c>
      <c r="G3295" s="53">
        <v>1.4524366369899999E-3</v>
      </c>
      <c r="H3295" s="53" t="s">
        <v>111</v>
      </c>
      <c r="I3295" s="53" t="s">
        <v>165</v>
      </c>
      <c r="J3295" s="53">
        <v>0.51</v>
      </c>
      <c r="K3295" s="53">
        <v>0.25</v>
      </c>
      <c r="L3295" s="53">
        <v>0.45</v>
      </c>
      <c r="M3295" s="53">
        <v>1.1100000000000001</v>
      </c>
      <c r="N3295" s="53">
        <v>1.49</v>
      </c>
      <c r="O3295" s="53">
        <v>1</v>
      </c>
      <c r="P3295" s="53">
        <v>0.40333333333299998</v>
      </c>
      <c r="Q3295" s="53">
        <v>1.2</v>
      </c>
      <c r="R3295" s="53" t="s">
        <v>2342</v>
      </c>
      <c r="S3295" s="53" t="s">
        <v>2343</v>
      </c>
      <c r="T3295" s="53" t="s">
        <v>133</v>
      </c>
      <c r="U3295" s="53" t="s">
        <v>133</v>
      </c>
      <c r="V3295" s="53" t="s">
        <v>133</v>
      </c>
      <c r="W3295" s="53" t="s">
        <v>133</v>
      </c>
      <c r="X3295" s="53" t="s">
        <v>27612</v>
      </c>
      <c r="Y3295" s="53" t="s">
        <v>27613</v>
      </c>
      <c r="Z3295" s="53" t="s">
        <v>27614</v>
      </c>
      <c r="AA3295" s="53" t="s">
        <v>27615</v>
      </c>
      <c r="AB3295" s="53" t="s">
        <v>27616</v>
      </c>
      <c r="AC3295" s="53" t="s">
        <v>27617</v>
      </c>
      <c r="AD3295" s="53" t="s">
        <v>2630</v>
      </c>
      <c r="AE3295" s="53" t="s">
        <v>2631</v>
      </c>
      <c r="AF3295" s="53" t="s">
        <v>2632</v>
      </c>
    </row>
    <row r="3296" spans="1:32" s="52" customFormat="1" ht="14.4" x14ac:dyDescent="0.25">
      <c r="A3296" s="53" t="s">
        <v>27618</v>
      </c>
      <c r="B3296" s="53" t="s">
        <v>27619</v>
      </c>
      <c r="C3296" s="53" t="s">
        <v>27620</v>
      </c>
      <c r="D3296" s="53">
        <v>0.36699999999999999</v>
      </c>
      <c r="E3296" s="53">
        <v>-1.44729520163</v>
      </c>
      <c r="F3296" s="53">
        <v>3.95824890184E-4</v>
      </c>
      <c r="G3296" s="53">
        <v>1.4984178631299999E-3</v>
      </c>
      <c r="H3296" s="53" t="s">
        <v>111</v>
      </c>
      <c r="I3296" s="53" t="s">
        <v>112</v>
      </c>
      <c r="J3296" s="53">
        <v>5.5</v>
      </c>
      <c r="K3296" s="53">
        <v>3.51</v>
      </c>
      <c r="L3296" s="53">
        <v>5.93</v>
      </c>
      <c r="M3296" s="53">
        <v>1.52</v>
      </c>
      <c r="N3296" s="53">
        <v>1.27</v>
      </c>
      <c r="O3296" s="53">
        <v>2.0699999999999998</v>
      </c>
      <c r="P3296" s="53">
        <v>4.9800000000000004</v>
      </c>
      <c r="Q3296" s="53">
        <v>1.62</v>
      </c>
      <c r="R3296" s="53" t="s">
        <v>133</v>
      </c>
      <c r="S3296" s="53" t="s">
        <v>133</v>
      </c>
      <c r="T3296" s="53" t="s">
        <v>133</v>
      </c>
      <c r="U3296" s="53" t="s">
        <v>133</v>
      </c>
      <c r="V3296" s="53" t="s">
        <v>133</v>
      </c>
      <c r="W3296" s="53" t="s">
        <v>133</v>
      </c>
      <c r="X3296" s="53" t="s">
        <v>133</v>
      </c>
      <c r="Y3296" s="53" t="s">
        <v>133</v>
      </c>
      <c r="Z3296" s="53" t="s">
        <v>133</v>
      </c>
      <c r="AA3296" s="53" t="s">
        <v>133</v>
      </c>
      <c r="AB3296" s="53" t="s">
        <v>133</v>
      </c>
      <c r="AC3296" s="53" t="s">
        <v>133</v>
      </c>
      <c r="AD3296" s="53" t="s">
        <v>133</v>
      </c>
      <c r="AE3296" s="53" t="s">
        <v>133</v>
      </c>
      <c r="AF3296" s="53" t="s">
        <v>133</v>
      </c>
    </row>
    <row r="3297" spans="1:32" s="52" customFormat="1" ht="14.4" x14ac:dyDescent="0.25">
      <c r="A3297" s="53" t="s">
        <v>27621</v>
      </c>
      <c r="B3297" s="53" t="s">
        <v>27622</v>
      </c>
      <c r="C3297" s="53" t="s">
        <v>27623</v>
      </c>
      <c r="D3297" s="53">
        <v>0.214</v>
      </c>
      <c r="E3297" s="53">
        <v>-2.2251277689700002</v>
      </c>
      <c r="F3297" s="53">
        <v>3.9646800960899998E-4</v>
      </c>
      <c r="G3297" s="53">
        <v>1.5001204840499999E-3</v>
      </c>
      <c r="H3297" s="53" t="s">
        <v>111</v>
      </c>
      <c r="I3297" s="53" t="s">
        <v>112</v>
      </c>
      <c r="J3297" s="53">
        <v>2.77</v>
      </c>
      <c r="K3297" s="53">
        <v>2.79</v>
      </c>
      <c r="L3297" s="53">
        <v>2</v>
      </c>
      <c r="M3297" s="53">
        <v>0.54</v>
      </c>
      <c r="N3297" s="53">
        <v>0.74</v>
      </c>
      <c r="O3297" s="53">
        <v>0.13</v>
      </c>
      <c r="P3297" s="53">
        <v>2.52</v>
      </c>
      <c r="Q3297" s="53">
        <v>0.47</v>
      </c>
      <c r="R3297" s="53" t="s">
        <v>131</v>
      </c>
      <c r="S3297" s="53" t="s">
        <v>132</v>
      </c>
      <c r="T3297" s="53" t="s">
        <v>133</v>
      </c>
      <c r="U3297" s="53" t="s">
        <v>133</v>
      </c>
      <c r="V3297" s="53" t="s">
        <v>133</v>
      </c>
      <c r="W3297" s="53" t="s">
        <v>133</v>
      </c>
      <c r="X3297" s="53" t="s">
        <v>2059</v>
      </c>
      <c r="Y3297" s="53" t="s">
        <v>156</v>
      </c>
      <c r="Z3297" s="53" t="s">
        <v>2060</v>
      </c>
      <c r="AA3297" s="53" t="s">
        <v>2061</v>
      </c>
      <c r="AB3297" s="53" t="s">
        <v>133</v>
      </c>
      <c r="AC3297" s="53" t="s">
        <v>133</v>
      </c>
      <c r="AD3297" s="53" t="s">
        <v>1162</v>
      </c>
      <c r="AE3297" s="53" t="s">
        <v>1163</v>
      </c>
      <c r="AF3297" s="53" t="s">
        <v>1164</v>
      </c>
    </row>
    <row r="3298" spans="1:32" s="52" customFormat="1" ht="14.4" x14ac:dyDescent="0.25">
      <c r="A3298" s="53" t="s">
        <v>27624</v>
      </c>
      <c r="B3298" s="53" t="s">
        <v>27625</v>
      </c>
      <c r="C3298" s="53" t="s">
        <v>27626</v>
      </c>
      <c r="D3298" s="53">
        <v>0.34499999999999997</v>
      </c>
      <c r="E3298" s="53">
        <v>-1.5332620193399999</v>
      </c>
      <c r="F3298" s="53">
        <v>3.9888682838999998E-4</v>
      </c>
      <c r="G3298" s="53">
        <v>1.50853690376E-3</v>
      </c>
      <c r="H3298" s="53" t="s">
        <v>111</v>
      </c>
      <c r="I3298" s="53" t="s">
        <v>112</v>
      </c>
      <c r="J3298" s="53">
        <v>1.06</v>
      </c>
      <c r="K3298" s="53">
        <v>0.4</v>
      </c>
      <c r="L3298" s="53">
        <v>0.36</v>
      </c>
      <c r="M3298" s="53">
        <v>0.15</v>
      </c>
      <c r="N3298" s="53">
        <v>0.56999999999999995</v>
      </c>
      <c r="O3298" s="53">
        <v>0.42</v>
      </c>
      <c r="P3298" s="53">
        <v>0.60666666666699998</v>
      </c>
      <c r="Q3298" s="53">
        <v>0.38</v>
      </c>
      <c r="R3298" s="53" t="s">
        <v>133</v>
      </c>
      <c r="S3298" s="53" t="s">
        <v>133</v>
      </c>
      <c r="T3298" s="53" t="s">
        <v>133</v>
      </c>
      <c r="U3298" s="53" t="s">
        <v>133</v>
      </c>
      <c r="V3298" s="53" t="s">
        <v>133</v>
      </c>
      <c r="W3298" s="53" t="s">
        <v>133</v>
      </c>
      <c r="X3298" s="53" t="s">
        <v>133</v>
      </c>
      <c r="Y3298" s="53" t="s">
        <v>133</v>
      </c>
      <c r="Z3298" s="53" t="s">
        <v>133</v>
      </c>
      <c r="AA3298" s="53" t="s">
        <v>133</v>
      </c>
      <c r="AB3298" s="53" t="s">
        <v>133</v>
      </c>
      <c r="AC3298" s="53" t="s">
        <v>133</v>
      </c>
      <c r="AD3298" s="53" t="s">
        <v>133</v>
      </c>
      <c r="AE3298" s="53" t="s">
        <v>133</v>
      </c>
      <c r="AF3298" s="53" t="s">
        <v>133</v>
      </c>
    </row>
    <row r="3299" spans="1:32" s="52" customFormat="1" ht="14.4" x14ac:dyDescent="0.25">
      <c r="A3299" s="53" t="s">
        <v>27627</v>
      </c>
      <c r="B3299" s="53" t="s">
        <v>27628</v>
      </c>
      <c r="C3299" s="53" t="s">
        <v>27629</v>
      </c>
      <c r="D3299" s="53">
        <v>0.25700000000000001</v>
      </c>
      <c r="E3299" s="53">
        <v>-1.96012752867</v>
      </c>
      <c r="F3299" s="53">
        <v>4.0246768102600002E-4</v>
      </c>
      <c r="G3299" s="53">
        <v>1.52170833491E-3</v>
      </c>
      <c r="H3299" s="53" t="s">
        <v>111</v>
      </c>
      <c r="I3299" s="53" t="s">
        <v>112</v>
      </c>
      <c r="J3299" s="53">
        <v>0.53</v>
      </c>
      <c r="K3299" s="53">
        <v>0.46</v>
      </c>
      <c r="L3299" s="53">
        <v>0.26</v>
      </c>
      <c r="M3299" s="53">
        <v>0.06</v>
      </c>
      <c r="N3299" s="53">
        <v>0.12</v>
      </c>
      <c r="O3299" s="53">
        <v>0.12</v>
      </c>
      <c r="P3299" s="53">
        <v>0.41666666666699997</v>
      </c>
      <c r="Q3299" s="53">
        <v>0.1</v>
      </c>
      <c r="R3299" s="53" t="s">
        <v>1475</v>
      </c>
      <c r="S3299" s="53" t="s">
        <v>1476</v>
      </c>
      <c r="T3299" s="53" t="s">
        <v>133</v>
      </c>
      <c r="U3299" s="53" t="s">
        <v>133</v>
      </c>
      <c r="V3299" s="53" t="s">
        <v>133</v>
      </c>
      <c r="W3299" s="53" t="s">
        <v>133</v>
      </c>
      <c r="X3299" s="53" t="s">
        <v>27630</v>
      </c>
      <c r="Y3299" s="53" t="s">
        <v>5738</v>
      </c>
      <c r="Z3299" s="53" t="s">
        <v>27631</v>
      </c>
      <c r="AA3299" s="53" t="s">
        <v>27632</v>
      </c>
      <c r="AB3299" s="53" t="s">
        <v>27633</v>
      </c>
      <c r="AC3299" s="53" t="s">
        <v>27634</v>
      </c>
      <c r="AD3299" s="53" t="s">
        <v>27635</v>
      </c>
      <c r="AE3299" s="53" t="s">
        <v>27636</v>
      </c>
      <c r="AF3299" s="53" t="s">
        <v>27637</v>
      </c>
    </row>
    <row r="3300" spans="1:32" s="52" customFormat="1" ht="14.4" x14ac:dyDescent="0.25">
      <c r="A3300" s="53" t="s">
        <v>27638</v>
      </c>
      <c r="B3300" s="53" t="s">
        <v>27639</v>
      </c>
      <c r="C3300" s="53" t="s">
        <v>27640</v>
      </c>
      <c r="D3300" s="53">
        <v>0.438</v>
      </c>
      <c r="E3300" s="53">
        <v>-1.19126161596</v>
      </c>
      <c r="F3300" s="53">
        <v>4.1955986382099999E-4</v>
      </c>
      <c r="G3300" s="53">
        <v>1.5824770070299999E-3</v>
      </c>
      <c r="H3300" s="53" t="s">
        <v>111</v>
      </c>
      <c r="I3300" s="53" t="s">
        <v>112</v>
      </c>
      <c r="J3300" s="53">
        <v>9.9600000000000009</v>
      </c>
      <c r="K3300" s="53">
        <v>8.0500000000000007</v>
      </c>
      <c r="L3300" s="53">
        <v>8.73</v>
      </c>
      <c r="M3300" s="53">
        <v>2.78</v>
      </c>
      <c r="N3300" s="53">
        <v>3.42</v>
      </c>
      <c r="O3300" s="53">
        <v>4.54</v>
      </c>
      <c r="P3300" s="53">
        <v>8.9133333333299998</v>
      </c>
      <c r="Q3300" s="53">
        <v>3.58</v>
      </c>
      <c r="R3300" s="53" t="s">
        <v>133</v>
      </c>
      <c r="S3300" s="53" t="s">
        <v>133</v>
      </c>
      <c r="T3300" s="53" t="s">
        <v>133</v>
      </c>
      <c r="U3300" s="53" t="s">
        <v>133</v>
      </c>
      <c r="V3300" s="53" t="s">
        <v>133</v>
      </c>
      <c r="W3300" s="53" t="s">
        <v>133</v>
      </c>
      <c r="X3300" s="53" t="s">
        <v>133</v>
      </c>
      <c r="Y3300" s="53" t="s">
        <v>133</v>
      </c>
      <c r="Z3300" s="53" t="s">
        <v>133</v>
      </c>
      <c r="AA3300" s="53" t="s">
        <v>133</v>
      </c>
      <c r="AB3300" s="53" t="s">
        <v>133</v>
      </c>
      <c r="AC3300" s="53" t="s">
        <v>133</v>
      </c>
      <c r="AD3300" s="53" t="s">
        <v>133</v>
      </c>
      <c r="AE3300" s="53" t="s">
        <v>133</v>
      </c>
      <c r="AF3300" s="53" t="s">
        <v>133</v>
      </c>
    </row>
    <row r="3301" spans="1:32" s="52" customFormat="1" ht="14.4" x14ac:dyDescent="0.25">
      <c r="A3301" s="53" t="s">
        <v>27641</v>
      </c>
      <c r="B3301" s="53" t="s">
        <v>27642</v>
      </c>
      <c r="C3301" s="53" t="s">
        <v>27643</v>
      </c>
      <c r="D3301" s="53">
        <v>2.5369999999999999</v>
      </c>
      <c r="E3301" s="53">
        <v>1.3430017108800001</v>
      </c>
      <c r="F3301" s="53">
        <v>4.3875768231899998E-4</v>
      </c>
      <c r="G3301" s="53">
        <v>1.6484752921400001E-3</v>
      </c>
      <c r="H3301" s="53" t="s">
        <v>111</v>
      </c>
      <c r="I3301" s="53" t="s">
        <v>165</v>
      </c>
      <c r="J3301" s="53">
        <v>6.61</v>
      </c>
      <c r="K3301" s="53">
        <v>3.41</v>
      </c>
      <c r="L3301" s="53">
        <v>2.34</v>
      </c>
      <c r="M3301" s="53">
        <v>6.35</v>
      </c>
      <c r="N3301" s="53">
        <v>6.87</v>
      </c>
      <c r="O3301" s="53">
        <v>4.9000000000000004</v>
      </c>
      <c r="P3301" s="53">
        <v>4.12</v>
      </c>
      <c r="Q3301" s="53">
        <v>6.04</v>
      </c>
      <c r="R3301" s="53" t="s">
        <v>133</v>
      </c>
      <c r="S3301" s="53" t="s">
        <v>133</v>
      </c>
      <c r="T3301" s="53" t="s">
        <v>133</v>
      </c>
      <c r="U3301" s="53" t="s">
        <v>133</v>
      </c>
      <c r="V3301" s="53" t="s">
        <v>133</v>
      </c>
      <c r="W3301" s="53" t="s">
        <v>133</v>
      </c>
      <c r="X3301" s="53" t="s">
        <v>16525</v>
      </c>
      <c r="Y3301" s="53" t="s">
        <v>156</v>
      </c>
      <c r="Z3301" s="53" t="s">
        <v>16526</v>
      </c>
      <c r="AA3301" s="53" t="s">
        <v>16527</v>
      </c>
      <c r="AB3301" s="53" t="s">
        <v>133</v>
      </c>
      <c r="AC3301" s="53" t="s">
        <v>133</v>
      </c>
      <c r="AD3301" s="53" t="s">
        <v>16528</v>
      </c>
      <c r="AE3301" s="53" t="s">
        <v>16529</v>
      </c>
      <c r="AF3301" s="53" t="s">
        <v>16530</v>
      </c>
    </row>
    <row r="3302" spans="1:32" s="52" customFormat="1" ht="14.4" x14ac:dyDescent="0.25">
      <c r="A3302" s="53" t="s">
        <v>27644</v>
      </c>
      <c r="B3302" s="53" t="s">
        <v>27645</v>
      </c>
      <c r="C3302" s="53" t="s">
        <v>17361</v>
      </c>
      <c r="D3302" s="53">
        <v>0.18099999999999999</v>
      </c>
      <c r="E3302" s="53">
        <v>-2.4667520249299999</v>
      </c>
      <c r="F3302" s="53">
        <v>4.4738540817600001E-4</v>
      </c>
      <c r="G3302" s="53">
        <v>1.6784524609900001E-3</v>
      </c>
      <c r="H3302" s="53" t="s">
        <v>111</v>
      </c>
      <c r="I3302" s="53" t="s">
        <v>112</v>
      </c>
      <c r="J3302" s="53">
        <v>0.15</v>
      </c>
      <c r="K3302" s="53">
        <v>0.22</v>
      </c>
      <c r="L3302" s="53">
        <v>0.41</v>
      </c>
      <c r="M3302" s="53">
        <v>0.09</v>
      </c>
      <c r="N3302" s="53">
        <v>0.01</v>
      </c>
      <c r="O3302" s="53">
        <v>0.02</v>
      </c>
      <c r="P3302" s="53">
        <v>0.26</v>
      </c>
      <c r="Q3302" s="53">
        <v>0.04</v>
      </c>
      <c r="R3302" s="53" t="s">
        <v>133</v>
      </c>
      <c r="S3302" s="53" t="s">
        <v>133</v>
      </c>
      <c r="T3302" s="53" t="s">
        <v>133</v>
      </c>
      <c r="U3302" s="53" t="s">
        <v>133</v>
      </c>
      <c r="V3302" s="53" t="s">
        <v>133</v>
      </c>
      <c r="W3302" s="53" t="s">
        <v>133</v>
      </c>
      <c r="X3302" s="53" t="s">
        <v>17362</v>
      </c>
      <c r="Y3302" s="53" t="s">
        <v>156</v>
      </c>
      <c r="Z3302" s="53" t="s">
        <v>17363</v>
      </c>
      <c r="AA3302" s="53" t="s">
        <v>17364</v>
      </c>
      <c r="AB3302" s="53" t="s">
        <v>133</v>
      </c>
      <c r="AC3302" s="53" t="s">
        <v>133</v>
      </c>
      <c r="AD3302" s="53" t="s">
        <v>17365</v>
      </c>
      <c r="AE3302" s="53" t="s">
        <v>17366</v>
      </c>
      <c r="AF3302" s="53" t="s">
        <v>15592</v>
      </c>
    </row>
    <row r="3303" spans="1:32" s="52" customFormat="1" ht="14.4" x14ac:dyDescent="0.25">
      <c r="A3303" s="53" t="s">
        <v>27646</v>
      </c>
      <c r="B3303" s="53" t="s">
        <v>27647</v>
      </c>
      <c r="C3303" s="53" t="s">
        <v>27648</v>
      </c>
      <c r="D3303" s="53">
        <v>0.442</v>
      </c>
      <c r="E3303" s="53">
        <v>-1.1786876793500001</v>
      </c>
      <c r="F3303" s="53">
        <v>4.6621879018699999E-4</v>
      </c>
      <c r="G3303" s="53">
        <v>1.7402735067E-3</v>
      </c>
      <c r="H3303" s="53" t="s">
        <v>111</v>
      </c>
      <c r="I3303" s="53" t="s">
        <v>112</v>
      </c>
      <c r="J3303" s="53">
        <v>1.9</v>
      </c>
      <c r="K3303" s="53">
        <v>1.92</v>
      </c>
      <c r="L3303" s="53">
        <v>2.0099999999999998</v>
      </c>
      <c r="M3303" s="53">
        <v>0.81</v>
      </c>
      <c r="N3303" s="53">
        <v>0.61</v>
      </c>
      <c r="O3303" s="53">
        <v>0.93</v>
      </c>
      <c r="P3303" s="53">
        <v>1.94333333333</v>
      </c>
      <c r="Q3303" s="53">
        <v>0.78333333333300004</v>
      </c>
      <c r="R3303" s="53" t="s">
        <v>2342</v>
      </c>
      <c r="S3303" s="53" t="s">
        <v>2343</v>
      </c>
      <c r="T3303" s="53" t="s">
        <v>133</v>
      </c>
      <c r="U3303" s="53" t="s">
        <v>133</v>
      </c>
      <c r="V3303" s="53" t="s">
        <v>133</v>
      </c>
      <c r="W3303" s="53" t="s">
        <v>133</v>
      </c>
      <c r="X3303" s="53" t="s">
        <v>24666</v>
      </c>
      <c r="Y3303" s="53" t="s">
        <v>2001</v>
      </c>
      <c r="Z3303" s="53" t="s">
        <v>27649</v>
      </c>
      <c r="AA3303" s="53" t="s">
        <v>27650</v>
      </c>
      <c r="AB3303" s="53" t="s">
        <v>27651</v>
      </c>
      <c r="AC3303" s="53" t="s">
        <v>27652</v>
      </c>
      <c r="AD3303" s="53" t="s">
        <v>2630</v>
      </c>
      <c r="AE3303" s="53" t="s">
        <v>2631</v>
      </c>
      <c r="AF3303" s="53" t="s">
        <v>2632</v>
      </c>
    </row>
    <row r="3304" spans="1:32" s="52" customFormat="1" ht="14.4" x14ac:dyDescent="0.25">
      <c r="A3304" s="53" t="s">
        <v>27653</v>
      </c>
      <c r="B3304" s="53" t="s">
        <v>27654</v>
      </c>
      <c r="C3304" s="53" t="s">
        <v>27655</v>
      </c>
      <c r="D3304" s="53">
        <v>0.45</v>
      </c>
      <c r="E3304" s="53">
        <v>-1.15343030678</v>
      </c>
      <c r="F3304" s="53">
        <v>4.67145762686E-4</v>
      </c>
      <c r="G3304" s="53">
        <v>1.7428951189200001E-3</v>
      </c>
      <c r="H3304" s="53" t="s">
        <v>111</v>
      </c>
      <c r="I3304" s="53" t="s">
        <v>112</v>
      </c>
      <c r="J3304" s="53">
        <v>0.31</v>
      </c>
      <c r="K3304" s="53">
        <v>0.26</v>
      </c>
      <c r="L3304" s="53">
        <v>0.33</v>
      </c>
      <c r="M3304" s="53">
        <v>0.12</v>
      </c>
      <c r="N3304" s="53">
        <v>0.13</v>
      </c>
      <c r="O3304" s="53">
        <v>0.12</v>
      </c>
      <c r="P3304" s="53">
        <v>0.3</v>
      </c>
      <c r="Q3304" s="53">
        <v>0.12333333333300001</v>
      </c>
      <c r="R3304" s="53" t="s">
        <v>27656</v>
      </c>
      <c r="S3304" s="53" t="s">
        <v>27657</v>
      </c>
      <c r="T3304" s="53" t="s">
        <v>27658</v>
      </c>
      <c r="U3304" s="53" t="s">
        <v>27659</v>
      </c>
      <c r="V3304" s="53" t="s">
        <v>27660</v>
      </c>
      <c r="W3304" s="53" t="s">
        <v>27661</v>
      </c>
      <c r="X3304" s="53" t="s">
        <v>27662</v>
      </c>
      <c r="Y3304" s="53" t="s">
        <v>120</v>
      </c>
      <c r="Z3304" s="53" t="s">
        <v>27663</v>
      </c>
      <c r="AA3304" s="53" t="s">
        <v>27664</v>
      </c>
      <c r="AB3304" s="53" t="s">
        <v>27665</v>
      </c>
      <c r="AC3304" s="53" t="s">
        <v>27666</v>
      </c>
      <c r="AD3304" s="53" t="s">
        <v>27667</v>
      </c>
      <c r="AE3304" s="53" t="s">
        <v>27668</v>
      </c>
      <c r="AF3304" s="53" t="s">
        <v>27669</v>
      </c>
    </row>
    <row r="3305" spans="1:32" s="52" customFormat="1" ht="14.4" x14ac:dyDescent="0.25">
      <c r="A3305" s="53" t="s">
        <v>27670</v>
      </c>
      <c r="B3305" s="53" t="s">
        <v>27671</v>
      </c>
      <c r="C3305" s="53" t="s">
        <v>27672</v>
      </c>
      <c r="D3305" s="53">
        <v>2.1040000000000001</v>
      </c>
      <c r="E3305" s="53">
        <v>1.0732257912800001</v>
      </c>
      <c r="F3305" s="53">
        <v>4.6770886361099999E-4</v>
      </c>
      <c r="G3305" s="53">
        <v>1.74457654727E-3</v>
      </c>
      <c r="H3305" s="53" t="s">
        <v>111</v>
      </c>
      <c r="I3305" s="53" t="s">
        <v>165</v>
      </c>
      <c r="J3305" s="53">
        <v>2.52</v>
      </c>
      <c r="K3305" s="53">
        <v>3.11</v>
      </c>
      <c r="L3305" s="53">
        <v>2.04</v>
      </c>
      <c r="M3305" s="53">
        <v>3.89</v>
      </c>
      <c r="N3305" s="53">
        <v>5.09</v>
      </c>
      <c r="O3305" s="53">
        <v>5.66</v>
      </c>
      <c r="P3305" s="53">
        <v>2.55666666667</v>
      </c>
      <c r="Q3305" s="53">
        <v>4.88</v>
      </c>
      <c r="R3305" s="53" t="s">
        <v>3211</v>
      </c>
      <c r="S3305" s="53" t="s">
        <v>3212</v>
      </c>
      <c r="T3305" s="53" t="s">
        <v>27673</v>
      </c>
      <c r="U3305" s="53" t="s">
        <v>27674</v>
      </c>
      <c r="V3305" s="53" t="s">
        <v>27675</v>
      </c>
      <c r="W3305" s="53" t="s">
        <v>27676</v>
      </c>
      <c r="X3305" s="53" t="s">
        <v>27677</v>
      </c>
      <c r="Y3305" s="53" t="s">
        <v>27678</v>
      </c>
      <c r="Z3305" s="53" t="s">
        <v>27679</v>
      </c>
      <c r="AA3305" s="53" t="s">
        <v>27680</v>
      </c>
      <c r="AB3305" s="53" t="s">
        <v>27681</v>
      </c>
      <c r="AC3305" s="53" t="s">
        <v>27682</v>
      </c>
      <c r="AD3305" s="53" t="s">
        <v>27683</v>
      </c>
      <c r="AE3305" s="53" t="s">
        <v>27684</v>
      </c>
      <c r="AF3305" s="53" t="s">
        <v>27685</v>
      </c>
    </row>
    <row r="3306" spans="1:32" s="52" customFormat="1" ht="14.4" x14ac:dyDescent="0.25">
      <c r="A3306" s="53" t="s">
        <v>27686</v>
      </c>
      <c r="B3306" s="53" t="s">
        <v>27687</v>
      </c>
      <c r="C3306" s="53" t="s">
        <v>27688</v>
      </c>
      <c r="D3306" s="53">
        <v>0.44400000000000001</v>
      </c>
      <c r="E3306" s="53">
        <v>-1.17195530708</v>
      </c>
      <c r="F3306" s="53">
        <v>4.9034556092399995E-4</v>
      </c>
      <c r="G3306" s="53">
        <v>1.8220048057600001E-3</v>
      </c>
      <c r="H3306" s="53" t="s">
        <v>111</v>
      </c>
      <c r="I3306" s="53" t="s">
        <v>112</v>
      </c>
      <c r="J3306" s="53">
        <v>1.0900000000000001</v>
      </c>
      <c r="K3306" s="53">
        <v>1.07</v>
      </c>
      <c r="L3306" s="53">
        <v>1.17</v>
      </c>
      <c r="M3306" s="53">
        <v>0.56000000000000005</v>
      </c>
      <c r="N3306" s="53">
        <v>0.37</v>
      </c>
      <c r="O3306" s="53">
        <v>0.38</v>
      </c>
      <c r="P3306" s="53">
        <v>1.1100000000000001</v>
      </c>
      <c r="Q3306" s="53">
        <v>0.43666666666699999</v>
      </c>
      <c r="R3306" s="53" t="s">
        <v>3524</v>
      </c>
      <c r="S3306" s="53" t="s">
        <v>3525</v>
      </c>
      <c r="T3306" s="53" t="s">
        <v>133</v>
      </c>
      <c r="U3306" s="53" t="s">
        <v>133</v>
      </c>
      <c r="V3306" s="53" t="s">
        <v>133</v>
      </c>
      <c r="W3306" s="53" t="s">
        <v>133</v>
      </c>
      <c r="X3306" s="53" t="s">
        <v>27689</v>
      </c>
      <c r="Y3306" s="53" t="s">
        <v>120</v>
      </c>
      <c r="Z3306" s="53" t="s">
        <v>27690</v>
      </c>
      <c r="AA3306" s="53" t="s">
        <v>27691</v>
      </c>
      <c r="AB3306" s="53" t="s">
        <v>133</v>
      </c>
      <c r="AC3306" s="53" t="s">
        <v>133</v>
      </c>
      <c r="AD3306" s="53" t="s">
        <v>27692</v>
      </c>
      <c r="AE3306" s="53" t="s">
        <v>27693</v>
      </c>
      <c r="AF3306" s="53" t="s">
        <v>27694</v>
      </c>
    </row>
    <row r="3307" spans="1:32" s="52" customFormat="1" ht="14.4" x14ac:dyDescent="0.25">
      <c r="A3307" s="53" t="s">
        <v>27695</v>
      </c>
      <c r="B3307" s="53" t="s">
        <v>27696</v>
      </c>
      <c r="C3307" s="53" t="s">
        <v>27697</v>
      </c>
      <c r="D3307" s="53">
        <v>0.44</v>
      </c>
      <c r="E3307" s="53">
        <v>-1.1847951105300001</v>
      </c>
      <c r="F3307" s="53">
        <v>5.0719951662799999E-4</v>
      </c>
      <c r="G3307" s="53">
        <v>1.87743676038E-3</v>
      </c>
      <c r="H3307" s="53" t="s">
        <v>111</v>
      </c>
      <c r="I3307" s="53" t="s">
        <v>112</v>
      </c>
      <c r="J3307" s="53">
        <v>1.73</v>
      </c>
      <c r="K3307" s="53">
        <v>1.61</v>
      </c>
      <c r="L3307" s="53">
        <v>1.21</v>
      </c>
      <c r="M3307" s="53">
        <v>0.73</v>
      </c>
      <c r="N3307" s="53">
        <v>0.67</v>
      </c>
      <c r="O3307" s="53">
        <v>0.9</v>
      </c>
      <c r="P3307" s="53">
        <v>1.5166666666699999</v>
      </c>
      <c r="Q3307" s="53">
        <v>0.76666666666700001</v>
      </c>
      <c r="R3307" s="53" t="s">
        <v>27698</v>
      </c>
      <c r="S3307" s="53" t="s">
        <v>27699</v>
      </c>
      <c r="T3307" s="53" t="s">
        <v>27700</v>
      </c>
      <c r="U3307" s="53" t="s">
        <v>27701</v>
      </c>
      <c r="V3307" s="53" t="s">
        <v>27702</v>
      </c>
      <c r="W3307" s="53" t="s">
        <v>27703</v>
      </c>
      <c r="X3307" s="53" t="s">
        <v>27704</v>
      </c>
      <c r="Y3307" s="53" t="s">
        <v>362</v>
      </c>
      <c r="Z3307" s="53" t="s">
        <v>27705</v>
      </c>
      <c r="AA3307" s="53" t="s">
        <v>27706</v>
      </c>
      <c r="AB3307" s="53" t="s">
        <v>27707</v>
      </c>
      <c r="AC3307" s="53" t="s">
        <v>27708</v>
      </c>
      <c r="AD3307" s="53" t="s">
        <v>27709</v>
      </c>
      <c r="AE3307" s="53" t="s">
        <v>27710</v>
      </c>
      <c r="AF3307" s="53" t="s">
        <v>27711</v>
      </c>
    </row>
    <row r="3308" spans="1:32" s="52" customFormat="1" ht="14.4" x14ac:dyDescent="0.25">
      <c r="A3308" s="53" t="s">
        <v>27712</v>
      </c>
      <c r="B3308" s="53" t="s">
        <v>27713</v>
      </c>
      <c r="C3308" s="53" t="s">
        <v>27714</v>
      </c>
      <c r="D3308" s="53">
        <v>0.33100000000000002</v>
      </c>
      <c r="E3308" s="53">
        <v>-1.5957126527300001</v>
      </c>
      <c r="F3308" s="53">
        <v>5.2103775779600001E-4</v>
      </c>
      <c r="G3308" s="53">
        <v>1.9249864018399999E-3</v>
      </c>
      <c r="H3308" s="53" t="s">
        <v>111</v>
      </c>
      <c r="I3308" s="53" t="s">
        <v>112</v>
      </c>
      <c r="J3308" s="53">
        <v>1.3</v>
      </c>
      <c r="K3308" s="53">
        <v>0.95</v>
      </c>
      <c r="L3308" s="53">
        <v>1.29</v>
      </c>
      <c r="M3308" s="53">
        <v>0.33</v>
      </c>
      <c r="N3308" s="53">
        <v>0.37</v>
      </c>
      <c r="O3308" s="53">
        <v>0.36</v>
      </c>
      <c r="P3308" s="53">
        <v>1.18</v>
      </c>
      <c r="Q3308" s="53">
        <v>0.35333333333299999</v>
      </c>
      <c r="R3308" s="53" t="s">
        <v>27715</v>
      </c>
      <c r="S3308" s="53" t="s">
        <v>27716</v>
      </c>
      <c r="T3308" s="53" t="s">
        <v>12654</v>
      </c>
      <c r="U3308" s="53" t="s">
        <v>12655</v>
      </c>
      <c r="V3308" s="53" t="s">
        <v>12656</v>
      </c>
      <c r="W3308" s="53" t="s">
        <v>12657</v>
      </c>
      <c r="X3308" s="53" t="s">
        <v>12658</v>
      </c>
      <c r="Y3308" s="53" t="s">
        <v>120</v>
      </c>
      <c r="Z3308" s="53" t="s">
        <v>27717</v>
      </c>
      <c r="AA3308" s="53" t="s">
        <v>27718</v>
      </c>
      <c r="AB3308" s="53" t="s">
        <v>27719</v>
      </c>
      <c r="AC3308" s="53" t="s">
        <v>27720</v>
      </c>
      <c r="AD3308" s="53" t="s">
        <v>27721</v>
      </c>
      <c r="AE3308" s="53" t="s">
        <v>27722</v>
      </c>
      <c r="AF3308" s="53" t="s">
        <v>27723</v>
      </c>
    </row>
    <row r="3309" spans="1:32" s="52" customFormat="1" ht="14.4" x14ac:dyDescent="0.25">
      <c r="A3309" s="53" t="s">
        <v>21592</v>
      </c>
      <c r="B3309" s="53" t="s">
        <v>21593</v>
      </c>
      <c r="C3309" s="53" t="s">
        <v>21594</v>
      </c>
      <c r="D3309" s="53">
        <v>2.6840000000000002</v>
      </c>
      <c r="E3309" s="53">
        <v>1.4242031767500001</v>
      </c>
      <c r="F3309" s="53">
        <v>5.2278709352600002E-4</v>
      </c>
      <c r="G3309" s="53">
        <v>1.93053006431E-3</v>
      </c>
      <c r="H3309" s="53" t="s">
        <v>111</v>
      </c>
      <c r="I3309" s="53" t="s">
        <v>165</v>
      </c>
      <c r="J3309" s="53">
        <v>0.44</v>
      </c>
      <c r="K3309" s="53">
        <v>0.5</v>
      </c>
      <c r="L3309" s="53">
        <v>0.59</v>
      </c>
      <c r="M3309" s="53">
        <v>1.06</v>
      </c>
      <c r="N3309" s="53">
        <v>1.46</v>
      </c>
      <c r="O3309" s="53">
        <v>1.35</v>
      </c>
      <c r="P3309" s="53">
        <v>0.51</v>
      </c>
      <c r="Q3309" s="53">
        <v>1.29</v>
      </c>
      <c r="R3309" s="53" t="s">
        <v>133</v>
      </c>
      <c r="S3309" s="53" t="s">
        <v>133</v>
      </c>
      <c r="T3309" s="53" t="s">
        <v>133</v>
      </c>
      <c r="U3309" s="53" t="s">
        <v>133</v>
      </c>
      <c r="V3309" s="53" t="s">
        <v>133</v>
      </c>
      <c r="W3309" s="53" t="s">
        <v>133</v>
      </c>
      <c r="X3309" s="53" t="s">
        <v>133</v>
      </c>
      <c r="Y3309" s="53" t="s">
        <v>133</v>
      </c>
      <c r="Z3309" s="53" t="s">
        <v>133</v>
      </c>
      <c r="AA3309" s="53" t="s">
        <v>133</v>
      </c>
      <c r="AB3309" s="53" t="s">
        <v>133</v>
      </c>
      <c r="AC3309" s="53" t="s">
        <v>133</v>
      </c>
      <c r="AD3309" s="53" t="s">
        <v>133</v>
      </c>
      <c r="AE3309" s="53" t="s">
        <v>133</v>
      </c>
      <c r="AF3309" s="53" t="s">
        <v>133</v>
      </c>
    </row>
    <row r="3310" spans="1:32" s="52" customFormat="1" ht="14.4" x14ac:dyDescent="0.25">
      <c r="A3310" s="53" t="s">
        <v>27724</v>
      </c>
      <c r="B3310" s="53" t="s">
        <v>27725</v>
      </c>
      <c r="C3310" s="53" t="s">
        <v>9089</v>
      </c>
      <c r="D3310" s="53">
        <v>2.7E-2</v>
      </c>
      <c r="E3310" s="53">
        <v>-5.2367430194100004</v>
      </c>
      <c r="F3310" s="53">
        <v>5.3272360950700002E-4</v>
      </c>
      <c r="G3310" s="53">
        <v>1.9635481865000002E-3</v>
      </c>
      <c r="H3310" s="53" t="s">
        <v>111</v>
      </c>
      <c r="I3310" s="53" t="s">
        <v>112</v>
      </c>
      <c r="J3310" s="53">
        <v>0.3</v>
      </c>
      <c r="K3310" s="53">
        <v>0.16</v>
      </c>
      <c r="L3310" s="53">
        <v>0.31</v>
      </c>
      <c r="M3310" s="53">
        <v>0</v>
      </c>
      <c r="N3310" s="53">
        <v>0</v>
      </c>
      <c r="O3310" s="53">
        <v>0</v>
      </c>
      <c r="P3310" s="53">
        <v>0.256666666667</v>
      </c>
      <c r="Q3310" s="53">
        <v>0</v>
      </c>
      <c r="R3310" s="53" t="s">
        <v>2342</v>
      </c>
      <c r="S3310" s="53" t="s">
        <v>2343</v>
      </c>
      <c r="T3310" s="53" t="s">
        <v>133</v>
      </c>
      <c r="U3310" s="53" t="s">
        <v>133</v>
      </c>
      <c r="V3310" s="53" t="s">
        <v>133</v>
      </c>
      <c r="W3310" s="53" t="s">
        <v>133</v>
      </c>
      <c r="X3310" s="53" t="s">
        <v>3087</v>
      </c>
      <c r="Y3310" s="53" t="s">
        <v>277</v>
      </c>
      <c r="Z3310" s="53" t="s">
        <v>27726</v>
      </c>
      <c r="AA3310" s="53" t="s">
        <v>3089</v>
      </c>
      <c r="AB3310" s="53" t="s">
        <v>27727</v>
      </c>
      <c r="AC3310" s="53" t="s">
        <v>27728</v>
      </c>
      <c r="AD3310" s="53" t="s">
        <v>2630</v>
      </c>
      <c r="AE3310" s="53" t="s">
        <v>2631</v>
      </c>
      <c r="AF3310" s="53" t="s">
        <v>2632</v>
      </c>
    </row>
    <row r="3311" spans="1:32" s="52" customFormat="1" ht="14.4" x14ac:dyDescent="0.25">
      <c r="A3311" s="53" t="s">
        <v>27729</v>
      </c>
      <c r="B3311" s="53" t="s">
        <v>27730</v>
      </c>
      <c r="C3311" s="53" t="s">
        <v>27731</v>
      </c>
      <c r="D3311" s="53">
        <v>2.7480000000000002</v>
      </c>
      <c r="E3311" s="53">
        <v>1.45834572485</v>
      </c>
      <c r="F3311" s="53">
        <v>5.5053331244999998E-4</v>
      </c>
      <c r="G3311" s="53">
        <v>2.02479862747E-3</v>
      </c>
      <c r="H3311" s="53" t="s">
        <v>111</v>
      </c>
      <c r="I3311" s="53" t="s">
        <v>165</v>
      </c>
      <c r="J3311" s="53">
        <v>2.06</v>
      </c>
      <c r="K3311" s="53">
        <v>0.92</v>
      </c>
      <c r="L3311" s="53">
        <v>1.1499999999999999</v>
      </c>
      <c r="M3311" s="53">
        <v>3.84</v>
      </c>
      <c r="N3311" s="53">
        <v>5.61</v>
      </c>
      <c r="O3311" s="53">
        <v>3.94</v>
      </c>
      <c r="P3311" s="53">
        <v>1.37666666667</v>
      </c>
      <c r="Q3311" s="53">
        <v>4.4633333333299996</v>
      </c>
      <c r="R3311" s="53" t="s">
        <v>133</v>
      </c>
      <c r="S3311" s="53" t="s">
        <v>133</v>
      </c>
      <c r="T3311" s="53" t="s">
        <v>14167</v>
      </c>
      <c r="U3311" s="53" t="s">
        <v>14168</v>
      </c>
      <c r="V3311" s="53" t="s">
        <v>2756</v>
      </c>
      <c r="W3311" s="53" t="s">
        <v>2757</v>
      </c>
      <c r="X3311" s="53" t="s">
        <v>133</v>
      </c>
      <c r="Y3311" s="53" t="s">
        <v>133</v>
      </c>
      <c r="Z3311" s="53" t="s">
        <v>14169</v>
      </c>
      <c r="AA3311" s="53" t="s">
        <v>14170</v>
      </c>
      <c r="AB3311" s="53" t="s">
        <v>1622</v>
      </c>
      <c r="AC3311" s="53" t="s">
        <v>1623</v>
      </c>
      <c r="AD3311" s="53" t="s">
        <v>14171</v>
      </c>
      <c r="AE3311" s="53" t="s">
        <v>14172</v>
      </c>
      <c r="AF3311" s="53" t="s">
        <v>14173</v>
      </c>
    </row>
    <row r="3312" spans="1:32" s="52" customFormat="1" ht="14.4" x14ac:dyDescent="0.25">
      <c r="A3312" s="53" t="s">
        <v>27732</v>
      </c>
      <c r="B3312" s="53" t="s">
        <v>27733</v>
      </c>
      <c r="C3312" s="53" t="s">
        <v>27734</v>
      </c>
      <c r="D3312" s="53">
        <v>0.2</v>
      </c>
      <c r="E3312" s="53">
        <v>-2.3239532607000002</v>
      </c>
      <c r="F3312" s="53">
        <v>5.5117975127499995E-4</v>
      </c>
      <c r="G3312" s="53">
        <v>2.0266957821200001E-3</v>
      </c>
      <c r="H3312" s="53" t="s">
        <v>111</v>
      </c>
      <c r="I3312" s="53" t="s">
        <v>112</v>
      </c>
      <c r="J3312" s="53">
        <v>0.25</v>
      </c>
      <c r="K3312" s="53">
        <v>0.23</v>
      </c>
      <c r="L3312" s="53">
        <v>0.32</v>
      </c>
      <c r="M3312" s="53">
        <v>0.06</v>
      </c>
      <c r="N3312" s="53">
        <v>0.03</v>
      </c>
      <c r="O3312" s="53">
        <v>0.05</v>
      </c>
      <c r="P3312" s="53">
        <v>0.26666666666700001</v>
      </c>
      <c r="Q3312" s="53">
        <v>4.6666666666700003E-2</v>
      </c>
      <c r="R3312" s="53" t="s">
        <v>26711</v>
      </c>
      <c r="S3312" s="53" t="s">
        <v>26712</v>
      </c>
      <c r="T3312" s="53" t="s">
        <v>27735</v>
      </c>
      <c r="U3312" s="53" t="s">
        <v>27736</v>
      </c>
      <c r="V3312" s="53" t="s">
        <v>27737</v>
      </c>
      <c r="W3312" s="53" t="s">
        <v>27738</v>
      </c>
      <c r="X3312" s="53" t="s">
        <v>26717</v>
      </c>
      <c r="Y3312" s="53" t="s">
        <v>2491</v>
      </c>
      <c r="Z3312" s="53" t="s">
        <v>27739</v>
      </c>
      <c r="AA3312" s="53" t="s">
        <v>27740</v>
      </c>
      <c r="AB3312" s="53" t="s">
        <v>27741</v>
      </c>
      <c r="AC3312" s="53" t="s">
        <v>27742</v>
      </c>
      <c r="AD3312" s="53" t="s">
        <v>27743</v>
      </c>
      <c r="AE3312" s="53" t="s">
        <v>27744</v>
      </c>
      <c r="AF3312" s="53" t="s">
        <v>27745</v>
      </c>
    </row>
    <row r="3313" spans="1:32" s="52" customFormat="1" ht="14.4" x14ac:dyDescent="0.25">
      <c r="A3313" s="53" t="s">
        <v>27746</v>
      </c>
      <c r="B3313" s="53" t="s">
        <v>27747</v>
      </c>
      <c r="C3313" s="53" t="s">
        <v>27748</v>
      </c>
      <c r="D3313" s="53">
        <v>3.49</v>
      </c>
      <c r="E3313" s="53">
        <v>1.80307922974</v>
      </c>
      <c r="F3313" s="53">
        <v>5.7388614788000003E-4</v>
      </c>
      <c r="G3313" s="53">
        <v>2.1022170341500001E-3</v>
      </c>
      <c r="H3313" s="53" t="s">
        <v>111</v>
      </c>
      <c r="I3313" s="53" t="s">
        <v>165</v>
      </c>
      <c r="J3313" s="53">
        <v>0.48</v>
      </c>
      <c r="K3313" s="53">
        <v>0.68</v>
      </c>
      <c r="L3313" s="53">
        <v>0.44</v>
      </c>
      <c r="M3313" s="53">
        <v>0.76</v>
      </c>
      <c r="N3313" s="53">
        <v>2.34</v>
      </c>
      <c r="O3313" s="53">
        <v>1.91</v>
      </c>
      <c r="P3313" s="53">
        <v>0.53333333333300004</v>
      </c>
      <c r="Q3313" s="53">
        <v>1.67</v>
      </c>
      <c r="R3313" s="53" t="s">
        <v>12323</v>
      </c>
      <c r="S3313" s="53" t="s">
        <v>12324</v>
      </c>
      <c r="T3313" s="53" t="s">
        <v>133</v>
      </c>
      <c r="U3313" s="53" t="s">
        <v>133</v>
      </c>
      <c r="V3313" s="53" t="s">
        <v>133</v>
      </c>
      <c r="W3313" s="53" t="s">
        <v>133</v>
      </c>
      <c r="X3313" s="53" t="s">
        <v>27749</v>
      </c>
      <c r="Y3313" s="53" t="s">
        <v>156</v>
      </c>
      <c r="Z3313" s="53" t="s">
        <v>27750</v>
      </c>
      <c r="AA3313" s="53" t="s">
        <v>27751</v>
      </c>
      <c r="AB3313" s="53" t="s">
        <v>27752</v>
      </c>
      <c r="AC3313" s="53" t="s">
        <v>27753</v>
      </c>
      <c r="AD3313" s="53" t="s">
        <v>1753</v>
      </c>
      <c r="AE3313" s="53" t="s">
        <v>1754</v>
      </c>
      <c r="AF3313" s="53" t="s">
        <v>1755</v>
      </c>
    </row>
    <row r="3314" spans="1:32" s="52" customFormat="1" ht="14.4" x14ac:dyDescent="0.25">
      <c r="A3314" s="53" t="s">
        <v>27754</v>
      </c>
      <c r="B3314" s="53" t="s">
        <v>27755</v>
      </c>
      <c r="C3314" s="53" t="s">
        <v>27756</v>
      </c>
      <c r="D3314" s="53">
        <v>0.32400000000000001</v>
      </c>
      <c r="E3314" s="53">
        <v>-1.62806466384</v>
      </c>
      <c r="F3314" s="53">
        <v>5.9337379272200003E-4</v>
      </c>
      <c r="G3314" s="53">
        <v>2.1644055340100002E-3</v>
      </c>
      <c r="H3314" s="53" t="s">
        <v>111</v>
      </c>
      <c r="I3314" s="53" t="s">
        <v>112</v>
      </c>
      <c r="J3314" s="53">
        <v>2.14</v>
      </c>
      <c r="K3314" s="53">
        <v>2.4900000000000002</v>
      </c>
      <c r="L3314" s="53">
        <v>1.95</v>
      </c>
      <c r="M3314" s="53">
        <v>0.78</v>
      </c>
      <c r="N3314" s="53">
        <v>0.59</v>
      </c>
      <c r="O3314" s="53">
        <v>0.59</v>
      </c>
      <c r="P3314" s="53">
        <v>2.19333333333</v>
      </c>
      <c r="Q3314" s="53">
        <v>0.65333333333300003</v>
      </c>
      <c r="R3314" s="53" t="s">
        <v>133</v>
      </c>
      <c r="S3314" s="53" t="s">
        <v>133</v>
      </c>
      <c r="T3314" s="53" t="s">
        <v>133</v>
      </c>
      <c r="U3314" s="53" t="s">
        <v>133</v>
      </c>
      <c r="V3314" s="53" t="s">
        <v>133</v>
      </c>
      <c r="W3314" s="53" t="s">
        <v>133</v>
      </c>
      <c r="X3314" s="53" t="s">
        <v>17302</v>
      </c>
      <c r="Y3314" s="53" t="s">
        <v>120</v>
      </c>
      <c r="Z3314" s="53" t="s">
        <v>21653</v>
      </c>
      <c r="AA3314" s="53" t="s">
        <v>21654</v>
      </c>
      <c r="AB3314" s="53" t="s">
        <v>133</v>
      </c>
      <c r="AC3314" s="53" t="s">
        <v>133</v>
      </c>
      <c r="AD3314" s="53" t="s">
        <v>17307</v>
      </c>
      <c r="AE3314" s="53" t="s">
        <v>17308</v>
      </c>
      <c r="AF3314" s="53" t="s">
        <v>4794</v>
      </c>
    </row>
    <row r="3315" spans="1:32" s="52" customFormat="1" ht="14.4" x14ac:dyDescent="0.25">
      <c r="A3315" s="53" t="s">
        <v>27757</v>
      </c>
      <c r="B3315" s="53" t="s">
        <v>27758</v>
      </c>
      <c r="C3315" s="53" t="s">
        <v>18124</v>
      </c>
      <c r="D3315" s="53">
        <v>41.136000000000003</v>
      </c>
      <c r="E3315" s="53">
        <v>5.3623136052099998</v>
      </c>
      <c r="F3315" s="53">
        <v>6.0400291697599998E-4</v>
      </c>
      <c r="G3315" s="53">
        <v>2.1990411221800002E-3</v>
      </c>
      <c r="H3315" s="53" t="s">
        <v>111</v>
      </c>
      <c r="I3315" s="53" t="s">
        <v>165</v>
      </c>
      <c r="J3315" s="53">
        <v>0</v>
      </c>
      <c r="K3315" s="53">
        <v>0</v>
      </c>
      <c r="L3315" s="53">
        <v>0</v>
      </c>
      <c r="M3315" s="53">
        <v>0.46</v>
      </c>
      <c r="N3315" s="53">
        <v>0.33</v>
      </c>
      <c r="O3315" s="53">
        <v>0.32</v>
      </c>
      <c r="P3315" s="53">
        <v>0</v>
      </c>
      <c r="Q3315" s="53">
        <v>0.37</v>
      </c>
      <c r="R3315" s="53" t="s">
        <v>27759</v>
      </c>
      <c r="S3315" s="53" t="s">
        <v>27760</v>
      </c>
      <c r="T3315" s="53" t="s">
        <v>4869</v>
      </c>
      <c r="U3315" s="53" t="s">
        <v>4870</v>
      </c>
      <c r="V3315" s="53" t="s">
        <v>133</v>
      </c>
      <c r="W3315" s="53" t="s">
        <v>133</v>
      </c>
      <c r="X3315" s="53" t="s">
        <v>27761</v>
      </c>
      <c r="Y3315" s="53" t="s">
        <v>156</v>
      </c>
      <c r="Z3315" s="53" t="s">
        <v>27762</v>
      </c>
      <c r="AA3315" s="53" t="s">
        <v>20937</v>
      </c>
      <c r="AB3315" s="53" t="s">
        <v>20890</v>
      </c>
      <c r="AC3315" s="53" t="s">
        <v>20891</v>
      </c>
      <c r="AD3315" s="53" t="s">
        <v>4876</v>
      </c>
      <c r="AE3315" s="53" t="s">
        <v>4877</v>
      </c>
      <c r="AF3315" s="53" t="s">
        <v>4877</v>
      </c>
    </row>
    <row r="3316" spans="1:32" s="52" customFormat="1" ht="14.4" x14ac:dyDescent="0.25">
      <c r="A3316" s="53" t="s">
        <v>27763</v>
      </c>
      <c r="B3316" s="53" t="s">
        <v>27764</v>
      </c>
      <c r="C3316" s="53" t="s">
        <v>27765</v>
      </c>
      <c r="D3316" s="53">
        <v>2.7E-2</v>
      </c>
      <c r="E3316" s="53">
        <v>-5.2245344254899999</v>
      </c>
      <c r="F3316" s="53">
        <v>6.05727700759E-4</v>
      </c>
      <c r="G3316" s="53">
        <v>2.2043678029499999E-3</v>
      </c>
      <c r="H3316" s="53" t="s">
        <v>111</v>
      </c>
      <c r="I3316" s="53" t="s">
        <v>112</v>
      </c>
      <c r="J3316" s="53">
        <v>0.69</v>
      </c>
      <c r="K3316" s="53">
        <v>0.28999999999999998</v>
      </c>
      <c r="L3316" s="53">
        <v>0.66</v>
      </c>
      <c r="M3316" s="53">
        <v>0</v>
      </c>
      <c r="N3316" s="53">
        <v>0</v>
      </c>
      <c r="O3316" s="53">
        <v>0</v>
      </c>
      <c r="P3316" s="53">
        <v>0.54666666666700003</v>
      </c>
      <c r="Q3316" s="53">
        <v>0</v>
      </c>
      <c r="R3316" s="53" t="s">
        <v>133</v>
      </c>
      <c r="S3316" s="53" t="s">
        <v>133</v>
      </c>
      <c r="T3316" s="53" t="s">
        <v>133</v>
      </c>
      <c r="U3316" s="53" t="s">
        <v>133</v>
      </c>
      <c r="V3316" s="53" t="s">
        <v>133</v>
      </c>
      <c r="W3316" s="53" t="s">
        <v>133</v>
      </c>
      <c r="X3316" s="53" t="s">
        <v>27766</v>
      </c>
      <c r="Y3316" s="53" t="s">
        <v>120</v>
      </c>
      <c r="Z3316" s="53" t="s">
        <v>27767</v>
      </c>
      <c r="AA3316" s="53" t="s">
        <v>27768</v>
      </c>
      <c r="AB3316" s="53" t="s">
        <v>133</v>
      </c>
      <c r="AC3316" s="53" t="s">
        <v>133</v>
      </c>
      <c r="AD3316" s="53" t="s">
        <v>133</v>
      </c>
      <c r="AE3316" s="53" t="s">
        <v>133</v>
      </c>
      <c r="AF3316" s="53" t="s">
        <v>133</v>
      </c>
    </row>
    <row r="3317" spans="1:32" s="52" customFormat="1" ht="14.4" x14ac:dyDescent="0.25">
      <c r="A3317" s="53" t="s">
        <v>27769</v>
      </c>
      <c r="B3317" s="53" t="s">
        <v>27770</v>
      </c>
      <c r="C3317" s="53" t="s">
        <v>17581</v>
      </c>
      <c r="D3317" s="53">
        <v>2.9340000000000002</v>
      </c>
      <c r="E3317" s="53">
        <v>1.55290995181</v>
      </c>
      <c r="F3317" s="53">
        <v>6.0914626160899995E-4</v>
      </c>
      <c r="G3317" s="53">
        <v>2.2151681606300002E-3</v>
      </c>
      <c r="H3317" s="53" t="s">
        <v>111</v>
      </c>
      <c r="I3317" s="53" t="s">
        <v>165</v>
      </c>
      <c r="J3317" s="53">
        <v>2.11</v>
      </c>
      <c r="K3317" s="53">
        <v>9.39</v>
      </c>
      <c r="L3317" s="53">
        <v>3.89</v>
      </c>
      <c r="M3317" s="53">
        <v>18.059999999999999</v>
      </c>
      <c r="N3317" s="53">
        <v>10.54</v>
      </c>
      <c r="O3317" s="53">
        <v>19.48</v>
      </c>
      <c r="P3317" s="53">
        <v>5.13</v>
      </c>
      <c r="Q3317" s="53">
        <v>16.026666666699999</v>
      </c>
      <c r="R3317" s="53" t="s">
        <v>131</v>
      </c>
      <c r="S3317" s="53" t="s">
        <v>132</v>
      </c>
      <c r="T3317" s="53" t="s">
        <v>13929</v>
      </c>
      <c r="U3317" s="53" t="s">
        <v>13930</v>
      </c>
      <c r="V3317" s="53" t="s">
        <v>13931</v>
      </c>
      <c r="W3317" s="53" t="s">
        <v>13932</v>
      </c>
      <c r="X3317" s="53" t="s">
        <v>13933</v>
      </c>
      <c r="Y3317" s="53" t="s">
        <v>498</v>
      </c>
      <c r="Z3317" s="53" t="s">
        <v>27771</v>
      </c>
      <c r="AA3317" s="53" t="s">
        <v>27772</v>
      </c>
      <c r="AB3317" s="53" t="s">
        <v>13936</v>
      </c>
      <c r="AC3317" s="53" t="s">
        <v>13937</v>
      </c>
      <c r="AD3317" s="53" t="s">
        <v>13938</v>
      </c>
      <c r="AE3317" s="53" t="s">
        <v>13939</v>
      </c>
      <c r="AF3317" s="53" t="s">
        <v>13940</v>
      </c>
    </row>
    <row r="3318" spans="1:32" s="52" customFormat="1" ht="14.4" x14ac:dyDescent="0.25">
      <c r="A3318" s="53" t="s">
        <v>27773</v>
      </c>
      <c r="B3318" s="53" t="s">
        <v>27774</v>
      </c>
      <c r="C3318" s="53" t="s">
        <v>27775</v>
      </c>
      <c r="D3318" s="53">
        <v>3.1160000000000001</v>
      </c>
      <c r="E3318" s="53">
        <v>1.6396769821999999</v>
      </c>
      <c r="F3318" s="53">
        <v>6.1452023332799995E-4</v>
      </c>
      <c r="G3318" s="53">
        <v>2.2336637293400002E-3</v>
      </c>
      <c r="H3318" s="53" t="s">
        <v>111</v>
      </c>
      <c r="I3318" s="53" t="s">
        <v>165</v>
      </c>
      <c r="J3318" s="53">
        <v>0.15</v>
      </c>
      <c r="K3318" s="53">
        <v>0.14000000000000001</v>
      </c>
      <c r="L3318" s="53">
        <v>0.32</v>
      </c>
      <c r="M3318" s="53">
        <v>0.62</v>
      </c>
      <c r="N3318" s="53">
        <v>0.39</v>
      </c>
      <c r="O3318" s="53">
        <v>0.4</v>
      </c>
      <c r="P3318" s="53">
        <v>0.20333333333299999</v>
      </c>
      <c r="Q3318" s="53">
        <v>0.47</v>
      </c>
      <c r="R3318" s="53" t="s">
        <v>27776</v>
      </c>
      <c r="S3318" s="53" t="s">
        <v>27777</v>
      </c>
      <c r="T3318" s="53" t="s">
        <v>27778</v>
      </c>
      <c r="U3318" s="53" t="s">
        <v>27779</v>
      </c>
      <c r="V3318" s="53" t="s">
        <v>133</v>
      </c>
      <c r="W3318" s="53" t="s">
        <v>133</v>
      </c>
      <c r="X3318" s="53" t="s">
        <v>27780</v>
      </c>
      <c r="Y3318" s="53" t="s">
        <v>120</v>
      </c>
      <c r="Z3318" s="53" t="s">
        <v>27781</v>
      </c>
      <c r="AA3318" s="53" t="s">
        <v>27782</v>
      </c>
      <c r="AB3318" s="53" t="s">
        <v>27783</v>
      </c>
      <c r="AC3318" s="53" t="s">
        <v>27784</v>
      </c>
      <c r="AD3318" s="53" t="s">
        <v>27785</v>
      </c>
      <c r="AE3318" s="53" t="s">
        <v>27786</v>
      </c>
      <c r="AF3318" s="53" t="s">
        <v>27787</v>
      </c>
    </row>
    <row r="3319" spans="1:32" s="52" customFormat="1" ht="14.4" x14ac:dyDescent="0.25">
      <c r="A3319" s="53" t="s">
        <v>27788</v>
      </c>
      <c r="B3319" s="53" t="s">
        <v>27789</v>
      </c>
      <c r="C3319" s="53" t="s">
        <v>27790</v>
      </c>
      <c r="D3319" s="53">
        <v>0.48799999999999999</v>
      </c>
      <c r="E3319" s="53">
        <v>-1.0336456175299999</v>
      </c>
      <c r="F3319" s="53">
        <v>6.1655229215700001E-4</v>
      </c>
      <c r="G3319" s="53">
        <v>2.2394761042600002E-3</v>
      </c>
      <c r="H3319" s="53" t="s">
        <v>111</v>
      </c>
      <c r="I3319" s="53" t="s">
        <v>112</v>
      </c>
      <c r="J3319" s="53">
        <v>3.18</v>
      </c>
      <c r="K3319" s="53">
        <v>3.89</v>
      </c>
      <c r="L3319" s="53">
        <v>4.6900000000000004</v>
      </c>
      <c r="M3319" s="53">
        <v>1.54</v>
      </c>
      <c r="N3319" s="53">
        <v>2.41</v>
      </c>
      <c r="O3319" s="53">
        <v>1.08</v>
      </c>
      <c r="P3319" s="53">
        <v>3.92</v>
      </c>
      <c r="Q3319" s="53">
        <v>1.6766666666700001</v>
      </c>
      <c r="R3319" s="53" t="s">
        <v>18343</v>
      </c>
      <c r="S3319" s="53" t="s">
        <v>18344</v>
      </c>
      <c r="T3319" s="53" t="s">
        <v>133</v>
      </c>
      <c r="U3319" s="53" t="s">
        <v>133</v>
      </c>
      <c r="V3319" s="53" t="s">
        <v>133</v>
      </c>
      <c r="W3319" s="53" t="s">
        <v>133</v>
      </c>
      <c r="X3319" s="53" t="s">
        <v>18345</v>
      </c>
      <c r="Y3319" s="53" t="s">
        <v>120</v>
      </c>
      <c r="Z3319" s="53" t="s">
        <v>27791</v>
      </c>
      <c r="AA3319" s="53" t="s">
        <v>27792</v>
      </c>
      <c r="AB3319" s="53" t="s">
        <v>133</v>
      </c>
      <c r="AC3319" s="53" t="s">
        <v>133</v>
      </c>
      <c r="AD3319" s="53" t="s">
        <v>14162</v>
      </c>
      <c r="AE3319" s="53" t="s">
        <v>14163</v>
      </c>
      <c r="AF3319" s="53" t="s">
        <v>11617</v>
      </c>
    </row>
    <row r="3320" spans="1:32" s="52" customFormat="1" ht="14.4" x14ac:dyDescent="0.25">
      <c r="A3320" s="53" t="s">
        <v>8585</v>
      </c>
      <c r="B3320" s="53" t="s">
        <v>8586</v>
      </c>
      <c r="C3320" s="53" t="s">
        <v>8587</v>
      </c>
      <c r="D3320" s="53">
        <v>2.246</v>
      </c>
      <c r="E3320" s="53">
        <v>1.16705085379</v>
      </c>
      <c r="F3320" s="53">
        <v>6.2754969813699996E-4</v>
      </c>
      <c r="G3320" s="53">
        <v>2.2767567608100001E-3</v>
      </c>
      <c r="H3320" s="53" t="s">
        <v>111</v>
      </c>
      <c r="I3320" s="53" t="s">
        <v>165</v>
      </c>
      <c r="J3320" s="53">
        <v>155.6</v>
      </c>
      <c r="K3320" s="53">
        <v>218.19</v>
      </c>
      <c r="L3320" s="53">
        <v>284.07</v>
      </c>
      <c r="M3320" s="53">
        <v>303.42</v>
      </c>
      <c r="N3320" s="53">
        <v>472.46</v>
      </c>
      <c r="O3320" s="53">
        <v>563.20000000000005</v>
      </c>
      <c r="P3320" s="53">
        <v>219.28666666699999</v>
      </c>
      <c r="Q3320" s="53">
        <v>446.36</v>
      </c>
      <c r="R3320" s="53" t="s">
        <v>8588</v>
      </c>
      <c r="S3320" s="53" t="s">
        <v>8589</v>
      </c>
      <c r="T3320" s="53" t="s">
        <v>8590</v>
      </c>
      <c r="U3320" s="53" t="s">
        <v>8591</v>
      </c>
      <c r="V3320" s="53" t="s">
        <v>117</v>
      </c>
      <c r="W3320" s="53" t="s">
        <v>118</v>
      </c>
      <c r="X3320" s="53" t="s">
        <v>8592</v>
      </c>
      <c r="Y3320" s="53" t="s">
        <v>253</v>
      </c>
      <c r="Z3320" s="53" t="s">
        <v>8593</v>
      </c>
      <c r="AA3320" s="53" t="s">
        <v>8594</v>
      </c>
      <c r="AB3320" s="53" t="s">
        <v>8595</v>
      </c>
      <c r="AC3320" s="53" t="s">
        <v>8596</v>
      </c>
      <c r="AD3320" s="53" t="s">
        <v>8597</v>
      </c>
      <c r="AE3320" s="53" t="s">
        <v>8598</v>
      </c>
      <c r="AF3320" s="53" t="s">
        <v>8599</v>
      </c>
    </row>
    <row r="3321" spans="1:32" s="52" customFormat="1" ht="14.4" x14ac:dyDescent="0.25">
      <c r="A3321" s="53" t="s">
        <v>27793</v>
      </c>
      <c r="B3321" s="53" t="s">
        <v>27794</v>
      </c>
      <c r="C3321" s="53" t="s">
        <v>27795</v>
      </c>
      <c r="D3321" s="53">
        <v>0.29799999999999999</v>
      </c>
      <c r="E3321" s="53">
        <v>-1.7478457998200001</v>
      </c>
      <c r="F3321" s="53">
        <v>6.5383753382999995E-4</v>
      </c>
      <c r="G3321" s="53">
        <v>2.3616380382799999E-3</v>
      </c>
      <c r="H3321" s="53" t="s">
        <v>111</v>
      </c>
      <c r="I3321" s="53" t="s">
        <v>112</v>
      </c>
      <c r="J3321" s="53">
        <v>1.75</v>
      </c>
      <c r="K3321" s="53">
        <v>1.97</v>
      </c>
      <c r="L3321" s="53">
        <v>1.26</v>
      </c>
      <c r="M3321" s="53">
        <v>0.25</v>
      </c>
      <c r="N3321" s="53">
        <v>0.53</v>
      </c>
      <c r="O3321" s="53">
        <v>0.56999999999999995</v>
      </c>
      <c r="P3321" s="53">
        <v>1.66</v>
      </c>
      <c r="Q3321" s="53">
        <v>0.45</v>
      </c>
      <c r="R3321" s="53" t="s">
        <v>133</v>
      </c>
      <c r="S3321" s="53" t="s">
        <v>133</v>
      </c>
      <c r="T3321" s="53" t="s">
        <v>133</v>
      </c>
      <c r="U3321" s="53" t="s">
        <v>133</v>
      </c>
      <c r="V3321" s="53" t="s">
        <v>133</v>
      </c>
      <c r="W3321" s="53" t="s">
        <v>133</v>
      </c>
      <c r="X3321" s="53" t="s">
        <v>27796</v>
      </c>
      <c r="Y3321" s="53" t="s">
        <v>120</v>
      </c>
      <c r="Z3321" s="53" t="s">
        <v>27797</v>
      </c>
      <c r="AA3321" s="53" t="s">
        <v>27798</v>
      </c>
      <c r="AB3321" s="53" t="s">
        <v>133</v>
      </c>
      <c r="AC3321" s="53" t="s">
        <v>133</v>
      </c>
      <c r="AD3321" s="53" t="s">
        <v>133</v>
      </c>
      <c r="AE3321" s="53" t="s">
        <v>133</v>
      </c>
      <c r="AF3321" s="53" t="s">
        <v>133</v>
      </c>
    </row>
    <row r="3322" spans="1:32" s="52" customFormat="1" ht="14.4" x14ac:dyDescent="0.25">
      <c r="A3322" s="53" t="s">
        <v>20305</v>
      </c>
      <c r="B3322" s="53" t="s">
        <v>20306</v>
      </c>
      <c r="C3322" s="53" t="s">
        <v>20307</v>
      </c>
      <c r="D3322" s="53">
        <v>5.319</v>
      </c>
      <c r="E3322" s="53">
        <v>2.4110386211599999</v>
      </c>
      <c r="F3322" s="53">
        <v>6.5912438448899996E-4</v>
      </c>
      <c r="G3322" s="53">
        <v>2.3785193195599999E-3</v>
      </c>
      <c r="H3322" s="53" t="s">
        <v>111</v>
      </c>
      <c r="I3322" s="53" t="s">
        <v>165</v>
      </c>
      <c r="J3322" s="53">
        <v>0.26</v>
      </c>
      <c r="K3322" s="53">
        <v>0.04</v>
      </c>
      <c r="L3322" s="53">
        <v>0.16</v>
      </c>
      <c r="M3322" s="53">
        <v>0.44</v>
      </c>
      <c r="N3322" s="53">
        <v>0.82</v>
      </c>
      <c r="O3322" s="53">
        <v>1.02</v>
      </c>
      <c r="P3322" s="53">
        <v>0.153333333333</v>
      </c>
      <c r="Q3322" s="53">
        <v>0.76</v>
      </c>
      <c r="R3322" s="53" t="s">
        <v>133</v>
      </c>
      <c r="S3322" s="53" t="s">
        <v>133</v>
      </c>
      <c r="T3322" s="53" t="s">
        <v>20308</v>
      </c>
      <c r="U3322" s="53" t="s">
        <v>20309</v>
      </c>
      <c r="V3322" s="53" t="s">
        <v>133</v>
      </c>
      <c r="W3322" s="53" t="s">
        <v>133</v>
      </c>
      <c r="X3322" s="53" t="s">
        <v>20310</v>
      </c>
      <c r="Y3322" s="53" t="s">
        <v>120</v>
      </c>
      <c r="Z3322" s="53" t="s">
        <v>20311</v>
      </c>
      <c r="AA3322" s="53" t="s">
        <v>20312</v>
      </c>
      <c r="AB3322" s="53" t="s">
        <v>20313</v>
      </c>
      <c r="AC3322" s="53" t="s">
        <v>20314</v>
      </c>
      <c r="AD3322" s="53" t="s">
        <v>20315</v>
      </c>
      <c r="AE3322" s="53" t="s">
        <v>20316</v>
      </c>
      <c r="AF3322" s="53" t="s">
        <v>20317</v>
      </c>
    </row>
    <row r="3323" spans="1:32" s="52" customFormat="1" ht="14.4" x14ac:dyDescent="0.25">
      <c r="A3323" s="53" t="s">
        <v>27799</v>
      </c>
      <c r="B3323" s="53" t="s">
        <v>27800</v>
      </c>
      <c r="C3323" s="53" t="s">
        <v>27801</v>
      </c>
      <c r="D3323" s="53">
        <v>7.117</v>
      </c>
      <c r="E3323" s="53">
        <v>2.83117289073</v>
      </c>
      <c r="F3323" s="53">
        <v>6.6437966435099998E-4</v>
      </c>
      <c r="G3323" s="53">
        <v>2.3946990131800002E-3</v>
      </c>
      <c r="H3323" s="53" t="s">
        <v>111</v>
      </c>
      <c r="I3323" s="53" t="s">
        <v>165</v>
      </c>
      <c r="J3323" s="53">
        <v>7.0000000000000007E-2</v>
      </c>
      <c r="K3323" s="53">
        <v>0.27</v>
      </c>
      <c r="L3323" s="53">
        <v>0.16</v>
      </c>
      <c r="M3323" s="53">
        <v>1.04</v>
      </c>
      <c r="N3323" s="53">
        <v>1.1000000000000001</v>
      </c>
      <c r="O3323" s="53">
        <v>0.82</v>
      </c>
      <c r="P3323" s="53">
        <v>0.166666666667</v>
      </c>
      <c r="Q3323" s="53">
        <v>0.98666666666699998</v>
      </c>
      <c r="R3323" s="53" t="s">
        <v>133</v>
      </c>
      <c r="S3323" s="53" t="s">
        <v>133</v>
      </c>
      <c r="T3323" s="53" t="s">
        <v>133</v>
      </c>
      <c r="U3323" s="53" t="s">
        <v>133</v>
      </c>
      <c r="V3323" s="53" t="s">
        <v>133</v>
      </c>
      <c r="W3323" s="53" t="s">
        <v>133</v>
      </c>
      <c r="X3323" s="53" t="s">
        <v>133</v>
      </c>
      <c r="Y3323" s="53" t="s">
        <v>133</v>
      </c>
      <c r="Z3323" s="53" t="s">
        <v>27802</v>
      </c>
      <c r="AA3323" s="53" t="s">
        <v>27803</v>
      </c>
      <c r="AB3323" s="53" t="s">
        <v>27804</v>
      </c>
      <c r="AC3323" s="53" t="s">
        <v>27805</v>
      </c>
      <c r="AD3323" s="53" t="s">
        <v>133</v>
      </c>
      <c r="AE3323" s="53" t="s">
        <v>133</v>
      </c>
      <c r="AF3323" s="53" t="s">
        <v>133</v>
      </c>
    </row>
    <row r="3324" spans="1:32" s="52" customFormat="1" ht="14.4" x14ac:dyDescent="0.25">
      <c r="A3324" s="53" t="s">
        <v>20478</v>
      </c>
      <c r="B3324" s="53" t="s">
        <v>20479</v>
      </c>
      <c r="C3324" s="53" t="s">
        <v>20480</v>
      </c>
      <c r="D3324" s="53">
        <v>0.312</v>
      </c>
      <c r="E3324" s="53">
        <v>-1.6822651705</v>
      </c>
      <c r="F3324" s="53">
        <v>6.6561736984199998E-4</v>
      </c>
      <c r="G3324" s="53">
        <v>2.3986030487300001E-3</v>
      </c>
      <c r="H3324" s="53" t="s">
        <v>111</v>
      </c>
      <c r="I3324" s="53" t="s">
        <v>112</v>
      </c>
      <c r="J3324" s="53">
        <v>1.1499999999999999</v>
      </c>
      <c r="K3324" s="53">
        <v>1.2</v>
      </c>
      <c r="L3324" s="53">
        <v>1.01</v>
      </c>
      <c r="M3324" s="53">
        <v>0.13</v>
      </c>
      <c r="N3324" s="53">
        <v>0.4</v>
      </c>
      <c r="O3324" s="53">
        <v>0.42</v>
      </c>
      <c r="P3324" s="53">
        <v>1.1200000000000001</v>
      </c>
      <c r="Q3324" s="53">
        <v>0.316666666667</v>
      </c>
      <c r="R3324" s="53" t="s">
        <v>10735</v>
      </c>
      <c r="S3324" s="53" t="s">
        <v>10736</v>
      </c>
      <c r="T3324" s="53" t="s">
        <v>133</v>
      </c>
      <c r="U3324" s="53" t="s">
        <v>133</v>
      </c>
      <c r="V3324" s="53" t="s">
        <v>133</v>
      </c>
      <c r="W3324" s="53" t="s">
        <v>133</v>
      </c>
      <c r="X3324" s="53" t="s">
        <v>20481</v>
      </c>
      <c r="Y3324" s="53" t="s">
        <v>120</v>
      </c>
      <c r="Z3324" s="53" t="s">
        <v>20482</v>
      </c>
      <c r="AA3324" s="53" t="s">
        <v>20483</v>
      </c>
      <c r="AB3324" s="53" t="s">
        <v>133</v>
      </c>
      <c r="AC3324" s="53" t="s">
        <v>133</v>
      </c>
      <c r="AD3324" s="53" t="s">
        <v>13985</v>
      </c>
      <c r="AE3324" s="53" t="s">
        <v>13986</v>
      </c>
      <c r="AF3324" s="53" t="s">
        <v>13987</v>
      </c>
    </row>
    <row r="3325" spans="1:32" s="52" customFormat="1" ht="14.4" x14ac:dyDescent="0.25">
      <c r="A3325" s="53" t="s">
        <v>27806</v>
      </c>
      <c r="B3325" s="53" t="s">
        <v>27807</v>
      </c>
      <c r="C3325" s="53" t="s">
        <v>27808</v>
      </c>
      <c r="D3325" s="53">
        <v>2.8279999999999998</v>
      </c>
      <c r="E3325" s="53">
        <v>1.4998024909600001</v>
      </c>
      <c r="F3325" s="53">
        <v>6.7406939545800002E-4</v>
      </c>
      <c r="G3325" s="53">
        <v>2.4256806144099998E-3</v>
      </c>
      <c r="H3325" s="53" t="s">
        <v>111</v>
      </c>
      <c r="I3325" s="53" t="s">
        <v>165</v>
      </c>
      <c r="J3325" s="53">
        <v>1.38</v>
      </c>
      <c r="K3325" s="53">
        <v>1.45</v>
      </c>
      <c r="L3325" s="53">
        <v>1.08</v>
      </c>
      <c r="M3325" s="53">
        <v>4.67</v>
      </c>
      <c r="N3325" s="53">
        <v>2.06</v>
      </c>
      <c r="O3325" s="53">
        <v>3.06</v>
      </c>
      <c r="P3325" s="53">
        <v>1.3033333333299999</v>
      </c>
      <c r="Q3325" s="53">
        <v>3.2633333333299999</v>
      </c>
      <c r="R3325" s="53" t="s">
        <v>16009</v>
      </c>
      <c r="S3325" s="53" t="s">
        <v>16010</v>
      </c>
      <c r="T3325" s="53" t="s">
        <v>27809</v>
      </c>
      <c r="U3325" s="53" t="s">
        <v>27810</v>
      </c>
      <c r="V3325" s="53" t="s">
        <v>27811</v>
      </c>
      <c r="W3325" s="53" t="s">
        <v>27812</v>
      </c>
      <c r="X3325" s="53" t="s">
        <v>27813</v>
      </c>
      <c r="Y3325" s="53" t="s">
        <v>120</v>
      </c>
      <c r="Z3325" s="53" t="s">
        <v>27814</v>
      </c>
      <c r="AA3325" s="53" t="s">
        <v>27815</v>
      </c>
      <c r="AB3325" s="53" t="s">
        <v>17688</v>
      </c>
      <c r="AC3325" s="53" t="s">
        <v>17689</v>
      </c>
      <c r="AD3325" s="53" t="s">
        <v>133</v>
      </c>
      <c r="AE3325" s="53" t="s">
        <v>133</v>
      </c>
      <c r="AF3325" s="53" t="s">
        <v>133</v>
      </c>
    </row>
    <row r="3326" spans="1:32" s="52" customFormat="1" ht="14.4" x14ac:dyDescent="0.25">
      <c r="A3326" s="53" t="s">
        <v>19741</v>
      </c>
      <c r="B3326" s="53" t="s">
        <v>19742</v>
      </c>
      <c r="C3326" s="53" t="s">
        <v>19743</v>
      </c>
      <c r="D3326" s="53">
        <v>5.07</v>
      </c>
      <c r="E3326" s="53">
        <v>2.3421177896400001</v>
      </c>
      <c r="F3326" s="53">
        <v>6.8659020240200005E-4</v>
      </c>
      <c r="G3326" s="53">
        <v>2.4673043470699999E-3</v>
      </c>
      <c r="H3326" s="53" t="s">
        <v>111</v>
      </c>
      <c r="I3326" s="53" t="s">
        <v>165</v>
      </c>
      <c r="J3326" s="53">
        <v>0.41</v>
      </c>
      <c r="K3326" s="53">
        <v>0.66</v>
      </c>
      <c r="L3326" s="53">
        <v>0.46</v>
      </c>
      <c r="M3326" s="53">
        <v>2.4700000000000002</v>
      </c>
      <c r="N3326" s="53">
        <v>2.59</v>
      </c>
      <c r="O3326" s="53">
        <v>1.9</v>
      </c>
      <c r="P3326" s="53">
        <v>0.51</v>
      </c>
      <c r="Q3326" s="53">
        <v>2.3199999999999998</v>
      </c>
      <c r="R3326" s="53" t="s">
        <v>133</v>
      </c>
      <c r="S3326" s="53" t="s">
        <v>133</v>
      </c>
      <c r="T3326" s="53" t="s">
        <v>133</v>
      </c>
      <c r="U3326" s="53" t="s">
        <v>133</v>
      </c>
      <c r="V3326" s="53" t="s">
        <v>133</v>
      </c>
      <c r="W3326" s="53" t="s">
        <v>133</v>
      </c>
      <c r="X3326" s="53" t="s">
        <v>133</v>
      </c>
      <c r="Y3326" s="53" t="s">
        <v>133</v>
      </c>
      <c r="Z3326" s="53" t="s">
        <v>133</v>
      </c>
      <c r="AA3326" s="53" t="s">
        <v>133</v>
      </c>
      <c r="AB3326" s="53" t="s">
        <v>133</v>
      </c>
      <c r="AC3326" s="53" t="s">
        <v>133</v>
      </c>
      <c r="AD3326" s="53" t="s">
        <v>133</v>
      </c>
      <c r="AE3326" s="53" t="s">
        <v>133</v>
      </c>
      <c r="AF3326" s="53" t="s">
        <v>133</v>
      </c>
    </row>
    <row r="3327" spans="1:32" s="52" customFormat="1" ht="14.4" x14ac:dyDescent="0.25">
      <c r="A3327" s="53" t="s">
        <v>21075</v>
      </c>
      <c r="B3327" s="53" t="s">
        <v>21076</v>
      </c>
      <c r="C3327" s="53" t="s">
        <v>18287</v>
      </c>
      <c r="D3327" s="53">
        <v>3.3090000000000002</v>
      </c>
      <c r="E3327" s="53">
        <v>1.7263805584</v>
      </c>
      <c r="F3327" s="53">
        <v>6.8719632938099996E-4</v>
      </c>
      <c r="G3327" s="53">
        <v>2.4688714520499999E-3</v>
      </c>
      <c r="H3327" s="53" t="s">
        <v>111</v>
      </c>
      <c r="I3327" s="53" t="s">
        <v>165</v>
      </c>
      <c r="J3327" s="53">
        <v>0.38</v>
      </c>
      <c r="K3327" s="53">
        <v>0.19</v>
      </c>
      <c r="L3327" s="53">
        <v>0.16</v>
      </c>
      <c r="M3327" s="53">
        <v>0.66</v>
      </c>
      <c r="N3327" s="53">
        <v>0.74</v>
      </c>
      <c r="O3327" s="53">
        <v>0.8</v>
      </c>
      <c r="P3327" s="53">
        <v>0.243333333333</v>
      </c>
      <c r="Q3327" s="53">
        <v>0.73333333333299999</v>
      </c>
      <c r="R3327" s="53" t="s">
        <v>16258</v>
      </c>
      <c r="S3327" s="53" t="s">
        <v>16259</v>
      </c>
      <c r="T3327" s="53" t="s">
        <v>18288</v>
      </c>
      <c r="U3327" s="53" t="s">
        <v>18289</v>
      </c>
      <c r="V3327" s="53" t="s">
        <v>133</v>
      </c>
      <c r="W3327" s="53" t="s">
        <v>133</v>
      </c>
      <c r="X3327" s="53" t="s">
        <v>18290</v>
      </c>
      <c r="Y3327" s="53" t="s">
        <v>145</v>
      </c>
      <c r="Z3327" s="53" t="s">
        <v>18291</v>
      </c>
      <c r="AA3327" s="53" t="s">
        <v>18292</v>
      </c>
      <c r="AB3327" s="53" t="s">
        <v>18293</v>
      </c>
      <c r="AC3327" s="53" t="s">
        <v>18294</v>
      </c>
      <c r="AD3327" s="53" t="s">
        <v>21077</v>
      </c>
      <c r="AE3327" s="53" t="s">
        <v>21078</v>
      </c>
      <c r="AF3327" s="53" t="s">
        <v>21079</v>
      </c>
    </row>
    <row r="3328" spans="1:32" s="52" customFormat="1" ht="14.4" x14ac:dyDescent="0.25">
      <c r="A3328" s="53" t="s">
        <v>27816</v>
      </c>
      <c r="B3328" s="53" t="s">
        <v>27817</v>
      </c>
      <c r="C3328" s="53" t="s">
        <v>27818</v>
      </c>
      <c r="D3328" s="53">
        <v>2.2330000000000001</v>
      </c>
      <c r="E3328" s="53">
        <v>1.1588833321800001</v>
      </c>
      <c r="F3328" s="53">
        <v>6.8734450427700004E-4</v>
      </c>
      <c r="G3328" s="53">
        <v>2.4688714520499999E-3</v>
      </c>
      <c r="H3328" s="53" t="s">
        <v>111</v>
      </c>
      <c r="I3328" s="53" t="s">
        <v>165</v>
      </c>
      <c r="J3328" s="53">
        <v>0.48</v>
      </c>
      <c r="K3328" s="53">
        <v>0.81</v>
      </c>
      <c r="L3328" s="53">
        <v>1.23</v>
      </c>
      <c r="M3328" s="53">
        <v>1.59</v>
      </c>
      <c r="N3328" s="53">
        <v>1.45</v>
      </c>
      <c r="O3328" s="53">
        <v>1.98</v>
      </c>
      <c r="P3328" s="53">
        <v>0.84</v>
      </c>
      <c r="Q3328" s="53">
        <v>1.67333333333</v>
      </c>
      <c r="R3328" s="53" t="s">
        <v>133</v>
      </c>
      <c r="S3328" s="53" t="s">
        <v>133</v>
      </c>
      <c r="T3328" s="53" t="s">
        <v>27194</v>
      </c>
      <c r="U3328" s="53" t="s">
        <v>27195</v>
      </c>
      <c r="V3328" s="53" t="s">
        <v>133</v>
      </c>
      <c r="W3328" s="53" t="s">
        <v>133</v>
      </c>
      <c r="X3328" s="53" t="s">
        <v>27196</v>
      </c>
      <c r="Y3328" s="53" t="s">
        <v>156</v>
      </c>
      <c r="Z3328" s="53" t="s">
        <v>27197</v>
      </c>
      <c r="AA3328" s="53" t="s">
        <v>27198</v>
      </c>
      <c r="AB3328" s="53" t="s">
        <v>27199</v>
      </c>
      <c r="AC3328" s="53" t="s">
        <v>27200</v>
      </c>
      <c r="AD3328" s="53" t="s">
        <v>133</v>
      </c>
      <c r="AE3328" s="53" t="s">
        <v>133</v>
      </c>
      <c r="AF3328" s="53" t="s">
        <v>133</v>
      </c>
    </row>
    <row r="3329" spans="1:32" s="52" customFormat="1" ht="14.4" x14ac:dyDescent="0.25">
      <c r="A3329" s="53" t="s">
        <v>27819</v>
      </c>
      <c r="B3329" s="53" t="s">
        <v>27820</v>
      </c>
      <c r="C3329" s="53" t="s">
        <v>27821</v>
      </c>
      <c r="D3329" s="53">
        <v>0.128</v>
      </c>
      <c r="E3329" s="53">
        <v>-2.9681757181799999</v>
      </c>
      <c r="F3329" s="53">
        <v>7.0523099453999999E-4</v>
      </c>
      <c r="G3329" s="53">
        <v>2.5249352428E-3</v>
      </c>
      <c r="H3329" s="53" t="s">
        <v>111</v>
      </c>
      <c r="I3329" s="53" t="s">
        <v>112</v>
      </c>
      <c r="J3329" s="53">
        <v>1.1000000000000001</v>
      </c>
      <c r="K3329" s="53">
        <v>0.44</v>
      </c>
      <c r="L3329" s="53">
        <v>1.52</v>
      </c>
      <c r="M3329" s="53">
        <v>0.2</v>
      </c>
      <c r="N3329" s="53">
        <v>0</v>
      </c>
      <c r="O3329" s="53">
        <v>0.11</v>
      </c>
      <c r="P3329" s="53">
        <v>1.02</v>
      </c>
      <c r="Q3329" s="53">
        <v>0.103333333333</v>
      </c>
      <c r="R3329" s="53" t="s">
        <v>27822</v>
      </c>
      <c r="S3329" s="53" t="s">
        <v>27823</v>
      </c>
      <c r="T3329" s="53" t="s">
        <v>133</v>
      </c>
      <c r="U3329" s="53" t="s">
        <v>133</v>
      </c>
      <c r="V3329" s="53" t="s">
        <v>133</v>
      </c>
      <c r="W3329" s="53" t="s">
        <v>133</v>
      </c>
      <c r="X3329" s="53" t="s">
        <v>27824</v>
      </c>
      <c r="Y3329" s="53" t="s">
        <v>120</v>
      </c>
      <c r="Z3329" s="53" t="s">
        <v>27825</v>
      </c>
      <c r="AA3329" s="53" t="s">
        <v>27826</v>
      </c>
      <c r="AB3329" s="53" t="s">
        <v>133</v>
      </c>
      <c r="AC3329" s="53" t="s">
        <v>133</v>
      </c>
      <c r="AD3329" s="53" t="s">
        <v>27248</v>
      </c>
      <c r="AE3329" s="53" t="s">
        <v>27249</v>
      </c>
      <c r="AF3329" s="53" t="s">
        <v>27250</v>
      </c>
    </row>
    <row r="3330" spans="1:32" s="52" customFormat="1" ht="14.4" x14ac:dyDescent="0.25">
      <c r="A3330" s="53" t="s">
        <v>27827</v>
      </c>
      <c r="B3330" s="53" t="s">
        <v>27828</v>
      </c>
      <c r="C3330" s="53" t="s">
        <v>27829</v>
      </c>
      <c r="D3330" s="53">
        <v>0.48499999999999999</v>
      </c>
      <c r="E3330" s="53">
        <v>-1.04387320319</v>
      </c>
      <c r="F3330" s="53">
        <v>7.1082627141900003E-4</v>
      </c>
      <c r="G3330" s="53">
        <v>2.54144959761E-3</v>
      </c>
      <c r="H3330" s="53" t="s">
        <v>111</v>
      </c>
      <c r="I3330" s="53" t="s">
        <v>112</v>
      </c>
      <c r="J3330" s="53">
        <v>0.63</v>
      </c>
      <c r="K3330" s="53">
        <v>0.56000000000000005</v>
      </c>
      <c r="L3330" s="53">
        <v>0.66</v>
      </c>
      <c r="M3330" s="53">
        <v>0.26</v>
      </c>
      <c r="N3330" s="53">
        <v>0.33</v>
      </c>
      <c r="O3330" s="53">
        <v>0.24</v>
      </c>
      <c r="P3330" s="53">
        <v>0.61666666666699999</v>
      </c>
      <c r="Q3330" s="53">
        <v>0.27666666666700002</v>
      </c>
      <c r="R3330" s="53" t="s">
        <v>133</v>
      </c>
      <c r="S3330" s="53" t="s">
        <v>133</v>
      </c>
      <c r="T3330" s="53" t="s">
        <v>133</v>
      </c>
      <c r="U3330" s="53" t="s">
        <v>133</v>
      </c>
      <c r="V3330" s="53" t="s">
        <v>133</v>
      </c>
      <c r="W3330" s="53" t="s">
        <v>133</v>
      </c>
      <c r="X3330" s="53" t="s">
        <v>27830</v>
      </c>
      <c r="Y3330" s="53" t="s">
        <v>120</v>
      </c>
      <c r="Z3330" s="53" t="s">
        <v>27831</v>
      </c>
      <c r="AA3330" s="53" t="s">
        <v>27832</v>
      </c>
      <c r="AB3330" s="53" t="s">
        <v>27833</v>
      </c>
      <c r="AC3330" s="53" t="s">
        <v>27834</v>
      </c>
      <c r="AD3330" s="53" t="s">
        <v>27835</v>
      </c>
      <c r="AE3330" s="53" t="s">
        <v>27836</v>
      </c>
      <c r="AF3330" s="53" t="s">
        <v>27837</v>
      </c>
    </row>
    <row r="3331" spans="1:32" s="52" customFormat="1" ht="14.4" x14ac:dyDescent="0.25">
      <c r="A3331" s="53" t="s">
        <v>27838</v>
      </c>
      <c r="B3331" s="53" t="s">
        <v>27839</v>
      </c>
      <c r="C3331" s="53" t="s">
        <v>27840</v>
      </c>
      <c r="D3331" s="53">
        <v>0.17499999999999999</v>
      </c>
      <c r="E3331" s="53">
        <v>-2.5137092028299999</v>
      </c>
      <c r="F3331" s="53">
        <v>7.16401992385E-4</v>
      </c>
      <c r="G3331" s="53">
        <v>2.5584372188400002E-3</v>
      </c>
      <c r="H3331" s="53" t="s">
        <v>111</v>
      </c>
      <c r="I3331" s="53" t="s">
        <v>112</v>
      </c>
      <c r="J3331" s="53">
        <v>0.13</v>
      </c>
      <c r="K3331" s="53">
        <v>0.22</v>
      </c>
      <c r="L3331" s="53">
        <v>0.28000000000000003</v>
      </c>
      <c r="M3331" s="53">
        <v>0.03</v>
      </c>
      <c r="N3331" s="53">
        <v>0.01</v>
      </c>
      <c r="O3331" s="53">
        <v>0.06</v>
      </c>
      <c r="P3331" s="53">
        <v>0.21</v>
      </c>
      <c r="Q3331" s="53">
        <v>3.3333333333299998E-2</v>
      </c>
      <c r="R3331" s="53" t="s">
        <v>27841</v>
      </c>
      <c r="S3331" s="53" t="s">
        <v>27842</v>
      </c>
      <c r="T3331" s="53" t="s">
        <v>133</v>
      </c>
      <c r="U3331" s="53" t="s">
        <v>133</v>
      </c>
      <c r="V3331" s="53" t="s">
        <v>133</v>
      </c>
      <c r="W3331" s="53" t="s">
        <v>133</v>
      </c>
      <c r="X3331" s="53" t="s">
        <v>27843</v>
      </c>
      <c r="Y3331" s="53" t="s">
        <v>4606</v>
      </c>
      <c r="Z3331" s="53" t="s">
        <v>27844</v>
      </c>
      <c r="AA3331" s="53" t="s">
        <v>27845</v>
      </c>
      <c r="AB3331" s="53" t="s">
        <v>133</v>
      </c>
      <c r="AC3331" s="53" t="s">
        <v>133</v>
      </c>
      <c r="AD3331" s="53" t="s">
        <v>27846</v>
      </c>
      <c r="AE3331" s="53" t="s">
        <v>27847</v>
      </c>
      <c r="AF3331" s="53" t="s">
        <v>27848</v>
      </c>
    </row>
    <row r="3332" spans="1:32" s="52" customFormat="1" ht="14.4" x14ac:dyDescent="0.25">
      <c r="A3332" s="53" t="s">
        <v>27849</v>
      </c>
      <c r="B3332" s="53" t="s">
        <v>27850</v>
      </c>
      <c r="C3332" s="53" t="s">
        <v>27851</v>
      </c>
      <c r="D3332" s="53">
        <v>4.4950000000000001</v>
      </c>
      <c r="E3332" s="53">
        <v>2.1684521745000001</v>
      </c>
      <c r="F3332" s="53">
        <v>7.2077723998700003E-4</v>
      </c>
      <c r="G3332" s="53">
        <v>2.5722862081100002E-3</v>
      </c>
      <c r="H3332" s="53" t="s">
        <v>111</v>
      </c>
      <c r="I3332" s="53" t="s">
        <v>165</v>
      </c>
      <c r="J3332" s="53">
        <v>0.04</v>
      </c>
      <c r="K3332" s="53">
        <v>0.16</v>
      </c>
      <c r="L3332" s="53">
        <v>0.16</v>
      </c>
      <c r="M3332" s="53">
        <v>0.43</v>
      </c>
      <c r="N3332" s="53">
        <v>0.61</v>
      </c>
      <c r="O3332" s="53">
        <v>0.37</v>
      </c>
      <c r="P3332" s="53">
        <v>0.12</v>
      </c>
      <c r="Q3332" s="53">
        <v>0.47</v>
      </c>
      <c r="R3332" s="53" t="s">
        <v>133</v>
      </c>
      <c r="S3332" s="53" t="s">
        <v>133</v>
      </c>
      <c r="T3332" s="53" t="s">
        <v>133</v>
      </c>
      <c r="U3332" s="53" t="s">
        <v>133</v>
      </c>
      <c r="V3332" s="53" t="s">
        <v>133</v>
      </c>
      <c r="W3332" s="53" t="s">
        <v>133</v>
      </c>
      <c r="X3332" s="53" t="s">
        <v>27852</v>
      </c>
      <c r="Y3332" s="53" t="s">
        <v>156</v>
      </c>
      <c r="Z3332" s="53" t="s">
        <v>27853</v>
      </c>
      <c r="AA3332" s="53" t="s">
        <v>27854</v>
      </c>
      <c r="AB3332" s="53" t="s">
        <v>27855</v>
      </c>
      <c r="AC3332" s="53" t="s">
        <v>27856</v>
      </c>
      <c r="AD3332" s="53" t="s">
        <v>27857</v>
      </c>
      <c r="AE3332" s="53" t="s">
        <v>27858</v>
      </c>
      <c r="AF3332" s="53" t="s">
        <v>4826</v>
      </c>
    </row>
    <row r="3333" spans="1:32" s="52" customFormat="1" ht="14.4" x14ac:dyDescent="0.25">
      <c r="A3333" s="53" t="s">
        <v>27859</v>
      </c>
      <c r="B3333" s="53" t="s">
        <v>27860</v>
      </c>
      <c r="C3333" s="53" t="s">
        <v>27861</v>
      </c>
      <c r="D3333" s="53">
        <v>0.38</v>
      </c>
      <c r="E3333" s="53">
        <v>-1.3960446772499999</v>
      </c>
      <c r="F3333" s="53">
        <v>7.26420977846E-4</v>
      </c>
      <c r="G3333" s="53">
        <v>2.59123547431E-3</v>
      </c>
      <c r="H3333" s="53" t="s">
        <v>111</v>
      </c>
      <c r="I3333" s="53" t="s">
        <v>112</v>
      </c>
      <c r="J3333" s="53">
        <v>1.53</v>
      </c>
      <c r="K3333" s="53">
        <v>1.65</v>
      </c>
      <c r="L3333" s="53">
        <v>0.85</v>
      </c>
      <c r="M3333" s="53">
        <v>0.42</v>
      </c>
      <c r="N3333" s="53">
        <v>0.5</v>
      </c>
      <c r="O3333" s="53">
        <v>0.47</v>
      </c>
      <c r="P3333" s="53">
        <v>1.3433333333299999</v>
      </c>
      <c r="Q3333" s="53">
        <v>0.46333333333299997</v>
      </c>
      <c r="R3333" s="53" t="s">
        <v>12696</v>
      </c>
      <c r="S3333" s="53" t="s">
        <v>12697</v>
      </c>
      <c r="T3333" s="53" t="s">
        <v>27862</v>
      </c>
      <c r="U3333" s="53" t="s">
        <v>27863</v>
      </c>
      <c r="V3333" s="53" t="s">
        <v>133</v>
      </c>
      <c r="W3333" s="53" t="s">
        <v>133</v>
      </c>
      <c r="X3333" s="53" t="s">
        <v>10741</v>
      </c>
      <c r="Y3333" s="53" t="s">
        <v>547</v>
      </c>
      <c r="Z3333" s="53" t="s">
        <v>27864</v>
      </c>
      <c r="AA3333" s="53" t="s">
        <v>27865</v>
      </c>
      <c r="AB3333" s="53" t="s">
        <v>27866</v>
      </c>
      <c r="AC3333" s="53" t="s">
        <v>27867</v>
      </c>
      <c r="AD3333" s="53" t="s">
        <v>27868</v>
      </c>
      <c r="AE3333" s="53" t="s">
        <v>27869</v>
      </c>
      <c r="AF3333" s="53" t="s">
        <v>27870</v>
      </c>
    </row>
    <row r="3334" spans="1:32" s="52" customFormat="1" ht="14.4" x14ac:dyDescent="0.25">
      <c r="A3334" s="53" t="s">
        <v>27871</v>
      </c>
      <c r="B3334" s="53" t="s">
        <v>27872</v>
      </c>
      <c r="C3334" s="53" t="s">
        <v>27873</v>
      </c>
      <c r="D3334" s="53">
        <v>0.495</v>
      </c>
      <c r="E3334" s="53">
        <v>-1.0157813851999999</v>
      </c>
      <c r="F3334" s="53">
        <v>7.3621640684200002E-4</v>
      </c>
      <c r="G3334" s="53">
        <v>2.6219577656600001E-3</v>
      </c>
      <c r="H3334" s="53" t="s">
        <v>111</v>
      </c>
      <c r="I3334" s="53" t="s">
        <v>112</v>
      </c>
      <c r="J3334" s="53">
        <v>3.1</v>
      </c>
      <c r="K3334" s="53">
        <v>3.6</v>
      </c>
      <c r="L3334" s="53">
        <v>3.67</v>
      </c>
      <c r="M3334" s="53">
        <v>1.6</v>
      </c>
      <c r="N3334" s="53">
        <v>1.6</v>
      </c>
      <c r="O3334" s="53">
        <v>1.36</v>
      </c>
      <c r="P3334" s="53">
        <v>3.4566666666699999</v>
      </c>
      <c r="Q3334" s="53">
        <v>1.52</v>
      </c>
      <c r="R3334" s="53" t="s">
        <v>6839</v>
      </c>
      <c r="S3334" s="53" t="s">
        <v>6840</v>
      </c>
      <c r="T3334" s="53" t="s">
        <v>27874</v>
      </c>
      <c r="U3334" s="53" t="s">
        <v>27875</v>
      </c>
      <c r="V3334" s="53" t="s">
        <v>133</v>
      </c>
      <c r="W3334" s="53" t="s">
        <v>133</v>
      </c>
      <c r="X3334" s="53" t="s">
        <v>27876</v>
      </c>
      <c r="Y3334" s="53" t="s">
        <v>120</v>
      </c>
      <c r="Z3334" s="53" t="s">
        <v>27877</v>
      </c>
      <c r="AA3334" s="53" t="s">
        <v>27878</v>
      </c>
      <c r="AB3334" s="53" t="s">
        <v>27879</v>
      </c>
      <c r="AC3334" s="53" t="s">
        <v>27880</v>
      </c>
      <c r="AD3334" s="53" t="s">
        <v>27881</v>
      </c>
      <c r="AE3334" s="53" t="s">
        <v>27882</v>
      </c>
      <c r="AF3334" s="53" t="s">
        <v>27883</v>
      </c>
    </row>
    <row r="3335" spans="1:32" s="52" customFormat="1" ht="14.4" x14ac:dyDescent="0.25">
      <c r="A3335" s="53" t="s">
        <v>6625</v>
      </c>
      <c r="B3335" s="53" t="s">
        <v>6626</v>
      </c>
      <c r="C3335" s="53" t="s">
        <v>6627</v>
      </c>
      <c r="D3335" s="53">
        <v>0.45200000000000001</v>
      </c>
      <c r="E3335" s="53">
        <v>-1.1442413007100001</v>
      </c>
      <c r="F3335" s="53">
        <v>7.3678107711100003E-4</v>
      </c>
      <c r="G3335" s="53">
        <v>2.62336667589E-3</v>
      </c>
      <c r="H3335" s="53" t="s">
        <v>111</v>
      </c>
      <c r="I3335" s="53" t="s">
        <v>112</v>
      </c>
      <c r="J3335" s="53">
        <v>2.88</v>
      </c>
      <c r="K3335" s="53">
        <v>2.73</v>
      </c>
      <c r="L3335" s="53">
        <v>4.75</v>
      </c>
      <c r="M3335" s="53">
        <v>1.54</v>
      </c>
      <c r="N3335" s="53">
        <v>1.95</v>
      </c>
      <c r="O3335" s="53">
        <v>0.76</v>
      </c>
      <c r="P3335" s="53">
        <v>3.4533333333299998</v>
      </c>
      <c r="Q3335" s="53">
        <v>1.4166666666700001</v>
      </c>
      <c r="R3335" s="53" t="s">
        <v>133</v>
      </c>
      <c r="S3335" s="53" t="s">
        <v>133</v>
      </c>
      <c r="T3335" s="53" t="s">
        <v>6628</v>
      </c>
      <c r="U3335" s="53" t="s">
        <v>6629</v>
      </c>
      <c r="V3335" s="53" t="s">
        <v>133</v>
      </c>
      <c r="W3335" s="53" t="s">
        <v>133</v>
      </c>
      <c r="X3335" s="53" t="s">
        <v>6630</v>
      </c>
      <c r="Y3335" s="53" t="s">
        <v>145</v>
      </c>
      <c r="Z3335" s="53" t="s">
        <v>6631</v>
      </c>
      <c r="AA3335" s="53" t="s">
        <v>6632</v>
      </c>
      <c r="AB3335" s="53" t="s">
        <v>6633</v>
      </c>
      <c r="AC3335" s="53" t="s">
        <v>6634</v>
      </c>
      <c r="AD3335" s="53" t="s">
        <v>6635</v>
      </c>
      <c r="AE3335" s="53" t="s">
        <v>6636</v>
      </c>
      <c r="AF3335" s="53" t="s">
        <v>6637</v>
      </c>
    </row>
    <row r="3336" spans="1:32" s="52" customFormat="1" ht="14.4" x14ac:dyDescent="0.25">
      <c r="A3336" s="53" t="s">
        <v>27884</v>
      </c>
      <c r="B3336" s="53" t="s">
        <v>27885</v>
      </c>
      <c r="C3336" s="53" t="s">
        <v>27886</v>
      </c>
      <c r="D3336" s="53">
        <v>0.28999999999999998</v>
      </c>
      <c r="E3336" s="53">
        <v>-1.78767960907</v>
      </c>
      <c r="F3336" s="53">
        <v>7.4269814235399998E-4</v>
      </c>
      <c r="G3336" s="53">
        <v>2.6426157016499999E-3</v>
      </c>
      <c r="H3336" s="53" t="s">
        <v>111</v>
      </c>
      <c r="I3336" s="53" t="s">
        <v>112</v>
      </c>
      <c r="J3336" s="53">
        <v>0.32</v>
      </c>
      <c r="K3336" s="53">
        <v>0.25</v>
      </c>
      <c r="L3336" s="53">
        <v>0.22</v>
      </c>
      <c r="M3336" s="53">
        <v>0.08</v>
      </c>
      <c r="N3336" s="53">
        <v>0.11</v>
      </c>
      <c r="O3336" s="53">
        <v>0.02</v>
      </c>
      <c r="P3336" s="53">
        <v>0.26333333333300002</v>
      </c>
      <c r="Q3336" s="53">
        <v>7.0000000000000007E-2</v>
      </c>
      <c r="R3336" s="53" t="s">
        <v>27887</v>
      </c>
      <c r="S3336" s="53" t="s">
        <v>27888</v>
      </c>
      <c r="T3336" s="53" t="s">
        <v>27889</v>
      </c>
      <c r="U3336" s="53" t="s">
        <v>27890</v>
      </c>
      <c r="V3336" s="53" t="s">
        <v>133</v>
      </c>
      <c r="W3336" s="53" t="s">
        <v>133</v>
      </c>
      <c r="X3336" s="53" t="s">
        <v>27891</v>
      </c>
      <c r="Y3336" s="53" t="s">
        <v>3187</v>
      </c>
      <c r="Z3336" s="53" t="s">
        <v>27892</v>
      </c>
      <c r="AA3336" s="53" t="s">
        <v>27893</v>
      </c>
      <c r="AB3336" s="53" t="s">
        <v>27894</v>
      </c>
      <c r="AC3336" s="53" t="s">
        <v>27895</v>
      </c>
      <c r="AD3336" s="53" t="s">
        <v>133</v>
      </c>
      <c r="AE3336" s="53" t="s">
        <v>133</v>
      </c>
      <c r="AF3336" s="53" t="s">
        <v>133</v>
      </c>
    </row>
    <row r="3337" spans="1:32" s="52" customFormat="1" ht="14.4" x14ac:dyDescent="0.25">
      <c r="A3337" s="53" t="s">
        <v>27896</v>
      </c>
      <c r="B3337" s="53" t="s">
        <v>27897</v>
      </c>
      <c r="C3337" s="53" t="s">
        <v>27898</v>
      </c>
      <c r="D3337" s="53">
        <v>0.28899999999999998</v>
      </c>
      <c r="E3337" s="53">
        <v>-1.79070672864</v>
      </c>
      <c r="F3337" s="53">
        <v>7.5031598151299999E-4</v>
      </c>
      <c r="G3337" s="53">
        <v>2.6642226739400001E-3</v>
      </c>
      <c r="H3337" s="53" t="s">
        <v>111</v>
      </c>
      <c r="I3337" s="53" t="s">
        <v>112</v>
      </c>
      <c r="J3337" s="53">
        <v>0.34</v>
      </c>
      <c r="K3337" s="53">
        <v>0.6</v>
      </c>
      <c r="L3337" s="53">
        <v>0.38</v>
      </c>
      <c r="M3337" s="53">
        <v>0.09</v>
      </c>
      <c r="N3337" s="53">
        <v>0.15</v>
      </c>
      <c r="O3337" s="53">
        <v>0.11</v>
      </c>
      <c r="P3337" s="53">
        <v>0.44</v>
      </c>
      <c r="Q3337" s="53">
        <v>0.116666666667</v>
      </c>
      <c r="R3337" s="53" t="s">
        <v>27899</v>
      </c>
      <c r="S3337" s="53" t="s">
        <v>27900</v>
      </c>
      <c r="T3337" s="53" t="s">
        <v>27901</v>
      </c>
      <c r="U3337" s="53" t="s">
        <v>27902</v>
      </c>
      <c r="V3337" s="53" t="s">
        <v>133</v>
      </c>
      <c r="W3337" s="53" t="s">
        <v>133</v>
      </c>
      <c r="X3337" s="53" t="s">
        <v>27903</v>
      </c>
      <c r="Y3337" s="53" t="s">
        <v>498</v>
      </c>
      <c r="Z3337" s="53" t="s">
        <v>27904</v>
      </c>
      <c r="AA3337" s="53" t="s">
        <v>27905</v>
      </c>
      <c r="AB3337" s="53" t="s">
        <v>27906</v>
      </c>
      <c r="AC3337" s="53" t="s">
        <v>27907</v>
      </c>
      <c r="AD3337" s="53" t="s">
        <v>27908</v>
      </c>
      <c r="AE3337" s="53" t="s">
        <v>27909</v>
      </c>
      <c r="AF3337" s="53" t="s">
        <v>27910</v>
      </c>
    </row>
    <row r="3338" spans="1:32" s="52" customFormat="1" ht="14.4" x14ac:dyDescent="0.25">
      <c r="A3338" s="53" t="s">
        <v>18873</v>
      </c>
      <c r="B3338" s="53" t="s">
        <v>18874</v>
      </c>
      <c r="C3338" s="53" t="s">
        <v>18875</v>
      </c>
      <c r="D3338" s="53">
        <v>2.1859999999999999</v>
      </c>
      <c r="E3338" s="53">
        <v>1.1283535741699999</v>
      </c>
      <c r="F3338" s="53">
        <v>7.5615608651399997E-4</v>
      </c>
      <c r="G3338" s="53">
        <v>2.6815970366499998E-3</v>
      </c>
      <c r="H3338" s="53" t="s">
        <v>111</v>
      </c>
      <c r="I3338" s="53" t="s">
        <v>165</v>
      </c>
      <c r="J3338" s="53">
        <v>0.81</v>
      </c>
      <c r="K3338" s="53">
        <v>0.78</v>
      </c>
      <c r="L3338" s="53">
        <v>0.6</v>
      </c>
      <c r="M3338" s="53">
        <v>1.45</v>
      </c>
      <c r="N3338" s="53">
        <v>1.44</v>
      </c>
      <c r="O3338" s="53">
        <v>1.37</v>
      </c>
      <c r="P3338" s="53">
        <v>0.73</v>
      </c>
      <c r="Q3338" s="53">
        <v>1.42</v>
      </c>
      <c r="R3338" s="53" t="s">
        <v>133</v>
      </c>
      <c r="S3338" s="53" t="s">
        <v>133</v>
      </c>
      <c r="T3338" s="53" t="s">
        <v>133</v>
      </c>
      <c r="U3338" s="53" t="s">
        <v>133</v>
      </c>
      <c r="V3338" s="53" t="s">
        <v>133</v>
      </c>
      <c r="W3338" s="53" t="s">
        <v>133</v>
      </c>
      <c r="X3338" s="53" t="s">
        <v>133</v>
      </c>
      <c r="Y3338" s="53" t="s">
        <v>133</v>
      </c>
      <c r="Z3338" s="53" t="s">
        <v>133</v>
      </c>
      <c r="AA3338" s="53" t="s">
        <v>133</v>
      </c>
      <c r="AB3338" s="53" t="s">
        <v>133</v>
      </c>
      <c r="AC3338" s="53" t="s">
        <v>133</v>
      </c>
      <c r="AD3338" s="53" t="s">
        <v>133</v>
      </c>
      <c r="AE3338" s="53" t="s">
        <v>133</v>
      </c>
      <c r="AF3338" s="53" t="s">
        <v>133</v>
      </c>
    </row>
    <row r="3339" spans="1:32" s="52" customFormat="1" ht="14.4" x14ac:dyDescent="0.25">
      <c r="A3339" s="53" t="s">
        <v>27911</v>
      </c>
      <c r="B3339" s="53" t="s">
        <v>27912</v>
      </c>
      <c r="C3339" s="53" t="s">
        <v>27913</v>
      </c>
      <c r="D3339" s="53">
        <v>2.2770000000000001</v>
      </c>
      <c r="E3339" s="53">
        <v>1.1870193200100001</v>
      </c>
      <c r="F3339" s="53">
        <v>7.5624596457799995E-4</v>
      </c>
      <c r="G3339" s="53">
        <v>2.6815970366499998E-3</v>
      </c>
      <c r="H3339" s="53" t="s">
        <v>111</v>
      </c>
      <c r="I3339" s="53" t="s">
        <v>165</v>
      </c>
      <c r="J3339" s="53">
        <v>0.53</v>
      </c>
      <c r="K3339" s="53">
        <v>0.5</v>
      </c>
      <c r="L3339" s="53">
        <v>0.56000000000000005</v>
      </c>
      <c r="M3339" s="53">
        <v>1.17</v>
      </c>
      <c r="N3339" s="53">
        <v>0.88</v>
      </c>
      <c r="O3339" s="53">
        <v>1.18</v>
      </c>
      <c r="P3339" s="53">
        <v>0.53</v>
      </c>
      <c r="Q3339" s="53">
        <v>1.07666666667</v>
      </c>
      <c r="R3339" s="53" t="s">
        <v>27914</v>
      </c>
      <c r="S3339" s="53" t="s">
        <v>27915</v>
      </c>
      <c r="T3339" s="53" t="s">
        <v>27916</v>
      </c>
      <c r="U3339" s="53" t="s">
        <v>27917</v>
      </c>
      <c r="V3339" s="53" t="s">
        <v>14335</v>
      </c>
      <c r="W3339" s="53" t="s">
        <v>14336</v>
      </c>
      <c r="X3339" s="53" t="s">
        <v>27918</v>
      </c>
      <c r="Y3339" s="53" t="s">
        <v>145</v>
      </c>
      <c r="Z3339" s="53" t="s">
        <v>27919</v>
      </c>
      <c r="AA3339" s="53" t="s">
        <v>27920</v>
      </c>
      <c r="AB3339" s="53" t="s">
        <v>27921</v>
      </c>
      <c r="AC3339" s="53" t="s">
        <v>27922</v>
      </c>
      <c r="AD3339" s="53" t="s">
        <v>27923</v>
      </c>
      <c r="AE3339" s="53" t="s">
        <v>27924</v>
      </c>
      <c r="AF3339" s="53" t="s">
        <v>27925</v>
      </c>
    </row>
    <row r="3340" spans="1:32" s="52" customFormat="1" ht="14.4" x14ac:dyDescent="0.25">
      <c r="A3340" s="53" t="s">
        <v>27926</v>
      </c>
      <c r="B3340" s="53" t="s">
        <v>27927</v>
      </c>
      <c r="C3340" s="53" t="s">
        <v>27928</v>
      </c>
      <c r="D3340" s="53">
        <v>3.2149999999999999</v>
      </c>
      <c r="E3340" s="53">
        <v>1.68461848105</v>
      </c>
      <c r="F3340" s="53">
        <v>7.5928907414399998E-4</v>
      </c>
      <c r="G3340" s="53">
        <v>2.69054317504E-3</v>
      </c>
      <c r="H3340" s="53" t="s">
        <v>111</v>
      </c>
      <c r="I3340" s="53" t="s">
        <v>165</v>
      </c>
      <c r="J3340" s="53">
        <v>0.43</v>
      </c>
      <c r="K3340" s="53">
        <v>0.93</v>
      </c>
      <c r="L3340" s="53">
        <v>0.63</v>
      </c>
      <c r="M3340" s="53">
        <v>1.1599999999999999</v>
      </c>
      <c r="N3340" s="53">
        <v>0.99</v>
      </c>
      <c r="O3340" s="53">
        <v>3.47</v>
      </c>
      <c r="P3340" s="53">
        <v>0.66333333333300004</v>
      </c>
      <c r="Q3340" s="53">
        <v>1.87333333333</v>
      </c>
      <c r="R3340" s="53" t="s">
        <v>133</v>
      </c>
      <c r="S3340" s="53" t="s">
        <v>133</v>
      </c>
      <c r="T3340" s="53" t="s">
        <v>133</v>
      </c>
      <c r="U3340" s="53" t="s">
        <v>133</v>
      </c>
      <c r="V3340" s="53" t="s">
        <v>133</v>
      </c>
      <c r="W3340" s="53" t="s">
        <v>133</v>
      </c>
      <c r="X3340" s="53" t="s">
        <v>26841</v>
      </c>
      <c r="Y3340" s="53" t="s">
        <v>120</v>
      </c>
      <c r="Z3340" s="53" t="s">
        <v>26842</v>
      </c>
      <c r="AA3340" s="53" t="s">
        <v>26843</v>
      </c>
      <c r="AB3340" s="53" t="s">
        <v>133</v>
      </c>
      <c r="AC3340" s="53" t="s">
        <v>133</v>
      </c>
      <c r="AD3340" s="53" t="s">
        <v>133</v>
      </c>
      <c r="AE3340" s="53" t="s">
        <v>133</v>
      </c>
      <c r="AF3340" s="53" t="s">
        <v>133</v>
      </c>
    </row>
    <row r="3341" spans="1:32" s="52" customFormat="1" ht="14.4" x14ac:dyDescent="0.25">
      <c r="A3341" s="53" t="s">
        <v>27929</v>
      </c>
      <c r="B3341" s="53" t="s">
        <v>27930</v>
      </c>
      <c r="C3341" s="53" t="s">
        <v>25715</v>
      </c>
      <c r="D3341" s="53">
        <v>0.36599999999999999</v>
      </c>
      <c r="E3341" s="53">
        <v>-1.4496306300399999</v>
      </c>
      <c r="F3341" s="53">
        <v>7.6460731932299995E-4</v>
      </c>
      <c r="G3341" s="53">
        <v>2.7075334947400001E-3</v>
      </c>
      <c r="H3341" s="53" t="s">
        <v>111</v>
      </c>
      <c r="I3341" s="53" t="s">
        <v>112</v>
      </c>
      <c r="J3341" s="53">
        <v>1.18</v>
      </c>
      <c r="K3341" s="53">
        <v>1.31</v>
      </c>
      <c r="L3341" s="53">
        <v>1.33</v>
      </c>
      <c r="M3341" s="53">
        <v>0.19</v>
      </c>
      <c r="N3341" s="53">
        <v>0.41</v>
      </c>
      <c r="O3341" s="53">
        <v>0.51</v>
      </c>
      <c r="P3341" s="53">
        <v>1.2733333333300001</v>
      </c>
      <c r="Q3341" s="53">
        <v>0.37</v>
      </c>
      <c r="R3341" s="53" t="s">
        <v>133</v>
      </c>
      <c r="S3341" s="53" t="s">
        <v>133</v>
      </c>
      <c r="T3341" s="53" t="s">
        <v>133</v>
      </c>
      <c r="U3341" s="53" t="s">
        <v>133</v>
      </c>
      <c r="V3341" s="53" t="s">
        <v>133</v>
      </c>
      <c r="W3341" s="53" t="s">
        <v>133</v>
      </c>
      <c r="X3341" s="53" t="s">
        <v>133</v>
      </c>
      <c r="Y3341" s="53" t="s">
        <v>133</v>
      </c>
      <c r="Z3341" s="53" t="s">
        <v>133</v>
      </c>
      <c r="AA3341" s="53" t="s">
        <v>133</v>
      </c>
      <c r="AB3341" s="53" t="s">
        <v>133</v>
      </c>
      <c r="AC3341" s="53" t="s">
        <v>133</v>
      </c>
      <c r="AD3341" s="53" t="s">
        <v>133</v>
      </c>
      <c r="AE3341" s="53" t="s">
        <v>133</v>
      </c>
      <c r="AF3341" s="53" t="s">
        <v>133</v>
      </c>
    </row>
    <row r="3342" spans="1:32" s="52" customFormat="1" ht="14.4" x14ac:dyDescent="0.25">
      <c r="A3342" s="53" t="s">
        <v>27931</v>
      </c>
      <c r="B3342" s="53" t="s">
        <v>27932</v>
      </c>
      <c r="C3342" s="53" t="s">
        <v>27933</v>
      </c>
      <c r="D3342" s="53">
        <v>0.121</v>
      </c>
      <c r="E3342" s="53">
        <v>-3.04415139876</v>
      </c>
      <c r="F3342" s="53">
        <v>7.6682094508800003E-4</v>
      </c>
      <c r="G3342" s="53">
        <v>2.7141333496700001E-3</v>
      </c>
      <c r="H3342" s="53" t="s">
        <v>111</v>
      </c>
      <c r="I3342" s="53" t="s">
        <v>112</v>
      </c>
      <c r="J3342" s="53">
        <v>0.28999999999999998</v>
      </c>
      <c r="K3342" s="53">
        <v>0.47</v>
      </c>
      <c r="L3342" s="53">
        <v>0.21</v>
      </c>
      <c r="M3342" s="53">
        <v>0.04</v>
      </c>
      <c r="N3342" s="53">
        <v>0.05</v>
      </c>
      <c r="O3342" s="53">
        <v>0.02</v>
      </c>
      <c r="P3342" s="53">
        <v>0.32333333333300002</v>
      </c>
      <c r="Q3342" s="53">
        <v>3.6666666666700001E-2</v>
      </c>
      <c r="R3342" s="53" t="s">
        <v>11778</v>
      </c>
      <c r="S3342" s="53" t="s">
        <v>11779</v>
      </c>
      <c r="T3342" s="53" t="s">
        <v>133</v>
      </c>
      <c r="U3342" s="53" t="s">
        <v>133</v>
      </c>
      <c r="V3342" s="53" t="s">
        <v>133</v>
      </c>
      <c r="W3342" s="53" t="s">
        <v>133</v>
      </c>
      <c r="X3342" s="53" t="s">
        <v>11782</v>
      </c>
      <c r="Y3342" s="53" t="s">
        <v>498</v>
      </c>
      <c r="Z3342" s="53" t="s">
        <v>27934</v>
      </c>
      <c r="AA3342" s="53" t="s">
        <v>11784</v>
      </c>
      <c r="AB3342" s="53" t="s">
        <v>20447</v>
      </c>
      <c r="AC3342" s="53" t="s">
        <v>20448</v>
      </c>
      <c r="AD3342" s="53" t="s">
        <v>27935</v>
      </c>
      <c r="AE3342" s="53" t="s">
        <v>27936</v>
      </c>
      <c r="AF3342" s="53" t="s">
        <v>27937</v>
      </c>
    </row>
    <row r="3343" spans="1:32" s="52" customFormat="1" ht="14.4" x14ac:dyDescent="0.25">
      <c r="A3343" s="53" t="s">
        <v>27938</v>
      </c>
      <c r="B3343" s="53" t="s">
        <v>27939</v>
      </c>
      <c r="C3343" s="53" t="s">
        <v>27940</v>
      </c>
      <c r="D3343" s="53">
        <v>0.48599999999999999</v>
      </c>
      <c r="E3343" s="53">
        <v>-1.04125945968</v>
      </c>
      <c r="F3343" s="53">
        <v>7.7507244114400004E-4</v>
      </c>
      <c r="G3343" s="53">
        <v>2.7408384387500001E-3</v>
      </c>
      <c r="H3343" s="53" t="s">
        <v>111</v>
      </c>
      <c r="I3343" s="53" t="s">
        <v>112</v>
      </c>
      <c r="J3343" s="53">
        <v>2.89</v>
      </c>
      <c r="K3343" s="53">
        <v>3.84</v>
      </c>
      <c r="L3343" s="53">
        <v>3.95</v>
      </c>
      <c r="M3343" s="53">
        <v>1.1200000000000001</v>
      </c>
      <c r="N3343" s="53">
        <v>1.25</v>
      </c>
      <c r="O3343" s="53">
        <v>1.88</v>
      </c>
      <c r="P3343" s="53">
        <v>3.56</v>
      </c>
      <c r="Q3343" s="53">
        <v>1.4166666666700001</v>
      </c>
      <c r="R3343" s="53" t="s">
        <v>133</v>
      </c>
      <c r="S3343" s="53" t="s">
        <v>133</v>
      </c>
      <c r="T3343" s="53" t="s">
        <v>133</v>
      </c>
      <c r="U3343" s="53" t="s">
        <v>133</v>
      </c>
      <c r="V3343" s="53" t="s">
        <v>133</v>
      </c>
      <c r="W3343" s="53" t="s">
        <v>133</v>
      </c>
      <c r="X3343" s="53" t="s">
        <v>27941</v>
      </c>
      <c r="Y3343" s="53" t="s">
        <v>120</v>
      </c>
      <c r="Z3343" s="53" t="s">
        <v>27942</v>
      </c>
      <c r="AA3343" s="53" t="s">
        <v>27943</v>
      </c>
      <c r="AB3343" s="53" t="s">
        <v>27944</v>
      </c>
      <c r="AC3343" s="53" t="s">
        <v>27945</v>
      </c>
      <c r="AD3343" s="53" t="s">
        <v>27946</v>
      </c>
      <c r="AE3343" s="53" t="s">
        <v>27947</v>
      </c>
      <c r="AF3343" s="53" t="s">
        <v>27948</v>
      </c>
    </row>
    <row r="3344" spans="1:32" s="52" customFormat="1" ht="14.4" x14ac:dyDescent="0.25">
      <c r="A3344" s="53" t="s">
        <v>27949</v>
      </c>
      <c r="B3344" s="53" t="s">
        <v>27950</v>
      </c>
      <c r="C3344" s="53" t="s">
        <v>27951</v>
      </c>
      <c r="D3344" s="53">
        <v>2.4020000000000001</v>
      </c>
      <c r="E3344" s="53">
        <v>1.2643758703400001</v>
      </c>
      <c r="F3344" s="53">
        <v>7.9845135835200003E-4</v>
      </c>
      <c r="G3344" s="53">
        <v>2.8183734594000001E-3</v>
      </c>
      <c r="H3344" s="53" t="s">
        <v>111</v>
      </c>
      <c r="I3344" s="53" t="s">
        <v>165</v>
      </c>
      <c r="J3344" s="53">
        <v>0.5</v>
      </c>
      <c r="K3344" s="53">
        <v>0.82</v>
      </c>
      <c r="L3344" s="53">
        <v>0.43</v>
      </c>
      <c r="M3344" s="53">
        <v>1.22</v>
      </c>
      <c r="N3344" s="53">
        <v>1.41</v>
      </c>
      <c r="O3344" s="53">
        <v>1.0900000000000001</v>
      </c>
      <c r="P3344" s="53">
        <v>0.58333333333299997</v>
      </c>
      <c r="Q3344" s="53">
        <v>1.24</v>
      </c>
      <c r="R3344" s="53" t="s">
        <v>1935</v>
      </c>
      <c r="S3344" s="53" t="s">
        <v>1936</v>
      </c>
      <c r="T3344" s="53" t="s">
        <v>133</v>
      </c>
      <c r="U3344" s="53" t="s">
        <v>133</v>
      </c>
      <c r="V3344" s="53" t="s">
        <v>133</v>
      </c>
      <c r="W3344" s="53" t="s">
        <v>133</v>
      </c>
      <c r="X3344" s="53" t="s">
        <v>1939</v>
      </c>
      <c r="Y3344" s="53" t="s">
        <v>120</v>
      </c>
      <c r="Z3344" s="53" t="s">
        <v>25970</v>
      </c>
      <c r="AA3344" s="53" t="s">
        <v>25971</v>
      </c>
      <c r="AB3344" s="53" t="s">
        <v>25972</v>
      </c>
      <c r="AC3344" s="53" t="s">
        <v>25973</v>
      </c>
      <c r="AD3344" s="53" t="s">
        <v>25974</v>
      </c>
      <c r="AE3344" s="53" t="s">
        <v>25975</v>
      </c>
      <c r="AF3344" s="53" t="s">
        <v>25976</v>
      </c>
    </row>
    <row r="3345" spans="1:32" s="52" customFormat="1" ht="14.4" x14ac:dyDescent="0.25">
      <c r="A3345" s="53" t="s">
        <v>27952</v>
      </c>
      <c r="B3345" s="53" t="s">
        <v>27953</v>
      </c>
      <c r="C3345" s="53" t="s">
        <v>27954</v>
      </c>
      <c r="D3345" s="53">
        <v>2.1459999999999999</v>
      </c>
      <c r="E3345" s="53">
        <v>1.10163661594</v>
      </c>
      <c r="F3345" s="53">
        <v>8.0351173500599999E-4</v>
      </c>
      <c r="G3345" s="53">
        <v>2.8343013394100001E-3</v>
      </c>
      <c r="H3345" s="53" t="s">
        <v>111</v>
      </c>
      <c r="I3345" s="53" t="s">
        <v>165</v>
      </c>
      <c r="J3345" s="53">
        <v>4.46</v>
      </c>
      <c r="K3345" s="53">
        <v>5.6</v>
      </c>
      <c r="L3345" s="53">
        <v>13.54</v>
      </c>
      <c r="M3345" s="53">
        <v>4.3499999999999996</v>
      </c>
      <c r="N3345" s="53">
        <v>9.0500000000000007</v>
      </c>
      <c r="O3345" s="53">
        <v>3.67</v>
      </c>
      <c r="P3345" s="53">
        <v>7.8666666666699996</v>
      </c>
      <c r="Q3345" s="53">
        <v>5.69</v>
      </c>
      <c r="R3345" s="53" t="s">
        <v>27955</v>
      </c>
      <c r="S3345" s="53" t="s">
        <v>27956</v>
      </c>
      <c r="T3345" s="53" t="s">
        <v>27778</v>
      </c>
      <c r="U3345" s="53" t="s">
        <v>27779</v>
      </c>
      <c r="V3345" s="53" t="s">
        <v>133</v>
      </c>
      <c r="W3345" s="53" t="s">
        <v>133</v>
      </c>
      <c r="X3345" s="53" t="s">
        <v>27780</v>
      </c>
      <c r="Y3345" s="53" t="s">
        <v>120</v>
      </c>
      <c r="Z3345" s="53" t="s">
        <v>27957</v>
      </c>
      <c r="AA3345" s="53" t="s">
        <v>27958</v>
      </c>
      <c r="AB3345" s="53" t="s">
        <v>27783</v>
      </c>
      <c r="AC3345" s="53" t="s">
        <v>27784</v>
      </c>
      <c r="AD3345" s="53" t="s">
        <v>27785</v>
      </c>
      <c r="AE3345" s="53" t="s">
        <v>27786</v>
      </c>
      <c r="AF3345" s="53" t="s">
        <v>27787</v>
      </c>
    </row>
    <row r="3346" spans="1:32" s="52" customFormat="1" ht="14.4" x14ac:dyDescent="0.25">
      <c r="A3346" s="53" t="s">
        <v>27959</v>
      </c>
      <c r="B3346" s="53" t="s">
        <v>27960</v>
      </c>
      <c r="C3346" s="53" t="s">
        <v>27961</v>
      </c>
      <c r="D3346" s="53">
        <v>0.41699999999999998</v>
      </c>
      <c r="E3346" s="53">
        <v>-1.2633599067500001</v>
      </c>
      <c r="F3346" s="53">
        <v>8.3591392324000005E-4</v>
      </c>
      <c r="G3346" s="53">
        <v>2.9385764265800001E-3</v>
      </c>
      <c r="H3346" s="53" t="s">
        <v>111</v>
      </c>
      <c r="I3346" s="53" t="s">
        <v>112</v>
      </c>
      <c r="J3346" s="53">
        <v>1.21</v>
      </c>
      <c r="K3346" s="53">
        <v>1.03</v>
      </c>
      <c r="L3346" s="53">
        <v>1.2</v>
      </c>
      <c r="M3346" s="53">
        <v>0.32</v>
      </c>
      <c r="N3346" s="53">
        <v>0.59</v>
      </c>
      <c r="O3346" s="53">
        <v>0.37</v>
      </c>
      <c r="P3346" s="53">
        <v>1.1466666666700001</v>
      </c>
      <c r="Q3346" s="53">
        <v>0.42666666666699998</v>
      </c>
      <c r="R3346" s="53" t="s">
        <v>27962</v>
      </c>
      <c r="S3346" s="53" t="s">
        <v>27963</v>
      </c>
      <c r="T3346" s="53" t="s">
        <v>133</v>
      </c>
      <c r="U3346" s="53" t="s">
        <v>133</v>
      </c>
      <c r="V3346" s="53" t="s">
        <v>133</v>
      </c>
      <c r="W3346" s="53" t="s">
        <v>133</v>
      </c>
      <c r="X3346" s="53" t="s">
        <v>27964</v>
      </c>
      <c r="Y3346" s="53" t="s">
        <v>156</v>
      </c>
      <c r="Z3346" s="53" t="s">
        <v>27965</v>
      </c>
      <c r="AA3346" s="53" t="s">
        <v>27966</v>
      </c>
      <c r="AB3346" s="53" t="s">
        <v>133</v>
      </c>
      <c r="AC3346" s="53" t="s">
        <v>133</v>
      </c>
      <c r="AD3346" s="53" t="s">
        <v>27967</v>
      </c>
      <c r="AE3346" s="53" t="s">
        <v>27968</v>
      </c>
      <c r="AF3346" s="53" t="s">
        <v>27969</v>
      </c>
    </row>
    <row r="3347" spans="1:32" s="52" customFormat="1" ht="14.4" x14ac:dyDescent="0.25">
      <c r="A3347" s="53" t="s">
        <v>27970</v>
      </c>
      <c r="B3347" s="53" t="s">
        <v>27971</v>
      </c>
      <c r="C3347" s="53" t="s">
        <v>27972</v>
      </c>
      <c r="D3347" s="53">
        <v>0.46600000000000003</v>
      </c>
      <c r="E3347" s="53">
        <v>-1.1001194170899999</v>
      </c>
      <c r="F3347" s="53">
        <v>8.74035447902E-4</v>
      </c>
      <c r="G3347" s="53">
        <v>3.0587298252400001E-3</v>
      </c>
      <c r="H3347" s="53" t="s">
        <v>111</v>
      </c>
      <c r="I3347" s="53" t="s">
        <v>112</v>
      </c>
      <c r="J3347" s="53">
        <v>1.1200000000000001</v>
      </c>
      <c r="K3347" s="53">
        <v>0.92</v>
      </c>
      <c r="L3347" s="53">
        <v>1.53</v>
      </c>
      <c r="M3347" s="53">
        <v>0.52</v>
      </c>
      <c r="N3347" s="53">
        <v>0.48</v>
      </c>
      <c r="O3347" s="53">
        <v>0.49</v>
      </c>
      <c r="P3347" s="53">
        <v>1.19</v>
      </c>
      <c r="Q3347" s="53">
        <v>0.49666666666699999</v>
      </c>
      <c r="R3347" s="53" t="s">
        <v>27973</v>
      </c>
      <c r="S3347" s="53" t="s">
        <v>27974</v>
      </c>
      <c r="T3347" s="53" t="s">
        <v>27975</v>
      </c>
      <c r="U3347" s="53" t="s">
        <v>27976</v>
      </c>
      <c r="V3347" s="53" t="s">
        <v>27977</v>
      </c>
      <c r="W3347" s="53" t="s">
        <v>27978</v>
      </c>
      <c r="X3347" s="53" t="s">
        <v>27979</v>
      </c>
      <c r="Y3347" s="53" t="s">
        <v>145</v>
      </c>
      <c r="Z3347" s="53" t="s">
        <v>27980</v>
      </c>
      <c r="AA3347" s="53" t="s">
        <v>27981</v>
      </c>
      <c r="AB3347" s="53" t="s">
        <v>27982</v>
      </c>
      <c r="AC3347" s="53" t="s">
        <v>27983</v>
      </c>
      <c r="AD3347" s="53" t="s">
        <v>27984</v>
      </c>
      <c r="AE3347" s="53" t="s">
        <v>27985</v>
      </c>
      <c r="AF3347" s="53" t="s">
        <v>27986</v>
      </c>
    </row>
    <row r="3348" spans="1:32" s="52" customFormat="1" ht="14.4" x14ac:dyDescent="0.25">
      <c r="A3348" s="53" t="s">
        <v>17629</v>
      </c>
      <c r="B3348" s="53" t="s">
        <v>17630</v>
      </c>
      <c r="C3348" s="53" t="s">
        <v>17631</v>
      </c>
      <c r="D3348" s="53">
        <v>5.3029999999999999</v>
      </c>
      <c r="E3348" s="53">
        <v>2.4069072897499999</v>
      </c>
      <c r="F3348" s="53">
        <v>8.9699834115100001E-4</v>
      </c>
      <c r="G3348" s="53">
        <v>3.1327308709499999E-3</v>
      </c>
      <c r="H3348" s="53" t="s">
        <v>111</v>
      </c>
      <c r="I3348" s="53" t="s">
        <v>165</v>
      </c>
      <c r="J3348" s="53">
        <v>0.19</v>
      </c>
      <c r="K3348" s="53">
        <v>0.12</v>
      </c>
      <c r="L3348" s="53">
        <v>0</v>
      </c>
      <c r="M3348" s="53">
        <v>0.49</v>
      </c>
      <c r="N3348" s="53">
        <v>0.66</v>
      </c>
      <c r="O3348" s="53">
        <v>0.4</v>
      </c>
      <c r="P3348" s="53">
        <v>0.103333333333</v>
      </c>
      <c r="Q3348" s="53">
        <v>0.51666666666700001</v>
      </c>
      <c r="R3348" s="53" t="s">
        <v>133</v>
      </c>
      <c r="S3348" s="53" t="s">
        <v>133</v>
      </c>
      <c r="T3348" s="53" t="s">
        <v>133</v>
      </c>
      <c r="U3348" s="53" t="s">
        <v>133</v>
      </c>
      <c r="V3348" s="53" t="s">
        <v>133</v>
      </c>
      <c r="W3348" s="53" t="s">
        <v>133</v>
      </c>
      <c r="X3348" s="53" t="s">
        <v>133</v>
      </c>
      <c r="Y3348" s="53" t="s">
        <v>133</v>
      </c>
      <c r="Z3348" s="53" t="s">
        <v>133</v>
      </c>
      <c r="AA3348" s="53" t="s">
        <v>133</v>
      </c>
      <c r="AB3348" s="53" t="s">
        <v>133</v>
      </c>
      <c r="AC3348" s="53" t="s">
        <v>133</v>
      </c>
      <c r="AD3348" s="53" t="s">
        <v>133</v>
      </c>
      <c r="AE3348" s="53" t="s">
        <v>133</v>
      </c>
      <c r="AF3348" s="53" t="s">
        <v>133</v>
      </c>
    </row>
    <row r="3349" spans="1:32" s="52" customFormat="1" ht="14.4" x14ac:dyDescent="0.25">
      <c r="A3349" s="53" t="s">
        <v>19110</v>
      </c>
      <c r="B3349" s="53" t="s">
        <v>19111</v>
      </c>
      <c r="C3349" s="53" t="s">
        <v>19112</v>
      </c>
      <c r="D3349" s="53">
        <v>0.31</v>
      </c>
      <c r="E3349" s="53">
        <v>-1.68892274347</v>
      </c>
      <c r="F3349" s="53">
        <v>9.0607166474299995E-4</v>
      </c>
      <c r="G3349" s="53">
        <v>3.1594413532199999E-3</v>
      </c>
      <c r="H3349" s="53" t="s">
        <v>111</v>
      </c>
      <c r="I3349" s="53" t="s">
        <v>112</v>
      </c>
      <c r="J3349" s="53">
        <v>1.6</v>
      </c>
      <c r="K3349" s="53">
        <v>1.52</v>
      </c>
      <c r="L3349" s="53">
        <v>1.94</v>
      </c>
      <c r="M3349" s="53">
        <v>0.38</v>
      </c>
      <c r="N3349" s="53">
        <v>0.68</v>
      </c>
      <c r="O3349" s="53">
        <v>0.36</v>
      </c>
      <c r="P3349" s="53">
        <v>1.6866666666700001</v>
      </c>
      <c r="Q3349" s="53">
        <v>0.47333333333299998</v>
      </c>
      <c r="R3349" s="53" t="s">
        <v>133</v>
      </c>
      <c r="S3349" s="53" t="s">
        <v>133</v>
      </c>
      <c r="T3349" s="53" t="s">
        <v>19113</v>
      </c>
      <c r="U3349" s="53" t="s">
        <v>19114</v>
      </c>
      <c r="V3349" s="53" t="s">
        <v>133</v>
      </c>
      <c r="W3349" s="53" t="s">
        <v>133</v>
      </c>
      <c r="X3349" s="53" t="s">
        <v>19115</v>
      </c>
      <c r="Y3349" s="53" t="s">
        <v>120</v>
      </c>
      <c r="Z3349" s="53" t="s">
        <v>19116</v>
      </c>
      <c r="AA3349" s="53" t="s">
        <v>19117</v>
      </c>
      <c r="AB3349" s="53" t="s">
        <v>133</v>
      </c>
      <c r="AC3349" s="53" t="s">
        <v>133</v>
      </c>
      <c r="AD3349" s="53" t="s">
        <v>19118</v>
      </c>
      <c r="AE3349" s="53" t="s">
        <v>19119</v>
      </c>
      <c r="AF3349" s="53" t="s">
        <v>19120</v>
      </c>
    </row>
    <row r="3350" spans="1:32" s="52" customFormat="1" ht="14.4" x14ac:dyDescent="0.25">
      <c r="A3350" s="53" t="s">
        <v>21399</v>
      </c>
      <c r="B3350" s="53" t="s">
        <v>21400</v>
      </c>
      <c r="C3350" s="53" t="s">
        <v>21401</v>
      </c>
      <c r="D3350" s="53">
        <v>0.312</v>
      </c>
      <c r="E3350" s="53">
        <v>-1.67905356238</v>
      </c>
      <c r="F3350" s="53">
        <v>9.08578938325E-4</v>
      </c>
      <c r="G3350" s="53">
        <v>3.1664989315899998E-3</v>
      </c>
      <c r="H3350" s="53" t="s">
        <v>111</v>
      </c>
      <c r="I3350" s="53" t="s">
        <v>112</v>
      </c>
      <c r="J3350" s="53">
        <v>0.94</v>
      </c>
      <c r="K3350" s="53">
        <v>1.26</v>
      </c>
      <c r="L3350" s="53">
        <v>1.0900000000000001</v>
      </c>
      <c r="M3350" s="53">
        <v>0.36</v>
      </c>
      <c r="N3350" s="53">
        <v>0.28000000000000003</v>
      </c>
      <c r="O3350" s="53">
        <v>0.28000000000000003</v>
      </c>
      <c r="P3350" s="53">
        <v>1.09666666667</v>
      </c>
      <c r="Q3350" s="53">
        <v>0.30666666666699999</v>
      </c>
      <c r="R3350" s="53" t="s">
        <v>133</v>
      </c>
      <c r="S3350" s="53" t="s">
        <v>133</v>
      </c>
      <c r="T3350" s="53" t="s">
        <v>133</v>
      </c>
      <c r="U3350" s="53" t="s">
        <v>133</v>
      </c>
      <c r="V3350" s="53" t="s">
        <v>133</v>
      </c>
      <c r="W3350" s="53" t="s">
        <v>133</v>
      </c>
      <c r="X3350" s="53" t="s">
        <v>21402</v>
      </c>
      <c r="Y3350" s="53" t="s">
        <v>156</v>
      </c>
      <c r="Z3350" s="53" t="s">
        <v>21403</v>
      </c>
      <c r="AA3350" s="53" t="s">
        <v>21404</v>
      </c>
      <c r="AB3350" s="53" t="s">
        <v>21405</v>
      </c>
      <c r="AC3350" s="53" t="s">
        <v>21406</v>
      </c>
      <c r="AD3350" s="53" t="s">
        <v>10936</v>
      </c>
      <c r="AE3350" s="53" t="s">
        <v>10937</v>
      </c>
      <c r="AF3350" s="53" t="s">
        <v>10938</v>
      </c>
    </row>
    <row r="3351" spans="1:32" s="52" customFormat="1" ht="14.4" x14ac:dyDescent="0.25">
      <c r="A3351" s="53" t="s">
        <v>27987</v>
      </c>
      <c r="B3351" s="53" t="s">
        <v>27988</v>
      </c>
      <c r="C3351" s="53" t="s">
        <v>27989</v>
      </c>
      <c r="D3351" s="53">
        <v>0.39700000000000002</v>
      </c>
      <c r="E3351" s="53">
        <v>-1.33213273673</v>
      </c>
      <c r="F3351" s="53">
        <v>9.2344649215299996E-4</v>
      </c>
      <c r="G3351" s="53">
        <v>3.2120868008800002E-3</v>
      </c>
      <c r="H3351" s="53" t="s">
        <v>111</v>
      </c>
      <c r="I3351" s="53" t="s">
        <v>112</v>
      </c>
      <c r="J3351" s="53">
        <v>0.66</v>
      </c>
      <c r="K3351" s="53">
        <v>0.73</v>
      </c>
      <c r="L3351" s="53">
        <v>0.55000000000000004</v>
      </c>
      <c r="M3351" s="53">
        <v>0.2</v>
      </c>
      <c r="N3351" s="53">
        <v>0.2</v>
      </c>
      <c r="O3351" s="53">
        <v>0.28999999999999998</v>
      </c>
      <c r="P3351" s="53">
        <v>0.64666666666700001</v>
      </c>
      <c r="Q3351" s="53">
        <v>0.23</v>
      </c>
      <c r="R3351" s="53" t="s">
        <v>133</v>
      </c>
      <c r="S3351" s="53" t="s">
        <v>133</v>
      </c>
      <c r="T3351" s="53" t="s">
        <v>133</v>
      </c>
      <c r="U3351" s="53" t="s">
        <v>133</v>
      </c>
      <c r="V3351" s="53" t="s">
        <v>133</v>
      </c>
      <c r="W3351" s="53" t="s">
        <v>133</v>
      </c>
      <c r="X3351" s="53" t="s">
        <v>27990</v>
      </c>
      <c r="Y3351" s="53" t="s">
        <v>120</v>
      </c>
      <c r="Z3351" s="53" t="s">
        <v>27991</v>
      </c>
      <c r="AA3351" s="53" t="s">
        <v>27992</v>
      </c>
      <c r="AB3351" s="53" t="s">
        <v>133</v>
      </c>
      <c r="AC3351" s="53" t="s">
        <v>133</v>
      </c>
      <c r="AD3351" s="53" t="s">
        <v>27993</v>
      </c>
      <c r="AE3351" s="53" t="s">
        <v>27994</v>
      </c>
      <c r="AF3351" s="53" t="s">
        <v>27995</v>
      </c>
    </row>
    <row r="3352" spans="1:32" s="52" customFormat="1" ht="14.4" x14ac:dyDescent="0.25">
      <c r="A3352" s="53" t="s">
        <v>27996</v>
      </c>
      <c r="B3352" s="53" t="s">
        <v>27997</v>
      </c>
      <c r="C3352" s="53" t="s">
        <v>27998</v>
      </c>
      <c r="D3352" s="53">
        <v>3.51</v>
      </c>
      <c r="E3352" s="53">
        <v>1.8116135416000001</v>
      </c>
      <c r="F3352" s="53">
        <v>9.3133985387200001E-4</v>
      </c>
      <c r="G3352" s="53">
        <v>3.2366406522999999E-3</v>
      </c>
      <c r="H3352" s="53" t="s">
        <v>111</v>
      </c>
      <c r="I3352" s="53" t="s">
        <v>165</v>
      </c>
      <c r="J3352" s="53">
        <v>0.69</v>
      </c>
      <c r="K3352" s="53">
        <v>1.1299999999999999</v>
      </c>
      <c r="L3352" s="53">
        <v>0.77</v>
      </c>
      <c r="M3352" s="53">
        <v>2.0699999999999998</v>
      </c>
      <c r="N3352" s="53">
        <v>2.2400000000000002</v>
      </c>
      <c r="O3352" s="53">
        <v>3.84</v>
      </c>
      <c r="P3352" s="53">
        <v>0.863333333333</v>
      </c>
      <c r="Q3352" s="53">
        <v>2.7166666666700001</v>
      </c>
      <c r="R3352" s="53" t="s">
        <v>133</v>
      </c>
      <c r="S3352" s="53" t="s">
        <v>133</v>
      </c>
      <c r="T3352" s="53" t="s">
        <v>133</v>
      </c>
      <c r="U3352" s="53" t="s">
        <v>133</v>
      </c>
      <c r="V3352" s="53" t="s">
        <v>133</v>
      </c>
      <c r="W3352" s="53" t="s">
        <v>133</v>
      </c>
      <c r="X3352" s="53" t="s">
        <v>27999</v>
      </c>
      <c r="Y3352" s="53" t="s">
        <v>120</v>
      </c>
      <c r="Z3352" s="53" t="s">
        <v>28000</v>
      </c>
      <c r="AA3352" s="53" t="s">
        <v>28001</v>
      </c>
      <c r="AB3352" s="53" t="s">
        <v>133</v>
      </c>
      <c r="AC3352" s="53" t="s">
        <v>133</v>
      </c>
      <c r="AD3352" s="53" t="s">
        <v>133</v>
      </c>
      <c r="AE3352" s="53" t="s">
        <v>133</v>
      </c>
      <c r="AF3352" s="53" t="s">
        <v>133</v>
      </c>
    </row>
    <row r="3353" spans="1:32" s="52" customFormat="1" ht="14.4" x14ac:dyDescent="0.25">
      <c r="A3353" s="53" t="s">
        <v>21087</v>
      </c>
      <c r="B3353" s="53" t="s">
        <v>21088</v>
      </c>
      <c r="C3353" s="53" t="s">
        <v>21089</v>
      </c>
      <c r="D3353" s="53">
        <v>4.7809999999999997</v>
      </c>
      <c r="E3353" s="53">
        <v>2.25745465435</v>
      </c>
      <c r="F3353" s="53">
        <v>9.8522159429299989E-4</v>
      </c>
      <c r="G3353" s="53">
        <v>3.4147159880799998E-3</v>
      </c>
      <c r="H3353" s="53" t="s">
        <v>111</v>
      </c>
      <c r="I3353" s="53" t="s">
        <v>165</v>
      </c>
      <c r="J3353" s="53">
        <v>0.68</v>
      </c>
      <c r="K3353" s="53">
        <v>0.44</v>
      </c>
      <c r="L3353" s="53">
        <v>0.57999999999999996</v>
      </c>
      <c r="M3353" s="53">
        <v>2</v>
      </c>
      <c r="N3353" s="53">
        <v>2.12</v>
      </c>
      <c r="O3353" s="53">
        <v>3.3</v>
      </c>
      <c r="P3353" s="53">
        <v>0.56666666666700005</v>
      </c>
      <c r="Q3353" s="53">
        <v>2.4733333333299998</v>
      </c>
      <c r="R3353" s="53" t="s">
        <v>21090</v>
      </c>
      <c r="S3353" s="53" t="s">
        <v>21091</v>
      </c>
      <c r="T3353" s="53" t="s">
        <v>21092</v>
      </c>
      <c r="U3353" s="53" t="s">
        <v>21093</v>
      </c>
      <c r="V3353" s="53" t="s">
        <v>133</v>
      </c>
      <c r="W3353" s="53" t="s">
        <v>133</v>
      </c>
      <c r="X3353" s="53" t="s">
        <v>21094</v>
      </c>
      <c r="Y3353" s="53" t="s">
        <v>547</v>
      </c>
      <c r="Z3353" s="53" t="s">
        <v>21095</v>
      </c>
      <c r="AA3353" s="53" t="s">
        <v>21096</v>
      </c>
      <c r="AB3353" s="53" t="s">
        <v>21097</v>
      </c>
      <c r="AC3353" s="53" t="s">
        <v>21098</v>
      </c>
      <c r="AD3353" s="53" t="s">
        <v>21099</v>
      </c>
      <c r="AE3353" s="53" t="s">
        <v>21093</v>
      </c>
      <c r="AF3353" s="53" t="s">
        <v>21100</v>
      </c>
    </row>
    <row r="3354" spans="1:32" s="52" customFormat="1" ht="14.4" x14ac:dyDescent="0.25">
      <c r="A3354" s="53" t="s">
        <v>28002</v>
      </c>
      <c r="B3354" s="53" t="s">
        <v>28003</v>
      </c>
      <c r="C3354" s="53" t="s">
        <v>28004</v>
      </c>
      <c r="D3354" s="53">
        <v>0.24099999999999999</v>
      </c>
      <c r="E3354" s="53">
        <v>-2.0515438754400002</v>
      </c>
      <c r="F3354" s="53">
        <v>1.0475851656E-3</v>
      </c>
      <c r="G3354" s="53">
        <v>3.6139126310900001E-3</v>
      </c>
      <c r="H3354" s="53" t="s">
        <v>111</v>
      </c>
      <c r="I3354" s="53" t="s">
        <v>112</v>
      </c>
      <c r="J3354" s="53">
        <v>0.16</v>
      </c>
      <c r="K3354" s="53">
        <v>0.15</v>
      </c>
      <c r="L3354" s="53">
        <v>0.24</v>
      </c>
      <c r="M3354" s="53">
        <v>0.03</v>
      </c>
      <c r="N3354" s="53">
        <v>0.05</v>
      </c>
      <c r="O3354" s="53">
        <v>0.03</v>
      </c>
      <c r="P3354" s="53">
        <v>0.183333333333</v>
      </c>
      <c r="Q3354" s="53">
        <v>3.6666666666700001E-2</v>
      </c>
      <c r="R3354" s="53" t="s">
        <v>28005</v>
      </c>
      <c r="S3354" s="53" t="s">
        <v>28006</v>
      </c>
      <c r="T3354" s="53" t="s">
        <v>28007</v>
      </c>
      <c r="U3354" s="53" t="s">
        <v>28008</v>
      </c>
      <c r="V3354" s="53" t="s">
        <v>133</v>
      </c>
      <c r="W3354" s="53" t="s">
        <v>133</v>
      </c>
      <c r="X3354" s="53" t="s">
        <v>1570</v>
      </c>
      <c r="Y3354" s="53" t="s">
        <v>145</v>
      </c>
      <c r="Z3354" s="53" t="s">
        <v>28009</v>
      </c>
      <c r="AA3354" s="53" t="s">
        <v>28010</v>
      </c>
      <c r="AB3354" s="53" t="s">
        <v>28011</v>
      </c>
      <c r="AC3354" s="53" t="s">
        <v>28012</v>
      </c>
      <c r="AD3354" s="53" t="s">
        <v>28013</v>
      </c>
      <c r="AE3354" s="53" t="s">
        <v>28014</v>
      </c>
      <c r="AF3354" s="53" t="s">
        <v>28015</v>
      </c>
    </row>
    <row r="3355" spans="1:32" s="52" customFormat="1" ht="14.4" x14ac:dyDescent="0.25">
      <c r="A3355" s="53" t="s">
        <v>28016</v>
      </c>
      <c r="B3355" s="53" t="s">
        <v>28017</v>
      </c>
      <c r="C3355" s="53" t="s">
        <v>28018</v>
      </c>
      <c r="D3355" s="53">
        <v>3.9E-2</v>
      </c>
      <c r="E3355" s="53">
        <v>-4.6716206610300004</v>
      </c>
      <c r="F3355" s="53">
        <v>1.0530262302499999E-3</v>
      </c>
      <c r="G3355" s="53">
        <v>3.6310684477300001E-3</v>
      </c>
      <c r="H3355" s="53" t="s">
        <v>111</v>
      </c>
      <c r="I3355" s="53" t="s">
        <v>112</v>
      </c>
      <c r="J3355" s="53">
        <v>0.4</v>
      </c>
      <c r="K3355" s="53">
        <v>0.79</v>
      </c>
      <c r="L3355" s="53">
        <v>0.9</v>
      </c>
      <c r="M3355" s="53">
        <v>0</v>
      </c>
      <c r="N3355" s="53">
        <v>7.0000000000000007E-2</v>
      </c>
      <c r="O3355" s="53">
        <v>0</v>
      </c>
      <c r="P3355" s="53">
        <v>0.69666666666699995</v>
      </c>
      <c r="Q3355" s="53">
        <v>2.33333333333E-2</v>
      </c>
      <c r="R3355" s="53" t="s">
        <v>140</v>
      </c>
      <c r="S3355" s="53" t="s">
        <v>141</v>
      </c>
      <c r="T3355" s="53" t="s">
        <v>133</v>
      </c>
      <c r="U3355" s="53" t="s">
        <v>133</v>
      </c>
      <c r="V3355" s="53" t="s">
        <v>133</v>
      </c>
      <c r="W3355" s="53" t="s">
        <v>133</v>
      </c>
      <c r="X3355" s="53" t="s">
        <v>144</v>
      </c>
      <c r="Y3355" s="53" t="s">
        <v>145</v>
      </c>
      <c r="Z3355" s="53" t="s">
        <v>28019</v>
      </c>
      <c r="AA3355" s="53" t="s">
        <v>28020</v>
      </c>
      <c r="AB3355" s="53" t="s">
        <v>28021</v>
      </c>
      <c r="AC3355" s="53" t="s">
        <v>28022</v>
      </c>
      <c r="AD3355" s="53" t="s">
        <v>205</v>
      </c>
      <c r="AE3355" s="53" t="s">
        <v>206</v>
      </c>
      <c r="AF3355" s="53" t="s">
        <v>207</v>
      </c>
    </row>
    <row r="3356" spans="1:32" s="52" customFormat="1" ht="14.4" x14ac:dyDescent="0.25">
      <c r="A3356" s="53" t="s">
        <v>28023</v>
      </c>
      <c r="B3356" s="53" t="s">
        <v>28024</v>
      </c>
      <c r="C3356" s="53" t="s">
        <v>28025</v>
      </c>
      <c r="D3356" s="53">
        <v>0.46600000000000003</v>
      </c>
      <c r="E3356" s="53">
        <v>-1.1018566364</v>
      </c>
      <c r="F3356" s="53">
        <v>1.0742412242E-3</v>
      </c>
      <c r="G3356" s="53">
        <v>3.6984692868700002E-3</v>
      </c>
      <c r="H3356" s="53" t="s">
        <v>111</v>
      </c>
      <c r="I3356" s="53" t="s">
        <v>112</v>
      </c>
      <c r="J3356" s="53">
        <v>2.74</v>
      </c>
      <c r="K3356" s="53">
        <v>3.06</v>
      </c>
      <c r="L3356" s="53">
        <v>2.13</v>
      </c>
      <c r="M3356" s="53">
        <v>0.86</v>
      </c>
      <c r="N3356" s="53">
        <v>1.24</v>
      </c>
      <c r="O3356" s="53">
        <v>1.23</v>
      </c>
      <c r="P3356" s="53">
        <v>2.6433333333300002</v>
      </c>
      <c r="Q3356" s="53">
        <v>1.1100000000000001</v>
      </c>
      <c r="R3356" s="53" t="s">
        <v>131</v>
      </c>
      <c r="S3356" s="53" t="s">
        <v>132</v>
      </c>
      <c r="T3356" s="53" t="s">
        <v>133</v>
      </c>
      <c r="U3356" s="53" t="s">
        <v>133</v>
      </c>
      <c r="V3356" s="53" t="s">
        <v>133</v>
      </c>
      <c r="W3356" s="53" t="s">
        <v>133</v>
      </c>
      <c r="X3356" s="53" t="s">
        <v>28026</v>
      </c>
      <c r="Y3356" s="53" t="s">
        <v>156</v>
      </c>
      <c r="Z3356" s="53" t="s">
        <v>28027</v>
      </c>
      <c r="AA3356" s="53" t="s">
        <v>15631</v>
      </c>
      <c r="AB3356" s="53" t="s">
        <v>28028</v>
      </c>
      <c r="AC3356" s="53" t="s">
        <v>28029</v>
      </c>
      <c r="AD3356" s="53" t="s">
        <v>5644</v>
      </c>
      <c r="AE3356" s="53" t="s">
        <v>5645</v>
      </c>
      <c r="AF3356" s="53" t="s">
        <v>5646</v>
      </c>
    </row>
    <row r="3357" spans="1:32" s="52" customFormat="1" ht="14.4" x14ac:dyDescent="0.25">
      <c r="A3357" s="53" t="s">
        <v>28030</v>
      </c>
      <c r="B3357" s="53" t="s">
        <v>28031</v>
      </c>
      <c r="C3357" s="53" t="s">
        <v>28032</v>
      </c>
      <c r="D3357" s="53">
        <v>0.28299999999999997</v>
      </c>
      <c r="E3357" s="53">
        <v>-1.82358770521</v>
      </c>
      <c r="F3357" s="53">
        <v>1.0815998758400001E-3</v>
      </c>
      <c r="G3357" s="53">
        <v>3.7221524225799999E-3</v>
      </c>
      <c r="H3357" s="53" t="s">
        <v>111</v>
      </c>
      <c r="I3357" s="53" t="s">
        <v>112</v>
      </c>
      <c r="J3357" s="53">
        <v>0.72</v>
      </c>
      <c r="K3357" s="53">
        <v>1.07</v>
      </c>
      <c r="L3357" s="53">
        <v>0.82</v>
      </c>
      <c r="M3357" s="53">
        <v>0.19</v>
      </c>
      <c r="N3357" s="53">
        <v>0.18</v>
      </c>
      <c r="O3357" s="53">
        <v>0.28000000000000003</v>
      </c>
      <c r="P3357" s="53">
        <v>0.87</v>
      </c>
      <c r="Q3357" s="53">
        <v>0.21666666666699999</v>
      </c>
      <c r="R3357" s="53" t="s">
        <v>2182</v>
      </c>
      <c r="S3357" s="53" t="s">
        <v>11124</v>
      </c>
      <c r="T3357" s="53" t="s">
        <v>133</v>
      </c>
      <c r="U3357" s="53" t="s">
        <v>133</v>
      </c>
      <c r="V3357" s="53" t="s">
        <v>133</v>
      </c>
      <c r="W3357" s="53" t="s">
        <v>133</v>
      </c>
      <c r="X3357" s="53" t="s">
        <v>14577</v>
      </c>
      <c r="Y3357" s="53" t="s">
        <v>120</v>
      </c>
      <c r="Z3357" s="53" t="s">
        <v>28033</v>
      </c>
      <c r="AA3357" s="53" t="s">
        <v>28034</v>
      </c>
      <c r="AB3357" s="53" t="s">
        <v>11717</v>
      </c>
      <c r="AC3357" s="53" t="s">
        <v>11718</v>
      </c>
      <c r="AD3357" s="53" t="s">
        <v>11719</v>
      </c>
      <c r="AE3357" s="53" t="s">
        <v>11720</v>
      </c>
      <c r="AF3357" s="53" t="s">
        <v>11721</v>
      </c>
    </row>
    <row r="3358" spans="1:32" s="52" customFormat="1" ht="14.4" x14ac:dyDescent="0.25">
      <c r="A3358" s="53" t="s">
        <v>14244</v>
      </c>
      <c r="B3358" s="53" t="s">
        <v>14245</v>
      </c>
      <c r="C3358" s="53" t="s">
        <v>14246</v>
      </c>
      <c r="D3358" s="53">
        <v>3.4380000000000002</v>
      </c>
      <c r="E3358" s="53">
        <v>1.78168406392</v>
      </c>
      <c r="F3358" s="53">
        <v>1.09687626596E-3</v>
      </c>
      <c r="G3358" s="53">
        <v>3.7672042981200002E-3</v>
      </c>
      <c r="H3358" s="53" t="s">
        <v>111</v>
      </c>
      <c r="I3358" s="53" t="s">
        <v>165</v>
      </c>
      <c r="J3358" s="53">
        <v>0.24</v>
      </c>
      <c r="K3358" s="53">
        <v>0.32</v>
      </c>
      <c r="L3358" s="53">
        <v>0.21</v>
      </c>
      <c r="M3358" s="53">
        <v>0.92</v>
      </c>
      <c r="N3358" s="53">
        <v>0.77</v>
      </c>
      <c r="O3358" s="53">
        <v>0.67</v>
      </c>
      <c r="P3358" s="53">
        <v>0.256666666667</v>
      </c>
      <c r="Q3358" s="53">
        <v>0.78666666666700003</v>
      </c>
      <c r="R3358" s="53" t="s">
        <v>3990</v>
      </c>
      <c r="S3358" s="53" t="s">
        <v>3991</v>
      </c>
      <c r="T3358" s="53" t="s">
        <v>14247</v>
      </c>
      <c r="U3358" s="53" t="s">
        <v>14248</v>
      </c>
      <c r="V3358" s="53" t="s">
        <v>133</v>
      </c>
      <c r="W3358" s="53" t="s">
        <v>133</v>
      </c>
      <c r="X3358" s="53" t="s">
        <v>2870</v>
      </c>
      <c r="Y3358" s="53" t="s">
        <v>1199</v>
      </c>
      <c r="Z3358" s="53" t="s">
        <v>14249</v>
      </c>
      <c r="AA3358" s="53" t="s">
        <v>14250</v>
      </c>
      <c r="AB3358" s="53" t="s">
        <v>14251</v>
      </c>
      <c r="AC3358" s="53" t="s">
        <v>14252</v>
      </c>
      <c r="AD3358" s="53" t="s">
        <v>3998</v>
      </c>
      <c r="AE3358" s="53" t="s">
        <v>3999</v>
      </c>
      <c r="AF3358" s="53" t="s">
        <v>4000</v>
      </c>
    </row>
    <row r="3359" spans="1:32" s="52" customFormat="1" ht="14.4" x14ac:dyDescent="0.25">
      <c r="A3359" s="53" t="s">
        <v>28035</v>
      </c>
      <c r="B3359" s="53" t="s">
        <v>28036</v>
      </c>
      <c r="C3359" s="53" t="s">
        <v>28037</v>
      </c>
      <c r="D3359" s="53">
        <v>38.613</v>
      </c>
      <c r="E3359" s="53">
        <v>5.2710154736800003</v>
      </c>
      <c r="F3359" s="53">
        <v>1.1032619835099999E-3</v>
      </c>
      <c r="G3359" s="53">
        <v>3.78745933588E-3</v>
      </c>
      <c r="H3359" s="53" t="s">
        <v>111</v>
      </c>
      <c r="I3359" s="53" t="s">
        <v>165</v>
      </c>
      <c r="J3359" s="53">
        <v>0</v>
      </c>
      <c r="K3359" s="53">
        <v>0</v>
      </c>
      <c r="L3359" s="53">
        <v>0</v>
      </c>
      <c r="M3359" s="53">
        <v>0.67</v>
      </c>
      <c r="N3359" s="53">
        <v>0.51</v>
      </c>
      <c r="O3359" s="53">
        <v>0.16</v>
      </c>
      <c r="P3359" s="53">
        <v>0</v>
      </c>
      <c r="Q3359" s="53">
        <v>0.446666666667</v>
      </c>
      <c r="R3359" s="53" t="s">
        <v>133</v>
      </c>
      <c r="S3359" s="53" t="s">
        <v>133</v>
      </c>
      <c r="T3359" s="53" t="s">
        <v>133</v>
      </c>
      <c r="U3359" s="53" t="s">
        <v>133</v>
      </c>
      <c r="V3359" s="53" t="s">
        <v>133</v>
      </c>
      <c r="W3359" s="53" t="s">
        <v>133</v>
      </c>
      <c r="X3359" s="53" t="s">
        <v>28038</v>
      </c>
      <c r="Y3359" s="53" t="s">
        <v>120</v>
      </c>
      <c r="Z3359" s="53" t="s">
        <v>28039</v>
      </c>
      <c r="AA3359" s="53" t="s">
        <v>28040</v>
      </c>
      <c r="AB3359" s="53" t="s">
        <v>28041</v>
      </c>
      <c r="AC3359" s="53" t="s">
        <v>28042</v>
      </c>
      <c r="AD3359" s="53" t="s">
        <v>133</v>
      </c>
      <c r="AE3359" s="53" t="s">
        <v>133</v>
      </c>
      <c r="AF3359" s="53" t="s">
        <v>133</v>
      </c>
    </row>
    <row r="3360" spans="1:32" s="52" customFormat="1" ht="14.4" x14ac:dyDescent="0.25">
      <c r="A3360" s="53" t="s">
        <v>14648</v>
      </c>
      <c r="B3360" s="53" t="s">
        <v>14649</v>
      </c>
      <c r="C3360" s="53" t="s">
        <v>14650</v>
      </c>
      <c r="D3360" s="53">
        <v>0.41799999999999998</v>
      </c>
      <c r="E3360" s="53">
        <v>-1.25734189875</v>
      </c>
      <c r="F3360" s="53">
        <v>1.1241102094400001E-3</v>
      </c>
      <c r="G3360" s="53">
        <v>3.8505117262299998E-3</v>
      </c>
      <c r="H3360" s="53" t="s">
        <v>111</v>
      </c>
      <c r="I3360" s="53" t="s">
        <v>112</v>
      </c>
      <c r="J3360" s="53">
        <v>0.61</v>
      </c>
      <c r="K3360" s="53">
        <v>0.52</v>
      </c>
      <c r="L3360" s="53">
        <v>0.4</v>
      </c>
      <c r="M3360" s="53">
        <v>0.27</v>
      </c>
      <c r="N3360" s="53">
        <v>0.12</v>
      </c>
      <c r="O3360" s="53">
        <v>0.18</v>
      </c>
      <c r="P3360" s="53">
        <v>0.51</v>
      </c>
      <c r="Q3360" s="53">
        <v>0.19</v>
      </c>
      <c r="R3360" s="53" t="s">
        <v>14651</v>
      </c>
      <c r="S3360" s="53" t="s">
        <v>14652</v>
      </c>
      <c r="T3360" s="53" t="s">
        <v>14653</v>
      </c>
      <c r="U3360" s="53" t="s">
        <v>14654</v>
      </c>
      <c r="V3360" s="53" t="s">
        <v>5797</v>
      </c>
      <c r="W3360" s="53" t="s">
        <v>5798</v>
      </c>
      <c r="X3360" s="53" t="s">
        <v>14655</v>
      </c>
      <c r="Y3360" s="53" t="s">
        <v>1313</v>
      </c>
      <c r="Z3360" s="53" t="s">
        <v>14656</v>
      </c>
      <c r="AA3360" s="53" t="s">
        <v>14657</v>
      </c>
      <c r="AB3360" s="53" t="s">
        <v>14658</v>
      </c>
      <c r="AC3360" s="53" t="s">
        <v>14659</v>
      </c>
      <c r="AD3360" s="53" t="s">
        <v>14660</v>
      </c>
      <c r="AE3360" s="53" t="s">
        <v>14661</v>
      </c>
      <c r="AF3360" s="53" t="s">
        <v>14662</v>
      </c>
    </row>
    <row r="3361" spans="1:32" s="52" customFormat="1" ht="14.4" x14ac:dyDescent="0.25">
      <c r="A3361" s="53" t="s">
        <v>28043</v>
      </c>
      <c r="B3361" s="53" t="s">
        <v>28044</v>
      </c>
      <c r="C3361" s="53" t="s">
        <v>28045</v>
      </c>
      <c r="D3361" s="53">
        <v>0.315</v>
      </c>
      <c r="E3361" s="53">
        <v>-1.6679214793199999</v>
      </c>
      <c r="F3361" s="53">
        <v>1.14149602516E-3</v>
      </c>
      <c r="G3361" s="53">
        <v>3.9040321407100001E-3</v>
      </c>
      <c r="H3361" s="53" t="s">
        <v>111</v>
      </c>
      <c r="I3361" s="53" t="s">
        <v>112</v>
      </c>
      <c r="J3361" s="53">
        <v>0.14000000000000001</v>
      </c>
      <c r="K3361" s="53">
        <v>0.23</v>
      </c>
      <c r="L3361" s="53">
        <v>0.17</v>
      </c>
      <c r="M3361" s="53">
        <v>0.05</v>
      </c>
      <c r="N3361" s="53">
        <v>0.05</v>
      </c>
      <c r="O3361" s="53">
        <v>0.05</v>
      </c>
      <c r="P3361" s="53">
        <v>0.18</v>
      </c>
      <c r="Q3361" s="53">
        <v>0.05</v>
      </c>
      <c r="R3361" s="53" t="s">
        <v>1935</v>
      </c>
      <c r="S3361" s="53" t="s">
        <v>1936</v>
      </c>
      <c r="T3361" s="53" t="s">
        <v>133</v>
      </c>
      <c r="U3361" s="53" t="s">
        <v>133</v>
      </c>
      <c r="V3361" s="53" t="s">
        <v>133</v>
      </c>
      <c r="W3361" s="53" t="s">
        <v>133</v>
      </c>
      <c r="X3361" s="53" t="s">
        <v>1939</v>
      </c>
      <c r="Y3361" s="53" t="s">
        <v>874</v>
      </c>
      <c r="Z3361" s="53" t="s">
        <v>28046</v>
      </c>
      <c r="AA3361" s="53" t="s">
        <v>28047</v>
      </c>
      <c r="AB3361" s="53" t="s">
        <v>133</v>
      </c>
      <c r="AC3361" s="53" t="s">
        <v>133</v>
      </c>
      <c r="AD3361" s="53" t="s">
        <v>28048</v>
      </c>
      <c r="AE3361" s="53" t="s">
        <v>28049</v>
      </c>
      <c r="AF3361" s="53" t="s">
        <v>28050</v>
      </c>
    </row>
    <row r="3362" spans="1:32" s="52" customFormat="1" ht="14.4" x14ac:dyDescent="0.25">
      <c r="A3362" s="53" t="s">
        <v>28051</v>
      </c>
      <c r="B3362" s="53" t="s">
        <v>28052</v>
      </c>
      <c r="C3362" s="53" t="s">
        <v>28053</v>
      </c>
      <c r="D3362" s="53">
        <v>0.41699999999999998</v>
      </c>
      <c r="E3362" s="53">
        <v>-1.2606193211500001</v>
      </c>
      <c r="F3362" s="53">
        <v>1.1561063725700001E-3</v>
      </c>
      <c r="G3362" s="53">
        <v>3.95138823419E-3</v>
      </c>
      <c r="H3362" s="53" t="s">
        <v>111</v>
      </c>
      <c r="I3362" s="53" t="s">
        <v>112</v>
      </c>
      <c r="J3362" s="53">
        <v>9.44</v>
      </c>
      <c r="K3362" s="53">
        <v>9.17</v>
      </c>
      <c r="L3362" s="53">
        <v>8.9600000000000009</v>
      </c>
      <c r="M3362" s="53">
        <v>1.91</v>
      </c>
      <c r="N3362" s="53">
        <v>4.0599999999999996</v>
      </c>
      <c r="O3362" s="53">
        <v>4.66</v>
      </c>
      <c r="P3362" s="53">
        <v>9.19</v>
      </c>
      <c r="Q3362" s="53">
        <v>3.5433333333300001</v>
      </c>
      <c r="R3362" s="53" t="s">
        <v>3000</v>
      </c>
      <c r="S3362" s="53" t="s">
        <v>3001</v>
      </c>
      <c r="T3362" s="53" t="s">
        <v>133</v>
      </c>
      <c r="U3362" s="53" t="s">
        <v>133</v>
      </c>
      <c r="V3362" s="53" t="s">
        <v>133</v>
      </c>
      <c r="W3362" s="53" t="s">
        <v>133</v>
      </c>
      <c r="X3362" s="53" t="s">
        <v>3006</v>
      </c>
      <c r="Y3362" s="53" t="s">
        <v>120</v>
      </c>
      <c r="Z3362" s="53" t="s">
        <v>26638</v>
      </c>
      <c r="AA3362" s="53" t="s">
        <v>26639</v>
      </c>
      <c r="AB3362" s="53" t="s">
        <v>133</v>
      </c>
      <c r="AC3362" s="53" t="s">
        <v>133</v>
      </c>
      <c r="AD3362" s="53" t="s">
        <v>133</v>
      </c>
      <c r="AE3362" s="53" t="s">
        <v>133</v>
      </c>
      <c r="AF3362" s="53" t="s">
        <v>133</v>
      </c>
    </row>
    <row r="3363" spans="1:32" s="52" customFormat="1" ht="14.4" x14ac:dyDescent="0.25">
      <c r="A3363" s="53" t="s">
        <v>28054</v>
      </c>
      <c r="B3363" s="53" t="s">
        <v>28055</v>
      </c>
      <c r="C3363" s="53" t="s">
        <v>28056</v>
      </c>
      <c r="D3363" s="53">
        <v>0.26700000000000002</v>
      </c>
      <c r="E3363" s="53">
        <v>-1.9052142645900001</v>
      </c>
      <c r="F3363" s="53">
        <v>1.1664547342E-3</v>
      </c>
      <c r="G3363" s="53">
        <v>3.98412461161E-3</v>
      </c>
      <c r="H3363" s="53" t="s">
        <v>111</v>
      </c>
      <c r="I3363" s="53" t="s">
        <v>112</v>
      </c>
      <c r="J3363" s="53">
        <v>4.95</v>
      </c>
      <c r="K3363" s="53">
        <v>3.15</v>
      </c>
      <c r="L3363" s="53">
        <v>4.07</v>
      </c>
      <c r="M3363" s="53">
        <v>0.81</v>
      </c>
      <c r="N3363" s="53">
        <v>1.47</v>
      </c>
      <c r="O3363" s="53">
        <v>0.71</v>
      </c>
      <c r="P3363" s="53">
        <v>4.05666666667</v>
      </c>
      <c r="Q3363" s="53">
        <v>0.99666666666699999</v>
      </c>
      <c r="R3363" s="53" t="s">
        <v>28057</v>
      </c>
      <c r="S3363" s="53" t="s">
        <v>28058</v>
      </c>
      <c r="T3363" s="53" t="s">
        <v>28059</v>
      </c>
      <c r="U3363" s="53" t="s">
        <v>28060</v>
      </c>
      <c r="V3363" s="53" t="s">
        <v>12677</v>
      </c>
      <c r="W3363" s="53" t="s">
        <v>12678</v>
      </c>
      <c r="X3363" s="53" t="s">
        <v>28061</v>
      </c>
      <c r="Y3363" s="53" t="s">
        <v>145</v>
      </c>
      <c r="Z3363" s="53" t="s">
        <v>28062</v>
      </c>
      <c r="AA3363" s="53" t="s">
        <v>28063</v>
      </c>
      <c r="AB3363" s="53" t="s">
        <v>28064</v>
      </c>
      <c r="AC3363" s="53" t="s">
        <v>28065</v>
      </c>
      <c r="AD3363" s="53" t="s">
        <v>28066</v>
      </c>
      <c r="AE3363" s="53" t="s">
        <v>28067</v>
      </c>
      <c r="AF3363" s="53" t="s">
        <v>28068</v>
      </c>
    </row>
    <row r="3364" spans="1:32" s="52" customFormat="1" ht="14.4" x14ac:dyDescent="0.25">
      <c r="A3364" s="53" t="s">
        <v>28069</v>
      </c>
      <c r="B3364" s="53" t="s">
        <v>28070</v>
      </c>
      <c r="C3364" s="53" t="s">
        <v>28071</v>
      </c>
      <c r="D3364" s="53">
        <v>38.409999999999997</v>
      </c>
      <c r="E3364" s="53">
        <v>5.2634276302299998</v>
      </c>
      <c r="F3364" s="53">
        <v>1.17920184234E-3</v>
      </c>
      <c r="G3364" s="53">
        <v>4.0241202963699997E-3</v>
      </c>
      <c r="H3364" s="53" t="s">
        <v>111</v>
      </c>
      <c r="I3364" s="53" t="s">
        <v>165</v>
      </c>
      <c r="J3364" s="53">
        <v>0</v>
      </c>
      <c r="K3364" s="53">
        <v>0</v>
      </c>
      <c r="L3364" s="53">
        <v>0</v>
      </c>
      <c r="M3364" s="53">
        <v>0.21</v>
      </c>
      <c r="N3364" s="53">
        <v>0.05</v>
      </c>
      <c r="O3364" s="53">
        <v>0.12</v>
      </c>
      <c r="P3364" s="53">
        <v>0</v>
      </c>
      <c r="Q3364" s="53">
        <v>0.12666666666699999</v>
      </c>
      <c r="R3364" s="53" t="s">
        <v>11587</v>
      </c>
      <c r="S3364" s="53" t="s">
        <v>28072</v>
      </c>
      <c r="T3364" s="53" t="s">
        <v>133</v>
      </c>
      <c r="U3364" s="53" t="s">
        <v>133</v>
      </c>
      <c r="V3364" s="53" t="s">
        <v>133</v>
      </c>
      <c r="W3364" s="53" t="s">
        <v>133</v>
      </c>
      <c r="X3364" s="53" t="s">
        <v>133</v>
      </c>
      <c r="Y3364" s="53" t="s">
        <v>133</v>
      </c>
      <c r="Z3364" s="53" t="s">
        <v>28073</v>
      </c>
      <c r="AA3364" s="53" t="s">
        <v>28074</v>
      </c>
      <c r="AB3364" s="53" t="s">
        <v>133</v>
      </c>
      <c r="AC3364" s="53" t="s">
        <v>133</v>
      </c>
      <c r="AD3364" s="53" t="s">
        <v>133</v>
      </c>
      <c r="AE3364" s="53" t="s">
        <v>133</v>
      </c>
      <c r="AF3364" s="53" t="s">
        <v>133</v>
      </c>
    </row>
    <row r="3365" spans="1:32" s="52" customFormat="1" ht="14.4" x14ac:dyDescent="0.25">
      <c r="A3365" s="53" t="s">
        <v>28075</v>
      </c>
      <c r="B3365" s="53" t="s">
        <v>28076</v>
      </c>
      <c r="C3365" s="53" t="s">
        <v>28077</v>
      </c>
      <c r="D3365" s="53">
        <v>8.4420000000000002</v>
      </c>
      <c r="E3365" s="53">
        <v>3.0775351016000001</v>
      </c>
      <c r="F3365" s="53">
        <v>1.23871920015E-3</v>
      </c>
      <c r="G3365" s="53">
        <v>4.2170262897799999E-3</v>
      </c>
      <c r="H3365" s="53" t="s">
        <v>111</v>
      </c>
      <c r="I3365" s="53" t="s">
        <v>165</v>
      </c>
      <c r="J3365" s="53">
        <v>0</v>
      </c>
      <c r="K3365" s="53">
        <v>0.31</v>
      </c>
      <c r="L3365" s="53">
        <v>0.22</v>
      </c>
      <c r="M3365" s="53">
        <v>0.9</v>
      </c>
      <c r="N3365" s="53">
        <v>1.25</v>
      </c>
      <c r="O3365" s="53">
        <v>1.56</v>
      </c>
      <c r="P3365" s="53">
        <v>0.17666666666700001</v>
      </c>
      <c r="Q3365" s="53">
        <v>1.2366666666699999</v>
      </c>
      <c r="R3365" s="53" t="s">
        <v>133</v>
      </c>
      <c r="S3365" s="53" t="s">
        <v>133</v>
      </c>
      <c r="T3365" s="53" t="s">
        <v>133</v>
      </c>
      <c r="U3365" s="53" t="s">
        <v>133</v>
      </c>
      <c r="V3365" s="53" t="s">
        <v>133</v>
      </c>
      <c r="W3365" s="53" t="s">
        <v>133</v>
      </c>
      <c r="X3365" s="53" t="s">
        <v>133</v>
      </c>
      <c r="Y3365" s="53" t="s">
        <v>133</v>
      </c>
      <c r="Z3365" s="53" t="s">
        <v>133</v>
      </c>
      <c r="AA3365" s="53" t="s">
        <v>133</v>
      </c>
      <c r="AB3365" s="53" t="s">
        <v>133</v>
      </c>
      <c r="AC3365" s="53" t="s">
        <v>133</v>
      </c>
      <c r="AD3365" s="53" t="s">
        <v>133</v>
      </c>
      <c r="AE3365" s="53" t="s">
        <v>133</v>
      </c>
      <c r="AF3365" s="53" t="s">
        <v>133</v>
      </c>
    </row>
    <row r="3366" spans="1:32" s="52" customFormat="1" ht="14.4" x14ac:dyDescent="0.25">
      <c r="A3366" s="53" t="s">
        <v>18876</v>
      </c>
      <c r="B3366" s="53" t="s">
        <v>18877</v>
      </c>
      <c r="C3366" s="53" t="s">
        <v>18629</v>
      </c>
      <c r="D3366" s="53">
        <v>0.47599999999999998</v>
      </c>
      <c r="E3366" s="53">
        <v>-1.07118920943</v>
      </c>
      <c r="F3366" s="53">
        <v>1.2566424266399999E-3</v>
      </c>
      <c r="G3366" s="53">
        <v>4.2714831400300001E-3</v>
      </c>
      <c r="H3366" s="53" t="s">
        <v>111</v>
      </c>
      <c r="I3366" s="53" t="s">
        <v>112</v>
      </c>
      <c r="J3366" s="53">
        <v>1.99</v>
      </c>
      <c r="K3366" s="53">
        <v>1.87</v>
      </c>
      <c r="L3366" s="53">
        <v>1.48</v>
      </c>
      <c r="M3366" s="53">
        <v>0.68</v>
      </c>
      <c r="N3366" s="53">
        <v>0.59</v>
      </c>
      <c r="O3366" s="53">
        <v>1</v>
      </c>
      <c r="P3366" s="53">
        <v>1.78</v>
      </c>
      <c r="Q3366" s="53">
        <v>0.756666666667</v>
      </c>
      <c r="R3366" s="53" t="s">
        <v>1245</v>
      </c>
      <c r="S3366" s="53" t="s">
        <v>1432</v>
      </c>
      <c r="T3366" s="53" t="s">
        <v>18630</v>
      </c>
      <c r="U3366" s="53" t="s">
        <v>18631</v>
      </c>
      <c r="V3366" s="53" t="s">
        <v>18632</v>
      </c>
      <c r="W3366" s="53" t="s">
        <v>18633</v>
      </c>
      <c r="X3366" s="53" t="s">
        <v>14672</v>
      </c>
      <c r="Y3366" s="53" t="s">
        <v>145</v>
      </c>
      <c r="Z3366" s="53" t="s">
        <v>18878</v>
      </c>
      <c r="AA3366" s="53" t="s">
        <v>18879</v>
      </c>
      <c r="AB3366" s="53" t="s">
        <v>18880</v>
      </c>
      <c r="AC3366" s="53" t="s">
        <v>18881</v>
      </c>
      <c r="AD3366" s="53" t="s">
        <v>1440</v>
      </c>
      <c r="AE3366" s="53" t="s">
        <v>1441</v>
      </c>
      <c r="AF3366" s="53" t="s">
        <v>1442</v>
      </c>
    </row>
    <row r="3367" spans="1:32" s="52" customFormat="1" ht="14.4" x14ac:dyDescent="0.25">
      <c r="A3367" s="53" t="s">
        <v>28078</v>
      </c>
      <c r="B3367" s="53" t="s">
        <v>28079</v>
      </c>
      <c r="C3367" s="53" t="s">
        <v>28080</v>
      </c>
      <c r="D3367" s="53">
        <v>2.34</v>
      </c>
      <c r="E3367" s="53">
        <v>1.2263713171499999</v>
      </c>
      <c r="F3367" s="53">
        <v>1.2660228160099999E-3</v>
      </c>
      <c r="G3367" s="53">
        <v>4.3007438105100004E-3</v>
      </c>
      <c r="H3367" s="53" t="s">
        <v>111</v>
      </c>
      <c r="I3367" s="53" t="s">
        <v>165</v>
      </c>
      <c r="J3367" s="53">
        <v>0.84</v>
      </c>
      <c r="K3367" s="53">
        <v>1.05</v>
      </c>
      <c r="L3367" s="53">
        <v>0.9</v>
      </c>
      <c r="M3367" s="53">
        <v>1.74</v>
      </c>
      <c r="N3367" s="53">
        <v>1.5</v>
      </c>
      <c r="O3367" s="53">
        <v>2.62</v>
      </c>
      <c r="P3367" s="53">
        <v>0.93</v>
      </c>
      <c r="Q3367" s="53">
        <v>1.95333333333</v>
      </c>
      <c r="R3367" s="53" t="s">
        <v>133</v>
      </c>
      <c r="S3367" s="53" t="s">
        <v>133</v>
      </c>
      <c r="T3367" s="53" t="s">
        <v>133</v>
      </c>
      <c r="U3367" s="53" t="s">
        <v>133</v>
      </c>
      <c r="V3367" s="53" t="s">
        <v>133</v>
      </c>
      <c r="W3367" s="53" t="s">
        <v>133</v>
      </c>
      <c r="X3367" s="53" t="s">
        <v>133</v>
      </c>
      <c r="Y3367" s="53" t="s">
        <v>133</v>
      </c>
      <c r="Z3367" s="53" t="s">
        <v>133</v>
      </c>
      <c r="AA3367" s="53" t="s">
        <v>133</v>
      </c>
      <c r="AB3367" s="53" t="s">
        <v>133</v>
      </c>
      <c r="AC3367" s="53" t="s">
        <v>133</v>
      </c>
      <c r="AD3367" s="53" t="s">
        <v>133</v>
      </c>
      <c r="AE3367" s="53" t="s">
        <v>133</v>
      </c>
      <c r="AF3367" s="53" t="s">
        <v>133</v>
      </c>
    </row>
    <row r="3368" spans="1:32" s="52" customFormat="1" ht="14.4" x14ac:dyDescent="0.25">
      <c r="A3368" s="53" t="s">
        <v>28081</v>
      </c>
      <c r="B3368" s="53" t="s">
        <v>28082</v>
      </c>
      <c r="C3368" s="53" t="s">
        <v>24931</v>
      </c>
      <c r="D3368" s="53">
        <v>2.3839999999999999</v>
      </c>
      <c r="E3368" s="53">
        <v>1.2532369937800001</v>
      </c>
      <c r="F3368" s="53">
        <v>1.2744153489699999E-3</v>
      </c>
      <c r="G3368" s="53">
        <v>4.3252631168000004E-3</v>
      </c>
      <c r="H3368" s="53" t="s">
        <v>111</v>
      </c>
      <c r="I3368" s="53" t="s">
        <v>165</v>
      </c>
      <c r="J3368" s="53">
        <v>0.3</v>
      </c>
      <c r="K3368" s="53">
        <v>0.37</v>
      </c>
      <c r="L3368" s="53">
        <v>0.3</v>
      </c>
      <c r="M3368" s="53">
        <v>0.73</v>
      </c>
      <c r="N3368" s="53">
        <v>0.76</v>
      </c>
      <c r="O3368" s="53">
        <v>0.59</v>
      </c>
      <c r="P3368" s="53">
        <v>0.32333333333300002</v>
      </c>
      <c r="Q3368" s="53">
        <v>0.69333333333299996</v>
      </c>
      <c r="R3368" s="53" t="s">
        <v>24932</v>
      </c>
      <c r="S3368" s="53" t="s">
        <v>24933</v>
      </c>
      <c r="T3368" s="53" t="s">
        <v>24934</v>
      </c>
      <c r="U3368" s="53" t="s">
        <v>24935</v>
      </c>
      <c r="V3368" s="53" t="s">
        <v>24936</v>
      </c>
      <c r="W3368" s="53" t="s">
        <v>24937</v>
      </c>
      <c r="X3368" s="53" t="s">
        <v>24938</v>
      </c>
      <c r="Y3368" s="53" t="s">
        <v>120</v>
      </c>
      <c r="Z3368" s="53" t="s">
        <v>28083</v>
      </c>
      <c r="AA3368" s="53" t="s">
        <v>28084</v>
      </c>
      <c r="AB3368" s="53" t="s">
        <v>28085</v>
      </c>
      <c r="AC3368" s="53" t="s">
        <v>28086</v>
      </c>
      <c r="AD3368" s="53" t="s">
        <v>28087</v>
      </c>
      <c r="AE3368" s="53" t="s">
        <v>28088</v>
      </c>
      <c r="AF3368" s="53" t="s">
        <v>28089</v>
      </c>
    </row>
    <row r="3369" spans="1:32" s="52" customFormat="1" ht="14.4" x14ac:dyDescent="0.25">
      <c r="A3369" s="53" t="s">
        <v>28090</v>
      </c>
      <c r="B3369" s="53" t="s">
        <v>28091</v>
      </c>
      <c r="C3369" s="53" t="s">
        <v>6823</v>
      </c>
      <c r="D3369" s="53">
        <v>2.4329999999999998</v>
      </c>
      <c r="E3369" s="53">
        <v>1.28291654057</v>
      </c>
      <c r="F3369" s="53">
        <v>1.33947280966E-3</v>
      </c>
      <c r="G3369" s="53">
        <v>4.5233078536600002E-3</v>
      </c>
      <c r="H3369" s="53" t="s">
        <v>111</v>
      </c>
      <c r="I3369" s="53" t="s">
        <v>165</v>
      </c>
      <c r="J3369" s="53">
        <v>0.13</v>
      </c>
      <c r="K3369" s="53">
        <v>0.09</v>
      </c>
      <c r="L3369" s="53">
        <v>0.13</v>
      </c>
      <c r="M3369" s="53">
        <v>0.19</v>
      </c>
      <c r="N3369" s="53">
        <v>0.31</v>
      </c>
      <c r="O3369" s="53">
        <v>0.25</v>
      </c>
      <c r="P3369" s="53">
        <v>0.116666666667</v>
      </c>
      <c r="Q3369" s="53">
        <v>0.25</v>
      </c>
      <c r="R3369" s="53" t="s">
        <v>133</v>
      </c>
      <c r="S3369" s="53" t="s">
        <v>133</v>
      </c>
      <c r="T3369" s="53" t="s">
        <v>4270</v>
      </c>
      <c r="U3369" s="53" t="s">
        <v>4271</v>
      </c>
      <c r="V3369" s="53" t="s">
        <v>133</v>
      </c>
      <c r="W3369" s="53" t="s">
        <v>133</v>
      </c>
      <c r="X3369" s="53" t="s">
        <v>28092</v>
      </c>
      <c r="Y3369" s="53" t="s">
        <v>120</v>
      </c>
      <c r="Z3369" s="53" t="s">
        <v>28093</v>
      </c>
      <c r="AA3369" s="53" t="s">
        <v>28094</v>
      </c>
      <c r="AB3369" s="53" t="s">
        <v>133</v>
      </c>
      <c r="AC3369" s="53" t="s">
        <v>133</v>
      </c>
      <c r="AD3369" s="53" t="s">
        <v>133</v>
      </c>
      <c r="AE3369" s="53" t="s">
        <v>133</v>
      </c>
      <c r="AF3369" s="53" t="s">
        <v>133</v>
      </c>
    </row>
    <row r="3370" spans="1:32" s="52" customFormat="1" ht="14.4" x14ac:dyDescent="0.25">
      <c r="A3370" s="53" t="s">
        <v>28095</v>
      </c>
      <c r="B3370" s="53" t="s">
        <v>28096</v>
      </c>
      <c r="C3370" s="53" t="s">
        <v>27362</v>
      </c>
      <c r="D3370" s="53">
        <v>2.8290000000000002</v>
      </c>
      <c r="E3370" s="53">
        <v>1.50051101169</v>
      </c>
      <c r="F3370" s="53">
        <v>1.3698434405699999E-3</v>
      </c>
      <c r="G3370" s="53">
        <v>4.6168246453699999E-3</v>
      </c>
      <c r="H3370" s="53" t="s">
        <v>111</v>
      </c>
      <c r="I3370" s="53" t="s">
        <v>165</v>
      </c>
      <c r="J3370" s="53">
        <v>0.36</v>
      </c>
      <c r="K3370" s="53">
        <v>0.15</v>
      </c>
      <c r="L3370" s="53">
        <v>0.36</v>
      </c>
      <c r="M3370" s="53">
        <v>0.64</v>
      </c>
      <c r="N3370" s="53">
        <v>0.74</v>
      </c>
      <c r="O3370" s="53">
        <v>0.87</v>
      </c>
      <c r="P3370" s="53">
        <v>0.28999999999999998</v>
      </c>
      <c r="Q3370" s="53">
        <v>0.75</v>
      </c>
      <c r="R3370" s="53" t="s">
        <v>133</v>
      </c>
      <c r="S3370" s="53" t="s">
        <v>133</v>
      </c>
      <c r="T3370" s="53" t="s">
        <v>133</v>
      </c>
      <c r="U3370" s="53" t="s">
        <v>133</v>
      </c>
      <c r="V3370" s="53" t="s">
        <v>133</v>
      </c>
      <c r="W3370" s="53" t="s">
        <v>133</v>
      </c>
      <c r="X3370" s="53" t="s">
        <v>28097</v>
      </c>
      <c r="Y3370" s="53" t="s">
        <v>120</v>
      </c>
      <c r="Z3370" s="53" t="s">
        <v>28098</v>
      </c>
      <c r="AA3370" s="53" t="s">
        <v>28099</v>
      </c>
      <c r="AB3370" s="53" t="s">
        <v>133</v>
      </c>
      <c r="AC3370" s="53" t="s">
        <v>133</v>
      </c>
      <c r="AD3370" s="53" t="s">
        <v>28100</v>
      </c>
      <c r="AE3370" s="53" t="s">
        <v>28101</v>
      </c>
      <c r="AF3370" s="53" t="s">
        <v>28102</v>
      </c>
    </row>
    <row r="3371" spans="1:32" s="52" customFormat="1" ht="14.4" x14ac:dyDescent="0.25">
      <c r="A3371" s="53" t="s">
        <v>28103</v>
      </c>
      <c r="B3371" s="53" t="s">
        <v>28104</v>
      </c>
      <c r="C3371" s="53" t="s">
        <v>28105</v>
      </c>
      <c r="D3371" s="53">
        <v>0.443</v>
      </c>
      <c r="E3371" s="53">
        <v>-1.1759568445099999</v>
      </c>
      <c r="F3371" s="53">
        <v>1.3894070693299999E-3</v>
      </c>
      <c r="G3371" s="53">
        <v>4.6797111992099997E-3</v>
      </c>
      <c r="H3371" s="53" t="s">
        <v>111</v>
      </c>
      <c r="I3371" s="53" t="s">
        <v>112</v>
      </c>
      <c r="J3371" s="53">
        <v>6.75</v>
      </c>
      <c r="K3371" s="53">
        <v>7.27</v>
      </c>
      <c r="L3371" s="53">
        <v>5.7</v>
      </c>
      <c r="M3371" s="53">
        <v>2.33</v>
      </c>
      <c r="N3371" s="53">
        <v>2.0699999999999998</v>
      </c>
      <c r="O3371" s="53">
        <v>2.9</v>
      </c>
      <c r="P3371" s="53">
        <v>6.5733333333299999</v>
      </c>
      <c r="Q3371" s="53">
        <v>2.4333333333299998</v>
      </c>
      <c r="R3371" s="53" t="s">
        <v>28106</v>
      </c>
      <c r="S3371" s="53" t="s">
        <v>28107</v>
      </c>
      <c r="T3371" s="53" t="s">
        <v>28108</v>
      </c>
      <c r="U3371" s="53" t="s">
        <v>28109</v>
      </c>
      <c r="V3371" s="53" t="s">
        <v>6975</v>
      </c>
      <c r="W3371" s="53" t="s">
        <v>6976</v>
      </c>
      <c r="X3371" s="53" t="s">
        <v>28110</v>
      </c>
      <c r="Y3371" s="53" t="s">
        <v>362</v>
      </c>
      <c r="Z3371" s="53" t="s">
        <v>28111</v>
      </c>
      <c r="AA3371" s="53" t="s">
        <v>28112</v>
      </c>
      <c r="AB3371" s="53" t="s">
        <v>28113</v>
      </c>
      <c r="AC3371" s="53" t="s">
        <v>28114</v>
      </c>
      <c r="AD3371" s="53" t="s">
        <v>28115</v>
      </c>
      <c r="AE3371" s="53" t="s">
        <v>28116</v>
      </c>
      <c r="AF3371" s="53" t="s">
        <v>28117</v>
      </c>
    </row>
    <row r="3372" spans="1:32" s="52" customFormat="1" ht="14.4" x14ac:dyDescent="0.25">
      <c r="A3372" s="53" t="s">
        <v>28118</v>
      </c>
      <c r="B3372" s="53" t="s">
        <v>28119</v>
      </c>
      <c r="C3372" s="53" t="s">
        <v>28120</v>
      </c>
      <c r="D3372" s="53">
        <v>0.439</v>
      </c>
      <c r="E3372" s="53">
        <v>-1.18817221761</v>
      </c>
      <c r="F3372" s="53">
        <v>1.3990010667199999E-3</v>
      </c>
      <c r="G3372" s="53">
        <v>4.7110025070099997E-3</v>
      </c>
      <c r="H3372" s="53" t="s">
        <v>111</v>
      </c>
      <c r="I3372" s="53" t="s">
        <v>112</v>
      </c>
      <c r="J3372" s="53">
        <v>6.33</v>
      </c>
      <c r="K3372" s="53">
        <v>10.61</v>
      </c>
      <c r="L3372" s="53">
        <v>15.68</v>
      </c>
      <c r="M3372" s="53">
        <v>9</v>
      </c>
      <c r="N3372" s="53">
        <v>12.01</v>
      </c>
      <c r="O3372" s="53">
        <v>9.67</v>
      </c>
      <c r="P3372" s="53">
        <v>10.8733333333</v>
      </c>
      <c r="Q3372" s="53">
        <v>10.2266666667</v>
      </c>
      <c r="R3372" s="53" t="s">
        <v>133</v>
      </c>
      <c r="S3372" s="53" t="s">
        <v>133</v>
      </c>
      <c r="T3372" s="53" t="s">
        <v>133</v>
      </c>
      <c r="U3372" s="53" t="s">
        <v>133</v>
      </c>
      <c r="V3372" s="53" t="s">
        <v>133</v>
      </c>
      <c r="W3372" s="53" t="s">
        <v>133</v>
      </c>
      <c r="X3372" s="53" t="s">
        <v>28121</v>
      </c>
      <c r="Y3372" s="53" t="s">
        <v>156</v>
      </c>
      <c r="Z3372" s="53" t="s">
        <v>28122</v>
      </c>
      <c r="AA3372" s="53" t="s">
        <v>28123</v>
      </c>
      <c r="AB3372" s="53" t="s">
        <v>133</v>
      </c>
      <c r="AC3372" s="53" t="s">
        <v>133</v>
      </c>
      <c r="AD3372" s="53" t="s">
        <v>16528</v>
      </c>
      <c r="AE3372" s="53" t="s">
        <v>16529</v>
      </c>
      <c r="AF3372" s="53" t="s">
        <v>16530</v>
      </c>
    </row>
    <row r="3373" spans="1:32" s="52" customFormat="1" ht="14.4" x14ac:dyDescent="0.25">
      <c r="A3373" s="53" t="s">
        <v>28124</v>
      </c>
      <c r="B3373" s="53" t="s">
        <v>28125</v>
      </c>
      <c r="C3373" s="53" t="s">
        <v>20081</v>
      </c>
      <c r="D3373" s="53">
        <v>3.0350000000000001</v>
      </c>
      <c r="E3373" s="53">
        <v>1.6015062088600001</v>
      </c>
      <c r="F3373" s="53">
        <v>1.4171891471100001E-3</v>
      </c>
      <c r="G3373" s="53">
        <v>4.7650106166400004E-3</v>
      </c>
      <c r="H3373" s="53" t="s">
        <v>111</v>
      </c>
      <c r="I3373" s="53" t="s">
        <v>165</v>
      </c>
      <c r="J3373" s="53">
        <v>1.65</v>
      </c>
      <c r="K3373" s="53">
        <v>1.35</v>
      </c>
      <c r="L3373" s="53">
        <v>4.05</v>
      </c>
      <c r="M3373" s="53">
        <v>6.54</v>
      </c>
      <c r="N3373" s="53">
        <v>7.45</v>
      </c>
      <c r="O3373" s="53">
        <v>5</v>
      </c>
      <c r="P3373" s="53">
        <v>2.35</v>
      </c>
      <c r="Q3373" s="53">
        <v>6.33</v>
      </c>
      <c r="R3373" s="53" t="s">
        <v>133</v>
      </c>
      <c r="S3373" s="53" t="s">
        <v>133</v>
      </c>
      <c r="T3373" s="53" t="s">
        <v>133</v>
      </c>
      <c r="U3373" s="53" t="s">
        <v>133</v>
      </c>
      <c r="V3373" s="53" t="s">
        <v>133</v>
      </c>
      <c r="W3373" s="53" t="s">
        <v>133</v>
      </c>
      <c r="X3373" s="53" t="s">
        <v>20082</v>
      </c>
      <c r="Y3373" s="53" t="s">
        <v>120</v>
      </c>
      <c r="Z3373" s="53" t="s">
        <v>28126</v>
      </c>
      <c r="AA3373" s="53" t="s">
        <v>28127</v>
      </c>
      <c r="AB3373" s="53" t="s">
        <v>28128</v>
      </c>
      <c r="AC3373" s="53" t="s">
        <v>28129</v>
      </c>
      <c r="AD3373" s="53" t="s">
        <v>10707</v>
      </c>
      <c r="AE3373" s="53" t="s">
        <v>10708</v>
      </c>
      <c r="AF3373" s="53" t="s">
        <v>10709</v>
      </c>
    </row>
    <row r="3374" spans="1:32" s="52" customFormat="1" ht="14.4" x14ac:dyDescent="0.25">
      <c r="A3374" s="53" t="s">
        <v>28130</v>
      </c>
      <c r="B3374" s="53" t="s">
        <v>28131</v>
      </c>
      <c r="C3374" s="53" t="s">
        <v>28132</v>
      </c>
      <c r="D3374" s="53">
        <v>0.249</v>
      </c>
      <c r="E3374" s="53">
        <v>-2.0033147411600001</v>
      </c>
      <c r="F3374" s="53">
        <v>1.42331288103E-3</v>
      </c>
      <c r="G3374" s="53">
        <v>4.7816137324799999E-3</v>
      </c>
      <c r="H3374" s="53" t="s">
        <v>111</v>
      </c>
      <c r="I3374" s="53" t="s">
        <v>112</v>
      </c>
      <c r="J3374" s="53">
        <v>1.4</v>
      </c>
      <c r="K3374" s="53">
        <v>1.3</v>
      </c>
      <c r="L3374" s="53">
        <v>1.53</v>
      </c>
      <c r="M3374" s="53">
        <v>0.25</v>
      </c>
      <c r="N3374" s="53">
        <v>0.5</v>
      </c>
      <c r="O3374" s="53">
        <v>0.21</v>
      </c>
      <c r="P3374" s="53">
        <v>1.41</v>
      </c>
      <c r="Q3374" s="53">
        <v>0.32</v>
      </c>
      <c r="R3374" s="53" t="s">
        <v>133</v>
      </c>
      <c r="S3374" s="53" t="s">
        <v>133</v>
      </c>
      <c r="T3374" s="53" t="s">
        <v>133</v>
      </c>
      <c r="U3374" s="53" t="s">
        <v>133</v>
      </c>
      <c r="V3374" s="53" t="s">
        <v>133</v>
      </c>
      <c r="W3374" s="53" t="s">
        <v>133</v>
      </c>
      <c r="X3374" s="53" t="s">
        <v>133</v>
      </c>
      <c r="Y3374" s="53" t="s">
        <v>133</v>
      </c>
      <c r="Z3374" s="53" t="s">
        <v>133</v>
      </c>
      <c r="AA3374" s="53" t="s">
        <v>133</v>
      </c>
      <c r="AB3374" s="53" t="s">
        <v>133</v>
      </c>
      <c r="AC3374" s="53" t="s">
        <v>133</v>
      </c>
      <c r="AD3374" s="53" t="s">
        <v>133</v>
      </c>
      <c r="AE3374" s="53" t="s">
        <v>133</v>
      </c>
      <c r="AF3374" s="53" t="s">
        <v>133</v>
      </c>
    </row>
    <row r="3375" spans="1:32" s="52" customFormat="1" ht="14.4" x14ac:dyDescent="0.25">
      <c r="A3375" s="53" t="s">
        <v>28133</v>
      </c>
      <c r="B3375" s="53" t="s">
        <v>28134</v>
      </c>
      <c r="C3375" s="53" t="s">
        <v>28135</v>
      </c>
      <c r="D3375" s="53">
        <v>6.0999999999999999E-2</v>
      </c>
      <c r="E3375" s="53">
        <v>-4.0443727209200002</v>
      </c>
      <c r="F3375" s="53">
        <v>1.423359788E-3</v>
      </c>
      <c r="G3375" s="53">
        <v>4.7816137324799999E-3</v>
      </c>
      <c r="H3375" s="53" t="s">
        <v>111</v>
      </c>
      <c r="I3375" s="53" t="s">
        <v>112</v>
      </c>
      <c r="J3375" s="53">
        <v>0.28999999999999998</v>
      </c>
      <c r="K3375" s="53">
        <v>0.18</v>
      </c>
      <c r="L3375" s="53">
        <v>0.11</v>
      </c>
      <c r="M3375" s="53">
        <v>0</v>
      </c>
      <c r="N3375" s="53">
        <v>0</v>
      </c>
      <c r="O3375" s="53">
        <v>0.03</v>
      </c>
      <c r="P3375" s="53">
        <v>0.19333333333300001</v>
      </c>
      <c r="Q3375" s="53">
        <v>0.01</v>
      </c>
      <c r="R3375" s="53" t="s">
        <v>133</v>
      </c>
      <c r="S3375" s="53" t="s">
        <v>133</v>
      </c>
      <c r="T3375" s="53" t="s">
        <v>133</v>
      </c>
      <c r="U3375" s="53" t="s">
        <v>133</v>
      </c>
      <c r="V3375" s="53" t="s">
        <v>133</v>
      </c>
      <c r="W3375" s="53" t="s">
        <v>133</v>
      </c>
      <c r="X3375" s="53" t="s">
        <v>26841</v>
      </c>
      <c r="Y3375" s="53" t="s">
        <v>120</v>
      </c>
      <c r="Z3375" s="53" t="s">
        <v>28136</v>
      </c>
      <c r="AA3375" s="53" t="s">
        <v>28137</v>
      </c>
      <c r="AB3375" s="53" t="s">
        <v>28138</v>
      </c>
      <c r="AC3375" s="53" t="s">
        <v>28139</v>
      </c>
      <c r="AD3375" s="53" t="s">
        <v>10936</v>
      </c>
      <c r="AE3375" s="53" t="s">
        <v>10937</v>
      </c>
      <c r="AF3375" s="53" t="s">
        <v>10938</v>
      </c>
    </row>
    <row r="3376" spans="1:32" s="52" customFormat="1" ht="14.4" x14ac:dyDescent="0.25">
      <c r="A3376" s="53" t="s">
        <v>16414</v>
      </c>
      <c r="B3376" s="53" t="s">
        <v>16415</v>
      </c>
      <c r="C3376" s="53" t="s">
        <v>16416</v>
      </c>
      <c r="D3376" s="53">
        <v>0.46200000000000002</v>
      </c>
      <c r="E3376" s="53">
        <v>-1.1141006024</v>
      </c>
      <c r="F3376" s="53">
        <v>1.47808261848E-3</v>
      </c>
      <c r="G3376" s="53">
        <v>4.9525821617400004E-3</v>
      </c>
      <c r="H3376" s="53" t="s">
        <v>111</v>
      </c>
      <c r="I3376" s="53" t="s">
        <v>112</v>
      </c>
      <c r="J3376" s="53">
        <v>3.79</v>
      </c>
      <c r="K3376" s="53">
        <v>5.92</v>
      </c>
      <c r="L3376" s="53">
        <v>2.19</v>
      </c>
      <c r="M3376" s="53">
        <v>1.1599999999999999</v>
      </c>
      <c r="N3376" s="53">
        <v>0.84</v>
      </c>
      <c r="O3376" s="53">
        <v>1.36</v>
      </c>
      <c r="P3376" s="53">
        <v>3.9666666666700001</v>
      </c>
      <c r="Q3376" s="53">
        <v>1.1200000000000001</v>
      </c>
      <c r="R3376" s="53" t="s">
        <v>140</v>
      </c>
      <c r="S3376" s="53" t="s">
        <v>141</v>
      </c>
      <c r="T3376" s="53" t="s">
        <v>133</v>
      </c>
      <c r="U3376" s="53" t="s">
        <v>133</v>
      </c>
      <c r="V3376" s="53" t="s">
        <v>133</v>
      </c>
      <c r="W3376" s="53" t="s">
        <v>133</v>
      </c>
      <c r="X3376" s="53" t="s">
        <v>144</v>
      </c>
      <c r="Y3376" s="53" t="s">
        <v>145</v>
      </c>
      <c r="Z3376" s="53" t="s">
        <v>13101</v>
      </c>
      <c r="AA3376" s="53" t="s">
        <v>13102</v>
      </c>
      <c r="AB3376" s="53" t="s">
        <v>6054</v>
      </c>
      <c r="AC3376" s="53" t="s">
        <v>6055</v>
      </c>
      <c r="AD3376" s="53" t="s">
        <v>205</v>
      </c>
      <c r="AE3376" s="53" t="s">
        <v>206</v>
      </c>
      <c r="AF3376" s="53" t="s">
        <v>207</v>
      </c>
    </row>
    <row r="3377" spans="1:32" s="52" customFormat="1" ht="14.4" x14ac:dyDescent="0.25">
      <c r="A3377" s="53" t="s">
        <v>28140</v>
      </c>
      <c r="B3377" s="53" t="s">
        <v>28141</v>
      </c>
      <c r="C3377" s="53" t="s">
        <v>28142</v>
      </c>
      <c r="D3377" s="53">
        <v>0.48299999999999998</v>
      </c>
      <c r="E3377" s="53">
        <v>-1.0501993755400001</v>
      </c>
      <c r="F3377" s="53">
        <v>1.47889202363E-3</v>
      </c>
      <c r="G3377" s="53">
        <v>4.9542244237100004E-3</v>
      </c>
      <c r="H3377" s="53" t="s">
        <v>111</v>
      </c>
      <c r="I3377" s="53" t="s">
        <v>112</v>
      </c>
      <c r="J3377" s="53">
        <v>11.05</v>
      </c>
      <c r="K3377" s="53">
        <v>5.31</v>
      </c>
      <c r="L3377" s="53">
        <v>5.96</v>
      </c>
      <c r="M3377" s="53">
        <v>17.41</v>
      </c>
      <c r="N3377" s="53">
        <v>6.66</v>
      </c>
      <c r="O3377" s="53">
        <v>19.57</v>
      </c>
      <c r="P3377" s="53">
        <v>7.44</v>
      </c>
      <c r="Q3377" s="53">
        <v>14.5466666667</v>
      </c>
      <c r="R3377" s="53" t="s">
        <v>28143</v>
      </c>
      <c r="S3377" s="53" t="s">
        <v>28144</v>
      </c>
      <c r="T3377" s="53" t="s">
        <v>28145</v>
      </c>
      <c r="U3377" s="53" t="s">
        <v>28146</v>
      </c>
      <c r="V3377" s="53" t="s">
        <v>133</v>
      </c>
      <c r="W3377" s="53" t="s">
        <v>133</v>
      </c>
      <c r="X3377" s="53" t="s">
        <v>22936</v>
      </c>
      <c r="Y3377" s="53" t="s">
        <v>2001</v>
      </c>
      <c r="Z3377" s="53" t="s">
        <v>28147</v>
      </c>
      <c r="AA3377" s="53" t="s">
        <v>28148</v>
      </c>
      <c r="AB3377" s="53" t="s">
        <v>28149</v>
      </c>
      <c r="AC3377" s="53" t="s">
        <v>28150</v>
      </c>
      <c r="AD3377" s="53" t="s">
        <v>28151</v>
      </c>
      <c r="AE3377" s="53" t="s">
        <v>28152</v>
      </c>
      <c r="AF3377" s="53" t="s">
        <v>28153</v>
      </c>
    </row>
    <row r="3378" spans="1:32" s="52" customFormat="1" ht="14.4" x14ac:dyDescent="0.25">
      <c r="A3378" s="53" t="s">
        <v>28154</v>
      </c>
      <c r="B3378" s="53" t="s">
        <v>28155</v>
      </c>
      <c r="C3378" s="53" t="s">
        <v>28156</v>
      </c>
      <c r="D3378" s="53">
        <v>0.434</v>
      </c>
      <c r="E3378" s="53">
        <v>-1.2040178105899999</v>
      </c>
      <c r="F3378" s="53">
        <v>1.49490328125E-3</v>
      </c>
      <c r="G3378" s="53">
        <v>5.0035405986000002E-3</v>
      </c>
      <c r="H3378" s="53" t="s">
        <v>111</v>
      </c>
      <c r="I3378" s="53" t="s">
        <v>112</v>
      </c>
      <c r="J3378" s="53">
        <v>2.21</v>
      </c>
      <c r="K3378" s="53">
        <v>1.48</v>
      </c>
      <c r="L3378" s="53">
        <v>2.12</v>
      </c>
      <c r="M3378" s="53">
        <v>0.96</v>
      </c>
      <c r="N3378" s="53">
        <v>0.61</v>
      </c>
      <c r="O3378" s="53">
        <v>0.68</v>
      </c>
      <c r="P3378" s="53">
        <v>1.9366666666700001</v>
      </c>
      <c r="Q3378" s="53">
        <v>0.75</v>
      </c>
      <c r="R3378" s="53" t="s">
        <v>133</v>
      </c>
      <c r="S3378" s="53" t="s">
        <v>133</v>
      </c>
      <c r="T3378" s="53" t="s">
        <v>28157</v>
      </c>
      <c r="U3378" s="53" t="s">
        <v>28158</v>
      </c>
      <c r="V3378" s="53" t="s">
        <v>28159</v>
      </c>
      <c r="W3378" s="53" t="s">
        <v>28160</v>
      </c>
      <c r="X3378" s="53" t="s">
        <v>16920</v>
      </c>
      <c r="Y3378" s="53" t="s">
        <v>120</v>
      </c>
      <c r="Z3378" s="53" t="s">
        <v>28161</v>
      </c>
      <c r="AA3378" s="53" t="s">
        <v>28162</v>
      </c>
      <c r="AB3378" s="53" t="s">
        <v>28163</v>
      </c>
      <c r="AC3378" s="53" t="s">
        <v>28164</v>
      </c>
      <c r="AD3378" s="53" t="s">
        <v>16925</v>
      </c>
      <c r="AE3378" s="53" t="s">
        <v>16926</v>
      </c>
      <c r="AF3378" s="53" t="s">
        <v>16927</v>
      </c>
    </row>
    <row r="3379" spans="1:32" s="52" customFormat="1" ht="14.4" x14ac:dyDescent="0.25">
      <c r="A3379" s="53" t="s">
        <v>28165</v>
      </c>
      <c r="B3379" s="53" t="s">
        <v>28166</v>
      </c>
      <c r="C3379" s="53" t="s">
        <v>28167</v>
      </c>
      <c r="D3379" s="53">
        <v>2.8879999999999999</v>
      </c>
      <c r="E3379" s="53">
        <v>1.5298650948800001</v>
      </c>
      <c r="F3379" s="53">
        <v>1.5319599285299999E-3</v>
      </c>
      <c r="G3379" s="53">
        <v>5.1209440351099996E-3</v>
      </c>
      <c r="H3379" s="53" t="s">
        <v>111</v>
      </c>
      <c r="I3379" s="53" t="s">
        <v>165</v>
      </c>
      <c r="J3379" s="53">
        <v>0.22</v>
      </c>
      <c r="K3379" s="53">
        <v>0.23</v>
      </c>
      <c r="L3379" s="53">
        <v>0.37</v>
      </c>
      <c r="M3379" s="53">
        <v>0.77</v>
      </c>
      <c r="N3379" s="53">
        <v>0.77</v>
      </c>
      <c r="O3379" s="53">
        <v>0.54</v>
      </c>
      <c r="P3379" s="53">
        <v>0.27333333333299997</v>
      </c>
      <c r="Q3379" s="53">
        <v>0.69333333333299996</v>
      </c>
      <c r="R3379" s="53" t="s">
        <v>28168</v>
      </c>
      <c r="S3379" s="53" t="s">
        <v>28169</v>
      </c>
      <c r="T3379" s="53" t="s">
        <v>133</v>
      </c>
      <c r="U3379" s="53" t="s">
        <v>133</v>
      </c>
      <c r="V3379" s="53" t="s">
        <v>133</v>
      </c>
      <c r="W3379" s="53" t="s">
        <v>133</v>
      </c>
      <c r="X3379" s="53" t="s">
        <v>28170</v>
      </c>
      <c r="Y3379" s="53" t="s">
        <v>156</v>
      </c>
      <c r="Z3379" s="53" t="s">
        <v>28171</v>
      </c>
      <c r="AA3379" s="53" t="s">
        <v>28172</v>
      </c>
      <c r="AB3379" s="53" t="s">
        <v>18777</v>
      </c>
      <c r="AC3379" s="53" t="s">
        <v>18778</v>
      </c>
      <c r="AD3379" s="53" t="s">
        <v>28173</v>
      </c>
      <c r="AE3379" s="53" t="s">
        <v>28174</v>
      </c>
      <c r="AF3379" s="53" t="s">
        <v>28175</v>
      </c>
    </row>
    <row r="3380" spans="1:32" s="52" customFormat="1" ht="14.4" x14ac:dyDescent="0.25">
      <c r="A3380" s="53" t="s">
        <v>28176</v>
      </c>
      <c r="B3380" s="53" t="s">
        <v>28177</v>
      </c>
      <c r="C3380" s="53" t="s">
        <v>28178</v>
      </c>
      <c r="D3380" s="53">
        <v>2.2069999999999999</v>
      </c>
      <c r="E3380" s="53">
        <v>1.1423736980000001</v>
      </c>
      <c r="F3380" s="53">
        <v>1.5325751872299999E-3</v>
      </c>
      <c r="G3380" s="53">
        <v>5.1218973035200002E-3</v>
      </c>
      <c r="H3380" s="53" t="s">
        <v>111</v>
      </c>
      <c r="I3380" s="53" t="s">
        <v>165</v>
      </c>
      <c r="J3380" s="53">
        <v>3.84</v>
      </c>
      <c r="K3380" s="53">
        <v>5.94</v>
      </c>
      <c r="L3380" s="53">
        <v>2.85</v>
      </c>
      <c r="M3380" s="53">
        <v>6.77</v>
      </c>
      <c r="N3380" s="53">
        <v>5.05</v>
      </c>
      <c r="O3380" s="53">
        <v>4.9800000000000004</v>
      </c>
      <c r="P3380" s="53">
        <v>4.21</v>
      </c>
      <c r="Q3380" s="53">
        <v>5.6</v>
      </c>
      <c r="R3380" s="53" t="s">
        <v>133</v>
      </c>
      <c r="S3380" s="53" t="s">
        <v>133</v>
      </c>
      <c r="T3380" s="53" t="s">
        <v>133</v>
      </c>
      <c r="U3380" s="53" t="s">
        <v>133</v>
      </c>
      <c r="V3380" s="53" t="s">
        <v>133</v>
      </c>
      <c r="W3380" s="53" t="s">
        <v>133</v>
      </c>
      <c r="X3380" s="53" t="s">
        <v>133</v>
      </c>
      <c r="Y3380" s="53" t="s">
        <v>133</v>
      </c>
      <c r="Z3380" s="53" t="s">
        <v>133</v>
      </c>
      <c r="AA3380" s="53" t="s">
        <v>133</v>
      </c>
      <c r="AB3380" s="53" t="s">
        <v>133</v>
      </c>
      <c r="AC3380" s="53" t="s">
        <v>133</v>
      </c>
      <c r="AD3380" s="53" t="s">
        <v>133</v>
      </c>
      <c r="AE3380" s="53" t="s">
        <v>133</v>
      </c>
      <c r="AF3380" s="53" t="s">
        <v>133</v>
      </c>
    </row>
    <row r="3381" spans="1:32" s="52" customFormat="1" ht="14.4" x14ac:dyDescent="0.25">
      <c r="A3381" s="53" t="s">
        <v>28179</v>
      </c>
      <c r="B3381" s="53" t="s">
        <v>28180</v>
      </c>
      <c r="C3381" s="53" t="s">
        <v>28181</v>
      </c>
      <c r="D3381" s="53">
        <v>0.434</v>
      </c>
      <c r="E3381" s="53">
        <v>-1.20540056614</v>
      </c>
      <c r="F3381" s="53">
        <v>1.54931685369E-3</v>
      </c>
      <c r="G3381" s="53">
        <v>5.1711657601200001E-3</v>
      </c>
      <c r="H3381" s="53" t="s">
        <v>111</v>
      </c>
      <c r="I3381" s="53" t="s">
        <v>112</v>
      </c>
      <c r="J3381" s="53">
        <v>1.02</v>
      </c>
      <c r="K3381" s="53">
        <v>0.92</v>
      </c>
      <c r="L3381" s="53">
        <v>1.1000000000000001</v>
      </c>
      <c r="M3381" s="53">
        <v>0.47</v>
      </c>
      <c r="N3381" s="53">
        <v>0.38</v>
      </c>
      <c r="O3381" s="53">
        <v>0.32</v>
      </c>
      <c r="P3381" s="53">
        <v>1.0133333333300001</v>
      </c>
      <c r="Q3381" s="53">
        <v>0.39</v>
      </c>
      <c r="R3381" s="53" t="s">
        <v>133</v>
      </c>
      <c r="S3381" s="53" t="s">
        <v>133</v>
      </c>
      <c r="T3381" s="53" t="s">
        <v>28182</v>
      </c>
      <c r="U3381" s="53" t="s">
        <v>28183</v>
      </c>
      <c r="V3381" s="53" t="s">
        <v>133</v>
      </c>
      <c r="W3381" s="53" t="s">
        <v>133</v>
      </c>
      <c r="X3381" s="53" t="s">
        <v>28184</v>
      </c>
      <c r="Y3381" s="53" t="s">
        <v>120</v>
      </c>
      <c r="Z3381" s="53" t="s">
        <v>28185</v>
      </c>
      <c r="AA3381" s="53" t="s">
        <v>28186</v>
      </c>
      <c r="AB3381" s="53" t="s">
        <v>28187</v>
      </c>
      <c r="AC3381" s="53" t="s">
        <v>28188</v>
      </c>
      <c r="AD3381" s="53" t="s">
        <v>28189</v>
      </c>
      <c r="AE3381" s="53" t="s">
        <v>28190</v>
      </c>
      <c r="AF3381" s="53" t="s">
        <v>28191</v>
      </c>
    </row>
    <row r="3382" spans="1:32" s="52" customFormat="1" ht="14.4" x14ac:dyDescent="0.25">
      <c r="A3382" s="53" t="s">
        <v>28192</v>
      </c>
      <c r="B3382" s="53" t="s">
        <v>28193</v>
      </c>
      <c r="C3382" s="53" t="s">
        <v>13255</v>
      </c>
      <c r="D3382" s="53">
        <v>0.498</v>
      </c>
      <c r="E3382" s="53">
        <v>-1.00544398692</v>
      </c>
      <c r="F3382" s="53">
        <v>1.5916729927200001E-3</v>
      </c>
      <c r="G3382" s="53">
        <v>5.3068306463200004E-3</v>
      </c>
      <c r="H3382" s="53" t="s">
        <v>111</v>
      </c>
      <c r="I3382" s="53" t="s">
        <v>112</v>
      </c>
      <c r="J3382" s="53">
        <v>1.7</v>
      </c>
      <c r="K3382" s="53">
        <v>2.21</v>
      </c>
      <c r="L3382" s="53">
        <v>1.49</v>
      </c>
      <c r="M3382" s="53">
        <v>0.78</v>
      </c>
      <c r="N3382" s="53">
        <v>0.7</v>
      </c>
      <c r="O3382" s="53">
        <v>0.93</v>
      </c>
      <c r="P3382" s="53">
        <v>1.8</v>
      </c>
      <c r="Q3382" s="53">
        <v>0.80333333333300005</v>
      </c>
      <c r="R3382" s="53" t="s">
        <v>5894</v>
      </c>
      <c r="S3382" s="53" t="s">
        <v>5895</v>
      </c>
      <c r="T3382" s="53" t="s">
        <v>133</v>
      </c>
      <c r="U3382" s="53" t="s">
        <v>133</v>
      </c>
      <c r="V3382" s="53" t="s">
        <v>133</v>
      </c>
      <c r="W3382" s="53" t="s">
        <v>133</v>
      </c>
      <c r="X3382" s="53" t="s">
        <v>1939</v>
      </c>
      <c r="Y3382" s="53" t="s">
        <v>120</v>
      </c>
      <c r="Z3382" s="53" t="s">
        <v>28194</v>
      </c>
      <c r="AA3382" s="53" t="s">
        <v>13257</v>
      </c>
      <c r="AB3382" s="53" t="s">
        <v>133</v>
      </c>
      <c r="AC3382" s="53" t="s">
        <v>133</v>
      </c>
      <c r="AD3382" s="53" t="s">
        <v>28195</v>
      </c>
      <c r="AE3382" s="53" t="s">
        <v>28196</v>
      </c>
      <c r="AF3382" s="53" t="s">
        <v>28197</v>
      </c>
    </row>
    <row r="3383" spans="1:32" s="52" customFormat="1" ht="14.4" x14ac:dyDescent="0.25">
      <c r="A3383" s="53" t="s">
        <v>28198</v>
      </c>
      <c r="B3383" s="53" t="s">
        <v>28199</v>
      </c>
      <c r="C3383" s="53" t="s">
        <v>28200</v>
      </c>
      <c r="D3383" s="53">
        <v>0.31</v>
      </c>
      <c r="E3383" s="53">
        <v>-1.6884000739</v>
      </c>
      <c r="F3383" s="53">
        <v>1.5947217834500001E-3</v>
      </c>
      <c r="G3383" s="53">
        <v>5.31357052045E-3</v>
      </c>
      <c r="H3383" s="53" t="s">
        <v>111</v>
      </c>
      <c r="I3383" s="53" t="s">
        <v>112</v>
      </c>
      <c r="J3383" s="53">
        <v>1.98</v>
      </c>
      <c r="K3383" s="53">
        <v>0.92</v>
      </c>
      <c r="L3383" s="53">
        <v>0.57999999999999996</v>
      </c>
      <c r="M3383" s="53">
        <v>1.1000000000000001</v>
      </c>
      <c r="N3383" s="53">
        <v>1.29</v>
      </c>
      <c r="O3383" s="53">
        <v>0.53</v>
      </c>
      <c r="P3383" s="53">
        <v>1.1599999999999999</v>
      </c>
      <c r="Q3383" s="53">
        <v>0.97333333333299998</v>
      </c>
      <c r="R3383" s="53" t="s">
        <v>133</v>
      </c>
      <c r="S3383" s="53" t="s">
        <v>133</v>
      </c>
      <c r="T3383" s="53" t="s">
        <v>133</v>
      </c>
      <c r="U3383" s="53" t="s">
        <v>133</v>
      </c>
      <c r="V3383" s="53" t="s">
        <v>133</v>
      </c>
      <c r="W3383" s="53" t="s">
        <v>133</v>
      </c>
      <c r="X3383" s="53" t="s">
        <v>28201</v>
      </c>
      <c r="Y3383" s="53" t="s">
        <v>120</v>
      </c>
      <c r="Z3383" s="53" t="s">
        <v>28202</v>
      </c>
      <c r="AA3383" s="53" t="s">
        <v>28203</v>
      </c>
      <c r="AB3383" s="53" t="s">
        <v>133</v>
      </c>
      <c r="AC3383" s="53" t="s">
        <v>133</v>
      </c>
      <c r="AD3383" s="53" t="s">
        <v>133</v>
      </c>
      <c r="AE3383" s="53" t="s">
        <v>133</v>
      </c>
      <c r="AF3383" s="53" t="s">
        <v>133</v>
      </c>
    </row>
    <row r="3384" spans="1:32" s="52" customFormat="1" ht="14.4" x14ac:dyDescent="0.25">
      <c r="A3384" s="53" t="s">
        <v>28204</v>
      </c>
      <c r="B3384" s="53" t="s">
        <v>28205</v>
      </c>
      <c r="C3384" s="53" t="s">
        <v>28206</v>
      </c>
      <c r="D3384" s="53">
        <v>0.48299999999999998</v>
      </c>
      <c r="E3384" s="53">
        <v>-1.0493227469099999</v>
      </c>
      <c r="F3384" s="53">
        <v>1.64374082807E-3</v>
      </c>
      <c r="G3384" s="53">
        <v>5.4686806237600003E-3</v>
      </c>
      <c r="H3384" s="53" t="s">
        <v>111</v>
      </c>
      <c r="I3384" s="53" t="s">
        <v>112</v>
      </c>
      <c r="J3384" s="53">
        <v>2.74</v>
      </c>
      <c r="K3384" s="53">
        <v>1.5</v>
      </c>
      <c r="L3384" s="53">
        <v>2.19</v>
      </c>
      <c r="M3384" s="53">
        <v>0.92</v>
      </c>
      <c r="N3384" s="53">
        <v>1.2</v>
      </c>
      <c r="O3384" s="53">
        <v>0.7</v>
      </c>
      <c r="P3384" s="53">
        <v>2.1433333333300002</v>
      </c>
      <c r="Q3384" s="53">
        <v>0.94</v>
      </c>
      <c r="R3384" s="53" t="s">
        <v>6177</v>
      </c>
      <c r="S3384" s="53" t="s">
        <v>6178</v>
      </c>
      <c r="T3384" s="53" t="s">
        <v>133</v>
      </c>
      <c r="U3384" s="53" t="s">
        <v>133</v>
      </c>
      <c r="V3384" s="53" t="s">
        <v>133</v>
      </c>
      <c r="W3384" s="53" t="s">
        <v>133</v>
      </c>
      <c r="X3384" s="53" t="s">
        <v>6179</v>
      </c>
      <c r="Y3384" s="53" t="s">
        <v>120</v>
      </c>
      <c r="Z3384" s="53" t="s">
        <v>6180</v>
      </c>
      <c r="AA3384" s="53" t="s">
        <v>6181</v>
      </c>
      <c r="AB3384" s="53" t="s">
        <v>133</v>
      </c>
      <c r="AC3384" s="53" t="s">
        <v>133</v>
      </c>
      <c r="AD3384" s="53" t="s">
        <v>6182</v>
      </c>
      <c r="AE3384" s="53" t="s">
        <v>6183</v>
      </c>
      <c r="AF3384" s="53" t="s">
        <v>6184</v>
      </c>
    </row>
    <row r="3385" spans="1:32" s="52" customFormat="1" ht="14.4" x14ac:dyDescent="0.25">
      <c r="A3385" s="53" t="s">
        <v>28207</v>
      </c>
      <c r="B3385" s="53" t="s">
        <v>28208</v>
      </c>
      <c r="C3385" s="53" t="s">
        <v>28209</v>
      </c>
      <c r="D3385" s="53">
        <v>2.452</v>
      </c>
      <c r="E3385" s="53">
        <v>1.29412181213</v>
      </c>
      <c r="F3385" s="53">
        <v>1.6497673357100001E-3</v>
      </c>
      <c r="G3385" s="53">
        <v>5.4840273668099997E-3</v>
      </c>
      <c r="H3385" s="53" t="s">
        <v>111</v>
      </c>
      <c r="I3385" s="53" t="s">
        <v>165</v>
      </c>
      <c r="J3385" s="53">
        <v>0.94</v>
      </c>
      <c r="K3385" s="53">
        <v>1.4</v>
      </c>
      <c r="L3385" s="53">
        <v>0.72</v>
      </c>
      <c r="M3385" s="53">
        <v>2.12</v>
      </c>
      <c r="N3385" s="53">
        <v>2.74</v>
      </c>
      <c r="O3385" s="53">
        <v>1.88</v>
      </c>
      <c r="P3385" s="53">
        <v>1.02</v>
      </c>
      <c r="Q3385" s="53">
        <v>2.2466666666699999</v>
      </c>
      <c r="R3385" s="53" t="s">
        <v>133</v>
      </c>
      <c r="S3385" s="53" t="s">
        <v>133</v>
      </c>
      <c r="T3385" s="53" t="s">
        <v>133</v>
      </c>
      <c r="U3385" s="53" t="s">
        <v>133</v>
      </c>
      <c r="V3385" s="53" t="s">
        <v>133</v>
      </c>
      <c r="W3385" s="53" t="s">
        <v>133</v>
      </c>
      <c r="X3385" s="53" t="s">
        <v>28210</v>
      </c>
      <c r="Y3385" s="53" t="s">
        <v>120</v>
      </c>
      <c r="Z3385" s="53" t="s">
        <v>28211</v>
      </c>
      <c r="AA3385" s="53" t="s">
        <v>28212</v>
      </c>
      <c r="AB3385" s="53" t="s">
        <v>133</v>
      </c>
      <c r="AC3385" s="53" t="s">
        <v>133</v>
      </c>
      <c r="AD3385" s="53" t="s">
        <v>28213</v>
      </c>
      <c r="AE3385" s="53" t="s">
        <v>28214</v>
      </c>
      <c r="AF3385" s="53" t="s">
        <v>28215</v>
      </c>
    </row>
    <row r="3386" spans="1:32" s="52" customFormat="1" ht="14.4" x14ac:dyDescent="0.25">
      <c r="A3386" s="53" t="s">
        <v>28216</v>
      </c>
      <c r="B3386" s="53" t="s">
        <v>28217</v>
      </c>
      <c r="C3386" s="53" t="s">
        <v>21907</v>
      </c>
      <c r="D3386" s="53">
        <v>3.0230000000000001</v>
      </c>
      <c r="E3386" s="53">
        <v>1.5959756254899999</v>
      </c>
      <c r="F3386" s="53">
        <v>1.6543418885199999E-3</v>
      </c>
      <c r="G3386" s="53">
        <v>5.4980559186499998E-3</v>
      </c>
      <c r="H3386" s="53" t="s">
        <v>111</v>
      </c>
      <c r="I3386" s="53" t="s">
        <v>165</v>
      </c>
      <c r="J3386" s="53">
        <v>0.46</v>
      </c>
      <c r="K3386" s="53">
        <v>0.34</v>
      </c>
      <c r="L3386" s="53">
        <v>0.38</v>
      </c>
      <c r="M3386" s="53">
        <v>1.29</v>
      </c>
      <c r="N3386" s="53">
        <v>1.18</v>
      </c>
      <c r="O3386" s="53">
        <v>0.78</v>
      </c>
      <c r="P3386" s="53">
        <v>0.39333333333300002</v>
      </c>
      <c r="Q3386" s="53">
        <v>1.0833333333299999</v>
      </c>
      <c r="R3386" s="53" t="s">
        <v>16130</v>
      </c>
      <c r="S3386" s="53" t="s">
        <v>16131</v>
      </c>
      <c r="T3386" s="53" t="s">
        <v>133</v>
      </c>
      <c r="U3386" s="53" t="s">
        <v>133</v>
      </c>
      <c r="V3386" s="53" t="s">
        <v>133</v>
      </c>
      <c r="W3386" s="53" t="s">
        <v>133</v>
      </c>
      <c r="X3386" s="53" t="s">
        <v>16134</v>
      </c>
      <c r="Y3386" s="53" t="s">
        <v>498</v>
      </c>
      <c r="Z3386" s="53" t="s">
        <v>28218</v>
      </c>
      <c r="AA3386" s="53" t="s">
        <v>28219</v>
      </c>
      <c r="AB3386" s="53" t="s">
        <v>21912</v>
      </c>
      <c r="AC3386" s="53" t="s">
        <v>21913</v>
      </c>
      <c r="AD3386" s="53" t="s">
        <v>21914</v>
      </c>
      <c r="AE3386" s="53" t="s">
        <v>21915</v>
      </c>
      <c r="AF3386" s="53" t="s">
        <v>21916</v>
      </c>
    </row>
    <row r="3387" spans="1:32" s="52" customFormat="1" ht="14.4" x14ac:dyDescent="0.25">
      <c r="A3387" s="53" t="s">
        <v>28220</v>
      </c>
      <c r="B3387" s="53" t="s">
        <v>28221</v>
      </c>
      <c r="C3387" s="53" t="s">
        <v>28222</v>
      </c>
      <c r="D3387" s="53">
        <v>0.38600000000000001</v>
      </c>
      <c r="E3387" s="53">
        <v>-1.3717895149099999</v>
      </c>
      <c r="F3387" s="53">
        <v>1.72699811323E-3</v>
      </c>
      <c r="G3387" s="53">
        <v>5.7162606064399997E-3</v>
      </c>
      <c r="H3387" s="53" t="s">
        <v>111</v>
      </c>
      <c r="I3387" s="53" t="s">
        <v>112</v>
      </c>
      <c r="J3387" s="53">
        <v>2.39</v>
      </c>
      <c r="K3387" s="53">
        <v>1.79</v>
      </c>
      <c r="L3387" s="53">
        <v>2.3199999999999998</v>
      </c>
      <c r="M3387" s="53">
        <v>1.1200000000000001</v>
      </c>
      <c r="N3387" s="53">
        <v>0.32</v>
      </c>
      <c r="O3387" s="53">
        <v>0.79</v>
      </c>
      <c r="P3387" s="53">
        <v>2.1666666666699999</v>
      </c>
      <c r="Q3387" s="53">
        <v>0.743333333333</v>
      </c>
      <c r="R3387" s="53" t="s">
        <v>133</v>
      </c>
      <c r="S3387" s="53" t="s">
        <v>133</v>
      </c>
      <c r="T3387" s="53" t="s">
        <v>28223</v>
      </c>
      <c r="U3387" s="53" t="s">
        <v>28224</v>
      </c>
      <c r="V3387" s="53" t="s">
        <v>2306</v>
      </c>
      <c r="W3387" s="53" t="s">
        <v>2307</v>
      </c>
      <c r="X3387" s="53" t="s">
        <v>28225</v>
      </c>
      <c r="Y3387" s="53" t="s">
        <v>253</v>
      </c>
      <c r="Z3387" s="53" t="s">
        <v>28226</v>
      </c>
      <c r="AA3387" s="53" t="s">
        <v>28227</v>
      </c>
      <c r="AB3387" s="53" t="s">
        <v>28228</v>
      </c>
      <c r="AC3387" s="53" t="s">
        <v>28229</v>
      </c>
      <c r="AD3387" s="53" t="s">
        <v>28230</v>
      </c>
      <c r="AE3387" s="53" t="s">
        <v>28231</v>
      </c>
      <c r="AF3387" s="53" t="s">
        <v>28232</v>
      </c>
    </row>
    <row r="3388" spans="1:32" s="52" customFormat="1" ht="14.4" x14ac:dyDescent="0.25">
      <c r="A3388" s="53" t="s">
        <v>28233</v>
      </c>
      <c r="B3388" s="53" t="s">
        <v>28234</v>
      </c>
      <c r="C3388" s="53" t="s">
        <v>28235</v>
      </c>
      <c r="D3388" s="53">
        <v>0.34799999999999998</v>
      </c>
      <c r="E3388" s="53">
        <v>-1.52420053923</v>
      </c>
      <c r="F3388" s="53">
        <v>1.72823998211E-3</v>
      </c>
      <c r="G3388" s="53">
        <v>5.7179317275799996E-3</v>
      </c>
      <c r="H3388" s="53" t="s">
        <v>111</v>
      </c>
      <c r="I3388" s="53" t="s">
        <v>112</v>
      </c>
      <c r="J3388" s="53">
        <v>0.54</v>
      </c>
      <c r="K3388" s="53">
        <v>0.91</v>
      </c>
      <c r="L3388" s="53">
        <v>0.63</v>
      </c>
      <c r="M3388" s="53">
        <v>0.08</v>
      </c>
      <c r="N3388" s="53">
        <v>0.15</v>
      </c>
      <c r="O3388" s="53">
        <v>0.41</v>
      </c>
      <c r="P3388" s="53">
        <v>0.69333333333299996</v>
      </c>
      <c r="Q3388" s="53">
        <v>0.213333333333</v>
      </c>
      <c r="R3388" s="53" t="s">
        <v>133</v>
      </c>
      <c r="S3388" s="53" t="s">
        <v>133</v>
      </c>
      <c r="T3388" s="53" t="s">
        <v>133</v>
      </c>
      <c r="U3388" s="53" t="s">
        <v>133</v>
      </c>
      <c r="V3388" s="53" t="s">
        <v>133</v>
      </c>
      <c r="W3388" s="53" t="s">
        <v>133</v>
      </c>
      <c r="X3388" s="53" t="s">
        <v>28236</v>
      </c>
      <c r="Y3388" s="53" t="s">
        <v>156</v>
      </c>
      <c r="Z3388" s="53" t="s">
        <v>28237</v>
      </c>
      <c r="AA3388" s="53" t="s">
        <v>28238</v>
      </c>
      <c r="AB3388" s="53" t="s">
        <v>133</v>
      </c>
      <c r="AC3388" s="53" t="s">
        <v>133</v>
      </c>
      <c r="AD3388" s="53" t="s">
        <v>1222</v>
      </c>
      <c r="AE3388" s="53" t="s">
        <v>1223</v>
      </c>
      <c r="AF3388" s="53" t="s">
        <v>1224</v>
      </c>
    </row>
    <row r="3389" spans="1:32" s="52" customFormat="1" ht="14.4" x14ac:dyDescent="0.25">
      <c r="A3389" s="53" t="s">
        <v>17524</v>
      </c>
      <c r="B3389" s="53" t="s">
        <v>17525</v>
      </c>
      <c r="C3389" s="53" t="s">
        <v>17526</v>
      </c>
      <c r="D3389" s="53">
        <v>3.8439999999999999</v>
      </c>
      <c r="E3389" s="53">
        <v>1.94260205164</v>
      </c>
      <c r="F3389" s="53">
        <v>1.9197415183799999E-3</v>
      </c>
      <c r="G3389" s="53">
        <v>6.2911571575000004E-3</v>
      </c>
      <c r="H3389" s="53" t="s">
        <v>111</v>
      </c>
      <c r="I3389" s="53" t="s">
        <v>165</v>
      </c>
      <c r="J3389" s="53">
        <v>0.55000000000000004</v>
      </c>
      <c r="K3389" s="53">
        <v>0.45</v>
      </c>
      <c r="L3389" s="53">
        <v>0.64</v>
      </c>
      <c r="M3389" s="53">
        <v>1.86</v>
      </c>
      <c r="N3389" s="53">
        <v>1.59</v>
      </c>
      <c r="O3389" s="53">
        <v>1.99</v>
      </c>
      <c r="P3389" s="53">
        <v>0.54666666666700003</v>
      </c>
      <c r="Q3389" s="53">
        <v>1.8133333333299999</v>
      </c>
      <c r="R3389" s="53" t="s">
        <v>2752</v>
      </c>
      <c r="S3389" s="53" t="s">
        <v>2753</v>
      </c>
      <c r="T3389" s="53" t="s">
        <v>17527</v>
      </c>
      <c r="U3389" s="53" t="s">
        <v>17528</v>
      </c>
      <c r="V3389" s="53" t="s">
        <v>17529</v>
      </c>
      <c r="W3389" s="53" t="s">
        <v>17530</v>
      </c>
      <c r="X3389" s="53" t="s">
        <v>1618</v>
      </c>
      <c r="Y3389" s="53" t="s">
        <v>1619</v>
      </c>
      <c r="Z3389" s="53" t="s">
        <v>17531</v>
      </c>
      <c r="AA3389" s="53" t="s">
        <v>17532</v>
      </c>
      <c r="AB3389" s="53" t="s">
        <v>1622</v>
      </c>
      <c r="AC3389" s="53" t="s">
        <v>1623</v>
      </c>
      <c r="AD3389" s="53" t="s">
        <v>1624</v>
      </c>
      <c r="AE3389" s="53" t="s">
        <v>1625</v>
      </c>
      <c r="AF3389" s="53" t="s">
        <v>1626</v>
      </c>
    </row>
    <row r="3390" spans="1:32" s="52" customFormat="1" ht="14.4" x14ac:dyDescent="0.25">
      <c r="A3390" s="53" t="s">
        <v>28239</v>
      </c>
      <c r="B3390" s="53" t="s">
        <v>28240</v>
      </c>
      <c r="C3390" s="53" t="s">
        <v>28241</v>
      </c>
      <c r="D3390" s="53">
        <v>0.31</v>
      </c>
      <c r="E3390" s="53">
        <v>-1.6893151985199999</v>
      </c>
      <c r="F3390" s="53">
        <v>1.9631909697200001E-3</v>
      </c>
      <c r="G3390" s="53">
        <v>6.4254027161300001E-3</v>
      </c>
      <c r="H3390" s="53" t="s">
        <v>111</v>
      </c>
      <c r="I3390" s="53" t="s">
        <v>112</v>
      </c>
      <c r="J3390" s="53">
        <v>0.44</v>
      </c>
      <c r="K3390" s="53">
        <v>0.87</v>
      </c>
      <c r="L3390" s="53">
        <v>0.61</v>
      </c>
      <c r="M3390" s="53">
        <v>0.13</v>
      </c>
      <c r="N3390" s="53">
        <v>0.12</v>
      </c>
      <c r="O3390" s="53">
        <v>0.28000000000000003</v>
      </c>
      <c r="P3390" s="53">
        <v>0.64</v>
      </c>
      <c r="Q3390" s="53">
        <v>0.17666666666700001</v>
      </c>
      <c r="R3390" s="53" t="s">
        <v>4867</v>
      </c>
      <c r="S3390" s="53" t="s">
        <v>4868</v>
      </c>
      <c r="T3390" s="53" t="s">
        <v>133</v>
      </c>
      <c r="U3390" s="53" t="s">
        <v>133</v>
      </c>
      <c r="V3390" s="53" t="s">
        <v>133</v>
      </c>
      <c r="W3390" s="53" t="s">
        <v>133</v>
      </c>
      <c r="X3390" s="53" t="s">
        <v>28242</v>
      </c>
      <c r="Y3390" s="53" t="s">
        <v>156</v>
      </c>
      <c r="Z3390" s="53" t="s">
        <v>28243</v>
      </c>
      <c r="AA3390" s="53" t="s">
        <v>28244</v>
      </c>
      <c r="AB3390" s="53" t="s">
        <v>28245</v>
      </c>
      <c r="AC3390" s="53" t="s">
        <v>28246</v>
      </c>
      <c r="AD3390" s="53" t="s">
        <v>4876</v>
      </c>
      <c r="AE3390" s="53" t="s">
        <v>4877</v>
      </c>
      <c r="AF3390" s="53" t="s">
        <v>4877</v>
      </c>
    </row>
    <row r="3391" spans="1:32" s="52" customFormat="1" ht="14.4" x14ac:dyDescent="0.25">
      <c r="A3391" s="53" t="s">
        <v>28247</v>
      </c>
      <c r="B3391" s="53" t="s">
        <v>28248</v>
      </c>
      <c r="C3391" s="53" t="s">
        <v>28249</v>
      </c>
      <c r="D3391" s="53">
        <v>5.4870000000000001</v>
      </c>
      <c r="E3391" s="53">
        <v>2.4560052264299999</v>
      </c>
      <c r="F3391" s="53">
        <v>1.9642863073700001E-3</v>
      </c>
      <c r="G3391" s="53">
        <v>6.4276319341000001E-3</v>
      </c>
      <c r="H3391" s="53" t="s">
        <v>111</v>
      </c>
      <c r="I3391" s="53" t="s">
        <v>165</v>
      </c>
      <c r="J3391" s="53">
        <v>0.09</v>
      </c>
      <c r="K3391" s="53">
        <v>0.12</v>
      </c>
      <c r="L3391" s="53">
        <v>0.12</v>
      </c>
      <c r="M3391" s="53">
        <v>0.62</v>
      </c>
      <c r="N3391" s="53">
        <v>0.71</v>
      </c>
      <c r="O3391" s="53">
        <v>0.3</v>
      </c>
      <c r="P3391" s="53">
        <v>0.11</v>
      </c>
      <c r="Q3391" s="53">
        <v>0.54333333333300005</v>
      </c>
      <c r="R3391" s="53" t="s">
        <v>15480</v>
      </c>
      <c r="S3391" s="53" t="s">
        <v>15481</v>
      </c>
      <c r="T3391" s="53" t="s">
        <v>133</v>
      </c>
      <c r="U3391" s="53" t="s">
        <v>133</v>
      </c>
      <c r="V3391" s="53" t="s">
        <v>133</v>
      </c>
      <c r="W3391" s="53" t="s">
        <v>133</v>
      </c>
      <c r="X3391" s="53" t="s">
        <v>6992</v>
      </c>
      <c r="Y3391" s="53" t="s">
        <v>145</v>
      </c>
      <c r="Z3391" s="53" t="s">
        <v>28250</v>
      </c>
      <c r="AA3391" s="53" t="s">
        <v>28251</v>
      </c>
      <c r="AB3391" s="53" t="s">
        <v>28252</v>
      </c>
      <c r="AC3391" s="53" t="s">
        <v>28253</v>
      </c>
      <c r="AD3391" s="53" t="s">
        <v>28254</v>
      </c>
      <c r="AE3391" s="53" t="s">
        <v>28255</v>
      </c>
      <c r="AF3391" s="53" t="s">
        <v>28256</v>
      </c>
    </row>
    <row r="3392" spans="1:32" s="52" customFormat="1" ht="14.4" x14ac:dyDescent="0.25">
      <c r="A3392" s="53" t="s">
        <v>28257</v>
      </c>
      <c r="B3392" s="53" t="s">
        <v>28258</v>
      </c>
      <c r="C3392" s="53" t="s">
        <v>28259</v>
      </c>
      <c r="D3392" s="53">
        <v>0.44500000000000001</v>
      </c>
      <c r="E3392" s="53">
        <v>-1.1688905189900001</v>
      </c>
      <c r="F3392" s="53">
        <v>1.9830992534900001E-3</v>
      </c>
      <c r="G3392" s="53">
        <v>6.47962752505E-3</v>
      </c>
      <c r="H3392" s="53" t="s">
        <v>111</v>
      </c>
      <c r="I3392" s="53" t="s">
        <v>112</v>
      </c>
      <c r="J3392" s="53">
        <v>36.99</v>
      </c>
      <c r="K3392" s="53">
        <v>33.83</v>
      </c>
      <c r="L3392" s="53">
        <v>29.04</v>
      </c>
      <c r="M3392" s="53">
        <v>15.43</v>
      </c>
      <c r="N3392" s="53">
        <v>7.3</v>
      </c>
      <c r="O3392" s="53">
        <v>12.06</v>
      </c>
      <c r="P3392" s="53">
        <v>33.2866666667</v>
      </c>
      <c r="Q3392" s="53">
        <v>11.596666666699999</v>
      </c>
      <c r="R3392" s="53" t="s">
        <v>28260</v>
      </c>
      <c r="S3392" s="53" t="s">
        <v>28261</v>
      </c>
      <c r="T3392" s="53" t="s">
        <v>16966</v>
      </c>
      <c r="U3392" s="53" t="s">
        <v>16967</v>
      </c>
      <c r="V3392" s="53" t="s">
        <v>13308</v>
      </c>
      <c r="W3392" s="53" t="s">
        <v>13309</v>
      </c>
      <c r="X3392" s="53" t="s">
        <v>10741</v>
      </c>
      <c r="Y3392" s="53" t="s">
        <v>547</v>
      </c>
      <c r="Z3392" s="53" t="s">
        <v>28262</v>
      </c>
      <c r="AA3392" s="53" t="s">
        <v>28263</v>
      </c>
      <c r="AB3392" s="53" t="s">
        <v>28264</v>
      </c>
      <c r="AC3392" s="53" t="s">
        <v>28265</v>
      </c>
      <c r="AD3392" s="53" t="s">
        <v>24395</v>
      </c>
      <c r="AE3392" s="53" t="s">
        <v>24396</v>
      </c>
      <c r="AF3392" s="53" t="s">
        <v>24397</v>
      </c>
    </row>
    <row r="3393" spans="1:32" s="52" customFormat="1" ht="14.4" x14ac:dyDescent="0.25">
      <c r="A3393" s="53" t="s">
        <v>20360</v>
      </c>
      <c r="B3393" s="53" t="s">
        <v>20361</v>
      </c>
      <c r="C3393" s="53" t="s">
        <v>20081</v>
      </c>
      <c r="D3393" s="53">
        <v>0.23799999999999999</v>
      </c>
      <c r="E3393" s="53">
        <v>-2.07335933905</v>
      </c>
      <c r="F3393" s="53">
        <v>2.0523570300199998E-3</v>
      </c>
      <c r="G3393" s="53">
        <v>6.6820025251400003E-3</v>
      </c>
      <c r="H3393" s="53" t="s">
        <v>111</v>
      </c>
      <c r="I3393" s="53" t="s">
        <v>112</v>
      </c>
      <c r="J3393" s="53">
        <v>1.53</v>
      </c>
      <c r="K3393" s="53">
        <v>0.72</v>
      </c>
      <c r="L3393" s="53">
        <v>1.02</v>
      </c>
      <c r="M3393" s="53">
        <v>0.26</v>
      </c>
      <c r="N3393" s="53">
        <v>0</v>
      </c>
      <c r="O3393" s="53">
        <v>0.43</v>
      </c>
      <c r="P3393" s="53">
        <v>1.0900000000000001</v>
      </c>
      <c r="Q3393" s="53">
        <v>0.23</v>
      </c>
      <c r="R3393" s="53" t="s">
        <v>133</v>
      </c>
      <c r="S3393" s="53" t="s">
        <v>133</v>
      </c>
      <c r="T3393" s="53" t="s">
        <v>133</v>
      </c>
      <c r="U3393" s="53" t="s">
        <v>133</v>
      </c>
      <c r="V3393" s="53" t="s">
        <v>133</v>
      </c>
      <c r="W3393" s="53" t="s">
        <v>133</v>
      </c>
      <c r="X3393" s="53" t="s">
        <v>20082</v>
      </c>
      <c r="Y3393" s="53" t="s">
        <v>120</v>
      </c>
      <c r="Z3393" s="53" t="s">
        <v>20083</v>
      </c>
      <c r="AA3393" s="53" t="s">
        <v>20084</v>
      </c>
      <c r="AB3393" s="53" t="s">
        <v>20085</v>
      </c>
      <c r="AC3393" s="53" t="s">
        <v>20086</v>
      </c>
      <c r="AD3393" s="53" t="s">
        <v>10707</v>
      </c>
      <c r="AE3393" s="53" t="s">
        <v>10708</v>
      </c>
      <c r="AF3393" s="53" t="s">
        <v>10709</v>
      </c>
    </row>
    <row r="3394" spans="1:32" s="52" customFormat="1" ht="14.4" x14ac:dyDescent="0.25">
      <c r="A3394" s="53" t="s">
        <v>28266</v>
      </c>
      <c r="B3394" s="53" t="s">
        <v>28267</v>
      </c>
      <c r="C3394" s="53" t="s">
        <v>28268</v>
      </c>
      <c r="D3394" s="53">
        <v>0.32400000000000001</v>
      </c>
      <c r="E3394" s="53">
        <v>-1.6245425609999999</v>
      </c>
      <c r="F3394" s="53">
        <v>2.0972265099900001E-3</v>
      </c>
      <c r="G3394" s="53">
        <v>6.8109384167999998E-3</v>
      </c>
      <c r="H3394" s="53" t="s">
        <v>111</v>
      </c>
      <c r="I3394" s="53" t="s">
        <v>112</v>
      </c>
      <c r="J3394" s="53">
        <v>0.57999999999999996</v>
      </c>
      <c r="K3394" s="53">
        <v>1.28</v>
      </c>
      <c r="L3394" s="53">
        <v>1.36</v>
      </c>
      <c r="M3394" s="53">
        <v>0.3</v>
      </c>
      <c r="N3394" s="53">
        <v>0.32</v>
      </c>
      <c r="O3394" s="53">
        <v>0.28999999999999998</v>
      </c>
      <c r="P3394" s="53">
        <v>1.0733333333299999</v>
      </c>
      <c r="Q3394" s="53">
        <v>0.303333333333</v>
      </c>
      <c r="R3394" s="53" t="s">
        <v>2342</v>
      </c>
      <c r="S3394" s="53" t="s">
        <v>2343</v>
      </c>
      <c r="T3394" s="53" t="s">
        <v>133</v>
      </c>
      <c r="U3394" s="53" t="s">
        <v>133</v>
      </c>
      <c r="V3394" s="53" t="s">
        <v>133</v>
      </c>
      <c r="W3394" s="53" t="s">
        <v>133</v>
      </c>
      <c r="X3394" s="53" t="s">
        <v>6088</v>
      </c>
      <c r="Y3394" s="53" t="s">
        <v>2475</v>
      </c>
      <c r="Z3394" s="53" t="s">
        <v>28269</v>
      </c>
      <c r="AA3394" s="53" t="s">
        <v>28270</v>
      </c>
      <c r="AB3394" s="53" t="s">
        <v>28271</v>
      </c>
      <c r="AC3394" s="53" t="s">
        <v>28272</v>
      </c>
      <c r="AD3394" s="53" t="s">
        <v>5704</v>
      </c>
      <c r="AE3394" s="53" t="s">
        <v>5705</v>
      </c>
      <c r="AF3394" s="53" t="s">
        <v>5706</v>
      </c>
    </row>
    <row r="3395" spans="1:32" s="52" customFormat="1" ht="14.4" x14ac:dyDescent="0.25">
      <c r="A3395" s="53" t="s">
        <v>28273</v>
      </c>
      <c r="B3395" s="53" t="s">
        <v>28274</v>
      </c>
      <c r="C3395" s="53" t="s">
        <v>28275</v>
      </c>
      <c r="D3395" s="53">
        <v>0.48599999999999999</v>
      </c>
      <c r="E3395" s="53">
        <v>-1.0400931414000001</v>
      </c>
      <c r="F3395" s="53">
        <v>2.1125603812899999E-3</v>
      </c>
      <c r="G3395" s="53">
        <v>6.8521319892200002E-3</v>
      </c>
      <c r="H3395" s="53" t="s">
        <v>111</v>
      </c>
      <c r="I3395" s="53" t="s">
        <v>112</v>
      </c>
      <c r="J3395" s="53">
        <v>0.6</v>
      </c>
      <c r="K3395" s="53">
        <v>0.61</v>
      </c>
      <c r="L3395" s="53">
        <v>0.9</v>
      </c>
      <c r="M3395" s="53">
        <v>0.21</v>
      </c>
      <c r="N3395" s="53">
        <v>0.24</v>
      </c>
      <c r="O3395" s="53">
        <v>0.46</v>
      </c>
      <c r="P3395" s="53">
        <v>0.70333333333299997</v>
      </c>
      <c r="Q3395" s="53">
        <v>0.303333333333</v>
      </c>
      <c r="R3395" s="53" t="s">
        <v>133</v>
      </c>
      <c r="S3395" s="53" t="s">
        <v>133</v>
      </c>
      <c r="T3395" s="53" t="s">
        <v>28276</v>
      </c>
      <c r="U3395" s="53" t="s">
        <v>28277</v>
      </c>
      <c r="V3395" s="53" t="s">
        <v>5218</v>
      </c>
      <c r="W3395" s="53" t="s">
        <v>5219</v>
      </c>
      <c r="X3395" s="53" t="s">
        <v>28278</v>
      </c>
      <c r="Y3395" s="53" t="s">
        <v>4606</v>
      </c>
      <c r="Z3395" s="53" t="s">
        <v>28279</v>
      </c>
      <c r="AA3395" s="53" t="s">
        <v>28280</v>
      </c>
      <c r="AB3395" s="53" t="s">
        <v>133</v>
      </c>
      <c r="AC3395" s="53" t="s">
        <v>133</v>
      </c>
      <c r="AD3395" s="53" t="s">
        <v>28281</v>
      </c>
      <c r="AE3395" s="53" t="s">
        <v>28282</v>
      </c>
      <c r="AF3395" s="53" t="s">
        <v>28283</v>
      </c>
    </row>
    <row r="3396" spans="1:32" s="52" customFormat="1" ht="14.4" x14ac:dyDescent="0.25">
      <c r="A3396" s="53" t="s">
        <v>13244</v>
      </c>
      <c r="B3396" s="53" t="s">
        <v>13245</v>
      </c>
      <c r="C3396" s="53" t="s">
        <v>13246</v>
      </c>
      <c r="D3396" s="53">
        <v>2.0259999999999998</v>
      </c>
      <c r="E3396" s="53">
        <v>1.01831842295</v>
      </c>
      <c r="F3396" s="53">
        <v>2.18104045067E-3</v>
      </c>
      <c r="G3396" s="53">
        <v>7.0599615986600001E-3</v>
      </c>
      <c r="H3396" s="53" t="s">
        <v>111</v>
      </c>
      <c r="I3396" s="53" t="s">
        <v>165</v>
      </c>
      <c r="J3396" s="53">
        <v>0.41</v>
      </c>
      <c r="K3396" s="53">
        <v>0.2</v>
      </c>
      <c r="L3396" s="53">
        <v>0.26</v>
      </c>
      <c r="M3396" s="53">
        <v>0.49</v>
      </c>
      <c r="N3396" s="53">
        <v>0.55000000000000004</v>
      </c>
      <c r="O3396" s="53">
        <v>0.56999999999999995</v>
      </c>
      <c r="P3396" s="53">
        <v>0.28999999999999998</v>
      </c>
      <c r="Q3396" s="53">
        <v>0.53666666666700003</v>
      </c>
      <c r="R3396" s="53" t="s">
        <v>133</v>
      </c>
      <c r="S3396" s="53" t="s">
        <v>133</v>
      </c>
      <c r="T3396" s="53" t="s">
        <v>13247</v>
      </c>
      <c r="U3396" s="53" t="s">
        <v>13248</v>
      </c>
      <c r="V3396" s="53" t="s">
        <v>8957</v>
      </c>
      <c r="W3396" s="53" t="s">
        <v>8958</v>
      </c>
      <c r="X3396" s="53" t="s">
        <v>5020</v>
      </c>
      <c r="Y3396" s="53" t="s">
        <v>547</v>
      </c>
      <c r="Z3396" s="53" t="s">
        <v>13249</v>
      </c>
      <c r="AA3396" s="53" t="s">
        <v>13250</v>
      </c>
      <c r="AB3396" s="53" t="s">
        <v>13251</v>
      </c>
      <c r="AC3396" s="53" t="s">
        <v>13252</v>
      </c>
      <c r="AD3396" s="53" t="s">
        <v>5025</v>
      </c>
      <c r="AE3396" s="53" t="s">
        <v>5026</v>
      </c>
      <c r="AF3396" s="53" t="s">
        <v>5027</v>
      </c>
    </row>
    <row r="3397" spans="1:32" s="52" customFormat="1" ht="14.4" x14ac:dyDescent="0.25">
      <c r="A3397" s="53" t="s">
        <v>28284</v>
      </c>
      <c r="B3397" s="53" t="s">
        <v>28285</v>
      </c>
      <c r="C3397" s="53" t="s">
        <v>28286</v>
      </c>
      <c r="D3397" s="53">
        <v>2.028</v>
      </c>
      <c r="E3397" s="53">
        <v>1.01971727653</v>
      </c>
      <c r="F3397" s="53">
        <v>2.2145892740200001E-3</v>
      </c>
      <c r="G3397" s="53">
        <v>7.1606129954200001E-3</v>
      </c>
      <c r="H3397" s="53" t="s">
        <v>111</v>
      </c>
      <c r="I3397" s="53" t="s">
        <v>165</v>
      </c>
      <c r="J3397" s="53">
        <v>1.45</v>
      </c>
      <c r="K3397" s="53">
        <v>1.36</v>
      </c>
      <c r="L3397" s="53">
        <v>1.42</v>
      </c>
      <c r="M3397" s="53">
        <v>1.73</v>
      </c>
      <c r="N3397" s="53">
        <v>3.05</v>
      </c>
      <c r="O3397" s="53">
        <v>2.54</v>
      </c>
      <c r="P3397" s="53">
        <v>1.41</v>
      </c>
      <c r="Q3397" s="53">
        <v>2.44</v>
      </c>
      <c r="R3397" s="53" t="s">
        <v>133</v>
      </c>
      <c r="S3397" s="53" t="s">
        <v>133</v>
      </c>
      <c r="T3397" s="53" t="s">
        <v>133</v>
      </c>
      <c r="U3397" s="53" t="s">
        <v>133</v>
      </c>
      <c r="V3397" s="53" t="s">
        <v>133</v>
      </c>
      <c r="W3397" s="53" t="s">
        <v>133</v>
      </c>
      <c r="X3397" s="53" t="s">
        <v>28287</v>
      </c>
      <c r="Y3397" s="53" t="s">
        <v>156</v>
      </c>
      <c r="Z3397" s="53" t="s">
        <v>28288</v>
      </c>
      <c r="AA3397" s="53" t="s">
        <v>28289</v>
      </c>
      <c r="AB3397" s="53" t="s">
        <v>133</v>
      </c>
      <c r="AC3397" s="53" t="s">
        <v>133</v>
      </c>
      <c r="AD3397" s="53" t="s">
        <v>28290</v>
      </c>
      <c r="AE3397" s="53" t="s">
        <v>28291</v>
      </c>
      <c r="AF3397" s="53" t="s">
        <v>2969</v>
      </c>
    </row>
    <row r="3398" spans="1:32" s="52" customFormat="1" ht="14.4" x14ac:dyDescent="0.25">
      <c r="A3398" s="53" t="s">
        <v>19373</v>
      </c>
      <c r="B3398" s="53" t="s">
        <v>19374</v>
      </c>
      <c r="C3398" s="53" t="s">
        <v>19375</v>
      </c>
      <c r="D3398" s="53">
        <v>2.4239999999999999</v>
      </c>
      <c r="E3398" s="53">
        <v>1.2775417226600001</v>
      </c>
      <c r="F3398" s="53">
        <v>2.2257475443399999E-3</v>
      </c>
      <c r="G3398" s="53">
        <v>7.1936939482500004E-3</v>
      </c>
      <c r="H3398" s="53" t="s">
        <v>111</v>
      </c>
      <c r="I3398" s="53" t="s">
        <v>165</v>
      </c>
      <c r="J3398" s="53">
        <v>0.84</v>
      </c>
      <c r="K3398" s="53">
        <v>1.07</v>
      </c>
      <c r="L3398" s="53">
        <v>0.62</v>
      </c>
      <c r="M3398" s="53">
        <v>1.59</v>
      </c>
      <c r="N3398" s="53">
        <v>2.23</v>
      </c>
      <c r="O3398" s="53">
        <v>1.92</v>
      </c>
      <c r="P3398" s="53">
        <v>0.84333333333299998</v>
      </c>
      <c r="Q3398" s="53">
        <v>1.91333333333</v>
      </c>
      <c r="R3398" s="53" t="s">
        <v>133</v>
      </c>
      <c r="S3398" s="53" t="s">
        <v>133</v>
      </c>
      <c r="T3398" s="53" t="s">
        <v>133</v>
      </c>
      <c r="U3398" s="53" t="s">
        <v>133</v>
      </c>
      <c r="V3398" s="53" t="s">
        <v>133</v>
      </c>
      <c r="W3398" s="53" t="s">
        <v>133</v>
      </c>
      <c r="X3398" s="53" t="s">
        <v>19376</v>
      </c>
      <c r="Y3398" s="53" t="s">
        <v>120</v>
      </c>
      <c r="Z3398" s="53" t="s">
        <v>19377</v>
      </c>
      <c r="AA3398" s="53" t="s">
        <v>19378</v>
      </c>
      <c r="AB3398" s="53" t="s">
        <v>133</v>
      </c>
      <c r="AC3398" s="53" t="s">
        <v>133</v>
      </c>
      <c r="AD3398" s="53" t="s">
        <v>133</v>
      </c>
      <c r="AE3398" s="53" t="s">
        <v>133</v>
      </c>
      <c r="AF3398" s="53" t="s">
        <v>133</v>
      </c>
    </row>
    <row r="3399" spans="1:32" s="52" customFormat="1" ht="14.4" x14ac:dyDescent="0.25">
      <c r="A3399" s="53" t="s">
        <v>28292</v>
      </c>
      <c r="B3399" s="53" t="s">
        <v>28293</v>
      </c>
      <c r="C3399" s="53" t="s">
        <v>28294</v>
      </c>
      <c r="D3399" s="53">
        <v>0.443</v>
      </c>
      <c r="E3399" s="53">
        <v>-1.1735576675899999</v>
      </c>
      <c r="F3399" s="53">
        <v>2.2608839523399998E-3</v>
      </c>
      <c r="G3399" s="53">
        <v>7.2905520134000004E-3</v>
      </c>
      <c r="H3399" s="53" t="s">
        <v>111</v>
      </c>
      <c r="I3399" s="53" t="s">
        <v>112</v>
      </c>
      <c r="J3399" s="53">
        <v>2.0099999999999998</v>
      </c>
      <c r="K3399" s="53">
        <v>1.46</v>
      </c>
      <c r="L3399" s="53">
        <v>0.99</v>
      </c>
      <c r="M3399" s="53">
        <v>0.63</v>
      </c>
      <c r="N3399" s="53">
        <v>0.51</v>
      </c>
      <c r="O3399" s="53">
        <v>0.62</v>
      </c>
      <c r="P3399" s="53">
        <v>1.4866666666699999</v>
      </c>
      <c r="Q3399" s="53">
        <v>0.58666666666699996</v>
      </c>
      <c r="R3399" s="53" t="s">
        <v>3000</v>
      </c>
      <c r="S3399" s="53" t="s">
        <v>3001</v>
      </c>
      <c r="T3399" s="53" t="s">
        <v>28295</v>
      </c>
      <c r="U3399" s="53" t="s">
        <v>28296</v>
      </c>
      <c r="V3399" s="53" t="s">
        <v>133</v>
      </c>
      <c r="W3399" s="53" t="s">
        <v>133</v>
      </c>
      <c r="X3399" s="53" t="s">
        <v>5639</v>
      </c>
      <c r="Y3399" s="53" t="s">
        <v>120</v>
      </c>
      <c r="Z3399" s="53" t="s">
        <v>28297</v>
      </c>
      <c r="AA3399" s="53" t="s">
        <v>28298</v>
      </c>
      <c r="AB3399" s="53" t="s">
        <v>28299</v>
      </c>
      <c r="AC3399" s="53" t="s">
        <v>28300</v>
      </c>
      <c r="AD3399" s="53" t="s">
        <v>28301</v>
      </c>
      <c r="AE3399" s="53" t="s">
        <v>28302</v>
      </c>
      <c r="AF3399" s="53" t="s">
        <v>28303</v>
      </c>
    </row>
    <row r="3400" spans="1:32" s="52" customFormat="1" ht="14.4" x14ac:dyDescent="0.25">
      <c r="A3400" s="53" t="s">
        <v>28304</v>
      </c>
      <c r="B3400" s="53" t="s">
        <v>28305</v>
      </c>
      <c r="C3400" s="53" t="s">
        <v>28306</v>
      </c>
      <c r="D3400" s="53">
        <v>2.6280000000000001</v>
      </c>
      <c r="E3400" s="53">
        <v>1.3938112575299999</v>
      </c>
      <c r="F3400" s="53">
        <v>2.2889821311299998E-3</v>
      </c>
      <c r="G3400" s="53">
        <v>7.3704976976899997E-3</v>
      </c>
      <c r="H3400" s="53" t="s">
        <v>111</v>
      </c>
      <c r="I3400" s="53" t="s">
        <v>165</v>
      </c>
      <c r="J3400" s="53">
        <v>0.38</v>
      </c>
      <c r="K3400" s="53">
        <v>0.57999999999999996</v>
      </c>
      <c r="L3400" s="53">
        <v>0.68</v>
      </c>
      <c r="M3400" s="53">
        <v>0.9</v>
      </c>
      <c r="N3400" s="53">
        <v>1.45</v>
      </c>
      <c r="O3400" s="53">
        <v>1.47</v>
      </c>
      <c r="P3400" s="53">
        <v>0.54666666666700003</v>
      </c>
      <c r="Q3400" s="53">
        <v>1.2733333333300001</v>
      </c>
      <c r="R3400" s="53" t="s">
        <v>133</v>
      </c>
      <c r="S3400" s="53" t="s">
        <v>133</v>
      </c>
      <c r="T3400" s="53" t="s">
        <v>133</v>
      </c>
      <c r="U3400" s="53" t="s">
        <v>133</v>
      </c>
      <c r="V3400" s="53" t="s">
        <v>133</v>
      </c>
      <c r="W3400" s="53" t="s">
        <v>133</v>
      </c>
      <c r="X3400" s="53" t="s">
        <v>133</v>
      </c>
      <c r="Y3400" s="53" t="s">
        <v>133</v>
      </c>
      <c r="Z3400" s="53" t="s">
        <v>28307</v>
      </c>
      <c r="AA3400" s="53" t="s">
        <v>28308</v>
      </c>
      <c r="AB3400" s="53" t="s">
        <v>133</v>
      </c>
      <c r="AC3400" s="53" t="s">
        <v>133</v>
      </c>
      <c r="AD3400" s="53" t="s">
        <v>133</v>
      </c>
      <c r="AE3400" s="53" t="s">
        <v>133</v>
      </c>
      <c r="AF3400" s="53" t="s">
        <v>133</v>
      </c>
    </row>
    <row r="3401" spans="1:32" s="52" customFormat="1" ht="14.4" x14ac:dyDescent="0.25">
      <c r="A3401" s="53" t="s">
        <v>28309</v>
      </c>
      <c r="B3401" s="53" t="s">
        <v>28310</v>
      </c>
      <c r="C3401" s="53" t="s">
        <v>28311</v>
      </c>
      <c r="D3401" s="53">
        <v>2.2869999999999999</v>
      </c>
      <c r="E3401" s="53">
        <v>1.1933359434799999</v>
      </c>
      <c r="F3401" s="53">
        <v>2.32022942289E-3</v>
      </c>
      <c r="G3401" s="53">
        <v>7.4602154900499998E-3</v>
      </c>
      <c r="H3401" s="53" t="s">
        <v>111</v>
      </c>
      <c r="I3401" s="53" t="s">
        <v>165</v>
      </c>
      <c r="J3401" s="53">
        <v>1.25</v>
      </c>
      <c r="K3401" s="53">
        <v>0.65</v>
      </c>
      <c r="L3401" s="53">
        <v>0.78</v>
      </c>
      <c r="M3401" s="53">
        <v>1.53</v>
      </c>
      <c r="N3401" s="53">
        <v>2.0299999999999998</v>
      </c>
      <c r="O3401" s="53">
        <v>2.02</v>
      </c>
      <c r="P3401" s="53">
        <v>0.89333333333300002</v>
      </c>
      <c r="Q3401" s="53">
        <v>1.86</v>
      </c>
      <c r="R3401" s="53" t="s">
        <v>4867</v>
      </c>
      <c r="S3401" s="53" t="s">
        <v>4868</v>
      </c>
      <c r="T3401" s="53" t="s">
        <v>133</v>
      </c>
      <c r="U3401" s="53" t="s">
        <v>133</v>
      </c>
      <c r="V3401" s="53" t="s">
        <v>133</v>
      </c>
      <c r="W3401" s="53" t="s">
        <v>133</v>
      </c>
      <c r="X3401" s="53" t="s">
        <v>28312</v>
      </c>
      <c r="Y3401" s="53" t="s">
        <v>120</v>
      </c>
      <c r="Z3401" s="53" t="s">
        <v>28313</v>
      </c>
      <c r="AA3401" s="53" t="s">
        <v>28314</v>
      </c>
      <c r="AB3401" s="53" t="s">
        <v>28315</v>
      </c>
      <c r="AC3401" s="53" t="s">
        <v>28316</v>
      </c>
      <c r="AD3401" s="53" t="s">
        <v>28317</v>
      </c>
      <c r="AE3401" s="53" t="s">
        <v>28318</v>
      </c>
      <c r="AF3401" s="53" t="s">
        <v>28319</v>
      </c>
    </row>
    <row r="3402" spans="1:32" s="52" customFormat="1" ht="14.4" x14ac:dyDescent="0.25">
      <c r="A3402" s="53" t="s">
        <v>28320</v>
      </c>
      <c r="B3402" s="53" t="s">
        <v>28321</v>
      </c>
      <c r="C3402" s="53" t="s">
        <v>28322</v>
      </c>
      <c r="D3402" s="53">
        <v>0.45700000000000002</v>
      </c>
      <c r="E3402" s="53">
        <v>-1.13026250059</v>
      </c>
      <c r="F3402" s="53">
        <v>2.3379743262399999E-3</v>
      </c>
      <c r="G3402" s="53">
        <v>7.50949029606E-3</v>
      </c>
      <c r="H3402" s="53" t="s">
        <v>111</v>
      </c>
      <c r="I3402" s="53" t="s">
        <v>112</v>
      </c>
      <c r="J3402" s="53">
        <v>2.87</v>
      </c>
      <c r="K3402" s="53">
        <v>2.23</v>
      </c>
      <c r="L3402" s="53">
        <v>2.8</v>
      </c>
      <c r="M3402" s="53">
        <v>1.1299999999999999</v>
      </c>
      <c r="N3402" s="53">
        <v>1.06</v>
      </c>
      <c r="O3402" s="53">
        <v>1.05</v>
      </c>
      <c r="P3402" s="53">
        <v>2.63333333333</v>
      </c>
      <c r="Q3402" s="53">
        <v>1.08</v>
      </c>
      <c r="R3402" s="53" t="s">
        <v>133</v>
      </c>
      <c r="S3402" s="53" t="s">
        <v>133</v>
      </c>
      <c r="T3402" s="53" t="s">
        <v>28323</v>
      </c>
      <c r="U3402" s="53" t="s">
        <v>28324</v>
      </c>
      <c r="V3402" s="53" t="s">
        <v>6887</v>
      </c>
      <c r="W3402" s="53" t="s">
        <v>6888</v>
      </c>
      <c r="X3402" s="53" t="s">
        <v>28325</v>
      </c>
      <c r="Y3402" s="53" t="s">
        <v>188</v>
      </c>
      <c r="Z3402" s="53" t="s">
        <v>28326</v>
      </c>
      <c r="AA3402" s="53" t="s">
        <v>28327</v>
      </c>
      <c r="AB3402" s="53" t="s">
        <v>28328</v>
      </c>
      <c r="AC3402" s="53" t="s">
        <v>28329</v>
      </c>
      <c r="AD3402" s="53" t="s">
        <v>28330</v>
      </c>
      <c r="AE3402" s="53" t="s">
        <v>28331</v>
      </c>
      <c r="AF3402" s="53" t="s">
        <v>28332</v>
      </c>
    </row>
    <row r="3403" spans="1:32" s="52" customFormat="1" ht="14.4" x14ac:dyDescent="0.25">
      <c r="A3403" s="53" t="s">
        <v>28333</v>
      </c>
      <c r="B3403" s="53" t="s">
        <v>28334</v>
      </c>
      <c r="C3403" s="53" t="s">
        <v>28335</v>
      </c>
      <c r="D3403" s="53">
        <v>0.3</v>
      </c>
      <c r="E3403" s="53">
        <v>-1.73478790914</v>
      </c>
      <c r="F3403" s="53">
        <v>2.3412749058999999E-3</v>
      </c>
      <c r="G3403" s="53">
        <v>7.51853533006E-3</v>
      </c>
      <c r="H3403" s="53" t="s">
        <v>111</v>
      </c>
      <c r="I3403" s="53" t="s">
        <v>112</v>
      </c>
      <c r="J3403" s="53">
        <v>0.39</v>
      </c>
      <c r="K3403" s="53">
        <v>1.01</v>
      </c>
      <c r="L3403" s="53">
        <v>1.49</v>
      </c>
      <c r="M3403" s="53">
        <v>0.36</v>
      </c>
      <c r="N3403" s="53">
        <v>0.28000000000000003</v>
      </c>
      <c r="O3403" s="53">
        <v>0.12</v>
      </c>
      <c r="P3403" s="53">
        <v>0.96333333333299997</v>
      </c>
      <c r="Q3403" s="53">
        <v>0.25333333333300001</v>
      </c>
      <c r="R3403" s="53" t="s">
        <v>133</v>
      </c>
      <c r="S3403" s="53" t="s">
        <v>133</v>
      </c>
      <c r="T3403" s="53" t="s">
        <v>133</v>
      </c>
      <c r="U3403" s="53" t="s">
        <v>133</v>
      </c>
      <c r="V3403" s="53" t="s">
        <v>133</v>
      </c>
      <c r="W3403" s="53" t="s">
        <v>133</v>
      </c>
      <c r="X3403" s="53" t="s">
        <v>133</v>
      </c>
      <c r="Y3403" s="53" t="s">
        <v>133</v>
      </c>
      <c r="Z3403" s="53" t="s">
        <v>133</v>
      </c>
      <c r="AA3403" s="53" t="s">
        <v>133</v>
      </c>
      <c r="AB3403" s="53" t="s">
        <v>133</v>
      </c>
      <c r="AC3403" s="53" t="s">
        <v>133</v>
      </c>
      <c r="AD3403" s="53" t="s">
        <v>133</v>
      </c>
      <c r="AE3403" s="53" t="s">
        <v>133</v>
      </c>
      <c r="AF3403" s="53" t="s">
        <v>133</v>
      </c>
    </row>
    <row r="3404" spans="1:32" s="52" customFormat="1" ht="14.4" x14ac:dyDescent="0.25">
      <c r="A3404" s="53" t="s">
        <v>28336</v>
      </c>
      <c r="B3404" s="53" t="s">
        <v>28337</v>
      </c>
      <c r="C3404" s="53" t="s">
        <v>28338</v>
      </c>
      <c r="D3404" s="53">
        <v>2.0950000000000002</v>
      </c>
      <c r="E3404" s="53">
        <v>1.0670245305199999</v>
      </c>
      <c r="F3404" s="53">
        <v>2.3820231365700001E-3</v>
      </c>
      <c r="G3404" s="53">
        <v>7.64464384905E-3</v>
      </c>
      <c r="H3404" s="53" t="s">
        <v>111</v>
      </c>
      <c r="I3404" s="53" t="s">
        <v>165</v>
      </c>
      <c r="J3404" s="53">
        <v>1.39</v>
      </c>
      <c r="K3404" s="53">
        <v>1.32</v>
      </c>
      <c r="L3404" s="53">
        <v>1.39</v>
      </c>
      <c r="M3404" s="53">
        <v>3.45</v>
      </c>
      <c r="N3404" s="53">
        <v>1.97</v>
      </c>
      <c r="O3404" s="53">
        <v>2.2200000000000002</v>
      </c>
      <c r="P3404" s="53">
        <v>1.36666666667</v>
      </c>
      <c r="Q3404" s="53">
        <v>2.5466666666700002</v>
      </c>
      <c r="R3404" s="53" t="s">
        <v>28339</v>
      </c>
      <c r="S3404" s="53" t="s">
        <v>28340</v>
      </c>
      <c r="T3404" s="53" t="s">
        <v>28341</v>
      </c>
      <c r="U3404" s="53" t="s">
        <v>28342</v>
      </c>
      <c r="V3404" s="53" t="s">
        <v>133</v>
      </c>
      <c r="W3404" s="53" t="s">
        <v>133</v>
      </c>
      <c r="X3404" s="53" t="s">
        <v>28343</v>
      </c>
      <c r="Y3404" s="53" t="s">
        <v>6717</v>
      </c>
      <c r="Z3404" s="53" t="s">
        <v>28344</v>
      </c>
      <c r="AA3404" s="53" t="s">
        <v>28345</v>
      </c>
      <c r="AB3404" s="53" t="s">
        <v>28346</v>
      </c>
      <c r="AC3404" s="53" t="s">
        <v>28347</v>
      </c>
      <c r="AD3404" s="53" t="s">
        <v>28348</v>
      </c>
      <c r="AE3404" s="53" t="s">
        <v>28349</v>
      </c>
      <c r="AF3404" s="53" t="s">
        <v>28350</v>
      </c>
    </row>
    <row r="3405" spans="1:32" s="52" customFormat="1" ht="14.4" x14ac:dyDescent="0.25">
      <c r="A3405" s="53" t="s">
        <v>28351</v>
      </c>
      <c r="B3405" s="53" t="s">
        <v>28352</v>
      </c>
      <c r="C3405" s="53" t="s">
        <v>28353</v>
      </c>
      <c r="D3405" s="53">
        <v>3.6709999999999998</v>
      </c>
      <c r="E3405" s="53">
        <v>1.87600774623</v>
      </c>
      <c r="F3405" s="53">
        <v>2.42150710611E-3</v>
      </c>
      <c r="G3405" s="53">
        <v>7.75532007545E-3</v>
      </c>
      <c r="H3405" s="53" t="s">
        <v>111</v>
      </c>
      <c r="I3405" s="53" t="s">
        <v>165</v>
      </c>
      <c r="J3405" s="53">
        <v>0.46</v>
      </c>
      <c r="K3405" s="53">
        <v>0.36</v>
      </c>
      <c r="L3405" s="53">
        <v>0.26</v>
      </c>
      <c r="M3405" s="53">
        <v>0.67</v>
      </c>
      <c r="N3405" s="53">
        <v>1.58</v>
      </c>
      <c r="O3405" s="53">
        <v>1.45</v>
      </c>
      <c r="P3405" s="53">
        <v>0.36</v>
      </c>
      <c r="Q3405" s="53">
        <v>1.2333333333300001</v>
      </c>
      <c r="R3405" s="53" t="s">
        <v>133</v>
      </c>
      <c r="S3405" s="53" t="s">
        <v>133</v>
      </c>
      <c r="T3405" s="53" t="s">
        <v>133</v>
      </c>
      <c r="U3405" s="53" t="s">
        <v>133</v>
      </c>
      <c r="V3405" s="53" t="s">
        <v>133</v>
      </c>
      <c r="W3405" s="53" t="s">
        <v>133</v>
      </c>
      <c r="X3405" s="53" t="s">
        <v>28354</v>
      </c>
      <c r="Y3405" s="53" t="s">
        <v>1694</v>
      </c>
      <c r="Z3405" s="53" t="s">
        <v>28355</v>
      </c>
      <c r="AA3405" s="53" t="s">
        <v>28356</v>
      </c>
      <c r="AB3405" s="53" t="s">
        <v>28357</v>
      </c>
      <c r="AC3405" s="53" t="s">
        <v>28358</v>
      </c>
      <c r="AD3405" s="53" t="s">
        <v>28359</v>
      </c>
      <c r="AE3405" s="53" t="s">
        <v>28360</v>
      </c>
      <c r="AF3405" s="53" t="s">
        <v>28361</v>
      </c>
    </row>
    <row r="3406" spans="1:32" s="52" customFormat="1" ht="14.4" x14ac:dyDescent="0.25">
      <c r="A3406" s="53" t="s">
        <v>28362</v>
      </c>
      <c r="B3406" s="53" t="s">
        <v>28363</v>
      </c>
      <c r="C3406" s="53" t="s">
        <v>28004</v>
      </c>
      <c r="D3406" s="53">
        <v>0.22700000000000001</v>
      </c>
      <c r="E3406" s="53">
        <v>-2.13665072483</v>
      </c>
      <c r="F3406" s="53">
        <v>2.4475815917599998E-3</v>
      </c>
      <c r="G3406" s="53">
        <v>7.8275192826500004E-3</v>
      </c>
      <c r="H3406" s="53" t="s">
        <v>111</v>
      </c>
      <c r="I3406" s="53" t="s">
        <v>112</v>
      </c>
      <c r="J3406" s="53">
        <v>0.18</v>
      </c>
      <c r="K3406" s="53">
        <v>0.1</v>
      </c>
      <c r="L3406" s="53">
        <v>0.16</v>
      </c>
      <c r="M3406" s="53">
        <v>0.02</v>
      </c>
      <c r="N3406" s="53">
        <v>0.01</v>
      </c>
      <c r="O3406" s="53">
        <v>0.05</v>
      </c>
      <c r="P3406" s="53">
        <v>0.14666666666700001</v>
      </c>
      <c r="Q3406" s="53">
        <v>2.6666666666699999E-2</v>
      </c>
      <c r="R3406" s="53" t="s">
        <v>28005</v>
      </c>
      <c r="S3406" s="53" t="s">
        <v>28006</v>
      </c>
      <c r="T3406" s="53" t="s">
        <v>28007</v>
      </c>
      <c r="U3406" s="53" t="s">
        <v>28008</v>
      </c>
      <c r="V3406" s="53" t="s">
        <v>133</v>
      </c>
      <c r="W3406" s="53" t="s">
        <v>133</v>
      </c>
      <c r="X3406" s="53" t="s">
        <v>1570</v>
      </c>
      <c r="Y3406" s="53" t="s">
        <v>1859</v>
      </c>
      <c r="Z3406" s="53" t="s">
        <v>28009</v>
      </c>
      <c r="AA3406" s="53" t="s">
        <v>28010</v>
      </c>
      <c r="AB3406" s="53" t="s">
        <v>28011</v>
      </c>
      <c r="AC3406" s="53" t="s">
        <v>28012</v>
      </c>
      <c r="AD3406" s="53" t="s">
        <v>28013</v>
      </c>
      <c r="AE3406" s="53" t="s">
        <v>28014</v>
      </c>
      <c r="AF3406" s="53" t="s">
        <v>28015</v>
      </c>
    </row>
    <row r="3407" spans="1:32" s="52" customFormat="1" ht="14.4" x14ac:dyDescent="0.25">
      <c r="A3407" s="53" t="s">
        <v>28364</v>
      </c>
      <c r="B3407" s="53" t="s">
        <v>28365</v>
      </c>
      <c r="C3407" s="53" t="s">
        <v>28366</v>
      </c>
      <c r="D3407" s="53">
        <v>0.435</v>
      </c>
      <c r="E3407" s="53">
        <v>-1.2001133122700001</v>
      </c>
      <c r="F3407" s="53">
        <v>2.4705214565299998E-3</v>
      </c>
      <c r="G3407" s="53">
        <v>7.8943742670799996E-3</v>
      </c>
      <c r="H3407" s="53" t="s">
        <v>111</v>
      </c>
      <c r="I3407" s="53" t="s">
        <v>112</v>
      </c>
      <c r="J3407" s="53">
        <v>1.74</v>
      </c>
      <c r="K3407" s="53">
        <v>1.7</v>
      </c>
      <c r="L3407" s="53">
        <v>1.64</v>
      </c>
      <c r="M3407" s="53">
        <v>0.67</v>
      </c>
      <c r="N3407" s="53">
        <v>0.56999999999999995</v>
      </c>
      <c r="O3407" s="53">
        <v>0.97</v>
      </c>
      <c r="P3407" s="53">
        <v>1.69333333333</v>
      </c>
      <c r="Q3407" s="53">
        <v>0.73666666666699998</v>
      </c>
      <c r="R3407" s="53" t="s">
        <v>133</v>
      </c>
      <c r="S3407" s="53" t="s">
        <v>133</v>
      </c>
      <c r="T3407" s="53" t="s">
        <v>133</v>
      </c>
      <c r="U3407" s="53" t="s">
        <v>133</v>
      </c>
      <c r="V3407" s="53" t="s">
        <v>133</v>
      </c>
      <c r="W3407" s="53" t="s">
        <v>133</v>
      </c>
      <c r="X3407" s="53" t="s">
        <v>28367</v>
      </c>
      <c r="Y3407" s="53" t="s">
        <v>120</v>
      </c>
      <c r="Z3407" s="53" t="s">
        <v>28368</v>
      </c>
      <c r="AA3407" s="53" t="s">
        <v>28369</v>
      </c>
      <c r="AB3407" s="53" t="s">
        <v>133</v>
      </c>
      <c r="AC3407" s="53" t="s">
        <v>133</v>
      </c>
      <c r="AD3407" s="53" t="s">
        <v>28370</v>
      </c>
      <c r="AE3407" s="53" t="s">
        <v>28371</v>
      </c>
      <c r="AF3407" s="53" t="s">
        <v>28372</v>
      </c>
    </row>
    <row r="3408" spans="1:32" s="52" customFormat="1" ht="14.4" x14ac:dyDescent="0.25">
      <c r="A3408" s="53" t="s">
        <v>28373</v>
      </c>
      <c r="B3408" s="53" t="s">
        <v>28374</v>
      </c>
      <c r="C3408" s="53" t="s">
        <v>28375</v>
      </c>
      <c r="D3408" s="53">
        <v>0.48299999999999998</v>
      </c>
      <c r="E3408" s="53">
        <v>-1.0502619493600001</v>
      </c>
      <c r="F3408" s="53">
        <v>2.5056855590099999E-3</v>
      </c>
      <c r="G3408" s="53">
        <v>7.9935696585399993E-3</v>
      </c>
      <c r="H3408" s="53" t="s">
        <v>111</v>
      </c>
      <c r="I3408" s="53" t="s">
        <v>112</v>
      </c>
      <c r="J3408" s="53">
        <v>2.2799999999999998</v>
      </c>
      <c r="K3408" s="53">
        <v>2.1</v>
      </c>
      <c r="L3408" s="53">
        <v>1.3</v>
      </c>
      <c r="M3408" s="53">
        <v>1.01</v>
      </c>
      <c r="N3408" s="53">
        <v>0.92</v>
      </c>
      <c r="O3408" s="53">
        <v>1.41</v>
      </c>
      <c r="P3408" s="53">
        <v>1.89333333333</v>
      </c>
      <c r="Q3408" s="53">
        <v>1.11333333333</v>
      </c>
      <c r="R3408" s="53" t="s">
        <v>28376</v>
      </c>
      <c r="S3408" s="53" t="s">
        <v>28377</v>
      </c>
      <c r="T3408" s="53" t="s">
        <v>28378</v>
      </c>
      <c r="U3408" s="53" t="s">
        <v>28379</v>
      </c>
      <c r="V3408" s="53" t="s">
        <v>6413</v>
      </c>
      <c r="W3408" s="53" t="s">
        <v>6414</v>
      </c>
      <c r="X3408" s="53" t="s">
        <v>28380</v>
      </c>
      <c r="Y3408" s="53" t="s">
        <v>120</v>
      </c>
      <c r="Z3408" s="53" t="s">
        <v>28381</v>
      </c>
      <c r="AA3408" s="53" t="s">
        <v>28382</v>
      </c>
      <c r="AB3408" s="53" t="s">
        <v>133</v>
      </c>
      <c r="AC3408" s="53" t="s">
        <v>133</v>
      </c>
      <c r="AD3408" s="53" t="s">
        <v>28383</v>
      </c>
      <c r="AE3408" s="53" t="s">
        <v>28384</v>
      </c>
      <c r="AF3408" s="53" t="s">
        <v>28385</v>
      </c>
    </row>
    <row r="3409" spans="1:32" s="52" customFormat="1" ht="14.4" x14ac:dyDescent="0.25">
      <c r="A3409" s="53" t="s">
        <v>28386</v>
      </c>
      <c r="B3409" s="53" t="s">
        <v>28387</v>
      </c>
      <c r="C3409" s="53" t="s">
        <v>28388</v>
      </c>
      <c r="D3409" s="53">
        <v>7.6050000000000004</v>
      </c>
      <c r="E3409" s="53">
        <v>2.9270319446899999</v>
      </c>
      <c r="F3409" s="53">
        <v>2.5196352089199999E-3</v>
      </c>
      <c r="G3409" s="53">
        <v>8.0357257620000001E-3</v>
      </c>
      <c r="H3409" s="53" t="s">
        <v>111</v>
      </c>
      <c r="I3409" s="53" t="s">
        <v>165</v>
      </c>
      <c r="J3409" s="53">
        <v>0.01</v>
      </c>
      <c r="K3409" s="53">
        <v>2.77</v>
      </c>
      <c r="L3409" s="53">
        <v>9.08</v>
      </c>
      <c r="M3409" s="53">
        <v>11.78</v>
      </c>
      <c r="N3409" s="53">
        <v>59.54</v>
      </c>
      <c r="O3409" s="53">
        <v>44.5</v>
      </c>
      <c r="P3409" s="53">
        <v>3.9533333333299998</v>
      </c>
      <c r="Q3409" s="53">
        <v>38.606666666700001</v>
      </c>
      <c r="R3409" s="53" t="s">
        <v>28389</v>
      </c>
      <c r="S3409" s="53" t="s">
        <v>28390</v>
      </c>
      <c r="T3409" s="53" t="s">
        <v>28391</v>
      </c>
      <c r="U3409" s="53" t="s">
        <v>28392</v>
      </c>
      <c r="V3409" s="53" t="s">
        <v>8537</v>
      </c>
      <c r="W3409" s="53" t="s">
        <v>8538</v>
      </c>
      <c r="X3409" s="53" t="s">
        <v>21443</v>
      </c>
      <c r="Y3409" s="53" t="s">
        <v>120</v>
      </c>
      <c r="Z3409" s="53" t="s">
        <v>28393</v>
      </c>
      <c r="AA3409" s="53" t="s">
        <v>28394</v>
      </c>
      <c r="AB3409" s="53" t="s">
        <v>28395</v>
      </c>
      <c r="AC3409" s="53" t="s">
        <v>28396</v>
      </c>
      <c r="AD3409" s="53" t="s">
        <v>28397</v>
      </c>
      <c r="AE3409" s="53" t="s">
        <v>28398</v>
      </c>
      <c r="AF3409" s="53" t="s">
        <v>28399</v>
      </c>
    </row>
    <row r="3410" spans="1:32" s="52" customFormat="1" ht="14.4" x14ac:dyDescent="0.25">
      <c r="A3410" s="53" t="s">
        <v>28400</v>
      </c>
      <c r="B3410" s="53" t="s">
        <v>28401</v>
      </c>
      <c r="C3410" s="53" t="s">
        <v>28402</v>
      </c>
      <c r="D3410" s="53">
        <v>3.5000000000000003E-2</v>
      </c>
      <c r="E3410" s="53">
        <v>-4.84113732398</v>
      </c>
      <c r="F3410" s="53">
        <v>2.55115040658E-3</v>
      </c>
      <c r="G3410" s="53">
        <v>8.1219123633400007E-3</v>
      </c>
      <c r="H3410" s="53" t="s">
        <v>111</v>
      </c>
      <c r="I3410" s="53" t="s">
        <v>112</v>
      </c>
      <c r="J3410" s="53">
        <v>0.15</v>
      </c>
      <c r="K3410" s="53">
        <v>0.27</v>
      </c>
      <c r="L3410" s="53">
        <v>0.11</v>
      </c>
      <c r="M3410" s="53">
        <v>0</v>
      </c>
      <c r="N3410" s="53">
        <v>0</v>
      </c>
      <c r="O3410" s="53">
        <v>0.01</v>
      </c>
      <c r="P3410" s="53">
        <v>0.17666666666700001</v>
      </c>
      <c r="Q3410" s="53">
        <v>3.3333333333299998E-3</v>
      </c>
      <c r="R3410" s="53" t="s">
        <v>133</v>
      </c>
      <c r="S3410" s="53" t="s">
        <v>133</v>
      </c>
      <c r="T3410" s="53" t="s">
        <v>28403</v>
      </c>
      <c r="U3410" s="53" t="s">
        <v>28404</v>
      </c>
      <c r="V3410" s="53" t="s">
        <v>133</v>
      </c>
      <c r="W3410" s="53" t="s">
        <v>133</v>
      </c>
      <c r="X3410" s="53" t="s">
        <v>28405</v>
      </c>
      <c r="Y3410" s="53" t="s">
        <v>4606</v>
      </c>
      <c r="Z3410" s="53" t="s">
        <v>28406</v>
      </c>
      <c r="AA3410" s="53" t="s">
        <v>28407</v>
      </c>
      <c r="AB3410" s="53" t="s">
        <v>28408</v>
      </c>
      <c r="AC3410" s="53" t="s">
        <v>28409</v>
      </c>
      <c r="AD3410" s="53" t="s">
        <v>28410</v>
      </c>
      <c r="AE3410" s="53" t="s">
        <v>28411</v>
      </c>
      <c r="AF3410" s="53" t="s">
        <v>28412</v>
      </c>
    </row>
    <row r="3411" spans="1:32" s="52" customFormat="1" ht="14.4" x14ac:dyDescent="0.25">
      <c r="A3411" s="53" t="s">
        <v>28413</v>
      </c>
      <c r="B3411" s="53" t="s">
        <v>28414</v>
      </c>
      <c r="C3411" s="53" t="s">
        <v>28415</v>
      </c>
      <c r="D3411" s="53">
        <v>6.6000000000000003E-2</v>
      </c>
      <c r="E3411" s="53">
        <v>-3.9209874168900001</v>
      </c>
      <c r="F3411" s="53">
        <v>2.5546823736100001E-3</v>
      </c>
      <c r="G3411" s="53">
        <v>8.1281538632899993E-3</v>
      </c>
      <c r="H3411" s="53" t="s">
        <v>111</v>
      </c>
      <c r="I3411" s="53" t="s">
        <v>112</v>
      </c>
      <c r="J3411" s="53">
        <v>0.17</v>
      </c>
      <c r="K3411" s="53">
        <v>0.16</v>
      </c>
      <c r="L3411" s="53">
        <v>0.49</v>
      </c>
      <c r="M3411" s="53">
        <v>0</v>
      </c>
      <c r="N3411" s="53">
        <v>0</v>
      </c>
      <c r="O3411" s="53">
        <v>0.04</v>
      </c>
      <c r="P3411" s="53">
        <v>0.27333333333299997</v>
      </c>
      <c r="Q3411" s="53">
        <v>1.33333333333E-2</v>
      </c>
      <c r="R3411" s="53" t="s">
        <v>133</v>
      </c>
      <c r="S3411" s="53" t="s">
        <v>133</v>
      </c>
      <c r="T3411" s="53" t="s">
        <v>133</v>
      </c>
      <c r="U3411" s="53" t="s">
        <v>133</v>
      </c>
      <c r="V3411" s="53" t="s">
        <v>133</v>
      </c>
      <c r="W3411" s="53" t="s">
        <v>133</v>
      </c>
      <c r="X3411" s="53" t="s">
        <v>133</v>
      </c>
      <c r="Y3411" s="53" t="s">
        <v>133</v>
      </c>
      <c r="Z3411" s="53" t="s">
        <v>26596</v>
      </c>
      <c r="AA3411" s="53" t="s">
        <v>26597</v>
      </c>
      <c r="AB3411" s="53" t="s">
        <v>133</v>
      </c>
      <c r="AC3411" s="53" t="s">
        <v>133</v>
      </c>
      <c r="AD3411" s="53" t="s">
        <v>133</v>
      </c>
      <c r="AE3411" s="53" t="s">
        <v>133</v>
      </c>
      <c r="AF3411" s="53" t="s">
        <v>133</v>
      </c>
    </row>
    <row r="3412" spans="1:32" s="52" customFormat="1" ht="14.4" x14ac:dyDescent="0.25">
      <c r="A3412" s="53" t="s">
        <v>28416</v>
      </c>
      <c r="B3412" s="53" t="s">
        <v>28417</v>
      </c>
      <c r="C3412" s="53" t="s">
        <v>28418</v>
      </c>
      <c r="D3412" s="53">
        <v>2.1509999999999998</v>
      </c>
      <c r="E3412" s="53">
        <v>1.1052743515400001</v>
      </c>
      <c r="F3412" s="53">
        <v>2.5677752837500001E-3</v>
      </c>
      <c r="G3412" s="53">
        <v>8.1664622008400002E-3</v>
      </c>
      <c r="H3412" s="53" t="s">
        <v>111</v>
      </c>
      <c r="I3412" s="53" t="s">
        <v>165</v>
      </c>
      <c r="J3412" s="53">
        <v>0.34</v>
      </c>
      <c r="K3412" s="53">
        <v>0.48</v>
      </c>
      <c r="L3412" s="53">
        <v>0.41</v>
      </c>
      <c r="M3412" s="53">
        <v>0.78</v>
      </c>
      <c r="N3412" s="53">
        <v>0.7</v>
      </c>
      <c r="O3412" s="53">
        <v>0.87</v>
      </c>
      <c r="P3412" s="53">
        <v>0.41</v>
      </c>
      <c r="Q3412" s="53">
        <v>0.78333333333300004</v>
      </c>
      <c r="R3412" s="53" t="s">
        <v>28419</v>
      </c>
      <c r="S3412" s="53" t="s">
        <v>28420</v>
      </c>
      <c r="T3412" s="53" t="s">
        <v>133</v>
      </c>
      <c r="U3412" s="53" t="s">
        <v>133</v>
      </c>
      <c r="V3412" s="53" t="s">
        <v>133</v>
      </c>
      <c r="W3412" s="53" t="s">
        <v>133</v>
      </c>
      <c r="X3412" s="53" t="s">
        <v>11782</v>
      </c>
      <c r="Y3412" s="53" t="s">
        <v>498</v>
      </c>
      <c r="Z3412" s="53" t="s">
        <v>28421</v>
      </c>
      <c r="AA3412" s="53" t="s">
        <v>28422</v>
      </c>
      <c r="AB3412" s="53" t="s">
        <v>20447</v>
      </c>
      <c r="AC3412" s="53" t="s">
        <v>20448</v>
      </c>
      <c r="AD3412" s="53" t="s">
        <v>28423</v>
      </c>
      <c r="AE3412" s="53" t="s">
        <v>28424</v>
      </c>
      <c r="AF3412" s="53" t="s">
        <v>28425</v>
      </c>
    </row>
    <row r="3413" spans="1:32" s="52" customFormat="1" ht="14.4" x14ac:dyDescent="0.25">
      <c r="A3413" s="53" t="s">
        <v>28426</v>
      </c>
      <c r="B3413" s="53" t="s">
        <v>28427</v>
      </c>
      <c r="C3413" s="53" t="s">
        <v>28428</v>
      </c>
      <c r="D3413" s="53">
        <v>2.0609999999999999</v>
      </c>
      <c r="E3413" s="53">
        <v>1.04340744268</v>
      </c>
      <c r="F3413" s="53">
        <v>2.75319455893E-3</v>
      </c>
      <c r="G3413" s="53">
        <v>8.6991081186899993E-3</v>
      </c>
      <c r="H3413" s="53" t="s">
        <v>111</v>
      </c>
      <c r="I3413" s="53" t="s">
        <v>165</v>
      </c>
      <c r="J3413" s="53">
        <v>0.6</v>
      </c>
      <c r="K3413" s="53">
        <v>0.63</v>
      </c>
      <c r="L3413" s="53">
        <v>0.77</v>
      </c>
      <c r="M3413" s="53">
        <v>1.1100000000000001</v>
      </c>
      <c r="N3413" s="53">
        <v>1.33</v>
      </c>
      <c r="O3413" s="53">
        <v>1.26</v>
      </c>
      <c r="P3413" s="53">
        <v>0.66666666666700003</v>
      </c>
      <c r="Q3413" s="53">
        <v>1.2333333333300001</v>
      </c>
      <c r="R3413" s="53" t="s">
        <v>5894</v>
      </c>
      <c r="S3413" s="53" t="s">
        <v>5895</v>
      </c>
      <c r="T3413" s="53" t="s">
        <v>6313</v>
      </c>
      <c r="U3413" s="53" t="s">
        <v>6314</v>
      </c>
      <c r="V3413" s="53" t="s">
        <v>6315</v>
      </c>
      <c r="W3413" s="53" t="s">
        <v>6316</v>
      </c>
      <c r="X3413" s="53" t="s">
        <v>1939</v>
      </c>
      <c r="Y3413" s="53" t="s">
        <v>120</v>
      </c>
      <c r="Z3413" s="53" t="s">
        <v>28429</v>
      </c>
      <c r="AA3413" s="53" t="s">
        <v>28430</v>
      </c>
      <c r="AB3413" s="53" t="s">
        <v>11178</v>
      </c>
      <c r="AC3413" s="53" t="s">
        <v>11179</v>
      </c>
      <c r="AD3413" s="53" t="s">
        <v>28431</v>
      </c>
      <c r="AE3413" s="53" t="s">
        <v>28432</v>
      </c>
      <c r="AF3413" s="53" t="s">
        <v>28433</v>
      </c>
    </row>
    <row r="3414" spans="1:32" s="52" customFormat="1" ht="14.4" x14ac:dyDescent="0.25">
      <c r="A3414" s="53" t="s">
        <v>28434</v>
      </c>
      <c r="B3414" s="53" t="s">
        <v>28435</v>
      </c>
      <c r="C3414" s="53" t="s">
        <v>28436</v>
      </c>
      <c r="D3414" s="53">
        <v>0.40400000000000003</v>
      </c>
      <c r="E3414" s="53">
        <v>-1.3070069853999999</v>
      </c>
      <c r="F3414" s="53">
        <v>2.86914474659E-3</v>
      </c>
      <c r="G3414" s="53">
        <v>9.0488859822699993E-3</v>
      </c>
      <c r="H3414" s="53" t="s">
        <v>111</v>
      </c>
      <c r="I3414" s="53" t="s">
        <v>112</v>
      </c>
      <c r="J3414" s="53">
        <v>0.36</v>
      </c>
      <c r="K3414" s="53">
        <v>0.34</v>
      </c>
      <c r="L3414" s="53">
        <v>0.39</v>
      </c>
      <c r="M3414" s="53">
        <v>0.13</v>
      </c>
      <c r="N3414" s="53">
        <v>0.21</v>
      </c>
      <c r="O3414" s="53">
        <v>0.06</v>
      </c>
      <c r="P3414" s="53">
        <v>0.363333333333</v>
      </c>
      <c r="Q3414" s="53">
        <v>0.13333333333299999</v>
      </c>
      <c r="R3414" s="53" t="s">
        <v>133</v>
      </c>
      <c r="S3414" s="53" t="s">
        <v>133</v>
      </c>
      <c r="T3414" s="53" t="s">
        <v>14091</v>
      </c>
      <c r="U3414" s="53" t="s">
        <v>14092</v>
      </c>
      <c r="V3414" s="53" t="s">
        <v>133</v>
      </c>
      <c r="W3414" s="53" t="s">
        <v>133</v>
      </c>
      <c r="X3414" s="53" t="s">
        <v>14093</v>
      </c>
      <c r="Y3414" s="53" t="s">
        <v>498</v>
      </c>
      <c r="Z3414" s="53" t="s">
        <v>28437</v>
      </c>
      <c r="AA3414" s="53" t="s">
        <v>28438</v>
      </c>
      <c r="AB3414" s="53" t="s">
        <v>28439</v>
      </c>
      <c r="AC3414" s="53" t="s">
        <v>28440</v>
      </c>
      <c r="AD3414" s="53" t="s">
        <v>28441</v>
      </c>
      <c r="AE3414" s="53" t="s">
        <v>28442</v>
      </c>
      <c r="AF3414" s="53" t="s">
        <v>28443</v>
      </c>
    </row>
    <row r="3415" spans="1:32" s="52" customFormat="1" ht="14.4" x14ac:dyDescent="0.25">
      <c r="A3415" s="53" t="s">
        <v>28444</v>
      </c>
      <c r="B3415" s="53" t="s">
        <v>28445</v>
      </c>
      <c r="C3415" s="53" t="s">
        <v>25998</v>
      </c>
      <c r="D3415" s="53">
        <v>2.2639999999999998</v>
      </c>
      <c r="E3415" s="53">
        <v>1.17890320672</v>
      </c>
      <c r="F3415" s="53">
        <v>2.8939475095699999E-3</v>
      </c>
      <c r="G3415" s="53">
        <v>9.1178443667000002E-3</v>
      </c>
      <c r="H3415" s="53" t="s">
        <v>111</v>
      </c>
      <c r="I3415" s="53" t="s">
        <v>165</v>
      </c>
      <c r="J3415" s="53">
        <v>0.99</v>
      </c>
      <c r="K3415" s="53">
        <v>0.89</v>
      </c>
      <c r="L3415" s="53">
        <v>1.17</v>
      </c>
      <c r="M3415" s="53">
        <v>2.09</v>
      </c>
      <c r="N3415" s="53">
        <v>2.0099999999999998</v>
      </c>
      <c r="O3415" s="53">
        <v>2.04</v>
      </c>
      <c r="P3415" s="53">
        <v>1.0166666666699999</v>
      </c>
      <c r="Q3415" s="53">
        <v>2.0466666666700002</v>
      </c>
      <c r="R3415" s="53" t="s">
        <v>25999</v>
      </c>
      <c r="S3415" s="53" t="s">
        <v>26000</v>
      </c>
      <c r="T3415" s="53" t="s">
        <v>26001</v>
      </c>
      <c r="U3415" s="53" t="s">
        <v>26002</v>
      </c>
      <c r="V3415" s="53" t="s">
        <v>133</v>
      </c>
      <c r="W3415" s="53" t="s">
        <v>133</v>
      </c>
      <c r="X3415" s="53" t="s">
        <v>26003</v>
      </c>
      <c r="Y3415" s="53" t="s">
        <v>1619</v>
      </c>
      <c r="Z3415" s="53" t="s">
        <v>26004</v>
      </c>
      <c r="AA3415" s="53" t="s">
        <v>26005</v>
      </c>
      <c r="AB3415" s="53" t="s">
        <v>26006</v>
      </c>
      <c r="AC3415" s="53" t="s">
        <v>26007</v>
      </c>
      <c r="AD3415" s="53" t="s">
        <v>26008</v>
      </c>
      <c r="AE3415" s="53" t="s">
        <v>26009</v>
      </c>
      <c r="AF3415" s="53" t="s">
        <v>26010</v>
      </c>
    </row>
    <row r="3416" spans="1:32" s="52" customFormat="1" ht="14.4" x14ac:dyDescent="0.25">
      <c r="A3416" s="53" t="s">
        <v>21650</v>
      </c>
      <c r="B3416" s="53" t="s">
        <v>21651</v>
      </c>
      <c r="C3416" s="53" t="s">
        <v>21652</v>
      </c>
      <c r="D3416" s="53">
        <v>0.45300000000000001</v>
      </c>
      <c r="E3416" s="53">
        <v>-1.1418125780499999</v>
      </c>
      <c r="F3416" s="53">
        <v>2.9531861242799999E-3</v>
      </c>
      <c r="G3416" s="53">
        <v>9.2912792154100001E-3</v>
      </c>
      <c r="H3416" s="53" t="s">
        <v>111</v>
      </c>
      <c r="I3416" s="53" t="s">
        <v>112</v>
      </c>
      <c r="J3416" s="53">
        <v>2.94</v>
      </c>
      <c r="K3416" s="53">
        <v>2.63</v>
      </c>
      <c r="L3416" s="53">
        <v>2.75</v>
      </c>
      <c r="M3416" s="53">
        <v>1</v>
      </c>
      <c r="N3416" s="53">
        <v>1.35</v>
      </c>
      <c r="O3416" s="53">
        <v>1.01</v>
      </c>
      <c r="P3416" s="53">
        <v>2.7733333333300001</v>
      </c>
      <c r="Q3416" s="53">
        <v>1.1200000000000001</v>
      </c>
      <c r="R3416" s="53" t="s">
        <v>133</v>
      </c>
      <c r="S3416" s="53" t="s">
        <v>133</v>
      </c>
      <c r="T3416" s="53" t="s">
        <v>133</v>
      </c>
      <c r="U3416" s="53" t="s">
        <v>133</v>
      </c>
      <c r="V3416" s="53" t="s">
        <v>133</v>
      </c>
      <c r="W3416" s="53" t="s">
        <v>133</v>
      </c>
      <c r="X3416" s="53" t="s">
        <v>17302</v>
      </c>
      <c r="Y3416" s="53" t="s">
        <v>120</v>
      </c>
      <c r="Z3416" s="53" t="s">
        <v>21653</v>
      </c>
      <c r="AA3416" s="53" t="s">
        <v>21654</v>
      </c>
      <c r="AB3416" s="53" t="s">
        <v>133</v>
      </c>
      <c r="AC3416" s="53" t="s">
        <v>133</v>
      </c>
      <c r="AD3416" s="53" t="s">
        <v>17307</v>
      </c>
      <c r="AE3416" s="53" t="s">
        <v>17308</v>
      </c>
      <c r="AF3416" s="53" t="s">
        <v>4794</v>
      </c>
    </row>
    <row r="3417" spans="1:32" s="52" customFormat="1" ht="14.4" x14ac:dyDescent="0.25">
      <c r="A3417" s="53" t="s">
        <v>28446</v>
      </c>
      <c r="B3417" s="53" t="s">
        <v>28447</v>
      </c>
      <c r="C3417" s="53" t="s">
        <v>28448</v>
      </c>
      <c r="D3417" s="53">
        <v>3.5920000000000001</v>
      </c>
      <c r="E3417" s="53">
        <v>1.84485979947</v>
      </c>
      <c r="F3417" s="53">
        <v>2.9623061342399998E-3</v>
      </c>
      <c r="G3417" s="53">
        <v>9.3161946260600006E-3</v>
      </c>
      <c r="H3417" s="53" t="s">
        <v>111</v>
      </c>
      <c r="I3417" s="53" t="s">
        <v>165</v>
      </c>
      <c r="J3417" s="53">
        <v>0.22</v>
      </c>
      <c r="K3417" s="53">
        <v>0.14000000000000001</v>
      </c>
      <c r="L3417" s="53">
        <v>0.15</v>
      </c>
      <c r="M3417" s="53">
        <v>0.84</v>
      </c>
      <c r="N3417" s="53">
        <v>0.51</v>
      </c>
      <c r="O3417" s="53">
        <v>0.34</v>
      </c>
      <c r="P3417" s="53">
        <v>0.17</v>
      </c>
      <c r="Q3417" s="53">
        <v>0.56333333333299995</v>
      </c>
      <c r="R3417" s="53" t="s">
        <v>28449</v>
      </c>
      <c r="S3417" s="53" t="s">
        <v>28450</v>
      </c>
      <c r="T3417" s="53" t="s">
        <v>28451</v>
      </c>
      <c r="U3417" s="53" t="s">
        <v>28452</v>
      </c>
      <c r="V3417" s="53" t="s">
        <v>8523</v>
      </c>
      <c r="W3417" s="53" t="s">
        <v>8524</v>
      </c>
      <c r="X3417" s="53" t="s">
        <v>28453</v>
      </c>
      <c r="Y3417" s="53" t="s">
        <v>1313</v>
      </c>
      <c r="Z3417" s="53" t="s">
        <v>28454</v>
      </c>
      <c r="AA3417" s="53" t="s">
        <v>28455</v>
      </c>
      <c r="AB3417" s="53" t="s">
        <v>28456</v>
      </c>
      <c r="AC3417" s="53" t="s">
        <v>28457</v>
      </c>
      <c r="AD3417" s="53" t="s">
        <v>28458</v>
      </c>
      <c r="AE3417" s="53" t="s">
        <v>28459</v>
      </c>
      <c r="AF3417" s="53" t="s">
        <v>28460</v>
      </c>
    </row>
    <row r="3418" spans="1:32" s="52" customFormat="1" ht="14.4" x14ac:dyDescent="0.25">
      <c r="A3418" s="53" t="s">
        <v>28461</v>
      </c>
      <c r="B3418" s="53" t="s">
        <v>28462</v>
      </c>
      <c r="C3418" s="53" t="s">
        <v>28463</v>
      </c>
      <c r="D3418" s="53">
        <v>3.3439999999999999</v>
      </c>
      <c r="E3418" s="53">
        <v>1.74156548513</v>
      </c>
      <c r="F3418" s="53">
        <v>2.96503028236E-3</v>
      </c>
      <c r="G3418" s="53">
        <v>9.3228723184199998E-3</v>
      </c>
      <c r="H3418" s="53" t="s">
        <v>111</v>
      </c>
      <c r="I3418" s="53" t="s">
        <v>165</v>
      </c>
      <c r="J3418" s="53">
        <v>0.27</v>
      </c>
      <c r="K3418" s="53">
        <v>0.12</v>
      </c>
      <c r="L3418" s="53">
        <v>0.42</v>
      </c>
      <c r="M3418" s="53">
        <v>0.84</v>
      </c>
      <c r="N3418" s="53">
        <v>1</v>
      </c>
      <c r="O3418" s="53">
        <v>0.61</v>
      </c>
      <c r="P3418" s="53">
        <v>0.27</v>
      </c>
      <c r="Q3418" s="53">
        <v>0.81666666666700005</v>
      </c>
      <c r="R3418" s="53" t="s">
        <v>6654</v>
      </c>
      <c r="S3418" s="53" t="s">
        <v>6655</v>
      </c>
      <c r="T3418" s="53" t="s">
        <v>28464</v>
      </c>
      <c r="U3418" s="53" t="s">
        <v>28465</v>
      </c>
      <c r="V3418" s="53" t="s">
        <v>133</v>
      </c>
      <c r="W3418" s="53" t="s">
        <v>133</v>
      </c>
      <c r="X3418" s="53" t="s">
        <v>28466</v>
      </c>
      <c r="Y3418" s="53" t="s">
        <v>20918</v>
      </c>
      <c r="Z3418" s="53" t="s">
        <v>28467</v>
      </c>
      <c r="AA3418" s="53" t="s">
        <v>28468</v>
      </c>
      <c r="AB3418" s="53" t="s">
        <v>133</v>
      </c>
      <c r="AC3418" s="53" t="s">
        <v>133</v>
      </c>
      <c r="AD3418" s="53" t="s">
        <v>133</v>
      </c>
      <c r="AE3418" s="53" t="s">
        <v>133</v>
      </c>
      <c r="AF3418" s="53" t="s">
        <v>133</v>
      </c>
    </row>
    <row r="3419" spans="1:32" s="52" customFormat="1" ht="14.4" x14ac:dyDescent="0.25">
      <c r="A3419" s="53" t="s">
        <v>28469</v>
      </c>
      <c r="B3419" s="53" t="s">
        <v>28470</v>
      </c>
      <c r="C3419" s="53" t="s">
        <v>1629</v>
      </c>
      <c r="D3419" s="53">
        <v>2.3290000000000002</v>
      </c>
      <c r="E3419" s="53">
        <v>1.21943549107</v>
      </c>
      <c r="F3419" s="53">
        <v>3.0038225129499999E-3</v>
      </c>
      <c r="G3419" s="53">
        <v>9.4314678133200006E-3</v>
      </c>
      <c r="H3419" s="53" t="s">
        <v>111</v>
      </c>
      <c r="I3419" s="53" t="s">
        <v>165</v>
      </c>
      <c r="J3419" s="53">
        <v>0.12</v>
      </c>
      <c r="K3419" s="53">
        <v>0.15</v>
      </c>
      <c r="L3419" s="53">
        <v>0.11</v>
      </c>
      <c r="M3419" s="53">
        <v>0.18</v>
      </c>
      <c r="N3419" s="53">
        <v>0.38</v>
      </c>
      <c r="O3419" s="53">
        <v>0.25</v>
      </c>
      <c r="P3419" s="53">
        <v>0.12666666666699999</v>
      </c>
      <c r="Q3419" s="53">
        <v>0.27</v>
      </c>
      <c r="R3419" s="53" t="s">
        <v>4019</v>
      </c>
      <c r="S3419" s="53" t="s">
        <v>4020</v>
      </c>
      <c r="T3419" s="53" t="s">
        <v>1632</v>
      </c>
      <c r="U3419" s="53" t="s">
        <v>1633</v>
      </c>
      <c r="V3419" s="53" t="s">
        <v>1634</v>
      </c>
      <c r="W3419" s="53" t="s">
        <v>1635</v>
      </c>
      <c r="X3419" s="53" t="s">
        <v>1636</v>
      </c>
      <c r="Y3419" s="53" t="s">
        <v>1199</v>
      </c>
      <c r="Z3419" s="53" t="s">
        <v>4021</v>
      </c>
      <c r="AA3419" s="53" t="s">
        <v>4022</v>
      </c>
      <c r="AB3419" s="53" t="s">
        <v>2373</v>
      </c>
      <c r="AC3419" s="53" t="s">
        <v>2374</v>
      </c>
      <c r="AD3419" s="53" t="s">
        <v>28471</v>
      </c>
      <c r="AE3419" s="53" t="s">
        <v>28472</v>
      </c>
      <c r="AF3419" s="53" t="s">
        <v>28473</v>
      </c>
    </row>
    <row r="3420" spans="1:32" s="52" customFormat="1" ht="14.4" x14ac:dyDescent="0.25">
      <c r="A3420" s="53" t="s">
        <v>28474</v>
      </c>
      <c r="B3420" s="53" t="s">
        <v>28475</v>
      </c>
      <c r="C3420" s="53" t="s">
        <v>28476</v>
      </c>
      <c r="D3420" s="53">
        <v>0.17399999999999999</v>
      </c>
      <c r="E3420" s="53">
        <v>-2.5220740661600001</v>
      </c>
      <c r="F3420" s="53">
        <v>3.0063639159200002E-3</v>
      </c>
      <c r="G3420" s="53">
        <v>9.43372070443E-3</v>
      </c>
      <c r="H3420" s="53" t="s">
        <v>111</v>
      </c>
      <c r="I3420" s="53" t="s">
        <v>112</v>
      </c>
      <c r="J3420" s="53">
        <v>10.15</v>
      </c>
      <c r="K3420" s="53">
        <v>8.11</v>
      </c>
      <c r="L3420" s="53">
        <v>4.24</v>
      </c>
      <c r="M3420" s="53">
        <v>0.63</v>
      </c>
      <c r="N3420" s="53">
        <v>2.89</v>
      </c>
      <c r="O3420" s="53">
        <v>0.28000000000000003</v>
      </c>
      <c r="P3420" s="53">
        <v>7.5</v>
      </c>
      <c r="Q3420" s="53">
        <v>1.2666666666699999</v>
      </c>
      <c r="R3420" s="53" t="s">
        <v>133</v>
      </c>
      <c r="S3420" s="53" t="s">
        <v>133</v>
      </c>
      <c r="T3420" s="53" t="s">
        <v>133</v>
      </c>
      <c r="U3420" s="53" t="s">
        <v>133</v>
      </c>
      <c r="V3420" s="53" t="s">
        <v>133</v>
      </c>
      <c r="W3420" s="53" t="s">
        <v>133</v>
      </c>
      <c r="X3420" s="53" t="s">
        <v>133</v>
      </c>
      <c r="Y3420" s="53" t="s">
        <v>133</v>
      </c>
      <c r="Z3420" s="53" t="s">
        <v>133</v>
      </c>
      <c r="AA3420" s="53" t="s">
        <v>133</v>
      </c>
      <c r="AB3420" s="53" t="s">
        <v>133</v>
      </c>
      <c r="AC3420" s="53" t="s">
        <v>133</v>
      </c>
      <c r="AD3420" s="53" t="s">
        <v>133</v>
      </c>
      <c r="AE3420" s="53" t="s">
        <v>133</v>
      </c>
      <c r="AF3420" s="53" t="s">
        <v>133</v>
      </c>
    </row>
    <row r="3421" spans="1:32" s="52" customFormat="1" ht="14.4" x14ac:dyDescent="0.25">
      <c r="A3421" s="53" t="s">
        <v>28477</v>
      </c>
      <c r="B3421" s="53" t="s">
        <v>28478</v>
      </c>
      <c r="C3421" s="53" t="s">
        <v>28479</v>
      </c>
      <c r="D3421" s="53">
        <v>2.3359999999999999</v>
      </c>
      <c r="E3421" s="53">
        <v>1.2240452234000001</v>
      </c>
      <c r="F3421" s="53">
        <v>3.1070619413599999E-3</v>
      </c>
      <c r="G3421" s="53">
        <v>9.7221778874799995E-3</v>
      </c>
      <c r="H3421" s="53" t="s">
        <v>111</v>
      </c>
      <c r="I3421" s="53" t="s">
        <v>165</v>
      </c>
      <c r="J3421" s="53">
        <v>2.4700000000000002</v>
      </c>
      <c r="K3421" s="53">
        <v>2.52</v>
      </c>
      <c r="L3421" s="53">
        <v>0.67</v>
      </c>
      <c r="M3421" s="53">
        <v>3.43</v>
      </c>
      <c r="N3421" s="53">
        <v>5.08</v>
      </c>
      <c r="O3421" s="53">
        <v>3</v>
      </c>
      <c r="P3421" s="53">
        <v>1.88666666667</v>
      </c>
      <c r="Q3421" s="53">
        <v>3.8366666666699998</v>
      </c>
      <c r="R3421" s="53" t="s">
        <v>133</v>
      </c>
      <c r="S3421" s="53" t="s">
        <v>133</v>
      </c>
      <c r="T3421" s="53" t="s">
        <v>133</v>
      </c>
      <c r="U3421" s="53" t="s">
        <v>133</v>
      </c>
      <c r="V3421" s="53" t="s">
        <v>133</v>
      </c>
      <c r="W3421" s="53" t="s">
        <v>133</v>
      </c>
      <c r="X3421" s="53" t="s">
        <v>133</v>
      </c>
      <c r="Y3421" s="53" t="s">
        <v>133</v>
      </c>
      <c r="Z3421" s="53" t="s">
        <v>10607</v>
      </c>
      <c r="AA3421" s="53" t="s">
        <v>10608</v>
      </c>
      <c r="AB3421" s="53" t="s">
        <v>133</v>
      </c>
      <c r="AC3421" s="53" t="s">
        <v>133</v>
      </c>
      <c r="AD3421" s="53" t="s">
        <v>133</v>
      </c>
      <c r="AE3421" s="53" t="s">
        <v>133</v>
      </c>
      <c r="AF3421" s="53" t="s">
        <v>133</v>
      </c>
    </row>
    <row r="3422" spans="1:32" s="52" customFormat="1" ht="14.4" x14ac:dyDescent="0.25">
      <c r="A3422" s="53" t="s">
        <v>28480</v>
      </c>
      <c r="B3422" s="53" t="s">
        <v>28481</v>
      </c>
      <c r="C3422" s="53" t="s">
        <v>28482</v>
      </c>
      <c r="D3422" s="53">
        <v>5.1849999999999996</v>
      </c>
      <c r="E3422" s="53">
        <v>2.3743045115600001</v>
      </c>
      <c r="F3422" s="53">
        <v>3.1138386261300001E-3</v>
      </c>
      <c r="G3422" s="53">
        <v>9.7414181374400003E-3</v>
      </c>
      <c r="H3422" s="53" t="s">
        <v>111</v>
      </c>
      <c r="I3422" s="53" t="s">
        <v>165</v>
      </c>
      <c r="J3422" s="53">
        <v>0.49</v>
      </c>
      <c r="K3422" s="53">
        <v>0.32</v>
      </c>
      <c r="L3422" s="53">
        <v>0.47</v>
      </c>
      <c r="M3422" s="53">
        <v>1.39</v>
      </c>
      <c r="N3422" s="53">
        <v>1.93</v>
      </c>
      <c r="O3422" s="53">
        <v>2.71</v>
      </c>
      <c r="P3422" s="53">
        <v>0.42666666666699998</v>
      </c>
      <c r="Q3422" s="53">
        <v>2.0099999999999998</v>
      </c>
      <c r="R3422" s="53" t="s">
        <v>133</v>
      </c>
      <c r="S3422" s="53" t="s">
        <v>133</v>
      </c>
      <c r="T3422" s="53" t="s">
        <v>133</v>
      </c>
      <c r="U3422" s="53" t="s">
        <v>133</v>
      </c>
      <c r="V3422" s="53" t="s">
        <v>133</v>
      </c>
      <c r="W3422" s="53" t="s">
        <v>133</v>
      </c>
      <c r="X3422" s="53" t="s">
        <v>133</v>
      </c>
      <c r="Y3422" s="53" t="s">
        <v>133</v>
      </c>
      <c r="Z3422" s="53" t="s">
        <v>133</v>
      </c>
      <c r="AA3422" s="53" t="s">
        <v>133</v>
      </c>
      <c r="AB3422" s="53" t="s">
        <v>133</v>
      </c>
      <c r="AC3422" s="53" t="s">
        <v>133</v>
      </c>
      <c r="AD3422" s="53" t="s">
        <v>133</v>
      </c>
      <c r="AE3422" s="53" t="s">
        <v>133</v>
      </c>
      <c r="AF3422" s="53" t="s">
        <v>133</v>
      </c>
    </row>
    <row r="3423" spans="1:32" s="52" customFormat="1" ht="14.4" x14ac:dyDescent="0.25">
      <c r="A3423" s="53" t="s">
        <v>28483</v>
      </c>
      <c r="B3423" s="53" t="s">
        <v>28484</v>
      </c>
      <c r="C3423" s="53" t="s">
        <v>28485</v>
      </c>
      <c r="D3423" s="53">
        <v>2.4550000000000001</v>
      </c>
      <c r="E3423" s="53">
        <v>1.2959618901700001</v>
      </c>
      <c r="F3423" s="53">
        <v>3.11794694577E-3</v>
      </c>
      <c r="G3423" s="53">
        <v>9.7511290445900008E-3</v>
      </c>
      <c r="H3423" s="53" t="s">
        <v>111</v>
      </c>
      <c r="I3423" s="53" t="s">
        <v>165</v>
      </c>
      <c r="J3423" s="53">
        <v>1.1100000000000001</v>
      </c>
      <c r="K3423" s="53">
        <v>0.73</v>
      </c>
      <c r="L3423" s="53">
        <v>1.66</v>
      </c>
      <c r="M3423" s="53">
        <v>2.34</v>
      </c>
      <c r="N3423" s="53">
        <v>2.57</v>
      </c>
      <c r="O3423" s="53">
        <v>2.83</v>
      </c>
      <c r="P3423" s="53">
        <v>1.1666666666700001</v>
      </c>
      <c r="Q3423" s="53">
        <v>2.58</v>
      </c>
      <c r="R3423" s="53" t="s">
        <v>28486</v>
      </c>
      <c r="S3423" s="53" t="s">
        <v>28487</v>
      </c>
      <c r="T3423" s="53" t="s">
        <v>28488</v>
      </c>
      <c r="U3423" s="53" t="s">
        <v>28489</v>
      </c>
      <c r="V3423" s="53" t="s">
        <v>133</v>
      </c>
      <c r="W3423" s="53" t="s">
        <v>133</v>
      </c>
      <c r="X3423" s="53" t="s">
        <v>28490</v>
      </c>
      <c r="Y3423" s="53" t="s">
        <v>156</v>
      </c>
      <c r="Z3423" s="53" t="s">
        <v>28491</v>
      </c>
      <c r="AA3423" s="53" t="s">
        <v>28492</v>
      </c>
      <c r="AB3423" s="53" t="s">
        <v>133</v>
      </c>
      <c r="AC3423" s="53" t="s">
        <v>133</v>
      </c>
      <c r="AD3423" s="53" t="s">
        <v>16599</v>
      </c>
      <c r="AE3423" s="53" t="s">
        <v>16600</v>
      </c>
      <c r="AF3423" s="53" t="s">
        <v>16601</v>
      </c>
    </row>
    <row r="3424" spans="1:32" s="52" customFormat="1" ht="14.4" x14ac:dyDescent="0.25">
      <c r="A3424" s="53" t="s">
        <v>15467</v>
      </c>
      <c r="B3424" s="53" t="s">
        <v>15468</v>
      </c>
      <c r="C3424" s="53" t="s">
        <v>15469</v>
      </c>
      <c r="D3424" s="53">
        <v>2.444</v>
      </c>
      <c r="E3424" s="53">
        <v>1.2890841105999999</v>
      </c>
      <c r="F3424" s="53">
        <v>3.13317288967E-3</v>
      </c>
      <c r="G3424" s="53">
        <v>9.7900611617100005E-3</v>
      </c>
      <c r="H3424" s="53" t="s">
        <v>111</v>
      </c>
      <c r="I3424" s="53" t="s">
        <v>165</v>
      </c>
      <c r="J3424" s="53">
        <v>1.9</v>
      </c>
      <c r="K3424" s="53">
        <v>3.68</v>
      </c>
      <c r="L3424" s="53">
        <v>1.36</v>
      </c>
      <c r="M3424" s="53">
        <v>3.02</v>
      </c>
      <c r="N3424" s="53">
        <v>6.83</v>
      </c>
      <c r="O3424" s="53">
        <v>5.46</v>
      </c>
      <c r="P3424" s="53">
        <v>2.3133333333300001</v>
      </c>
      <c r="Q3424" s="53">
        <v>5.1033333333300002</v>
      </c>
      <c r="R3424" s="53" t="s">
        <v>15470</v>
      </c>
      <c r="S3424" s="53" t="s">
        <v>15471</v>
      </c>
      <c r="T3424" s="53" t="s">
        <v>1632</v>
      </c>
      <c r="U3424" s="53" t="s">
        <v>1633</v>
      </c>
      <c r="V3424" s="53" t="s">
        <v>1634</v>
      </c>
      <c r="W3424" s="53" t="s">
        <v>1635</v>
      </c>
      <c r="X3424" s="53" t="s">
        <v>15472</v>
      </c>
      <c r="Y3424" s="53" t="s">
        <v>15473</v>
      </c>
      <c r="Z3424" s="53" t="s">
        <v>4021</v>
      </c>
      <c r="AA3424" s="53" t="s">
        <v>4022</v>
      </c>
      <c r="AB3424" s="53" t="s">
        <v>133</v>
      </c>
      <c r="AC3424" s="53" t="s">
        <v>133</v>
      </c>
      <c r="AD3424" s="53" t="s">
        <v>133</v>
      </c>
      <c r="AE3424" s="53" t="s">
        <v>133</v>
      </c>
      <c r="AF3424" s="53" t="s">
        <v>133</v>
      </c>
    </row>
    <row r="3425" spans="1:32" s="52" customFormat="1" ht="14.4" x14ac:dyDescent="0.25">
      <c r="A3425" s="53" t="s">
        <v>28493</v>
      </c>
      <c r="B3425" s="53" t="s">
        <v>28494</v>
      </c>
      <c r="C3425" s="53" t="s">
        <v>20097</v>
      </c>
      <c r="D3425" s="53">
        <v>2.4180000000000001</v>
      </c>
      <c r="E3425" s="53">
        <v>1.2737506486400001</v>
      </c>
      <c r="F3425" s="53">
        <v>3.16591217312E-3</v>
      </c>
      <c r="G3425" s="53">
        <v>9.8883774537499997E-3</v>
      </c>
      <c r="H3425" s="53" t="s">
        <v>111</v>
      </c>
      <c r="I3425" s="53" t="s">
        <v>165</v>
      </c>
      <c r="J3425" s="53">
        <v>0.25</v>
      </c>
      <c r="K3425" s="53">
        <v>0.3</v>
      </c>
      <c r="L3425" s="53">
        <v>0.26</v>
      </c>
      <c r="M3425" s="53">
        <v>0.49</v>
      </c>
      <c r="N3425" s="53">
        <v>0.56000000000000005</v>
      </c>
      <c r="O3425" s="53">
        <v>0.7</v>
      </c>
      <c r="P3425" s="53">
        <v>0.27</v>
      </c>
      <c r="Q3425" s="53">
        <v>0.58333333333299997</v>
      </c>
      <c r="R3425" s="53" t="s">
        <v>3405</v>
      </c>
      <c r="S3425" s="53" t="s">
        <v>3406</v>
      </c>
      <c r="T3425" s="53" t="s">
        <v>133</v>
      </c>
      <c r="U3425" s="53" t="s">
        <v>133</v>
      </c>
      <c r="V3425" s="53" t="s">
        <v>133</v>
      </c>
      <c r="W3425" s="53" t="s">
        <v>133</v>
      </c>
      <c r="X3425" s="53" t="s">
        <v>12887</v>
      </c>
      <c r="Y3425" s="53" t="s">
        <v>498</v>
      </c>
      <c r="Z3425" s="53" t="s">
        <v>28495</v>
      </c>
      <c r="AA3425" s="53" t="s">
        <v>28496</v>
      </c>
      <c r="AB3425" s="53" t="s">
        <v>13691</v>
      </c>
      <c r="AC3425" s="53" t="s">
        <v>13692</v>
      </c>
      <c r="AD3425" s="53" t="s">
        <v>13693</v>
      </c>
      <c r="AE3425" s="53" t="s">
        <v>13694</v>
      </c>
      <c r="AF3425" s="53" t="s">
        <v>13695</v>
      </c>
    </row>
    <row r="3426" spans="1:32" s="52" customFormat="1" ht="14.4" x14ac:dyDescent="0.25">
      <c r="A3426" s="53" t="s">
        <v>28497</v>
      </c>
      <c r="B3426" s="53" t="s">
        <v>28498</v>
      </c>
      <c r="C3426" s="53" t="s">
        <v>28499</v>
      </c>
      <c r="D3426" s="53">
        <v>0.3</v>
      </c>
      <c r="E3426" s="53">
        <v>-1.73483235503</v>
      </c>
      <c r="F3426" s="53">
        <v>3.2291484207800001E-3</v>
      </c>
      <c r="G3426" s="53">
        <v>1.0065651884699999E-2</v>
      </c>
      <c r="H3426" s="53" t="s">
        <v>111</v>
      </c>
      <c r="I3426" s="53" t="s">
        <v>112</v>
      </c>
      <c r="J3426" s="53">
        <v>1.7</v>
      </c>
      <c r="K3426" s="53">
        <v>1.0900000000000001</v>
      </c>
      <c r="L3426" s="53">
        <v>1.76</v>
      </c>
      <c r="M3426" s="53">
        <v>0.1</v>
      </c>
      <c r="N3426" s="53">
        <v>0.28000000000000003</v>
      </c>
      <c r="O3426" s="53">
        <v>0.57999999999999996</v>
      </c>
      <c r="P3426" s="53">
        <v>1.5166666666699999</v>
      </c>
      <c r="Q3426" s="53">
        <v>0.32</v>
      </c>
      <c r="R3426" s="53" t="s">
        <v>9384</v>
      </c>
      <c r="S3426" s="53" t="s">
        <v>9385</v>
      </c>
      <c r="T3426" s="53" t="s">
        <v>9386</v>
      </c>
      <c r="U3426" s="53" t="s">
        <v>9387</v>
      </c>
      <c r="V3426" s="53" t="s">
        <v>133</v>
      </c>
      <c r="W3426" s="53" t="s">
        <v>133</v>
      </c>
      <c r="X3426" s="53" t="s">
        <v>9388</v>
      </c>
      <c r="Y3426" s="53" t="s">
        <v>120</v>
      </c>
      <c r="Z3426" s="53" t="s">
        <v>28500</v>
      </c>
      <c r="AA3426" s="53" t="s">
        <v>9390</v>
      </c>
      <c r="AB3426" s="53" t="s">
        <v>9391</v>
      </c>
      <c r="AC3426" s="53" t="s">
        <v>9392</v>
      </c>
      <c r="AD3426" s="53" t="s">
        <v>9393</v>
      </c>
      <c r="AE3426" s="53" t="s">
        <v>9394</v>
      </c>
      <c r="AF3426" s="53" t="s">
        <v>9395</v>
      </c>
    </row>
    <row r="3427" spans="1:32" s="52" customFormat="1" ht="14.4" x14ac:dyDescent="0.25">
      <c r="A3427" s="53" t="s">
        <v>28501</v>
      </c>
      <c r="B3427" s="53" t="s">
        <v>28502</v>
      </c>
      <c r="C3427" s="53" t="s">
        <v>28503</v>
      </c>
      <c r="D3427" s="53">
        <v>0.42499999999999999</v>
      </c>
      <c r="E3427" s="53">
        <v>-1.23593596361</v>
      </c>
      <c r="F3427" s="53">
        <v>3.2851861382699999E-3</v>
      </c>
      <c r="G3427" s="53">
        <v>1.02136311977E-2</v>
      </c>
      <c r="H3427" s="53" t="s">
        <v>111</v>
      </c>
      <c r="I3427" s="53" t="s">
        <v>112</v>
      </c>
      <c r="J3427" s="53">
        <v>1.84</v>
      </c>
      <c r="K3427" s="53">
        <v>2.58</v>
      </c>
      <c r="L3427" s="53">
        <v>1.98</v>
      </c>
      <c r="M3427" s="53">
        <v>1.1499999999999999</v>
      </c>
      <c r="N3427" s="53">
        <v>0.84</v>
      </c>
      <c r="O3427" s="53">
        <v>0.45</v>
      </c>
      <c r="P3427" s="53">
        <v>2.13333333333</v>
      </c>
      <c r="Q3427" s="53">
        <v>0.81333333333299995</v>
      </c>
      <c r="R3427" s="53" t="s">
        <v>28504</v>
      </c>
      <c r="S3427" s="53" t="s">
        <v>28505</v>
      </c>
      <c r="T3427" s="53" t="s">
        <v>28506</v>
      </c>
      <c r="U3427" s="53" t="s">
        <v>28507</v>
      </c>
      <c r="V3427" s="53" t="s">
        <v>28508</v>
      </c>
      <c r="W3427" s="53" t="s">
        <v>28509</v>
      </c>
      <c r="X3427" s="53" t="s">
        <v>28510</v>
      </c>
      <c r="Y3427" s="53" t="s">
        <v>547</v>
      </c>
      <c r="Z3427" s="53" t="s">
        <v>28511</v>
      </c>
      <c r="AA3427" s="53" t="s">
        <v>28512</v>
      </c>
      <c r="AB3427" s="53" t="s">
        <v>28513</v>
      </c>
      <c r="AC3427" s="53" t="s">
        <v>28514</v>
      </c>
      <c r="AD3427" s="53" t="s">
        <v>28515</v>
      </c>
      <c r="AE3427" s="53" t="s">
        <v>28516</v>
      </c>
      <c r="AF3427" s="53" t="s">
        <v>28517</v>
      </c>
    </row>
    <row r="3428" spans="1:32" s="52" customFormat="1" ht="14.4" x14ac:dyDescent="0.25">
      <c r="A3428" s="53" t="s">
        <v>28518</v>
      </c>
      <c r="B3428" s="53" t="s">
        <v>28519</v>
      </c>
      <c r="C3428" s="53" t="s">
        <v>28520</v>
      </c>
      <c r="D3428" s="53">
        <v>2.7170000000000001</v>
      </c>
      <c r="E3428" s="53">
        <v>1.4419862699399999</v>
      </c>
      <c r="F3428" s="53">
        <v>3.2951739290400001E-3</v>
      </c>
      <c r="G3428" s="53">
        <v>1.02385290062E-2</v>
      </c>
      <c r="H3428" s="53" t="s">
        <v>111</v>
      </c>
      <c r="I3428" s="53" t="s">
        <v>165</v>
      </c>
      <c r="J3428" s="53">
        <v>1.6</v>
      </c>
      <c r="K3428" s="53">
        <v>1.89</v>
      </c>
      <c r="L3428" s="53">
        <v>2.72</v>
      </c>
      <c r="M3428" s="53">
        <v>4</v>
      </c>
      <c r="N3428" s="53">
        <v>4.22</v>
      </c>
      <c r="O3428" s="53">
        <v>6.72</v>
      </c>
      <c r="P3428" s="53">
        <v>2.0699999999999998</v>
      </c>
      <c r="Q3428" s="53">
        <v>4.9800000000000004</v>
      </c>
      <c r="R3428" s="53" t="s">
        <v>17449</v>
      </c>
      <c r="S3428" s="53" t="s">
        <v>17450</v>
      </c>
      <c r="T3428" s="53" t="s">
        <v>133</v>
      </c>
      <c r="U3428" s="53" t="s">
        <v>133</v>
      </c>
      <c r="V3428" s="53" t="s">
        <v>133</v>
      </c>
      <c r="W3428" s="53" t="s">
        <v>133</v>
      </c>
      <c r="X3428" s="53" t="s">
        <v>20070</v>
      </c>
      <c r="Y3428" s="53" t="s">
        <v>156</v>
      </c>
      <c r="Z3428" s="53" t="s">
        <v>28521</v>
      </c>
      <c r="AA3428" s="53" t="s">
        <v>28522</v>
      </c>
      <c r="AB3428" s="53" t="s">
        <v>133</v>
      </c>
      <c r="AC3428" s="53" t="s">
        <v>133</v>
      </c>
      <c r="AD3428" s="53" t="s">
        <v>133</v>
      </c>
      <c r="AE3428" s="53" t="s">
        <v>133</v>
      </c>
      <c r="AF3428" s="53" t="s">
        <v>133</v>
      </c>
    </row>
    <row r="3429" spans="1:32" s="52" customFormat="1" ht="14.4" x14ac:dyDescent="0.25">
      <c r="A3429" s="53" t="s">
        <v>17946</v>
      </c>
      <c r="B3429" s="53" t="s">
        <v>17947</v>
      </c>
      <c r="C3429" s="53" t="s">
        <v>17937</v>
      </c>
      <c r="D3429" s="53">
        <v>2.4449999999999998</v>
      </c>
      <c r="E3429" s="53">
        <v>1.28981382262</v>
      </c>
      <c r="F3429" s="53">
        <v>3.3016758598699999E-3</v>
      </c>
      <c r="G3429" s="53">
        <v>1.0252572406999999E-2</v>
      </c>
      <c r="H3429" s="53" t="s">
        <v>111</v>
      </c>
      <c r="I3429" s="53" t="s">
        <v>165</v>
      </c>
      <c r="J3429" s="53">
        <v>0.33</v>
      </c>
      <c r="K3429" s="53">
        <v>0.6</v>
      </c>
      <c r="L3429" s="53">
        <v>0.5</v>
      </c>
      <c r="M3429" s="53">
        <v>0.81</v>
      </c>
      <c r="N3429" s="53">
        <v>1.28</v>
      </c>
      <c r="O3429" s="53">
        <v>1.02</v>
      </c>
      <c r="P3429" s="53">
        <v>0.47666666666700003</v>
      </c>
      <c r="Q3429" s="53">
        <v>1.03666666667</v>
      </c>
      <c r="R3429" s="53" t="s">
        <v>131</v>
      </c>
      <c r="S3429" s="53" t="s">
        <v>132</v>
      </c>
      <c r="T3429" s="53" t="s">
        <v>133</v>
      </c>
      <c r="U3429" s="53" t="s">
        <v>133</v>
      </c>
      <c r="V3429" s="53" t="s">
        <v>133</v>
      </c>
      <c r="W3429" s="53" t="s">
        <v>133</v>
      </c>
      <c r="X3429" s="53" t="s">
        <v>17938</v>
      </c>
      <c r="Y3429" s="53" t="s">
        <v>120</v>
      </c>
      <c r="Z3429" s="53" t="s">
        <v>17939</v>
      </c>
      <c r="AA3429" s="53" t="s">
        <v>17940</v>
      </c>
      <c r="AB3429" s="53" t="s">
        <v>17941</v>
      </c>
      <c r="AC3429" s="53" t="s">
        <v>17942</v>
      </c>
      <c r="AD3429" s="53" t="s">
        <v>17943</v>
      </c>
      <c r="AE3429" s="53" t="s">
        <v>17944</v>
      </c>
      <c r="AF3429" s="53" t="s">
        <v>17945</v>
      </c>
    </row>
    <row r="3430" spans="1:32" s="52" customFormat="1" ht="14.4" x14ac:dyDescent="0.25">
      <c r="A3430" s="53" t="s">
        <v>17935</v>
      </c>
      <c r="B3430" s="53" t="s">
        <v>17936</v>
      </c>
      <c r="C3430" s="53" t="s">
        <v>17937</v>
      </c>
      <c r="D3430" s="53">
        <v>2.4449999999999998</v>
      </c>
      <c r="E3430" s="53">
        <v>1.28981382262</v>
      </c>
      <c r="F3430" s="53">
        <v>3.3016758598699999E-3</v>
      </c>
      <c r="G3430" s="53">
        <v>1.0252572406999999E-2</v>
      </c>
      <c r="H3430" s="53" t="s">
        <v>111</v>
      </c>
      <c r="I3430" s="53" t="s">
        <v>165</v>
      </c>
      <c r="J3430" s="53">
        <v>0.33</v>
      </c>
      <c r="K3430" s="53">
        <v>0.6</v>
      </c>
      <c r="L3430" s="53">
        <v>0.5</v>
      </c>
      <c r="M3430" s="53">
        <v>0.81</v>
      </c>
      <c r="N3430" s="53">
        <v>1.28</v>
      </c>
      <c r="O3430" s="53">
        <v>1.02</v>
      </c>
      <c r="P3430" s="53">
        <v>0.47666666666700003</v>
      </c>
      <c r="Q3430" s="53">
        <v>1.03666666667</v>
      </c>
      <c r="R3430" s="53" t="s">
        <v>131</v>
      </c>
      <c r="S3430" s="53" t="s">
        <v>132</v>
      </c>
      <c r="T3430" s="53" t="s">
        <v>133</v>
      </c>
      <c r="U3430" s="53" t="s">
        <v>133</v>
      </c>
      <c r="V3430" s="53" t="s">
        <v>133</v>
      </c>
      <c r="W3430" s="53" t="s">
        <v>133</v>
      </c>
      <c r="X3430" s="53" t="s">
        <v>17938</v>
      </c>
      <c r="Y3430" s="53" t="s">
        <v>120</v>
      </c>
      <c r="Z3430" s="53" t="s">
        <v>17939</v>
      </c>
      <c r="AA3430" s="53" t="s">
        <v>17940</v>
      </c>
      <c r="AB3430" s="53" t="s">
        <v>17941</v>
      </c>
      <c r="AC3430" s="53" t="s">
        <v>17942</v>
      </c>
      <c r="AD3430" s="53" t="s">
        <v>17943</v>
      </c>
      <c r="AE3430" s="53" t="s">
        <v>17944</v>
      </c>
      <c r="AF3430" s="53" t="s">
        <v>17945</v>
      </c>
    </row>
    <row r="3431" spans="1:32" s="52" customFormat="1" ht="14.4" x14ac:dyDescent="0.25">
      <c r="A3431" s="53" t="s">
        <v>28523</v>
      </c>
      <c r="B3431" s="53" t="s">
        <v>28524</v>
      </c>
      <c r="C3431" s="53" t="s">
        <v>28525</v>
      </c>
      <c r="D3431" s="53">
        <v>0.48699999999999999</v>
      </c>
      <c r="E3431" s="53">
        <v>-1.0368199366999999</v>
      </c>
      <c r="F3431" s="53">
        <v>3.3036951243799999E-3</v>
      </c>
      <c r="G3431" s="53">
        <v>1.02567901651E-2</v>
      </c>
      <c r="H3431" s="53" t="s">
        <v>111</v>
      </c>
      <c r="I3431" s="53" t="s">
        <v>112</v>
      </c>
      <c r="J3431" s="53">
        <v>8.49</v>
      </c>
      <c r="K3431" s="53">
        <v>7.74</v>
      </c>
      <c r="L3431" s="53">
        <v>7.79</v>
      </c>
      <c r="M3431" s="53">
        <v>3.24</v>
      </c>
      <c r="N3431" s="53">
        <v>3.7</v>
      </c>
      <c r="O3431" s="53">
        <v>3.65</v>
      </c>
      <c r="P3431" s="53">
        <v>8.0066666666700002</v>
      </c>
      <c r="Q3431" s="53">
        <v>3.53</v>
      </c>
      <c r="R3431" s="53" t="s">
        <v>133</v>
      </c>
      <c r="S3431" s="53" t="s">
        <v>133</v>
      </c>
      <c r="T3431" s="53" t="s">
        <v>133</v>
      </c>
      <c r="U3431" s="53" t="s">
        <v>133</v>
      </c>
      <c r="V3431" s="53" t="s">
        <v>133</v>
      </c>
      <c r="W3431" s="53" t="s">
        <v>133</v>
      </c>
      <c r="X3431" s="53" t="s">
        <v>133</v>
      </c>
      <c r="Y3431" s="53" t="s">
        <v>133</v>
      </c>
      <c r="Z3431" s="53" t="s">
        <v>133</v>
      </c>
      <c r="AA3431" s="53" t="s">
        <v>133</v>
      </c>
      <c r="AB3431" s="53" t="s">
        <v>133</v>
      </c>
      <c r="AC3431" s="53" t="s">
        <v>133</v>
      </c>
      <c r="AD3431" s="53" t="s">
        <v>133</v>
      </c>
      <c r="AE3431" s="53" t="s">
        <v>133</v>
      </c>
      <c r="AF3431" s="53" t="s">
        <v>133</v>
      </c>
    </row>
    <row r="3432" spans="1:32" s="52" customFormat="1" ht="14.4" x14ac:dyDescent="0.25">
      <c r="A3432" s="53" t="s">
        <v>28526</v>
      </c>
      <c r="B3432" s="53" t="s">
        <v>28527</v>
      </c>
      <c r="C3432" s="53" t="s">
        <v>28528</v>
      </c>
      <c r="D3432" s="53">
        <v>0.23599999999999999</v>
      </c>
      <c r="E3432" s="53">
        <v>-2.08344638753</v>
      </c>
      <c r="F3432" s="53">
        <v>3.3085678753599999E-3</v>
      </c>
      <c r="G3432" s="53">
        <v>1.0269863517100001E-2</v>
      </c>
      <c r="H3432" s="53" t="s">
        <v>111</v>
      </c>
      <c r="I3432" s="53" t="s">
        <v>112</v>
      </c>
      <c r="J3432" s="53">
        <v>0.94</v>
      </c>
      <c r="K3432" s="53">
        <v>1.01</v>
      </c>
      <c r="L3432" s="53">
        <v>1.21</v>
      </c>
      <c r="M3432" s="53">
        <v>0.28000000000000003</v>
      </c>
      <c r="N3432" s="53">
        <v>7.0000000000000007E-2</v>
      </c>
      <c r="O3432" s="53">
        <v>0.32</v>
      </c>
      <c r="P3432" s="53">
        <v>1.0533333333299999</v>
      </c>
      <c r="Q3432" s="53">
        <v>0.22333333333300001</v>
      </c>
      <c r="R3432" s="53" t="s">
        <v>18008</v>
      </c>
      <c r="S3432" s="53" t="s">
        <v>18009</v>
      </c>
      <c r="T3432" s="53" t="s">
        <v>133</v>
      </c>
      <c r="U3432" s="53" t="s">
        <v>133</v>
      </c>
      <c r="V3432" s="53" t="s">
        <v>133</v>
      </c>
      <c r="W3432" s="53" t="s">
        <v>133</v>
      </c>
      <c r="X3432" s="53" t="s">
        <v>18010</v>
      </c>
      <c r="Y3432" s="53" t="s">
        <v>120</v>
      </c>
      <c r="Z3432" s="53" t="s">
        <v>28529</v>
      </c>
      <c r="AA3432" s="53" t="s">
        <v>28530</v>
      </c>
      <c r="AB3432" s="53" t="s">
        <v>28531</v>
      </c>
      <c r="AC3432" s="53" t="s">
        <v>28532</v>
      </c>
      <c r="AD3432" s="53" t="s">
        <v>18015</v>
      </c>
      <c r="AE3432" s="53" t="s">
        <v>18016</v>
      </c>
      <c r="AF3432" s="53" t="s">
        <v>18016</v>
      </c>
    </row>
    <row r="3433" spans="1:32" s="52" customFormat="1" ht="14.4" x14ac:dyDescent="0.25">
      <c r="A3433" s="53" t="s">
        <v>28533</v>
      </c>
      <c r="B3433" s="53" t="s">
        <v>28534</v>
      </c>
      <c r="C3433" s="53" t="s">
        <v>22664</v>
      </c>
      <c r="D3433" s="53">
        <v>0.16800000000000001</v>
      </c>
      <c r="E3433" s="53">
        <v>-2.5773648750499998</v>
      </c>
      <c r="F3433" s="53">
        <v>3.3094510594300001E-3</v>
      </c>
      <c r="G3433" s="53">
        <v>1.0270550417799999E-2</v>
      </c>
      <c r="H3433" s="53" t="s">
        <v>111</v>
      </c>
      <c r="I3433" s="53" t="s">
        <v>112</v>
      </c>
      <c r="J3433" s="53">
        <v>0.3</v>
      </c>
      <c r="K3433" s="53">
        <v>0.34</v>
      </c>
      <c r="L3433" s="53">
        <v>0.25</v>
      </c>
      <c r="M3433" s="53">
        <v>0.02</v>
      </c>
      <c r="N3433" s="53">
        <v>0.02</v>
      </c>
      <c r="O3433" s="53">
        <v>0.09</v>
      </c>
      <c r="P3433" s="53">
        <v>0.29666666666699998</v>
      </c>
      <c r="Q3433" s="53">
        <v>4.33333333333E-2</v>
      </c>
      <c r="R3433" s="53" t="s">
        <v>28535</v>
      </c>
      <c r="S3433" s="53" t="s">
        <v>28536</v>
      </c>
      <c r="T3433" s="53" t="s">
        <v>22667</v>
      </c>
      <c r="U3433" s="53" t="s">
        <v>22668</v>
      </c>
      <c r="V3433" s="53" t="s">
        <v>22669</v>
      </c>
      <c r="W3433" s="53" t="s">
        <v>22670</v>
      </c>
      <c r="X3433" s="53" t="s">
        <v>497</v>
      </c>
      <c r="Y3433" s="53" t="s">
        <v>188</v>
      </c>
      <c r="Z3433" s="53" t="s">
        <v>28537</v>
      </c>
      <c r="AA3433" s="53" t="s">
        <v>22672</v>
      </c>
      <c r="AB3433" s="53" t="s">
        <v>22673</v>
      </c>
      <c r="AC3433" s="53" t="s">
        <v>22674</v>
      </c>
      <c r="AD3433" s="53" t="s">
        <v>28538</v>
      </c>
      <c r="AE3433" s="53" t="s">
        <v>28539</v>
      </c>
      <c r="AF3433" s="53" t="s">
        <v>28540</v>
      </c>
    </row>
    <row r="3434" spans="1:32" s="52" customFormat="1" ht="14.4" x14ac:dyDescent="0.25">
      <c r="A3434" s="53" t="s">
        <v>28541</v>
      </c>
      <c r="B3434" s="53" t="s">
        <v>28542</v>
      </c>
      <c r="C3434" s="53" t="s">
        <v>28543</v>
      </c>
      <c r="D3434" s="53">
        <v>0.44800000000000001</v>
      </c>
      <c r="E3434" s="53">
        <v>-1.1592422193</v>
      </c>
      <c r="F3434" s="53">
        <v>3.3713803536399999E-3</v>
      </c>
      <c r="G3434" s="53">
        <v>1.0435609205499999E-2</v>
      </c>
      <c r="H3434" s="53" t="s">
        <v>111</v>
      </c>
      <c r="I3434" s="53" t="s">
        <v>112</v>
      </c>
      <c r="J3434" s="53">
        <v>0.83</v>
      </c>
      <c r="K3434" s="53">
        <v>0.94</v>
      </c>
      <c r="L3434" s="53">
        <v>0.77</v>
      </c>
      <c r="M3434" s="53">
        <v>0.26</v>
      </c>
      <c r="N3434" s="53">
        <v>0.28000000000000003</v>
      </c>
      <c r="O3434" s="53">
        <v>0.48</v>
      </c>
      <c r="P3434" s="53">
        <v>0.84666666666699997</v>
      </c>
      <c r="Q3434" s="53">
        <v>0.34</v>
      </c>
      <c r="R3434" s="53" t="s">
        <v>6533</v>
      </c>
      <c r="S3434" s="53" t="s">
        <v>6534</v>
      </c>
      <c r="T3434" s="53" t="s">
        <v>28544</v>
      </c>
      <c r="U3434" s="53" t="s">
        <v>28545</v>
      </c>
      <c r="V3434" s="53" t="s">
        <v>133</v>
      </c>
      <c r="W3434" s="53" t="s">
        <v>133</v>
      </c>
      <c r="X3434" s="53" t="s">
        <v>28546</v>
      </c>
      <c r="Y3434" s="53" t="s">
        <v>13590</v>
      </c>
      <c r="Z3434" s="53" t="s">
        <v>28547</v>
      </c>
      <c r="AA3434" s="53" t="s">
        <v>28548</v>
      </c>
      <c r="AB3434" s="53" t="s">
        <v>133</v>
      </c>
      <c r="AC3434" s="53" t="s">
        <v>133</v>
      </c>
      <c r="AD3434" s="53" t="s">
        <v>9825</v>
      </c>
      <c r="AE3434" s="53" t="s">
        <v>9826</v>
      </c>
      <c r="AF3434" s="53" t="s">
        <v>9827</v>
      </c>
    </row>
    <row r="3435" spans="1:32" s="52" customFormat="1" ht="14.4" x14ac:dyDescent="0.25">
      <c r="A3435" s="53" t="s">
        <v>28549</v>
      </c>
      <c r="B3435" s="53" t="s">
        <v>28550</v>
      </c>
      <c r="C3435" s="53" t="s">
        <v>28551</v>
      </c>
      <c r="D3435" s="53">
        <v>4.8970000000000002</v>
      </c>
      <c r="E3435" s="53">
        <v>2.2917560720600001</v>
      </c>
      <c r="F3435" s="53">
        <v>3.43128252365E-3</v>
      </c>
      <c r="G3435" s="53">
        <v>1.0601993412899999E-2</v>
      </c>
      <c r="H3435" s="53" t="s">
        <v>111</v>
      </c>
      <c r="I3435" s="53" t="s">
        <v>165</v>
      </c>
      <c r="J3435" s="53">
        <v>0.06</v>
      </c>
      <c r="K3435" s="53">
        <v>0.15</v>
      </c>
      <c r="L3435" s="53">
        <v>0.02</v>
      </c>
      <c r="M3435" s="53">
        <v>0.37</v>
      </c>
      <c r="N3435" s="53">
        <v>0.28999999999999998</v>
      </c>
      <c r="O3435" s="53">
        <v>0.31</v>
      </c>
      <c r="P3435" s="53">
        <v>7.6666666666699995E-2</v>
      </c>
      <c r="Q3435" s="53">
        <v>0.32333333333300002</v>
      </c>
      <c r="R3435" s="53" t="s">
        <v>133</v>
      </c>
      <c r="S3435" s="53" t="s">
        <v>133</v>
      </c>
      <c r="T3435" s="53" t="s">
        <v>133</v>
      </c>
      <c r="U3435" s="53" t="s">
        <v>133</v>
      </c>
      <c r="V3435" s="53" t="s">
        <v>133</v>
      </c>
      <c r="W3435" s="53" t="s">
        <v>133</v>
      </c>
      <c r="X3435" s="53" t="s">
        <v>28552</v>
      </c>
      <c r="Y3435" s="53" t="s">
        <v>156</v>
      </c>
      <c r="Z3435" s="53" t="s">
        <v>28553</v>
      </c>
      <c r="AA3435" s="53" t="s">
        <v>28554</v>
      </c>
      <c r="AB3435" s="53" t="s">
        <v>133</v>
      </c>
      <c r="AC3435" s="53" t="s">
        <v>133</v>
      </c>
      <c r="AD3435" s="53" t="s">
        <v>27466</v>
      </c>
      <c r="AE3435" s="53" t="s">
        <v>27467</v>
      </c>
      <c r="AF3435" s="53" t="s">
        <v>10062</v>
      </c>
    </row>
    <row r="3436" spans="1:32" s="52" customFormat="1" ht="14.4" x14ac:dyDescent="0.25">
      <c r="A3436" s="53" t="s">
        <v>19098</v>
      </c>
      <c r="B3436" s="53" t="s">
        <v>19099</v>
      </c>
      <c r="C3436" s="53" t="s">
        <v>19100</v>
      </c>
      <c r="D3436" s="53">
        <v>2.11</v>
      </c>
      <c r="E3436" s="53">
        <v>1.07739551935</v>
      </c>
      <c r="F3436" s="53">
        <v>3.4503605818000001E-3</v>
      </c>
      <c r="G3436" s="53">
        <v>1.0646101640100001E-2</v>
      </c>
      <c r="H3436" s="53" t="s">
        <v>111</v>
      </c>
      <c r="I3436" s="53" t="s">
        <v>165</v>
      </c>
      <c r="J3436" s="53">
        <v>2.77</v>
      </c>
      <c r="K3436" s="53">
        <v>3.96</v>
      </c>
      <c r="L3436" s="53">
        <v>4.8899999999999997</v>
      </c>
      <c r="M3436" s="53">
        <v>6.52</v>
      </c>
      <c r="N3436" s="53">
        <v>8.8000000000000007</v>
      </c>
      <c r="O3436" s="53">
        <v>6.81</v>
      </c>
      <c r="P3436" s="53">
        <v>3.8733333333300002</v>
      </c>
      <c r="Q3436" s="53">
        <v>7.3766666666700003</v>
      </c>
      <c r="R3436" s="53" t="s">
        <v>6533</v>
      </c>
      <c r="S3436" s="53" t="s">
        <v>6534</v>
      </c>
      <c r="T3436" s="53" t="s">
        <v>19101</v>
      </c>
      <c r="U3436" s="53" t="s">
        <v>19102</v>
      </c>
      <c r="V3436" s="53" t="s">
        <v>133</v>
      </c>
      <c r="W3436" s="53" t="s">
        <v>133</v>
      </c>
      <c r="X3436" s="53" t="s">
        <v>5147</v>
      </c>
      <c r="Y3436" s="53" t="s">
        <v>2001</v>
      </c>
      <c r="Z3436" s="53" t="s">
        <v>19103</v>
      </c>
      <c r="AA3436" s="53" t="s">
        <v>19104</v>
      </c>
      <c r="AB3436" s="53" t="s">
        <v>19105</v>
      </c>
      <c r="AC3436" s="53" t="s">
        <v>19106</v>
      </c>
      <c r="AD3436" s="53" t="s">
        <v>19107</v>
      </c>
      <c r="AE3436" s="53" t="s">
        <v>19108</v>
      </c>
      <c r="AF3436" s="53" t="s">
        <v>19109</v>
      </c>
    </row>
    <row r="3437" spans="1:32" s="52" customFormat="1" ht="14.4" x14ac:dyDescent="0.25">
      <c r="A3437" s="53" t="s">
        <v>28555</v>
      </c>
      <c r="B3437" s="53" t="s">
        <v>28556</v>
      </c>
      <c r="C3437" s="53" t="s">
        <v>28557</v>
      </c>
      <c r="D3437" s="53">
        <v>0.48099999999999998</v>
      </c>
      <c r="E3437" s="53">
        <v>-1.05526209485</v>
      </c>
      <c r="F3437" s="53">
        <v>3.4904796998400001E-3</v>
      </c>
      <c r="G3437" s="53">
        <v>1.07549192817E-2</v>
      </c>
      <c r="H3437" s="53" t="s">
        <v>111</v>
      </c>
      <c r="I3437" s="53" t="s">
        <v>112</v>
      </c>
      <c r="J3437" s="53">
        <v>2.12</v>
      </c>
      <c r="K3437" s="53">
        <v>1.68</v>
      </c>
      <c r="L3437" s="53">
        <v>2.2200000000000002</v>
      </c>
      <c r="M3437" s="53">
        <v>0.93</v>
      </c>
      <c r="N3437" s="53">
        <v>0.73</v>
      </c>
      <c r="O3437" s="53">
        <v>0.93</v>
      </c>
      <c r="P3437" s="53">
        <v>2.0066666666700002</v>
      </c>
      <c r="Q3437" s="53">
        <v>0.863333333333</v>
      </c>
      <c r="R3437" s="53" t="s">
        <v>133</v>
      </c>
      <c r="S3437" s="53" t="s">
        <v>133</v>
      </c>
      <c r="T3437" s="53" t="s">
        <v>133</v>
      </c>
      <c r="U3437" s="53" t="s">
        <v>133</v>
      </c>
      <c r="V3437" s="53" t="s">
        <v>133</v>
      </c>
      <c r="W3437" s="53" t="s">
        <v>133</v>
      </c>
      <c r="X3437" s="53" t="s">
        <v>133</v>
      </c>
      <c r="Y3437" s="53" t="s">
        <v>133</v>
      </c>
      <c r="Z3437" s="53" t="s">
        <v>28558</v>
      </c>
      <c r="AA3437" s="53" t="s">
        <v>28559</v>
      </c>
      <c r="AB3437" s="53" t="s">
        <v>133</v>
      </c>
      <c r="AC3437" s="53" t="s">
        <v>133</v>
      </c>
      <c r="AD3437" s="53" t="s">
        <v>133</v>
      </c>
      <c r="AE3437" s="53" t="s">
        <v>133</v>
      </c>
      <c r="AF3437" s="53" t="s">
        <v>133</v>
      </c>
    </row>
    <row r="3438" spans="1:32" s="52" customFormat="1" ht="14.4" x14ac:dyDescent="0.25">
      <c r="A3438" s="53" t="s">
        <v>28560</v>
      </c>
      <c r="B3438" s="53" t="s">
        <v>28561</v>
      </c>
      <c r="C3438" s="53" t="s">
        <v>28562</v>
      </c>
      <c r="D3438" s="53">
        <v>0.26200000000000001</v>
      </c>
      <c r="E3438" s="53">
        <v>-1.9341913133399999</v>
      </c>
      <c r="F3438" s="53">
        <v>3.9050222593799999E-3</v>
      </c>
      <c r="G3438" s="53">
        <v>1.1918613375099999E-2</v>
      </c>
      <c r="H3438" s="53" t="s">
        <v>111</v>
      </c>
      <c r="I3438" s="53" t="s">
        <v>112</v>
      </c>
      <c r="J3438" s="53">
        <v>0.97</v>
      </c>
      <c r="K3438" s="53">
        <v>0.62</v>
      </c>
      <c r="L3438" s="53">
        <v>0.71</v>
      </c>
      <c r="M3438" s="53">
        <v>0.39</v>
      </c>
      <c r="N3438" s="53">
        <v>0.15</v>
      </c>
      <c r="O3438" s="53">
        <v>0</v>
      </c>
      <c r="P3438" s="53">
        <v>0.76666666666700001</v>
      </c>
      <c r="Q3438" s="53">
        <v>0.18</v>
      </c>
      <c r="R3438" s="53" t="s">
        <v>133</v>
      </c>
      <c r="S3438" s="53" t="s">
        <v>133</v>
      </c>
      <c r="T3438" s="53" t="s">
        <v>133</v>
      </c>
      <c r="U3438" s="53" t="s">
        <v>133</v>
      </c>
      <c r="V3438" s="53" t="s">
        <v>133</v>
      </c>
      <c r="W3438" s="53" t="s">
        <v>133</v>
      </c>
      <c r="X3438" s="53" t="s">
        <v>28563</v>
      </c>
      <c r="Y3438" s="53" t="s">
        <v>156</v>
      </c>
      <c r="Z3438" s="53" t="s">
        <v>28564</v>
      </c>
      <c r="AA3438" s="53" t="s">
        <v>28565</v>
      </c>
      <c r="AB3438" s="53" t="s">
        <v>133</v>
      </c>
      <c r="AC3438" s="53" t="s">
        <v>133</v>
      </c>
      <c r="AD3438" s="53" t="s">
        <v>26867</v>
      </c>
      <c r="AE3438" s="53" t="s">
        <v>26868</v>
      </c>
      <c r="AF3438" s="53" t="s">
        <v>26869</v>
      </c>
    </row>
    <row r="3439" spans="1:32" s="52" customFormat="1" ht="14.4" x14ac:dyDescent="0.25">
      <c r="A3439" s="53" t="s">
        <v>28566</v>
      </c>
      <c r="B3439" s="53" t="s">
        <v>28567</v>
      </c>
      <c r="C3439" s="53" t="s">
        <v>28568</v>
      </c>
      <c r="D3439" s="53">
        <v>0.45100000000000001</v>
      </c>
      <c r="E3439" s="53">
        <v>-1.14830256721</v>
      </c>
      <c r="F3439" s="53">
        <v>3.9150634691E-3</v>
      </c>
      <c r="G3439" s="53">
        <v>1.19435674336E-2</v>
      </c>
      <c r="H3439" s="53" t="s">
        <v>111</v>
      </c>
      <c r="I3439" s="53" t="s">
        <v>112</v>
      </c>
      <c r="J3439" s="53">
        <v>1.86</v>
      </c>
      <c r="K3439" s="53">
        <v>2.16</v>
      </c>
      <c r="L3439" s="53">
        <v>2.2400000000000002</v>
      </c>
      <c r="M3439" s="53">
        <v>0.89</v>
      </c>
      <c r="N3439" s="53">
        <v>0.62</v>
      </c>
      <c r="O3439" s="53">
        <v>1.03</v>
      </c>
      <c r="P3439" s="53">
        <v>2.0866666666699998</v>
      </c>
      <c r="Q3439" s="53">
        <v>0.84666666666699997</v>
      </c>
      <c r="R3439" s="53" t="s">
        <v>5768</v>
      </c>
      <c r="S3439" s="53" t="s">
        <v>5769</v>
      </c>
      <c r="T3439" s="53" t="s">
        <v>133</v>
      </c>
      <c r="U3439" s="53" t="s">
        <v>133</v>
      </c>
      <c r="V3439" s="53" t="s">
        <v>133</v>
      </c>
      <c r="W3439" s="53" t="s">
        <v>133</v>
      </c>
      <c r="X3439" s="53" t="s">
        <v>14456</v>
      </c>
      <c r="Y3439" s="53" t="s">
        <v>14457</v>
      </c>
      <c r="Z3439" s="53" t="s">
        <v>17610</v>
      </c>
      <c r="AA3439" s="53" t="s">
        <v>17611</v>
      </c>
      <c r="AB3439" s="53" t="s">
        <v>133</v>
      </c>
      <c r="AC3439" s="53" t="s">
        <v>133</v>
      </c>
      <c r="AD3439" s="53" t="s">
        <v>133</v>
      </c>
      <c r="AE3439" s="53" t="s">
        <v>133</v>
      </c>
      <c r="AF3439" s="53" t="s">
        <v>133</v>
      </c>
    </row>
    <row r="3440" spans="1:32" s="52" customFormat="1" ht="14.4" x14ac:dyDescent="0.25">
      <c r="A3440" s="53" t="s">
        <v>28569</v>
      </c>
      <c r="B3440" s="53" t="s">
        <v>28570</v>
      </c>
      <c r="C3440" s="53" t="s">
        <v>28571</v>
      </c>
      <c r="D3440" s="53">
        <v>2.7189999999999999</v>
      </c>
      <c r="E3440" s="53">
        <v>1.4433138726600001</v>
      </c>
      <c r="F3440" s="53">
        <v>3.9216915498699999E-3</v>
      </c>
      <c r="G3440" s="53">
        <v>1.19577299625E-2</v>
      </c>
      <c r="H3440" s="53" t="s">
        <v>111</v>
      </c>
      <c r="I3440" s="53" t="s">
        <v>165</v>
      </c>
      <c r="J3440" s="53">
        <v>0.63</v>
      </c>
      <c r="K3440" s="53">
        <v>0.67</v>
      </c>
      <c r="L3440" s="53">
        <v>0.35</v>
      </c>
      <c r="M3440" s="53">
        <v>1.29</v>
      </c>
      <c r="N3440" s="53">
        <v>1.86</v>
      </c>
      <c r="O3440" s="53">
        <v>0.93</v>
      </c>
      <c r="P3440" s="53">
        <v>0.55000000000000004</v>
      </c>
      <c r="Q3440" s="53">
        <v>1.36</v>
      </c>
      <c r="R3440" s="53" t="s">
        <v>133</v>
      </c>
      <c r="S3440" s="53" t="s">
        <v>133</v>
      </c>
      <c r="T3440" s="53" t="s">
        <v>133</v>
      </c>
      <c r="U3440" s="53" t="s">
        <v>133</v>
      </c>
      <c r="V3440" s="53" t="s">
        <v>133</v>
      </c>
      <c r="W3440" s="53" t="s">
        <v>133</v>
      </c>
      <c r="X3440" s="53" t="s">
        <v>28572</v>
      </c>
      <c r="Y3440" s="53" t="s">
        <v>156</v>
      </c>
      <c r="Z3440" s="53" t="s">
        <v>28573</v>
      </c>
      <c r="AA3440" s="53" t="s">
        <v>28574</v>
      </c>
      <c r="AB3440" s="53" t="s">
        <v>133</v>
      </c>
      <c r="AC3440" s="53" t="s">
        <v>133</v>
      </c>
      <c r="AD3440" s="53" t="s">
        <v>16270</v>
      </c>
      <c r="AE3440" s="53" t="s">
        <v>16271</v>
      </c>
      <c r="AF3440" s="53" t="s">
        <v>16272</v>
      </c>
    </row>
    <row r="3441" spans="1:32" s="52" customFormat="1" ht="14.4" x14ac:dyDescent="0.25">
      <c r="A3441" s="53" t="s">
        <v>28575</v>
      </c>
      <c r="B3441" s="53" t="s">
        <v>28576</v>
      </c>
      <c r="C3441" s="53" t="s">
        <v>28577</v>
      </c>
      <c r="D3441" s="53">
        <v>21.206</v>
      </c>
      <c r="E3441" s="53">
        <v>4.4063966612699996</v>
      </c>
      <c r="F3441" s="53">
        <v>3.9803167469500004E-3</v>
      </c>
      <c r="G3441" s="53">
        <v>1.21245730197E-2</v>
      </c>
      <c r="H3441" s="53" t="s">
        <v>111</v>
      </c>
      <c r="I3441" s="53" t="s">
        <v>165</v>
      </c>
      <c r="J3441" s="53">
        <v>0</v>
      </c>
      <c r="K3441" s="53">
        <v>0</v>
      </c>
      <c r="L3441" s="53">
        <v>0.21</v>
      </c>
      <c r="M3441" s="53">
        <v>1.48</v>
      </c>
      <c r="N3441" s="53">
        <v>1.21</v>
      </c>
      <c r="O3441" s="53">
        <v>1.4</v>
      </c>
      <c r="P3441" s="53">
        <v>7.0000000000000007E-2</v>
      </c>
      <c r="Q3441" s="53">
        <v>1.36333333333</v>
      </c>
      <c r="R3441" s="53" t="s">
        <v>133</v>
      </c>
      <c r="S3441" s="53" t="s">
        <v>133</v>
      </c>
      <c r="T3441" s="53" t="s">
        <v>133</v>
      </c>
      <c r="U3441" s="53" t="s">
        <v>133</v>
      </c>
      <c r="V3441" s="53" t="s">
        <v>133</v>
      </c>
      <c r="W3441" s="53" t="s">
        <v>133</v>
      </c>
      <c r="X3441" s="53" t="s">
        <v>133</v>
      </c>
      <c r="Y3441" s="53" t="s">
        <v>133</v>
      </c>
      <c r="Z3441" s="53" t="s">
        <v>133</v>
      </c>
      <c r="AA3441" s="53" t="s">
        <v>133</v>
      </c>
      <c r="AB3441" s="53" t="s">
        <v>133</v>
      </c>
      <c r="AC3441" s="53" t="s">
        <v>133</v>
      </c>
      <c r="AD3441" s="53" t="s">
        <v>133</v>
      </c>
      <c r="AE3441" s="53" t="s">
        <v>133</v>
      </c>
      <c r="AF3441" s="53" t="s">
        <v>133</v>
      </c>
    </row>
    <row r="3442" spans="1:32" s="52" customFormat="1" ht="14.4" x14ac:dyDescent="0.25">
      <c r="A3442" s="53" t="s">
        <v>28578</v>
      </c>
      <c r="B3442" s="53" t="s">
        <v>28579</v>
      </c>
      <c r="C3442" s="53" t="s">
        <v>28580</v>
      </c>
      <c r="D3442" s="53">
        <v>0.27700000000000002</v>
      </c>
      <c r="E3442" s="53">
        <v>-1.8494539910500001</v>
      </c>
      <c r="F3442" s="53">
        <v>3.9948501202500004E-3</v>
      </c>
      <c r="G3442" s="53">
        <v>1.21640677622E-2</v>
      </c>
      <c r="H3442" s="53" t="s">
        <v>111</v>
      </c>
      <c r="I3442" s="53" t="s">
        <v>112</v>
      </c>
      <c r="J3442" s="53">
        <v>0.4</v>
      </c>
      <c r="K3442" s="53">
        <v>0.3</v>
      </c>
      <c r="L3442" s="53">
        <v>0.44</v>
      </c>
      <c r="M3442" s="53">
        <v>0.17</v>
      </c>
      <c r="N3442" s="53">
        <v>0.02</v>
      </c>
      <c r="O3442" s="53">
        <v>0.09</v>
      </c>
      <c r="P3442" s="53">
        <v>0.38</v>
      </c>
      <c r="Q3442" s="53">
        <v>9.3333333333300003E-2</v>
      </c>
      <c r="R3442" s="53" t="s">
        <v>28581</v>
      </c>
      <c r="S3442" s="53" t="s">
        <v>28582</v>
      </c>
      <c r="T3442" s="53" t="s">
        <v>133</v>
      </c>
      <c r="U3442" s="53" t="s">
        <v>133</v>
      </c>
      <c r="V3442" s="53" t="s">
        <v>133</v>
      </c>
      <c r="W3442" s="53" t="s">
        <v>133</v>
      </c>
      <c r="X3442" s="53" t="s">
        <v>28583</v>
      </c>
      <c r="Y3442" s="53" t="s">
        <v>156</v>
      </c>
      <c r="Z3442" s="53" t="s">
        <v>28584</v>
      </c>
      <c r="AA3442" s="53" t="s">
        <v>28585</v>
      </c>
      <c r="AB3442" s="53" t="s">
        <v>133</v>
      </c>
      <c r="AC3442" s="53" t="s">
        <v>133</v>
      </c>
      <c r="AD3442" s="53" t="s">
        <v>28586</v>
      </c>
      <c r="AE3442" s="53" t="s">
        <v>28587</v>
      </c>
      <c r="AF3442" s="53" t="s">
        <v>28588</v>
      </c>
    </row>
    <row r="3443" spans="1:32" s="52" customFormat="1" ht="14.4" x14ac:dyDescent="0.25">
      <c r="A3443" s="53" t="s">
        <v>28589</v>
      </c>
      <c r="B3443" s="53" t="s">
        <v>28590</v>
      </c>
      <c r="C3443" s="53" t="s">
        <v>28591</v>
      </c>
      <c r="D3443" s="53">
        <v>0.126</v>
      </c>
      <c r="E3443" s="53">
        <v>-2.9908123716400001</v>
      </c>
      <c r="F3443" s="53">
        <v>4.0501529145299999E-3</v>
      </c>
      <c r="G3443" s="53">
        <v>1.23155443415E-2</v>
      </c>
      <c r="H3443" s="53" t="s">
        <v>111</v>
      </c>
      <c r="I3443" s="53" t="s">
        <v>112</v>
      </c>
      <c r="J3443" s="53">
        <v>1.1499999999999999</v>
      </c>
      <c r="K3443" s="53">
        <v>1.84</v>
      </c>
      <c r="L3443" s="53">
        <v>3.12</v>
      </c>
      <c r="M3443" s="53">
        <v>0.49</v>
      </c>
      <c r="N3443" s="53">
        <v>0</v>
      </c>
      <c r="O3443" s="53">
        <v>0.18</v>
      </c>
      <c r="P3443" s="53">
        <v>2.03666666667</v>
      </c>
      <c r="Q3443" s="53">
        <v>0.22333333333300001</v>
      </c>
      <c r="R3443" s="53" t="s">
        <v>388</v>
      </c>
      <c r="S3443" s="53" t="s">
        <v>389</v>
      </c>
      <c r="T3443" s="53" t="s">
        <v>133</v>
      </c>
      <c r="U3443" s="53" t="s">
        <v>133</v>
      </c>
      <c r="V3443" s="53" t="s">
        <v>133</v>
      </c>
      <c r="W3443" s="53" t="s">
        <v>133</v>
      </c>
      <c r="X3443" s="53" t="s">
        <v>28592</v>
      </c>
      <c r="Y3443" s="53" t="s">
        <v>120</v>
      </c>
      <c r="Z3443" s="53" t="s">
        <v>28593</v>
      </c>
      <c r="AA3443" s="53" t="s">
        <v>28594</v>
      </c>
      <c r="AB3443" s="53" t="s">
        <v>133</v>
      </c>
      <c r="AC3443" s="53" t="s">
        <v>133</v>
      </c>
      <c r="AD3443" s="53" t="s">
        <v>133</v>
      </c>
      <c r="AE3443" s="53" t="s">
        <v>133</v>
      </c>
      <c r="AF3443" s="53" t="s">
        <v>133</v>
      </c>
    </row>
    <row r="3444" spans="1:32" s="52" customFormat="1" ht="14.4" x14ac:dyDescent="0.25">
      <c r="A3444" s="53" t="s">
        <v>28595</v>
      </c>
      <c r="B3444" s="53" t="s">
        <v>28596</v>
      </c>
      <c r="C3444" s="53" t="s">
        <v>28597</v>
      </c>
      <c r="D3444" s="53">
        <v>5.1999999999999998E-2</v>
      </c>
      <c r="E3444" s="53">
        <v>-4.27524919802</v>
      </c>
      <c r="F3444" s="53">
        <v>4.0512500789000004E-3</v>
      </c>
      <c r="G3444" s="53">
        <v>1.2316466981600001E-2</v>
      </c>
      <c r="H3444" s="53" t="s">
        <v>111</v>
      </c>
      <c r="I3444" s="53" t="s">
        <v>112</v>
      </c>
      <c r="J3444" s="53">
        <v>0.46</v>
      </c>
      <c r="K3444" s="53">
        <v>0.25</v>
      </c>
      <c r="L3444" s="53">
        <v>0.49</v>
      </c>
      <c r="M3444" s="53">
        <v>0.05</v>
      </c>
      <c r="N3444" s="53">
        <v>0</v>
      </c>
      <c r="O3444" s="53">
        <v>0</v>
      </c>
      <c r="P3444" s="53">
        <v>0.4</v>
      </c>
      <c r="Q3444" s="53">
        <v>1.6666666666700001E-2</v>
      </c>
      <c r="R3444" s="53" t="s">
        <v>28598</v>
      </c>
      <c r="S3444" s="53" t="s">
        <v>28599</v>
      </c>
      <c r="T3444" s="53" t="s">
        <v>28600</v>
      </c>
      <c r="U3444" s="53" t="s">
        <v>28601</v>
      </c>
      <c r="V3444" s="53" t="s">
        <v>133</v>
      </c>
      <c r="W3444" s="53" t="s">
        <v>133</v>
      </c>
      <c r="X3444" s="53" t="s">
        <v>28602</v>
      </c>
      <c r="Y3444" s="53" t="s">
        <v>120</v>
      </c>
      <c r="Z3444" s="53" t="s">
        <v>28603</v>
      </c>
      <c r="AA3444" s="53" t="s">
        <v>28604</v>
      </c>
      <c r="AB3444" s="53" t="s">
        <v>28605</v>
      </c>
      <c r="AC3444" s="53" t="s">
        <v>28606</v>
      </c>
      <c r="AD3444" s="53" t="s">
        <v>28607</v>
      </c>
      <c r="AE3444" s="53" t="s">
        <v>28608</v>
      </c>
      <c r="AF3444" s="53" t="s">
        <v>28609</v>
      </c>
    </row>
    <row r="3445" spans="1:32" s="52" customFormat="1" ht="14.4" x14ac:dyDescent="0.25">
      <c r="A3445" s="53" t="s">
        <v>19925</v>
      </c>
      <c r="B3445" s="53" t="s">
        <v>19926</v>
      </c>
      <c r="C3445" s="53" t="s">
        <v>9781</v>
      </c>
      <c r="D3445" s="53">
        <v>2.448</v>
      </c>
      <c r="E3445" s="53">
        <v>1.29176002179</v>
      </c>
      <c r="F3445" s="53">
        <v>4.0594520780100002E-3</v>
      </c>
      <c r="G3445" s="53">
        <v>1.2338984896100001E-2</v>
      </c>
      <c r="H3445" s="53" t="s">
        <v>111</v>
      </c>
      <c r="I3445" s="53" t="s">
        <v>165</v>
      </c>
      <c r="J3445" s="53">
        <v>1.08</v>
      </c>
      <c r="K3445" s="53">
        <v>0.45</v>
      </c>
      <c r="L3445" s="53">
        <v>1.2</v>
      </c>
      <c r="M3445" s="53">
        <v>2.23</v>
      </c>
      <c r="N3445" s="53">
        <v>1.9</v>
      </c>
      <c r="O3445" s="53">
        <v>1.91</v>
      </c>
      <c r="P3445" s="53">
        <v>0.91</v>
      </c>
      <c r="Q3445" s="53">
        <v>2.0133333333299999</v>
      </c>
      <c r="R3445" s="53" t="s">
        <v>5894</v>
      </c>
      <c r="S3445" s="53" t="s">
        <v>5895</v>
      </c>
      <c r="T3445" s="53" t="s">
        <v>133</v>
      </c>
      <c r="U3445" s="53" t="s">
        <v>133</v>
      </c>
      <c r="V3445" s="53" t="s">
        <v>133</v>
      </c>
      <c r="W3445" s="53" t="s">
        <v>133</v>
      </c>
      <c r="X3445" s="53" t="s">
        <v>19927</v>
      </c>
      <c r="Y3445" s="53" t="s">
        <v>120</v>
      </c>
      <c r="Z3445" s="53" t="s">
        <v>19928</v>
      </c>
      <c r="AA3445" s="53" t="s">
        <v>19929</v>
      </c>
      <c r="AB3445" s="53" t="s">
        <v>133</v>
      </c>
      <c r="AC3445" s="53" t="s">
        <v>133</v>
      </c>
      <c r="AD3445" s="53" t="s">
        <v>19930</v>
      </c>
      <c r="AE3445" s="53" t="s">
        <v>19931</v>
      </c>
      <c r="AF3445" s="53" t="s">
        <v>19932</v>
      </c>
    </row>
    <row r="3446" spans="1:32" s="52" customFormat="1" ht="14.4" x14ac:dyDescent="0.25">
      <c r="A3446" s="53" t="s">
        <v>28610</v>
      </c>
      <c r="B3446" s="53" t="s">
        <v>28611</v>
      </c>
      <c r="C3446" s="53" t="s">
        <v>28612</v>
      </c>
      <c r="D3446" s="53">
        <v>0.498</v>
      </c>
      <c r="E3446" s="53">
        <v>-1.0056854910499999</v>
      </c>
      <c r="F3446" s="53">
        <v>4.1170386026500002E-3</v>
      </c>
      <c r="G3446" s="53">
        <v>1.24846761769E-2</v>
      </c>
      <c r="H3446" s="53" t="s">
        <v>111</v>
      </c>
      <c r="I3446" s="53" t="s">
        <v>112</v>
      </c>
      <c r="J3446" s="53">
        <v>1.98</v>
      </c>
      <c r="K3446" s="53">
        <v>2.58</v>
      </c>
      <c r="L3446" s="53">
        <v>1.83</v>
      </c>
      <c r="M3446" s="53">
        <v>0.93</v>
      </c>
      <c r="N3446" s="53">
        <v>0.75</v>
      </c>
      <c r="O3446" s="53">
        <v>1.1100000000000001</v>
      </c>
      <c r="P3446" s="53">
        <v>2.13</v>
      </c>
      <c r="Q3446" s="53">
        <v>0.93</v>
      </c>
      <c r="R3446" s="53" t="s">
        <v>24010</v>
      </c>
      <c r="S3446" s="53" t="s">
        <v>24011</v>
      </c>
      <c r="T3446" s="53" t="s">
        <v>28613</v>
      </c>
      <c r="U3446" s="53" t="s">
        <v>28614</v>
      </c>
      <c r="V3446" s="53" t="s">
        <v>28615</v>
      </c>
      <c r="W3446" s="53" t="s">
        <v>28616</v>
      </c>
      <c r="X3446" s="53" t="s">
        <v>28617</v>
      </c>
      <c r="Y3446" s="53" t="s">
        <v>188</v>
      </c>
      <c r="Z3446" s="53" t="s">
        <v>28618</v>
      </c>
      <c r="AA3446" s="53" t="s">
        <v>28619</v>
      </c>
      <c r="AB3446" s="53" t="s">
        <v>28620</v>
      </c>
      <c r="AC3446" s="53" t="s">
        <v>28621</v>
      </c>
      <c r="AD3446" s="53" t="s">
        <v>24019</v>
      </c>
      <c r="AE3446" s="53" t="s">
        <v>24020</v>
      </c>
      <c r="AF3446" s="53" t="s">
        <v>24021</v>
      </c>
    </row>
    <row r="3447" spans="1:32" s="52" customFormat="1" ht="14.4" x14ac:dyDescent="0.25">
      <c r="A3447" s="53" t="s">
        <v>28622</v>
      </c>
      <c r="B3447" s="53" t="s">
        <v>28623</v>
      </c>
      <c r="C3447" s="53" t="s">
        <v>28624</v>
      </c>
      <c r="D3447" s="53">
        <v>2.097</v>
      </c>
      <c r="E3447" s="53">
        <v>1.0682788375600001</v>
      </c>
      <c r="F3447" s="53">
        <v>4.1212863455199998E-3</v>
      </c>
      <c r="G3447" s="53">
        <v>1.24926743941E-2</v>
      </c>
      <c r="H3447" s="53" t="s">
        <v>111</v>
      </c>
      <c r="I3447" s="53" t="s">
        <v>165</v>
      </c>
      <c r="J3447" s="53">
        <v>0.9</v>
      </c>
      <c r="K3447" s="53">
        <v>0.79</v>
      </c>
      <c r="L3447" s="53">
        <v>0.79</v>
      </c>
      <c r="M3447" s="53">
        <v>1.73</v>
      </c>
      <c r="N3447" s="53">
        <v>1.32</v>
      </c>
      <c r="O3447" s="53">
        <v>1.63</v>
      </c>
      <c r="P3447" s="53">
        <v>0.82666666666699995</v>
      </c>
      <c r="Q3447" s="53">
        <v>1.56</v>
      </c>
      <c r="R3447" s="53" t="s">
        <v>28625</v>
      </c>
      <c r="S3447" s="53" t="s">
        <v>28626</v>
      </c>
      <c r="T3447" s="53" t="s">
        <v>1184</v>
      </c>
      <c r="U3447" s="53" t="s">
        <v>1185</v>
      </c>
      <c r="V3447" s="53" t="s">
        <v>1186</v>
      </c>
      <c r="W3447" s="53" t="s">
        <v>1187</v>
      </c>
      <c r="X3447" s="53" t="s">
        <v>1188</v>
      </c>
      <c r="Y3447" s="53" t="s">
        <v>120</v>
      </c>
      <c r="Z3447" s="53" t="s">
        <v>28627</v>
      </c>
      <c r="AA3447" s="53" t="s">
        <v>28628</v>
      </c>
      <c r="AB3447" s="53" t="s">
        <v>28629</v>
      </c>
      <c r="AC3447" s="53" t="s">
        <v>28630</v>
      </c>
      <c r="AD3447" s="53" t="s">
        <v>28631</v>
      </c>
      <c r="AE3447" s="53" t="s">
        <v>28632</v>
      </c>
      <c r="AF3447" s="53" t="s">
        <v>28633</v>
      </c>
    </row>
    <row r="3448" spans="1:32" s="52" customFormat="1" ht="14.4" x14ac:dyDescent="0.25">
      <c r="A3448" s="53" t="s">
        <v>28634</v>
      </c>
      <c r="B3448" s="53" t="s">
        <v>28635</v>
      </c>
      <c r="C3448" s="53" t="s">
        <v>28636</v>
      </c>
      <c r="D3448" s="53">
        <v>0.48</v>
      </c>
      <c r="E3448" s="53">
        <v>-1.0593431941</v>
      </c>
      <c r="F3448" s="53">
        <v>4.1373000842199999E-3</v>
      </c>
      <c r="G3448" s="53">
        <v>1.2538766680999999E-2</v>
      </c>
      <c r="H3448" s="53" t="s">
        <v>111</v>
      </c>
      <c r="I3448" s="53" t="s">
        <v>112</v>
      </c>
      <c r="J3448" s="53">
        <v>47.01</v>
      </c>
      <c r="K3448" s="53">
        <v>29.38</v>
      </c>
      <c r="L3448" s="53">
        <v>37.08</v>
      </c>
      <c r="M3448" s="53">
        <v>16.14</v>
      </c>
      <c r="N3448" s="53">
        <v>8.0399999999999991</v>
      </c>
      <c r="O3448" s="53">
        <v>10.28</v>
      </c>
      <c r="P3448" s="53">
        <v>37.823333333299999</v>
      </c>
      <c r="Q3448" s="53">
        <v>11.4866666667</v>
      </c>
      <c r="R3448" s="53" t="s">
        <v>140</v>
      </c>
      <c r="S3448" s="53" t="s">
        <v>141</v>
      </c>
      <c r="T3448" s="53" t="s">
        <v>2398</v>
      </c>
      <c r="U3448" s="53" t="s">
        <v>2399</v>
      </c>
      <c r="V3448" s="53" t="s">
        <v>2400</v>
      </c>
      <c r="W3448" s="53" t="s">
        <v>2401</v>
      </c>
      <c r="X3448" s="53" t="s">
        <v>144</v>
      </c>
      <c r="Y3448" s="53" t="s">
        <v>145</v>
      </c>
      <c r="Z3448" s="53" t="s">
        <v>28637</v>
      </c>
      <c r="AA3448" s="53" t="s">
        <v>28638</v>
      </c>
      <c r="AB3448" s="53" t="s">
        <v>28639</v>
      </c>
      <c r="AC3448" s="53" t="s">
        <v>28640</v>
      </c>
      <c r="AD3448" s="53" t="s">
        <v>150</v>
      </c>
      <c r="AE3448" s="53" t="s">
        <v>151</v>
      </c>
      <c r="AF3448" s="53" t="s">
        <v>151</v>
      </c>
    </row>
    <row r="3449" spans="1:32" s="52" customFormat="1" ht="14.4" x14ac:dyDescent="0.25">
      <c r="A3449" s="53" t="s">
        <v>28641</v>
      </c>
      <c r="B3449" s="53" t="s">
        <v>28642</v>
      </c>
      <c r="C3449" s="53" t="s">
        <v>28643</v>
      </c>
      <c r="D3449" s="53">
        <v>2.0710000000000002</v>
      </c>
      <c r="E3449" s="53">
        <v>1.04999406307</v>
      </c>
      <c r="F3449" s="53">
        <v>4.1675977418000002E-3</v>
      </c>
      <c r="G3449" s="53">
        <v>1.26133438969E-2</v>
      </c>
      <c r="H3449" s="53" t="s">
        <v>111</v>
      </c>
      <c r="I3449" s="53" t="s">
        <v>165</v>
      </c>
      <c r="J3449" s="53">
        <v>0.8</v>
      </c>
      <c r="K3449" s="53">
        <v>0.68</v>
      </c>
      <c r="L3449" s="53">
        <v>0.65</v>
      </c>
      <c r="M3449" s="53">
        <v>1.58</v>
      </c>
      <c r="N3449" s="53">
        <v>1.1599999999999999</v>
      </c>
      <c r="O3449" s="53">
        <v>1.1100000000000001</v>
      </c>
      <c r="P3449" s="53">
        <v>0.71</v>
      </c>
      <c r="Q3449" s="53">
        <v>1.2833333333300001</v>
      </c>
      <c r="R3449" s="53" t="s">
        <v>28644</v>
      </c>
      <c r="S3449" s="53" t="s">
        <v>28645</v>
      </c>
      <c r="T3449" s="53" t="s">
        <v>28646</v>
      </c>
      <c r="U3449" s="53" t="s">
        <v>28647</v>
      </c>
      <c r="V3449" s="53" t="s">
        <v>133</v>
      </c>
      <c r="W3449" s="53" t="s">
        <v>133</v>
      </c>
      <c r="X3449" s="53" t="s">
        <v>28648</v>
      </c>
      <c r="Y3449" s="53" t="s">
        <v>547</v>
      </c>
      <c r="Z3449" s="53" t="s">
        <v>28649</v>
      </c>
      <c r="AA3449" s="53" t="s">
        <v>28650</v>
      </c>
      <c r="AB3449" s="53" t="s">
        <v>28651</v>
      </c>
      <c r="AC3449" s="53" t="s">
        <v>28652</v>
      </c>
      <c r="AD3449" s="53" t="s">
        <v>28653</v>
      </c>
      <c r="AE3449" s="53" t="s">
        <v>28654</v>
      </c>
      <c r="AF3449" s="53" t="s">
        <v>28655</v>
      </c>
    </row>
    <row r="3450" spans="1:32" s="52" customFormat="1" ht="14.4" x14ac:dyDescent="0.25">
      <c r="A3450" s="53" t="s">
        <v>28656</v>
      </c>
      <c r="B3450" s="53" t="s">
        <v>28657</v>
      </c>
      <c r="C3450" s="53" t="s">
        <v>28658</v>
      </c>
      <c r="D3450" s="53">
        <v>2.0910000000000002</v>
      </c>
      <c r="E3450" s="53">
        <v>1.0645206660099999</v>
      </c>
      <c r="F3450" s="53">
        <v>4.2101945606999999E-3</v>
      </c>
      <c r="G3450" s="53">
        <v>1.2724890728199999E-2</v>
      </c>
      <c r="H3450" s="53" t="s">
        <v>111</v>
      </c>
      <c r="I3450" s="53" t="s">
        <v>165</v>
      </c>
      <c r="J3450" s="53">
        <v>0.6</v>
      </c>
      <c r="K3450" s="53">
        <v>0.75</v>
      </c>
      <c r="L3450" s="53">
        <v>0.52</v>
      </c>
      <c r="M3450" s="53">
        <v>1</v>
      </c>
      <c r="N3450" s="53">
        <v>1.1200000000000001</v>
      </c>
      <c r="O3450" s="53">
        <v>2.41</v>
      </c>
      <c r="P3450" s="53">
        <v>0.62333333333300001</v>
      </c>
      <c r="Q3450" s="53">
        <v>1.51</v>
      </c>
      <c r="R3450" s="53" t="s">
        <v>8756</v>
      </c>
      <c r="S3450" s="53" t="s">
        <v>15985</v>
      </c>
      <c r="T3450" s="53" t="s">
        <v>133</v>
      </c>
      <c r="U3450" s="53" t="s">
        <v>133</v>
      </c>
      <c r="V3450" s="53" t="s">
        <v>133</v>
      </c>
      <c r="W3450" s="53" t="s">
        <v>133</v>
      </c>
      <c r="X3450" s="53" t="s">
        <v>15986</v>
      </c>
      <c r="Y3450" s="53" t="s">
        <v>120</v>
      </c>
      <c r="Z3450" s="53" t="s">
        <v>28659</v>
      </c>
      <c r="AA3450" s="53" t="s">
        <v>28660</v>
      </c>
      <c r="AB3450" s="53" t="s">
        <v>15989</v>
      </c>
      <c r="AC3450" s="53" t="s">
        <v>15990</v>
      </c>
      <c r="AD3450" s="53" t="s">
        <v>15991</v>
      </c>
      <c r="AE3450" s="53" t="s">
        <v>15992</v>
      </c>
      <c r="AF3450" s="53" t="s">
        <v>15993</v>
      </c>
    </row>
    <row r="3451" spans="1:32" s="52" customFormat="1" ht="14.4" x14ac:dyDescent="0.25">
      <c r="A3451" s="53" t="s">
        <v>28661</v>
      </c>
      <c r="B3451" s="53" t="s">
        <v>28662</v>
      </c>
      <c r="C3451" s="53" t="s">
        <v>28663</v>
      </c>
      <c r="D3451" s="53">
        <v>0.127</v>
      </c>
      <c r="E3451" s="53">
        <v>-2.97631810763</v>
      </c>
      <c r="F3451" s="53">
        <v>4.2582517936900002E-3</v>
      </c>
      <c r="G3451" s="53">
        <v>1.28401269107E-2</v>
      </c>
      <c r="H3451" s="53" t="s">
        <v>111</v>
      </c>
      <c r="I3451" s="53" t="s">
        <v>112</v>
      </c>
      <c r="J3451" s="53">
        <v>5.55</v>
      </c>
      <c r="K3451" s="53">
        <v>6.09</v>
      </c>
      <c r="L3451" s="53">
        <v>5.2</v>
      </c>
      <c r="M3451" s="53">
        <v>0</v>
      </c>
      <c r="N3451" s="53">
        <v>0.84</v>
      </c>
      <c r="O3451" s="53">
        <v>1.1499999999999999</v>
      </c>
      <c r="P3451" s="53">
        <v>5.61333333333</v>
      </c>
      <c r="Q3451" s="53">
        <v>0.66333333333300004</v>
      </c>
      <c r="R3451" s="53" t="s">
        <v>28664</v>
      </c>
      <c r="S3451" s="53" t="s">
        <v>28665</v>
      </c>
      <c r="T3451" s="53" t="s">
        <v>28666</v>
      </c>
      <c r="U3451" s="53" t="s">
        <v>28667</v>
      </c>
      <c r="V3451" s="53" t="s">
        <v>133</v>
      </c>
      <c r="W3451" s="53" t="s">
        <v>133</v>
      </c>
      <c r="X3451" s="53" t="s">
        <v>28668</v>
      </c>
      <c r="Y3451" s="53" t="s">
        <v>156</v>
      </c>
      <c r="Z3451" s="53" t="s">
        <v>28669</v>
      </c>
      <c r="AA3451" s="53" t="s">
        <v>28670</v>
      </c>
      <c r="AB3451" s="53" t="s">
        <v>28671</v>
      </c>
      <c r="AC3451" s="53" t="s">
        <v>28672</v>
      </c>
      <c r="AD3451" s="53" t="s">
        <v>28673</v>
      </c>
      <c r="AE3451" s="53" t="s">
        <v>28674</v>
      </c>
      <c r="AF3451" s="53" t="s">
        <v>28675</v>
      </c>
    </row>
    <row r="3452" spans="1:32" s="52" customFormat="1" ht="14.4" x14ac:dyDescent="0.25">
      <c r="A3452" s="53" t="s">
        <v>28676</v>
      </c>
      <c r="B3452" s="53" t="s">
        <v>28677</v>
      </c>
      <c r="C3452" s="53" t="s">
        <v>27509</v>
      </c>
      <c r="D3452" s="53">
        <v>2.1989999999999998</v>
      </c>
      <c r="E3452" s="53">
        <v>1.13685015424</v>
      </c>
      <c r="F3452" s="53">
        <v>4.3431445865099996E-3</v>
      </c>
      <c r="G3452" s="53">
        <v>1.3060576463E-2</v>
      </c>
      <c r="H3452" s="53" t="s">
        <v>111</v>
      </c>
      <c r="I3452" s="53" t="s">
        <v>165</v>
      </c>
      <c r="J3452" s="53">
        <v>0.65</v>
      </c>
      <c r="K3452" s="53">
        <v>0.71</v>
      </c>
      <c r="L3452" s="53">
        <v>0.86</v>
      </c>
      <c r="M3452" s="53">
        <v>1.68</v>
      </c>
      <c r="N3452" s="53">
        <v>1.49</v>
      </c>
      <c r="O3452" s="53">
        <v>1.23</v>
      </c>
      <c r="P3452" s="53">
        <v>0.74</v>
      </c>
      <c r="Q3452" s="53">
        <v>1.4666666666699999</v>
      </c>
      <c r="R3452" s="53" t="s">
        <v>5031</v>
      </c>
      <c r="S3452" s="53" t="s">
        <v>5032</v>
      </c>
      <c r="T3452" s="53" t="s">
        <v>27510</v>
      </c>
      <c r="U3452" s="53" t="s">
        <v>27511</v>
      </c>
      <c r="V3452" s="53" t="s">
        <v>133</v>
      </c>
      <c r="W3452" s="53" t="s">
        <v>133</v>
      </c>
      <c r="X3452" s="53" t="s">
        <v>27512</v>
      </c>
      <c r="Y3452" s="53" t="s">
        <v>120</v>
      </c>
      <c r="Z3452" s="53" t="s">
        <v>27513</v>
      </c>
      <c r="AA3452" s="53" t="s">
        <v>27514</v>
      </c>
      <c r="AB3452" s="53" t="s">
        <v>27515</v>
      </c>
      <c r="AC3452" s="53" t="s">
        <v>27516</v>
      </c>
      <c r="AD3452" s="53" t="s">
        <v>5040</v>
      </c>
      <c r="AE3452" s="53" t="s">
        <v>5041</v>
      </c>
      <c r="AF3452" s="53" t="s">
        <v>5042</v>
      </c>
    </row>
    <row r="3453" spans="1:32" s="52" customFormat="1" ht="14.4" x14ac:dyDescent="0.25">
      <c r="A3453" s="53" t="s">
        <v>28678</v>
      </c>
      <c r="B3453" s="53" t="s">
        <v>28679</v>
      </c>
      <c r="C3453" s="53" t="s">
        <v>28680</v>
      </c>
      <c r="D3453" s="53">
        <v>10.324999999999999</v>
      </c>
      <c r="E3453" s="53">
        <v>3.36809631664</v>
      </c>
      <c r="F3453" s="53">
        <v>4.3535765076499998E-3</v>
      </c>
      <c r="G3453" s="53">
        <v>1.30868745969E-2</v>
      </c>
      <c r="H3453" s="53" t="s">
        <v>111</v>
      </c>
      <c r="I3453" s="53" t="s">
        <v>165</v>
      </c>
      <c r="J3453" s="53">
        <v>0.02</v>
      </c>
      <c r="K3453" s="53">
        <v>0.03</v>
      </c>
      <c r="L3453" s="53">
        <v>0.04</v>
      </c>
      <c r="M3453" s="53">
        <v>0.1</v>
      </c>
      <c r="N3453" s="53">
        <v>0.35</v>
      </c>
      <c r="O3453" s="53">
        <v>0.19</v>
      </c>
      <c r="P3453" s="53">
        <v>0.03</v>
      </c>
      <c r="Q3453" s="53">
        <v>0.213333333333</v>
      </c>
      <c r="R3453" s="53" t="s">
        <v>133</v>
      </c>
      <c r="S3453" s="53" t="s">
        <v>133</v>
      </c>
      <c r="T3453" s="53" t="s">
        <v>133</v>
      </c>
      <c r="U3453" s="53" t="s">
        <v>133</v>
      </c>
      <c r="V3453" s="53" t="s">
        <v>133</v>
      </c>
      <c r="W3453" s="53" t="s">
        <v>133</v>
      </c>
      <c r="X3453" s="53" t="s">
        <v>133</v>
      </c>
      <c r="Y3453" s="53" t="s">
        <v>133</v>
      </c>
      <c r="Z3453" s="53" t="s">
        <v>28681</v>
      </c>
      <c r="AA3453" s="53" t="s">
        <v>28682</v>
      </c>
      <c r="AB3453" s="53" t="s">
        <v>133</v>
      </c>
      <c r="AC3453" s="53" t="s">
        <v>133</v>
      </c>
      <c r="AD3453" s="53" t="s">
        <v>133</v>
      </c>
      <c r="AE3453" s="53" t="s">
        <v>133</v>
      </c>
      <c r="AF3453" s="53" t="s">
        <v>133</v>
      </c>
    </row>
    <row r="3454" spans="1:32" s="52" customFormat="1" ht="14.4" x14ac:dyDescent="0.25">
      <c r="A3454" s="53" t="s">
        <v>21279</v>
      </c>
      <c r="B3454" s="53" t="s">
        <v>21280</v>
      </c>
      <c r="C3454" s="53" t="s">
        <v>18689</v>
      </c>
      <c r="D3454" s="53">
        <v>0.45700000000000002</v>
      </c>
      <c r="E3454" s="53">
        <v>-1.12869900875</v>
      </c>
      <c r="F3454" s="53">
        <v>4.3563025670599999E-3</v>
      </c>
      <c r="G3454" s="53">
        <v>1.30925328168E-2</v>
      </c>
      <c r="H3454" s="53" t="s">
        <v>111</v>
      </c>
      <c r="I3454" s="53" t="s">
        <v>112</v>
      </c>
      <c r="J3454" s="53">
        <v>3.36</v>
      </c>
      <c r="K3454" s="53">
        <v>3.94</v>
      </c>
      <c r="L3454" s="53">
        <v>3.34</v>
      </c>
      <c r="M3454" s="53">
        <v>1.38</v>
      </c>
      <c r="N3454" s="53">
        <v>1.57</v>
      </c>
      <c r="O3454" s="53">
        <v>1.43</v>
      </c>
      <c r="P3454" s="53">
        <v>3.5466666666700002</v>
      </c>
      <c r="Q3454" s="53">
        <v>1.46</v>
      </c>
      <c r="R3454" s="53" t="s">
        <v>133</v>
      </c>
      <c r="S3454" s="53" t="s">
        <v>133</v>
      </c>
      <c r="T3454" s="53" t="s">
        <v>133</v>
      </c>
      <c r="U3454" s="53" t="s">
        <v>133</v>
      </c>
      <c r="V3454" s="53" t="s">
        <v>133</v>
      </c>
      <c r="W3454" s="53" t="s">
        <v>133</v>
      </c>
      <c r="X3454" s="53" t="s">
        <v>133</v>
      </c>
      <c r="Y3454" s="53" t="s">
        <v>133</v>
      </c>
      <c r="Z3454" s="53" t="s">
        <v>133</v>
      </c>
      <c r="AA3454" s="53" t="s">
        <v>133</v>
      </c>
      <c r="AB3454" s="53" t="s">
        <v>133</v>
      </c>
      <c r="AC3454" s="53" t="s">
        <v>133</v>
      </c>
      <c r="AD3454" s="53" t="s">
        <v>21281</v>
      </c>
      <c r="AE3454" s="53" t="s">
        <v>21282</v>
      </c>
      <c r="AF3454" s="53" t="s">
        <v>21283</v>
      </c>
    </row>
    <row r="3455" spans="1:32" s="52" customFormat="1" ht="14.4" x14ac:dyDescent="0.25">
      <c r="A3455" s="53" t="s">
        <v>28683</v>
      </c>
      <c r="B3455" s="53" t="s">
        <v>28684</v>
      </c>
      <c r="C3455" s="53" t="s">
        <v>28685</v>
      </c>
      <c r="D3455" s="53">
        <v>6.1660000000000004</v>
      </c>
      <c r="E3455" s="53">
        <v>2.6242536623900001</v>
      </c>
      <c r="F3455" s="53">
        <v>4.4715780457700001E-3</v>
      </c>
      <c r="G3455" s="53">
        <v>1.34078215529E-2</v>
      </c>
      <c r="H3455" s="53" t="s">
        <v>111</v>
      </c>
      <c r="I3455" s="53" t="s">
        <v>165</v>
      </c>
      <c r="J3455" s="53">
        <v>0.11</v>
      </c>
      <c r="K3455" s="53">
        <v>0.13</v>
      </c>
      <c r="L3455" s="53">
        <v>0.13</v>
      </c>
      <c r="M3455" s="53">
        <v>0.57999999999999996</v>
      </c>
      <c r="N3455" s="53">
        <v>0.87</v>
      </c>
      <c r="O3455" s="53">
        <v>0.56000000000000005</v>
      </c>
      <c r="P3455" s="53">
        <v>0.12333333333300001</v>
      </c>
      <c r="Q3455" s="53">
        <v>0.67</v>
      </c>
      <c r="R3455" s="53" t="s">
        <v>133</v>
      </c>
      <c r="S3455" s="53" t="s">
        <v>133</v>
      </c>
      <c r="T3455" s="53" t="s">
        <v>133</v>
      </c>
      <c r="U3455" s="53" t="s">
        <v>133</v>
      </c>
      <c r="V3455" s="53" t="s">
        <v>133</v>
      </c>
      <c r="W3455" s="53" t="s">
        <v>133</v>
      </c>
      <c r="X3455" s="53" t="s">
        <v>18317</v>
      </c>
      <c r="Y3455" s="53" t="s">
        <v>120</v>
      </c>
      <c r="Z3455" s="53" t="s">
        <v>18318</v>
      </c>
      <c r="AA3455" s="53" t="s">
        <v>18319</v>
      </c>
      <c r="AB3455" s="53" t="s">
        <v>133</v>
      </c>
      <c r="AC3455" s="53" t="s">
        <v>133</v>
      </c>
      <c r="AD3455" s="53" t="s">
        <v>18320</v>
      </c>
      <c r="AE3455" s="53" t="s">
        <v>18321</v>
      </c>
      <c r="AF3455" s="53" t="s">
        <v>2969</v>
      </c>
    </row>
    <row r="3456" spans="1:32" s="52" customFormat="1" ht="14.4" x14ac:dyDescent="0.25">
      <c r="A3456" s="53" t="s">
        <v>18944</v>
      </c>
      <c r="B3456" s="53" t="s">
        <v>18945</v>
      </c>
      <c r="C3456" s="53" t="s">
        <v>18946</v>
      </c>
      <c r="D3456" s="53">
        <v>0.46300000000000002</v>
      </c>
      <c r="E3456" s="53">
        <v>-1.1106783085</v>
      </c>
      <c r="F3456" s="53">
        <v>4.5107690486199999E-3</v>
      </c>
      <c r="G3456" s="53">
        <v>1.35174977457E-2</v>
      </c>
      <c r="H3456" s="53" t="s">
        <v>111</v>
      </c>
      <c r="I3456" s="53" t="s">
        <v>112</v>
      </c>
      <c r="J3456" s="53">
        <v>2.09</v>
      </c>
      <c r="K3456" s="53">
        <v>2.2000000000000002</v>
      </c>
      <c r="L3456" s="53">
        <v>2.94</v>
      </c>
      <c r="M3456" s="53">
        <v>0.89</v>
      </c>
      <c r="N3456" s="53">
        <v>1.28</v>
      </c>
      <c r="O3456" s="53">
        <v>0.86</v>
      </c>
      <c r="P3456" s="53">
        <v>2.41</v>
      </c>
      <c r="Q3456" s="53">
        <v>1.01</v>
      </c>
      <c r="R3456" s="53" t="s">
        <v>10583</v>
      </c>
      <c r="S3456" s="53" t="s">
        <v>10584</v>
      </c>
      <c r="T3456" s="53" t="s">
        <v>133</v>
      </c>
      <c r="U3456" s="53" t="s">
        <v>133</v>
      </c>
      <c r="V3456" s="53" t="s">
        <v>133</v>
      </c>
      <c r="W3456" s="53" t="s">
        <v>133</v>
      </c>
      <c r="X3456" s="53" t="s">
        <v>18947</v>
      </c>
      <c r="Y3456" s="53" t="s">
        <v>156</v>
      </c>
      <c r="Z3456" s="53" t="s">
        <v>18948</v>
      </c>
      <c r="AA3456" s="53" t="s">
        <v>18949</v>
      </c>
      <c r="AB3456" s="53" t="s">
        <v>133</v>
      </c>
      <c r="AC3456" s="53" t="s">
        <v>133</v>
      </c>
      <c r="AD3456" s="53" t="s">
        <v>18950</v>
      </c>
      <c r="AE3456" s="53" t="s">
        <v>18951</v>
      </c>
      <c r="AF3456" s="53" t="s">
        <v>18952</v>
      </c>
    </row>
    <row r="3457" spans="1:32" s="52" customFormat="1" ht="14.4" x14ac:dyDescent="0.25">
      <c r="A3457" s="53" t="s">
        <v>28686</v>
      </c>
      <c r="B3457" s="53" t="s">
        <v>28687</v>
      </c>
      <c r="C3457" s="53" t="s">
        <v>28688</v>
      </c>
      <c r="D3457" s="53">
        <v>0.45500000000000002</v>
      </c>
      <c r="E3457" s="53">
        <v>-1.1353697275100001</v>
      </c>
      <c r="F3457" s="53">
        <v>4.5731525190200002E-3</v>
      </c>
      <c r="G3457" s="53">
        <v>1.36727567703E-2</v>
      </c>
      <c r="H3457" s="53" t="s">
        <v>111</v>
      </c>
      <c r="I3457" s="53" t="s">
        <v>112</v>
      </c>
      <c r="J3457" s="53">
        <v>1.77</v>
      </c>
      <c r="K3457" s="53">
        <v>2.86</v>
      </c>
      <c r="L3457" s="53">
        <v>3.07</v>
      </c>
      <c r="M3457" s="53">
        <v>1.1599999999999999</v>
      </c>
      <c r="N3457" s="53">
        <v>1.18</v>
      </c>
      <c r="O3457" s="53">
        <v>0.82</v>
      </c>
      <c r="P3457" s="53">
        <v>2.5666666666700002</v>
      </c>
      <c r="Q3457" s="53">
        <v>1.0533333333299999</v>
      </c>
      <c r="R3457" s="53" t="s">
        <v>133</v>
      </c>
      <c r="S3457" s="53" t="s">
        <v>133</v>
      </c>
      <c r="T3457" s="53" t="s">
        <v>133</v>
      </c>
      <c r="U3457" s="53" t="s">
        <v>133</v>
      </c>
      <c r="V3457" s="53" t="s">
        <v>133</v>
      </c>
      <c r="W3457" s="53" t="s">
        <v>133</v>
      </c>
      <c r="X3457" s="53" t="s">
        <v>28689</v>
      </c>
      <c r="Y3457" s="53" t="s">
        <v>120</v>
      </c>
      <c r="Z3457" s="53" t="s">
        <v>28690</v>
      </c>
      <c r="AA3457" s="53" t="s">
        <v>28691</v>
      </c>
      <c r="AB3457" s="53" t="s">
        <v>133</v>
      </c>
      <c r="AC3457" s="53" t="s">
        <v>133</v>
      </c>
      <c r="AD3457" s="53" t="s">
        <v>133</v>
      </c>
      <c r="AE3457" s="53" t="s">
        <v>133</v>
      </c>
      <c r="AF3457" s="53" t="s">
        <v>133</v>
      </c>
    </row>
    <row r="3458" spans="1:32" s="52" customFormat="1" ht="14.4" x14ac:dyDescent="0.25">
      <c r="A3458" s="53" t="s">
        <v>28692</v>
      </c>
      <c r="B3458" s="53" t="s">
        <v>28693</v>
      </c>
      <c r="C3458" s="53" t="s">
        <v>28694</v>
      </c>
      <c r="D3458" s="53">
        <v>0.33500000000000002</v>
      </c>
      <c r="E3458" s="53">
        <v>-1.5778959963999999</v>
      </c>
      <c r="F3458" s="53">
        <v>4.7567715995700003E-3</v>
      </c>
      <c r="G3458" s="53">
        <v>1.41633098057E-2</v>
      </c>
      <c r="H3458" s="53" t="s">
        <v>111</v>
      </c>
      <c r="I3458" s="53" t="s">
        <v>112</v>
      </c>
      <c r="J3458" s="53">
        <v>0.6</v>
      </c>
      <c r="K3458" s="53">
        <v>0.99</v>
      </c>
      <c r="L3458" s="53">
        <v>0.72</v>
      </c>
      <c r="M3458" s="53">
        <v>0.21</v>
      </c>
      <c r="N3458" s="53">
        <v>0.28999999999999998</v>
      </c>
      <c r="O3458" s="53">
        <v>0.17</v>
      </c>
      <c r="P3458" s="53">
        <v>0.77</v>
      </c>
      <c r="Q3458" s="53">
        <v>0.22333333333300001</v>
      </c>
      <c r="R3458" s="53" t="s">
        <v>28695</v>
      </c>
      <c r="S3458" s="53" t="s">
        <v>28696</v>
      </c>
      <c r="T3458" s="53" t="s">
        <v>28697</v>
      </c>
      <c r="U3458" s="53" t="s">
        <v>28698</v>
      </c>
      <c r="V3458" s="53" t="s">
        <v>28699</v>
      </c>
      <c r="W3458" s="53" t="s">
        <v>28700</v>
      </c>
      <c r="X3458" s="53" t="s">
        <v>28701</v>
      </c>
      <c r="Y3458" s="53" t="s">
        <v>156</v>
      </c>
      <c r="Z3458" s="53" t="s">
        <v>28702</v>
      </c>
      <c r="AA3458" s="53" t="s">
        <v>28703</v>
      </c>
      <c r="AB3458" s="53" t="s">
        <v>28704</v>
      </c>
      <c r="AC3458" s="53" t="s">
        <v>28705</v>
      </c>
      <c r="AD3458" s="53" t="s">
        <v>28706</v>
      </c>
      <c r="AE3458" s="53" t="s">
        <v>28707</v>
      </c>
      <c r="AF3458" s="53" t="s">
        <v>28708</v>
      </c>
    </row>
    <row r="3459" spans="1:32" s="52" customFormat="1" ht="14.4" x14ac:dyDescent="0.25">
      <c r="A3459" s="53" t="s">
        <v>28709</v>
      </c>
      <c r="B3459" s="53" t="s">
        <v>28710</v>
      </c>
      <c r="C3459" s="53" t="s">
        <v>28711</v>
      </c>
      <c r="D3459" s="53">
        <v>0.107</v>
      </c>
      <c r="E3459" s="53">
        <v>-3.2280110638599999</v>
      </c>
      <c r="F3459" s="53">
        <v>4.7884853572099997E-3</v>
      </c>
      <c r="G3459" s="53">
        <v>1.4245193115000001E-2</v>
      </c>
      <c r="H3459" s="53" t="s">
        <v>111</v>
      </c>
      <c r="I3459" s="53" t="s">
        <v>112</v>
      </c>
      <c r="J3459" s="53">
        <v>0.34</v>
      </c>
      <c r="K3459" s="53">
        <v>0.22</v>
      </c>
      <c r="L3459" s="53">
        <v>0.24</v>
      </c>
      <c r="M3459" s="53">
        <v>0</v>
      </c>
      <c r="N3459" s="53">
        <v>0</v>
      </c>
      <c r="O3459" s="53">
        <v>0.08</v>
      </c>
      <c r="P3459" s="53">
        <v>0.26666666666700001</v>
      </c>
      <c r="Q3459" s="53">
        <v>2.6666666666699999E-2</v>
      </c>
      <c r="R3459" s="53" t="s">
        <v>14533</v>
      </c>
      <c r="S3459" s="53" t="s">
        <v>14534</v>
      </c>
      <c r="T3459" s="53" t="s">
        <v>28712</v>
      </c>
      <c r="U3459" s="53" t="s">
        <v>28713</v>
      </c>
      <c r="V3459" s="53" t="s">
        <v>28714</v>
      </c>
      <c r="W3459" s="53" t="s">
        <v>28715</v>
      </c>
      <c r="X3459" s="53" t="s">
        <v>28716</v>
      </c>
      <c r="Y3459" s="53" t="s">
        <v>5417</v>
      </c>
      <c r="Z3459" s="53" t="s">
        <v>28717</v>
      </c>
      <c r="AA3459" s="53" t="s">
        <v>28718</v>
      </c>
      <c r="AB3459" s="53" t="s">
        <v>28719</v>
      </c>
      <c r="AC3459" s="53" t="s">
        <v>28720</v>
      </c>
      <c r="AD3459" s="53" t="s">
        <v>28721</v>
      </c>
      <c r="AE3459" s="53" t="s">
        <v>28722</v>
      </c>
      <c r="AF3459" s="53" t="s">
        <v>28723</v>
      </c>
    </row>
    <row r="3460" spans="1:32" s="52" customFormat="1" ht="14.4" x14ac:dyDescent="0.25">
      <c r="A3460" s="53" t="s">
        <v>28724</v>
      </c>
      <c r="B3460" s="53" t="s">
        <v>28725</v>
      </c>
      <c r="C3460" s="53" t="s">
        <v>25181</v>
      </c>
      <c r="D3460" s="53">
        <v>7.1020000000000003</v>
      </c>
      <c r="E3460" s="53">
        <v>2.8282690526900001</v>
      </c>
      <c r="F3460" s="53">
        <v>4.7974200766300002E-3</v>
      </c>
      <c r="G3460" s="53">
        <v>1.4269037249199999E-2</v>
      </c>
      <c r="H3460" s="53" t="s">
        <v>111</v>
      </c>
      <c r="I3460" s="53" t="s">
        <v>165</v>
      </c>
      <c r="J3460" s="53">
        <v>0.14000000000000001</v>
      </c>
      <c r="K3460" s="53">
        <v>0.38</v>
      </c>
      <c r="L3460" s="53">
        <v>0</v>
      </c>
      <c r="M3460" s="53">
        <v>1.33</v>
      </c>
      <c r="N3460" s="53">
        <v>0.86</v>
      </c>
      <c r="O3460" s="53">
        <v>1.08</v>
      </c>
      <c r="P3460" s="53">
        <v>0.17333333333299999</v>
      </c>
      <c r="Q3460" s="53">
        <v>1.0900000000000001</v>
      </c>
      <c r="R3460" s="53" t="s">
        <v>2752</v>
      </c>
      <c r="S3460" s="53" t="s">
        <v>2753</v>
      </c>
      <c r="T3460" s="53" t="s">
        <v>2754</v>
      </c>
      <c r="U3460" s="53" t="s">
        <v>2755</v>
      </c>
      <c r="V3460" s="53" t="s">
        <v>2756</v>
      </c>
      <c r="W3460" s="53" t="s">
        <v>2757</v>
      </c>
      <c r="X3460" s="53" t="s">
        <v>2758</v>
      </c>
      <c r="Y3460" s="53" t="s">
        <v>1619</v>
      </c>
      <c r="Z3460" s="53" t="s">
        <v>28726</v>
      </c>
      <c r="AA3460" s="53" t="s">
        <v>28727</v>
      </c>
      <c r="AB3460" s="53" t="s">
        <v>25184</v>
      </c>
      <c r="AC3460" s="53" t="s">
        <v>25185</v>
      </c>
      <c r="AD3460" s="53" t="s">
        <v>25186</v>
      </c>
      <c r="AE3460" s="53" t="s">
        <v>25187</v>
      </c>
      <c r="AF3460" s="53" t="s">
        <v>25188</v>
      </c>
    </row>
    <row r="3461" spans="1:32" s="52" customFormat="1" ht="14.4" x14ac:dyDescent="0.25">
      <c r="A3461" s="53" t="s">
        <v>28728</v>
      </c>
      <c r="B3461" s="53" t="s">
        <v>28729</v>
      </c>
      <c r="C3461" s="53" t="s">
        <v>28730</v>
      </c>
      <c r="D3461" s="53">
        <v>0.45800000000000002</v>
      </c>
      <c r="E3461" s="53">
        <v>-1.1259363463000001</v>
      </c>
      <c r="F3461" s="53">
        <v>4.7997225909299996E-3</v>
      </c>
      <c r="G3461" s="53">
        <v>1.42731497592E-2</v>
      </c>
      <c r="H3461" s="53" t="s">
        <v>111</v>
      </c>
      <c r="I3461" s="53" t="s">
        <v>112</v>
      </c>
      <c r="J3461" s="53">
        <v>4.76</v>
      </c>
      <c r="K3461" s="53">
        <v>3.98</v>
      </c>
      <c r="L3461" s="53">
        <v>6.68</v>
      </c>
      <c r="M3461" s="53">
        <v>2.76</v>
      </c>
      <c r="N3461" s="53">
        <v>2.41</v>
      </c>
      <c r="O3461" s="53">
        <v>1.1399999999999999</v>
      </c>
      <c r="P3461" s="53">
        <v>5.14</v>
      </c>
      <c r="Q3461" s="53">
        <v>2.1033333333300002</v>
      </c>
      <c r="R3461" s="53" t="s">
        <v>28731</v>
      </c>
      <c r="S3461" s="53" t="s">
        <v>28732</v>
      </c>
      <c r="T3461" s="53" t="s">
        <v>10944</v>
      </c>
      <c r="U3461" s="53" t="s">
        <v>10945</v>
      </c>
      <c r="V3461" s="53" t="s">
        <v>133</v>
      </c>
      <c r="W3461" s="53" t="s">
        <v>133</v>
      </c>
      <c r="X3461" s="53" t="s">
        <v>10946</v>
      </c>
      <c r="Y3461" s="53" t="s">
        <v>156</v>
      </c>
      <c r="Z3461" s="53" t="s">
        <v>28733</v>
      </c>
      <c r="AA3461" s="53" t="s">
        <v>28734</v>
      </c>
      <c r="AB3461" s="53" t="s">
        <v>28735</v>
      </c>
      <c r="AC3461" s="53" t="s">
        <v>28736</v>
      </c>
      <c r="AD3461" s="53" t="s">
        <v>28737</v>
      </c>
      <c r="AE3461" s="53" t="s">
        <v>28738</v>
      </c>
      <c r="AF3461" s="53" t="s">
        <v>28739</v>
      </c>
    </row>
    <row r="3462" spans="1:32" s="52" customFormat="1" ht="14.4" x14ac:dyDescent="0.25">
      <c r="A3462" s="53" t="s">
        <v>28740</v>
      </c>
      <c r="B3462" s="53" t="s">
        <v>28741</v>
      </c>
      <c r="C3462" s="53" t="s">
        <v>28742</v>
      </c>
      <c r="D3462" s="53">
        <v>6.2619999999999996</v>
      </c>
      <c r="E3462" s="53">
        <v>2.6465845132900001</v>
      </c>
      <c r="F3462" s="53">
        <v>4.8156961885599996E-3</v>
      </c>
      <c r="G3462" s="53">
        <v>1.43151643214E-2</v>
      </c>
      <c r="H3462" s="53" t="s">
        <v>111</v>
      </c>
      <c r="I3462" s="53" t="s">
        <v>165</v>
      </c>
      <c r="J3462" s="53">
        <v>0.05</v>
      </c>
      <c r="K3462" s="53">
        <v>0.19</v>
      </c>
      <c r="L3462" s="53">
        <v>0.12</v>
      </c>
      <c r="M3462" s="53">
        <v>0.55000000000000004</v>
      </c>
      <c r="N3462" s="53">
        <v>0.41</v>
      </c>
      <c r="O3462" s="53">
        <v>1</v>
      </c>
      <c r="P3462" s="53">
        <v>0.12</v>
      </c>
      <c r="Q3462" s="53">
        <v>0.65333333333300003</v>
      </c>
      <c r="R3462" s="53" t="s">
        <v>1759</v>
      </c>
      <c r="S3462" s="53" t="s">
        <v>1760</v>
      </c>
      <c r="T3462" s="53" t="s">
        <v>1761</v>
      </c>
      <c r="U3462" s="53" t="s">
        <v>1762</v>
      </c>
      <c r="V3462" s="53" t="s">
        <v>871</v>
      </c>
      <c r="W3462" s="53" t="s">
        <v>872</v>
      </c>
      <c r="X3462" s="53" t="s">
        <v>1763</v>
      </c>
      <c r="Y3462" s="53" t="s">
        <v>120</v>
      </c>
      <c r="Z3462" s="53" t="s">
        <v>28743</v>
      </c>
      <c r="AA3462" s="53" t="s">
        <v>28744</v>
      </c>
      <c r="AB3462" s="53" t="s">
        <v>28745</v>
      </c>
      <c r="AC3462" s="53" t="s">
        <v>28746</v>
      </c>
      <c r="AD3462" s="53" t="s">
        <v>28747</v>
      </c>
      <c r="AE3462" s="53" t="s">
        <v>28748</v>
      </c>
      <c r="AF3462" s="53" t="s">
        <v>28749</v>
      </c>
    </row>
    <row r="3463" spans="1:32" s="52" customFormat="1" ht="14.4" x14ac:dyDescent="0.25">
      <c r="A3463" s="53" t="s">
        <v>28750</v>
      </c>
      <c r="B3463" s="53" t="s">
        <v>28751</v>
      </c>
      <c r="C3463" s="53" t="s">
        <v>28752</v>
      </c>
      <c r="D3463" s="53">
        <v>0.23400000000000001</v>
      </c>
      <c r="E3463" s="53">
        <v>-2.0977236425100001</v>
      </c>
      <c r="F3463" s="53">
        <v>4.8175106954100001E-3</v>
      </c>
      <c r="G3463" s="53">
        <v>1.43178152577E-2</v>
      </c>
      <c r="H3463" s="53" t="s">
        <v>111</v>
      </c>
      <c r="I3463" s="53" t="s">
        <v>112</v>
      </c>
      <c r="J3463" s="53">
        <v>0.37</v>
      </c>
      <c r="K3463" s="53">
        <v>0.38</v>
      </c>
      <c r="L3463" s="53">
        <v>0.42</v>
      </c>
      <c r="M3463" s="53">
        <v>0.14000000000000001</v>
      </c>
      <c r="N3463" s="53">
        <v>0.03</v>
      </c>
      <c r="O3463" s="53">
        <v>0.08</v>
      </c>
      <c r="P3463" s="53">
        <v>0.39</v>
      </c>
      <c r="Q3463" s="53">
        <v>8.3333333333299994E-2</v>
      </c>
      <c r="R3463" s="53" t="s">
        <v>28753</v>
      </c>
      <c r="S3463" s="53" t="s">
        <v>28754</v>
      </c>
      <c r="T3463" s="53" t="s">
        <v>22479</v>
      </c>
      <c r="U3463" s="53" t="s">
        <v>22480</v>
      </c>
      <c r="V3463" s="53" t="s">
        <v>22481</v>
      </c>
      <c r="W3463" s="53" t="s">
        <v>22482</v>
      </c>
      <c r="X3463" s="53" t="s">
        <v>28755</v>
      </c>
      <c r="Y3463" s="53" t="s">
        <v>28756</v>
      </c>
      <c r="Z3463" s="53" t="s">
        <v>28757</v>
      </c>
      <c r="AA3463" s="53" t="s">
        <v>28758</v>
      </c>
      <c r="AB3463" s="53" t="s">
        <v>22486</v>
      </c>
      <c r="AC3463" s="53" t="s">
        <v>22487</v>
      </c>
      <c r="AD3463" s="53" t="s">
        <v>22488</v>
      </c>
      <c r="AE3463" s="53" t="s">
        <v>22489</v>
      </c>
      <c r="AF3463" s="53" t="s">
        <v>22490</v>
      </c>
    </row>
    <row r="3464" spans="1:32" s="52" customFormat="1" ht="14.4" x14ac:dyDescent="0.25">
      <c r="A3464" s="53" t="s">
        <v>28759</v>
      </c>
      <c r="B3464" s="53" t="s">
        <v>28760</v>
      </c>
      <c r="C3464" s="53" t="s">
        <v>28761</v>
      </c>
      <c r="D3464" s="53">
        <v>0.311</v>
      </c>
      <c r="E3464" s="53">
        <v>-1.68332667805</v>
      </c>
      <c r="F3464" s="53">
        <v>4.8593494152900001E-3</v>
      </c>
      <c r="G3464" s="53">
        <v>1.4428343834100001E-2</v>
      </c>
      <c r="H3464" s="53" t="s">
        <v>111</v>
      </c>
      <c r="I3464" s="53" t="s">
        <v>112</v>
      </c>
      <c r="J3464" s="53">
        <v>0.88</v>
      </c>
      <c r="K3464" s="53">
        <v>0.55000000000000004</v>
      </c>
      <c r="L3464" s="53">
        <v>0.87</v>
      </c>
      <c r="M3464" s="53">
        <v>0.17</v>
      </c>
      <c r="N3464" s="53">
        <v>0.15</v>
      </c>
      <c r="O3464" s="53">
        <v>0.33</v>
      </c>
      <c r="P3464" s="53">
        <v>0.76666666666700001</v>
      </c>
      <c r="Q3464" s="53">
        <v>0.21666666666699999</v>
      </c>
      <c r="R3464" s="53" t="s">
        <v>133</v>
      </c>
      <c r="S3464" s="53" t="s">
        <v>133</v>
      </c>
      <c r="T3464" s="53" t="s">
        <v>133</v>
      </c>
      <c r="U3464" s="53" t="s">
        <v>133</v>
      </c>
      <c r="V3464" s="53" t="s">
        <v>133</v>
      </c>
      <c r="W3464" s="53" t="s">
        <v>133</v>
      </c>
      <c r="X3464" s="53" t="s">
        <v>28762</v>
      </c>
      <c r="Y3464" s="53" t="s">
        <v>20122</v>
      </c>
      <c r="Z3464" s="53" t="s">
        <v>28763</v>
      </c>
      <c r="AA3464" s="53" t="s">
        <v>28764</v>
      </c>
      <c r="AB3464" s="53" t="s">
        <v>133</v>
      </c>
      <c r="AC3464" s="53" t="s">
        <v>133</v>
      </c>
      <c r="AD3464" s="53" t="s">
        <v>133</v>
      </c>
      <c r="AE3464" s="53" t="s">
        <v>133</v>
      </c>
      <c r="AF3464" s="53" t="s">
        <v>133</v>
      </c>
    </row>
    <row r="3465" spans="1:32" s="52" customFormat="1" ht="14.4" x14ac:dyDescent="0.25">
      <c r="A3465" s="53" t="s">
        <v>28765</v>
      </c>
      <c r="B3465" s="53" t="s">
        <v>28766</v>
      </c>
      <c r="C3465" s="53" t="s">
        <v>28767</v>
      </c>
      <c r="D3465" s="53">
        <v>2.4039999999999999</v>
      </c>
      <c r="E3465" s="53">
        <v>1.2651987045399999</v>
      </c>
      <c r="F3465" s="53">
        <v>4.9314895100100002E-3</v>
      </c>
      <c r="G3465" s="53">
        <v>1.46257497566E-2</v>
      </c>
      <c r="H3465" s="53" t="s">
        <v>111</v>
      </c>
      <c r="I3465" s="53" t="s">
        <v>165</v>
      </c>
      <c r="J3465" s="53">
        <v>1.78</v>
      </c>
      <c r="K3465" s="53">
        <v>1.49</v>
      </c>
      <c r="L3465" s="53">
        <v>1.24</v>
      </c>
      <c r="M3465" s="53">
        <v>2.62</v>
      </c>
      <c r="N3465" s="53">
        <v>2.54</v>
      </c>
      <c r="O3465" s="53">
        <v>4.62</v>
      </c>
      <c r="P3465" s="53">
        <v>1.5033333333300001</v>
      </c>
      <c r="Q3465" s="53">
        <v>3.26</v>
      </c>
      <c r="R3465" s="53" t="s">
        <v>133</v>
      </c>
      <c r="S3465" s="53" t="s">
        <v>133</v>
      </c>
      <c r="T3465" s="53" t="s">
        <v>133</v>
      </c>
      <c r="U3465" s="53" t="s">
        <v>133</v>
      </c>
      <c r="V3465" s="53" t="s">
        <v>133</v>
      </c>
      <c r="W3465" s="53" t="s">
        <v>133</v>
      </c>
      <c r="X3465" s="53" t="s">
        <v>133</v>
      </c>
      <c r="Y3465" s="53" t="s">
        <v>133</v>
      </c>
      <c r="Z3465" s="53" t="s">
        <v>133</v>
      </c>
      <c r="AA3465" s="53" t="s">
        <v>133</v>
      </c>
      <c r="AB3465" s="53" t="s">
        <v>133</v>
      </c>
      <c r="AC3465" s="53" t="s">
        <v>133</v>
      </c>
      <c r="AD3465" s="53" t="s">
        <v>28768</v>
      </c>
      <c r="AE3465" s="53" t="s">
        <v>28769</v>
      </c>
      <c r="AF3465" s="53" t="s">
        <v>28770</v>
      </c>
    </row>
    <row r="3466" spans="1:32" s="52" customFormat="1" ht="14.4" x14ac:dyDescent="0.25">
      <c r="A3466" s="53" t="s">
        <v>28771</v>
      </c>
      <c r="B3466" s="53" t="s">
        <v>28772</v>
      </c>
      <c r="C3466" s="53" t="s">
        <v>28773</v>
      </c>
      <c r="D3466" s="53">
        <v>2.46</v>
      </c>
      <c r="E3466" s="53">
        <v>1.2985892323699999</v>
      </c>
      <c r="F3466" s="53">
        <v>4.9352908776099996E-3</v>
      </c>
      <c r="G3466" s="53">
        <v>1.46342267433E-2</v>
      </c>
      <c r="H3466" s="53" t="s">
        <v>111</v>
      </c>
      <c r="I3466" s="53" t="s">
        <v>165</v>
      </c>
      <c r="J3466" s="53">
        <v>0.45</v>
      </c>
      <c r="K3466" s="53">
        <v>0.12</v>
      </c>
      <c r="L3466" s="53">
        <v>0.14000000000000001</v>
      </c>
      <c r="M3466" s="53">
        <v>0.44</v>
      </c>
      <c r="N3466" s="53">
        <v>0.66</v>
      </c>
      <c r="O3466" s="53">
        <v>0.45</v>
      </c>
      <c r="P3466" s="53">
        <v>0.23666666666700001</v>
      </c>
      <c r="Q3466" s="53">
        <v>0.51666666666700001</v>
      </c>
      <c r="R3466" s="53" t="s">
        <v>28774</v>
      </c>
      <c r="S3466" s="53" t="s">
        <v>28775</v>
      </c>
      <c r="T3466" s="53" t="s">
        <v>133</v>
      </c>
      <c r="U3466" s="53" t="s">
        <v>133</v>
      </c>
      <c r="V3466" s="53" t="s">
        <v>133</v>
      </c>
      <c r="W3466" s="53" t="s">
        <v>133</v>
      </c>
      <c r="X3466" s="53" t="s">
        <v>19504</v>
      </c>
      <c r="Y3466" s="53" t="s">
        <v>120</v>
      </c>
      <c r="Z3466" s="53" t="s">
        <v>20618</v>
      </c>
      <c r="AA3466" s="53" t="s">
        <v>19506</v>
      </c>
      <c r="AB3466" s="53" t="s">
        <v>133</v>
      </c>
      <c r="AC3466" s="53" t="s">
        <v>133</v>
      </c>
      <c r="AD3466" s="53" t="s">
        <v>19507</v>
      </c>
      <c r="AE3466" s="53" t="s">
        <v>19508</v>
      </c>
      <c r="AF3466" s="53" t="s">
        <v>19509</v>
      </c>
    </row>
    <row r="3467" spans="1:32" s="52" customFormat="1" ht="14.4" x14ac:dyDescent="0.25">
      <c r="A3467" s="53" t="s">
        <v>28776</v>
      </c>
      <c r="B3467" s="53" t="s">
        <v>28777</v>
      </c>
      <c r="C3467" s="53" t="s">
        <v>25099</v>
      </c>
      <c r="D3467" s="53">
        <v>2.7839999999999998</v>
      </c>
      <c r="E3467" s="53">
        <v>1.47733054385</v>
      </c>
      <c r="F3467" s="53">
        <v>4.9673369509399996E-3</v>
      </c>
      <c r="G3467" s="53">
        <v>1.4723623203E-2</v>
      </c>
      <c r="H3467" s="53" t="s">
        <v>111</v>
      </c>
      <c r="I3467" s="53" t="s">
        <v>165</v>
      </c>
      <c r="J3467" s="53">
        <v>0.34</v>
      </c>
      <c r="K3467" s="53">
        <v>0.32</v>
      </c>
      <c r="L3467" s="53">
        <v>0.4</v>
      </c>
      <c r="M3467" s="53">
        <v>0.74</v>
      </c>
      <c r="N3467" s="53">
        <v>0.84</v>
      </c>
      <c r="O3467" s="53">
        <v>1.07</v>
      </c>
      <c r="P3467" s="53">
        <v>0.35333333333299999</v>
      </c>
      <c r="Q3467" s="53">
        <v>0.88333333333300001</v>
      </c>
      <c r="R3467" s="53" t="s">
        <v>28778</v>
      </c>
      <c r="S3467" s="53" t="s">
        <v>28779</v>
      </c>
      <c r="T3467" s="53" t="s">
        <v>2152</v>
      </c>
      <c r="U3467" s="53" t="s">
        <v>2153</v>
      </c>
      <c r="V3467" s="53" t="s">
        <v>2154</v>
      </c>
      <c r="W3467" s="53" t="s">
        <v>2155</v>
      </c>
      <c r="X3467" s="53" t="s">
        <v>698</v>
      </c>
      <c r="Y3467" s="53" t="s">
        <v>1199</v>
      </c>
      <c r="Z3467" s="53" t="s">
        <v>28780</v>
      </c>
      <c r="AA3467" s="53" t="s">
        <v>28781</v>
      </c>
      <c r="AB3467" s="53" t="s">
        <v>28782</v>
      </c>
      <c r="AC3467" s="53" t="s">
        <v>28783</v>
      </c>
      <c r="AD3467" s="53" t="s">
        <v>2160</v>
      </c>
      <c r="AE3467" s="53" t="s">
        <v>2161</v>
      </c>
      <c r="AF3467" s="53" t="s">
        <v>2162</v>
      </c>
    </row>
    <row r="3468" spans="1:32" s="52" customFormat="1" ht="14.4" x14ac:dyDescent="0.25">
      <c r="A3468" s="53" t="s">
        <v>28784</v>
      </c>
      <c r="B3468" s="53" t="s">
        <v>28785</v>
      </c>
      <c r="C3468" s="53" t="s">
        <v>17018</v>
      </c>
      <c r="D3468" s="53">
        <v>3.2349999999999999</v>
      </c>
      <c r="E3468" s="53">
        <v>1.69356829303</v>
      </c>
      <c r="F3468" s="53">
        <v>4.9703219340900004E-3</v>
      </c>
      <c r="G3468" s="53">
        <v>1.47296572672E-2</v>
      </c>
      <c r="H3468" s="53" t="s">
        <v>111</v>
      </c>
      <c r="I3468" s="53" t="s">
        <v>165</v>
      </c>
      <c r="J3468" s="53">
        <v>0.39</v>
      </c>
      <c r="K3468" s="53">
        <v>0.44</v>
      </c>
      <c r="L3468" s="53">
        <v>0.26</v>
      </c>
      <c r="M3468" s="53">
        <v>0.64</v>
      </c>
      <c r="N3468" s="53">
        <v>1.28</v>
      </c>
      <c r="O3468" s="53">
        <v>1.49</v>
      </c>
      <c r="P3468" s="53">
        <v>0.363333333333</v>
      </c>
      <c r="Q3468" s="53">
        <v>1.13666666667</v>
      </c>
      <c r="R3468" s="53" t="s">
        <v>133</v>
      </c>
      <c r="S3468" s="53" t="s">
        <v>133</v>
      </c>
      <c r="T3468" s="53" t="s">
        <v>133</v>
      </c>
      <c r="U3468" s="53" t="s">
        <v>133</v>
      </c>
      <c r="V3468" s="53" t="s">
        <v>133</v>
      </c>
      <c r="W3468" s="53" t="s">
        <v>133</v>
      </c>
      <c r="X3468" s="53" t="s">
        <v>7315</v>
      </c>
      <c r="Y3468" s="53" t="s">
        <v>120</v>
      </c>
      <c r="Z3468" s="53" t="s">
        <v>28786</v>
      </c>
      <c r="AA3468" s="53" t="s">
        <v>7317</v>
      </c>
      <c r="AB3468" s="53" t="s">
        <v>28787</v>
      </c>
      <c r="AC3468" s="53" t="s">
        <v>28788</v>
      </c>
      <c r="AD3468" s="53" t="s">
        <v>7318</v>
      </c>
      <c r="AE3468" s="53" t="s">
        <v>7319</v>
      </c>
      <c r="AF3468" s="53" t="s">
        <v>7320</v>
      </c>
    </row>
    <row r="3469" spans="1:32" s="52" customFormat="1" ht="14.4" x14ac:dyDescent="0.25">
      <c r="A3469" s="53" t="s">
        <v>28789</v>
      </c>
      <c r="B3469" s="53" t="s">
        <v>28790</v>
      </c>
      <c r="C3469" s="53" t="s">
        <v>28335</v>
      </c>
      <c r="D3469" s="53">
        <v>1.4E-2</v>
      </c>
      <c r="E3469" s="53">
        <v>-6.1374434547199996</v>
      </c>
      <c r="F3469" s="53">
        <v>5.0060220010900002E-3</v>
      </c>
      <c r="G3469" s="53">
        <v>1.48223845709E-2</v>
      </c>
      <c r="H3469" s="53" t="s">
        <v>111</v>
      </c>
      <c r="I3469" s="53" t="s">
        <v>112</v>
      </c>
      <c r="J3469" s="53">
        <v>1.06</v>
      </c>
      <c r="K3469" s="53">
        <v>0.06</v>
      </c>
      <c r="L3469" s="53">
        <v>0.16</v>
      </c>
      <c r="M3469" s="53">
        <v>0</v>
      </c>
      <c r="N3469" s="53">
        <v>0</v>
      </c>
      <c r="O3469" s="53">
        <v>0.01</v>
      </c>
      <c r="P3469" s="53">
        <v>0.42666666666699998</v>
      </c>
      <c r="Q3469" s="53">
        <v>3.3333333333299998E-3</v>
      </c>
      <c r="R3469" s="53" t="s">
        <v>133</v>
      </c>
      <c r="S3469" s="53" t="s">
        <v>133</v>
      </c>
      <c r="T3469" s="53" t="s">
        <v>133</v>
      </c>
      <c r="U3469" s="53" t="s">
        <v>133</v>
      </c>
      <c r="V3469" s="53" t="s">
        <v>133</v>
      </c>
      <c r="W3469" s="53" t="s">
        <v>133</v>
      </c>
      <c r="X3469" s="53" t="s">
        <v>133</v>
      </c>
      <c r="Y3469" s="53" t="s">
        <v>133</v>
      </c>
      <c r="Z3469" s="53" t="s">
        <v>133</v>
      </c>
      <c r="AA3469" s="53" t="s">
        <v>133</v>
      </c>
      <c r="AB3469" s="53" t="s">
        <v>133</v>
      </c>
      <c r="AC3469" s="53" t="s">
        <v>133</v>
      </c>
      <c r="AD3469" s="53" t="s">
        <v>133</v>
      </c>
      <c r="AE3469" s="53" t="s">
        <v>133</v>
      </c>
      <c r="AF3469" s="53" t="s">
        <v>133</v>
      </c>
    </row>
    <row r="3470" spans="1:32" s="52" customFormat="1" ht="14.4" x14ac:dyDescent="0.25">
      <c r="A3470" s="53" t="s">
        <v>28791</v>
      </c>
      <c r="B3470" s="53" t="s">
        <v>28792</v>
      </c>
      <c r="C3470" s="53" t="s">
        <v>14896</v>
      </c>
      <c r="D3470" s="53">
        <v>3.4569999999999999</v>
      </c>
      <c r="E3470" s="53">
        <v>1.7895449964800001</v>
      </c>
      <c r="F3470" s="53">
        <v>5.0702553315900003E-3</v>
      </c>
      <c r="G3470" s="53">
        <v>1.49914542645E-2</v>
      </c>
      <c r="H3470" s="53" t="s">
        <v>111</v>
      </c>
      <c r="I3470" s="53" t="s">
        <v>165</v>
      </c>
      <c r="J3470" s="53">
        <v>0.35</v>
      </c>
      <c r="K3470" s="53">
        <v>0.3</v>
      </c>
      <c r="L3470" s="53">
        <v>0.59</v>
      </c>
      <c r="M3470" s="53">
        <v>1.32</v>
      </c>
      <c r="N3470" s="53">
        <v>0.91</v>
      </c>
      <c r="O3470" s="53">
        <v>1.61</v>
      </c>
      <c r="P3470" s="53">
        <v>0.41333333333299999</v>
      </c>
      <c r="Q3470" s="53">
        <v>1.28</v>
      </c>
      <c r="R3470" s="53" t="s">
        <v>131</v>
      </c>
      <c r="S3470" s="53" t="s">
        <v>132</v>
      </c>
      <c r="T3470" s="53" t="s">
        <v>133</v>
      </c>
      <c r="U3470" s="53" t="s">
        <v>133</v>
      </c>
      <c r="V3470" s="53" t="s">
        <v>133</v>
      </c>
      <c r="W3470" s="53" t="s">
        <v>133</v>
      </c>
      <c r="X3470" s="53" t="s">
        <v>28793</v>
      </c>
      <c r="Y3470" s="53" t="s">
        <v>156</v>
      </c>
      <c r="Z3470" s="53" t="s">
        <v>28794</v>
      </c>
      <c r="AA3470" s="53" t="s">
        <v>14710</v>
      </c>
      <c r="AB3470" s="53" t="s">
        <v>5234</v>
      </c>
      <c r="AC3470" s="53" t="s">
        <v>5235</v>
      </c>
      <c r="AD3470" s="53" t="s">
        <v>5236</v>
      </c>
      <c r="AE3470" s="53" t="s">
        <v>5237</v>
      </c>
      <c r="AF3470" s="53" t="s">
        <v>5238</v>
      </c>
    </row>
    <row r="3471" spans="1:32" s="52" customFormat="1" ht="14.4" x14ac:dyDescent="0.25">
      <c r="A3471" s="53" t="s">
        <v>28795</v>
      </c>
      <c r="B3471" s="53" t="s">
        <v>28796</v>
      </c>
      <c r="C3471" s="53" t="s">
        <v>28797</v>
      </c>
      <c r="D3471" s="53">
        <v>20.170999999999999</v>
      </c>
      <c r="E3471" s="53">
        <v>4.3341917308599998</v>
      </c>
      <c r="F3471" s="53">
        <v>5.0783289044500001E-3</v>
      </c>
      <c r="G3471" s="53">
        <v>1.50124651572E-2</v>
      </c>
      <c r="H3471" s="53" t="s">
        <v>111</v>
      </c>
      <c r="I3471" s="53" t="s">
        <v>165</v>
      </c>
      <c r="J3471" s="53">
        <v>0</v>
      </c>
      <c r="K3471" s="53">
        <v>27.15</v>
      </c>
      <c r="L3471" s="53">
        <v>0</v>
      </c>
      <c r="M3471" s="53">
        <v>151.02000000000001</v>
      </c>
      <c r="N3471" s="53">
        <v>253.59</v>
      </c>
      <c r="O3471" s="53">
        <v>164.12</v>
      </c>
      <c r="P3471" s="53">
        <v>9.0500000000000007</v>
      </c>
      <c r="Q3471" s="53">
        <v>189.57666666700001</v>
      </c>
      <c r="R3471" s="53" t="s">
        <v>133</v>
      </c>
      <c r="S3471" s="53" t="s">
        <v>133</v>
      </c>
      <c r="T3471" s="53" t="s">
        <v>133</v>
      </c>
      <c r="U3471" s="53" t="s">
        <v>133</v>
      </c>
      <c r="V3471" s="53" t="s">
        <v>133</v>
      </c>
      <c r="W3471" s="53" t="s">
        <v>133</v>
      </c>
      <c r="X3471" s="53" t="s">
        <v>133</v>
      </c>
      <c r="Y3471" s="53" t="s">
        <v>133</v>
      </c>
      <c r="Z3471" s="53" t="s">
        <v>133</v>
      </c>
      <c r="AA3471" s="53" t="s">
        <v>133</v>
      </c>
      <c r="AB3471" s="53" t="s">
        <v>133</v>
      </c>
      <c r="AC3471" s="53" t="s">
        <v>133</v>
      </c>
      <c r="AD3471" s="53" t="s">
        <v>133</v>
      </c>
      <c r="AE3471" s="53" t="s">
        <v>133</v>
      </c>
      <c r="AF3471" s="53" t="s">
        <v>133</v>
      </c>
    </row>
    <row r="3472" spans="1:32" s="52" customFormat="1" ht="14.4" x14ac:dyDescent="0.25">
      <c r="A3472" s="53" t="s">
        <v>28798</v>
      </c>
      <c r="B3472" s="53" t="s">
        <v>28799</v>
      </c>
      <c r="C3472" s="53" t="s">
        <v>28800</v>
      </c>
      <c r="D3472" s="53">
        <v>2.8290000000000002</v>
      </c>
      <c r="E3472" s="53">
        <v>1.5000999771100001</v>
      </c>
      <c r="F3472" s="53">
        <v>5.1558418955000001E-3</v>
      </c>
      <c r="G3472" s="53">
        <v>1.52155189601E-2</v>
      </c>
      <c r="H3472" s="53" t="s">
        <v>111</v>
      </c>
      <c r="I3472" s="53" t="s">
        <v>165</v>
      </c>
      <c r="J3472" s="53">
        <v>0.33</v>
      </c>
      <c r="K3472" s="53">
        <v>0.16</v>
      </c>
      <c r="L3472" s="53">
        <v>0.21</v>
      </c>
      <c r="M3472" s="53">
        <v>0.56000000000000005</v>
      </c>
      <c r="N3472" s="53">
        <v>0.46</v>
      </c>
      <c r="O3472" s="53">
        <v>0.71</v>
      </c>
      <c r="P3472" s="53">
        <v>0.23333333333299999</v>
      </c>
      <c r="Q3472" s="53">
        <v>0.57666666666699995</v>
      </c>
      <c r="R3472" s="53" t="s">
        <v>1746</v>
      </c>
      <c r="S3472" s="53" t="s">
        <v>1747</v>
      </c>
      <c r="T3472" s="53" t="s">
        <v>133</v>
      </c>
      <c r="U3472" s="53" t="s">
        <v>133</v>
      </c>
      <c r="V3472" s="53" t="s">
        <v>133</v>
      </c>
      <c r="W3472" s="53" t="s">
        <v>133</v>
      </c>
      <c r="X3472" s="53" t="s">
        <v>28801</v>
      </c>
      <c r="Y3472" s="53" t="s">
        <v>120</v>
      </c>
      <c r="Z3472" s="53" t="s">
        <v>28802</v>
      </c>
      <c r="AA3472" s="53" t="s">
        <v>20678</v>
      </c>
      <c r="AB3472" s="53" t="s">
        <v>133</v>
      </c>
      <c r="AC3472" s="53" t="s">
        <v>133</v>
      </c>
      <c r="AD3472" s="53" t="s">
        <v>1753</v>
      </c>
      <c r="AE3472" s="53" t="s">
        <v>1754</v>
      </c>
      <c r="AF3472" s="53" t="s">
        <v>1755</v>
      </c>
    </row>
    <row r="3473" spans="1:32" s="52" customFormat="1" ht="14.4" x14ac:dyDescent="0.25">
      <c r="A3473" s="53" t="s">
        <v>28803</v>
      </c>
      <c r="B3473" s="53" t="s">
        <v>28804</v>
      </c>
      <c r="C3473" s="53" t="s">
        <v>28805</v>
      </c>
      <c r="D3473" s="53">
        <v>0.45300000000000001</v>
      </c>
      <c r="E3473" s="53">
        <v>-1.1409643113300001</v>
      </c>
      <c r="F3473" s="53">
        <v>5.2252966552699997E-3</v>
      </c>
      <c r="G3473" s="53">
        <v>1.54017249549E-2</v>
      </c>
      <c r="H3473" s="53" t="s">
        <v>111</v>
      </c>
      <c r="I3473" s="53" t="s">
        <v>112</v>
      </c>
      <c r="J3473" s="53">
        <v>0.89</v>
      </c>
      <c r="K3473" s="53">
        <v>0.81</v>
      </c>
      <c r="L3473" s="53">
        <v>1.03</v>
      </c>
      <c r="M3473" s="53">
        <v>0.34</v>
      </c>
      <c r="N3473" s="53">
        <v>0.31</v>
      </c>
      <c r="O3473" s="53">
        <v>0.45</v>
      </c>
      <c r="P3473" s="53">
        <v>0.91</v>
      </c>
      <c r="Q3473" s="53">
        <v>0.36666666666699999</v>
      </c>
      <c r="R3473" s="53" t="s">
        <v>5181</v>
      </c>
      <c r="S3473" s="53" t="s">
        <v>5182</v>
      </c>
      <c r="T3473" s="53" t="s">
        <v>19988</v>
      </c>
      <c r="U3473" s="53" t="s">
        <v>19989</v>
      </c>
      <c r="V3473" s="53" t="s">
        <v>133</v>
      </c>
      <c r="W3473" s="53" t="s">
        <v>133</v>
      </c>
      <c r="X3473" s="53" t="s">
        <v>28806</v>
      </c>
      <c r="Y3473" s="53" t="s">
        <v>1619</v>
      </c>
      <c r="Z3473" s="53" t="s">
        <v>28807</v>
      </c>
      <c r="AA3473" s="53" t="s">
        <v>28808</v>
      </c>
      <c r="AB3473" s="53" t="s">
        <v>28809</v>
      </c>
      <c r="AC3473" s="53" t="s">
        <v>28810</v>
      </c>
      <c r="AD3473" s="53" t="s">
        <v>5193</v>
      </c>
      <c r="AE3473" s="53" t="s">
        <v>5194</v>
      </c>
      <c r="AF3473" s="53" t="s">
        <v>5195</v>
      </c>
    </row>
    <row r="3474" spans="1:32" s="52" customFormat="1" ht="14.4" x14ac:dyDescent="0.25">
      <c r="A3474" s="53" t="s">
        <v>28811</v>
      </c>
      <c r="B3474" s="53" t="s">
        <v>28812</v>
      </c>
      <c r="C3474" s="53" t="s">
        <v>28813</v>
      </c>
      <c r="D3474" s="53">
        <v>2.5579999999999998</v>
      </c>
      <c r="E3474" s="53">
        <v>1.35486994841</v>
      </c>
      <c r="F3474" s="53">
        <v>5.2258865687699997E-3</v>
      </c>
      <c r="G3474" s="53">
        <v>1.54017249549E-2</v>
      </c>
      <c r="H3474" s="53" t="s">
        <v>111</v>
      </c>
      <c r="I3474" s="53" t="s">
        <v>165</v>
      </c>
      <c r="J3474" s="53">
        <v>1.1399999999999999</v>
      </c>
      <c r="K3474" s="53">
        <v>0.79</v>
      </c>
      <c r="L3474" s="53">
        <v>1.85</v>
      </c>
      <c r="M3474" s="53">
        <v>2.68</v>
      </c>
      <c r="N3474" s="53">
        <v>3.29</v>
      </c>
      <c r="O3474" s="53">
        <v>2.5</v>
      </c>
      <c r="P3474" s="53">
        <v>1.26</v>
      </c>
      <c r="Q3474" s="53">
        <v>2.8233333333299999</v>
      </c>
      <c r="R3474" s="53" t="s">
        <v>133</v>
      </c>
      <c r="S3474" s="53" t="s">
        <v>133</v>
      </c>
      <c r="T3474" s="53" t="s">
        <v>133</v>
      </c>
      <c r="U3474" s="53" t="s">
        <v>133</v>
      </c>
      <c r="V3474" s="53" t="s">
        <v>133</v>
      </c>
      <c r="W3474" s="53" t="s">
        <v>133</v>
      </c>
      <c r="X3474" s="53" t="s">
        <v>28814</v>
      </c>
      <c r="Y3474" s="53" t="s">
        <v>120</v>
      </c>
      <c r="Z3474" s="53" t="s">
        <v>28815</v>
      </c>
      <c r="AA3474" s="53" t="s">
        <v>28816</v>
      </c>
      <c r="AB3474" s="53" t="s">
        <v>133</v>
      </c>
      <c r="AC3474" s="53" t="s">
        <v>133</v>
      </c>
      <c r="AD3474" s="53" t="s">
        <v>28817</v>
      </c>
      <c r="AE3474" s="53" t="s">
        <v>28818</v>
      </c>
      <c r="AF3474" s="53" t="s">
        <v>2969</v>
      </c>
    </row>
    <row r="3475" spans="1:32" s="52" customFormat="1" ht="14.4" x14ac:dyDescent="0.25">
      <c r="A3475" s="53" t="s">
        <v>28819</v>
      </c>
      <c r="B3475" s="53" t="s">
        <v>28820</v>
      </c>
      <c r="C3475" s="53" t="s">
        <v>28821</v>
      </c>
      <c r="D3475" s="53">
        <v>27.649000000000001</v>
      </c>
      <c r="E3475" s="53">
        <v>4.7891777252300001</v>
      </c>
      <c r="F3475" s="53">
        <v>5.26257818603E-3</v>
      </c>
      <c r="G3475" s="53">
        <v>1.5495147193999999E-2</v>
      </c>
      <c r="H3475" s="53" t="s">
        <v>111</v>
      </c>
      <c r="I3475" s="53" t="s">
        <v>165</v>
      </c>
      <c r="J3475" s="53">
        <v>0</v>
      </c>
      <c r="K3475" s="53">
        <v>0</v>
      </c>
      <c r="L3475" s="53">
        <v>0</v>
      </c>
      <c r="M3475" s="53">
        <v>0.26</v>
      </c>
      <c r="N3475" s="53">
        <v>0.28999999999999998</v>
      </c>
      <c r="O3475" s="53">
        <v>0.28000000000000003</v>
      </c>
      <c r="P3475" s="53">
        <v>0</v>
      </c>
      <c r="Q3475" s="53">
        <v>0.27666666666700002</v>
      </c>
      <c r="R3475" s="53" t="s">
        <v>133</v>
      </c>
      <c r="S3475" s="53" t="s">
        <v>133</v>
      </c>
      <c r="T3475" s="53" t="s">
        <v>133</v>
      </c>
      <c r="U3475" s="53" t="s">
        <v>133</v>
      </c>
      <c r="V3475" s="53" t="s">
        <v>133</v>
      </c>
      <c r="W3475" s="53" t="s">
        <v>133</v>
      </c>
      <c r="X3475" s="53" t="s">
        <v>28822</v>
      </c>
      <c r="Y3475" s="53" t="s">
        <v>156</v>
      </c>
      <c r="Z3475" s="53" t="s">
        <v>28823</v>
      </c>
      <c r="AA3475" s="53" t="s">
        <v>28356</v>
      </c>
      <c r="AB3475" s="53" t="s">
        <v>28824</v>
      </c>
      <c r="AC3475" s="53" t="s">
        <v>28825</v>
      </c>
      <c r="AD3475" s="53" t="s">
        <v>28359</v>
      </c>
      <c r="AE3475" s="53" t="s">
        <v>28360</v>
      </c>
      <c r="AF3475" s="53" t="s">
        <v>28361</v>
      </c>
    </row>
    <row r="3476" spans="1:32" s="52" customFormat="1" ht="14.4" x14ac:dyDescent="0.25">
      <c r="A3476" s="53" t="s">
        <v>6733</v>
      </c>
      <c r="B3476" s="53" t="s">
        <v>6734</v>
      </c>
      <c r="C3476" s="53" t="s">
        <v>6735</v>
      </c>
      <c r="D3476" s="53">
        <v>0.48099999999999998</v>
      </c>
      <c r="E3476" s="53">
        <v>-1.0563495828</v>
      </c>
      <c r="F3476" s="53">
        <v>5.3973510136000004E-3</v>
      </c>
      <c r="G3476" s="53">
        <v>1.5852866870699998E-2</v>
      </c>
      <c r="H3476" s="53" t="s">
        <v>111</v>
      </c>
      <c r="I3476" s="53" t="s">
        <v>112</v>
      </c>
      <c r="J3476" s="53">
        <v>0.83</v>
      </c>
      <c r="K3476" s="53">
        <v>0.9</v>
      </c>
      <c r="L3476" s="53">
        <v>0.81</v>
      </c>
      <c r="M3476" s="53">
        <v>0.42</v>
      </c>
      <c r="N3476" s="53">
        <v>0.41</v>
      </c>
      <c r="O3476" s="53">
        <v>0.27</v>
      </c>
      <c r="P3476" s="53">
        <v>0.84666666666699997</v>
      </c>
      <c r="Q3476" s="53">
        <v>0.36666666666699999</v>
      </c>
      <c r="R3476" s="53" t="s">
        <v>6736</v>
      </c>
      <c r="S3476" s="53" t="s">
        <v>6737</v>
      </c>
      <c r="T3476" s="53" t="s">
        <v>6738</v>
      </c>
      <c r="U3476" s="53" t="s">
        <v>6739</v>
      </c>
      <c r="V3476" s="53" t="s">
        <v>6740</v>
      </c>
      <c r="W3476" s="53" t="s">
        <v>6741</v>
      </c>
      <c r="X3476" s="53" t="s">
        <v>6742</v>
      </c>
      <c r="Y3476" s="53" t="s">
        <v>1313</v>
      </c>
      <c r="Z3476" s="53" t="s">
        <v>6743</v>
      </c>
      <c r="AA3476" s="53" t="s">
        <v>6744</v>
      </c>
      <c r="AB3476" s="53" t="s">
        <v>6745</v>
      </c>
      <c r="AC3476" s="53" t="s">
        <v>6746</v>
      </c>
      <c r="AD3476" s="53" t="s">
        <v>6747</v>
      </c>
      <c r="AE3476" s="53" t="s">
        <v>6748</v>
      </c>
      <c r="AF3476" s="53" t="s">
        <v>6749</v>
      </c>
    </row>
    <row r="3477" spans="1:32" s="52" customFormat="1" ht="14.4" x14ac:dyDescent="0.25">
      <c r="A3477" s="53" t="s">
        <v>28826</v>
      </c>
      <c r="B3477" s="53" t="s">
        <v>28827</v>
      </c>
      <c r="C3477" s="53" t="s">
        <v>28828</v>
      </c>
      <c r="D3477" s="53">
        <v>3.6869999999999998</v>
      </c>
      <c r="E3477" s="53">
        <v>1.8822526206300001</v>
      </c>
      <c r="F3477" s="53">
        <v>5.5204341819499996E-3</v>
      </c>
      <c r="G3477" s="53">
        <v>1.61715267512E-2</v>
      </c>
      <c r="H3477" s="53" t="s">
        <v>111</v>
      </c>
      <c r="I3477" s="53" t="s">
        <v>165</v>
      </c>
      <c r="J3477" s="53">
        <v>0.32</v>
      </c>
      <c r="K3477" s="53">
        <v>0.12</v>
      </c>
      <c r="L3477" s="53">
        <v>0.16</v>
      </c>
      <c r="M3477" s="53">
        <v>1.03</v>
      </c>
      <c r="N3477" s="53">
        <v>0.36</v>
      </c>
      <c r="O3477" s="53">
        <v>0.57999999999999996</v>
      </c>
      <c r="P3477" s="53">
        <v>0.2</v>
      </c>
      <c r="Q3477" s="53">
        <v>0.65666666666700002</v>
      </c>
      <c r="R3477" s="53" t="s">
        <v>133</v>
      </c>
      <c r="S3477" s="53" t="s">
        <v>133</v>
      </c>
      <c r="T3477" s="53" t="s">
        <v>133</v>
      </c>
      <c r="U3477" s="53" t="s">
        <v>133</v>
      </c>
      <c r="V3477" s="53" t="s">
        <v>133</v>
      </c>
      <c r="W3477" s="53" t="s">
        <v>133</v>
      </c>
      <c r="X3477" s="53" t="s">
        <v>26841</v>
      </c>
      <c r="Y3477" s="53" t="s">
        <v>120</v>
      </c>
      <c r="Z3477" s="53" t="s">
        <v>26842</v>
      </c>
      <c r="AA3477" s="53" t="s">
        <v>26843</v>
      </c>
      <c r="AB3477" s="53" t="s">
        <v>133</v>
      </c>
      <c r="AC3477" s="53" t="s">
        <v>133</v>
      </c>
      <c r="AD3477" s="53" t="s">
        <v>133</v>
      </c>
      <c r="AE3477" s="53" t="s">
        <v>133</v>
      </c>
      <c r="AF3477" s="53" t="s">
        <v>133</v>
      </c>
    </row>
    <row r="3478" spans="1:32" s="52" customFormat="1" ht="14.4" x14ac:dyDescent="0.25">
      <c r="A3478" s="53" t="s">
        <v>28829</v>
      </c>
      <c r="B3478" s="53" t="s">
        <v>28830</v>
      </c>
      <c r="C3478" s="53" t="s">
        <v>2341</v>
      </c>
      <c r="D3478" s="53">
        <v>3.6949999999999998</v>
      </c>
      <c r="E3478" s="53">
        <v>1.8854890737300001</v>
      </c>
      <c r="F3478" s="53">
        <v>5.5406395273600003E-3</v>
      </c>
      <c r="G3478" s="53">
        <v>1.6221528970900002E-2</v>
      </c>
      <c r="H3478" s="53" t="s">
        <v>111</v>
      </c>
      <c r="I3478" s="53" t="s">
        <v>165</v>
      </c>
      <c r="J3478" s="53">
        <v>0.18</v>
      </c>
      <c r="K3478" s="53">
        <v>0.12</v>
      </c>
      <c r="L3478" s="53">
        <v>0.23</v>
      </c>
      <c r="M3478" s="53">
        <v>0.45</v>
      </c>
      <c r="N3478" s="53">
        <v>0.72</v>
      </c>
      <c r="O3478" s="53">
        <v>0.57999999999999996</v>
      </c>
      <c r="P3478" s="53">
        <v>0.17666666666700001</v>
      </c>
      <c r="Q3478" s="53">
        <v>0.58333333333299997</v>
      </c>
      <c r="R3478" s="53" t="s">
        <v>2342</v>
      </c>
      <c r="S3478" s="53" t="s">
        <v>2343</v>
      </c>
      <c r="T3478" s="53" t="s">
        <v>28831</v>
      </c>
      <c r="U3478" s="53" t="s">
        <v>28832</v>
      </c>
      <c r="V3478" s="53" t="s">
        <v>11490</v>
      </c>
      <c r="W3478" s="53" t="s">
        <v>11491</v>
      </c>
      <c r="X3478" s="53" t="s">
        <v>28833</v>
      </c>
      <c r="Y3478" s="53" t="s">
        <v>16814</v>
      </c>
      <c r="Z3478" s="53" t="s">
        <v>28834</v>
      </c>
      <c r="AA3478" s="53" t="s">
        <v>28835</v>
      </c>
      <c r="AB3478" s="53" t="s">
        <v>28836</v>
      </c>
      <c r="AC3478" s="53" t="s">
        <v>28837</v>
      </c>
      <c r="AD3478" s="53" t="s">
        <v>2351</v>
      </c>
      <c r="AE3478" s="53" t="s">
        <v>2352</v>
      </c>
      <c r="AF3478" s="53" t="s">
        <v>2353</v>
      </c>
    </row>
    <row r="3479" spans="1:32" s="52" customFormat="1" ht="14.4" x14ac:dyDescent="0.25">
      <c r="A3479" s="53" t="s">
        <v>28838</v>
      </c>
      <c r="B3479" s="53" t="s">
        <v>28839</v>
      </c>
      <c r="C3479" s="53" t="s">
        <v>25293</v>
      </c>
      <c r="D3479" s="53">
        <v>0.41699999999999998</v>
      </c>
      <c r="E3479" s="53">
        <v>-1.26108089641</v>
      </c>
      <c r="F3479" s="53">
        <v>5.5621114362500003E-3</v>
      </c>
      <c r="G3479" s="53">
        <v>1.6281321101000001E-2</v>
      </c>
      <c r="H3479" s="53" t="s">
        <v>111</v>
      </c>
      <c r="I3479" s="53" t="s">
        <v>112</v>
      </c>
      <c r="J3479" s="53">
        <v>1.9</v>
      </c>
      <c r="K3479" s="53">
        <v>1.62</v>
      </c>
      <c r="L3479" s="53">
        <v>1.91</v>
      </c>
      <c r="M3479" s="53">
        <v>0.59</v>
      </c>
      <c r="N3479" s="53">
        <v>1.01</v>
      </c>
      <c r="O3479" s="53">
        <v>0.45</v>
      </c>
      <c r="P3479" s="53">
        <v>1.81</v>
      </c>
      <c r="Q3479" s="53">
        <v>0.68333333333299995</v>
      </c>
      <c r="R3479" s="53" t="s">
        <v>133</v>
      </c>
      <c r="S3479" s="53" t="s">
        <v>133</v>
      </c>
      <c r="T3479" s="53" t="s">
        <v>11841</v>
      </c>
      <c r="U3479" s="53" t="s">
        <v>11842</v>
      </c>
      <c r="V3479" s="53" t="s">
        <v>11843</v>
      </c>
      <c r="W3479" s="53" t="s">
        <v>11844</v>
      </c>
      <c r="X3479" s="53" t="s">
        <v>25294</v>
      </c>
      <c r="Y3479" s="53" t="s">
        <v>156</v>
      </c>
      <c r="Z3479" s="53" t="s">
        <v>25295</v>
      </c>
      <c r="AA3479" s="53" t="s">
        <v>25296</v>
      </c>
      <c r="AB3479" s="53" t="s">
        <v>11848</v>
      </c>
      <c r="AC3479" s="53" t="s">
        <v>11849</v>
      </c>
      <c r="AD3479" s="53" t="s">
        <v>25297</v>
      </c>
      <c r="AE3479" s="53" t="s">
        <v>25298</v>
      </c>
      <c r="AF3479" s="53" t="s">
        <v>25299</v>
      </c>
    </row>
    <row r="3480" spans="1:32" s="52" customFormat="1" ht="14.4" x14ac:dyDescent="0.25">
      <c r="A3480" s="53" t="s">
        <v>19967</v>
      </c>
      <c r="B3480" s="53" t="s">
        <v>19968</v>
      </c>
      <c r="C3480" s="53" t="s">
        <v>19969</v>
      </c>
      <c r="D3480" s="53">
        <v>3.484</v>
      </c>
      <c r="E3480" s="53">
        <v>1.8006502960899999</v>
      </c>
      <c r="F3480" s="53">
        <v>5.6444240965299996E-3</v>
      </c>
      <c r="G3480" s="53">
        <v>1.6491155847400001E-2</v>
      </c>
      <c r="H3480" s="53" t="s">
        <v>111</v>
      </c>
      <c r="I3480" s="53" t="s">
        <v>165</v>
      </c>
      <c r="J3480" s="53">
        <v>0.65</v>
      </c>
      <c r="K3480" s="53">
        <v>0.51</v>
      </c>
      <c r="L3480" s="53">
        <v>0.15</v>
      </c>
      <c r="M3480" s="53">
        <v>1.34</v>
      </c>
      <c r="N3480" s="53">
        <v>1.58</v>
      </c>
      <c r="O3480" s="53">
        <v>1.55</v>
      </c>
      <c r="P3480" s="53">
        <v>0.43666666666699999</v>
      </c>
      <c r="Q3480" s="53">
        <v>1.49</v>
      </c>
      <c r="R3480" s="53" t="s">
        <v>133</v>
      </c>
      <c r="S3480" s="53" t="s">
        <v>133</v>
      </c>
      <c r="T3480" s="53" t="s">
        <v>133</v>
      </c>
      <c r="U3480" s="53" t="s">
        <v>133</v>
      </c>
      <c r="V3480" s="53" t="s">
        <v>133</v>
      </c>
      <c r="W3480" s="53" t="s">
        <v>133</v>
      </c>
      <c r="X3480" s="53" t="s">
        <v>133</v>
      </c>
      <c r="Y3480" s="53" t="s">
        <v>133</v>
      </c>
      <c r="Z3480" s="53" t="s">
        <v>17954</v>
      </c>
      <c r="AA3480" s="53" t="s">
        <v>190</v>
      </c>
      <c r="AB3480" s="53" t="s">
        <v>133</v>
      </c>
      <c r="AC3480" s="53" t="s">
        <v>133</v>
      </c>
      <c r="AD3480" s="53" t="s">
        <v>133</v>
      </c>
      <c r="AE3480" s="53" t="s">
        <v>133</v>
      </c>
      <c r="AF3480" s="53" t="s">
        <v>133</v>
      </c>
    </row>
    <row r="3481" spans="1:32" s="52" customFormat="1" ht="14.4" x14ac:dyDescent="0.25">
      <c r="A3481" s="53" t="s">
        <v>28840</v>
      </c>
      <c r="B3481" s="53" t="s">
        <v>28841</v>
      </c>
      <c r="C3481" s="53" t="s">
        <v>28842</v>
      </c>
      <c r="D3481" s="53">
        <v>0.46600000000000003</v>
      </c>
      <c r="E3481" s="53">
        <v>-1.1029964077800001</v>
      </c>
      <c r="F3481" s="53">
        <v>5.6490862212799997E-3</v>
      </c>
      <c r="G3481" s="53">
        <v>1.65016699728E-2</v>
      </c>
      <c r="H3481" s="53" t="s">
        <v>111</v>
      </c>
      <c r="I3481" s="53" t="s">
        <v>112</v>
      </c>
      <c r="J3481" s="53">
        <v>0.67</v>
      </c>
      <c r="K3481" s="53">
        <v>0.55000000000000004</v>
      </c>
      <c r="L3481" s="53">
        <v>0.62</v>
      </c>
      <c r="M3481" s="53">
        <v>0.24</v>
      </c>
      <c r="N3481" s="53">
        <v>0.24</v>
      </c>
      <c r="O3481" s="53">
        <v>0.28000000000000003</v>
      </c>
      <c r="P3481" s="53">
        <v>0.613333333333</v>
      </c>
      <c r="Q3481" s="53">
        <v>0.25333333333300001</v>
      </c>
      <c r="R3481" s="53" t="s">
        <v>133</v>
      </c>
      <c r="S3481" s="53" t="s">
        <v>133</v>
      </c>
      <c r="T3481" s="53" t="s">
        <v>133</v>
      </c>
      <c r="U3481" s="53" t="s">
        <v>133</v>
      </c>
      <c r="V3481" s="53" t="s">
        <v>133</v>
      </c>
      <c r="W3481" s="53" t="s">
        <v>133</v>
      </c>
      <c r="X3481" s="53" t="s">
        <v>133</v>
      </c>
      <c r="Y3481" s="53" t="s">
        <v>133</v>
      </c>
      <c r="Z3481" s="53" t="s">
        <v>133</v>
      </c>
      <c r="AA3481" s="53" t="s">
        <v>133</v>
      </c>
      <c r="AB3481" s="53" t="s">
        <v>133</v>
      </c>
      <c r="AC3481" s="53" t="s">
        <v>133</v>
      </c>
      <c r="AD3481" s="53" t="s">
        <v>133</v>
      </c>
      <c r="AE3481" s="53" t="s">
        <v>133</v>
      </c>
      <c r="AF3481" s="53" t="s">
        <v>133</v>
      </c>
    </row>
    <row r="3482" spans="1:32" s="52" customFormat="1" ht="14.4" x14ac:dyDescent="0.25">
      <c r="A3482" s="53" t="s">
        <v>28843</v>
      </c>
      <c r="B3482" s="53" t="s">
        <v>28844</v>
      </c>
      <c r="C3482" s="53" t="s">
        <v>28845</v>
      </c>
      <c r="D3482" s="53">
        <v>0.39100000000000001</v>
      </c>
      <c r="E3482" s="53">
        <v>-1.35386793994</v>
      </c>
      <c r="F3482" s="53">
        <v>5.6660884023699998E-3</v>
      </c>
      <c r="G3482" s="53">
        <v>1.6535555654899999E-2</v>
      </c>
      <c r="H3482" s="53" t="s">
        <v>111</v>
      </c>
      <c r="I3482" s="53" t="s">
        <v>112</v>
      </c>
      <c r="J3482" s="53">
        <v>0.4</v>
      </c>
      <c r="K3482" s="53">
        <v>0.65</v>
      </c>
      <c r="L3482" s="53">
        <v>0.33</v>
      </c>
      <c r="M3482" s="53">
        <v>0.12</v>
      </c>
      <c r="N3482" s="53">
        <v>0.12</v>
      </c>
      <c r="O3482" s="53">
        <v>0.24</v>
      </c>
      <c r="P3482" s="53">
        <v>0.46</v>
      </c>
      <c r="Q3482" s="53">
        <v>0.16</v>
      </c>
      <c r="R3482" s="53" t="s">
        <v>4049</v>
      </c>
      <c r="S3482" s="53" t="s">
        <v>4050</v>
      </c>
      <c r="T3482" s="53" t="s">
        <v>28846</v>
      </c>
      <c r="U3482" s="53" t="s">
        <v>28847</v>
      </c>
      <c r="V3482" s="53" t="s">
        <v>133</v>
      </c>
      <c r="W3482" s="53" t="s">
        <v>133</v>
      </c>
      <c r="X3482" s="53" t="s">
        <v>28848</v>
      </c>
      <c r="Y3482" s="53" t="s">
        <v>362</v>
      </c>
      <c r="Z3482" s="53" t="s">
        <v>28849</v>
      </c>
      <c r="AA3482" s="53" t="s">
        <v>28850</v>
      </c>
      <c r="AB3482" s="53" t="s">
        <v>28851</v>
      </c>
      <c r="AC3482" s="53" t="s">
        <v>28852</v>
      </c>
      <c r="AD3482" s="53" t="s">
        <v>28853</v>
      </c>
      <c r="AE3482" s="53" t="s">
        <v>28854</v>
      </c>
      <c r="AF3482" s="53" t="s">
        <v>28855</v>
      </c>
    </row>
    <row r="3483" spans="1:32" s="52" customFormat="1" ht="14.4" x14ac:dyDescent="0.25">
      <c r="A3483" s="53" t="s">
        <v>28856</v>
      </c>
      <c r="B3483" s="53" t="s">
        <v>28857</v>
      </c>
      <c r="C3483" s="53" t="s">
        <v>28858</v>
      </c>
      <c r="D3483" s="53">
        <v>0.13800000000000001</v>
      </c>
      <c r="E3483" s="53">
        <v>-2.8542043132599999</v>
      </c>
      <c r="F3483" s="53">
        <v>5.7336489217299997E-3</v>
      </c>
      <c r="G3483" s="53">
        <v>1.6710937325000001E-2</v>
      </c>
      <c r="H3483" s="53" t="s">
        <v>111</v>
      </c>
      <c r="I3483" s="53" t="s">
        <v>112</v>
      </c>
      <c r="J3483" s="53">
        <v>0.16</v>
      </c>
      <c r="K3483" s="53">
        <v>0.12</v>
      </c>
      <c r="L3483" s="53">
        <v>0.19</v>
      </c>
      <c r="M3483" s="53">
        <v>0.03</v>
      </c>
      <c r="N3483" s="53">
        <v>0</v>
      </c>
      <c r="O3483" s="53">
        <v>0.03</v>
      </c>
      <c r="P3483" s="53">
        <v>0.15666666666699999</v>
      </c>
      <c r="Q3483" s="53">
        <v>0.02</v>
      </c>
      <c r="R3483" s="53" t="s">
        <v>11114</v>
      </c>
      <c r="S3483" s="53" t="s">
        <v>11115</v>
      </c>
      <c r="T3483" s="53" t="s">
        <v>133</v>
      </c>
      <c r="U3483" s="53" t="s">
        <v>133</v>
      </c>
      <c r="V3483" s="53" t="s">
        <v>133</v>
      </c>
      <c r="W3483" s="53" t="s">
        <v>133</v>
      </c>
      <c r="X3483" s="53" t="s">
        <v>28859</v>
      </c>
      <c r="Y3483" s="53" t="s">
        <v>156</v>
      </c>
      <c r="Z3483" s="53" t="s">
        <v>28860</v>
      </c>
      <c r="AA3483" s="53" t="s">
        <v>28861</v>
      </c>
      <c r="AB3483" s="53" t="s">
        <v>133</v>
      </c>
      <c r="AC3483" s="53" t="s">
        <v>133</v>
      </c>
      <c r="AD3483" s="53" t="s">
        <v>28862</v>
      </c>
      <c r="AE3483" s="53" t="s">
        <v>28863</v>
      </c>
      <c r="AF3483" s="53" t="s">
        <v>28864</v>
      </c>
    </row>
    <row r="3484" spans="1:32" s="52" customFormat="1" ht="14.4" x14ac:dyDescent="0.25">
      <c r="A3484" s="53" t="s">
        <v>28865</v>
      </c>
      <c r="B3484" s="53" t="s">
        <v>28866</v>
      </c>
      <c r="C3484" s="53" t="s">
        <v>28867</v>
      </c>
      <c r="D3484" s="53">
        <v>0.496</v>
      </c>
      <c r="E3484" s="53">
        <v>-1.0121062593500001</v>
      </c>
      <c r="F3484" s="53">
        <v>5.7560454013100004E-3</v>
      </c>
      <c r="G3484" s="53">
        <v>1.67698892652E-2</v>
      </c>
      <c r="H3484" s="53" t="s">
        <v>111</v>
      </c>
      <c r="I3484" s="53" t="s">
        <v>112</v>
      </c>
      <c r="J3484" s="53">
        <v>2.25</v>
      </c>
      <c r="K3484" s="53">
        <v>2.72</v>
      </c>
      <c r="L3484" s="53">
        <v>1.89</v>
      </c>
      <c r="M3484" s="53">
        <v>0.77</v>
      </c>
      <c r="N3484" s="53">
        <v>1.59</v>
      </c>
      <c r="O3484" s="53">
        <v>0.7</v>
      </c>
      <c r="P3484" s="53">
        <v>2.28666666667</v>
      </c>
      <c r="Q3484" s="53">
        <v>1.02</v>
      </c>
      <c r="R3484" s="53" t="s">
        <v>133</v>
      </c>
      <c r="S3484" s="53" t="s">
        <v>133</v>
      </c>
      <c r="T3484" s="53" t="s">
        <v>133</v>
      </c>
      <c r="U3484" s="53" t="s">
        <v>133</v>
      </c>
      <c r="V3484" s="53" t="s">
        <v>133</v>
      </c>
      <c r="W3484" s="53" t="s">
        <v>133</v>
      </c>
      <c r="X3484" s="53" t="s">
        <v>3566</v>
      </c>
      <c r="Y3484" s="53" t="s">
        <v>120</v>
      </c>
      <c r="Z3484" s="53" t="s">
        <v>28868</v>
      </c>
      <c r="AA3484" s="53" t="s">
        <v>28869</v>
      </c>
      <c r="AB3484" s="53" t="s">
        <v>133</v>
      </c>
      <c r="AC3484" s="53" t="s">
        <v>133</v>
      </c>
      <c r="AD3484" s="53" t="s">
        <v>28870</v>
      </c>
      <c r="AE3484" s="53" t="s">
        <v>28871</v>
      </c>
      <c r="AF3484" s="53" t="s">
        <v>28872</v>
      </c>
    </row>
    <row r="3485" spans="1:32" s="52" customFormat="1" ht="14.4" x14ac:dyDescent="0.25">
      <c r="A3485" s="53" t="s">
        <v>28873</v>
      </c>
      <c r="B3485" s="53" t="s">
        <v>28874</v>
      </c>
      <c r="C3485" s="53" t="s">
        <v>28875</v>
      </c>
      <c r="D3485" s="53">
        <v>0.47399999999999998</v>
      </c>
      <c r="E3485" s="53">
        <v>-1.07704662345</v>
      </c>
      <c r="F3485" s="53">
        <v>5.75855059882E-3</v>
      </c>
      <c r="G3485" s="53">
        <v>1.67698892652E-2</v>
      </c>
      <c r="H3485" s="53" t="s">
        <v>111</v>
      </c>
      <c r="I3485" s="53" t="s">
        <v>112</v>
      </c>
      <c r="J3485" s="53">
        <v>0.92</v>
      </c>
      <c r="K3485" s="53">
        <v>0.91</v>
      </c>
      <c r="L3485" s="53">
        <v>0.98</v>
      </c>
      <c r="M3485" s="53">
        <v>0.48</v>
      </c>
      <c r="N3485" s="53">
        <v>0.42</v>
      </c>
      <c r="O3485" s="53">
        <v>0.28999999999999998</v>
      </c>
      <c r="P3485" s="53">
        <v>0.93666666666700005</v>
      </c>
      <c r="Q3485" s="53">
        <v>0.39666666666700001</v>
      </c>
      <c r="R3485" s="53" t="s">
        <v>131</v>
      </c>
      <c r="S3485" s="53" t="s">
        <v>132</v>
      </c>
      <c r="T3485" s="53" t="s">
        <v>133</v>
      </c>
      <c r="U3485" s="53" t="s">
        <v>133</v>
      </c>
      <c r="V3485" s="53" t="s">
        <v>133</v>
      </c>
      <c r="W3485" s="53" t="s">
        <v>133</v>
      </c>
      <c r="X3485" s="53" t="s">
        <v>28876</v>
      </c>
      <c r="Y3485" s="53" t="s">
        <v>120</v>
      </c>
      <c r="Z3485" s="53" t="s">
        <v>28877</v>
      </c>
      <c r="AA3485" s="53" t="s">
        <v>28878</v>
      </c>
      <c r="AB3485" s="53" t="s">
        <v>133</v>
      </c>
      <c r="AC3485" s="53" t="s">
        <v>133</v>
      </c>
      <c r="AD3485" s="53" t="s">
        <v>133</v>
      </c>
      <c r="AE3485" s="53" t="s">
        <v>133</v>
      </c>
      <c r="AF3485" s="53" t="s">
        <v>133</v>
      </c>
    </row>
    <row r="3486" spans="1:32" s="52" customFormat="1" ht="14.4" x14ac:dyDescent="0.25">
      <c r="A3486" s="53" t="s">
        <v>28879</v>
      </c>
      <c r="B3486" s="53" t="s">
        <v>28880</v>
      </c>
      <c r="C3486" s="53" t="s">
        <v>28881</v>
      </c>
      <c r="D3486" s="53">
        <v>0.39700000000000002</v>
      </c>
      <c r="E3486" s="53">
        <v>-1.3322224600399999</v>
      </c>
      <c r="F3486" s="53">
        <v>5.8086660414100001E-3</v>
      </c>
      <c r="G3486" s="53">
        <v>1.6897838576E-2</v>
      </c>
      <c r="H3486" s="53" t="s">
        <v>111</v>
      </c>
      <c r="I3486" s="53" t="s">
        <v>112</v>
      </c>
      <c r="J3486" s="53">
        <v>1.45</v>
      </c>
      <c r="K3486" s="53">
        <v>2.23</v>
      </c>
      <c r="L3486" s="53">
        <v>1.52</v>
      </c>
      <c r="M3486" s="53">
        <v>0.44</v>
      </c>
      <c r="N3486" s="53">
        <v>0.69</v>
      </c>
      <c r="O3486" s="53">
        <v>0.73</v>
      </c>
      <c r="P3486" s="53">
        <v>1.7333333333300001</v>
      </c>
      <c r="Q3486" s="53">
        <v>0.62</v>
      </c>
      <c r="R3486" s="53" t="s">
        <v>28882</v>
      </c>
      <c r="S3486" s="53" t="s">
        <v>28883</v>
      </c>
      <c r="T3486" s="53" t="s">
        <v>28884</v>
      </c>
      <c r="U3486" s="53" t="s">
        <v>28885</v>
      </c>
      <c r="V3486" s="53" t="s">
        <v>10494</v>
      </c>
      <c r="W3486" s="53" t="s">
        <v>10495</v>
      </c>
      <c r="X3486" s="53" t="s">
        <v>28886</v>
      </c>
      <c r="Y3486" s="53" t="s">
        <v>1313</v>
      </c>
      <c r="Z3486" s="53" t="s">
        <v>28887</v>
      </c>
      <c r="AA3486" s="53" t="s">
        <v>28888</v>
      </c>
      <c r="AB3486" s="53" t="s">
        <v>28889</v>
      </c>
      <c r="AC3486" s="53" t="s">
        <v>28890</v>
      </c>
      <c r="AD3486" s="53" t="s">
        <v>28891</v>
      </c>
      <c r="AE3486" s="53" t="s">
        <v>28892</v>
      </c>
      <c r="AF3486" s="53" t="s">
        <v>28893</v>
      </c>
    </row>
    <row r="3487" spans="1:32" s="52" customFormat="1" ht="14.4" x14ac:dyDescent="0.25">
      <c r="A3487" s="53" t="s">
        <v>28894</v>
      </c>
      <c r="B3487" s="53" t="s">
        <v>28895</v>
      </c>
      <c r="C3487" s="53" t="s">
        <v>28896</v>
      </c>
      <c r="D3487" s="53">
        <v>4.5869999999999997</v>
      </c>
      <c r="E3487" s="53">
        <v>2.1976287785699999</v>
      </c>
      <c r="F3487" s="53">
        <v>5.93396175694E-3</v>
      </c>
      <c r="G3487" s="53">
        <v>1.7207491045099998E-2</v>
      </c>
      <c r="H3487" s="53" t="s">
        <v>111</v>
      </c>
      <c r="I3487" s="53" t="s">
        <v>165</v>
      </c>
      <c r="J3487" s="53">
        <v>7.0000000000000007E-2</v>
      </c>
      <c r="K3487" s="53">
        <v>0.03</v>
      </c>
      <c r="L3487" s="53">
        <v>0.19</v>
      </c>
      <c r="M3487" s="53">
        <v>0.33</v>
      </c>
      <c r="N3487" s="53">
        <v>0.48</v>
      </c>
      <c r="O3487" s="53">
        <v>0.37</v>
      </c>
      <c r="P3487" s="53">
        <v>9.6666666666699999E-2</v>
      </c>
      <c r="Q3487" s="53">
        <v>0.39333333333300002</v>
      </c>
      <c r="R3487" s="53" t="s">
        <v>28897</v>
      </c>
      <c r="S3487" s="53" t="s">
        <v>28898</v>
      </c>
      <c r="T3487" s="53" t="s">
        <v>824</v>
      </c>
      <c r="U3487" s="53" t="s">
        <v>825</v>
      </c>
      <c r="V3487" s="53" t="s">
        <v>826</v>
      </c>
      <c r="W3487" s="53" t="s">
        <v>827</v>
      </c>
      <c r="X3487" s="53" t="s">
        <v>828</v>
      </c>
      <c r="Y3487" s="53" t="s">
        <v>362</v>
      </c>
      <c r="Z3487" s="53" t="s">
        <v>28899</v>
      </c>
      <c r="AA3487" s="53" t="s">
        <v>830</v>
      </c>
      <c r="AB3487" s="53" t="s">
        <v>831</v>
      </c>
      <c r="AC3487" s="53" t="s">
        <v>832</v>
      </c>
      <c r="AD3487" s="53" t="s">
        <v>833</v>
      </c>
      <c r="AE3487" s="53" t="s">
        <v>834</v>
      </c>
      <c r="AF3487" s="53" t="s">
        <v>835</v>
      </c>
    </row>
    <row r="3488" spans="1:32" s="52" customFormat="1" ht="14.4" x14ac:dyDescent="0.25">
      <c r="A3488" s="53" t="s">
        <v>28900</v>
      </c>
      <c r="B3488" s="53" t="s">
        <v>28901</v>
      </c>
      <c r="C3488" s="53" t="s">
        <v>28902</v>
      </c>
      <c r="D3488" s="53">
        <v>0.158</v>
      </c>
      <c r="E3488" s="53">
        <v>-2.66485678481</v>
      </c>
      <c r="F3488" s="53">
        <v>6.0437062209099997E-3</v>
      </c>
      <c r="G3488" s="53">
        <v>1.74832567916E-2</v>
      </c>
      <c r="H3488" s="53" t="s">
        <v>111</v>
      </c>
      <c r="I3488" s="53" t="s">
        <v>112</v>
      </c>
      <c r="J3488" s="53">
        <v>0.56000000000000005</v>
      </c>
      <c r="K3488" s="53">
        <v>0.34</v>
      </c>
      <c r="L3488" s="53">
        <v>0.9</v>
      </c>
      <c r="M3488" s="53">
        <v>0</v>
      </c>
      <c r="N3488" s="53">
        <v>0.15</v>
      </c>
      <c r="O3488" s="53">
        <v>0.12</v>
      </c>
      <c r="P3488" s="53">
        <v>0.6</v>
      </c>
      <c r="Q3488" s="53">
        <v>0.09</v>
      </c>
      <c r="R3488" s="53" t="s">
        <v>133</v>
      </c>
      <c r="S3488" s="53" t="s">
        <v>133</v>
      </c>
      <c r="T3488" s="53" t="s">
        <v>133</v>
      </c>
      <c r="U3488" s="53" t="s">
        <v>133</v>
      </c>
      <c r="V3488" s="53" t="s">
        <v>133</v>
      </c>
      <c r="W3488" s="53" t="s">
        <v>133</v>
      </c>
      <c r="X3488" s="53" t="s">
        <v>21669</v>
      </c>
      <c r="Y3488" s="53" t="s">
        <v>4606</v>
      </c>
      <c r="Z3488" s="53" t="s">
        <v>28903</v>
      </c>
      <c r="AA3488" s="53" t="s">
        <v>28904</v>
      </c>
      <c r="AB3488" s="53" t="s">
        <v>133</v>
      </c>
      <c r="AC3488" s="53" t="s">
        <v>133</v>
      </c>
      <c r="AD3488" s="53" t="s">
        <v>11887</v>
      </c>
      <c r="AE3488" s="53" t="s">
        <v>11888</v>
      </c>
      <c r="AF3488" s="53" t="s">
        <v>11889</v>
      </c>
    </row>
    <row r="3489" spans="1:32" s="52" customFormat="1" ht="14.4" x14ac:dyDescent="0.25">
      <c r="A3489" s="53" t="s">
        <v>28905</v>
      </c>
      <c r="B3489" s="53" t="s">
        <v>28906</v>
      </c>
      <c r="C3489" s="53" t="s">
        <v>28907</v>
      </c>
      <c r="D3489" s="53">
        <v>3.2789999999999999</v>
      </c>
      <c r="E3489" s="53">
        <v>1.71331672093</v>
      </c>
      <c r="F3489" s="53">
        <v>6.2697656679699997E-3</v>
      </c>
      <c r="G3489" s="53">
        <v>1.80799022245E-2</v>
      </c>
      <c r="H3489" s="53" t="s">
        <v>111</v>
      </c>
      <c r="I3489" s="53" t="s">
        <v>165</v>
      </c>
      <c r="J3489" s="53">
        <v>0.06</v>
      </c>
      <c r="K3489" s="53">
        <v>0.06</v>
      </c>
      <c r="L3489" s="53">
        <v>0.12</v>
      </c>
      <c r="M3489" s="53">
        <v>0.21</v>
      </c>
      <c r="N3489" s="53">
        <v>0.28000000000000003</v>
      </c>
      <c r="O3489" s="53">
        <v>0.2</v>
      </c>
      <c r="P3489" s="53">
        <v>0.08</v>
      </c>
      <c r="Q3489" s="53">
        <v>0.23</v>
      </c>
      <c r="R3489" s="53" t="s">
        <v>133</v>
      </c>
      <c r="S3489" s="53" t="s">
        <v>133</v>
      </c>
      <c r="T3489" s="53" t="s">
        <v>133</v>
      </c>
      <c r="U3489" s="53" t="s">
        <v>133</v>
      </c>
      <c r="V3489" s="53" t="s">
        <v>133</v>
      </c>
      <c r="W3489" s="53" t="s">
        <v>133</v>
      </c>
      <c r="X3489" s="53" t="s">
        <v>28908</v>
      </c>
      <c r="Y3489" s="53" t="s">
        <v>120</v>
      </c>
      <c r="Z3489" s="53" t="s">
        <v>28909</v>
      </c>
      <c r="AA3489" s="53" t="s">
        <v>28910</v>
      </c>
      <c r="AB3489" s="53" t="s">
        <v>133</v>
      </c>
      <c r="AC3489" s="53" t="s">
        <v>133</v>
      </c>
      <c r="AD3489" s="53" t="s">
        <v>28911</v>
      </c>
      <c r="AE3489" s="53" t="s">
        <v>28912</v>
      </c>
      <c r="AF3489" s="53" t="s">
        <v>19326</v>
      </c>
    </row>
    <row r="3490" spans="1:32" s="52" customFormat="1" ht="14.4" x14ac:dyDescent="0.25">
      <c r="A3490" s="53" t="s">
        <v>28913</v>
      </c>
      <c r="B3490" s="53" t="s">
        <v>28914</v>
      </c>
      <c r="C3490" s="53" t="s">
        <v>28915</v>
      </c>
      <c r="D3490" s="53">
        <v>8.3000000000000004E-2</v>
      </c>
      <c r="E3490" s="53">
        <v>-3.5979707646699999</v>
      </c>
      <c r="F3490" s="53">
        <v>6.3217826399800002E-3</v>
      </c>
      <c r="G3490" s="53">
        <v>1.8223128594599999E-2</v>
      </c>
      <c r="H3490" s="53" t="s">
        <v>111</v>
      </c>
      <c r="I3490" s="53" t="s">
        <v>112</v>
      </c>
      <c r="J3490" s="53">
        <v>1.53</v>
      </c>
      <c r="K3490" s="53">
        <v>0.61</v>
      </c>
      <c r="L3490" s="53">
        <v>0.83</v>
      </c>
      <c r="M3490" s="53">
        <v>0.1</v>
      </c>
      <c r="N3490" s="53">
        <v>0</v>
      </c>
      <c r="O3490" s="53">
        <v>0.11</v>
      </c>
      <c r="P3490" s="53">
        <v>0.99</v>
      </c>
      <c r="Q3490" s="53">
        <v>7.0000000000000007E-2</v>
      </c>
      <c r="R3490" s="53" t="s">
        <v>9083</v>
      </c>
      <c r="S3490" s="53" t="s">
        <v>9084</v>
      </c>
      <c r="T3490" s="53" t="s">
        <v>133</v>
      </c>
      <c r="U3490" s="53" t="s">
        <v>133</v>
      </c>
      <c r="V3490" s="53" t="s">
        <v>133</v>
      </c>
      <c r="W3490" s="53" t="s">
        <v>133</v>
      </c>
      <c r="X3490" s="53" t="s">
        <v>133</v>
      </c>
      <c r="Y3490" s="53" t="s">
        <v>133</v>
      </c>
      <c r="Z3490" s="53" t="s">
        <v>28916</v>
      </c>
      <c r="AA3490" s="53" t="s">
        <v>9086</v>
      </c>
      <c r="AB3490" s="53" t="s">
        <v>28917</v>
      </c>
      <c r="AC3490" s="53" t="s">
        <v>28918</v>
      </c>
      <c r="AD3490" s="53" t="s">
        <v>5175</v>
      </c>
      <c r="AE3490" s="53" t="s">
        <v>5176</v>
      </c>
      <c r="AF3490" s="53" t="s">
        <v>5177</v>
      </c>
    </row>
    <row r="3491" spans="1:32" s="52" customFormat="1" ht="14.4" x14ac:dyDescent="0.25">
      <c r="A3491" s="53" t="s">
        <v>28919</v>
      </c>
      <c r="B3491" s="53" t="s">
        <v>28920</v>
      </c>
      <c r="C3491" s="53" t="s">
        <v>28921</v>
      </c>
      <c r="D3491" s="53">
        <v>3.8620000000000001</v>
      </c>
      <c r="E3491" s="53">
        <v>1.9492078533199999</v>
      </c>
      <c r="F3491" s="53">
        <v>6.3565400966100003E-3</v>
      </c>
      <c r="G3491" s="53">
        <v>1.8309714623899999E-2</v>
      </c>
      <c r="H3491" s="53" t="s">
        <v>111</v>
      </c>
      <c r="I3491" s="53" t="s">
        <v>165</v>
      </c>
      <c r="J3491" s="53">
        <v>0.23</v>
      </c>
      <c r="K3491" s="53">
        <v>0.56000000000000005</v>
      </c>
      <c r="L3491" s="53">
        <v>0.35</v>
      </c>
      <c r="M3491" s="53">
        <v>1.1299999999999999</v>
      </c>
      <c r="N3491" s="53">
        <v>1.47</v>
      </c>
      <c r="O3491" s="53">
        <v>1.1299999999999999</v>
      </c>
      <c r="P3491" s="53">
        <v>0.38</v>
      </c>
      <c r="Q3491" s="53">
        <v>1.2433333333300001</v>
      </c>
      <c r="R3491" s="53" t="s">
        <v>133</v>
      </c>
      <c r="S3491" s="53" t="s">
        <v>133</v>
      </c>
      <c r="T3491" s="53" t="s">
        <v>133</v>
      </c>
      <c r="U3491" s="53" t="s">
        <v>133</v>
      </c>
      <c r="V3491" s="53" t="s">
        <v>133</v>
      </c>
      <c r="W3491" s="53" t="s">
        <v>133</v>
      </c>
      <c r="X3491" s="53" t="s">
        <v>28922</v>
      </c>
      <c r="Y3491" s="53" t="s">
        <v>120</v>
      </c>
      <c r="Z3491" s="53" t="s">
        <v>28923</v>
      </c>
      <c r="AA3491" s="53" t="s">
        <v>28924</v>
      </c>
      <c r="AB3491" s="53" t="s">
        <v>133</v>
      </c>
      <c r="AC3491" s="53" t="s">
        <v>133</v>
      </c>
      <c r="AD3491" s="53" t="s">
        <v>28925</v>
      </c>
      <c r="AE3491" s="53" t="s">
        <v>28926</v>
      </c>
      <c r="AF3491" s="53" t="s">
        <v>28927</v>
      </c>
    </row>
    <row r="3492" spans="1:32" s="52" customFormat="1" ht="14.4" x14ac:dyDescent="0.25">
      <c r="A3492" s="53" t="s">
        <v>28928</v>
      </c>
      <c r="B3492" s="53" t="s">
        <v>28929</v>
      </c>
      <c r="C3492" s="53" t="s">
        <v>28930</v>
      </c>
      <c r="D3492" s="53">
        <v>2.1280000000000001</v>
      </c>
      <c r="E3492" s="53">
        <v>1.0896892201399999</v>
      </c>
      <c r="F3492" s="53">
        <v>6.3945372500600001E-3</v>
      </c>
      <c r="G3492" s="53">
        <v>1.8408911782799998E-2</v>
      </c>
      <c r="H3492" s="53" t="s">
        <v>111</v>
      </c>
      <c r="I3492" s="53" t="s">
        <v>165</v>
      </c>
      <c r="J3492" s="53">
        <v>0.74</v>
      </c>
      <c r="K3492" s="53">
        <v>0.85</v>
      </c>
      <c r="L3492" s="53">
        <v>1.1000000000000001</v>
      </c>
      <c r="M3492" s="53">
        <v>1.23</v>
      </c>
      <c r="N3492" s="53">
        <v>2.21</v>
      </c>
      <c r="O3492" s="53">
        <v>1.73</v>
      </c>
      <c r="P3492" s="53">
        <v>0.89666666666700001</v>
      </c>
      <c r="Q3492" s="53">
        <v>1.7233333333300001</v>
      </c>
      <c r="R3492" s="53" t="s">
        <v>26711</v>
      </c>
      <c r="S3492" s="53" t="s">
        <v>26712</v>
      </c>
      <c r="T3492" s="53" t="s">
        <v>27735</v>
      </c>
      <c r="U3492" s="53" t="s">
        <v>27736</v>
      </c>
      <c r="V3492" s="53" t="s">
        <v>27737</v>
      </c>
      <c r="W3492" s="53" t="s">
        <v>27738</v>
      </c>
      <c r="X3492" s="53" t="s">
        <v>26717</v>
      </c>
      <c r="Y3492" s="53" t="s">
        <v>2491</v>
      </c>
      <c r="Z3492" s="53" t="s">
        <v>28931</v>
      </c>
      <c r="AA3492" s="53" t="s">
        <v>28932</v>
      </c>
      <c r="AB3492" s="53" t="s">
        <v>28933</v>
      </c>
      <c r="AC3492" s="53" t="s">
        <v>28934</v>
      </c>
      <c r="AD3492" s="53" t="s">
        <v>133</v>
      </c>
      <c r="AE3492" s="53" t="s">
        <v>133</v>
      </c>
      <c r="AF3492" s="53" t="s">
        <v>133</v>
      </c>
    </row>
    <row r="3493" spans="1:32" s="52" customFormat="1" ht="14.4" x14ac:dyDescent="0.25">
      <c r="A3493" s="53" t="s">
        <v>28935</v>
      </c>
      <c r="B3493" s="53" t="s">
        <v>28936</v>
      </c>
      <c r="C3493" s="53" t="s">
        <v>28937</v>
      </c>
      <c r="D3493" s="53">
        <v>0.42899999999999999</v>
      </c>
      <c r="E3493" s="53">
        <v>-1.22030271697</v>
      </c>
      <c r="F3493" s="53">
        <v>6.4769459212899996E-3</v>
      </c>
      <c r="G3493" s="53">
        <v>1.8621969586899999E-2</v>
      </c>
      <c r="H3493" s="53" t="s">
        <v>111</v>
      </c>
      <c r="I3493" s="53" t="s">
        <v>112</v>
      </c>
      <c r="J3493" s="53">
        <v>1.5</v>
      </c>
      <c r="K3493" s="53">
        <v>1.85</v>
      </c>
      <c r="L3493" s="53">
        <v>1.83</v>
      </c>
      <c r="M3493" s="53">
        <v>0.38</v>
      </c>
      <c r="N3493" s="53">
        <v>0.64</v>
      </c>
      <c r="O3493" s="53">
        <v>1.01</v>
      </c>
      <c r="P3493" s="53">
        <v>1.7266666666699999</v>
      </c>
      <c r="Q3493" s="53">
        <v>0.67666666666700004</v>
      </c>
      <c r="R3493" s="53" t="s">
        <v>133</v>
      </c>
      <c r="S3493" s="53" t="s">
        <v>133</v>
      </c>
      <c r="T3493" s="53" t="s">
        <v>133</v>
      </c>
      <c r="U3493" s="53" t="s">
        <v>133</v>
      </c>
      <c r="V3493" s="53" t="s">
        <v>133</v>
      </c>
      <c r="W3493" s="53" t="s">
        <v>133</v>
      </c>
      <c r="X3493" s="53" t="s">
        <v>133</v>
      </c>
      <c r="Y3493" s="53" t="s">
        <v>133</v>
      </c>
      <c r="Z3493" s="53" t="s">
        <v>133</v>
      </c>
      <c r="AA3493" s="53" t="s">
        <v>133</v>
      </c>
      <c r="AB3493" s="53" t="s">
        <v>133</v>
      </c>
      <c r="AC3493" s="53" t="s">
        <v>133</v>
      </c>
      <c r="AD3493" s="53" t="s">
        <v>133</v>
      </c>
      <c r="AE3493" s="53" t="s">
        <v>133</v>
      </c>
      <c r="AF3493" s="53" t="s">
        <v>133</v>
      </c>
    </row>
    <row r="3494" spans="1:32" s="52" customFormat="1" ht="14.4" x14ac:dyDescent="0.25">
      <c r="A3494" s="53" t="s">
        <v>28938</v>
      </c>
      <c r="B3494" s="53" t="s">
        <v>28939</v>
      </c>
      <c r="C3494" s="53" t="s">
        <v>28940</v>
      </c>
      <c r="D3494" s="53">
        <v>2.9119999999999999</v>
      </c>
      <c r="E3494" s="53">
        <v>1.54218418032</v>
      </c>
      <c r="F3494" s="53">
        <v>6.5438894297900002E-3</v>
      </c>
      <c r="G3494" s="53">
        <v>1.8783117329299999E-2</v>
      </c>
      <c r="H3494" s="53" t="s">
        <v>111</v>
      </c>
      <c r="I3494" s="53" t="s">
        <v>165</v>
      </c>
      <c r="J3494" s="53">
        <v>0.95</v>
      </c>
      <c r="K3494" s="53">
        <v>0.77</v>
      </c>
      <c r="L3494" s="53">
        <v>0.56000000000000005</v>
      </c>
      <c r="M3494" s="53">
        <v>2.31</v>
      </c>
      <c r="N3494" s="53">
        <v>1.1599999999999999</v>
      </c>
      <c r="O3494" s="53">
        <v>2.5499999999999998</v>
      </c>
      <c r="P3494" s="53">
        <v>0.76</v>
      </c>
      <c r="Q3494" s="53">
        <v>2.0066666666700002</v>
      </c>
      <c r="R3494" s="53" t="s">
        <v>133</v>
      </c>
      <c r="S3494" s="53" t="s">
        <v>133</v>
      </c>
      <c r="T3494" s="53" t="s">
        <v>133</v>
      </c>
      <c r="U3494" s="53" t="s">
        <v>133</v>
      </c>
      <c r="V3494" s="53" t="s">
        <v>133</v>
      </c>
      <c r="W3494" s="53" t="s">
        <v>133</v>
      </c>
      <c r="X3494" s="53" t="s">
        <v>133</v>
      </c>
      <c r="Y3494" s="53" t="s">
        <v>133</v>
      </c>
      <c r="Z3494" s="53" t="s">
        <v>133</v>
      </c>
      <c r="AA3494" s="53" t="s">
        <v>133</v>
      </c>
      <c r="AB3494" s="53" t="s">
        <v>133</v>
      </c>
      <c r="AC3494" s="53" t="s">
        <v>133</v>
      </c>
      <c r="AD3494" s="53" t="s">
        <v>133</v>
      </c>
      <c r="AE3494" s="53" t="s">
        <v>133</v>
      </c>
      <c r="AF3494" s="53" t="s">
        <v>133</v>
      </c>
    </row>
    <row r="3495" spans="1:32" s="52" customFormat="1" ht="14.4" x14ac:dyDescent="0.25">
      <c r="A3495" s="53" t="s">
        <v>28941</v>
      </c>
      <c r="B3495" s="53" t="s">
        <v>28942</v>
      </c>
      <c r="C3495" s="53" t="s">
        <v>28943</v>
      </c>
      <c r="D3495" s="53">
        <v>3.5640000000000001</v>
      </c>
      <c r="E3495" s="53">
        <v>1.83351465943</v>
      </c>
      <c r="F3495" s="53">
        <v>6.79522701981E-3</v>
      </c>
      <c r="G3495" s="53">
        <v>1.9421907840600001E-2</v>
      </c>
      <c r="H3495" s="53" t="s">
        <v>111</v>
      </c>
      <c r="I3495" s="53" t="s">
        <v>165</v>
      </c>
      <c r="J3495" s="53">
        <v>0.31</v>
      </c>
      <c r="K3495" s="53">
        <v>0.06</v>
      </c>
      <c r="L3495" s="53">
        <v>0.15</v>
      </c>
      <c r="M3495" s="53">
        <v>0.61</v>
      </c>
      <c r="N3495" s="53">
        <v>0.6</v>
      </c>
      <c r="O3495" s="53">
        <v>0.4</v>
      </c>
      <c r="P3495" s="53">
        <v>0.17333333333299999</v>
      </c>
      <c r="Q3495" s="53">
        <v>0.53666666666700003</v>
      </c>
      <c r="R3495" s="53" t="s">
        <v>3524</v>
      </c>
      <c r="S3495" s="53" t="s">
        <v>3525</v>
      </c>
      <c r="T3495" s="53" t="s">
        <v>25890</v>
      </c>
      <c r="U3495" s="53" t="s">
        <v>25891</v>
      </c>
      <c r="V3495" s="53" t="s">
        <v>133</v>
      </c>
      <c r="W3495" s="53" t="s">
        <v>133</v>
      </c>
      <c r="X3495" s="53" t="s">
        <v>28944</v>
      </c>
      <c r="Y3495" s="53" t="s">
        <v>14082</v>
      </c>
      <c r="Z3495" s="53" t="s">
        <v>28945</v>
      </c>
      <c r="AA3495" s="53" t="s">
        <v>28946</v>
      </c>
      <c r="AB3495" s="53" t="s">
        <v>28947</v>
      </c>
      <c r="AC3495" s="53" t="s">
        <v>28948</v>
      </c>
      <c r="AD3495" s="53" t="s">
        <v>28949</v>
      </c>
      <c r="AE3495" s="53" t="s">
        <v>28950</v>
      </c>
      <c r="AF3495" s="53" t="s">
        <v>28951</v>
      </c>
    </row>
    <row r="3496" spans="1:32" s="52" customFormat="1" ht="14.4" x14ac:dyDescent="0.25">
      <c r="A3496" s="53" t="s">
        <v>21142</v>
      </c>
      <c r="B3496" s="53" t="s">
        <v>21143</v>
      </c>
      <c r="C3496" s="53" t="s">
        <v>21144</v>
      </c>
      <c r="D3496" s="53">
        <v>0.441</v>
      </c>
      <c r="E3496" s="53">
        <v>-1.1827172804999999</v>
      </c>
      <c r="F3496" s="53">
        <v>6.8483720315700002E-3</v>
      </c>
      <c r="G3496" s="53">
        <v>1.9555794776200001E-2</v>
      </c>
      <c r="H3496" s="53" t="s">
        <v>111</v>
      </c>
      <c r="I3496" s="53" t="s">
        <v>112</v>
      </c>
      <c r="J3496" s="53">
        <v>1.5</v>
      </c>
      <c r="K3496" s="53">
        <v>1.44</v>
      </c>
      <c r="L3496" s="53">
        <v>1.52</v>
      </c>
      <c r="M3496" s="53">
        <v>0.38</v>
      </c>
      <c r="N3496" s="53">
        <v>0.72</v>
      </c>
      <c r="O3496" s="53">
        <v>0.71</v>
      </c>
      <c r="P3496" s="53">
        <v>1.4866666666699999</v>
      </c>
      <c r="Q3496" s="53">
        <v>0.60333333333299999</v>
      </c>
      <c r="R3496" s="53" t="s">
        <v>5334</v>
      </c>
      <c r="S3496" s="53" t="s">
        <v>5335</v>
      </c>
      <c r="T3496" s="53" t="s">
        <v>21145</v>
      </c>
      <c r="U3496" s="53" t="s">
        <v>21146</v>
      </c>
      <c r="V3496" s="53" t="s">
        <v>133</v>
      </c>
      <c r="W3496" s="53" t="s">
        <v>133</v>
      </c>
      <c r="X3496" s="53" t="s">
        <v>21147</v>
      </c>
      <c r="Y3496" s="53" t="s">
        <v>547</v>
      </c>
      <c r="Z3496" s="53" t="s">
        <v>21148</v>
      </c>
      <c r="AA3496" s="53" t="s">
        <v>21149</v>
      </c>
      <c r="AB3496" s="53" t="s">
        <v>21150</v>
      </c>
      <c r="AC3496" s="53" t="s">
        <v>21151</v>
      </c>
      <c r="AD3496" s="53" t="s">
        <v>5344</v>
      </c>
      <c r="AE3496" s="53" t="s">
        <v>5345</v>
      </c>
      <c r="AF3496" s="53" t="s">
        <v>5346</v>
      </c>
    </row>
    <row r="3497" spans="1:32" s="52" customFormat="1" ht="14.4" x14ac:dyDescent="0.25">
      <c r="A3497" s="53" t="s">
        <v>28952</v>
      </c>
      <c r="B3497" s="53" t="s">
        <v>28953</v>
      </c>
      <c r="C3497" s="53" t="s">
        <v>28954</v>
      </c>
      <c r="D3497" s="53">
        <v>7.7359999999999998</v>
      </c>
      <c r="E3497" s="53">
        <v>2.9516309989199998</v>
      </c>
      <c r="F3497" s="53">
        <v>6.9601340682699997E-3</v>
      </c>
      <c r="G3497" s="53">
        <v>1.9863969162700001E-2</v>
      </c>
      <c r="H3497" s="53" t="s">
        <v>111</v>
      </c>
      <c r="I3497" s="53" t="s">
        <v>165</v>
      </c>
      <c r="J3497" s="53">
        <v>0.01</v>
      </c>
      <c r="K3497" s="53">
        <v>0.02</v>
      </c>
      <c r="L3497" s="53">
        <v>0</v>
      </c>
      <c r="M3497" s="53">
        <v>0.09</v>
      </c>
      <c r="N3497" s="53">
        <v>7.0000000000000007E-2</v>
      </c>
      <c r="O3497" s="53">
        <v>0.11</v>
      </c>
      <c r="P3497" s="53">
        <v>0.01</v>
      </c>
      <c r="Q3497" s="53">
        <v>0.09</v>
      </c>
      <c r="R3497" s="53" t="s">
        <v>27955</v>
      </c>
      <c r="S3497" s="53" t="s">
        <v>27956</v>
      </c>
      <c r="T3497" s="53" t="s">
        <v>28955</v>
      </c>
      <c r="U3497" s="53" t="s">
        <v>28956</v>
      </c>
      <c r="V3497" s="53" t="s">
        <v>133</v>
      </c>
      <c r="W3497" s="53" t="s">
        <v>133</v>
      </c>
      <c r="X3497" s="53" t="s">
        <v>28957</v>
      </c>
      <c r="Y3497" s="53" t="s">
        <v>9349</v>
      </c>
      <c r="Z3497" s="53" t="s">
        <v>28958</v>
      </c>
      <c r="AA3497" s="53" t="s">
        <v>28959</v>
      </c>
      <c r="AB3497" s="53" t="s">
        <v>28960</v>
      </c>
      <c r="AC3497" s="53" t="s">
        <v>28961</v>
      </c>
      <c r="AD3497" s="53" t="s">
        <v>133</v>
      </c>
      <c r="AE3497" s="53" t="s">
        <v>133</v>
      </c>
      <c r="AF3497" s="53" t="s">
        <v>133</v>
      </c>
    </row>
    <row r="3498" spans="1:32" s="52" customFormat="1" ht="14.4" x14ac:dyDescent="0.25">
      <c r="A3498" s="53" t="s">
        <v>28962</v>
      </c>
      <c r="B3498" s="53" t="s">
        <v>28963</v>
      </c>
      <c r="C3498" s="53" t="s">
        <v>28964</v>
      </c>
      <c r="D3498" s="53">
        <v>4.2999999999999997E-2</v>
      </c>
      <c r="E3498" s="53">
        <v>-4.5407002383400004</v>
      </c>
      <c r="F3498" s="53">
        <v>6.9687274929500003E-3</v>
      </c>
      <c r="G3498" s="53">
        <v>1.9881181192899999E-2</v>
      </c>
      <c r="H3498" s="53" t="s">
        <v>111</v>
      </c>
      <c r="I3498" s="53" t="s">
        <v>112</v>
      </c>
      <c r="J3498" s="53">
        <v>7.0000000000000007E-2</v>
      </c>
      <c r="K3498" s="53">
        <v>0.11</v>
      </c>
      <c r="L3498" s="53">
        <v>0.17</v>
      </c>
      <c r="M3498" s="53">
        <v>0</v>
      </c>
      <c r="N3498" s="53">
        <v>0</v>
      </c>
      <c r="O3498" s="53">
        <v>0</v>
      </c>
      <c r="P3498" s="53">
        <v>0.116666666667</v>
      </c>
      <c r="Q3498" s="53">
        <v>0</v>
      </c>
      <c r="R3498" s="53" t="s">
        <v>5334</v>
      </c>
      <c r="S3498" s="53" t="s">
        <v>5335</v>
      </c>
      <c r="T3498" s="53" t="s">
        <v>133</v>
      </c>
      <c r="U3498" s="53" t="s">
        <v>133</v>
      </c>
      <c r="V3498" s="53" t="s">
        <v>133</v>
      </c>
      <c r="W3498" s="53" t="s">
        <v>133</v>
      </c>
      <c r="X3498" s="53" t="s">
        <v>133</v>
      </c>
      <c r="Y3498" s="53" t="s">
        <v>133</v>
      </c>
      <c r="Z3498" s="53" t="s">
        <v>25953</v>
      </c>
      <c r="AA3498" s="53" t="s">
        <v>25954</v>
      </c>
      <c r="AB3498" s="53" t="s">
        <v>133</v>
      </c>
      <c r="AC3498" s="53" t="s">
        <v>133</v>
      </c>
      <c r="AD3498" s="53" t="s">
        <v>133</v>
      </c>
      <c r="AE3498" s="53" t="s">
        <v>133</v>
      </c>
      <c r="AF3498" s="53" t="s">
        <v>133</v>
      </c>
    </row>
    <row r="3499" spans="1:32" s="52" customFormat="1" ht="14.4" x14ac:dyDescent="0.25">
      <c r="A3499" s="53" t="s">
        <v>28965</v>
      </c>
      <c r="B3499" s="53" t="s">
        <v>28966</v>
      </c>
      <c r="C3499" s="53" t="s">
        <v>28967</v>
      </c>
      <c r="D3499" s="53">
        <v>0.25</v>
      </c>
      <c r="E3499" s="53">
        <v>-1.9999928286499999</v>
      </c>
      <c r="F3499" s="53">
        <v>7.1243590199699999E-3</v>
      </c>
      <c r="G3499" s="53">
        <v>2.0254429995E-2</v>
      </c>
      <c r="H3499" s="53" t="s">
        <v>111</v>
      </c>
      <c r="I3499" s="53" t="s">
        <v>112</v>
      </c>
      <c r="J3499" s="53">
        <v>0.39</v>
      </c>
      <c r="K3499" s="53">
        <v>0.4</v>
      </c>
      <c r="L3499" s="53">
        <v>0.31</v>
      </c>
      <c r="M3499" s="53">
        <v>0.12</v>
      </c>
      <c r="N3499" s="53">
        <v>0.05</v>
      </c>
      <c r="O3499" s="53">
        <v>0.08</v>
      </c>
      <c r="P3499" s="53">
        <v>0.36666666666699999</v>
      </c>
      <c r="Q3499" s="53">
        <v>8.3333333333299994E-2</v>
      </c>
      <c r="R3499" s="53" t="s">
        <v>133</v>
      </c>
      <c r="S3499" s="53" t="s">
        <v>133</v>
      </c>
      <c r="T3499" s="53" t="s">
        <v>15626</v>
      </c>
      <c r="U3499" s="53" t="s">
        <v>15627</v>
      </c>
      <c r="V3499" s="53" t="s">
        <v>15628</v>
      </c>
      <c r="W3499" s="53" t="s">
        <v>15629</v>
      </c>
      <c r="X3499" s="53" t="s">
        <v>5639</v>
      </c>
      <c r="Y3499" s="53" t="s">
        <v>120</v>
      </c>
      <c r="Z3499" s="53" t="s">
        <v>28968</v>
      </c>
      <c r="AA3499" s="53" t="s">
        <v>28969</v>
      </c>
      <c r="AB3499" s="53" t="s">
        <v>28970</v>
      </c>
      <c r="AC3499" s="53" t="s">
        <v>28971</v>
      </c>
      <c r="AD3499" s="53" t="s">
        <v>5644</v>
      </c>
      <c r="AE3499" s="53" t="s">
        <v>5645</v>
      </c>
      <c r="AF3499" s="53" t="s">
        <v>5646</v>
      </c>
    </row>
    <row r="3500" spans="1:32" s="52" customFormat="1" ht="14.4" x14ac:dyDescent="0.25">
      <c r="A3500" s="53" t="s">
        <v>28972</v>
      </c>
      <c r="B3500" s="53" t="s">
        <v>28973</v>
      </c>
      <c r="C3500" s="53" t="s">
        <v>28974</v>
      </c>
      <c r="D3500" s="53">
        <v>3.641</v>
      </c>
      <c r="E3500" s="53">
        <v>1.86417283319</v>
      </c>
      <c r="F3500" s="53">
        <v>7.1372089679499996E-3</v>
      </c>
      <c r="G3500" s="53">
        <v>2.02798153371E-2</v>
      </c>
      <c r="H3500" s="53" t="s">
        <v>111</v>
      </c>
      <c r="I3500" s="53" t="s">
        <v>165</v>
      </c>
      <c r="J3500" s="53">
        <v>0.65</v>
      </c>
      <c r="K3500" s="53">
        <v>0.24</v>
      </c>
      <c r="L3500" s="53">
        <v>0.71</v>
      </c>
      <c r="M3500" s="53">
        <v>1.41</v>
      </c>
      <c r="N3500" s="53">
        <v>2.14</v>
      </c>
      <c r="O3500" s="53">
        <v>1.81</v>
      </c>
      <c r="P3500" s="53">
        <v>0.53333333333300004</v>
      </c>
      <c r="Q3500" s="53">
        <v>1.78666666667</v>
      </c>
      <c r="R3500" s="53" t="s">
        <v>28975</v>
      </c>
      <c r="S3500" s="53" t="s">
        <v>28976</v>
      </c>
      <c r="T3500" s="53" t="s">
        <v>133</v>
      </c>
      <c r="U3500" s="53" t="s">
        <v>133</v>
      </c>
      <c r="V3500" s="53" t="s">
        <v>133</v>
      </c>
      <c r="W3500" s="53" t="s">
        <v>133</v>
      </c>
      <c r="X3500" s="53" t="s">
        <v>28977</v>
      </c>
      <c r="Y3500" s="53" t="s">
        <v>120</v>
      </c>
      <c r="Z3500" s="53" t="s">
        <v>28978</v>
      </c>
      <c r="AA3500" s="53" t="s">
        <v>28979</v>
      </c>
      <c r="AB3500" s="53" t="s">
        <v>133</v>
      </c>
      <c r="AC3500" s="53" t="s">
        <v>133</v>
      </c>
      <c r="AD3500" s="53" t="s">
        <v>133</v>
      </c>
      <c r="AE3500" s="53" t="s">
        <v>133</v>
      </c>
      <c r="AF3500" s="53" t="s">
        <v>133</v>
      </c>
    </row>
    <row r="3501" spans="1:32" s="52" customFormat="1" ht="14.4" x14ac:dyDescent="0.25">
      <c r="A3501" s="53" t="s">
        <v>28980</v>
      </c>
      <c r="B3501" s="53" t="s">
        <v>28981</v>
      </c>
      <c r="C3501" s="53" t="s">
        <v>28982</v>
      </c>
      <c r="D3501" s="53">
        <v>18.966000000000001</v>
      </c>
      <c r="E3501" s="53">
        <v>4.2453424459800004</v>
      </c>
      <c r="F3501" s="53">
        <v>7.1958925181299996E-3</v>
      </c>
      <c r="G3501" s="53">
        <v>2.0431594547800001E-2</v>
      </c>
      <c r="H3501" s="53" t="s">
        <v>111</v>
      </c>
      <c r="I3501" s="53" t="s">
        <v>165</v>
      </c>
      <c r="J3501" s="53">
        <v>0</v>
      </c>
      <c r="K3501" s="53">
        <v>0</v>
      </c>
      <c r="L3501" s="53">
        <v>0.03</v>
      </c>
      <c r="M3501" s="53">
        <v>0.14000000000000001</v>
      </c>
      <c r="N3501" s="53">
        <v>0.26</v>
      </c>
      <c r="O3501" s="53">
        <v>0.09</v>
      </c>
      <c r="P3501" s="53">
        <v>0.01</v>
      </c>
      <c r="Q3501" s="53">
        <v>0.16333333333300001</v>
      </c>
      <c r="R3501" s="53" t="s">
        <v>28983</v>
      </c>
      <c r="S3501" s="53" t="s">
        <v>28984</v>
      </c>
      <c r="T3501" s="53" t="s">
        <v>28985</v>
      </c>
      <c r="U3501" s="53" t="s">
        <v>28986</v>
      </c>
      <c r="V3501" s="53" t="s">
        <v>28987</v>
      </c>
      <c r="W3501" s="53" t="s">
        <v>28988</v>
      </c>
      <c r="X3501" s="53" t="s">
        <v>28989</v>
      </c>
      <c r="Y3501" s="53" t="s">
        <v>120</v>
      </c>
      <c r="Z3501" s="53" t="s">
        <v>28990</v>
      </c>
      <c r="AA3501" s="53" t="s">
        <v>28991</v>
      </c>
      <c r="AB3501" s="53" t="s">
        <v>28992</v>
      </c>
      <c r="AC3501" s="53" t="s">
        <v>28993</v>
      </c>
      <c r="AD3501" s="53" t="s">
        <v>27857</v>
      </c>
      <c r="AE3501" s="53" t="s">
        <v>27858</v>
      </c>
      <c r="AF3501" s="53" t="s">
        <v>4826</v>
      </c>
    </row>
    <row r="3502" spans="1:32" s="52" customFormat="1" ht="14.4" x14ac:dyDescent="0.25">
      <c r="A3502" s="53" t="s">
        <v>28994</v>
      </c>
      <c r="B3502" s="53" t="s">
        <v>28995</v>
      </c>
      <c r="C3502" s="53" t="s">
        <v>28996</v>
      </c>
      <c r="D3502" s="53">
        <v>2.093</v>
      </c>
      <c r="E3502" s="53">
        <v>1.0653056513200001</v>
      </c>
      <c r="F3502" s="53">
        <v>7.2171541499799997E-3</v>
      </c>
      <c r="G3502" s="53">
        <v>2.0473232348300001E-2</v>
      </c>
      <c r="H3502" s="53" t="s">
        <v>111</v>
      </c>
      <c r="I3502" s="53" t="s">
        <v>165</v>
      </c>
      <c r="J3502" s="53">
        <v>1.7</v>
      </c>
      <c r="K3502" s="53">
        <v>1.27</v>
      </c>
      <c r="L3502" s="53">
        <v>1.32</v>
      </c>
      <c r="M3502" s="53">
        <v>2.91</v>
      </c>
      <c r="N3502" s="53">
        <v>2.52</v>
      </c>
      <c r="O3502" s="53">
        <v>2.69</v>
      </c>
      <c r="P3502" s="53">
        <v>1.43</v>
      </c>
      <c r="Q3502" s="53">
        <v>2.7066666666699999</v>
      </c>
      <c r="R3502" s="53" t="s">
        <v>131</v>
      </c>
      <c r="S3502" s="53" t="s">
        <v>132</v>
      </c>
      <c r="T3502" s="53" t="s">
        <v>133</v>
      </c>
      <c r="U3502" s="53" t="s">
        <v>133</v>
      </c>
      <c r="V3502" s="53" t="s">
        <v>133</v>
      </c>
      <c r="W3502" s="53" t="s">
        <v>133</v>
      </c>
      <c r="X3502" s="53" t="s">
        <v>133</v>
      </c>
      <c r="Y3502" s="53" t="s">
        <v>133</v>
      </c>
      <c r="Z3502" s="53" t="s">
        <v>28997</v>
      </c>
      <c r="AA3502" s="53" t="s">
        <v>28998</v>
      </c>
      <c r="AB3502" s="53" t="s">
        <v>133</v>
      </c>
      <c r="AC3502" s="53" t="s">
        <v>133</v>
      </c>
      <c r="AD3502" s="53" t="s">
        <v>28999</v>
      </c>
      <c r="AE3502" s="53" t="s">
        <v>29000</v>
      </c>
      <c r="AF3502" s="53" t="s">
        <v>29001</v>
      </c>
    </row>
    <row r="3503" spans="1:32" s="52" customFormat="1" ht="14.4" x14ac:dyDescent="0.25">
      <c r="A3503" s="53" t="s">
        <v>29002</v>
      </c>
      <c r="B3503" s="53" t="s">
        <v>29003</v>
      </c>
      <c r="C3503" s="53" t="s">
        <v>29004</v>
      </c>
      <c r="D3503" s="53">
        <v>2.6659999999999999</v>
      </c>
      <c r="E3503" s="53">
        <v>1.4148591342500001</v>
      </c>
      <c r="F3503" s="53">
        <v>7.2594430645599997E-3</v>
      </c>
      <c r="G3503" s="53">
        <v>2.0574388681800001E-2</v>
      </c>
      <c r="H3503" s="53" t="s">
        <v>111</v>
      </c>
      <c r="I3503" s="53" t="s">
        <v>165</v>
      </c>
      <c r="J3503" s="53">
        <v>1.49</v>
      </c>
      <c r="K3503" s="53">
        <v>1.61</v>
      </c>
      <c r="L3503" s="53">
        <v>1.1499999999999999</v>
      </c>
      <c r="M3503" s="53">
        <v>1.99</v>
      </c>
      <c r="N3503" s="53">
        <v>4.22</v>
      </c>
      <c r="O3503" s="53">
        <v>3.99</v>
      </c>
      <c r="P3503" s="53">
        <v>1.4166666666700001</v>
      </c>
      <c r="Q3503" s="53">
        <v>3.4</v>
      </c>
      <c r="R3503" s="53" t="s">
        <v>29005</v>
      </c>
      <c r="S3503" s="53" t="s">
        <v>29006</v>
      </c>
      <c r="T3503" s="53" t="s">
        <v>29007</v>
      </c>
      <c r="U3503" s="53" t="s">
        <v>29008</v>
      </c>
      <c r="V3503" s="53" t="s">
        <v>117</v>
      </c>
      <c r="W3503" s="53" t="s">
        <v>118</v>
      </c>
      <c r="X3503" s="53" t="s">
        <v>29009</v>
      </c>
      <c r="Y3503" s="53" t="s">
        <v>253</v>
      </c>
      <c r="Z3503" s="53" t="s">
        <v>29010</v>
      </c>
      <c r="AA3503" s="53" t="s">
        <v>29011</v>
      </c>
      <c r="AB3503" s="53" t="s">
        <v>29012</v>
      </c>
      <c r="AC3503" s="53" t="s">
        <v>29013</v>
      </c>
      <c r="AD3503" s="53" t="s">
        <v>29014</v>
      </c>
      <c r="AE3503" s="53" t="s">
        <v>29015</v>
      </c>
      <c r="AF3503" s="53" t="s">
        <v>29016</v>
      </c>
    </row>
    <row r="3504" spans="1:32" s="52" customFormat="1" ht="14.4" x14ac:dyDescent="0.25">
      <c r="A3504" s="53" t="s">
        <v>29017</v>
      </c>
      <c r="B3504" s="53" t="s">
        <v>29018</v>
      </c>
      <c r="C3504" s="53" t="s">
        <v>29019</v>
      </c>
      <c r="D3504" s="53">
        <v>3.34</v>
      </c>
      <c r="E3504" s="53">
        <v>1.7400565155400001</v>
      </c>
      <c r="F3504" s="53">
        <v>7.2820222047E-3</v>
      </c>
      <c r="G3504" s="53">
        <v>2.0630845088600001E-2</v>
      </c>
      <c r="H3504" s="53" t="s">
        <v>111</v>
      </c>
      <c r="I3504" s="53" t="s">
        <v>165</v>
      </c>
      <c r="J3504" s="53">
        <v>0.06</v>
      </c>
      <c r="K3504" s="53">
        <v>0.04</v>
      </c>
      <c r="L3504" s="53">
        <v>0.12</v>
      </c>
      <c r="M3504" s="53">
        <v>0.17</v>
      </c>
      <c r="N3504" s="53">
        <v>0.25</v>
      </c>
      <c r="O3504" s="53">
        <v>0.24</v>
      </c>
      <c r="P3504" s="53">
        <v>7.3333333333299999E-2</v>
      </c>
      <c r="Q3504" s="53">
        <v>0.22</v>
      </c>
      <c r="R3504" s="53" t="s">
        <v>133</v>
      </c>
      <c r="S3504" s="53" t="s">
        <v>133</v>
      </c>
      <c r="T3504" s="53" t="s">
        <v>133</v>
      </c>
      <c r="U3504" s="53" t="s">
        <v>133</v>
      </c>
      <c r="V3504" s="53" t="s">
        <v>133</v>
      </c>
      <c r="W3504" s="53" t="s">
        <v>133</v>
      </c>
      <c r="X3504" s="53" t="s">
        <v>29020</v>
      </c>
      <c r="Y3504" s="53" t="s">
        <v>120</v>
      </c>
      <c r="Z3504" s="53" t="s">
        <v>29021</v>
      </c>
      <c r="AA3504" s="53" t="s">
        <v>29022</v>
      </c>
      <c r="AB3504" s="53" t="s">
        <v>133</v>
      </c>
      <c r="AC3504" s="53" t="s">
        <v>133</v>
      </c>
      <c r="AD3504" s="53" t="s">
        <v>29023</v>
      </c>
      <c r="AE3504" s="53" t="s">
        <v>29024</v>
      </c>
      <c r="AF3504" s="53" t="s">
        <v>29025</v>
      </c>
    </row>
    <row r="3505" spans="1:32" s="52" customFormat="1" ht="14.4" x14ac:dyDescent="0.25">
      <c r="A3505" s="53" t="s">
        <v>29026</v>
      </c>
      <c r="B3505" s="53" t="s">
        <v>29027</v>
      </c>
      <c r="C3505" s="53" t="s">
        <v>29028</v>
      </c>
      <c r="D3505" s="53">
        <v>0.26300000000000001</v>
      </c>
      <c r="E3505" s="53">
        <v>-1.9246240242999999</v>
      </c>
      <c r="F3505" s="53">
        <v>7.3496385115800001E-3</v>
      </c>
      <c r="G3505" s="53">
        <v>2.0811011091999999E-2</v>
      </c>
      <c r="H3505" s="53" t="s">
        <v>111</v>
      </c>
      <c r="I3505" s="53" t="s">
        <v>112</v>
      </c>
      <c r="J3505" s="53">
        <v>0.24</v>
      </c>
      <c r="K3505" s="53">
        <v>0.54</v>
      </c>
      <c r="L3505" s="53">
        <v>0.2</v>
      </c>
      <c r="M3505" s="53">
        <v>0.08</v>
      </c>
      <c r="N3505" s="53">
        <v>0.1</v>
      </c>
      <c r="O3505" s="53">
        <v>0.06</v>
      </c>
      <c r="P3505" s="53">
        <v>0.32666666666700001</v>
      </c>
      <c r="Q3505" s="53">
        <v>0.08</v>
      </c>
      <c r="R3505" s="53" t="s">
        <v>133</v>
      </c>
      <c r="S3505" s="53" t="s">
        <v>133</v>
      </c>
      <c r="T3505" s="53" t="s">
        <v>133</v>
      </c>
      <c r="U3505" s="53" t="s">
        <v>133</v>
      </c>
      <c r="V3505" s="53" t="s">
        <v>133</v>
      </c>
      <c r="W3505" s="53" t="s">
        <v>133</v>
      </c>
      <c r="X3505" s="53" t="s">
        <v>29029</v>
      </c>
      <c r="Y3505" s="53" t="s">
        <v>120</v>
      </c>
      <c r="Z3505" s="53" t="s">
        <v>29030</v>
      </c>
      <c r="AA3505" s="53" t="s">
        <v>29031</v>
      </c>
      <c r="AB3505" s="53" t="s">
        <v>133</v>
      </c>
      <c r="AC3505" s="53" t="s">
        <v>133</v>
      </c>
      <c r="AD3505" s="53" t="s">
        <v>29032</v>
      </c>
      <c r="AE3505" s="53" t="s">
        <v>29033</v>
      </c>
      <c r="AF3505" s="53" t="s">
        <v>29034</v>
      </c>
    </row>
    <row r="3506" spans="1:32" s="52" customFormat="1" ht="14.4" x14ac:dyDescent="0.25">
      <c r="A3506" s="53" t="s">
        <v>29035</v>
      </c>
      <c r="B3506" s="53" t="s">
        <v>29036</v>
      </c>
      <c r="C3506" s="53" t="s">
        <v>29037</v>
      </c>
      <c r="D3506" s="53">
        <v>0.224</v>
      </c>
      <c r="E3506" s="53">
        <v>-2.1597581742399998</v>
      </c>
      <c r="F3506" s="53">
        <v>7.5328141995299998E-3</v>
      </c>
      <c r="G3506" s="53">
        <v>2.1276552152499999E-2</v>
      </c>
      <c r="H3506" s="53" t="s">
        <v>111</v>
      </c>
      <c r="I3506" s="53" t="s">
        <v>112</v>
      </c>
      <c r="J3506" s="53">
        <v>0.47</v>
      </c>
      <c r="K3506" s="53">
        <v>0.73</v>
      </c>
      <c r="L3506" s="53">
        <v>0.78</v>
      </c>
      <c r="M3506" s="53">
        <v>0.09</v>
      </c>
      <c r="N3506" s="53">
        <v>0.1</v>
      </c>
      <c r="O3506" s="53">
        <v>0.18</v>
      </c>
      <c r="P3506" s="53">
        <v>0.66</v>
      </c>
      <c r="Q3506" s="53">
        <v>0.12333333333300001</v>
      </c>
      <c r="R3506" s="53" t="s">
        <v>133</v>
      </c>
      <c r="S3506" s="53" t="s">
        <v>133</v>
      </c>
      <c r="T3506" s="53" t="s">
        <v>133</v>
      </c>
      <c r="U3506" s="53" t="s">
        <v>133</v>
      </c>
      <c r="V3506" s="53" t="s">
        <v>133</v>
      </c>
      <c r="W3506" s="53" t="s">
        <v>133</v>
      </c>
      <c r="X3506" s="53" t="s">
        <v>133</v>
      </c>
      <c r="Y3506" s="53" t="s">
        <v>133</v>
      </c>
      <c r="Z3506" s="53" t="s">
        <v>29038</v>
      </c>
      <c r="AA3506" s="53" t="s">
        <v>29039</v>
      </c>
      <c r="AB3506" s="53" t="s">
        <v>133</v>
      </c>
      <c r="AC3506" s="53" t="s">
        <v>133</v>
      </c>
      <c r="AD3506" s="53" t="s">
        <v>133</v>
      </c>
      <c r="AE3506" s="53" t="s">
        <v>133</v>
      </c>
      <c r="AF3506" s="53" t="s">
        <v>133</v>
      </c>
    </row>
    <row r="3507" spans="1:32" s="52" customFormat="1" ht="14.4" x14ac:dyDescent="0.25">
      <c r="A3507" s="53" t="s">
        <v>29040</v>
      </c>
      <c r="B3507" s="53" t="s">
        <v>29041</v>
      </c>
      <c r="C3507" s="53" t="s">
        <v>29042</v>
      </c>
      <c r="D3507" s="53">
        <v>0.157</v>
      </c>
      <c r="E3507" s="53">
        <v>-2.6702990506800002</v>
      </c>
      <c r="F3507" s="53">
        <v>7.5791366962200003E-3</v>
      </c>
      <c r="G3507" s="53">
        <v>2.13905900537E-2</v>
      </c>
      <c r="H3507" s="53" t="s">
        <v>111</v>
      </c>
      <c r="I3507" s="53" t="s">
        <v>112</v>
      </c>
      <c r="J3507" s="53">
        <v>0.52</v>
      </c>
      <c r="K3507" s="53">
        <v>0.35</v>
      </c>
      <c r="L3507" s="53">
        <v>0.34</v>
      </c>
      <c r="M3507" s="53">
        <v>0</v>
      </c>
      <c r="N3507" s="53">
        <v>0.17</v>
      </c>
      <c r="O3507" s="53">
        <v>0</v>
      </c>
      <c r="P3507" s="53">
        <v>0.40333333333299998</v>
      </c>
      <c r="Q3507" s="53">
        <v>5.6666666666699998E-2</v>
      </c>
      <c r="R3507" s="53" t="s">
        <v>29043</v>
      </c>
      <c r="S3507" s="53" t="s">
        <v>29044</v>
      </c>
      <c r="T3507" s="53" t="s">
        <v>1184</v>
      </c>
      <c r="U3507" s="53" t="s">
        <v>1185</v>
      </c>
      <c r="V3507" s="53" t="s">
        <v>1186</v>
      </c>
      <c r="W3507" s="53" t="s">
        <v>1187</v>
      </c>
      <c r="X3507" s="53" t="s">
        <v>1188</v>
      </c>
      <c r="Y3507" s="53" t="s">
        <v>120</v>
      </c>
      <c r="Z3507" s="53" t="s">
        <v>29045</v>
      </c>
      <c r="AA3507" s="53" t="s">
        <v>29046</v>
      </c>
      <c r="AB3507" s="53" t="s">
        <v>28629</v>
      </c>
      <c r="AC3507" s="53" t="s">
        <v>28630</v>
      </c>
      <c r="AD3507" s="53" t="s">
        <v>29047</v>
      </c>
      <c r="AE3507" s="53" t="s">
        <v>29048</v>
      </c>
      <c r="AF3507" s="53" t="s">
        <v>29049</v>
      </c>
    </row>
    <row r="3508" spans="1:32" s="52" customFormat="1" ht="14.4" x14ac:dyDescent="0.25">
      <c r="A3508" s="53" t="s">
        <v>29050</v>
      </c>
      <c r="B3508" s="53" t="s">
        <v>29051</v>
      </c>
      <c r="C3508" s="53" t="s">
        <v>29052</v>
      </c>
      <c r="D3508" s="53">
        <v>8.4000000000000005E-2</v>
      </c>
      <c r="E3508" s="53">
        <v>-3.5665243742400001</v>
      </c>
      <c r="F3508" s="53">
        <v>7.6757456396900001E-3</v>
      </c>
      <c r="G3508" s="53">
        <v>2.1635703013799999E-2</v>
      </c>
      <c r="H3508" s="53" t="s">
        <v>111</v>
      </c>
      <c r="I3508" s="53" t="s">
        <v>112</v>
      </c>
      <c r="J3508" s="53">
        <v>0.47</v>
      </c>
      <c r="K3508" s="53">
        <v>0.33</v>
      </c>
      <c r="L3508" s="53">
        <v>0.62</v>
      </c>
      <c r="M3508" s="53">
        <v>0.08</v>
      </c>
      <c r="N3508" s="53">
        <v>0</v>
      </c>
      <c r="O3508" s="53">
        <v>0</v>
      </c>
      <c r="P3508" s="53">
        <v>0.47333333333299998</v>
      </c>
      <c r="Q3508" s="53">
        <v>2.6666666666699999E-2</v>
      </c>
      <c r="R3508" s="53" t="s">
        <v>133</v>
      </c>
      <c r="S3508" s="53" t="s">
        <v>133</v>
      </c>
      <c r="T3508" s="53" t="s">
        <v>7483</v>
      </c>
      <c r="U3508" s="53" t="s">
        <v>7484</v>
      </c>
      <c r="V3508" s="53" t="s">
        <v>7485</v>
      </c>
      <c r="W3508" s="53" t="s">
        <v>7486</v>
      </c>
      <c r="X3508" s="53" t="s">
        <v>7487</v>
      </c>
      <c r="Y3508" s="53" t="s">
        <v>120</v>
      </c>
      <c r="Z3508" s="53" t="s">
        <v>29053</v>
      </c>
      <c r="AA3508" s="53" t="s">
        <v>29054</v>
      </c>
      <c r="AB3508" s="53" t="s">
        <v>29055</v>
      </c>
      <c r="AC3508" s="53" t="s">
        <v>29056</v>
      </c>
      <c r="AD3508" s="53" t="s">
        <v>7492</v>
      </c>
      <c r="AE3508" s="53" t="s">
        <v>7493</v>
      </c>
      <c r="AF3508" s="53" t="s">
        <v>7494</v>
      </c>
    </row>
    <row r="3509" spans="1:32" s="52" customFormat="1" ht="14.4" x14ac:dyDescent="0.25">
      <c r="A3509" s="53" t="s">
        <v>29057</v>
      </c>
      <c r="B3509" s="53" t="s">
        <v>29058</v>
      </c>
      <c r="C3509" s="53" t="s">
        <v>29059</v>
      </c>
      <c r="D3509" s="53">
        <v>0.254</v>
      </c>
      <c r="E3509" s="53">
        <v>-1.9798462388</v>
      </c>
      <c r="F3509" s="53">
        <v>7.8010774895500004E-3</v>
      </c>
      <c r="G3509" s="53">
        <v>2.1925252563899999E-2</v>
      </c>
      <c r="H3509" s="53" t="s">
        <v>111</v>
      </c>
      <c r="I3509" s="53" t="s">
        <v>112</v>
      </c>
      <c r="J3509" s="53">
        <v>0.59</v>
      </c>
      <c r="K3509" s="53">
        <v>0.38</v>
      </c>
      <c r="L3509" s="53">
        <v>0.52</v>
      </c>
      <c r="M3509" s="53">
        <v>0.13</v>
      </c>
      <c r="N3509" s="53">
        <v>0.16</v>
      </c>
      <c r="O3509" s="53">
        <v>7.0000000000000007E-2</v>
      </c>
      <c r="P3509" s="53">
        <v>0.49666666666699999</v>
      </c>
      <c r="Q3509" s="53">
        <v>0.12</v>
      </c>
      <c r="R3509" s="53" t="s">
        <v>29060</v>
      </c>
      <c r="S3509" s="53" t="s">
        <v>29061</v>
      </c>
      <c r="T3509" s="53" t="s">
        <v>29062</v>
      </c>
      <c r="U3509" s="53" t="s">
        <v>29063</v>
      </c>
      <c r="V3509" s="53" t="s">
        <v>10494</v>
      </c>
      <c r="W3509" s="53" t="s">
        <v>10495</v>
      </c>
      <c r="X3509" s="53" t="s">
        <v>29064</v>
      </c>
      <c r="Y3509" s="53" t="s">
        <v>1313</v>
      </c>
      <c r="Z3509" s="53" t="s">
        <v>29065</v>
      </c>
      <c r="AA3509" s="53" t="s">
        <v>29066</v>
      </c>
      <c r="AB3509" s="53" t="s">
        <v>29067</v>
      </c>
      <c r="AC3509" s="53" t="s">
        <v>29068</v>
      </c>
      <c r="AD3509" s="53" t="s">
        <v>29069</v>
      </c>
      <c r="AE3509" s="53" t="s">
        <v>29070</v>
      </c>
      <c r="AF3509" s="53" t="s">
        <v>29071</v>
      </c>
    </row>
    <row r="3510" spans="1:32" s="52" customFormat="1" ht="14.4" x14ac:dyDescent="0.25">
      <c r="A3510" s="53" t="s">
        <v>29072</v>
      </c>
      <c r="B3510" s="53" t="s">
        <v>29073</v>
      </c>
      <c r="C3510" s="53" t="s">
        <v>29074</v>
      </c>
      <c r="D3510" s="53">
        <v>4.4999999999999998E-2</v>
      </c>
      <c r="E3510" s="53">
        <v>-4.4892521363100002</v>
      </c>
      <c r="F3510" s="53">
        <v>7.9305207543799994E-3</v>
      </c>
      <c r="G3510" s="53">
        <v>2.22246506313E-2</v>
      </c>
      <c r="H3510" s="53" t="s">
        <v>111</v>
      </c>
      <c r="I3510" s="53" t="s">
        <v>112</v>
      </c>
      <c r="J3510" s="53">
        <v>0.14000000000000001</v>
      </c>
      <c r="K3510" s="53">
        <v>0.15</v>
      </c>
      <c r="L3510" s="53">
        <v>0.11</v>
      </c>
      <c r="M3510" s="53">
        <v>0</v>
      </c>
      <c r="N3510" s="53">
        <v>0</v>
      </c>
      <c r="O3510" s="53">
        <v>0</v>
      </c>
      <c r="P3510" s="53">
        <v>0.13333333333299999</v>
      </c>
      <c r="Q3510" s="53">
        <v>0</v>
      </c>
      <c r="R3510" s="53" t="s">
        <v>1935</v>
      </c>
      <c r="S3510" s="53" t="s">
        <v>2564</v>
      </c>
      <c r="T3510" s="53" t="s">
        <v>133</v>
      </c>
      <c r="U3510" s="53" t="s">
        <v>133</v>
      </c>
      <c r="V3510" s="53" t="s">
        <v>133</v>
      </c>
      <c r="W3510" s="53" t="s">
        <v>133</v>
      </c>
      <c r="X3510" s="53" t="s">
        <v>29075</v>
      </c>
      <c r="Y3510" s="53" t="s">
        <v>156</v>
      </c>
      <c r="Z3510" s="53" t="s">
        <v>29076</v>
      </c>
      <c r="AA3510" s="53" t="s">
        <v>29077</v>
      </c>
      <c r="AB3510" s="53" t="s">
        <v>133</v>
      </c>
      <c r="AC3510" s="53" t="s">
        <v>133</v>
      </c>
      <c r="AD3510" s="53" t="s">
        <v>29078</v>
      </c>
      <c r="AE3510" s="53" t="s">
        <v>29079</v>
      </c>
      <c r="AF3510" s="53" t="s">
        <v>29080</v>
      </c>
    </row>
    <row r="3511" spans="1:32" s="52" customFormat="1" ht="14.4" x14ac:dyDescent="0.25">
      <c r="A3511" s="53" t="s">
        <v>29081</v>
      </c>
      <c r="B3511" s="53" t="s">
        <v>29082</v>
      </c>
      <c r="C3511" s="53" t="s">
        <v>19075</v>
      </c>
      <c r="D3511" s="53">
        <v>0.49099999999999999</v>
      </c>
      <c r="E3511" s="53">
        <v>-1.02764677989</v>
      </c>
      <c r="F3511" s="53">
        <v>7.9476661836299992E-3</v>
      </c>
      <c r="G3511" s="53">
        <v>2.2260638298099999E-2</v>
      </c>
      <c r="H3511" s="53" t="s">
        <v>111</v>
      </c>
      <c r="I3511" s="53" t="s">
        <v>112</v>
      </c>
      <c r="J3511" s="53">
        <v>0.37</v>
      </c>
      <c r="K3511" s="53">
        <v>0.68</v>
      </c>
      <c r="L3511" s="53">
        <v>0.62</v>
      </c>
      <c r="M3511" s="53">
        <v>0.25</v>
      </c>
      <c r="N3511" s="53">
        <v>0.24</v>
      </c>
      <c r="O3511" s="53">
        <v>0.23</v>
      </c>
      <c r="P3511" s="53">
        <v>0.55666666666700004</v>
      </c>
      <c r="Q3511" s="53">
        <v>0.24</v>
      </c>
      <c r="R3511" s="53" t="s">
        <v>133</v>
      </c>
      <c r="S3511" s="53" t="s">
        <v>133</v>
      </c>
      <c r="T3511" s="53" t="s">
        <v>133</v>
      </c>
      <c r="U3511" s="53" t="s">
        <v>133</v>
      </c>
      <c r="V3511" s="53" t="s">
        <v>133</v>
      </c>
      <c r="W3511" s="53" t="s">
        <v>133</v>
      </c>
      <c r="X3511" s="53" t="s">
        <v>133</v>
      </c>
      <c r="Y3511" s="53" t="s">
        <v>133</v>
      </c>
      <c r="Z3511" s="53" t="s">
        <v>29083</v>
      </c>
      <c r="AA3511" s="53" t="s">
        <v>29084</v>
      </c>
      <c r="AB3511" s="53" t="s">
        <v>16013</v>
      </c>
      <c r="AC3511" s="53" t="s">
        <v>16014</v>
      </c>
      <c r="AD3511" s="53" t="s">
        <v>29085</v>
      </c>
      <c r="AE3511" s="53" t="s">
        <v>29086</v>
      </c>
      <c r="AF3511" s="53" t="s">
        <v>29087</v>
      </c>
    </row>
    <row r="3512" spans="1:32" s="52" customFormat="1" ht="14.4" x14ac:dyDescent="0.25">
      <c r="A3512" s="53" t="s">
        <v>29088</v>
      </c>
      <c r="B3512" s="53" t="s">
        <v>29089</v>
      </c>
      <c r="C3512" s="53" t="s">
        <v>29090</v>
      </c>
      <c r="D3512" s="53">
        <v>0.436</v>
      </c>
      <c r="E3512" s="53">
        <v>-1.19702915733</v>
      </c>
      <c r="F3512" s="53">
        <v>8.1791691679700008E-3</v>
      </c>
      <c r="G3512" s="53">
        <v>2.2843082789700001E-2</v>
      </c>
      <c r="H3512" s="53" t="s">
        <v>111</v>
      </c>
      <c r="I3512" s="53" t="s">
        <v>112</v>
      </c>
      <c r="J3512" s="53">
        <v>25.68</v>
      </c>
      <c r="K3512" s="53">
        <v>29.52</v>
      </c>
      <c r="L3512" s="53">
        <v>48.58</v>
      </c>
      <c r="M3512" s="53">
        <v>3.34</v>
      </c>
      <c r="N3512" s="53">
        <v>14.22</v>
      </c>
      <c r="O3512" s="53">
        <v>17.34</v>
      </c>
      <c r="P3512" s="53">
        <v>34.593333333300002</v>
      </c>
      <c r="Q3512" s="53">
        <v>11.6333333333</v>
      </c>
      <c r="R3512" s="53" t="s">
        <v>9283</v>
      </c>
      <c r="S3512" s="53" t="s">
        <v>9284</v>
      </c>
      <c r="T3512" s="53" t="s">
        <v>29091</v>
      </c>
      <c r="U3512" s="53" t="s">
        <v>29092</v>
      </c>
      <c r="V3512" s="53" t="s">
        <v>133</v>
      </c>
      <c r="W3512" s="53" t="s">
        <v>133</v>
      </c>
      <c r="X3512" s="53" t="s">
        <v>19761</v>
      </c>
      <c r="Y3512" s="53" t="s">
        <v>362</v>
      </c>
      <c r="Z3512" s="53" t="s">
        <v>29093</v>
      </c>
      <c r="AA3512" s="53" t="s">
        <v>29094</v>
      </c>
      <c r="AB3512" s="53" t="s">
        <v>29095</v>
      </c>
      <c r="AC3512" s="53" t="s">
        <v>29096</v>
      </c>
      <c r="AD3512" s="53" t="s">
        <v>9292</v>
      </c>
      <c r="AE3512" s="53" t="s">
        <v>9293</v>
      </c>
      <c r="AF3512" s="53" t="s">
        <v>9293</v>
      </c>
    </row>
    <row r="3513" spans="1:32" s="52" customFormat="1" ht="14.4" x14ac:dyDescent="0.25">
      <c r="A3513" s="53" t="s">
        <v>29097</v>
      </c>
      <c r="B3513" s="53" t="s">
        <v>29098</v>
      </c>
      <c r="C3513" s="53" t="s">
        <v>29099</v>
      </c>
      <c r="D3513" s="53">
        <v>2.2599999999999998</v>
      </c>
      <c r="E3513" s="53">
        <v>1.1763434740000001</v>
      </c>
      <c r="F3513" s="53">
        <v>8.3049601942899991E-3</v>
      </c>
      <c r="G3513" s="53">
        <v>2.31444086449E-2</v>
      </c>
      <c r="H3513" s="53" t="s">
        <v>111</v>
      </c>
      <c r="I3513" s="53" t="s">
        <v>165</v>
      </c>
      <c r="J3513" s="53">
        <v>2.33</v>
      </c>
      <c r="K3513" s="53">
        <v>1.52</v>
      </c>
      <c r="L3513" s="53">
        <v>1.1100000000000001</v>
      </c>
      <c r="M3513" s="53">
        <v>2.2599999999999998</v>
      </c>
      <c r="N3513" s="53">
        <v>3.37</v>
      </c>
      <c r="O3513" s="53">
        <v>4.6500000000000004</v>
      </c>
      <c r="P3513" s="53">
        <v>1.65333333333</v>
      </c>
      <c r="Q3513" s="53">
        <v>3.4266666666700001</v>
      </c>
      <c r="R3513" s="53" t="s">
        <v>133</v>
      </c>
      <c r="S3513" s="53" t="s">
        <v>133</v>
      </c>
      <c r="T3513" s="53" t="s">
        <v>133</v>
      </c>
      <c r="U3513" s="53" t="s">
        <v>133</v>
      </c>
      <c r="V3513" s="53" t="s">
        <v>133</v>
      </c>
      <c r="W3513" s="53" t="s">
        <v>133</v>
      </c>
      <c r="X3513" s="53" t="s">
        <v>133</v>
      </c>
      <c r="Y3513" s="53" t="s">
        <v>133</v>
      </c>
      <c r="Z3513" s="53" t="s">
        <v>20507</v>
      </c>
      <c r="AA3513" s="53" t="s">
        <v>20508</v>
      </c>
      <c r="AB3513" s="53" t="s">
        <v>133</v>
      </c>
      <c r="AC3513" s="53" t="s">
        <v>133</v>
      </c>
      <c r="AD3513" s="53" t="s">
        <v>133</v>
      </c>
      <c r="AE3513" s="53" t="s">
        <v>133</v>
      </c>
      <c r="AF3513" s="53" t="s">
        <v>133</v>
      </c>
    </row>
    <row r="3514" spans="1:32" s="52" customFormat="1" ht="14.4" x14ac:dyDescent="0.25">
      <c r="A3514" s="53" t="s">
        <v>29100</v>
      </c>
      <c r="B3514" s="53" t="s">
        <v>29101</v>
      </c>
      <c r="C3514" s="53" t="s">
        <v>29102</v>
      </c>
      <c r="D3514" s="53">
        <v>3.173</v>
      </c>
      <c r="E3514" s="53">
        <v>1.6657343153199999</v>
      </c>
      <c r="F3514" s="53">
        <v>8.3117500186999996E-3</v>
      </c>
      <c r="G3514" s="53">
        <v>2.3159171312700001E-2</v>
      </c>
      <c r="H3514" s="53" t="s">
        <v>111</v>
      </c>
      <c r="I3514" s="53" t="s">
        <v>165</v>
      </c>
      <c r="J3514" s="53">
        <v>0.47</v>
      </c>
      <c r="K3514" s="53">
        <v>0.51</v>
      </c>
      <c r="L3514" s="53">
        <v>0.94</v>
      </c>
      <c r="M3514" s="53">
        <v>2.5299999999999998</v>
      </c>
      <c r="N3514" s="53">
        <v>2.21</v>
      </c>
      <c r="O3514" s="53">
        <v>0.51</v>
      </c>
      <c r="P3514" s="53">
        <v>0.64</v>
      </c>
      <c r="Q3514" s="53">
        <v>1.75</v>
      </c>
      <c r="R3514" s="53" t="s">
        <v>3405</v>
      </c>
      <c r="S3514" s="53" t="s">
        <v>3406</v>
      </c>
      <c r="T3514" s="53" t="s">
        <v>20858</v>
      </c>
      <c r="U3514" s="53" t="s">
        <v>20859</v>
      </c>
      <c r="V3514" s="53" t="s">
        <v>133</v>
      </c>
      <c r="W3514" s="53" t="s">
        <v>133</v>
      </c>
      <c r="X3514" s="53" t="s">
        <v>6115</v>
      </c>
      <c r="Y3514" s="53" t="s">
        <v>1313</v>
      </c>
      <c r="Z3514" s="53" t="s">
        <v>29103</v>
      </c>
      <c r="AA3514" s="53" t="s">
        <v>20861</v>
      </c>
      <c r="AB3514" s="53" t="s">
        <v>29104</v>
      </c>
      <c r="AC3514" s="53" t="s">
        <v>29105</v>
      </c>
      <c r="AD3514" s="53" t="s">
        <v>14841</v>
      </c>
      <c r="AE3514" s="53" t="s">
        <v>14842</v>
      </c>
      <c r="AF3514" s="53" t="s">
        <v>14843</v>
      </c>
    </row>
    <row r="3515" spans="1:32" s="52" customFormat="1" ht="14.4" x14ac:dyDescent="0.25">
      <c r="A3515" s="53" t="s">
        <v>29106</v>
      </c>
      <c r="B3515" s="53" t="s">
        <v>29107</v>
      </c>
      <c r="C3515" s="53" t="s">
        <v>29108</v>
      </c>
      <c r="D3515" s="53">
        <v>2.8079999999999998</v>
      </c>
      <c r="E3515" s="53">
        <v>1.48939084759</v>
      </c>
      <c r="F3515" s="53">
        <v>8.3555901906500005E-3</v>
      </c>
      <c r="G3515" s="53">
        <v>2.3268789122099998E-2</v>
      </c>
      <c r="H3515" s="53" t="s">
        <v>111</v>
      </c>
      <c r="I3515" s="53" t="s">
        <v>165</v>
      </c>
      <c r="J3515" s="53">
        <v>0.47</v>
      </c>
      <c r="K3515" s="53">
        <v>0.24</v>
      </c>
      <c r="L3515" s="53">
        <v>0.43</v>
      </c>
      <c r="M3515" s="53">
        <v>0.64</v>
      </c>
      <c r="N3515" s="53">
        <v>1.0900000000000001</v>
      </c>
      <c r="O3515" s="53">
        <v>1.1399999999999999</v>
      </c>
      <c r="P3515" s="53">
        <v>0.38</v>
      </c>
      <c r="Q3515" s="53">
        <v>0.95666666666699995</v>
      </c>
      <c r="R3515" s="53" t="s">
        <v>29109</v>
      </c>
      <c r="S3515" s="53" t="s">
        <v>29110</v>
      </c>
      <c r="T3515" s="53" t="s">
        <v>29111</v>
      </c>
      <c r="U3515" s="53" t="s">
        <v>29112</v>
      </c>
      <c r="V3515" s="53" t="s">
        <v>133</v>
      </c>
      <c r="W3515" s="53" t="s">
        <v>133</v>
      </c>
      <c r="X3515" s="53" t="s">
        <v>29113</v>
      </c>
      <c r="Y3515" s="53" t="s">
        <v>120</v>
      </c>
      <c r="Z3515" s="53" t="s">
        <v>29114</v>
      </c>
      <c r="AA3515" s="53" t="s">
        <v>29115</v>
      </c>
      <c r="AB3515" s="53" t="s">
        <v>29116</v>
      </c>
      <c r="AC3515" s="53" t="s">
        <v>29117</v>
      </c>
      <c r="AD3515" s="53" t="s">
        <v>29118</v>
      </c>
      <c r="AE3515" s="53" t="s">
        <v>29119</v>
      </c>
      <c r="AF3515" s="53" t="s">
        <v>29120</v>
      </c>
    </row>
    <row r="3516" spans="1:32" s="52" customFormat="1" ht="14.4" x14ac:dyDescent="0.25">
      <c r="A3516" s="53" t="s">
        <v>29121</v>
      </c>
      <c r="B3516" s="53" t="s">
        <v>29122</v>
      </c>
      <c r="C3516" s="53" t="s">
        <v>29123</v>
      </c>
      <c r="D3516" s="53">
        <v>2.6640000000000001</v>
      </c>
      <c r="E3516" s="53">
        <v>1.4137235449600001</v>
      </c>
      <c r="F3516" s="53">
        <v>8.4098298683199998E-3</v>
      </c>
      <c r="G3516" s="53">
        <v>2.3403036238699999E-2</v>
      </c>
      <c r="H3516" s="53" t="s">
        <v>111</v>
      </c>
      <c r="I3516" s="53" t="s">
        <v>165</v>
      </c>
      <c r="J3516" s="53">
        <v>1.22</v>
      </c>
      <c r="K3516" s="53">
        <v>1.3</v>
      </c>
      <c r="L3516" s="53">
        <v>3.1</v>
      </c>
      <c r="M3516" s="53">
        <v>5.32</v>
      </c>
      <c r="N3516" s="53">
        <v>3.91</v>
      </c>
      <c r="O3516" s="53">
        <v>4.3</v>
      </c>
      <c r="P3516" s="53">
        <v>1.87333333333</v>
      </c>
      <c r="Q3516" s="53">
        <v>4.51</v>
      </c>
      <c r="R3516" s="53" t="s">
        <v>29124</v>
      </c>
      <c r="S3516" s="53" t="s">
        <v>29125</v>
      </c>
      <c r="T3516" s="53" t="s">
        <v>133</v>
      </c>
      <c r="U3516" s="53" t="s">
        <v>133</v>
      </c>
      <c r="V3516" s="53" t="s">
        <v>133</v>
      </c>
      <c r="W3516" s="53" t="s">
        <v>133</v>
      </c>
      <c r="X3516" s="53" t="s">
        <v>29126</v>
      </c>
      <c r="Y3516" s="53" t="s">
        <v>120</v>
      </c>
      <c r="Z3516" s="53" t="s">
        <v>29127</v>
      </c>
      <c r="AA3516" s="53" t="s">
        <v>29128</v>
      </c>
      <c r="AB3516" s="53" t="s">
        <v>133</v>
      </c>
      <c r="AC3516" s="53" t="s">
        <v>133</v>
      </c>
      <c r="AD3516" s="53" t="s">
        <v>26156</v>
      </c>
      <c r="AE3516" s="53" t="s">
        <v>26157</v>
      </c>
      <c r="AF3516" s="53" t="s">
        <v>26158</v>
      </c>
    </row>
    <row r="3517" spans="1:32" s="52" customFormat="1" ht="14.4" x14ac:dyDescent="0.25">
      <c r="A3517" s="53" t="s">
        <v>29129</v>
      </c>
      <c r="B3517" s="53" t="s">
        <v>29130</v>
      </c>
      <c r="C3517" s="53" t="s">
        <v>29131</v>
      </c>
      <c r="D3517" s="53">
        <v>2.6379999999999999</v>
      </c>
      <c r="E3517" s="53">
        <v>1.39967247725</v>
      </c>
      <c r="F3517" s="53">
        <v>8.4410328874399993E-3</v>
      </c>
      <c r="G3517" s="53">
        <v>2.3477237374900001E-2</v>
      </c>
      <c r="H3517" s="53" t="s">
        <v>111</v>
      </c>
      <c r="I3517" s="53" t="s">
        <v>165</v>
      </c>
      <c r="J3517" s="53">
        <v>0.73</v>
      </c>
      <c r="K3517" s="53">
        <v>0.49</v>
      </c>
      <c r="L3517" s="53">
        <v>0.43</v>
      </c>
      <c r="M3517" s="53">
        <v>1.33</v>
      </c>
      <c r="N3517" s="53">
        <v>1.46</v>
      </c>
      <c r="O3517" s="53">
        <v>1.21</v>
      </c>
      <c r="P3517" s="53">
        <v>0.55000000000000004</v>
      </c>
      <c r="Q3517" s="53">
        <v>1.3333333333299999</v>
      </c>
      <c r="R3517" s="53" t="s">
        <v>3436</v>
      </c>
      <c r="S3517" s="53" t="s">
        <v>3437</v>
      </c>
      <c r="T3517" s="53" t="s">
        <v>29132</v>
      </c>
      <c r="U3517" s="53" t="s">
        <v>29133</v>
      </c>
      <c r="V3517" s="53" t="s">
        <v>29134</v>
      </c>
      <c r="W3517" s="53" t="s">
        <v>29135</v>
      </c>
      <c r="X3517" s="53" t="s">
        <v>29136</v>
      </c>
      <c r="Y3517" s="53" t="s">
        <v>120</v>
      </c>
      <c r="Z3517" s="53" t="s">
        <v>29137</v>
      </c>
      <c r="AA3517" s="53" t="s">
        <v>29138</v>
      </c>
      <c r="AB3517" s="53" t="s">
        <v>29139</v>
      </c>
      <c r="AC3517" s="53" t="s">
        <v>29140</v>
      </c>
      <c r="AD3517" s="53" t="s">
        <v>9987</v>
      </c>
      <c r="AE3517" s="53" t="s">
        <v>9988</v>
      </c>
      <c r="AF3517" s="53" t="s">
        <v>9989</v>
      </c>
    </row>
    <row r="3518" spans="1:32" s="52" customFormat="1" ht="14.4" x14ac:dyDescent="0.25">
      <c r="A3518" s="53" t="s">
        <v>29141</v>
      </c>
      <c r="B3518" s="53" t="s">
        <v>29142</v>
      </c>
      <c r="C3518" s="53" t="s">
        <v>29143</v>
      </c>
      <c r="D3518" s="53">
        <v>25.119</v>
      </c>
      <c r="E3518" s="53">
        <v>4.6507310883399997</v>
      </c>
      <c r="F3518" s="53">
        <v>8.4952398026399995E-3</v>
      </c>
      <c r="G3518" s="53">
        <v>2.3602620594E-2</v>
      </c>
      <c r="H3518" s="53" t="s">
        <v>111</v>
      </c>
      <c r="I3518" s="53" t="s">
        <v>165</v>
      </c>
      <c r="J3518" s="53">
        <v>0</v>
      </c>
      <c r="K3518" s="53">
        <v>0</v>
      </c>
      <c r="L3518" s="53">
        <v>0</v>
      </c>
      <c r="M3518" s="53">
        <v>0.14000000000000001</v>
      </c>
      <c r="N3518" s="53">
        <v>0.09</v>
      </c>
      <c r="O3518" s="53">
        <v>0.09</v>
      </c>
      <c r="P3518" s="53">
        <v>0</v>
      </c>
      <c r="Q3518" s="53">
        <v>0.106666666667</v>
      </c>
      <c r="R3518" s="53" t="s">
        <v>1935</v>
      </c>
      <c r="S3518" s="53" t="s">
        <v>1936</v>
      </c>
      <c r="T3518" s="53" t="s">
        <v>133</v>
      </c>
      <c r="U3518" s="53" t="s">
        <v>133</v>
      </c>
      <c r="V3518" s="53" t="s">
        <v>133</v>
      </c>
      <c r="W3518" s="53" t="s">
        <v>133</v>
      </c>
      <c r="X3518" s="53" t="s">
        <v>1939</v>
      </c>
      <c r="Y3518" s="53" t="s">
        <v>120</v>
      </c>
      <c r="Z3518" s="53" t="s">
        <v>29144</v>
      </c>
      <c r="AA3518" s="53" t="s">
        <v>29145</v>
      </c>
      <c r="AB3518" s="53" t="s">
        <v>29146</v>
      </c>
      <c r="AC3518" s="53" t="s">
        <v>29147</v>
      </c>
      <c r="AD3518" s="53" t="s">
        <v>29148</v>
      </c>
      <c r="AE3518" s="53" t="s">
        <v>29149</v>
      </c>
      <c r="AF3518" s="53" t="s">
        <v>29150</v>
      </c>
    </row>
    <row r="3519" spans="1:32" s="52" customFormat="1" ht="14.4" x14ac:dyDescent="0.25">
      <c r="A3519" s="53" t="s">
        <v>29151</v>
      </c>
      <c r="B3519" s="53" t="s">
        <v>29152</v>
      </c>
      <c r="C3519" s="53" t="s">
        <v>29153</v>
      </c>
      <c r="D3519" s="53">
        <v>2.141</v>
      </c>
      <c r="E3519" s="53">
        <v>1.09842030879</v>
      </c>
      <c r="F3519" s="53">
        <v>8.5763808466100006E-3</v>
      </c>
      <c r="G3519" s="53">
        <v>2.3789721415199999E-2</v>
      </c>
      <c r="H3519" s="53" t="s">
        <v>111</v>
      </c>
      <c r="I3519" s="53" t="s">
        <v>165</v>
      </c>
      <c r="J3519" s="53">
        <v>0.67</v>
      </c>
      <c r="K3519" s="53">
        <v>0.74</v>
      </c>
      <c r="L3519" s="53">
        <v>0.95</v>
      </c>
      <c r="M3519" s="53">
        <v>1.87</v>
      </c>
      <c r="N3519" s="53">
        <v>1.1599999999999999</v>
      </c>
      <c r="O3519" s="53">
        <v>1.47</v>
      </c>
      <c r="P3519" s="53">
        <v>0.78666666666700003</v>
      </c>
      <c r="Q3519" s="53">
        <v>1.5</v>
      </c>
      <c r="R3519" s="53" t="s">
        <v>140</v>
      </c>
      <c r="S3519" s="53" t="s">
        <v>141</v>
      </c>
      <c r="T3519" s="53" t="s">
        <v>133</v>
      </c>
      <c r="U3519" s="53" t="s">
        <v>133</v>
      </c>
      <c r="V3519" s="53" t="s">
        <v>133</v>
      </c>
      <c r="W3519" s="53" t="s">
        <v>133</v>
      </c>
      <c r="X3519" s="53" t="s">
        <v>144</v>
      </c>
      <c r="Y3519" s="53" t="s">
        <v>120</v>
      </c>
      <c r="Z3519" s="53" t="s">
        <v>29154</v>
      </c>
      <c r="AA3519" s="53" t="s">
        <v>29155</v>
      </c>
      <c r="AB3519" s="53" t="s">
        <v>29156</v>
      </c>
      <c r="AC3519" s="53" t="s">
        <v>29157</v>
      </c>
      <c r="AD3519" s="53" t="s">
        <v>205</v>
      </c>
      <c r="AE3519" s="53" t="s">
        <v>206</v>
      </c>
      <c r="AF3519" s="53" t="s">
        <v>207</v>
      </c>
    </row>
    <row r="3520" spans="1:32" s="52" customFormat="1" ht="14.4" x14ac:dyDescent="0.25">
      <c r="A3520" s="53" t="s">
        <v>29158</v>
      </c>
      <c r="B3520" s="53" t="s">
        <v>29159</v>
      </c>
      <c r="C3520" s="53" t="s">
        <v>29160</v>
      </c>
      <c r="D3520" s="53">
        <v>2.3650000000000002</v>
      </c>
      <c r="E3520" s="53">
        <v>1.24200976001</v>
      </c>
      <c r="F3520" s="53">
        <v>8.8116231008299999E-3</v>
      </c>
      <c r="G3520" s="53">
        <v>2.4355175571E-2</v>
      </c>
      <c r="H3520" s="53" t="s">
        <v>111</v>
      </c>
      <c r="I3520" s="53" t="s">
        <v>165</v>
      </c>
      <c r="J3520" s="53">
        <v>5.74</v>
      </c>
      <c r="K3520" s="53">
        <v>6.19</v>
      </c>
      <c r="L3520" s="53">
        <v>4.75</v>
      </c>
      <c r="M3520" s="53">
        <v>14.83</v>
      </c>
      <c r="N3520" s="53">
        <v>14.17</v>
      </c>
      <c r="O3520" s="53">
        <v>7.67</v>
      </c>
      <c r="P3520" s="53">
        <v>5.56</v>
      </c>
      <c r="Q3520" s="53">
        <v>12.223333333299999</v>
      </c>
      <c r="R3520" s="53" t="s">
        <v>11283</v>
      </c>
      <c r="S3520" s="53" t="s">
        <v>11284</v>
      </c>
      <c r="T3520" s="53" t="s">
        <v>29161</v>
      </c>
      <c r="U3520" s="53" t="s">
        <v>29162</v>
      </c>
      <c r="V3520" s="53" t="s">
        <v>871</v>
      </c>
      <c r="W3520" s="53" t="s">
        <v>872</v>
      </c>
      <c r="X3520" s="53" t="s">
        <v>29163</v>
      </c>
      <c r="Y3520" s="53" t="s">
        <v>120</v>
      </c>
      <c r="Z3520" s="53" t="s">
        <v>29164</v>
      </c>
      <c r="AA3520" s="53" t="s">
        <v>29165</v>
      </c>
      <c r="AB3520" s="53" t="s">
        <v>29166</v>
      </c>
      <c r="AC3520" s="53" t="s">
        <v>29167</v>
      </c>
      <c r="AD3520" s="53" t="s">
        <v>29168</v>
      </c>
      <c r="AE3520" s="53" t="s">
        <v>29162</v>
      </c>
      <c r="AF3520" s="53" t="s">
        <v>29169</v>
      </c>
    </row>
    <row r="3521" spans="1:32" s="52" customFormat="1" ht="14.4" x14ac:dyDescent="0.25">
      <c r="A3521" s="53" t="s">
        <v>29170</v>
      </c>
      <c r="B3521" s="53" t="s">
        <v>29171</v>
      </c>
      <c r="C3521" s="53" t="s">
        <v>29172</v>
      </c>
      <c r="D3521" s="53">
        <v>0.46</v>
      </c>
      <c r="E3521" s="53">
        <v>-1.11890927504</v>
      </c>
      <c r="F3521" s="53">
        <v>8.8856691220599998E-3</v>
      </c>
      <c r="G3521" s="53">
        <v>2.45442428993E-2</v>
      </c>
      <c r="H3521" s="53" t="s">
        <v>111</v>
      </c>
      <c r="I3521" s="53" t="s">
        <v>112</v>
      </c>
      <c r="J3521" s="53">
        <v>0.35</v>
      </c>
      <c r="K3521" s="53">
        <v>0.31</v>
      </c>
      <c r="L3521" s="53">
        <v>0.31</v>
      </c>
      <c r="M3521" s="53">
        <v>0.16</v>
      </c>
      <c r="N3521" s="53">
        <v>0.17</v>
      </c>
      <c r="O3521" s="53">
        <v>0.06</v>
      </c>
      <c r="P3521" s="53">
        <v>0.32333333333300002</v>
      </c>
      <c r="Q3521" s="53">
        <v>0.13</v>
      </c>
      <c r="R3521" s="53" t="s">
        <v>27841</v>
      </c>
      <c r="S3521" s="53" t="s">
        <v>27842</v>
      </c>
      <c r="T3521" s="53" t="s">
        <v>133</v>
      </c>
      <c r="U3521" s="53" t="s">
        <v>133</v>
      </c>
      <c r="V3521" s="53" t="s">
        <v>133</v>
      </c>
      <c r="W3521" s="53" t="s">
        <v>133</v>
      </c>
      <c r="X3521" s="53" t="s">
        <v>17982</v>
      </c>
      <c r="Y3521" s="53" t="s">
        <v>4606</v>
      </c>
      <c r="Z3521" s="53" t="s">
        <v>27844</v>
      </c>
      <c r="AA3521" s="53" t="s">
        <v>27845</v>
      </c>
      <c r="AB3521" s="53" t="s">
        <v>133</v>
      </c>
      <c r="AC3521" s="53" t="s">
        <v>133</v>
      </c>
      <c r="AD3521" s="53" t="s">
        <v>29173</v>
      </c>
      <c r="AE3521" s="53" t="s">
        <v>29174</v>
      </c>
      <c r="AF3521" s="53" t="s">
        <v>29175</v>
      </c>
    </row>
    <row r="3522" spans="1:32" s="52" customFormat="1" ht="14.4" x14ac:dyDescent="0.25">
      <c r="A3522" s="53" t="s">
        <v>29176</v>
      </c>
      <c r="B3522" s="53" t="s">
        <v>29177</v>
      </c>
      <c r="C3522" s="53" t="s">
        <v>29178</v>
      </c>
      <c r="D3522" s="53">
        <v>0.186</v>
      </c>
      <c r="E3522" s="53">
        <v>-2.4265768928</v>
      </c>
      <c r="F3522" s="53">
        <v>8.8863541024700003E-3</v>
      </c>
      <c r="G3522" s="53">
        <v>2.45442428993E-2</v>
      </c>
      <c r="H3522" s="53" t="s">
        <v>111</v>
      </c>
      <c r="I3522" s="53" t="s">
        <v>112</v>
      </c>
      <c r="J3522" s="53">
        <v>0.05</v>
      </c>
      <c r="K3522" s="53">
        <v>0.08</v>
      </c>
      <c r="L3522" s="53">
        <v>0.09</v>
      </c>
      <c r="M3522" s="53">
        <v>0.03</v>
      </c>
      <c r="N3522" s="53">
        <v>0</v>
      </c>
      <c r="O3522" s="53">
        <v>0</v>
      </c>
      <c r="P3522" s="53">
        <v>7.3333333333299999E-2</v>
      </c>
      <c r="Q3522" s="53">
        <v>0.01</v>
      </c>
      <c r="R3522" s="53" t="s">
        <v>133</v>
      </c>
      <c r="S3522" s="53" t="s">
        <v>133</v>
      </c>
      <c r="T3522" s="53" t="s">
        <v>16636</v>
      </c>
      <c r="U3522" s="53" t="s">
        <v>16637</v>
      </c>
      <c r="V3522" s="53" t="s">
        <v>7605</v>
      </c>
      <c r="W3522" s="53" t="s">
        <v>7606</v>
      </c>
      <c r="X3522" s="53" t="s">
        <v>16638</v>
      </c>
      <c r="Y3522" s="53" t="s">
        <v>1859</v>
      </c>
      <c r="Z3522" s="53" t="s">
        <v>29179</v>
      </c>
      <c r="AA3522" s="53" t="s">
        <v>29180</v>
      </c>
      <c r="AB3522" s="53" t="s">
        <v>29181</v>
      </c>
      <c r="AC3522" s="53" t="s">
        <v>29182</v>
      </c>
      <c r="AD3522" s="53" t="s">
        <v>29183</v>
      </c>
      <c r="AE3522" s="53" t="s">
        <v>29184</v>
      </c>
      <c r="AF3522" s="53" t="s">
        <v>29185</v>
      </c>
    </row>
    <row r="3523" spans="1:32" s="52" customFormat="1" ht="14.4" x14ac:dyDescent="0.25">
      <c r="A3523" s="53" t="s">
        <v>29186</v>
      </c>
      <c r="B3523" s="53" t="s">
        <v>29187</v>
      </c>
      <c r="C3523" s="53" t="s">
        <v>29188</v>
      </c>
      <c r="D3523" s="53">
        <v>25.806000000000001</v>
      </c>
      <c r="E3523" s="53">
        <v>4.6896433843600001</v>
      </c>
      <c r="F3523" s="53">
        <v>9.0389230203899995E-3</v>
      </c>
      <c r="G3523" s="53">
        <v>2.49301401542E-2</v>
      </c>
      <c r="H3523" s="53" t="s">
        <v>111</v>
      </c>
      <c r="I3523" s="53" t="s">
        <v>165</v>
      </c>
      <c r="J3523" s="53">
        <v>0</v>
      </c>
      <c r="K3523" s="53">
        <v>0</v>
      </c>
      <c r="L3523" s="53">
        <v>0</v>
      </c>
      <c r="M3523" s="53">
        <v>0.09</v>
      </c>
      <c r="N3523" s="53">
        <v>0.44</v>
      </c>
      <c r="O3523" s="53">
        <v>0.47</v>
      </c>
      <c r="P3523" s="53">
        <v>0</v>
      </c>
      <c r="Q3523" s="53">
        <v>0.33333333333300003</v>
      </c>
      <c r="R3523" s="53" t="s">
        <v>140</v>
      </c>
      <c r="S3523" s="53" t="s">
        <v>141</v>
      </c>
      <c r="T3523" s="53" t="s">
        <v>133</v>
      </c>
      <c r="U3523" s="53" t="s">
        <v>133</v>
      </c>
      <c r="V3523" s="53" t="s">
        <v>133</v>
      </c>
      <c r="W3523" s="53" t="s">
        <v>133</v>
      </c>
      <c r="X3523" s="53" t="s">
        <v>144</v>
      </c>
      <c r="Y3523" s="53" t="s">
        <v>145</v>
      </c>
      <c r="Z3523" s="53" t="s">
        <v>29189</v>
      </c>
      <c r="AA3523" s="53" t="s">
        <v>29190</v>
      </c>
      <c r="AB3523" s="53" t="s">
        <v>29191</v>
      </c>
      <c r="AC3523" s="53" t="s">
        <v>29192</v>
      </c>
      <c r="AD3523" s="53" t="s">
        <v>150</v>
      </c>
      <c r="AE3523" s="53" t="s">
        <v>151</v>
      </c>
      <c r="AF3523" s="53" t="s">
        <v>151</v>
      </c>
    </row>
    <row r="3524" spans="1:32" s="52" customFormat="1" ht="14.4" x14ac:dyDescent="0.25">
      <c r="A3524" s="53" t="s">
        <v>20838</v>
      </c>
      <c r="B3524" s="53" t="s">
        <v>20839</v>
      </c>
      <c r="C3524" s="53" t="s">
        <v>20840</v>
      </c>
      <c r="D3524" s="53">
        <v>0.48399999999999999</v>
      </c>
      <c r="E3524" s="53">
        <v>-1.04738456217</v>
      </c>
      <c r="F3524" s="53">
        <v>9.1130090820200002E-3</v>
      </c>
      <c r="G3524" s="53">
        <v>2.51076992055E-2</v>
      </c>
      <c r="H3524" s="53" t="s">
        <v>111</v>
      </c>
      <c r="I3524" s="53" t="s">
        <v>112</v>
      </c>
      <c r="J3524" s="53">
        <v>6.1</v>
      </c>
      <c r="K3524" s="53">
        <v>5.75</v>
      </c>
      <c r="L3524" s="53">
        <v>4.37</v>
      </c>
      <c r="M3524" s="53">
        <v>1.88</v>
      </c>
      <c r="N3524" s="53">
        <v>1.8</v>
      </c>
      <c r="O3524" s="53">
        <v>3.28</v>
      </c>
      <c r="P3524" s="53">
        <v>5.4066666666699996</v>
      </c>
      <c r="Q3524" s="53">
        <v>2.3199999999999998</v>
      </c>
      <c r="R3524" s="53" t="s">
        <v>133</v>
      </c>
      <c r="S3524" s="53" t="s">
        <v>133</v>
      </c>
      <c r="T3524" s="53" t="s">
        <v>133</v>
      </c>
      <c r="U3524" s="53" t="s">
        <v>133</v>
      </c>
      <c r="V3524" s="53" t="s">
        <v>133</v>
      </c>
      <c r="W3524" s="53" t="s">
        <v>133</v>
      </c>
      <c r="X3524" s="53" t="s">
        <v>20841</v>
      </c>
      <c r="Y3524" s="53" t="s">
        <v>120</v>
      </c>
      <c r="Z3524" s="53" t="s">
        <v>20842</v>
      </c>
      <c r="AA3524" s="53" t="s">
        <v>20843</v>
      </c>
      <c r="AB3524" s="53" t="s">
        <v>133</v>
      </c>
      <c r="AC3524" s="53" t="s">
        <v>133</v>
      </c>
      <c r="AD3524" s="53" t="s">
        <v>20844</v>
      </c>
      <c r="AE3524" s="53" t="s">
        <v>20845</v>
      </c>
      <c r="AF3524" s="53" t="s">
        <v>20846</v>
      </c>
    </row>
    <row r="3525" spans="1:32" s="52" customFormat="1" ht="14.4" x14ac:dyDescent="0.25">
      <c r="A3525" s="53" t="s">
        <v>29193</v>
      </c>
      <c r="B3525" s="53" t="s">
        <v>29194</v>
      </c>
      <c r="C3525" s="53" t="s">
        <v>29195</v>
      </c>
      <c r="D3525" s="53">
        <v>2.4249999999999998</v>
      </c>
      <c r="E3525" s="53">
        <v>1.27826838196</v>
      </c>
      <c r="F3525" s="53">
        <v>9.1235641342700003E-3</v>
      </c>
      <c r="G3525" s="53">
        <v>2.51294459995E-2</v>
      </c>
      <c r="H3525" s="53" t="s">
        <v>111</v>
      </c>
      <c r="I3525" s="53" t="s">
        <v>165</v>
      </c>
      <c r="J3525" s="53">
        <v>0.22</v>
      </c>
      <c r="K3525" s="53">
        <v>0.12</v>
      </c>
      <c r="L3525" s="53">
        <v>0.17</v>
      </c>
      <c r="M3525" s="53">
        <v>0.25</v>
      </c>
      <c r="N3525" s="53">
        <v>0.44</v>
      </c>
      <c r="O3525" s="53">
        <v>0.43</v>
      </c>
      <c r="P3525" s="53">
        <v>0.17</v>
      </c>
      <c r="Q3525" s="53">
        <v>0.37333333333300001</v>
      </c>
      <c r="R3525" s="53" t="s">
        <v>133</v>
      </c>
      <c r="S3525" s="53" t="s">
        <v>133</v>
      </c>
      <c r="T3525" s="53" t="s">
        <v>133</v>
      </c>
      <c r="U3525" s="53" t="s">
        <v>133</v>
      </c>
      <c r="V3525" s="53" t="s">
        <v>133</v>
      </c>
      <c r="W3525" s="53" t="s">
        <v>133</v>
      </c>
      <c r="X3525" s="53" t="s">
        <v>29196</v>
      </c>
      <c r="Y3525" s="53" t="s">
        <v>156</v>
      </c>
      <c r="Z3525" s="53" t="s">
        <v>29197</v>
      </c>
      <c r="AA3525" s="53" t="s">
        <v>29198</v>
      </c>
      <c r="AB3525" s="53" t="s">
        <v>29199</v>
      </c>
      <c r="AC3525" s="53" t="s">
        <v>29200</v>
      </c>
      <c r="AD3525" s="53" t="s">
        <v>29201</v>
      </c>
      <c r="AE3525" s="53" t="s">
        <v>29202</v>
      </c>
      <c r="AF3525" s="53" t="s">
        <v>29203</v>
      </c>
    </row>
    <row r="3526" spans="1:32" s="52" customFormat="1" ht="14.4" x14ac:dyDescent="0.25">
      <c r="A3526" s="53" t="s">
        <v>29204</v>
      </c>
      <c r="B3526" s="53" t="s">
        <v>29205</v>
      </c>
      <c r="C3526" s="53" t="s">
        <v>29206</v>
      </c>
      <c r="D3526" s="53">
        <v>2.589</v>
      </c>
      <c r="E3526" s="53">
        <v>1.3724195467</v>
      </c>
      <c r="F3526" s="53">
        <v>9.1347158845400001E-3</v>
      </c>
      <c r="G3526" s="53">
        <v>2.5154105834999999E-2</v>
      </c>
      <c r="H3526" s="53" t="s">
        <v>111</v>
      </c>
      <c r="I3526" s="53" t="s">
        <v>165</v>
      </c>
      <c r="J3526" s="53">
        <v>0.47</v>
      </c>
      <c r="K3526" s="53">
        <v>0.61</v>
      </c>
      <c r="L3526" s="53">
        <v>0.4</v>
      </c>
      <c r="M3526" s="53">
        <v>1.1200000000000001</v>
      </c>
      <c r="N3526" s="53">
        <v>1.55</v>
      </c>
      <c r="O3526" s="53">
        <v>0.75</v>
      </c>
      <c r="P3526" s="53">
        <v>0.493333333333</v>
      </c>
      <c r="Q3526" s="53">
        <v>1.1399999999999999</v>
      </c>
      <c r="R3526" s="53" t="s">
        <v>133</v>
      </c>
      <c r="S3526" s="53" t="s">
        <v>133</v>
      </c>
      <c r="T3526" s="53" t="s">
        <v>133</v>
      </c>
      <c r="U3526" s="53" t="s">
        <v>133</v>
      </c>
      <c r="V3526" s="53" t="s">
        <v>133</v>
      </c>
      <c r="W3526" s="53" t="s">
        <v>133</v>
      </c>
      <c r="X3526" s="53" t="s">
        <v>29207</v>
      </c>
      <c r="Y3526" s="53" t="s">
        <v>120</v>
      </c>
      <c r="Z3526" s="53" t="s">
        <v>29208</v>
      </c>
      <c r="AA3526" s="53" t="s">
        <v>29209</v>
      </c>
      <c r="AB3526" s="53" t="s">
        <v>133</v>
      </c>
      <c r="AC3526" s="53" t="s">
        <v>133</v>
      </c>
      <c r="AD3526" s="53" t="s">
        <v>133</v>
      </c>
      <c r="AE3526" s="53" t="s">
        <v>133</v>
      </c>
      <c r="AF3526" s="53" t="s">
        <v>133</v>
      </c>
    </row>
    <row r="3527" spans="1:32" s="52" customFormat="1" ht="14.4" x14ac:dyDescent="0.25">
      <c r="A3527" s="53" t="s">
        <v>29210</v>
      </c>
      <c r="B3527" s="53" t="s">
        <v>29211</v>
      </c>
      <c r="C3527" s="53" t="s">
        <v>12007</v>
      </c>
      <c r="D3527" s="53">
        <v>0.19700000000000001</v>
      </c>
      <c r="E3527" s="53">
        <v>-2.3426686540100001</v>
      </c>
      <c r="F3527" s="53">
        <v>9.3367051555000007E-3</v>
      </c>
      <c r="G3527" s="53">
        <v>2.5637525021800001E-2</v>
      </c>
      <c r="H3527" s="53" t="s">
        <v>111</v>
      </c>
      <c r="I3527" s="53" t="s">
        <v>112</v>
      </c>
      <c r="J3527" s="53">
        <v>0.75</v>
      </c>
      <c r="K3527" s="53">
        <v>1.49</v>
      </c>
      <c r="L3527" s="53">
        <v>1.24</v>
      </c>
      <c r="M3527" s="53">
        <v>0</v>
      </c>
      <c r="N3527" s="53">
        <v>0.28000000000000003</v>
      </c>
      <c r="O3527" s="53">
        <v>0.26</v>
      </c>
      <c r="P3527" s="53">
        <v>1.1599999999999999</v>
      </c>
      <c r="Q3527" s="53">
        <v>0.18</v>
      </c>
      <c r="R3527" s="53" t="s">
        <v>133</v>
      </c>
      <c r="S3527" s="53" t="s">
        <v>133</v>
      </c>
      <c r="T3527" s="53" t="s">
        <v>11106</v>
      </c>
      <c r="U3527" s="53" t="s">
        <v>11107</v>
      </c>
      <c r="V3527" s="53" t="s">
        <v>133</v>
      </c>
      <c r="W3527" s="53" t="s">
        <v>133</v>
      </c>
      <c r="X3527" s="53" t="s">
        <v>11108</v>
      </c>
      <c r="Y3527" s="53" t="s">
        <v>120</v>
      </c>
      <c r="Z3527" s="53" t="s">
        <v>29212</v>
      </c>
      <c r="AA3527" s="53" t="s">
        <v>29213</v>
      </c>
      <c r="AB3527" s="53" t="s">
        <v>27270</v>
      </c>
      <c r="AC3527" s="53" t="s">
        <v>27271</v>
      </c>
      <c r="AD3527" s="53" t="s">
        <v>12012</v>
      </c>
      <c r="AE3527" s="53" t="s">
        <v>12013</v>
      </c>
      <c r="AF3527" s="53" t="s">
        <v>12014</v>
      </c>
    </row>
    <row r="3528" spans="1:32" s="52" customFormat="1" ht="14.4" x14ac:dyDescent="0.25">
      <c r="A3528" s="53" t="s">
        <v>29214</v>
      </c>
      <c r="B3528" s="53" t="s">
        <v>29215</v>
      </c>
      <c r="C3528" s="53" t="s">
        <v>14119</v>
      </c>
      <c r="D3528" s="53">
        <v>8.8999999999999996E-2</v>
      </c>
      <c r="E3528" s="53">
        <v>-3.4883475295099999</v>
      </c>
      <c r="F3528" s="53">
        <v>9.5128169242100005E-3</v>
      </c>
      <c r="G3528" s="53">
        <v>2.60565543183E-2</v>
      </c>
      <c r="H3528" s="53" t="s">
        <v>111</v>
      </c>
      <c r="I3528" s="53" t="s">
        <v>112</v>
      </c>
      <c r="J3528" s="53">
        <v>0.19</v>
      </c>
      <c r="K3528" s="53">
        <v>0.12</v>
      </c>
      <c r="L3528" s="53">
        <v>0.28999999999999998</v>
      </c>
      <c r="M3528" s="53">
        <v>0</v>
      </c>
      <c r="N3528" s="53">
        <v>0.05</v>
      </c>
      <c r="O3528" s="53">
        <v>0</v>
      </c>
      <c r="P3528" s="53">
        <v>0.2</v>
      </c>
      <c r="Q3528" s="53">
        <v>1.6666666666700001E-2</v>
      </c>
      <c r="R3528" s="53" t="s">
        <v>133</v>
      </c>
      <c r="S3528" s="53" t="s">
        <v>133</v>
      </c>
      <c r="T3528" s="53" t="s">
        <v>133</v>
      </c>
      <c r="U3528" s="53" t="s">
        <v>133</v>
      </c>
      <c r="V3528" s="53" t="s">
        <v>133</v>
      </c>
      <c r="W3528" s="53" t="s">
        <v>133</v>
      </c>
      <c r="X3528" s="53" t="s">
        <v>25823</v>
      </c>
      <c r="Y3528" s="53" t="s">
        <v>120</v>
      </c>
      <c r="Z3528" s="53" t="s">
        <v>29216</v>
      </c>
      <c r="AA3528" s="53" t="s">
        <v>29217</v>
      </c>
      <c r="AB3528" s="53" t="s">
        <v>20569</v>
      </c>
      <c r="AC3528" s="53" t="s">
        <v>20570</v>
      </c>
      <c r="AD3528" s="53" t="s">
        <v>14123</v>
      </c>
      <c r="AE3528" s="53" t="s">
        <v>14124</v>
      </c>
      <c r="AF3528" s="53" t="s">
        <v>14125</v>
      </c>
    </row>
    <row r="3529" spans="1:32" s="52" customFormat="1" ht="14.4" x14ac:dyDescent="0.25">
      <c r="A3529" s="53" t="s">
        <v>29218</v>
      </c>
      <c r="B3529" s="53" t="s">
        <v>29219</v>
      </c>
      <c r="C3529" s="53" t="s">
        <v>29220</v>
      </c>
      <c r="D3529" s="53">
        <v>4.319</v>
      </c>
      <c r="E3529" s="53">
        <v>2.11056306526</v>
      </c>
      <c r="F3529" s="53">
        <v>9.5179526966299999E-3</v>
      </c>
      <c r="G3529" s="53">
        <v>2.60660204719E-2</v>
      </c>
      <c r="H3529" s="53" t="s">
        <v>111</v>
      </c>
      <c r="I3529" s="53" t="s">
        <v>165</v>
      </c>
      <c r="J3529" s="53">
        <v>0.62</v>
      </c>
      <c r="K3529" s="53">
        <v>0</v>
      </c>
      <c r="L3529" s="53">
        <v>0.24</v>
      </c>
      <c r="M3529" s="53">
        <v>1.66</v>
      </c>
      <c r="N3529" s="53">
        <v>0.62</v>
      </c>
      <c r="O3529" s="53">
        <v>1.08</v>
      </c>
      <c r="P3529" s="53">
        <v>0.28666666666700003</v>
      </c>
      <c r="Q3529" s="53">
        <v>1.1200000000000001</v>
      </c>
      <c r="R3529" s="53" t="s">
        <v>133</v>
      </c>
      <c r="S3529" s="53" t="s">
        <v>133</v>
      </c>
      <c r="T3529" s="53" t="s">
        <v>133</v>
      </c>
      <c r="U3529" s="53" t="s">
        <v>133</v>
      </c>
      <c r="V3529" s="53" t="s">
        <v>133</v>
      </c>
      <c r="W3529" s="53" t="s">
        <v>133</v>
      </c>
      <c r="X3529" s="53" t="s">
        <v>133</v>
      </c>
      <c r="Y3529" s="53" t="s">
        <v>133</v>
      </c>
      <c r="Z3529" s="53" t="s">
        <v>17954</v>
      </c>
      <c r="AA3529" s="53" t="s">
        <v>190</v>
      </c>
      <c r="AB3529" s="53" t="s">
        <v>133</v>
      </c>
      <c r="AC3529" s="53" t="s">
        <v>133</v>
      </c>
      <c r="AD3529" s="53" t="s">
        <v>133</v>
      </c>
      <c r="AE3529" s="53" t="s">
        <v>133</v>
      </c>
      <c r="AF3529" s="53" t="s">
        <v>133</v>
      </c>
    </row>
    <row r="3530" spans="1:32" s="52" customFormat="1" ht="14.4" x14ac:dyDescent="0.25">
      <c r="A3530" s="53" t="s">
        <v>21832</v>
      </c>
      <c r="B3530" s="53" t="s">
        <v>21833</v>
      </c>
      <c r="C3530" s="53" t="s">
        <v>21834</v>
      </c>
      <c r="D3530" s="53">
        <v>0.46700000000000003</v>
      </c>
      <c r="E3530" s="53">
        <v>-1.09913096963</v>
      </c>
      <c r="F3530" s="53">
        <v>9.8242345149399998E-3</v>
      </c>
      <c r="G3530" s="53">
        <v>2.68054592875E-2</v>
      </c>
      <c r="H3530" s="53" t="s">
        <v>111</v>
      </c>
      <c r="I3530" s="53" t="s">
        <v>112</v>
      </c>
      <c r="J3530" s="53">
        <v>0.44</v>
      </c>
      <c r="K3530" s="53">
        <v>0.54</v>
      </c>
      <c r="L3530" s="53">
        <v>0.35</v>
      </c>
      <c r="M3530" s="53">
        <v>0.25</v>
      </c>
      <c r="N3530" s="53">
        <v>0.18</v>
      </c>
      <c r="O3530" s="53">
        <v>0.12</v>
      </c>
      <c r="P3530" s="53">
        <v>0.44333333333300001</v>
      </c>
      <c r="Q3530" s="53">
        <v>0.183333333333</v>
      </c>
      <c r="R3530" s="53" t="s">
        <v>1935</v>
      </c>
      <c r="S3530" s="53" t="s">
        <v>1936</v>
      </c>
      <c r="T3530" s="53" t="s">
        <v>133</v>
      </c>
      <c r="U3530" s="53" t="s">
        <v>133</v>
      </c>
      <c r="V3530" s="53" t="s">
        <v>133</v>
      </c>
      <c r="W3530" s="53" t="s">
        <v>133</v>
      </c>
      <c r="X3530" s="53" t="s">
        <v>21835</v>
      </c>
      <c r="Y3530" s="53" t="s">
        <v>120</v>
      </c>
      <c r="Z3530" s="53" t="s">
        <v>21836</v>
      </c>
      <c r="AA3530" s="53" t="s">
        <v>21837</v>
      </c>
      <c r="AB3530" s="53" t="s">
        <v>21838</v>
      </c>
      <c r="AC3530" s="53" t="s">
        <v>21839</v>
      </c>
      <c r="AD3530" s="53" t="s">
        <v>2412</v>
      </c>
      <c r="AE3530" s="53" t="s">
        <v>2413</v>
      </c>
      <c r="AF3530" s="53" t="s">
        <v>2414</v>
      </c>
    </row>
    <row r="3531" spans="1:32" s="52" customFormat="1" ht="14.4" x14ac:dyDescent="0.25">
      <c r="A3531" s="53" t="s">
        <v>29221</v>
      </c>
      <c r="B3531" s="53" t="s">
        <v>29222</v>
      </c>
      <c r="C3531" s="53" t="s">
        <v>29223</v>
      </c>
      <c r="D3531" s="53">
        <v>12.579000000000001</v>
      </c>
      <c r="E3531" s="53">
        <v>3.6529326361400001</v>
      </c>
      <c r="F3531" s="53">
        <v>9.8503309252099998E-3</v>
      </c>
      <c r="G3531" s="53">
        <v>2.6862492964199999E-2</v>
      </c>
      <c r="H3531" s="53" t="s">
        <v>111</v>
      </c>
      <c r="I3531" s="53" t="s">
        <v>165</v>
      </c>
      <c r="J3531" s="53">
        <v>0</v>
      </c>
      <c r="K3531" s="53">
        <v>0.11</v>
      </c>
      <c r="L3531" s="53">
        <v>0</v>
      </c>
      <c r="M3531" s="53">
        <v>0.11</v>
      </c>
      <c r="N3531" s="53">
        <v>0.42</v>
      </c>
      <c r="O3531" s="53">
        <v>0.64</v>
      </c>
      <c r="P3531" s="53">
        <v>3.6666666666700001E-2</v>
      </c>
      <c r="Q3531" s="53">
        <v>0.39</v>
      </c>
      <c r="R3531" s="53" t="s">
        <v>7256</v>
      </c>
      <c r="S3531" s="53" t="s">
        <v>7257</v>
      </c>
      <c r="T3531" s="53" t="s">
        <v>1047</v>
      </c>
      <c r="U3531" s="53" t="s">
        <v>1048</v>
      </c>
      <c r="V3531" s="53" t="s">
        <v>1049</v>
      </c>
      <c r="W3531" s="53" t="s">
        <v>1050</v>
      </c>
      <c r="X3531" s="53" t="s">
        <v>1051</v>
      </c>
      <c r="Y3531" s="53" t="s">
        <v>120</v>
      </c>
      <c r="Z3531" s="53" t="s">
        <v>29224</v>
      </c>
      <c r="AA3531" s="53" t="s">
        <v>1053</v>
      </c>
      <c r="AB3531" s="53" t="s">
        <v>1054</v>
      </c>
      <c r="AC3531" s="53" t="s">
        <v>1055</v>
      </c>
      <c r="AD3531" s="53" t="s">
        <v>1056</v>
      </c>
      <c r="AE3531" s="53" t="s">
        <v>1057</v>
      </c>
      <c r="AF3531" s="53" t="s">
        <v>1058</v>
      </c>
    </row>
    <row r="3532" spans="1:32" s="52" customFormat="1" ht="14.4" x14ac:dyDescent="0.25">
      <c r="A3532" s="53" t="s">
        <v>29225</v>
      </c>
      <c r="B3532" s="53" t="s">
        <v>29226</v>
      </c>
      <c r="C3532" s="53" t="s">
        <v>29227</v>
      </c>
      <c r="D3532" s="53">
        <v>2.5920000000000001</v>
      </c>
      <c r="E3532" s="53">
        <v>1.3740716741700001</v>
      </c>
      <c r="F3532" s="53">
        <v>1.00537666306E-2</v>
      </c>
      <c r="G3532" s="53">
        <v>2.7359575027599999E-2</v>
      </c>
      <c r="H3532" s="53" t="s">
        <v>111</v>
      </c>
      <c r="I3532" s="53" t="s">
        <v>165</v>
      </c>
      <c r="J3532" s="53">
        <v>0.16</v>
      </c>
      <c r="K3532" s="53">
        <v>0.2</v>
      </c>
      <c r="L3532" s="53">
        <v>0.15</v>
      </c>
      <c r="M3532" s="53">
        <v>0.4</v>
      </c>
      <c r="N3532" s="53">
        <v>0.34</v>
      </c>
      <c r="O3532" s="53">
        <v>0.43</v>
      </c>
      <c r="P3532" s="53">
        <v>0.17</v>
      </c>
      <c r="Q3532" s="53">
        <v>0.39</v>
      </c>
      <c r="R3532" s="53" t="s">
        <v>29228</v>
      </c>
      <c r="S3532" s="53" t="s">
        <v>29229</v>
      </c>
      <c r="T3532" s="53" t="s">
        <v>29230</v>
      </c>
      <c r="U3532" s="53" t="s">
        <v>29231</v>
      </c>
      <c r="V3532" s="53" t="s">
        <v>7660</v>
      </c>
      <c r="W3532" s="53" t="s">
        <v>7661</v>
      </c>
      <c r="X3532" s="53" t="s">
        <v>29232</v>
      </c>
      <c r="Y3532" s="53" t="s">
        <v>362</v>
      </c>
      <c r="Z3532" s="53" t="s">
        <v>29233</v>
      </c>
      <c r="AA3532" s="53" t="s">
        <v>29234</v>
      </c>
      <c r="AB3532" s="53" t="s">
        <v>29235</v>
      </c>
      <c r="AC3532" s="53" t="s">
        <v>29236</v>
      </c>
      <c r="AD3532" s="53" t="s">
        <v>29237</v>
      </c>
      <c r="AE3532" s="53" t="s">
        <v>29238</v>
      </c>
      <c r="AF3532" s="53" t="s">
        <v>29239</v>
      </c>
    </row>
    <row r="3533" spans="1:32" s="52" customFormat="1" ht="14.4" x14ac:dyDescent="0.25">
      <c r="A3533" s="53" t="s">
        <v>29240</v>
      </c>
      <c r="B3533" s="53" t="s">
        <v>29241</v>
      </c>
      <c r="C3533" s="53" t="s">
        <v>29242</v>
      </c>
      <c r="D3533" s="53">
        <v>4.5659999999999998</v>
      </c>
      <c r="E3533" s="53">
        <v>2.1909627501500002</v>
      </c>
      <c r="F3533" s="53">
        <v>1.0060463966100001E-2</v>
      </c>
      <c r="G3533" s="53">
        <v>2.7373000063399999E-2</v>
      </c>
      <c r="H3533" s="53" t="s">
        <v>111</v>
      </c>
      <c r="I3533" s="53" t="s">
        <v>165</v>
      </c>
      <c r="J3533" s="53">
        <v>0.95</v>
      </c>
      <c r="K3533" s="53">
        <v>0.24</v>
      </c>
      <c r="L3533" s="53">
        <v>0.38</v>
      </c>
      <c r="M3533" s="53">
        <v>2.2999999999999998</v>
      </c>
      <c r="N3533" s="53">
        <v>2.91</v>
      </c>
      <c r="O3533" s="53">
        <v>2.54</v>
      </c>
      <c r="P3533" s="53">
        <v>0.52333333333300003</v>
      </c>
      <c r="Q3533" s="53">
        <v>2.5833333333300001</v>
      </c>
      <c r="R3533" s="53" t="s">
        <v>133</v>
      </c>
      <c r="S3533" s="53" t="s">
        <v>133</v>
      </c>
      <c r="T3533" s="53" t="s">
        <v>133</v>
      </c>
      <c r="U3533" s="53" t="s">
        <v>133</v>
      </c>
      <c r="V3533" s="53" t="s">
        <v>133</v>
      </c>
      <c r="W3533" s="53" t="s">
        <v>133</v>
      </c>
      <c r="X3533" s="53" t="s">
        <v>133</v>
      </c>
      <c r="Y3533" s="53" t="s">
        <v>133</v>
      </c>
      <c r="Z3533" s="53" t="s">
        <v>133</v>
      </c>
      <c r="AA3533" s="53" t="s">
        <v>133</v>
      </c>
      <c r="AB3533" s="53" t="s">
        <v>133</v>
      </c>
      <c r="AC3533" s="53" t="s">
        <v>133</v>
      </c>
      <c r="AD3533" s="53" t="s">
        <v>133</v>
      </c>
      <c r="AE3533" s="53" t="s">
        <v>133</v>
      </c>
      <c r="AF3533" s="53" t="s">
        <v>133</v>
      </c>
    </row>
    <row r="3534" spans="1:32" s="52" customFormat="1" ht="14.4" x14ac:dyDescent="0.25">
      <c r="A3534" s="53" t="s">
        <v>29243</v>
      </c>
      <c r="B3534" s="53" t="s">
        <v>29244</v>
      </c>
      <c r="C3534" s="53" t="s">
        <v>27509</v>
      </c>
      <c r="D3534" s="53">
        <v>11.898</v>
      </c>
      <c r="E3534" s="53">
        <v>3.5725987679300002</v>
      </c>
      <c r="F3534" s="53">
        <v>1.00753224757E-2</v>
      </c>
      <c r="G3534" s="53">
        <v>2.7403817503199999E-2</v>
      </c>
      <c r="H3534" s="53" t="s">
        <v>111</v>
      </c>
      <c r="I3534" s="53" t="s">
        <v>165</v>
      </c>
      <c r="J3534" s="53">
        <v>0</v>
      </c>
      <c r="K3534" s="53">
        <v>0</v>
      </c>
      <c r="L3534" s="53">
        <v>0.08</v>
      </c>
      <c r="M3534" s="53">
        <v>0.31</v>
      </c>
      <c r="N3534" s="53">
        <v>0.28000000000000003</v>
      </c>
      <c r="O3534" s="53">
        <v>0.3</v>
      </c>
      <c r="P3534" s="53">
        <v>2.6666666666699999E-2</v>
      </c>
      <c r="Q3534" s="53">
        <v>0.29666666666699998</v>
      </c>
      <c r="R3534" s="53" t="s">
        <v>5031</v>
      </c>
      <c r="S3534" s="53" t="s">
        <v>5032</v>
      </c>
      <c r="T3534" s="53" t="s">
        <v>27510</v>
      </c>
      <c r="U3534" s="53" t="s">
        <v>27511</v>
      </c>
      <c r="V3534" s="53" t="s">
        <v>133</v>
      </c>
      <c r="W3534" s="53" t="s">
        <v>133</v>
      </c>
      <c r="X3534" s="53" t="s">
        <v>27512</v>
      </c>
      <c r="Y3534" s="53" t="s">
        <v>120</v>
      </c>
      <c r="Z3534" s="53" t="s">
        <v>27513</v>
      </c>
      <c r="AA3534" s="53" t="s">
        <v>27514</v>
      </c>
      <c r="AB3534" s="53" t="s">
        <v>29245</v>
      </c>
      <c r="AC3534" s="53" t="s">
        <v>29246</v>
      </c>
      <c r="AD3534" s="53" t="s">
        <v>5040</v>
      </c>
      <c r="AE3534" s="53" t="s">
        <v>5041</v>
      </c>
      <c r="AF3534" s="53" t="s">
        <v>5042</v>
      </c>
    </row>
    <row r="3535" spans="1:32" s="52" customFormat="1" ht="14.4" x14ac:dyDescent="0.25">
      <c r="A3535" s="53" t="s">
        <v>29247</v>
      </c>
      <c r="B3535" s="53" t="s">
        <v>29248</v>
      </c>
      <c r="C3535" s="53" t="s">
        <v>29249</v>
      </c>
      <c r="D3535" s="53">
        <v>2.6880000000000002</v>
      </c>
      <c r="E3535" s="53">
        <v>1.4267752836600001</v>
      </c>
      <c r="F3535" s="53">
        <v>1.0080946995400001E-2</v>
      </c>
      <c r="G3535" s="53">
        <v>2.7404704717499999E-2</v>
      </c>
      <c r="H3535" s="53" t="s">
        <v>111</v>
      </c>
      <c r="I3535" s="53" t="s">
        <v>165</v>
      </c>
      <c r="J3535" s="53">
        <v>0.95</v>
      </c>
      <c r="K3535" s="53">
        <v>0.28999999999999998</v>
      </c>
      <c r="L3535" s="53">
        <v>0.78</v>
      </c>
      <c r="M3535" s="53">
        <v>1.96</v>
      </c>
      <c r="N3535" s="53">
        <v>1.99</v>
      </c>
      <c r="O3535" s="53">
        <v>1</v>
      </c>
      <c r="P3535" s="53">
        <v>0.67333333333300005</v>
      </c>
      <c r="Q3535" s="53">
        <v>1.65</v>
      </c>
      <c r="R3535" s="53" t="s">
        <v>18008</v>
      </c>
      <c r="S3535" s="53" t="s">
        <v>18009</v>
      </c>
      <c r="T3535" s="53" t="s">
        <v>133</v>
      </c>
      <c r="U3535" s="53" t="s">
        <v>133</v>
      </c>
      <c r="V3535" s="53" t="s">
        <v>133</v>
      </c>
      <c r="W3535" s="53" t="s">
        <v>133</v>
      </c>
      <c r="X3535" s="53" t="s">
        <v>133</v>
      </c>
      <c r="Y3535" s="53" t="s">
        <v>133</v>
      </c>
      <c r="Z3535" s="53" t="s">
        <v>29250</v>
      </c>
      <c r="AA3535" s="53" t="s">
        <v>28530</v>
      </c>
      <c r="AB3535" s="53" t="s">
        <v>133</v>
      </c>
      <c r="AC3535" s="53" t="s">
        <v>133</v>
      </c>
      <c r="AD3535" s="53" t="s">
        <v>133</v>
      </c>
      <c r="AE3535" s="53" t="s">
        <v>133</v>
      </c>
      <c r="AF3535" s="53" t="s">
        <v>133</v>
      </c>
    </row>
    <row r="3536" spans="1:32" s="52" customFormat="1" ht="14.4" x14ac:dyDescent="0.25">
      <c r="A3536" s="53" t="s">
        <v>29251</v>
      </c>
      <c r="B3536" s="53" t="s">
        <v>29252</v>
      </c>
      <c r="C3536" s="53" t="s">
        <v>29253</v>
      </c>
      <c r="D3536" s="53">
        <v>0.30299999999999999</v>
      </c>
      <c r="E3536" s="53">
        <v>-1.7234938171500001</v>
      </c>
      <c r="F3536" s="53">
        <v>1.00914522319E-2</v>
      </c>
      <c r="G3536" s="53">
        <v>2.7428457572800002E-2</v>
      </c>
      <c r="H3536" s="53" t="s">
        <v>111</v>
      </c>
      <c r="I3536" s="53" t="s">
        <v>112</v>
      </c>
      <c r="J3536" s="53">
        <v>0.59</v>
      </c>
      <c r="K3536" s="53">
        <v>0.73</v>
      </c>
      <c r="L3536" s="53">
        <v>0.79</v>
      </c>
      <c r="M3536" s="53">
        <v>0.33</v>
      </c>
      <c r="N3536" s="53">
        <v>0.04</v>
      </c>
      <c r="O3536" s="53">
        <v>0.19</v>
      </c>
      <c r="P3536" s="53">
        <v>0.70333333333299997</v>
      </c>
      <c r="Q3536" s="53">
        <v>0.18666666666699999</v>
      </c>
      <c r="R3536" s="53" t="s">
        <v>133</v>
      </c>
      <c r="S3536" s="53" t="s">
        <v>133</v>
      </c>
      <c r="T3536" s="53" t="s">
        <v>133</v>
      </c>
      <c r="U3536" s="53" t="s">
        <v>133</v>
      </c>
      <c r="V3536" s="53" t="s">
        <v>133</v>
      </c>
      <c r="W3536" s="53" t="s">
        <v>133</v>
      </c>
      <c r="X3536" s="53" t="s">
        <v>29254</v>
      </c>
      <c r="Y3536" s="53" t="s">
        <v>156</v>
      </c>
      <c r="Z3536" s="53" t="s">
        <v>29255</v>
      </c>
      <c r="AA3536" s="53" t="s">
        <v>29256</v>
      </c>
      <c r="AB3536" s="53" t="s">
        <v>133</v>
      </c>
      <c r="AC3536" s="53" t="s">
        <v>133</v>
      </c>
      <c r="AD3536" s="53" t="s">
        <v>24347</v>
      </c>
      <c r="AE3536" s="53" t="s">
        <v>24348</v>
      </c>
      <c r="AF3536" s="53" t="s">
        <v>24349</v>
      </c>
    </row>
    <row r="3537" spans="1:32" s="52" customFormat="1" ht="14.4" x14ac:dyDescent="0.25">
      <c r="A3537" s="53" t="s">
        <v>29257</v>
      </c>
      <c r="B3537" s="53" t="s">
        <v>29258</v>
      </c>
      <c r="C3537" s="53" t="s">
        <v>29259</v>
      </c>
      <c r="D3537" s="53">
        <v>3.6629999999999998</v>
      </c>
      <c r="E3537" s="53">
        <v>1.8729931368799999</v>
      </c>
      <c r="F3537" s="53">
        <v>1.0246306538000001E-2</v>
      </c>
      <c r="G3537" s="53">
        <v>2.7805515661100001E-2</v>
      </c>
      <c r="H3537" s="53" t="s">
        <v>111</v>
      </c>
      <c r="I3537" s="53" t="s">
        <v>165</v>
      </c>
      <c r="J3537" s="53">
        <v>0.6</v>
      </c>
      <c r="K3537" s="53">
        <v>0.24</v>
      </c>
      <c r="L3537" s="53">
        <v>0.15</v>
      </c>
      <c r="M3537" s="53">
        <v>0.68</v>
      </c>
      <c r="N3537" s="53">
        <v>1.38</v>
      </c>
      <c r="O3537" s="53">
        <v>1.34</v>
      </c>
      <c r="P3537" s="53">
        <v>0.33</v>
      </c>
      <c r="Q3537" s="53">
        <v>1.13333333333</v>
      </c>
      <c r="R3537" s="53" t="s">
        <v>13147</v>
      </c>
      <c r="S3537" s="53" t="s">
        <v>13148</v>
      </c>
      <c r="T3537" s="53" t="s">
        <v>133</v>
      </c>
      <c r="U3537" s="53" t="s">
        <v>133</v>
      </c>
      <c r="V3537" s="53" t="s">
        <v>133</v>
      </c>
      <c r="W3537" s="53" t="s">
        <v>133</v>
      </c>
      <c r="X3537" s="53" t="s">
        <v>29260</v>
      </c>
      <c r="Y3537" s="53" t="s">
        <v>120</v>
      </c>
      <c r="Z3537" s="53" t="s">
        <v>29261</v>
      </c>
      <c r="AA3537" s="53" t="s">
        <v>29262</v>
      </c>
      <c r="AB3537" s="53" t="s">
        <v>133</v>
      </c>
      <c r="AC3537" s="53" t="s">
        <v>133</v>
      </c>
      <c r="AD3537" s="53" t="s">
        <v>13152</v>
      </c>
      <c r="AE3537" s="53" t="s">
        <v>13153</v>
      </c>
      <c r="AF3537" s="53" t="s">
        <v>13154</v>
      </c>
    </row>
    <row r="3538" spans="1:32" s="52" customFormat="1" ht="14.4" x14ac:dyDescent="0.25">
      <c r="A3538" s="53" t="s">
        <v>29263</v>
      </c>
      <c r="B3538" s="53" t="s">
        <v>29264</v>
      </c>
      <c r="C3538" s="53" t="s">
        <v>29265</v>
      </c>
      <c r="D3538" s="53">
        <v>9.1999999999999998E-2</v>
      </c>
      <c r="E3538" s="53">
        <v>-3.43751011768</v>
      </c>
      <c r="F3538" s="53">
        <v>1.02532604015E-2</v>
      </c>
      <c r="G3538" s="53">
        <v>2.7819521183799999E-2</v>
      </c>
      <c r="H3538" s="53" t="s">
        <v>111</v>
      </c>
      <c r="I3538" s="53" t="s">
        <v>112</v>
      </c>
      <c r="J3538" s="53">
        <v>1.48</v>
      </c>
      <c r="K3538" s="53">
        <v>1.23</v>
      </c>
      <c r="L3538" s="53">
        <v>1.68</v>
      </c>
      <c r="M3538" s="53">
        <v>0</v>
      </c>
      <c r="N3538" s="53">
        <v>0.39</v>
      </c>
      <c r="O3538" s="53">
        <v>0</v>
      </c>
      <c r="P3538" s="53">
        <v>1.46333333333</v>
      </c>
      <c r="Q3538" s="53">
        <v>0.13</v>
      </c>
      <c r="R3538" s="53" t="s">
        <v>133</v>
      </c>
      <c r="S3538" s="53" t="s">
        <v>133</v>
      </c>
      <c r="T3538" s="53" t="s">
        <v>133</v>
      </c>
      <c r="U3538" s="53" t="s">
        <v>133</v>
      </c>
      <c r="V3538" s="53" t="s">
        <v>133</v>
      </c>
      <c r="W3538" s="53" t="s">
        <v>133</v>
      </c>
      <c r="X3538" s="53" t="s">
        <v>133</v>
      </c>
      <c r="Y3538" s="53" t="s">
        <v>133</v>
      </c>
      <c r="Z3538" s="53" t="s">
        <v>133</v>
      </c>
      <c r="AA3538" s="53" t="s">
        <v>133</v>
      </c>
      <c r="AB3538" s="53" t="s">
        <v>133</v>
      </c>
      <c r="AC3538" s="53" t="s">
        <v>133</v>
      </c>
      <c r="AD3538" s="53" t="s">
        <v>133</v>
      </c>
      <c r="AE3538" s="53" t="s">
        <v>133</v>
      </c>
      <c r="AF3538" s="53" t="s">
        <v>133</v>
      </c>
    </row>
    <row r="3539" spans="1:32" s="52" customFormat="1" ht="14.4" x14ac:dyDescent="0.25">
      <c r="A3539" s="53" t="s">
        <v>29266</v>
      </c>
      <c r="B3539" s="53" t="s">
        <v>29267</v>
      </c>
      <c r="C3539" s="53" t="s">
        <v>29268</v>
      </c>
      <c r="D3539" s="53">
        <v>0.498</v>
      </c>
      <c r="E3539" s="53">
        <v>-1.00581024008</v>
      </c>
      <c r="F3539" s="53">
        <v>1.0280188070399999E-2</v>
      </c>
      <c r="G3539" s="53">
        <v>2.7882831373699998E-2</v>
      </c>
      <c r="H3539" s="53" t="s">
        <v>111</v>
      </c>
      <c r="I3539" s="53" t="s">
        <v>112</v>
      </c>
      <c r="J3539" s="53">
        <v>1.86</v>
      </c>
      <c r="K3539" s="53">
        <v>2.52</v>
      </c>
      <c r="L3539" s="53">
        <v>1.6</v>
      </c>
      <c r="M3539" s="53">
        <v>0.83</v>
      </c>
      <c r="N3539" s="53">
        <v>1.1000000000000001</v>
      </c>
      <c r="O3539" s="53">
        <v>0.76</v>
      </c>
      <c r="P3539" s="53">
        <v>1.9933333333300001</v>
      </c>
      <c r="Q3539" s="53">
        <v>0.89666666666700001</v>
      </c>
      <c r="R3539" s="53" t="s">
        <v>1935</v>
      </c>
      <c r="S3539" s="53" t="s">
        <v>2564</v>
      </c>
      <c r="T3539" s="53" t="s">
        <v>133</v>
      </c>
      <c r="U3539" s="53" t="s">
        <v>133</v>
      </c>
      <c r="V3539" s="53" t="s">
        <v>133</v>
      </c>
      <c r="W3539" s="53" t="s">
        <v>133</v>
      </c>
      <c r="X3539" s="53" t="s">
        <v>29269</v>
      </c>
      <c r="Y3539" s="53" t="s">
        <v>156</v>
      </c>
      <c r="Z3539" s="53" t="s">
        <v>29270</v>
      </c>
      <c r="AA3539" s="53" t="s">
        <v>29271</v>
      </c>
      <c r="AB3539" s="53" t="s">
        <v>133</v>
      </c>
      <c r="AC3539" s="53" t="s">
        <v>133</v>
      </c>
      <c r="AD3539" s="53" t="s">
        <v>29272</v>
      </c>
      <c r="AE3539" s="53" t="s">
        <v>29273</v>
      </c>
      <c r="AF3539" s="53" t="s">
        <v>29274</v>
      </c>
    </row>
    <row r="3540" spans="1:32" s="52" customFormat="1" ht="14.4" x14ac:dyDescent="0.25">
      <c r="A3540" s="53" t="s">
        <v>29275</v>
      </c>
      <c r="B3540" s="53" t="s">
        <v>29276</v>
      </c>
      <c r="C3540" s="53" t="s">
        <v>29277</v>
      </c>
      <c r="D3540" s="53">
        <v>2.3769999999999998</v>
      </c>
      <c r="E3540" s="53">
        <v>1.2490540753899999</v>
      </c>
      <c r="F3540" s="53">
        <v>1.02910600047E-2</v>
      </c>
      <c r="G3540" s="53">
        <v>2.79074411207E-2</v>
      </c>
      <c r="H3540" s="53" t="s">
        <v>111</v>
      </c>
      <c r="I3540" s="53" t="s">
        <v>165</v>
      </c>
      <c r="J3540" s="53">
        <v>0.72</v>
      </c>
      <c r="K3540" s="53">
        <v>0.61</v>
      </c>
      <c r="L3540" s="53">
        <v>0.33</v>
      </c>
      <c r="M3540" s="53">
        <v>1.01</v>
      </c>
      <c r="N3540" s="53">
        <v>1.31</v>
      </c>
      <c r="O3540" s="53">
        <v>1.32</v>
      </c>
      <c r="P3540" s="53">
        <v>0.55333333333300005</v>
      </c>
      <c r="Q3540" s="53">
        <v>1.21333333333</v>
      </c>
      <c r="R3540" s="53" t="s">
        <v>13030</v>
      </c>
      <c r="S3540" s="53" t="s">
        <v>13031</v>
      </c>
      <c r="T3540" s="53" t="s">
        <v>133</v>
      </c>
      <c r="U3540" s="53" t="s">
        <v>133</v>
      </c>
      <c r="V3540" s="53" t="s">
        <v>133</v>
      </c>
      <c r="W3540" s="53" t="s">
        <v>133</v>
      </c>
      <c r="X3540" s="53" t="s">
        <v>29278</v>
      </c>
      <c r="Y3540" s="53" t="s">
        <v>120</v>
      </c>
      <c r="Z3540" s="53" t="s">
        <v>29279</v>
      </c>
      <c r="AA3540" s="53" t="s">
        <v>29280</v>
      </c>
      <c r="AB3540" s="53" t="s">
        <v>29281</v>
      </c>
      <c r="AC3540" s="53" t="s">
        <v>29282</v>
      </c>
      <c r="AD3540" s="53" t="s">
        <v>29283</v>
      </c>
      <c r="AE3540" s="53" t="s">
        <v>29284</v>
      </c>
      <c r="AF3540" s="53" t="s">
        <v>29284</v>
      </c>
    </row>
    <row r="3541" spans="1:32" s="52" customFormat="1" ht="14.4" x14ac:dyDescent="0.25">
      <c r="A3541" s="53" t="s">
        <v>19518</v>
      </c>
      <c r="B3541" s="53" t="s">
        <v>19519</v>
      </c>
      <c r="C3541" s="53" t="s">
        <v>19520</v>
      </c>
      <c r="D3541" s="53">
        <v>0.18099999999999999</v>
      </c>
      <c r="E3541" s="53">
        <v>-2.4666264024900002</v>
      </c>
      <c r="F3541" s="53">
        <v>1.0333791849000001E-2</v>
      </c>
      <c r="G3541" s="53">
        <v>2.8013530419299999E-2</v>
      </c>
      <c r="H3541" s="53" t="s">
        <v>111</v>
      </c>
      <c r="I3541" s="53" t="s">
        <v>112</v>
      </c>
      <c r="J3541" s="53">
        <v>0.95</v>
      </c>
      <c r="K3541" s="53">
        <v>0.99</v>
      </c>
      <c r="L3541" s="53">
        <v>1.32</v>
      </c>
      <c r="M3541" s="53">
        <v>0.2</v>
      </c>
      <c r="N3541" s="53">
        <v>0.19</v>
      </c>
      <c r="O3541" s="53">
        <v>0.11</v>
      </c>
      <c r="P3541" s="53">
        <v>1.08666666667</v>
      </c>
      <c r="Q3541" s="53">
        <v>0.166666666667</v>
      </c>
      <c r="R3541" s="53" t="s">
        <v>19521</v>
      </c>
      <c r="S3541" s="53" t="s">
        <v>19522</v>
      </c>
      <c r="T3541" s="53" t="s">
        <v>133</v>
      </c>
      <c r="U3541" s="53" t="s">
        <v>133</v>
      </c>
      <c r="V3541" s="53" t="s">
        <v>133</v>
      </c>
      <c r="W3541" s="53" t="s">
        <v>133</v>
      </c>
      <c r="X3541" s="53" t="s">
        <v>133</v>
      </c>
      <c r="Y3541" s="53" t="s">
        <v>133</v>
      </c>
      <c r="Z3541" s="53" t="s">
        <v>19523</v>
      </c>
      <c r="AA3541" s="53" t="s">
        <v>19524</v>
      </c>
      <c r="AB3541" s="53" t="s">
        <v>133</v>
      </c>
      <c r="AC3541" s="53" t="s">
        <v>133</v>
      </c>
      <c r="AD3541" s="53" t="s">
        <v>133</v>
      </c>
      <c r="AE3541" s="53" t="s">
        <v>133</v>
      </c>
      <c r="AF3541" s="53" t="s">
        <v>133</v>
      </c>
    </row>
    <row r="3542" spans="1:32" s="52" customFormat="1" ht="14.4" x14ac:dyDescent="0.25">
      <c r="A3542" s="53" t="s">
        <v>29285</v>
      </c>
      <c r="B3542" s="53" t="s">
        <v>29286</v>
      </c>
      <c r="C3542" s="53" t="s">
        <v>19075</v>
      </c>
      <c r="D3542" s="53">
        <v>0.27500000000000002</v>
      </c>
      <c r="E3542" s="53">
        <v>-1.8639222226400001</v>
      </c>
      <c r="F3542" s="53">
        <v>1.0763953314200001E-2</v>
      </c>
      <c r="G3542" s="53">
        <v>2.9045949747000002E-2</v>
      </c>
      <c r="H3542" s="53" t="s">
        <v>111</v>
      </c>
      <c r="I3542" s="53" t="s">
        <v>112</v>
      </c>
      <c r="J3542" s="53">
        <v>0.24</v>
      </c>
      <c r="K3542" s="53">
        <v>0.13</v>
      </c>
      <c r="L3542" s="53">
        <v>0.25</v>
      </c>
      <c r="M3542" s="53">
        <v>0.03</v>
      </c>
      <c r="N3542" s="53">
        <v>0.04</v>
      </c>
      <c r="O3542" s="53">
        <v>7.0000000000000007E-2</v>
      </c>
      <c r="P3542" s="53">
        <v>0.20666666666700001</v>
      </c>
      <c r="Q3542" s="53">
        <v>4.6666666666700003E-2</v>
      </c>
      <c r="R3542" s="53" t="s">
        <v>133</v>
      </c>
      <c r="S3542" s="53" t="s">
        <v>133</v>
      </c>
      <c r="T3542" s="53" t="s">
        <v>133</v>
      </c>
      <c r="U3542" s="53" t="s">
        <v>133</v>
      </c>
      <c r="V3542" s="53" t="s">
        <v>133</v>
      </c>
      <c r="W3542" s="53" t="s">
        <v>133</v>
      </c>
      <c r="X3542" s="53" t="s">
        <v>29287</v>
      </c>
      <c r="Y3542" s="53" t="s">
        <v>6557</v>
      </c>
      <c r="Z3542" s="53" t="s">
        <v>29288</v>
      </c>
      <c r="AA3542" s="53" t="s">
        <v>190</v>
      </c>
      <c r="AB3542" s="53" t="s">
        <v>29289</v>
      </c>
      <c r="AC3542" s="53" t="s">
        <v>29290</v>
      </c>
      <c r="AD3542" s="53" t="s">
        <v>29291</v>
      </c>
      <c r="AE3542" s="53" t="s">
        <v>29292</v>
      </c>
      <c r="AF3542" s="53" t="s">
        <v>29293</v>
      </c>
    </row>
    <row r="3543" spans="1:32" s="52" customFormat="1" ht="14.4" x14ac:dyDescent="0.25">
      <c r="A3543" s="53" t="s">
        <v>29294</v>
      </c>
      <c r="B3543" s="53" t="s">
        <v>29295</v>
      </c>
      <c r="C3543" s="53" t="s">
        <v>29296</v>
      </c>
      <c r="D3543" s="53">
        <v>4.4999999999999998E-2</v>
      </c>
      <c r="E3543" s="53">
        <v>-4.4753516648999998</v>
      </c>
      <c r="F3543" s="53">
        <v>1.0779085293599999E-2</v>
      </c>
      <c r="G3543" s="53">
        <v>2.9068311870199998E-2</v>
      </c>
      <c r="H3543" s="53" t="s">
        <v>111</v>
      </c>
      <c r="I3543" s="53" t="s">
        <v>112</v>
      </c>
      <c r="J3543" s="53">
        <v>0.03</v>
      </c>
      <c r="K3543" s="53">
        <v>0.06</v>
      </c>
      <c r="L3543" s="53">
        <v>0.19</v>
      </c>
      <c r="M3543" s="53">
        <v>0</v>
      </c>
      <c r="N3543" s="53">
        <v>0</v>
      </c>
      <c r="O3543" s="53">
        <v>0</v>
      </c>
      <c r="P3543" s="53">
        <v>9.3333333333300003E-2</v>
      </c>
      <c r="Q3543" s="53">
        <v>0</v>
      </c>
      <c r="R3543" s="53" t="s">
        <v>29297</v>
      </c>
      <c r="S3543" s="53" t="s">
        <v>29298</v>
      </c>
      <c r="T3543" s="53" t="s">
        <v>29299</v>
      </c>
      <c r="U3543" s="53" t="s">
        <v>29300</v>
      </c>
      <c r="V3543" s="53" t="s">
        <v>29301</v>
      </c>
      <c r="W3543" s="53" t="s">
        <v>29302</v>
      </c>
      <c r="X3543" s="53" t="s">
        <v>29303</v>
      </c>
      <c r="Y3543" s="53" t="s">
        <v>362</v>
      </c>
      <c r="Z3543" s="53" t="s">
        <v>29304</v>
      </c>
      <c r="AA3543" s="53" t="s">
        <v>29305</v>
      </c>
      <c r="AB3543" s="53" t="s">
        <v>29306</v>
      </c>
      <c r="AC3543" s="53" t="s">
        <v>29307</v>
      </c>
      <c r="AD3543" s="53" t="s">
        <v>29308</v>
      </c>
      <c r="AE3543" s="53" t="s">
        <v>29309</v>
      </c>
      <c r="AF3543" s="53" t="s">
        <v>29310</v>
      </c>
    </row>
    <row r="3544" spans="1:32" s="52" customFormat="1" ht="14.4" x14ac:dyDescent="0.25">
      <c r="A3544" s="53" t="s">
        <v>29311</v>
      </c>
      <c r="B3544" s="53" t="s">
        <v>29312</v>
      </c>
      <c r="C3544" s="53" t="s">
        <v>11882</v>
      </c>
      <c r="D3544" s="53">
        <v>4.4999999999999998E-2</v>
      </c>
      <c r="E3544" s="53">
        <v>-4.4753516648999998</v>
      </c>
      <c r="F3544" s="53">
        <v>1.0779085293599999E-2</v>
      </c>
      <c r="G3544" s="53">
        <v>2.9068311870199998E-2</v>
      </c>
      <c r="H3544" s="53" t="s">
        <v>111</v>
      </c>
      <c r="I3544" s="53" t="s">
        <v>112</v>
      </c>
      <c r="J3544" s="53">
        <v>0.06</v>
      </c>
      <c r="K3544" s="53">
        <v>0.12</v>
      </c>
      <c r="L3544" s="53">
        <v>0.32</v>
      </c>
      <c r="M3544" s="53">
        <v>0</v>
      </c>
      <c r="N3544" s="53">
        <v>0</v>
      </c>
      <c r="O3544" s="53">
        <v>0</v>
      </c>
      <c r="P3544" s="53">
        <v>0.166666666667</v>
      </c>
      <c r="Q3544" s="53">
        <v>0</v>
      </c>
      <c r="R3544" s="53" t="s">
        <v>133</v>
      </c>
      <c r="S3544" s="53" t="s">
        <v>133</v>
      </c>
      <c r="T3544" s="53" t="s">
        <v>11106</v>
      </c>
      <c r="U3544" s="53" t="s">
        <v>11107</v>
      </c>
      <c r="V3544" s="53" t="s">
        <v>133</v>
      </c>
      <c r="W3544" s="53" t="s">
        <v>133</v>
      </c>
      <c r="X3544" s="53" t="s">
        <v>17998</v>
      </c>
      <c r="Y3544" s="53" t="s">
        <v>156</v>
      </c>
      <c r="Z3544" s="53" t="s">
        <v>29313</v>
      </c>
      <c r="AA3544" s="53" t="s">
        <v>29314</v>
      </c>
      <c r="AB3544" s="53" t="s">
        <v>11885</v>
      </c>
      <c r="AC3544" s="53" t="s">
        <v>11886</v>
      </c>
      <c r="AD3544" s="53" t="s">
        <v>11887</v>
      </c>
      <c r="AE3544" s="53" t="s">
        <v>11888</v>
      </c>
      <c r="AF3544" s="53" t="s">
        <v>11889</v>
      </c>
    </row>
    <row r="3545" spans="1:32" s="52" customFormat="1" ht="14.4" x14ac:dyDescent="0.25">
      <c r="A3545" s="53" t="s">
        <v>29315</v>
      </c>
      <c r="B3545" s="53" t="s">
        <v>29316</v>
      </c>
      <c r="C3545" s="53" t="s">
        <v>29317</v>
      </c>
      <c r="D3545" s="53">
        <v>0.20499999999999999</v>
      </c>
      <c r="E3545" s="53">
        <v>-2.2834555708300002</v>
      </c>
      <c r="F3545" s="53">
        <v>1.08930001671E-2</v>
      </c>
      <c r="G3545" s="53">
        <v>2.9319459426400001E-2</v>
      </c>
      <c r="H3545" s="53" t="s">
        <v>111</v>
      </c>
      <c r="I3545" s="53" t="s">
        <v>112</v>
      </c>
      <c r="J3545" s="53">
        <v>1.35</v>
      </c>
      <c r="K3545" s="53">
        <v>0.51</v>
      </c>
      <c r="L3545" s="53">
        <v>0.62</v>
      </c>
      <c r="M3545" s="53">
        <v>0.06</v>
      </c>
      <c r="N3545" s="53">
        <v>7.0000000000000007E-2</v>
      </c>
      <c r="O3545" s="53">
        <v>0.3</v>
      </c>
      <c r="P3545" s="53">
        <v>0.82666666666699995</v>
      </c>
      <c r="Q3545" s="53">
        <v>0.143333333333</v>
      </c>
      <c r="R3545" s="53" t="s">
        <v>140</v>
      </c>
      <c r="S3545" s="53" t="s">
        <v>141</v>
      </c>
      <c r="T3545" s="53" t="s">
        <v>133</v>
      </c>
      <c r="U3545" s="53" t="s">
        <v>133</v>
      </c>
      <c r="V3545" s="53" t="s">
        <v>133</v>
      </c>
      <c r="W3545" s="53" t="s">
        <v>133</v>
      </c>
      <c r="X3545" s="53" t="s">
        <v>144</v>
      </c>
      <c r="Y3545" s="53" t="s">
        <v>145</v>
      </c>
      <c r="Z3545" s="53" t="s">
        <v>29318</v>
      </c>
      <c r="AA3545" s="53" t="s">
        <v>29319</v>
      </c>
      <c r="AB3545" s="53" t="s">
        <v>29320</v>
      </c>
      <c r="AC3545" s="53" t="s">
        <v>29321</v>
      </c>
      <c r="AD3545" s="53" t="s">
        <v>150</v>
      </c>
      <c r="AE3545" s="53" t="s">
        <v>151</v>
      </c>
      <c r="AF3545" s="53" t="s">
        <v>151</v>
      </c>
    </row>
    <row r="3546" spans="1:32" s="52" customFormat="1" ht="14.4" x14ac:dyDescent="0.25">
      <c r="A3546" s="53" t="s">
        <v>29322</v>
      </c>
      <c r="B3546" s="53" t="s">
        <v>29323</v>
      </c>
      <c r="C3546" s="53" t="s">
        <v>29324</v>
      </c>
      <c r="D3546" s="53">
        <v>5.2910000000000004</v>
      </c>
      <c r="E3546" s="53">
        <v>2.40349552157</v>
      </c>
      <c r="F3546" s="53">
        <v>1.1078209109699999E-2</v>
      </c>
      <c r="G3546" s="53">
        <v>2.97508775969E-2</v>
      </c>
      <c r="H3546" s="53" t="s">
        <v>111</v>
      </c>
      <c r="I3546" s="53" t="s">
        <v>165</v>
      </c>
      <c r="J3546" s="53">
        <v>0.17</v>
      </c>
      <c r="K3546" s="53">
        <v>0.31</v>
      </c>
      <c r="L3546" s="53">
        <v>0</v>
      </c>
      <c r="M3546" s="53">
        <v>0.86</v>
      </c>
      <c r="N3546" s="53">
        <v>1.25</v>
      </c>
      <c r="O3546" s="53">
        <v>0.4</v>
      </c>
      <c r="P3546" s="53">
        <v>0.16</v>
      </c>
      <c r="Q3546" s="53">
        <v>0.83666666666699996</v>
      </c>
      <c r="R3546" s="53" t="s">
        <v>29325</v>
      </c>
      <c r="S3546" s="53" t="s">
        <v>29326</v>
      </c>
      <c r="T3546" s="53" t="s">
        <v>18559</v>
      </c>
      <c r="U3546" s="53" t="s">
        <v>18560</v>
      </c>
      <c r="V3546" s="53" t="s">
        <v>18561</v>
      </c>
      <c r="W3546" s="53" t="s">
        <v>18562</v>
      </c>
      <c r="X3546" s="53" t="s">
        <v>29327</v>
      </c>
      <c r="Y3546" s="53" t="s">
        <v>156</v>
      </c>
      <c r="Z3546" s="53" t="s">
        <v>29328</v>
      </c>
      <c r="AA3546" s="53" t="s">
        <v>29329</v>
      </c>
      <c r="AB3546" s="53" t="s">
        <v>29330</v>
      </c>
      <c r="AC3546" s="53" t="s">
        <v>29331</v>
      </c>
      <c r="AD3546" s="53" t="s">
        <v>29332</v>
      </c>
      <c r="AE3546" s="53" t="s">
        <v>29333</v>
      </c>
      <c r="AF3546" s="53" t="s">
        <v>29334</v>
      </c>
    </row>
    <row r="3547" spans="1:32" s="52" customFormat="1" ht="14.4" x14ac:dyDescent="0.25">
      <c r="A3547" s="53" t="s">
        <v>29335</v>
      </c>
      <c r="B3547" s="53" t="s">
        <v>29336</v>
      </c>
      <c r="C3547" s="53" t="s">
        <v>29337</v>
      </c>
      <c r="D3547" s="53">
        <v>24.762</v>
      </c>
      <c r="E3547" s="53">
        <v>4.6300332309599996</v>
      </c>
      <c r="F3547" s="53">
        <v>1.11396794381E-2</v>
      </c>
      <c r="G3547" s="53">
        <v>2.98797590044E-2</v>
      </c>
      <c r="H3547" s="53" t="s">
        <v>111</v>
      </c>
      <c r="I3547" s="53" t="s">
        <v>165</v>
      </c>
      <c r="J3547" s="53">
        <v>0</v>
      </c>
      <c r="K3547" s="53">
        <v>0</v>
      </c>
      <c r="L3547" s="53">
        <v>0</v>
      </c>
      <c r="M3547" s="53">
        <v>2.71</v>
      </c>
      <c r="N3547" s="53">
        <v>0.45</v>
      </c>
      <c r="O3547" s="53">
        <v>1.28</v>
      </c>
      <c r="P3547" s="53">
        <v>0</v>
      </c>
      <c r="Q3547" s="53">
        <v>1.48</v>
      </c>
      <c r="R3547" s="53" t="s">
        <v>133</v>
      </c>
      <c r="S3547" s="53" t="s">
        <v>133</v>
      </c>
      <c r="T3547" s="53" t="s">
        <v>133</v>
      </c>
      <c r="U3547" s="53" t="s">
        <v>133</v>
      </c>
      <c r="V3547" s="53" t="s">
        <v>133</v>
      </c>
      <c r="W3547" s="53" t="s">
        <v>133</v>
      </c>
      <c r="X3547" s="53" t="s">
        <v>133</v>
      </c>
      <c r="Y3547" s="53" t="s">
        <v>133</v>
      </c>
      <c r="Z3547" s="53" t="s">
        <v>29338</v>
      </c>
      <c r="AA3547" s="53" t="s">
        <v>29339</v>
      </c>
      <c r="AB3547" s="53" t="s">
        <v>133</v>
      </c>
      <c r="AC3547" s="53" t="s">
        <v>133</v>
      </c>
      <c r="AD3547" s="53" t="s">
        <v>133</v>
      </c>
      <c r="AE3547" s="53" t="s">
        <v>133</v>
      </c>
      <c r="AF3547" s="53" t="s">
        <v>133</v>
      </c>
    </row>
    <row r="3548" spans="1:32" s="52" customFormat="1" ht="14.4" x14ac:dyDescent="0.25">
      <c r="A3548" s="53" t="s">
        <v>29340</v>
      </c>
      <c r="B3548" s="53" t="s">
        <v>29341</v>
      </c>
      <c r="C3548" s="53" t="s">
        <v>29342</v>
      </c>
      <c r="D3548" s="53">
        <v>0.41199999999999998</v>
      </c>
      <c r="E3548" s="53">
        <v>-1.28066634267</v>
      </c>
      <c r="F3548" s="53">
        <v>1.11511787556E-2</v>
      </c>
      <c r="G3548" s="53">
        <v>2.9898659404500001E-2</v>
      </c>
      <c r="H3548" s="53" t="s">
        <v>111</v>
      </c>
      <c r="I3548" s="53" t="s">
        <v>112</v>
      </c>
      <c r="J3548" s="53">
        <v>0.39</v>
      </c>
      <c r="K3548" s="53">
        <v>0.71</v>
      </c>
      <c r="L3548" s="53">
        <v>0.38</v>
      </c>
      <c r="M3548" s="53">
        <v>0.26</v>
      </c>
      <c r="N3548" s="53">
        <v>0.13</v>
      </c>
      <c r="O3548" s="53">
        <v>0.15</v>
      </c>
      <c r="P3548" s="53">
        <v>0.493333333333</v>
      </c>
      <c r="Q3548" s="53">
        <v>0.18</v>
      </c>
      <c r="R3548" s="53" t="s">
        <v>133</v>
      </c>
      <c r="S3548" s="53" t="s">
        <v>133</v>
      </c>
      <c r="T3548" s="53" t="s">
        <v>133</v>
      </c>
      <c r="U3548" s="53" t="s">
        <v>133</v>
      </c>
      <c r="V3548" s="53" t="s">
        <v>133</v>
      </c>
      <c r="W3548" s="53" t="s">
        <v>133</v>
      </c>
      <c r="X3548" s="53" t="s">
        <v>133</v>
      </c>
      <c r="Y3548" s="53" t="s">
        <v>133</v>
      </c>
      <c r="Z3548" s="53" t="s">
        <v>29343</v>
      </c>
      <c r="AA3548" s="53" t="s">
        <v>29344</v>
      </c>
      <c r="AB3548" s="53" t="s">
        <v>133</v>
      </c>
      <c r="AC3548" s="53" t="s">
        <v>133</v>
      </c>
      <c r="AD3548" s="53" t="s">
        <v>133</v>
      </c>
      <c r="AE3548" s="53" t="s">
        <v>133</v>
      </c>
      <c r="AF3548" s="53" t="s">
        <v>133</v>
      </c>
    </row>
    <row r="3549" spans="1:32" s="52" customFormat="1" ht="14.4" x14ac:dyDescent="0.25">
      <c r="A3549" s="53" t="s">
        <v>29345</v>
      </c>
      <c r="B3549" s="53" t="s">
        <v>29346</v>
      </c>
      <c r="C3549" s="53" t="s">
        <v>29347</v>
      </c>
      <c r="D3549" s="53">
        <v>2.4430000000000001</v>
      </c>
      <c r="E3549" s="53">
        <v>1.28839488456</v>
      </c>
      <c r="F3549" s="53">
        <v>1.1155005764300001E-2</v>
      </c>
      <c r="G3549" s="53">
        <v>2.9900194238199999E-2</v>
      </c>
      <c r="H3549" s="53" t="s">
        <v>111</v>
      </c>
      <c r="I3549" s="53" t="s">
        <v>165</v>
      </c>
      <c r="J3549" s="53">
        <v>0.12</v>
      </c>
      <c r="K3549" s="53">
        <v>0.12</v>
      </c>
      <c r="L3549" s="53">
        <v>0.12</v>
      </c>
      <c r="M3549" s="53">
        <v>0.26</v>
      </c>
      <c r="N3549" s="53">
        <v>0.24</v>
      </c>
      <c r="O3549" s="53">
        <v>0.31</v>
      </c>
      <c r="P3549" s="53">
        <v>0.12</v>
      </c>
      <c r="Q3549" s="53">
        <v>0.27</v>
      </c>
      <c r="R3549" s="53" t="s">
        <v>9283</v>
      </c>
      <c r="S3549" s="53" t="s">
        <v>9284</v>
      </c>
      <c r="T3549" s="53" t="s">
        <v>29348</v>
      </c>
      <c r="U3549" s="53" t="s">
        <v>29349</v>
      </c>
      <c r="V3549" s="53" t="s">
        <v>7822</v>
      </c>
      <c r="W3549" s="53" t="s">
        <v>7823</v>
      </c>
      <c r="X3549" s="53" t="s">
        <v>29350</v>
      </c>
      <c r="Y3549" s="53" t="s">
        <v>8184</v>
      </c>
      <c r="Z3549" s="53" t="s">
        <v>29351</v>
      </c>
      <c r="AA3549" s="53" t="s">
        <v>29352</v>
      </c>
      <c r="AB3549" s="53" t="s">
        <v>29353</v>
      </c>
      <c r="AC3549" s="53" t="s">
        <v>29354</v>
      </c>
      <c r="AD3549" s="53" t="s">
        <v>9292</v>
      </c>
      <c r="AE3549" s="53" t="s">
        <v>9293</v>
      </c>
      <c r="AF3549" s="53" t="s">
        <v>9293</v>
      </c>
    </row>
    <row r="3550" spans="1:32" s="52" customFormat="1" ht="14.4" x14ac:dyDescent="0.25">
      <c r="A3550" s="53" t="s">
        <v>29355</v>
      </c>
      <c r="B3550" s="53" t="s">
        <v>29356</v>
      </c>
      <c r="C3550" s="53" t="s">
        <v>10479</v>
      </c>
      <c r="D3550" s="53">
        <v>11.59</v>
      </c>
      <c r="E3550" s="53">
        <v>3.53485370794</v>
      </c>
      <c r="F3550" s="53">
        <v>1.11748743836E-2</v>
      </c>
      <c r="G3550" s="53">
        <v>2.9936133976699999E-2</v>
      </c>
      <c r="H3550" s="53" t="s">
        <v>111</v>
      </c>
      <c r="I3550" s="53" t="s">
        <v>165</v>
      </c>
      <c r="J3550" s="53">
        <v>0.03</v>
      </c>
      <c r="K3550" s="53">
        <v>0</v>
      </c>
      <c r="L3550" s="53">
        <v>0.03</v>
      </c>
      <c r="M3550" s="53">
        <v>0.22</v>
      </c>
      <c r="N3550" s="53">
        <v>0.18</v>
      </c>
      <c r="O3550" s="53">
        <v>0.21</v>
      </c>
      <c r="P3550" s="53">
        <v>0.02</v>
      </c>
      <c r="Q3550" s="53">
        <v>0.20333333333299999</v>
      </c>
      <c r="R3550" s="53" t="s">
        <v>1462</v>
      </c>
      <c r="S3550" s="53" t="s">
        <v>1463</v>
      </c>
      <c r="T3550" s="53" t="s">
        <v>133</v>
      </c>
      <c r="U3550" s="53" t="s">
        <v>133</v>
      </c>
      <c r="V3550" s="53" t="s">
        <v>133</v>
      </c>
      <c r="W3550" s="53" t="s">
        <v>133</v>
      </c>
      <c r="X3550" s="53" t="s">
        <v>1464</v>
      </c>
      <c r="Y3550" s="53" t="s">
        <v>277</v>
      </c>
      <c r="Z3550" s="53" t="s">
        <v>29357</v>
      </c>
      <c r="AA3550" s="53" t="s">
        <v>29358</v>
      </c>
      <c r="AB3550" s="53" t="s">
        <v>29359</v>
      </c>
      <c r="AC3550" s="53" t="s">
        <v>1468</v>
      </c>
      <c r="AD3550" s="53" t="s">
        <v>10484</v>
      </c>
      <c r="AE3550" s="53" t="s">
        <v>10485</v>
      </c>
      <c r="AF3550" s="53" t="s">
        <v>10486</v>
      </c>
    </row>
    <row r="3551" spans="1:32" s="52" customFormat="1" ht="14.4" x14ac:dyDescent="0.25">
      <c r="A3551" s="53" t="s">
        <v>29360</v>
      </c>
      <c r="B3551" s="53" t="s">
        <v>29361</v>
      </c>
      <c r="C3551" s="53" t="s">
        <v>15530</v>
      </c>
      <c r="D3551" s="53">
        <v>0.36399999999999999</v>
      </c>
      <c r="E3551" s="53">
        <v>-1.4571844102</v>
      </c>
      <c r="F3551" s="53">
        <v>1.1176130961300001E-2</v>
      </c>
      <c r="G3551" s="53">
        <v>2.9936133976699999E-2</v>
      </c>
      <c r="H3551" s="53" t="s">
        <v>111</v>
      </c>
      <c r="I3551" s="53" t="s">
        <v>112</v>
      </c>
      <c r="J3551" s="53">
        <v>0.16</v>
      </c>
      <c r="K3551" s="53">
        <v>0.23</v>
      </c>
      <c r="L3551" s="53">
        <v>0.31</v>
      </c>
      <c r="M3551" s="53">
        <v>0.09</v>
      </c>
      <c r="N3551" s="53">
        <v>7.0000000000000007E-2</v>
      </c>
      <c r="O3551" s="53">
        <v>7.0000000000000007E-2</v>
      </c>
      <c r="P3551" s="53">
        <v>0.23333333333299999</v>
      </c>
      <c r="Q3551" s="53">
        <v>7.6666666666699995E-2</v>
      </c>
      <c r="R3551" s="53" t="s">
        <v>133</v>
      </c>
      <c r="S3551" s="53" t="s">
        <v>133</v>
      </c>
      <c r="T3551" s="53" t="s">
        <v>133</v>
      </c>
      <c r="U3551" s="53" t="s">
        <v>133</v>
      </c>
      <c r="V3551" s="53" t="s">
        <v>133</v>
      </c>
      <c r="W3551" s="53" t="s">
        <v>133</v>
      </c>
      <c r="X3551" s="53" t="s">
        <v>133</v>
      </c>
      <c r="Y3551" s="53" t="s">
        <v>133</v>
      </c>
      <c r="Z3551" s="53" t="s">
        <v>29362</v>
      </c>
      <c r="AA3551" s="53" t="s">
        <v>29363</v>
      </c>
      <c r="AB3551" s="53" t="s">
        <v>133</v>
      </c>
      <c r="AC3551" s="53" t="s">
        <v>133</v>
      </c>
      <c r="AD3551" s="53" t="s">
        <v>133</v>
      </c>
      <c r="AE3551" s="53" t="s">
        <v>133</v>
      </c>
      <c r="AF3551" s="53" t="s">
        <v>133</v>
      </c>
    </row>
    <row r="3552" spans="1:32" s="52" customFormat="1" ht="14.4" x14ac:dyDescent="0.25">
      <c r="A3552" s="53" t="s">
        <v>29364</v>
      </c>
      <c r="B3552" s="53" t="s">
        <v>29365</v>
      </c>
      <c r="C3552" s="53" t="s">
        <v>29366</v>
      </c>
      <c r="D3552" s="53">
        <v>0.215</v>
      </c>
      <c r="E3552" s="53">
        <v>-2.2192587936799999</v>
      </c>
      <c r="F3552" s="53">
        <v>1.1261744289399999E-2</v>
      </c>
      <c r="G3552" s="53">
        <v>3.0144641390200001E-2</v>
      </c>
      <c r="H3552" s="53" t="s">
        <v>111</v>
      </c>
      <c r="I3552" s="53" t="s">
        <v>112</v>
      </c>
      <c r="J3552" s="53">
        <v>0.36</v>
      </c>
      <c r="K3552" s="53">
        <v>1.06</v>
      </c>
      <c r="L3552" s="53">
        <v>0.82</v>
      </c>
      <c r="M3552" s="53">
        <v>0.31</v>
      </c>
      <c r="N3552" s="53">
        <v>0.13</v>
      </c>
      <c r="O3552" s="53">
        <v>0</v>
      </c>
      <c r="P3552" s="53">
        <v>0.74666666666699999</v>
      </c>
      <c r="Q3552" s="53">
        <v>0.14666666666700001</v>
      </c>
      <c r="R3552" s="53" t="s">
        <v>21715</v>
      </c>
      <c r="S3552" s="53" t="s">
        <v>21716</v>
      </c>
      <c r="T3552" s="53" t="s">
        <v>28403</v>
      </c>
      <c r="U3552" s="53" t="s">
        <v>28404</v>
      </c>
      <c r="V3552" s="53" t="s">
        <v>133</v>
      </c>
      <c r="W3552" s="53" t="s">
        <v>133</v>
      </c>
      <c r="X3552" s="53" t="s">
        <v>29367</v>
      </c>
      <c r="Y3552" s="53" t="s">
        <v>156</v>
      </c>
      <c r="Z3552" s="53" t="s">
        <v>29368</v>
      </c>
      <c r="AA3552" s="53" t="s">
        <v>29369</v>
      </c>
      <c r="AB3552" s="53" t="s">
        <v>29370</v>
      </c>
      <c r="AC3552" s="53" t="s">
        <v>29371</v>
      </c>
      <c r="AD3552" s="53" t="s">
        <v>133</v>
      </c>
      <c r="AE3552" s="53" t="s">
        <v>133</v>
      </c>
      <c r="AF3552" s="53" t="s">
        <v>133</v>
      </c>
    </row>
    <row r="3553" spans="1:32" s="52" customFormat="1" ht="14.4" x14ac:dyDescent="0.25">
      <c r="A3553" s="53" t="s">
        <v>29372</v>
      </c>
      <c r="B3553" s="53" t="s">
        <v>29373</v>
      </c>
      <c r="C3553" s="53" t="s">
        <v>29374</v>
      </c>
      <c r="D3553" s="53">
        <v>0.25600000000000001</v>
      </c>
      <c r="E3553" s="53">
        <v>-1.9674836715099999</v>
      </c>
      <c r="F3553" s="53">
        <v>1.13074249331E-2</v>
      </c>
      <c r="G3553" s="53">
        <v>3.02460459725E-2</v>
      </c>
      <c r="H3553" s="53" t="s">
        <v>111</v>
      </c>
      <c r="I3553" s="53" t="s">
        <v>112</v>
      </c>
      <c r="J3553" s="53">
        <v>1.53</v>
      </c>
      <c r="K3553" s="53">
        <v>1.89</v>
      </c>
      <c r="L3553" s="53">
        <v>1.52</v>
      </c>
      <c r="M3553" s="53">
        <v>0.75</v>
      </c>
      <c r="N3553" s="53">
        <v>0.12</v>
      </c>
      <c r="O3553" s="53">
        <v>0.24</v>
      </c>
      <c r="P3553" s="53">
        <v>1.6466666666700001</v>
      </c>
      <c r="Q3553" s="53">
        <v>0.37</v>
      </c>
      <c r="R3553" s="53" t="s">
        <v>133</v>
      </c>
      <c r="S3553" s="53" t="s">
        <v>133</v>
      </c>
      <c r="T3553" s="53" t="s">
        <v>133</v>
      </c>
      <c r="U3553" s="53" t="s">
        <v>133</v>
      </c>
      <c r="V3553" s="53" t="s">
        <v>133</v>
      </c>
      <c r="W3553" s="53" t="s">
        <v>133</v>
      </c>
      <c r="X3553" s="53" t="s">
        <v>29375</v>
      </c>
      <c r="Y3553" s="53" t="s">
        <v>156</v>
      </c>
      <c r="Z3553" s="53" t="s">
        <v>29376</v>
      </c>
      <c r="AA3553" s="53" t="s">
        <v>29377</v>
      </c>
      <c r="AB3553" s="53" t="s">
        <v>29378</v>
      </c>
      <c r="AC3553" s="53" t="s">
        <v>29379</v>
      </c>
      <c r="AD3553" s="53" t="s">
        <v>133</v>
      </c>
      <c r="AE3553" s="53" t="s">
        <v>133</v>
      </c>
      <c r="AF3553" s="53" t="s">
        <v>133</v>
      </c>
    </row>
    <row r="3554" spans="1:32" s="52" customFormat="1" ht="14.4" x14ac:dyDescent="0.25">
      <c r="A3554" s="53" t="s">
        <v>29380</v>
      </c>
      <c r="B3554" s="53" t="s">
        <v>29381</v>
      </c>
      <c r="C3554" s="53" t="s">
        <v>29382</v>
      </c>
      <c r="D3554" s="53">
        <v>0.23699999999999999</v>
      </c>
      <c r="E3554" s="53">
        <v>-2.0758111767899998</v>
      </c>
      <c r="F3554" s="53">
        <v>1.14735759106E-2</v>
      </c>
      <c r="G3554" s="53">
        <v>3.06323945981E-2</v>
      </c>
      <c r="H3554" s="53" t="s">
        <v>111</v>
      </c>
      <c r="I3554" s="53" t="s">
        <v>112</v>
      </c>
      <c r="J3554" s="53">
        <v>0.32</v>
      </c>
      <c r="K3554" s="53">
        <v>0.47</v>
      </c>
      <c r="L3554" s="53">
        <v>0.74</v>
      </c>
      <c r="M3554" s="53">
        <v>0</v>
      </c>
      <c r="N3554" s="53">
        <v>0.17</v>
      </c>
      <c r="O3554" s="53">
        <v>0.16</v>
      </c>
      <c r="P3554" s="53">
        <v>0.51</v>
      </c>
      <c r="Q3554" s="53">
        <v>0.11</v>
      </c>
      <c r="R3554" s="53" t="s">
        <v>4049</v>
      </c>
      <c r="S3554" s="53" t="s">
        <v>4050</v>
      </c>
      <c r="T3554" s="53" t="s">
        <v>133</v>
      </c>
      <c r="U3554" s="53" t="s">
        <v>133</v>
      </c>
      <c r="V3554" s="53" t="s">
        <v>133</v>
      </c>
      <c r="W3554" s="53" t="s">
        <v>133</v>
      </c>
      <c r="X3554" s="53" t="s">
        <v>28563</v>
      </c>
      <c r="Y3554" s="53" t="s">
        <v>156</v>
      </c>
      <c r="Z3554" s="53" t="s">
        <v>28564</v>
      </c>
      <c r="AA3554" s="53" t="s">
        <v>28565</v>
      </c>
      <c r="AB3554" s="53" t="s">
        <v>133</v>
      </c>
      <c r="AC3554" s="53" t="s">
        <v>133</v>
      </c>
      <c r="AD3554" s="53" t="s">
        <v>29383</v>
      </c>
      <c r="AE3554" s="53" t="s">
        <v>29384</v>
      </c>
      <c r="AF3554" s="53" t="s">
        <v>29385</v>
      </c>
    </row>
    <row r="3555" spans="1:32" s="52" customFormat="1" ht="14.4" x14ac:dyDescent="0.25">
      <c r="A3555" s="53" t="s">
        <v>29386</v>
      </c>
      <c r="B3555" s="53" t="s">
        <v>29387</v>
      </c>
      <c r="C3555" s="53" t="s">
        <v>29388</v>
      </c>
      <c r="D3555" s="53">
        <v>0.48899999999999999</v>
      </c>
      <c r="E3555" s="53">
        <v>-1.0332002929799999</v>
      </c>
      <c r="F3555" s="53">
        <v>1.15052434917E-2</v>
      </c>
      <c r="G3555" s="53">
        <v>3.0711657192499998E-2</v>
      </c>
      <c r="H3555" s="53" t="s">
        <v>111</v>
      </c>
      <c r="I3555" s="53" t="s">
        <v>112</v>
      </c>
      <c r="J3555" s="53">
        <v>1.54</v>
      </c>
      <c r="K3555" s="53">
        <v>1.35</v>
      </c>
      <c r="L3555" s="53">
        <v>1.3</v>
      </c>
      <c r="M3555" s="53">
        <v>0.66</v>
      </c>
      <c r="N3555" s="53">
        <v>0.56000000000000005</v>
      </c>
      <c r="O3555" s="53">
        <v>0.61</v>
      </c>
      <c r="P3555" s="53">
        <v>1.3966666666700001</v>
      </c>
      <c r="Q3555" s="53">
        <v>0.61</v>
      </c>
      <c r="R3555" s="53" t="s">
        <v>29389</v>
      </c>
      <c r="S3555" s="53" t="s">
        <v>29390</v>
      </c>
      <c r="T3555" s="53" t="s">
        <v>29391</v>
      </c>
      <c r="U3555" s="53" t="s">
        <v>29392</v>
      </c>
      <c r="V3555" s="53" t="s">
        <v>18195</v>
      </c>
      <c r="W3555" s="53" t="s">
        <v>18196</v>
      </c>
      <c r="X3555" s="53" t="s">
        <v>29393</v>
      </c>
      <c r="Y3555" s="53" t="s">
        <v>277</v>
      </c>
      <c r="Z3555" s="53" t="s">
        <v>29394</v>
      </c>
      <c r="AA3555" s="53" t="s">
        <v>29395</v>
      </c>
      <c r="AB3555" s="53" t="s">
        <v>29396</v>
      </c>
      <c r="AC3555" s="53" t="s">
        <v>29397</v>
      </c>
      <c r="AD3555" s="53" t="s">
        <v>29398</v>
      </c>
      <c r="AE3555" s="53" t="s">
        <v>29399</v>
      </c>
      <c r="AF3555" s="53" t="s">
        <v>29400</v>
      </c>
    </row>
    <row r="3556" spans="1:32" s="52" customFormat="1" ht="14.4" x14ac:dyDescent="0.25">
      <c r="A3556" s="53" t="s">
        <v>29401</v>
      </c>
      <c r="B3556" s="53" t="s">
        <v>29402</v>
      </c>
      <c r="C3556" s="53" t="s">
        <v>29403</v>
      </c>
      <c r="D3556" s="53">
        <v>4.6890000000000001</v>
      </c>
      <c r="E3556" s="53">
        <v>2.2292135594700002</v>
      </c>
      <c r="F3556" s="53">
        <v>1.16819834254E-2</v>
      </c>
      <c r="G3556" s="53">
        <v>3.1156640909599999E-2</v>
      </c>
      <c r="H3556" s="53" t="s">
        <v>111</v>
      </c>
      <c r="I3556" s="53" t="s">
        <v>165</v>
      </c>
      <c r="J3556" s="53">
        <v>0.11</v>
      </c>
      <c r="K3556" s="53">
        <v>0.41</v>
      </c>
      <c r="L3556" s="53">
        <v>0.54</v>
      </c>
      <c r="M3556" s="53">
        <v>0.94</v>
      </c>
      <c r="N3556" s="53">
        <v>1.22</v>
      </c>
      <c r="O3556" s="53">
        <v>2.21</v>
      </c>
      <c r="P3556" s="53">
        <v>0.35333333333299999</v>
      </c>
      <c r="Q3556" s="53">
        <v>1.4566666666700001</v>
      </c>
      <c r="R3556" s="53" t="s">
        <v>133</v>
      </c>
      <c r="S3556" s="53" t="s">
        <v>133</v>
      </c>
      <c r="T3556" s="53" t="s">
        <v>133</v>
      </c>
      <c r="U3556" s="53" t="s">
        <v>133</v>
      </c>
      <c r="V3556" s="53" t="s">
        <v>133</v>
      </c>
      <c r="W3556" s="53" t="s">
        <v>133</v>
      </c>
      <c r="X3556" s="53" t="s">
        <v>133</v>
      </c>
      <c r="Y3556" s="53" t="s">
        <v>133</v>
      </c>
      <c r="Z3556" s="53" t="s">
        <v>29404</v>
      </c>
      <c r="AA3556" s="53" t="s">
        <v>29405</v>
      </c>
      <c r="AB3556" s="53" t="s">
        <v>133</v>
      </c>
      <c r="AC3556" s="53" t="s">
        <v>133</v>
      </c>
      <c r="AD3556" s="53" t="s">
        <v>29406</v>
      </c>
      <c r="AE3556" s="53" t="s">
        <v>29407</v>
      </c>
      <c r="AF3556" s="53" t="s">
        <v>2984</v>
      </c>
    </row>
    <row r="3557" spans="1:32" s="52" customFormat="1" ht="14.4" x14ac:dyDescent="0.25">
      <c r="A3557" s="53" t="s">
        <v>29408</v>
      </c>
      <c r="B3557" s="53" t="s">
        <v>29409</v>
      </c>
      <c r="C3557" s="53" t="s">
        <v>29410</v>
      </c>
      <c r="D3557" s="53">
        <v>11.702999999999999</v>
      </c>
      <c r="E3557" s="53">
        <v>3.5487947526800001</v>
      </c>
      <c r="F3557" s="53">
        <v>1.17322840869E-2</v>
      </c>
      <c r="G3557" s="53">
        <v>3.1274669674799999E-2</v>
      </c>
      <c r="H3557" s="53" t="s">
        <v>111</v>
      </c>
      <c r="I3557" s="53" t="s">
        <v>165</v>
      </c>
      <c r="J3557" s="53">
        <v>0</v>
      </c>
      <c r="K3557" s="53">
        <v>0</v>
      </c>
      <c r="L3557" s="53">
        <v>0.11</v>
      </c>
      <c r="M3557" s="53">
        <v>0.51</v>
      </c>
      <c r="N3557" s="53">
        <v>0.22</v>
      </c>
      <c r="O3557" s="53">
        <v>0.26</v>
      </c>
      <c r="P3557" s="53">
        <v>3.6666666666700001E-2</v>
      </c>
      <c r="Q3557" s="53">
        <v>0.33</v>
      </c>
      <c r="R3557" s="53" t="s">
        <v>25999</v>
      </c>
      <c r="S3557" s="53" t="s">
        <v>26000</v>
      </c>
      <c r="T3557" s="53" t="s">
        <v>26001</v>
      </c>
      <c r="U3557" s="53" t="s">
        <v>26002</v>
      </c>
      <c r="V3557" s="53" t="s">
        <v>133</v>
      </c>
      <c r="W3557" s="53" t="s">
        <v>133</v>
      </c>
      <c r="X3557" s="53" t="s">
        <v>26003</v>
      </c>
      <c r="Y3557" s="53" t="s">
        <v>1619</v>
      </c>
      <c r="Z3557" s="53" t="s">
        <v>26004</v>
      </c>
      <c r="AA3557" s="53" t="s">
        <v>26005</v>
      </c>
      <c r="AB3557" s="53" t="s">
        <v>26006</v>
      </c>
      <c r="AC3557" s="53" t="s">
        <v>26007</v>
      </c>
      <c r="AD3557" s="53" t="s">
        <v>26008</v>
      </c>
      <c r="AE3557" s="53" t="s">
        <v>26009</v>
      </c>
      <c r="AF3557" s="53" t="s">
        <v>26010</v>
      </c>
    </row>
    <row r="3558" spans="1:32" s="52" customFormat="1" ht="14.4" x14ac:dyDescent="0.25">
      <c r="A3558" s="53" t="s">
        <v>29411</v>
      </c>
      <c r="B3558" s="53" t="s">
        <v>29412</v>
      </c>
      <c r="C3558" s="53" t="s">
        <v>8242</v>
      </c>
      <c r="D3558" s="53">
        <v>3.8250000000000002</v>
      </c>
      <c r="E3558" s="53">
        <v>1.9353357335500001</v>
      </c>
      <c r="F3558" s="53">
        <v>1.1867182296200001E-2</v>
      </c>
      <c r="G3558" s="53">
        <v>3.1596271051700001E-2</v>
      </c>
      <c r="H3558" s="53" t="s">
        <v>111</v>
      </c>
      <c r="I3558" s="53" t="s">
        <v>165</v>
      </c>
      <c r="J3558" s="53">
        <v>0.28999999999999998</v>
      </c>
      <c r="K3558" s="53">
        <v>7.0000000000000007E-2</v>
      </c>
      <c r="L3558" s="53">
        <v>0.27</v>
      </c>
      <c r="M3558" s="53">
        <v>0.67</v>
      </c>
      <c r="N3558" s="53">
        <v>0.39</v>
      </c>
      <c r="O3558" s="53">
        <v>1.03</v>
      </c>
      <c r="P3558" s="53">
        <v>0.21</v>
      </c>
      <c r="Q3558" s="53">
        <v>0.69666666666699995</v>
      </c>
      <c r="R3558" s="53" t="s">
        <v>133</v>
      </c>
      <c r="S3558" s="53" t="s">
        <v>133</v>
      </c>
      <c r="T3558" s="53" t="s">
        <v>133</v>
      </c>
      <c r="U3558" s="53" t="s">
        <v>133</v>
      </c>
      <c r="V3558" s="53" t="s">
        <v>133</v>
      </c>
      <c r="W3558" s="53" t="s">
        <v>133</v>
      </c>
      <c r="X3558" s="53" t="s">
        <v>29413</v>
      </c>
      <c r="Y3558" s="53" t="s">
        <v>29414</v>
      </c>
      <c r="Z3558" s="53" t="s">
        <v>24488</v>
      </c>
      <c r="AA3558" s="53" t="s">
        <v>24489</v>
      </c>
      <c r="AB3558" s="53" t="s">
        <v>24490</v>
      </c>
      <c r="AC3558" s="53" t="s">
        <v>24491</v>
      </c>
      <c r="AD3558" s="53" t="s">
        <v>8251</v>
      </c>
      <c r="AE3558" s="53" t="s">
        <v>8252</v>
      </c>
      <c r="AF3558" s="53" t="s">
        <v>8253</v>
      </c>
    </row>
    <row r="3559" spans="1:32" s="52" customFormat="1" ht="14.4" x14ac:dyDescent="0.25">
      <c r="A3559" s="53" t="s">
        <v>29415</v>
      </c>
      <c r="B3559" s="53" t="s">
        <v>29416</v>
      </c>
      <c r="C3559" s="53" t="s">
        <v>29417</v>
      </c>
      <c r="D3559" s="53">
        <v>2.0910000000000002</v>
      </c>
      <c r="E3559" s="53">
        <v>1.0644501854199999</v>
      </c>
      <c r="F3559" s="53">
        <v>1.18835954664E-2</v>
      </c>
      <c r="G3559" s="53">
        <v>3.1629116784299999E-2</v>
      </c>
      <c r="H3559" s="53" t="s">
        <v>111</v>
      </c>
      <c r="I3559" s="53" t="s">
        <v>165</v>
      </c>
      <c r="J3559" s="53">
        <v>0.35</v>
      </c>
      <c r="K3559" s="53">
        <v>0.27</v>
      </c>
      <c r="L3559" s="53">
        <v>0.47</v>
      </c>
      <c r="M3559" s="53">
        <v>0.85</v>
      </c>
      <c r="N3559" s="53">
        <v>0.54</v>
      </c>
      <c r="O3559" s="53">
        <v>0.7</v>
      </c>
      <c r="P3559" s="53">
        <v>0.363333333333</v>
      </c>
      <c r="Q3559" s="53">
        <v>0.69666666666699995</v>
      </c>
      <c r="R3559" s="53" t="s">
        <v>133</v>
      </c>
      <c r="S3559" s="53" t="s">
        <v>133</v>
      </c>
      <c r="T3559" s="53" t="s">
        <v>29418</v>
      </c>
      <c r="U3559" s="53" t="s">
        <v>29419</v>
      </c>
      <c r="V3559" s="53" t="s">
        <v>133</v>
      </c>
      <c r="W3559" s="53" t="s">
        <v>133</v>
      </c>
      <c r="X3559" s="53" t="s">
        <v>29420</v>
      </c>
      <c r="Y3559" s="53" t="s">
        <v>362</v>
      </c>
      <c r="Z3559" s="53" t="s">
        <v>29421</v>
      </c>
      <c r="AA3559" s="53" t="s">
        <v>29422</v>
      </c>
      <c r="AB3559" s="53" t="s">
        <v>29423</v>
      </c>
      <c r="AC3559" s="53" t="s">
        <v>29424</v>
      </c>
      <c r="AD3559" s="53" t="s">
        <v>29425</v>
      </c>
      <c r="AE3559" s="53" t="s">
        <v>29426</v>
      </c>
      <c r="AF3559" s="53" t="s">
        <v>29427</v>
      </c>
    </row>
    <row r="3560" spans="1:32" s="52" customFormat="1" ht="14.4" x14ac:dyDescent="0.25">
      <c r="A3560" s="53" t="s">
        <v>29428</v>
      </c>
      <c r="B3560" s="53" t="s">
        <v>29429</v>
      </c>
      <c r="C3560" s="53" t="s">
        <v>11583</v>
      </c>
      <c r="D3560" s="53">
        <v>3.32</v>
      </c>
      <c r="E3560" s="53">
        <v>1.73107760716</v>
      </c>
      <c r="F3560" s="53">
        <v>1.19548619932E-2</v>
      </c>
      <c r="G3560" s="53">
        <v>3.17806396349E-2</v>
      </c>
      <c r="H3560" s="53" t="s">
        <v>111</v>
      </c>
      <c r="I3560" s="53" t="s">
        <v>165</v>
      </c>
      <c r="J3560" s="53">
        <v>1.05</v>
      </c>
      <c r="K3560" s="53">
        <v>1.18</v>
      </c>
      <c r="L3560" s="53">
        <v>0.98</v>
      </c>
      <c r="M3560" s="53">
        <v>3.23</v>
      </c>
      <c r="N3560" s="53">
        <v>3.06</v>
      </c>
      <c r="O3560" s="53">
        <v>3</v>
      </c>
      <c r="P3560" s="53">
        <v>1.07</v>
      </c>
      <c r="Q3560" s="53">
        <v>3.09666666667</v>
      </c>
      <c r="R3560" s="53" t="s">
        <v>133</v>
      </c>
      <c r="S3560" s="53" t="s">
        <v>133</v>
      </c>
      <c r="T3560" s="53" t="s">
        <v>133</v>
      </c>
      <c r="U3560" s="53" t="s">
        <v>133</v>
      </c>
      <c r="V3560" s="53" t="s">
        <v>133</v>
      </c>
      <c r="W3560" s="53" t="s">
        <v>133</v>
      </c>
      <c r="X3560" s="53" t="s">
        <v>133</v>
      </c>
      <c r="Y3560" s="53" t="s">
        <v>133</v>
      </c>
      <c r="Z3560" s="53" t="s">
        <v>15743</v>
      </c>
      <c r="AA3560" s="53" t="s">
        <v>15744</v>
      </c>
      <c r="AB3560" s="53" t="s">
        <v>133</v>
      </c>
      <c r="AC3560" s="53" t="s">
        <v>133</v>
      </c>
      <c r="AD3560" s="53" t="s">
        <v>5175</v>
      </c>
      <c r="AE3560" s="53" t="s">
        <v>5176</v>
      </c>
      <c r="AF3560" s="53" t="s">
        <v>5177</v>
      </c>
    </row>
    <row r="3561" spans="1:32" s="52" customFormat="1" ht="14.4" x14ac:dyDescent="0.25">
      <c r="A3561" s="53" t="s">
        <v>29430</v>
      </c>
      <c r="B3561" s="53" t="s">
        <v>29431</v>
      </c>
      <c r="C3561" s="53" t="s">
        <v>29432</v>
      </c>
      <c r="D3561" s="53">
        <v>0.35199999999999998</v>
      </c>
      <c r="E3561" s="53">
        <v>-1.5071082359700001</v>
      </c>
      <c r="F3561" s="53">
        <v>1.20944134955E-2</v>
      </c>
      <c r="G3561" s="53">
        <v>3.2129603528599997E-2</v>
      </c>
      <c r="H3561" s="53" t="s">
        <v>111</v>
      </c>
      <c r="I3561" s="53" t="s">
        <v>112</v>
      </c>
      <c r="J3561" s="53">
        <v>2.52</v>
      </c>
      <c r="K3561" s="53">
        <v>1.73</v>
      </c>
      <c r="L3561" s="53">
        <v>2.57</v>
      </c>
      <c r="M3561" s="53">
        <v>0.68</v>
      </c>
      <c r="N3561" s="53">
        <v>0.77</v>
      </c>
      <c r="O3561" s="53">
        <v>0.77</v>
      </c>
      <c r="P3561" s="53">
        <v>2.2733333333300001</v>
      </c>
      <c r="Q3561" s="53">
        <v>0.74</v>
      </c>
      <c r="R3561" s="53" t="s">
        <v>29433</v>
      </c>
      <c r="S3561" s="53" t="s">
        <v>29434</v>
      </c>
      <c r="T3561" s="53" t="s">
        <v>29435</v>
      </c>
      <c r="U3561" s="53" t="s">
        <v>29436</v>
      </c>
      <c r="V3561" s="53" t="s">
        <v>606</v>
      </c>
      <c r="W3561" s="53" t="s">
        <v>607</v>
      </c>
      <c r="X3561" s="53" t="s">
        <v>29437</v>
      </c>
      <c r="Y3561" s="53" t="s">
        <v>120</v>
      </c>
      <c r="Z3561" s="53" t="s">
        <v>29438</v>
      </c>
      <c r="AA3561" s="53" t="s">
        <v>29439</v>
      </c>
      <c r="AB3561" s="53" t="s">
        <v>133</v>
      </c>
      <c r="AC3561" s="53" t="s">
        <v>133</v>
      </c>
      <c r="AD3561" s="53" t="s">
        <v>29440</v>
      </c>
      <c r="AE3561" s="53" t="s">
        <v>29436</v>
      </c>
      <c r="AF3561" s="53" t="s">
        <v>29441</v>
      </c>
    </row>
    <row r="3562" spans="1:32" s="52" customFormat="1" ht="14.4" x14ac:dyDescent="0.25">
      <c r="A3562" s="53" t="s">
        <v>29442</v>
      </c>
      <c r="B3562" s="53" t="s">
        <v>29443</v>
      </c>
      <c r="C3562" s="53" t="s">
        <v>29444</v>
      </c>
      <c r="D3562" s="53">
        <v>23.102</v>
      </c>
      <c r="E3562" s="53">
        <v>4.5299216575900001</v>
      </c>
      <c r="F3562" s="53">
        <v>1.2149368473300001E-2</v>
      </c>
      <c r="G3562" s="53">
        <v>3.2264547424399999E-2</v>
      </c>
      <c r="H3562" s="53" t="s">
        <v>111</v>
      </c>
      <c r="I3562" s="53" t="s">
        <v>165</v>
      </c>
      <c r="J3562" s="53">
        <v>0</v>
      </c>
      <c r="K3562" s="53">
        <v>0</v>
      </c>
      <c r="L3562" s="53">
        <v>0</v>
      </c>
      <c r="M3562" s="53">
        <v>0.28000000000000003</v>
      </c>
      <c r="N3562" s="53">
        <v>0.43</v>
      </c>
      <c r="O3562" s="53">
        <v>0.31</v>
      </c>
      <c r="P3562" s="53">
        <v>0</v>
      </c>
      <c r="Q3562" s="53">
        <v>0.34</v>
      </c>
      <c r="R3562" s="53" t="s">
        <v>131</v>
      </c>
      <c r="S3562" s="53" t="s">
        <v>132</v>
      </c>
      <c r="T3562" s="53" t="s">
        <v>133</v>
      </c>
      <c r="U3562" s="53" t="s">
        <v>133</v>
      </c>
      <c r="V3562" s="53" t="s">
        <v>133</v>
      </c>
      <c r="W3562" s="53" t="s">
        <v>133</v>
      </c>
      <c r="X3562" s="53" t="s">
        <v>24091</v>
      </c>
      <c r="Y3562" s="53" t="s">
        <v>120</v>
      </c>
      <c r="Z3562" s="53" t="s">
        <v>29445</v>
      </c>
      <c r="AA3562" s="53" t="s">
        <v>29446</v>
      </c>
      <c r="AB3562" s="53" t="s">
        <v>133</v>
      </c>
      <c r="AC3562" s="53" t="s">
        <v>133</v>
      </c>
      <c r="AD3562" s="53" t="s">
        <v>133</v>
      </c>
      <c r="AE3562" s="53" t="s">
        <v>133</v>
      </c>
      <c r="AF3562" s="53" t="s">
        <v>133</v>
      </c>
    </row>
    <row r="3563" spans="1:32" s="52" customFormat="1" ht="14.4" x14ac:dyDescent="0.25">
      <c r="A3563" s="53" t="s">
        <v>29447</v>
      </c>
      <c r="B3563" s="53" t="s">
        <v>29448</v>
      </c>
      <c r="C3563" s="53" t="s">
        <v>9383</v>
      </c>
      <c r="D3563" s="53">
        <v>0.224</v>
      </c>
      <c r="E3563" s="53">
        <v>-2.1575823751500001</v>
      </c>
      <c r="F3563" s="53">
        <v>1.23463765485E-2</v>
      </c>
      <c r="G3563" s="53">
        <v>3.2726123147100002E-2</v>
      </c>
      <c r="H3563" s="53" t="s">
        <v>111</v>
      </c>
      <c r="I3563" s="53" t="s">
        <v>112</v>
      </c>
      <c r="J3563" s="53">
        <v>0.96</v>
      </c>
      <c r="K3563" s="53">
        <v>0.59</v>
      </c>
      <c r="L3563" s="53">
        <v>0.61</v>
      </c>
      <c r="M3563" s="53">
        <v>0.11</v>
      </c>
      <c r="N3563" s="53">
        <v>0.13</v>
      </c>
      <c r="O3563" s="53">
        <v>0.18</v>
      </c>
      <c r="P3563" s="53">
        <v>0.72</v>
      </c>
      <c r="Q3563" s="53">
        <v>0.14000000000000001</v>
      </c>
      <c r="R3563" s="53" t="s">
        <v>133</v>
      </c>
      <c r="S3563" s="53" t="s">
        <v>133</v>
      </c>
      <c r="T3563" s="53" t="s">
        <v>9386</v>
      </c>
      <c r="U3563" s="53" t="s">
        <v>9387</v>
      </c>
      <c r="V3563" s="53" t="s">
        <v>133</v>
      </c>
      <c r="W3563" s="53" t="s">
        <v>133</v>
      </c>
      <c r="X3563" s="53" t="s">
        <v>9388</v>
      </c>
      <c r="Y3563" s="53" t="s">
        <v>120</v>
      </c>
      <c r="Z3563" s="53" t="s">
        <v>29449</v>
      </c>
      <c r="AA3563" s="53" t="s">
        <v>9390</v>
      </c>
      <c r="AB3563" s="53" t="s">
        <v>9391</v>
      </c>
      <c r="AC3563" s="53" t="s">
        <v>9392</v>
      </c>
      <c r="AD3563" s="53" t="s">
        <v>9393</v>
      </c>
      <c r="AE3563" s="53" t="s">
        <v>9394</v>
      </c>
      <c r="AF3563" s="53" t="s">
        <v>9395</v>
      </c>
    </row>
    <row r="3564" spans="1:32" s="52" customFormat="1" ht="14.4" x14ac:dyDescent="0.25">
      <c r="A3564" s="53" t="s">
        <v>29450</v>
      </c>
      <c r="B3564" s="53" t="s">
        <v>29451</v>
      </c>
      <c r="C3564" s="53" t="s">
        <v>233</v>
      </c>
      <c r="D3564" s="53">
        <v>0.371</v>
      </c>
      <c r="E3564" s="53">
        <v>-1.4292557367300001</v>
      </c>
      <c r="F3564" s="53">
        <v>1.2485054219200001E-2</v>
      </c>
      <c r="G3564" s="53">
        <v>3.3020382873500002E-2</v>
      </c>
      <c r="H3564" s="53" t="s">
        <v>111</v>
      </c>
      <c r="I3564" s="53" t="s">
        <v>112</v>
      </c>
      <c r="J3564" s="53">
        <v>0.56000000000000005</v>
      </c>
      <c r="K3564" s="53">
        <v>0.43</v>
      </c>
      <c r="L3564" s="53">
        <v>0.9</v>
      </c>
      <c r="M3564" s="53">
        <v>0.1</v>
      </c>
      <c r="N3564" s="53">
        <v>0.19</v>
      </c>
      <c r="O3564" s="53">
        <v>0.35</v>
      </c>
      <c r="P3564" s="53">
        <v>0.63</v>
      </c>
      <c r="Q3564" s="53">
        <v>0.213333333333</v>
      </c>
      <c r="R3564" s="53" t="s">
        <v>133</v>
      </c>
      <c r="S3564" s="53" t="s">
        <v>133</v>
      </c>
      <c r="T3564" s="53" t="s">
        <v>11106</v>
      </c>
      <c r="U3564" s="53" t="s">
        <v>11107</v>
      </c>
      <c r="V3564" s="53" t="s">
        <v>133</v>
      </c>
      <c r="W3564" s="53" t="s">
        <v>133</v>
      </c>
      <c r="X3564" s="53" t="s">
        <v>11108</v>
      </c>
      <c r="Y3564" s="53" t="s">
        <v>120</v>
      </c>
      <c r="Z3564" s="53" t="s">
        <v>29212</v>
      </c>
      <c r="AA3564" s="53" t="s">
        <v>29213</v>
      </c>
      <c r="AB3564" s="53" t="s">
        <v>12010</v>
      </c>
      <c r="AC3564" s="53" t="s">
        <v>12011</v>
      </c>
      <c r="AD3564" s="53" t="s">
        <v>133</v>
      </c>
      <c r="AE3564" s="53" t="s">
        <v>133</v>
      </c>
      <c r="AF3564" s="53" t="s">
        <v>133</v>
      </c>
    </row>
    <row r="3565" spans="1:32" s="52" customFormat="1" ht="14.4" x14ac:dyDescent="0.25">
      <c r="A3565" s="53" t="s">
        <v>17404</v>
      </c>
      <c r="B3565" s="53" t="s">
        <v>17405</v>
      </c>
      <c r="C3565" s="53" t="s">
        <v>17406</v>
      </c>
      <c r="D3565" s="53">
        <v>22.928000000000001</v>
      </c>
      <c r="E3565" s="53">
        <v>4.51906439488</v>
      </c>
      <c r="F3565" s="53">
        <v>1.24946962632E-2</v>
      </c>
      <c r="G3565" s="53">
        <v>3.3040252541900003E-2</v>
      </c>
      <c r="H3565" s="53" t="s">
        <v>111</v>
      </c>
      <c r="I3565" s="53" t="s">
        <v>165</v>
      </c>
      <c r="J3565" s="53">
        <v>0</v>
      </c>
      <c r="K3565" s="53">
        <v>0</v>
      </c>
      <c r="L3565" s="53">
        <v>0</v>
      </c>
      <c r="M3565" s="53">
        <v>0.15</v>
      </c>
      <c r="N3565" s="53">
        <v>0.13</v>
      </c>
      <c r="O3565" s="53">
        <v>0.13</v>
      </c>
      <c r="P3565" s="53">
        <v>0</v>
      </c>
      <c r="Q3565" s="53">
        <v>0.136666666667</v>
      </c>
      <c r="R3565" s="53" t="s">
        <v>133</v>
      </c>
      <c r="S3565" s="53" t="s">
        <v>133</v>
      </c>
      <c r="T3565" s="53" t="s">
        <v>133</v>
      </c>
      <c r="U3565" s="53" t="s">
        <v>133</v>
      </c>
      <c r="V3565" s="53" t="s">
        <v>133</v>
      </c>
      <c r="W3565" s="53" t="s">
        <v>133</v>
      </c>
      <c r="X3565" s="53" t="s">
        <v>17407</v>
      </c>
      <c r="Y3565" s="53" t="s">
        <v>120</v>
      </c>
      <c r="Z3565" s="53" t="s">
        <v>17408</v>
      </c>
      <c r="AA3565" s="53" t="s">
        <v>17409</v>
      </c>
      <c r="AB3565" s="53" t="s">
        <v>133</v>
      </c>
      <c r="AC3565" s="53" t="s">
        <v>133</v>
      </c>
      <c r="AD3565" s="53" t="s">
        <v>11096</v>
      </c>
      <c r="AE3565" s="53" t="s">
        <v>11097</v>
      </c>
      <c r="AF3565" s="53" t="s">
        <v>11098</v>
      </c>
    </row>
    <row r="3566" spans="1:32" s="52" customFormat="1" ht="14.4" x14ac:dyDescent="0.25">
      <c r="A3566" s="53" t="s">
        <v>17812</v>
      </c>
      <c r="B3566" s="53" t="s">
        <v>17813</v>
      </c>
      <c r="C3566" s="53" t="s">
        <v>17814</v>
      </c>
      <c r="D3566" s="53">
        <v>2.5310000000000001</v>
      </c>
      <c r="E3566" s="53">
        <v>1.33951401227</v>
      </c>
      <c r="F3566" s="53">
        <v>1.3038690965899999E-2</v>
      </c>
      <c r="G3566" s="53">
        <v>3.43033855065E-2</v>
      </c>
      <c r="H3566" s="53" t="s">
        <v>111</v>
      </c>
      <c r="I3566" s="53" t="s">
        <v>165</v>
      </c>
      <c r="J3566" s="53">
        <v>0.13</v>
      </c>
      <c r="K3566" s="53">
        <v>0.12</v>
      </c>
      <c r="L3566" s="53">
        <v>0.21</v>
      </c>
      <c r="M3566" s="53">
        <v>0.4</v>
      </c>
      <c r="N3566" s="53">
        <v>0.37</v>
      </c>
      <c r="O3566" s="53">
        <v>0.27</v>
      </c>
      <c r="P3566" s="53">
        <v>0.153333333333</v>
      </c>
      <c r="Q3566" s="53">
        <v>0.34666666666700002</v>
      </c>
      <c r="R3566" s="53" t="s">
        <v>133</v>
      </c>
      <c r="S3566" s="53" t="s">
        <v>133</v>
      </c>
      <c r="T3566" s="53" t="s">
        <v>133</v>
      </c>
      <c r="U3566" s="53" t="s">
        <v>133</v>
      </c>
      <c r="V3566" s="53" t="s">
        <v>133</v>
      </c>
      <c r="W3566" s="53" t="s">
        <v>133</v>
      </c>
      <c r="X3566" s="53" t="s">
        <v>17815</v>
      </c>
      <c r="Y3566" s="53" t="s">
        <v>120</v>
      </c>
      <c r="Z3566" s="53" t="s">
        <v>17816</v>
      </c>
      <c r="AA3566" s="53" t="s">
        <v>17817</v>
      </c>
      <c r="AB3566" s="53" t="s">
        <v>133</v>
      </c>
      <c r="AC3566" s="53" t="s">
        <v>133</v>
      </c>
      <c r="AD3566" s="53" t="s">
        <v>133</v>
      </c>
      <c r="AE3566" s="53" t="s">
        <v>133</v>
      </c>
      <c r="AF3566" s="53" t="s">
        <v>133</v>
      </c>
    </row>
    <row r="3567" spans="1:32" s="52" customFormat="1" ht="14.4" x14ac:dyDescent="0.25">
      <c r="A3567" s="53" t="s">
        <v>29452</v>
      </c>
      <c r="B3567" s="53" t="s">
        <v>29453</v>
      </c>
      <c r="C3567" s="53" t="s">
        <v>29454</v>
      </c>
      <c r="D3567" s="53">
        <v>0.42099999999999999</v>
      </c>
      <c r="E3567" s="53">
        <v>-1.24668898201</v>
      </c>
      <c r="F3567" s="53">
        <v>1.30596468066E-2</v>
      </c>
      <c r="G3567" s="53">
        <v>3.4346871101299997E-2</v>
      </c>
      <c r="H3567" s="53" t="s">
        <v>111</v>
      </c>
      <c r="I3567" s="53" t="s">
        <v>112</v>
      </c>
      <c r="J3567" s="53">
        <v>0.43</v>
      </c>
      <c r="K3567" s="53">
        <v>0.39</v>
      </c>
      <c r="L3567" s="53">
        <v>0.5</v>
      </c>
      <c r="M3567" s="53">
        <v>0.17</v>
      </c>
      <c r="N3567" s="53">
        <v>0.16</v>
      </c>
      <c r="O3567" s="53">
        <v>0.17</v>
      </c>
      <c r="P3567" s="53">
        <v>0.44</v>
      </c>
      <c r="Q3567" s="53">
        <v>0.166666666667</v>
      </c>
      <c r="R3567" s="53" t="s">
        <v>29455</v>
      </c>
      <c r="S3567" s="53" t="s">
        <v>29456</v>
      </c>
      <c r="T3567" s="53" t="s">
        <v>133</v>
      </c>
      <c r="U3567" s="53" t="s">
        <v>133</v>
      </c>
      <c r="V3567" s="53" t="s">
        <v>133</v>
      </c>
      <c r="W3567" s="53" t="s">
        <v>133</v>
      </c>
      <c r="X3567" s="53" t="s">
        <v>3566</v>
      </c>
      <c r="Y3567" s="53" t="s">
        <v>120</v>
      </c>
      <c r="Z3567" s="53" t="s">
        <v>29457</v>
      </c>
      <c r="AA3567" s="53" t="s">
        <v>29458</v>
      </c>
      <c r="AB3567" s="53" t="s">
        <v>29459</v>
      </c>
      <c r="AC3567" s="53" t="s">
        <v>29460</v>
      </c>
      <c r="AD3567" s="53" t="s">
        <v>29461</v>
      </c>
      <c r="AE3567" s="53" t="s">
        <v>29462</v>
      </c>
      <c r="AF3567" s="53" t="s">
        <v>29463</v>
      </c>
    </row>
    <row r="3568" spans="1:32" s="52" customFormat="1" ht="14.4" x14ac:dyDescent="0.25">
      <c r="A3568" s="53" t="s">
        <v>29464</v>
      </c>
      <c r="B3568" s="53" t="s">
        <v>29465</v>
      </c>
      <c r="C3568" s="53" t="s">
        <v>29466</v>
      </c>
      <c r="D3568" s="53">
        <v>3.3290000000000002</v>
      </c>
      <c r="E3568" s="53">
        <v>1.7351719907600001</v>
      </c>
      <c r="F3568" s="53">
        <v>1.30673564391E-2</v>
      </c>
      <c r="G3568" s="53">
        <v>3.4361323481699999E-2</v>
      </c>
      <c r="H3568" s="53" t="s">
        <v>111</v>
      </c>
      <c r="I3568" s="53" t="s">
        <v>165</v>
      </c>
      <c r="J3568" s="53">
        <v>0.03</v>
      </c>
      <c r="K3568" s="53">
        <v>0.06</v>
      </c>
      <c r="L3568" s="53">
        <v>0.1</v>
      </c>
      <c r="M3568" s="53">
        <v>0.26</v>
      </c>
      <c r="N3568" s="53">
        <v>0.21</v>
      </c>
      <c r="O3568" s="53">
        <v>0.09</v>
      </c>
      <c r="P3568" s="53">
        <v>6.3333333333300004E-2</v>
      </c>
      <c r="Q3568" s="53">
        <v>0.18666666666699999</v>
      </c>
      <c r="R3568" s="53" t="s">
        <v>133</v>
      </c>
      <c r="S3568" s="53" t="s">
        <v>133</v>
      </c>
      <c r="T3568" s="53" t="s">
        <v>133</v>
      </c>
      <c r="U3568" s="53" t="s">
        <v>133</v>
      </c>
      <c r="V3568" s="53" t="s">
        <v>133</v>
      </c>
      <c r="W3568" s="53" t="s">
        <v>133</v>
      </c>
      <c r="X3568" s="53" t="s">
        <v>29467</v>
      </c>
      <c r="Y3568" s="53" t="s">
        <v>120</v>
      </c>
      <c r="Z3568" s="53" t="s">
        <v>29468</v>
      </c>
      <c r="AA3568" s="53" t="s">
        <v>29469</v>
      </c>
      <c r="AB3568" s="53" t="s">
        <v>133</v>
      </c>
      <c r="AC3568" s="53" t="s">
        <v>133</v>
      </c>
      <c r="AD3568" s="53" t="s">
        <v>133</v>
      </c>
      <c r="AE3568" s="53" t="s">
        <v>133</v>
      </c>
      <c r="AF3568" s="53" t="s">
        <v>133</v>
      </c>
    </row>
    <row r="3569" spans="1:32" s="52" customFormat="1" ht="14.4" x14ac:dyDescent="0.25">
      <c r="A3569" s="53" t="s">
        <v>29470</v>
      </c>
      <c r="B3569" s="53" t="s">
        <v>29471</v>
      </c>
      <c r="C3569" s="53" t="s">
        <v>29472</v>
      </c>
      <c r="D3569" s="53">
        <v>2.1419999999999999</v>
      </c>
      <c r="E3569" s="53">
        <v>1.0986369736699999</v>
      </c>
      <c r="F3569" s="53">
        <v>1.3142856563E-2</v>
      </c>
      <c r="G3569" s="53">
        <v>3.4518907462499998E-2</v>
      </c>
      <c r="H3569" s="53" t="s">
        <v>111</v>
      </c>
      <c r="I3569" s="53" t="s">
        <v>165</v>
      </c>
      <c r="J3569" s="53">
        <v>0.27</v>
      </c>
      <c r="K3569" s="53">
        <v>0.32</v>
      </c>
      <c r="L3569" s="53">
        <v>0.32</v>
      </c>
      <c r="M3569" s="53">
        <v>0.32</v>
      </c>
      <c r="N3569" s="53">
        <v>0.68</v>
      </c>
      <c r="O3569" s="53">
        <v>0.66</v>
      </c>
      <c r="P3569" s="53">
        <v>0.303333333333</v>
      </c>
      <c r="Q3569" s="53">
        <v>0.55333333333300005</v>
      </c>
      <c r="R3569" s="53" t="s">
        <v>29473</v>
      </c>
      <c r="S3569" s="53" t="s">
        <v>29474</v>
      </c>
      <c r="T3569" s="53" t="s">
        <v>747</v>
      </c>
      <c r="U3569" s="53" t="s">
        <v>748</v>
      </c>
      <c r="V3569" s="53" t="s">
        <v>749</v>
      </c>
      <c r="W3569" s="53" t="s">
        <v>750</v>
      </c>
      <c r="X3569" s="53" t="s">
        <v>29475</v>
      </c>
      <c r="Y3569" s="53" t="s">
        <v>120</v>
      </c>
      <c r="Z3569" s="53" t="s">
        <v>29476</v>
      </c>
      <c r="AA3569" s="53" t="s">
        <v>29477</v>
      </c>
      <c r="AB3569" s="53" t="s">
        <v>133</v>
      </c>
      <c r="AC3569" s="53" t="s">
        <v>133</v>
      </c>
      <c r="AD3569" s="53" t="s">
        <v>3984</v>
      </c>
      <c r="AE3569" s="53" t="s">
        <v>3985</v>
      </c>
      <c r="AF3569" s="53" t="s">
        <v>3986</v>
      </c>
    </row>
    <row r="3570" spans="1:32" s="52" customFormat="1" ht="14.4" x14ac:dyDescent="0.25">
      <c r="A3570" s="53" t="s">
        <v>29478</v>
      </c>
      <c r="B3570" s="53" t="s">
        <v>29479</v>
      </c>
      <c r="C3570" s="53" t="s">
        <v>29480</v>
      </c>
      <c r="D3570" s="53">
        <v>5.0190000000000001</v>
      </c>
      <c r="E3570" s="53">
        <v>2.3274672344699998</v>
      </c>
      <c r="F3570" s="53">
        <v>1.3246171737699999E-2</v>
      </c>
      <c r="G3570" s="53">
        <v>3.4743212788000001E-2</v>
      </c>
      <c r="H3570" s="53" t="s">
        <v>111</v>
      </c>
      <c r="I3570" s="53" t="s">
        <v>165</v>
      </c>
      <c r="J3570" s="53">
        <v>0.17</v>
      </c>
      <c r="K3570" s="53">
        <v>0.44</v>
      </c>
      <c r="L3570" s="53">
        <v>0.11</v>
      </c>
      <c r="M3570" s="53">
        <v>1.18</v>
      </c>
      <c r="N3570" s="53">
        <v>0.49</v>
      </c>
      <c r="O3570" s="53">
        <v>1.53</v>
      </c>
      <c r="P3570" s="53">
        <v>0.24</v>
      </c>
      <c r="Q3570" s="53">
        <v>1.06666666667</v>
      </c>
      <c r="R3570" s="53" t="s">
        <v>23045</v>
      </c>
      <c r="S3570" s="53" t="s">
        <v>23046</v>
      </c>
      <c r="T3570" s="53" t="s">
        <v>133</v>
      </c>
      <c r="U3570" s="53" t="s">
        <v>133</v>
      </c>
      <c r="V3570" s="53" t="s">
        <v>133</v>
      </c>
      <c r="W3570" s="53" t="s">
        <v>133</v>
      </c>
      <c r="X3570" s="53" t="s">
        <v>23047</v>
      </c>
      <c r="Y3570" s="53" t="s">
        <v>120</v>
      </c>
      <c r="Z3570" s="53" t="s">
        <v>29481</v>
      </c>
      <c r="AA3570" s="53" t="s">
        <v>29482</v>
      </c>
      <c r="AB3570" s="53" t="s">
        <v>29483</v>
      </c>
      <c r="AC3570" s="53" t="s">
        <v>29484</v>
      </c>
      <c r="AD3570" s="53" t="s">
        <v>29485</v>
      </c>
      <c r="AE3570" s="53" t="s">
        <v>29486</v>
      </c>
      <c r="AF3570" s="53" t="s">
        <v>29487</v>
      </c>
    </row>
    <row r="3571" spans="1:32" s="52" customFormat="1" ht="14.4" x14ac:dyDescent="0.25">
      <c r="A3571" s="53" t="s">
        <v>29488</v>
      </c>
      <c r="B3571" s="53" t="s">
        <v>29489</v>
      </c>
      <c r="C3571" s="53" t="s">
        <v>29490</v>
      </c>
      <c r="D3571" s="53">
        <v>6.6000000000000003E-2</v>
      </c>
      <c r="E3571" s="53">
        <v>-3.9263632571099998</v>
      </c>
      <c r="F3571" s="53">
        <v>1.3306703166499999E-2</v>
      </c>
      <c r="G3571" s="53">
        <v>3.4878456547400002E-2</v>
      </c>
      <c r="H3571" s="53" t="s">
        <v>111</v>
      </c>
      <c r="I3571" s="53" t="s">
        <v>112</v>
      </c>
      <c r="J3571" s="53">
        <v>0.61</v>
      </c>
      <c r="K3571" s="53">
        <v>0.2</v>
      </c>
      <c r="L3571" s="53">
        <v>1.07</v>
      </c>
      <c r="M3571" s="53">
        <v>0</v>
      </c>
      <c r="N3571" s="53">
        <v>0.11</v>
      </c>
      <c r="O3571" s="53">
        <v>0</v>
      </c>
      <c r="P3571" s="53">
        <v>0.62666666666699999</v>
      </c>
      <c r="Q3571" s="53">
        <v>3.6666666666700001E-2</v>
      </c>
      <c r="R3571" s="53" t="s">
        <v>133</v>
      </c>
      <c r="S3571" s="53" t="s">
        <v>133</v>
      </c>
      <c r="T3571" s="53" t="s">
        <v>133</v>
      </c>
      <c r="U3571" s="53" t="s">
        <v>133</v>
      </c>
      <c r="V3571" s="53" t="s">
        <v>133</v>
      </c>
      <c r="W3571" s="53" t="s">
        <v>133</v>
      </c>
      <c r="X3571" s="53" t="s">
        <v>133</v>
      </c>
      <c r="Y3571" s="53" t="s">
        <v>133</v>
      </c>
      <c r="Z3571" s="53" t="s">
        <v>29491</v>
      </c>
      <c r="AA3571" s="53" t="s">
        <v>29492</v>
      </c>
      <c r="AB3571" s="53" t="s">
        <v>133</v>
      </c>
      <c r="AC3571" s="53" t="s">
        <v>133</v>
      </c>
      <c r="AD3571" s="53" t="s">
        <v>133</v>
      </c>
      <c r="AE3571" s="53" t="s">
        <v>133</v>
      </c>
      <c r="AF3571" s="53" t="s">
        <v>133</v>
      </c>
    </row>
    <row r="3572" spans="1:32" s="52" customFormat="1" ht="14.4" x14ac:dyDescent="0.25">
      <c r="A3572" s="53" t="s">
        <v>29493</v>
      </c>
      <c r="B3572" s="53" t="s">
        <v>29494</v>
      </c>
      <c r="C3572" s="53" t="s">
        <v>29495</v>
      </c>
      <c r="D3572" s="53">
        <v>0.32500000000000001</v>
      </c>
      <c r="E3572" s="53">
        <v>-1.6206967303599999</v>
      </c>
      <c r="F3572" s="53">
        <v>1.33067257047E-2</v>
      </c>
      <c r="G3572" s="53">
        <v>3.4878456547400002E-2</v>
      </c>
      <c r="H3572" s="53" t="s">
        <v>111</v>
      </c>
      <c r="I3572" s="53" t="s">
        <v>112</v>
      </c>
      <c r="J3572" s="53">
        <v>0.5</v>
      </c>
      <c r="K3572" s="53">
        <v>0.19</v>
      </c>
      <c r="L3572" s="53">
        <v>0.52</v>
      </c>
      <c r="M3572" s="53">
        <v>0.05</v>
      </c>
      <c r="N3572" s="53">
        <v>7.0000000000000007E-2</v>
      </c>
      <c r="O3572" s="53">
        <v>0.21</v>
      </c>
      <c r="P3572" s="53">
        <v>0.40333333333299998</v>
      </c>
      <c r="Q3572" s="53">
        <v>0.11</v>
      </c>
      <c r="R3572" s="53" t="s">
        <v>3524</v>
      </c>
      <c r="S3572" s="53" t="s">
        <v>3525</v>
      </c>
      <c r="T3572" s="53" t="s">
        <v>133</v>
      </c>
      <c r="U3572" s="53" t="s">
        <v>133</v>
      </c>
      <c r="V3572" s="53" t="s">
        <v>133</v>
      </c>
      <c r="W3572" s="53" t="s">
        <v>133</v>
      </c>
      <c r="X3572" s="53" t="s">
        <v>27689</v>
      </c>
      <c r="Y3572" s="53" t="s">
        <v>120</v>
      </c>
      <c r="Z3572" s="53" t="s">
        <v>29496</v>
      </c>
      <c r="AA3572" s="53" t="s">
        <v>29497</v>
      </c>
      <c r="AB3572" s="53" t="s">
        <v>133</v>
      </c>
      <c r="AC3572" s="53" t="s">
        <v>133</v>
      </c>
      <c r="AD3572" s="53" t="s">
        <v>29498</v>
      </c>
      <c r="AE3572" s="53" t="s">
        <v>29499</v>
      </c>
      <c r="AF3572" s="53" t="s">
        <v>29500</v>
      </c>
    </row>
    <row r="3573" spans="1:32" s="52" customFormat="1" ht="14.4" x14ac:dyDescent="0.25">
      <c r="A3573" s="53" t="s">
        <v>29501</v>
      </c>
      <c r="B3573" s="53" t="s">
        <v>29502</v>
      </c>
      <c r="C3573" s="53" t="s">
        <v>29503</v>
      </c>
      <c r="D3573" s="53">
        <v>3.0640000000000001</v>
      </c>
      <c r="E3573" s="53">
        <v>1.6153576489000001</v>
      </c>
      <c r="F3573" s="53">
        <v>1.34431199396E-2</v>
      </c>
      <c r="G3573" s="53">
        <v>3.5182474633599997E-2</v>
      </c>
      <c r="H3573" s="53" t="s">
        <v>111</v>
      </c>
      <c r="I3573" s="53" t="s">
        <v>165</v>
      </c>
      <c r="J3573" s="53">
        <v>0.48</v>
      </c>
      <c r="K3573" s="53">
        <v>0.81</v>
      </c>
      <c r="L3573" s="53">
        <v>0.27</v>
      </c>
      <c r="M3573" s="53">
        <v>1.66</v>
      </c>
      <c r="N3573" s="53">
        <v>0.99</v>
      </c>
      <c r="O3573" s="53">
        <v>1.63</v>
      </c>
      <c r="P3573" s="53">
        <v>0.52</v>
      </c>
      <c r="Q3573" s="53">
        <v>1.4266666666700001</v>
      </c>
      <c r="R3573" s="53" t="s">
        <v>29504</v>
      </c>
      <c r="S3573" s="53" t="s">
        <v>29505</v>
      </c>
      <c r="T3573" s="53" t="s">
        <v>29506</v>
      </c>
      <c r="U3573" s="53" t="s">
        <v>29507</v>
      </c>
      <c r="V3573" s="53" t="s">
        <v>10623</v>
      </c>
      <c r="W3573" s="53" t="s">
        <v>10624</v>
      </c>
      <c r="X3573" s="53" t="s">
        <v>17155</v>
      </c>
      <c r="Y3573" s="53" t="s">
        <v>120</v>
      </c>
      <c r="Z3573" s="53" t="s">
        <v>29508</v>
      </c>
      <c r="AA3573" s="53" t="s">
        <v>29509</v>
      </c>
      <c r="AB3573" s="53" t="s">
        <v>133</v>
      </c>
      <c r="AC3573" s="53" t="s">
        <v>133</v>
      </c>
      <c r="AD3573" s="53" t="s">
        <v>29510</v>
      </c>
      <c r="AE3573" s="53" t="s">
        <v>29511</v>
      </c>
      <c r="AF3573" s="53" t="s">
        <v>29512</v>
      </c>
    </row>
    <row r="3574" spans="1:32" s="52" customFormat="1" ht="14.4" x14ac:dyDescent="0.25">
      <c r="A3574" s="53" t="s">
        <v>29513</v>
      </c>
      <c r="B3574" s="53" t="s">
        <v>29514</v>
      </c>
      <c r="C3574" s="53" t="s">
        <v>29515</v>
      </c>
      <c r="D3574" s="53">
        <v>0.36199999999999999</v>
      </c>
      <c r="E3574" s="53">
        <v>-1.4670447091500001</v>
      </c>
      <c r="F3574" s="53">
        <v>1.36679691371E-2</v>
      </c>
      <c r="G3574" s="53">
        <v>3.5722734899799997E-2</v>
      </c>
      <c r="H3574" s="53" t="s">
        <v>111</v>
      </c>
      <c r="I3574" s="53" t="s">
        <v>112</v>
      </c>
      <c r="J3574" s="53">
        <v>0.34</v>
      </c>
      <c r="K3574" s="53">
        <v>0.22</v>
      </c>
      <c r="L3574" s="53">
        <v>0.25</v>
      </c>
      <c r="M3574" s="53">
        <v>7.0000000000000007E-2</v>
      </c>
      <c r="N3574" s="53">
        <v>0.16</v>
      </c>
      <c r="O3574" s="53">
        <v>0.04</v>
      </c>
      <c r="P3574" s="53">
        <v>0.27</v>
      </c>
      <c r="Q3574" s="53">
        <v>0.09</v>
      </c>
      <c r="R3574" s="53" t="s">
        <v>133</v>
      </c>
      <c r="S3574" s="53" t="s">
        <v>133</v>
      </c>
      <c r="T3574" s="53" t="s">
        <v>133</v>
      </c>
      <c r="U3574" s="53" t="s">
        <v>133</v>
      </c>
      <c r="V3574" s="53" t="s">
        <v>133</v>
      </c>
      <c r="W3574" s="53" t="s">
        <v>133</v>
      </c>
      <c r="X3574" s="53" t="s">
        <v>13825</v>
      </c>
      <c r="Y3574" s="53" t="s">
        <v>156</v>
      </c>
      <c r="Z3574" s="53" t="s">
        <v>29516</v>
      </c>
      <c r="AA3574" s="53" t="s">
        <v>29517</v>
      </c>
      <c r="AB3574" s="53" t="s">
        <v>133</v>
      </c>
      <c r="AC3574" s="53" t="s">
        <v>133</v>
      </c>
      <c r="AD3574" s="53" t="s">
        <v>133</v>
      </c>
      <c r="AE3574" s="53" t="s">
        <v>133</v>
      </c>
      <c r="AF3574" s="53" t="s">
        <v>133</v>
      </c>
    </row>
    <row r="3575" spans="1:32" s="52" customFormat="1" ht="14.4" x14ac:dyDescent="0.25">
      <c r="A3575" s="53" t="s">
        <v>29518</v>
      </c>
      <c r="B3575" s="53" t="s">
        <v>29519</v>
      </c>
      <c r="C3575" s="53" t="s">
        <v>29520</v>
      </c>
      <c r="D3575" s="53">
        <v>7.4619999999999997</v>
      </c>
      <c r="E3575" s="53">
        <v>2.8996570462400002</v>
      </c>
      <c r="F3575" s="53">
        <v>1.37037908869E-2</v>
      </c>
      <c r="G3575" s="53">
        <v>3.5798269897699998E-2</v>
      </c>
      <c r="H3575" s="53" t="s">
        <v>111</v>
      </c>
      <c r="I3575" s="53" t="s">
        <v>165</v>
      </c>
      <c r="J3575" s="53">
        <v>0.21</v>
      </c>
      <c r="K3575" s="53">
        <v>0</v>
      </c>
      <c r="L3575" s="53">
        <v>0</v>
      </c>
      <c r="M3575" s="53">
        <v>0.69</v>
      </c>
      <c r="N3575" s="53">
        <v>0.52</v>
      </c>
      <c r="O3575" s="53">
        <v>0.61</v>
      </c>
      <c r="P3575" s="53">
        <v>7.0000000000000007E-2</v>
      </c>
      <c r="Q3575" s="53">
        <v>0.60666666666699998</v>
      </c>
      <c r="R3575" s="53" t="s">
        <v>5768</v>
      </c>
      <c r="S3575" s="53" t="s">
        <v>5769</v>
      </c>
      <c r="T3575" s="53" t="s">
        <v>133</v>
      </c>
      <c r="U3575" s="53" t="s">
        <v>133</v>
      </c>
      <c r="V3575" s="53" t="s">
        <v>133</v>
      </c>
      <c r="W3575" s="53" t="s">
        <v>133</v>
      </c>
      <c r="X3575" s="53" t="s">
        <v>5437</v>
      </c>
      <c r="Y3575" s="53" t="s">
        <v>5438</v>
      </c>
      <c r="Z3575" s="53" t="s">
        <v>29521</v>
      </c>
      <c r="AA3575" s="53" t="s">
        <v>29522</v>
      </c>
      <c r="AB3575" s="53" t="s">
        <v>133</v>
      </c>
      <c r="AC3575" s="53" t="s">
        <v>133</v>
      </c>
      <c r="AD3575" s="53" t="s">
        <v>133</v>
      </c>
      <c r="AE3575" s="53" t="s">
        <v>133</v>
      </c>
      <c r="AF3575" s="53" t="s">
        <v>133</v>
      </c>
    </row>
    <row r="3576" spans="1:32" s="52" customFormat="1" ht="14.4" x14ac:dyDescent="0.25">
      <c r="A3576" s="53" t="s">
        <v>29523</v>
      </c>
      <c r="B3576" s="53" t="s">
        <v>29524</v>
      </c>
      <c r="C3576" s="53" t="s">
        <v>29525</v>
      </c>
      <c r="D3576" s="53">
        <v>4.2519999999999998</v>
      </c>
      <c r="E3576" s="53">
        <v>2.0880695010500001</v>
      </c>
      <c r="F3576" s="53">
        <v>1.37167463029E-2</v>
      </c>
      <c r="G3576" s="53">
        <v>3.5820052571899998E-2</v>
      </c>
      <c r="H3576" s="53" t="s">
        <v>111</v>
      </c>
      <c r="I3576" s="53" t="s">
        <v>165</v>
      </c>
      <c r="J3576" s="53">
        <v>0.12</v>
      </c>
      <c r="K3576" s="53">
        <v>0.12</v>
      </c>
      <c r="L3576" s="53">
        <v>0.08</v>
      </c>
      <c r="M3576" s="53">
        <v>0.53</v>
      </c>
      <c r="N3576" s="53">
        <v>0.24</v>
      </c>
      <c r="O3576" s="53">
        <v>0.42</v>
      </c>
      <c r="P3576" s="53">
        <v>0.106666666667</v>
      </c>
      <c r="Q3576" s="53">
        <v>0.39666666666700001</v>
      </c>
      <c r="R3576" s="53" t="s">
        <v>133</v>
      </c>
      <c r="S3576" s="53" t="s">
        <v>133</v>
      </c>
      <c r="T3576" s="53" t="s">
        <v>133</v>
      </c>
      <c r="U3576" s="53" t="s">
        <v>133</v>
      </c>
      <c r="V3576" s="53" t="s">
        <v>133</v>
      </c>
      <c r="W3576" s="53" t="s">
        <v>133</v>
      </c>
      <c r="X3576" s="53" t="s">
        <v>29526</v>
      </c>
      <c r="Y3576" s="53" t="s">
        <v>156</v>
      </c>
      <c r="Z3576" s="53" t="s">
        <v>29527</v>
      </c>
      <c r="AA3576" s="53" t="s">
        <v>29528</v>
      </c>
      <c r="AB3576" s="53" t="s">
        <v>133</v>
      </c>
      <c r="AC3576" s="53" t="s">
        <v>133</v>
      </c>
      <c r="AD3576" s="53" t="s">
        <v>4386</v>
      </c>
      <c r="AE3576" s="53" t="s">
        <v>4387</v>
      </c>
      <c r="AF3576" s="53" t="s">
        <v>4388</v>
      </c>
    </row>
    <row r="3577" spans="1:32" s="52" customFormat="1" ht="14.4" x14ac:dyDescent="0.25">
      <c r="A3577" s="53" t="s">
        <v>29529</v>
      </c>
      <c r="B3577" s="53" t="s">
        <v>29530</v>
      </c>
      <c r="C3577" s="53" t="s">
        <v>29531</v>
      </c>
      <c r="D3577" s="53">
        <v>0.24199999999999999</v>
      </c>
      <c r="E3577" s="53">
        <v>-2.04400218349</v>
      </c>
      <c r="F3577" s="53">
        <v>1.3808959812099999E-2</v>
      </c>
      <c r="G3577" s="53">
        <v>3.6036600976100001E-2</v>
      </c>
      <c r="H3577" s="53" t="s">
        <v>111</v>
      </c>
      <c r="I3577" s="53" t="s">
        <v>112</v>
      </c>
      <c r="J3577" s="53">
        <v>0.2</v>
      </c>
      <c r="K3577" s="53">
        <v>0.31</v>
      </c>
      <c r="L3577" s="53">
        <v>0.21</v>
      </c>
      <c r="M3577" s="53">
        <v>0.03</v>
      </c>
      <c r="N3577" s="53">
        <v>0.06</v>
      </c>
      <c r="O3577" s="53">
        <v>0.08</v>
      </c>
      <c r="P3577" s="53">
        <v>0.24</v>
      </c>
      <c r="Q3577" s="53">
        <v>5.6666666666699998E-2</v>
      </c>
      <c r="R3577" s="53" t="s">
        <v>12540</v>
      </c>
      <c r="S3577" s="53" t="s">
        <v>12541</v>
      </c>
      <c r="T3577" s="53" t="s">
        <v>133</v>
      </c>
      <c r="U3577" s="53" t="s">
        <v>133</v>
      </c>
      <c r="V3577" s="53" t="s">
        <v>133</v>
      </c>
      <c r="W3577" s="53" t="s">
        <v>133</v>
      </c>
      <c r="X3577" s="53" t="s">
        <v>29532</v>
      </c>
      <c r="Y3577" s="53" t="s">
        <v>120</v>
      </c>
      <c r="Z3577" s="53" t="s">
        <v>29533</v>
      </c>
      <c r="AA3577" s="53" t="s">
        <v>29534</v>
      </c>
      <c r="AB3577" s="53" t="s">
        <v>27490</v>
      </c>
      <c r="AC3577" s="53" t="s">
        <v>27491</v>
      </c>
      <c r="AD3577" s="53" t="s">
        <v>29535</v>
      </c>
      <c r="AE3577" s="53" t="s">
        <v>29536</v>
      </c>
      <c r="AF3577" s="53" t="s">
        <v>29537</v>
      </c>
    </row>
    <row r="3578" spans="1:32" s="52" customFormat="1" ht="14.4" x14ac:dyDescent="0.25">
      <c r="A3578" s="53" t="s">
        <v>29538</v>
      </c>
      <c r="B3578" s="53" t="s">
        <v>29539</v>
      </c>
      <c r="C3578" s="53" t="s">
        <v>29540</v>
      </c>
      <c r="D3578" s="53">
        <v>16.367000000000001</v>
      </c>
      <c r="E3578" s="53">
        <v>4.0327107610799997</v>
      </c>
      <c r="F3578" s="53">
        <v>1.38140447196E-2</v>
      </c>
      <c r="G3578" s="53">
        <v>3.6043808964699997E-2</v>
      </c>
      <c r="H3578" s="53" t="s">
        <v>111</v>
      </c>
      <c r="I3578" s="53" t="s">
        <v>165</v>
      </c>
      <c r="J3578" s="53">
        <v>0.03</v>
      </c>
      <c r="K3578" s="53">
        <v>0</v>
      </c>
      <c r="L3578" s="53">
        <v>0</v>
      </c>
      <c r="M3578" s="53">
        <v>0.28999999999999998</v>
      </c>
      <c r="N3578" s="53">
        <v>0.21</v>
      </c>
      <c r="O3578" s="53">
        <v>0.11</v>
      </c>
      <c r="P3578" s="53">
        <v>0.01</v>
      </c>
      <c r="Q3578" s="53">
        <v>0.20333333333299999</v>
      </c>
      <c r="R3578" s="53" t="s">
        <v>133</v>
      </c>
      <c r="S3578" s="53" t="s">
        <v>133</v>
      </c>
      <c r="T3578" s="53" t="s">
        <v>133</v>
      </c>
      <c r="U3578" s="53" t="s">
        <v>133</v>
      </c>
      <c r="V3578" s="53" t="s">
        <v>133</v>
      </c>
      <c r="W3578" s="53" t="s">
        <v>133</v>
      </c>
      <c r="X3578" s="53" t="s">
        <v>29541</v>
      </c>
      <c r="Y3578" s="53" t="s">
        <v>156</v>
      </c>
      <c r="Z3578" s="53" t="s">
        <v>29542</v>
      </c>
      <c r="AA3578" s="53" t="s">
        <v>29543</v>
      </c>
      <c r="AB3578" s="53" t="s">
        <v>133</v>
      </c>
      <c r="AC3578" s="53" t="s">
        <v>133</v>
      </c>
      <c r="AD3578" s="53" t="s">
        <v>29544</v>
      </c>
      <c r="AE3578" s="53" t="s">
        <v>29545</v>
      </c>
      <c r="AF3578" s="53" t="s">
        <v>29546</v>
      </c>
    </row>
    <row r="3579" spans="1:32" s="52" customFormat="1" ht="14.4" x14ac:dyDescent="0.25">
      <c r="A3579" s="53" t="s">
        <v>29547</v>
      </c>
      <c r="B3579" s="53" t="s">
        <v>29548</v>
      </c>
      <c r="C3579" s="53" t="s">
        <v>29549</v>
      </c>
      <c r="D3579" s="53">
        <v>2.3149999999999999</v>
      </c>
      <c r="E3579" s="53">
        <v>1.2112571384599999</v>
      </c>
      <c r="F3579" s="53">
        <v>1.38857251225E-2</v>
      </c>
      <c r="G3579" s="53">
        <v>3.6218658047699998E-2</v>
      </c>
      <c r="H3579" s="53" t="s">
        <v>111</v>
      </c>
      <c r="I3579" s="53" t="s">
        <v>165</v>
      </c>
      <c r="J3579" s="53">
        <v>3.08</v>
      </c>
      <c r="K3579" s="53">
        <v>2.42</v>
      </c>
      <c r="L3579" s="53">
        <v>3.54</v>
      </c>
      <c r="M3579" s="53">
        <v>7.13</v>
      </c>
      <c r="N3579" s="53">
        <v>6.64</v>
      </c>
      <c r="O3579" s="53">
        <v>5.14</v>
      </c>
      <c r="P3579" s="53">
        <v>3.0133333333299999</v>
      </c>
      <c r="Q3579" s="53">
        <v>6.3033333333300003</v>
      </c>
      <c r="R3579" s="53" t="s">
        <v>133</v>
      </c>
      <c r="S3579" s="53" t="s">
        <v>133</v>
      </c>
      <c r="T3579" s="53" t="s">
        <v>133</v>
      </c>
      <c r="U3579" s="53" t="s">
        <v>133</v>
      </c>
      <c r="V3579" s="53" t="s">
        <v>133</v>
      </c>
      <c r="W3579" s="53" t="s">
        <v>133</v>
      </c>
      <c r="X3579" s="53" t="s">
        <v>133</v>
      </c>
      <c r="Y3579" s="53" t="s">
        <v>133</v>
      </c>
      <c r="Z3579" s="53" t="s">
        <v>133</v>
      </c>
      <c r="AA3579" s="53" t="s">
        <v>133</v>
      </c>
      <c r="AB3579" s="53" t="s">
        <v>133</v>
      </c>
      <c r="AC3579" s="53" t="s">
        <v>133</v>
      </c>
      <c r="AD3579" s="53" t="s">
        <v>133</v>
      </c>
      <c r="AE3579" s="53" t="s">
        <v>133</v>
      </c>
      <c r="AF3579" s="53" t="s">
        <v>133</v>
      </c>
    </row>
    <row r="3580" spans="1:32" s="52" customFormat="1" ht="14.4" x14ac:dyDescent="0.25">
      <c r="A3580" s="53" t="s">
        <v>29550</v>
      </c>
      <c r="B3580" s="53" t="s">
        <v>29551</v>
      </c>
      <c r="C3580" s="53" t="s">
        <v>29552</v>
      </c>
      <c r="D3580" s="53">
        <v>4.9000000000000002E-2</v>
      </c>
      <c r="E3580" s="53">
        <v>-4.3416177635200004</v>
      </c>
      <c r="F3580" s="53">
        <v>1.39912778096E-2</v>
      </c>
      <c r="G3580" s="53">
        <v>3.6457205335300003E-2</v>
      </c>
      <c r="H3580" s="53" t="s">
        <v>111</v>
      </c>
      <c r="I3580" s="53" t="s">
        <v>112</v>
      </c>
      <c r="J3580" s="53">
        <v>0.35</v>
      </c>
      <c r="K3580" s="53">
        <v>0.12</v>
      </c>
      <c r="L3580" s="53">
        <v>0.21</v>
      </c>
      <c r="M3580" s="53">
        <v>0</v>
      </c>
      <c r="N3580" s="53">
        <v>0</v>
      </c>
      <c r="O3580" s="53">
        <v>0</v>
      </c>
      <c r="P3580" s="53">
        <v>0.226666666667</v>
      </c>
      <c r="Q3580" s="53">
        <v>0</v>
      </c>
      <c r="R3580" s="53" t="s">
        <v>133</v>
      </c>
      <c r="S3580" s="53" t="s">
        <v>133</v>
      </c>
      <c r="T3580" s="53" t="s">
        <v>133</v>
      </c>
      <c r="U3580" s="53" t="s">
        <v>133</v>
      </c>
      <c r="V3580" s="53" t="s">
        <v>133</v>
      </c>
      <c r="W3580" s="53" t="s">
        <v>133</v>
      </c>
      <c r="X3580" s="53" t="s">
        <v>133</v>
      </c>
      <c r="Y3580" s="53" t="s">
        <v>133</v>
      </c>
      <c r="Z3580" s="53" t="s">
        <v>29343</v>
      </c>
      <c r="AA3580" s="53" t="s">
        <v>29344</v>
      </c>
      <c r="AB3580" s="53" t="s">
        <v>133</v>
      </c>
      <c r="AC3580" s="53" t="s">
        <v>133</v>
      </c>
      <c r="AD3580" s="53" t="s">
        <v>133</v>
      </c>
      <c r="AE3580" s="53" t="s">
        <v>133</v>
      </c>
      <c r="AF3580" s="53" t="s">
        <v>133</v>
      </c>
    </row>
    <row r="3581" spans="1:32" s="52" customFormat="1" ht="14.4" x14ac:dyDescent="0.25">
      <c r="A3581" s="53" t="s">
        <v>29553</v>
      </c>
      <c r="B3581" s="53" t="s">
        <v>29554</v>
      </c>
      <c r="C3581" s="53" t="s">
        <v>29555</v>
      </c>
      <c r="D3581" s="53">
        <v>0.48299999999999998</v>
      </c>
      <c r="E3581" s="53">
        <v>-1.0504292925700001</v>
      </c>
      <c r="F3581" s="53">
        <v>1.42026258625E-2</v>
      </c>
      <c r="G3581" s="53">
        <v>3.6969564805500003E-2</v>
      </c>
      <c r="H3581" s="53" t="s">
        <v>111</v>
      </c>
      <c r="I3581" s="53" t="s">
        <v>112</v>
      </c>
      <c r="J3581" s="53">
        <v>0.32</v>
      </c>
      <c r="K3581" s="53">
        <v>0.43</v>
      </c>
      <c r="L3581" s="53">
        <v>0.36</v>
      </c>
      <c r="M3581" s="53">
        <v>0.14000000000000001</v>
      </c>
      <c r="N3581" s="53">
        <v>0.21</v>
      </c>
      <c r="O3581" s="53">
        <v>0.13</v>
      </c>
      <c r="P3581" s="53">
        <v>0.37</v>
      </c>
      <c r="Q3581" s="53">
        <v>0.16</v>
      </c>
      <c r="R3581" s="53" t="s">
        <v>10804</v>
      </c>
      <c r="S3581" s="53" t="s">
        <v>10805</v>
      </c>
      <c r="T3581" s="53" t="s">
        <v>133</v>
      </c>
      <c r="U3581" s="53" t="s">
        <v>133</v>
      </c>
      <c r="V3581" s="53" t="s">
        <v>133</v>
      </c>
      <c r="W3581" s="53" t="s">
        <v>133</v>
      </c>
      <c r="X3581" s="53" t="s">
        <v>29556</v>
      </c>
      <c r="Y3581" s="53" t="s">
        <v>156</v>
      </c>
      <c r="Z3581" s="53" t="s">
        <v>29557</v>
      </c>
      <c r="AA3581" s="53" t="s">
        <v>29558</v>
      </c>
      <c r="AB3581" s="53" t="s">
        <v>15006</v>
      </c>
      <c r="AC3581" s="53" t="s">
        <v>15007</v>
      </c>
      <c r="AD3581" s="53" t="s">
        <v>133</v>
      </c>
      <c r="AE3581" s="53" t="s">
        <v>133</v>
      </c>
      <c r="AF3581" s="53" t="s">
        <v>133</v>
      </c>
    </row>
    <row r="3582" spans="1:32" s="52" customFormat="1" ht="14.4" x14ac:dyDescent="0.25">
      <c r="A3582" s="53" t="s">
        <v>29559</v>
      </c>
      <c r="B3582" s="53" t="s">
        <v>29560</v>
      </c>
      <c r="C3582" s="53" t="s">
        <v>29561</v>
      </c>
      <c r="D3582" s="53">
        <v>0.48</v>
      </c>
      <c r="E3582" s="53">
        <v>-1.0598547793299999</v>
      </c>
      <c r="F3582" s="53">
        <v>1.43340080113E-2</v>
      </c>
      <c r="G3582" s="53">
        <v>3.7250176236900003E-2</v>
      </c>
      <c r="H3582" s="53" t="s">
        <v>111</v>
      </c>
      <c r="I3582" s="53" t="s">
        <v>112</v>
      </c>
      <c r="J3582" s="53">
        <v>1.85</v>
      </c>
      <c r="K3582" s="53">
        <v>1.81</v>
      </c>
      <c r="L3582" s="53">
        <v>1.91</v>
      </c>
      <c r="M3582" s="53">
        <v>1.18</v>
      </c>
      <c r="N3582" s="53">
        <v>1.25</v>
      </c>
      <c r="O3582" s="53">
        <v>1.07</v>
      </c>
      <c r="P3582" s="53">
        <v>1.85666666667</v>
      </c>
      <c r="Q3582" s="53">
        <v>1.1666666666700001</v>
      </c>
      <c r="R3582" s="53" t="s">
        <v>29562</v>
      </c>
      <c r="S3582" s="53" t="s">
        <v>29563</v>
      </c>
      <c r="T3582" s="53" t="s">
        <v>133</v>
      </c>
      <c r="U3582" s="53" t="s">
        <v>133</v>
      </c>
      <c r="V3582" s="53" t="s">
        <v>133</v>
      </c>
      <c r="W3582" s="53" t="s">
        <v>133</v>
      </c>
      <c r="X3582" s="53" t="s">
        <v>21317</v>
      </c>
      <c r="Y3582" s="53" t="s">
        <v>9349</v>
      </c>
      <c r="Z3582" s="53" t="s">
        <v>29564</v>
      </c>
      <c r="AA3582" s="53" t="s">
        <v>29565</v>
      </c>
      <c r="AB3582" s="53" t="s">
        <v>133</v>
      </c>
      <c r="AC3582" s="53" t="s">
        <v>133</v>
      </c>
      <c r="AD3582" s="53" t="s">
        <v>29566</v>
      </c>
      <c r="AE3582" s="53" t="s">
        <v>29567</v>
      </c>
      <c r="AF3582" s="53" t="s">
        <v>29568</v>
      </c>
    </row>
    <row r="3583" spans="1:32" s="52" customFormat="1" ht="14.4" x14ac:dyDescent="0.25">
      <c r="A3583" s="53" t="s">
        <v>29569</v>
      </c>
      <c r="B3583" s="53" t="s">
        <v>29570</v>
      </c>
      <c r="C3583" s="53" t="s">
        <v>29571</v>
      </c>
      <c r="D3583" s="53">
        <v>2.714</v>
      </c>
      <c r="E3583" s="53">
        <v>1.44051257366</v>
      </c>
      <c r="F3583" s="53">
        <v>1.4369809224299999E-2</v>
      </c>
      <c r="G3583" s="53">
        <v>3.7330709816300003E-2</v>
      </c>
      <c r="H3583" s="53" t="s">
        <v>111</v>
      </c>
      <c r="I3583" s="53" t="s">
        <v>165</v>
      </c>
      <c r="J3583" s="53">
        <v>2.59</v>
      </c>
      <c r="K3583" s="53">
        <v>1.08</v>
      </c>
      <c r="L3583" s="53">
        <v>0.27</v>
      </c>
      <c r="M3583" s="53">
        <v>2.4900000000000002</v>
      </c>
      <c r="N3583" s="53">
        <v>4.04</v>
      </c>
      <c r="O3583" s="53">
        <v>3.43</v>
      </c>
      <c r="P3583" s="53">
        <v>1.3133333333299999</v>
      </c>
      <c r="Q3583" s="53">
        <v>3.32</v>
      </c>
      <c r="R3583" s="53" t="s">
        <v>133</v>
      </c>
      <c r="S3583" s="53" t="s">
        <v>133</v>
      </c>
      <c r="T3583" s="53" t="s">
        <v>133</v>
      </c>
      <c r="U3583" s="53" t="s">
        <v>133</v>
      </c>
      <c r="V3583" s="53" t="s">
        <v>133</v>
      </c>
      <c r="W3583" s="53" t="s">
        <v>133</v>
      </c>
      <c r="X3583" s="53" t="s">
        <v>133</v>
      </c>
      <c r="Y3583" s="53" t="s">
        <v>133</v>
      </c>
      <c r="Z3583" s="53" t="s">
        <v>27431</v>
      </c>
      <c r="AA3583" s="53" t="s">
        <v>27432</v>
      </c>
      <c r="AB3583" s="53" t="s">
        <v>133</v>
      </c>
      <c r="AC3583" s="53" t="s">
        <v>133</v>
      </c>
      <c r="AD3583" s="53" t="s">
        <v>133</v>
      </c>
      <c r="AE3583" s="53" t="s">
        <v>133</v>
      </c>
      <c r="AF3583" s="53" t="s">
        <v>133</v>
      </c>
    </row>
    <row r="3584" spans="1:32" s="52" customFormat="1" ht="14.4" x14ac:dyDescent="0.25">
      <c r="A3584" s="53" t="s">
        <v>29572</v>
      </c>
      <c r="B3584" s="53" t="s">
        <v>29573</v>
      </c>
      <c r="C3584" s="53" t="s">
        <v>29574</v>
      </c>
      <c r="D3584" s="53">
        <v>6.7370000000000001</v>
      </c>
      <c r="E3584" s="53">
        <v>2.7521679428399999</v>
      </c>
      <c r="F3584" s="53">
        <v>1.44560004906E-2</v>
      </c>
      <c r="G3584" s="53">
        <v>3.7542051818000001E-2</v>
      </c>
      <c r="H3584" s="53" t="s">
        <v>111</v>
      </c>
      <c r="I3584" s="53" t="s">
        <v>165</v>
      </c>
      <c r="J3584" s="53">
        <v>0</v>
      </c>
      <c r="K3584" s="53">
        <v>0.03</v>
      </c>
      <c r="L3584" s="53">
        <v>0.09</v>
      </c>
      <c r="M3584" s="53">
        <v>0.28999999999999998</v>
      </c>
      <c r="N3584" s="53">
        <v>0.2</v>
      </c>
      <c r="O3584" s="53">
        <v>0.19</v>
      </c>
      <c r="P3584" s="53">
        <v>0.04</v>
      </c>
      <c r="Q3584" s="53">
        <v>0.226666666667</v>
      </c>
      <c r="R3584" s="53" t="s">
        <v>133</v>
      </c>
      <c r="S3584" s="53" t="s">
        <v>133</v>
      </c>
      <c r="T3584" s="53" t="s">
        <v>133</v>
      </c>
      <c r="U3584" s="53" t="s">
        <v>133</v>
      </c>
      <c r="V3584" s="53" t="s">
        <v>133</v>
      </c>
      <c r="W3584" s="53" t="s">
        <v>133</v>
      </c>
      <c r="X3584" s="53" t="s">
        <v>133</v>
      </c>
      <c r="Y3584" s="53" t="s">
        <v>133</v>
      </c>
      <c r="Z3584" s="53" t="s">
        <v>29575</v>
      </c>
      <c r="AA3584" s="53" t="s">
        <v>29576</v>
      </c>
      <c r="AB3584" s="53" t="s">
        <v>133</v>
      </c>
      <c r="AC3584" s="53" t="s">
        <v>133</v>
      </c>
      <c r="AD3584" s="53" t="s">
        <v>133</v>
      </c>
      <c r="AE3584" s="53" t="s">
        <v>133</v>
      </c>
      <c r="AF3584" s="53" t="s">
        <v>133</v>
      </c>
    </row>
    <row r="3585" spans="1:32" s="52" customFormat="1" ht="14.4" x14ac:dyDescent="0.25">
      <c r="A3585" s="53" t="s">
        <v>29577</v>
      </c>
      <c r="B3585" s="53" t="s">
        <v>29578</v>
      </c>
      <c r="C3585" s="53" t="s">
        <v>28025</v>
      </c>
      <c r="D3585" s="53">
        <v>0.38300000000000001</v>
      </c>
      <c r="E3585" s="53">
        <v>-1.3841289427500001</v>
      </c>
      <c r="F3585" s="53">
        <v>1.45059989123E-2</v>
      </c>
      <c r="G3585" s="53">
        <v>3.7643947671600002E-2</v>
      </c>
      <c r="H3585" s="53" t="s">
        <v>111</v>
      </c>
      <c r="I3585" s="53" t="s">
        <v>112</v>
      </c>
      <c r="J3585" s="53">
        <v>23.01</v>
      </c>
      <c r="K3585" s="53">
        <v>26.63</v>
      </c>
      <c r="L3585" s="53">
        <v>43.87</v>
      </c>
      <c r="M3585" s="53">
        <v>20.260000000000002</v>
      </c>
      <c r="N3585" s="53">
        <v>9.48</v>
      </c>
      <c r="O3585" s="53">
        <v>4.03</v>
      </c>
      <c r="P3585" s="53">
        <v>31.17</v>
      </c>
      <c r="Q3585" s="53">
        <v>11.256666666699999</v>
      </c>
      <c r="R3585" s="53" t="s">
        <v>133</v>
      </c>
      <c r="S3585" s="53" t="s">
        <v>133</v>
      </c>
      <c r="T3585" s="53" t="s">
        <v>133</v>
      </c>
      <c r="U3585" s="53" t="s">
        <v>133</v>
      </c>
      <c r="V3585" s="53" t="s">
        <v>133</v>
      </c>
      <c r="W3585" s="53" t="s">
        <v>133</v>
      </c>
      <c r="X3585" s="53" t="s">
        <v>28026</v>
      </c>
      <c r="Y3585" s="53" t="s">
        <v>156</v>
      </c>
      <c r="Z3585" s="53" t="s">
        <v>29579</v>
      </c>
      <c r="AA3585" s="53" t="s">
        <v>15631</v>
      </c>
      <c r="AB3585" s="53" t="s">
        <v>28028</v>
      </c>
      <c r="AC3585" s="53" t="s">
        <v>28029</v>
      </c>
      <c r="AD3585" s="53" t="s">
        <v>5644</v>
      </c>
      <c r="AE3585" s="53" t="s">
        <v>5645</v>
      </c>
      <c r="AF3585" s="53" t="s">
        <v>5646</v>
      </c>
    </row>
    <row r="3586" spans="1:32" s="52" customFormat="1" ht="14.4" x14ac:dyDescent="0.25">
      <c r="A3586" s="53" t="s">
        <v>29580</v>
      </c>
      <c r="B3586" s="53" t="s">
        <v>29581</v>
      </c>
      <c r="C3586" s="53" t="s">
        <v>29582</v>
      </c>
      <c r="D3586" s="53">
        <v>3.9569999999999999</v>
      </c>
      <c r="E3586" s="53">
        <v>1.98456868617</v>
      </c>
      <c r="F3586" s="53">
        <v>1.4577179402900001E-2</v>
      </c>
      <c r="G3586" s="53">
        <v>3.7818774919700003E-2</v>
      </c>
      <c r="H3586" s="53" t="s">
        <v>111</v>
      </c>
      <c r="I3586" s="53" t="s">
        <v>165</v>
      </c>
      <c r="J3586" s="53">
        <v>0.05</v>
      </c>
      <c r="K3586" s="53">
        <v>7.0000000000000007E-2</v>
      </c>
      <c r="L3586" s="53">
        <v>0.09</v>
      </c>
      <c r="M3586" s="53">
        <v>0.16</v>
      </c>
      <c r="N3586" s="53">
        <v>0.28000000000000003</v>
      </c>
      <c r="O3586" s="53">
        <v>0.33</v>
      </c>
      <c r="P3586" s="53">
        <v>7.0000000000000007E-2</v>
      </c>
      <c r="Q3586" s="53">
        <v>0.256666666667</v>
      </c>
      <c r="R3586" s="53" t="s">
        <v>133</v>
      </c>
      <c r="S3586" s="53" t="s">
        <v>133</v>
      </c>
      <c r="T3586" s="53" t="s">
        <v>133</v>
      </c>
      <c r="U3586" s="53" t="s">
        <v>133</v>
      </c>
      <c r="V3586" s="53" t="s">
        <v>133</v>
      </c>
      <c r="W3586" s="53" t="s">
        <v>133</v>
      </c>
      <c r="X3586" s="53" t="s">
        <v>16134</v>
      </c>
      <c r="Y3586" s="53" t="s">
        <v>498</v>
      </c>
      <c r="Z3586" s="53" t="s">
        <v>29583</v>
      </c>
      <c r="AA3586" s="53" t="s">
        <v>29584</v>
      </c>
      <c r="AB3586" s="53" t="s">
        <v>29585</v>
      </c>
      <c r="AC3586" s="53" t="s">
        <v>29586</v>
      </c>
      <c r="AD3586" s="53" t="s">
        <v>29587</v>
      </c>
      <c r="AE3586" s="53" t="s">
        <v>29588</v>
      </c>
      <c r="AF3586" s="53" t="s">
        <v>29589</v>
      </c>
    </row>
    <row r="3587" spans="1:32" s="52" customFormat="1" ht="14.4" x14ac:dyDescent="0.25">
      <c r="A3587" s="53" t="s">
        <v>29590</v>
      </c>
      <c r="B3587" s="53" t="s">
        <v>29591</v>
      </c>
      <c r="C3587" s="53" t="s">
        <v>29592</v>
      </c>
      <c r="D3587" s="53">
        <v>2.1139999999999999</v>
      </c>
      <c r="E3587" s="53">
        <v>1.0799967939799999</v>
      </c>
      <c r="F3587" s="53">
        <v>1.4649208688300001E-2</v>
      </c>
      <c r="G3587" s="53">
        <v>3.7980245817199998E-2</v>
      </c>
      <c r="H3587" s="53" t="s">
        <v>111</v>
      </c>
      <c r="I3587" s="53" t="s">
        <v>165</v>
      </c>
      <c r="J3587" s="53">
        <v>2.38</v>
      </c>
      <c r="K3587" s="53">
        <v>4.13</v>
      </c>
      <c r="L3587" s="53">
        <v>3.67</v>
      </c>
      <c r="M3587" s="53">
        <v>7.41</v>
      </c>
      <c r="N3587" s="53">
        <v>7.16</v>
      </c>
      <c r="O3587" s="53">
        <v>7.98</v>
      </c>
      <c r="P3587" s="53">
        <v>3.3933333333300002</v>
      </c>
      <c r="Q3587" s="53">
        <v>7.5166666666699999</v>
      </c>
      <c r="R3587" s="53" t="s">
        <v>29593</v>
      </c>
      <c r="S3587" s="53" t="s">
        <v>29594</v>
      </c>
      <c r="T3587" s="53" t="s">
        <v>29595</v>
      </c>
      <c r="U3587" s="53" t="s">
        <v>29596</v>
      </c>
      <c r="V3587" s="53" t="s">
        <v>133</v>
      </c>
      <c r="W3587" s="53" t="s">
        <v>133</v>
      </c>
      <c r="X3587" s="53" t="s">
        <v>10741</v>
      </c>
      <c r="Y3587" s="53" t="s">
        <v>547</v>
      </c>
      <c r="Z3587" s="53" t="s">
        <v>29597</v>
      </c>
      <c r="AA3587" s="53" t="s">
        <v>29598</v>
      </c>
      <c r="AB3587" s="53" t="s">
        <v>29599</v>
      </c>
      <c r="AC3587" s="53" t="s">
        <v>29600</v>
      </c>
      <c r="AD3587" s="53" t="s">
        <v>10746</v>
      </c>
      <c r="AE3587" s="53" t="s">
        <v>10747</v>
      </c>
      <c r="AF3587" s="53" t="s">
        <v>10748</v>
      </c>
    </row>
    <row r="3588" spans="1:32" s="52" customFormat="1" ht="14.4" x14ac:dyDescent="0.25">
      <c r="A3588" s="53" t="s">
        <v>29601</v>
      </c>
      <c r="B3588" s="53" t="s">
        <v>29602</v>
      </c>
      <c r="C3588" s="53" t="s">
        <v>29603</v>
      </c>
      <c r="D3588" s="53">
        <v>0.13400000000000001</v>
      </c>
      <c r="E3588" s="53">
        <v>-2.89645847736</v>
      </c>
      <c r="F3588" s="53">
        <v>1.4852487638300001E-2</v>
      </c>
      <c r="G3588" s="53">
        <v>3.8417411349000001E-2</v>
      </c>
      <c r="H3588" s="53" t="s">
        <v>111</v>
      </c>
      <c r="I3588" s="53" t="s">
        <v>112</v>
      </c>
      <c r="J3588" s="53">
        <v>0.14000000000000001</v>
      </c>
      <c r="K3588" s="53">
        <v>0.1</v>
      </c>
      <c r="L3588" s="53">
        <v>7.0000000000000007E-2</v>
      </c>
      <c r="M3588" s="53">
        <v>0.02</v>
      </c>
      <c r="N3588" s="53">
        <v>0</v>
      </c>
      <c r="O3588" s="53">
        <v>0.01</v>
      </c>
      <c r="P3588" s="53">
        <v>0.103333333333</v>
      </c>
      <c r="Q3588" s="53">
        <v>0.01</v>
      </c>
      <c r="R3588" s="53" t="s">
        <v>10735</v>
      </c>
      <c r="S3588" s="53" t="s">
        <v>10736</v>
      </c>
      <c r="T3588" s="53" t="s">
        <v>27658</v>
      </c>
      <c r="U3588" s="53" t="s">
        <v>27659</v>
      </c>
      <c r="V3588" s="53" t="s">
        <v>27660</v>
      </c>
      <c r="W3588" s="53" t="s">
        <v>27661</v>
      </c>
      <c r="X3588" s="53" t="s">
        <v>27662</v>
      </c>
      <c r="Y3588" s="53" t="s">
        <v>547</v>
      </c>
      <c r="Z3588" s="53" t="s">
        <v>29604</v>
      </c>
      <c r="AA3588" s="53" t="s">
        <v>29605</v>
      </c>
      <c r="AB3588" s="53" t="s">
        <v>29606</v>
      </c>
      <c r="AC3588" s="53" t="s">
        <v>29607</v>
      </c>
      <c r="AD3588" s="53" t="s">
        <v>29608</v>
      </c>
      <c r="AE3588" s="53" t="s">
        <v>29609</v>
      </c>
      <c r="AF3588" s="53" t="s">
        <v>29610</v>
      </c>
    </row>
    <row r="3589" spans="1:32" s="52" customFormat="1" ht="14.4" x14ac:dyDescent="0.25">
      <c r="A3589" s="53" t="s">
        <v>20219</v>
      </c>
      <c r="B3589" s="53" t="s">
        <v>20220</v>
      </c>
      <c r="C3589" s="53" t="s">
        <v>20221</v>
      </c>
      <c r="D3589" s="53">
        <v>4.7480000000000002</v>
      </c>
      <c r="E3589" s="53">
        <v>2.2474416549399998</v>
      </c>
      <c r="F3589" s="53">
        <v>1.5280306708200001E-2</v>
      </c>
      <c r="G3589" s="53">
        <v>3.9366514891299997E-2</v>
      </c>
      <c r="H3589" s="53" t="s">
        <v>111</v>
      </c>
      <c r="I3589" s="53" t="s">
        <v>165</v>
      </c>
      <c r="J3589" s="53">
        <v>0.06</v>
      </c>
      <c r="K3589" s="53">
        <v>0.05</v>
      </c>
      <c r="L3589" s="53">
        <v>0.04</v>
      </c>
      <c r="M3589" s="53">
        <v>0.25</v>
      </c>
      <c r="N3589" s="53">
        <v>0.24</v>
      </c>
      <c r="O3589" s="53">
        <v>0.13</v>
      </c>
      <c r="P3589" s="53">
        <v>0.05</v>
      </c>
      <c r="Q3589" s="53">
        <v>0.20666666666700001</v>
      </c>
      <c r="R3589" s="53" t="s">
        <v>20222</v>
      </c>
      <c r="S3589" s="53" t="s">
        <v>20223</v>
      </c>
      <c r="T3589" s="53" t="s">
        <v>20224</v>
      </c>
      <c r="U3589" s="53" t="s">
        <v>20225</v>
      </c>
      <c r="V3589" s="53" t="s">
        <v>133</v>
      </c>
      <c r="W3589" s="53" t="s">
        <v>133</v>
      </c>
      <c r="X3589" s="53" t="s">
        <v>20226</v>
      </c>
      <c r="Y3589" s="53" t="s">
        <v>145</v>
      </c>
      <c r="Z3589" s="53" t="s">
        <v>20227</v>
      </c>
      <c r="AA3589" s="53" t="s">
        <v>20228</v>
      </c>
      <c r="AB3589" s="53" t="s">
        <v>20229</v>
      </c>
      <c r="AC3589" s="53" t="s">
        <v>20230</v>
      </c>
      <c r="AD3589" s="53" t="s">
        <v>20231</v>
      </c>
      <c r="AE3589" s="53" t="s">
        <v>20232</v>
      </c>
      <c r="AF3589" s="53" t="s">
        <v>20233</v>
      </c>
    </row>
    <row r="3590" spans="1:32" s="52" customFormat="1" ht="14.4" x14ac:dyDescent="0.25">
      <c r="A3590" s="53" t="s">
        <v>29611</v>
      </c>
      <c r="B3590" s="53" t="s">
        <v>29612</v>
      </c>
      <c r="C3590" s="53" t="s">
        <v>24797</v>
      </c>
      <c r="D3590" s="53">
        <v>0.42599999999999999</v>
      </c>
      <c r="E3590" s="53">
        <v>-1.2306147622200001</v>
      </c>
      <c r="F3590" s="53">
        <v>1.5315887919299999E-2</v>
      </c>
      <c r="G3590" s="53">
        <v>3.9418914055899999E-2</v>
      </c>
      <c r="H3590" s="53" t="s">
        <v>111</v>
      </c>
      <c r="I3590" s="53" t="s">
        <v>112</v>
      </c>
      <c r="J3590" s="53">
        <v>2.12</v>
      </c>
      <c r="K3590" s="53">
        <v>1.81</v>
      </c>
      <c r="L3590" s="53">
        <v>1.69</v>
      </c>
      <c r="M3590" s="53">
        <v>1.05</v>
      </c>
      <c r="N3590" s="53">
        <v>0.78</v>
      </c>
      <c r="O3590" s="53">
        <v>0.28999999999999998</v>
      </c>
      <c r="P3590" s="53">
        <v>1.87333333333</v>
      </c>
      <c r="Q3590" s="53">
        <v>0.70666666666699995</v>
      </c>
      <c r="R3590" s="53" t="s">
        <v>133</v>
      </c>
      <c r="S3590" s="53" t="s">
        <v>133</v>
      </c>
      <c r="T3590" s="53" t="s">
        <v>133</v>
      </c>
      <c r="U3590" s="53" t="s">
        <v>133</v>
      </c>
      <c r="V3590" s="53" t="s">
        <v>133</v>
      </c>
      <c r="W3590" s="53" t="s">
        <v>133</v>
      </c>
      <c r="X3590" s="53" t="s">
        <v>24798</v>
      </c>
      <c r="Y3590" s="53" t="s">
        <v>120</v>
      </c>
      <c r="Z3590" s="53" t="s">
        <v>29613</v>
      </c>
      <c r="AA3590" s="53" t="s">
        <v>29614</v>
      </c>
      <c r="AB3590" s="53" t="s">
        <v>29615</v>
      </c>
      <c r="AC3590" s="53" t="s">
        <v>29616</v>
      </c>
      <c r="AD3590" s="53" t="s">
        <v>133</v>
      </c>
      <c r="AE3590" s="53" t="s">
        <v>133</v>
      </c>
      <c r="AF3590" s="53" t="s">
        <v>133</v>
      </c>
    </row>
    <row r="3591" spans="1:32" s="52" customFormat="1" ht="14.4" x14ac:dyDescent="0.25">
      <c r="A3591" s="53" t="s">
        <v>29617</v>
      </c>
      <c r="B3591" s="53" t="s">
        <v>29618</v>
      </c>
      <c r="C3591" s="53" t="s">
        <v>29619</v>
      </c>
      <c r="D3591" s="53">
        <v>0.32200000000000001</v>
      </c>
      <c r="E3591" s="53">
        <v>-1.6349589837</v>
      </c>
      <c r="F3591" s="53">
        <v>1.5337346861799999E-2</v>
      </c>
      <c r="G3591" s="53">
        <v>3.9461053101499999E-2</v>
      </c>
      <c r="H3591" s="53" t="s">
        <v>111</v>
      </c>
      <c r="I3591" s="53" t="s">
        <v>112</v>
      </c>
      <c r="J3591" s="53">
        <v>3.08</v>
      </c>
      <c r="K3591" s="53">
        <v>2.39</v>
      </c>
      <c r="L3591" s="53">
        <v>2.1</v>
      </c>
      <c r="M3591" s="53">
        <v>1.04</v>
      </c>
      <c r="N3591" s="53">
        <v>0.51</v>
      </c>
      <c r="O3591" s="53">
        <v>0.67</v>
      </c>
      <c r="P3591" s="53">
        <v>2.5233333333300001</v>
      </c>
      <c r="Q3591" s="53">
        <v>0.74</v>
      </c>
      <c r="R3591" s="53" t="s">
        <v>12652</v>
      </c>
      <c r="S3591" s="53" t="s">
        <v>12653</v>
      </c>
      <c r="T3591" s="53" t="s">
        <v>133</v>
      </c>
      <c r="U3591" s="53" t="s">
        <v>133</v>
      </c>
      <c r="V3591" s="53" t="s">
        <v>133</v>
      </c>
      <c r="W3591" s="53" t="s">
        <v>133</v>
      </c>
      <c r="X3591" s="53" t="s">
        <v>133</v>
      </c>
      <c r="Y3591" s="53" t="s">
        <v>133</v>
      </c>
      <c r="Z3591" s="53" t="s">
        <v>29620</v>
      </c>
      <c r="AA3591" s="53" t="s">
        <v>29621</v>
      </c>
      <c r="AB3591" s="53" t="s">
        <v>133</v>
      </c>
      <c r="AC3591" s="53" t="s">
        <v>133</v>
      </c>
      <c r="AD3591" s="53" t="s">
        <v>133</v>
      </c>
      <c r="AE3591" s="53" t="s">
        <v>133</v>
      </c>
      <c r="AF3591" s="53" t="s">
        <v>133</v>
      </c>
    </row>
    <row r="3592" spans="1:32" s="52" customFormat="1" ht="14.4" x14ac:dyDescent="0.25">
      <c r="A3592" s="53" t="s">
        <v>29622</v>
      </c>
      <c r="B3592" s="53" t="s">
        <v>29623</v>
      </c>
      <c r="C3592" s="53" t="s">
        <v>8772</v>
      </c>
      <c r="D3592" s="53">
        <v>0.32900000000000001</v>
      </c>
      <c r="E3592" s="53">
        <v>-1.6048997277599999</v>
      </c>
      <c r="F3592" s="53">
        <v>1.5458334426299999E-2</v>
      </c>
      <c r="G3592" s="53">
        <v>3.9739392858299999E-2</v>
      </c>
      <c r="H3592" s="53" t="s">
        <v>111</v>
      </c>
      <c r="I3592" s="53" t="s">
        <v>112</v>
      </c>
      <c r="J3592" s="53">
        <v>0.37</v>
      </c>
      <c r="K3592" s="53">
        <v>0.46</v>
      </c>
      <c r="L3592" s="53">
        <v>0.38</v>
      </c>
      <c r="M3592" s="53">
        <v>0.11</v>
      </c>
      <c r="N3592" s="53">
        <v>0.05</v>
      </c>
      <c r="O3592" s="53">
        <v>0.19</v>
      </c>
      <c r="P3592" s="53">
        <v>0.40333333333299998</v>
      </c>
      <c r="Q3592" s="53">
        <v>0.116666666667</v>
      </c>
      <c r="R3592" s="53" t="s">
        <v>29624</v>
      </c>
      <c r="S3592" s="53" t="s">
        <v>29625</v>
      </c>
      <c r="T3592" s="53" t="s">
        <v>6727</v>
      </c>
      <c r="U3592" s="53" t="s">
        <v>6728</v>
      </c>
      <c r="V3592" s="53" t="s">
        <v>133</v>
      </c>
      <c r="W3592" s="53" t="s">
        <v>133</v>
      </c>
      <c r="X3592" s="53" t="s">
        <v>2870</v>
      </c>
      <c r="Y3592" s="53" t="s">
        <v>1199</v>
      </c>
      <c r="Z3592" s="53" t="s">
        <v>29626</v>
      </c>
      <c r="AA3592" s="53" t="s">
        <v>29627</v>
      </c>
      <c r="AB3592" s="53" t="s">
        <v>11026</v>
      </c>
      <c r="AC3592" s="53" t="s">
        <v>11027</v>
      </c>
      <c r="AD3592" s="53" t="s">
        <v>3998</v>
      </c>
      <c r="AE3592" s="53" t="s">
        <v>3999</v>
      </c>
      <c r="AF3592" s="53" t="s">
        <v>4000</v>
      </c>
    </row>
    <row r="3593" spans="1:32" s="52" customFormat="1" ht="14.4" x14ac:dyDescent="0.25">
      <c r="A3593" s="53" t="s">
        <v>29628</v>
      </c>
      <c r="B3593" s="53" t="s">
        <v>29629</v>
      </c>
      <c r="C3593" s="53" t="s">
        <v>29630</v>
      </c>
      <c r="D3593" s="53">
        <v>0.112</v>
      </c>
      <c r="E3593" s="53">
        <v>-3.1647813688199999</v>
      </c>
      <c r="F3593" s="53">
        <v>1.5475622958499999E-2</v>
      </c>
      <c r="G3593" s="53">
        <v>3.97772472167E-2</v>
      </c>
      <c r="H3593" s="53" t="s">
        <v>111</v>
      </c>
      <c r="I3593" s="53" t="s">
        <v>112</v>
      </c>
      <c r="J3593" s="53">
        <v>0.5</v>
      </c>
      <c r="K3593" s="53">
        <v>2.0499999999999998</v>
      </c>
      <c r="L3593" s="53">
        <v>1.06</v>
      </c>
      <c r="M3593" s="53">
        <v>7.0000000000000007E-2</v>
      </c>
      <c r="N3593" s="53">
        <v>0</v>
      </c>
      <c r="O3593" s="53">
        <v>0.28000000000000003</v>
      </c>
      <c r="P3593" s="53">
        <v>1.20333333333</v>
      </c>
      <c r="Q3593" s="53">
        <v>0.116666666667</v>
      </c>
      <c r="R3593" s="53" t="s">
        <v>133</v>
      </c>
      <c r="S3593" s="53" t="s">
        <v>133</v>
      </c>
      <c r="T3593" s="53" t="s">
        <v>133</v>
      </c>
      <c r="U3593" s="53" t="s">
        <v>133</v>
      </c>
      <c r="V3593" s="53" t="s">
        <v>133</v>
      </c>
      <c r="W3593" s="53" t="s">
        <v>133</v>
      </c>
      <c r="X3593" s="53" t="s">
        <v>29631</v>
      </c>
      <c r="Y3593" s="53" t="s">
        <v>120</v>
      </c>
      <c r="Z3593" s="53" t="s">
        <v>29632</v>
      </c>
      <c r="AA3593" s="53" t="s">
        <v>29633</v>
      </c>
      <c r="AB3593" s="53" t="s">
        <v>133</v>
      </c>
      <c r="AC3593" s="53" t="s">
        <v>133</v>
      </c>
      <c r="AD3593" s="53" t="s">
        <v>133</v>
      </c>
      <c r="AE3593" s="53" t="s">
        <v>133</v>
      </c>
      <c r="AF3593" s="53" t="s">
        <v>133</v>
      </c>
    </row>
    <row r="3594" spans="1:32" s="52" customFormat="1" ht="14.4" x14ac:dyDescent="0.25">
      <c r="A3594" s="53" t="s">
        <v>29634</v>
      </c>
      <c r="B3594" s="53" t="s">
        <v>29635</v>
      </c>
      <c r="C3594" s="53" t="s">
        <v>29042</v>
      </c>
      <c r="D3594" s="53">
        <v>0.13200000000000001</v>
      </c>
      <c r="E3594" s="53">
        <v>-2.9191365984700002</v>
      </c>
      <c r="F3594" s="53">
        <v>1.5608070926899999E-2</v>
      </c>
      <c r="G3594" s="53">
        <v>4.0091116797400003E-2</v>
      </c>
      <c r="H3594" s="53" t="s">
        <v>111</v>
      </c>
      <c r="I3594" s="53" t="s">
        <v>112</v>
      </c>
      <c r="J3594" s="53">
        <v>0.49</v>
      </c>
      <c r="K3594" s="53">
        <v>0.15</v>
      </c>
      <c r="L3594" s="53">
        <v>0.21</v>
      </c>
      <c r="M3594" s="53">
        <v>0</v>
      </c>
      <c r="N3594" s="53">
        <v>0.08</v>
      </c>
      <c r="O3594" s="53">
        <v>0.03</v>
      </c>
      <c r="P3594" s="53">
        <v>0.28333333333299998</v>
      </c>
      <c r="Q3594" s="53">
        <v>3.6666666666700001E-2</v>
      </c>
      <c r="R3594" s="53" t="s">
        <v>29043</v>
      </c>
      <c r="S3594" s="53" t="s">
        <v>29044</v>
      </c>
      <c r="T3594" s="53" t="s">
        <v>1184</v>
      </c>
      <c r="U3594" s="53" t="s">
        <v>1185</v>
      </c>
      <c r="V3594" s="53" t="s">
        <v>1186</v>
      </c>
      <c r="W3594" s="53" t="s">
        <v>1187</v>
      </c>
      <c r="X3594" s="53" t="s">
        <v>1188</v>
      </c>
      <c r="Y3594" s="53" t="s">
        <v>120</v>
      </c>
      <c r="Z3594" s="53" t="s">
        <v>29045</v>
      </c>
      <c r="AA3594" s="53" t="s">
        <v>29046</v>
      </c>
      <c r="AB3594" s="53" t="s">
        <v>28629</v>
      </c>
      <c r="AC3594" s="53" t="s">
        <v>28630</v>
      </c>
      <c r="AD3594" s="53" t="s">
        <v>29047</v>
      </c>
      <c r="AE3594" s="53" t="s">
        <v>29048</v>
      </c>
      <c r="AF3594" s="53" t="s">
        <v>29049</v>
      </c>
    </row>
    <row r="3595" spans="1:32" s="52" customFormat="1" ht="14.4" x14ac:dyDescent="0.25">
      <c r="A3595" s="53" t="s">
        <v>29636</v>
      </c>
      <c r="B3595" s="53" t="s">
        <v>29637</v>
      </c>
      <c r="C3595" s="53" t="s">
        <v>28711</v>
      </c>
      <c r="D3595" s="53">
        <v>6.9000000000000006E-2</v>
      </c>
      <c r="E3595" s="53">
        <v>-3.8477774090699999</v>
      </c>
      <c r="F3595" s="53">
        <v>1.5768764086799999E-2</v>
      </c>
      <c r="G3595" s="53">
        <v>4.0450307874800001E-2</v>
      </c>
      <c r="H3595" s="53" t="s">
        <v>111</v>
      </c>
      <c r="I3595" s="53" t="s">
        <v>112</v>
      </c>
      <c r="J3595" s="53">
        <v>0.08</v>
      </c>
      <c r="K3595" s="53">
        <v>0.27</v>
      </c>
      <c r="L3595" s="53">
        <v>0.1</v>
      </c>
      <c r="M3595" s="53">
        <v>0</v>
      </c>
      <c r="N3595" s="53">
        <v>0.03</v>
      </c>
      <c r="O3595" s="53">
        <v>0</v>
      </c>
      <c r="P3595" s="53">
        <v>0.15</v>
      </c>
      <c r="Q3595" s="53">
        <v>0.01</v>
      </c>
      <c r="R3595" s="53" t="s">
        <v>14533</v>
      </c>
      <c r="S3595" s="53" t="s">
        <v>14534</v>
      </c>
      <c r="T3595" s="53" t="s">
        <v>28712</v>
      </c>
      <c r="U3595" s="53" t="s">
        <v>28713</v>
      </c>
      <c r="V3595" s="53" t="s">
        <v>28714</v>
      </c>
      <c r="W3595" s="53" t="s">
        <v>28715</v>
      </c>
      <c r="X3595" s="53" t="s">
        <v>28716</v>
      </c>
      <c r="Y3595" s="53" t="s">
        <v>5417</v>
      </c>
      <c r="Z3595" s="53" t="s">
        <v>28717</v>
      </c>
      <c r="AA3595" s="53" t="s">
        <v>28718</v>
      </c>
      <c r="AB3595" s="53" t="s">
        <v>28719</v>
      </c>
      <c r="AC3595" s="53" t="s">
        <v>28720</v>
      </c>
      <c r="AD3595" s="53" t="s">
        <v>29638</v>
      </c>
      <c r="AE3595" s="53" t="s">
        <v>29639</v>
      </c>
      <c r="AF3595" s="53" t="s">
        <v>29640</v>
      </c>
    </row>
    <row r="3596" spans="1:32" s="52" customFormat="1" ht="14.4" x14ac:dyDescent="0.25">
      <c r="A3596" s="53" t="s">
        <v>29641</v>
      </c>
      <c r="B3596" s="53" t="s">
        <v>29642</v>
      </c>
      <c r="C3596" s="53" t="s">
        <v>29643</v>
      </c>
      <c r="D3596" s="53">
        <v>2.5339999999999998</v>
      </c>
      <c r="E3596" s="53">
        <v>1.3412776908299999</v>
      </c>
      <c r="F3596" s="53">
        <v>1.5834744722900002E-2</v>
      </c>
      <c r="G3596" s="53">
        <v>4.0586014843999998E-2</v>
      </c>
      <c r="H3596" s="53" t="s">
        <v>111</v>
      </c>
      <c r="I3596" s="53" t="s">
        <v>165</v>
      </c>
      <c r="J3596" s="53">
        <v>0.28999999999999998</v>
      </c>
      <c r="K3596" s="53">
        <v>0.71</v>
      </c>
      <c r="L3596" s="53">
        <v>0.26</v>
      </c>
      <c r="M3596" s="53">
        <v>1.07</v>
      </c>
      <c r="N3596" s="53">
        <v>0.83</v>
      </c>
      <c r="O3596" s="53">
        <v>0.89</v>
      </c>
      <c r="P3596" s="53">
        <v>0.42</v>
      </c>
      <c r="Q3596" s="53">
        <v>0.93</v>
      </c>
      <c r="R3596" s="53" t="s">
        <v>22080</v>
      </c>
      <c r="S3596" s="53" t="s">
        <v>22081</v>
      </c>
      <c r="T3596" s="53" t="s">
        <v>133</v>
      </c>
      <c r="U3596" s="53" t="s">
        <v>133</v>
      </c>
      <c r="V3596" s="53" t="s">
        <v>133</v>
      </c>
      <c r="W3596" s="53" t="s">
        <v>133</v>
      </c>
      <c r="X3596" s="53" t="s">
        <v>20732</v>
      </c>
      <c r="Y3596" s="53" t="s">
        <v>1571</v>
      </c>
      <c r="Z3596" s="53" t="s">
        <v>20733</v>
      </c>
      <c r="AA3596" s="53" t="s">
        <v>20734</v>
      </c>
      <c r="AB3596" s="53" t="s">
        <v>133</v>
      </c>
      <c r="AC3596" s="53" t="s">
        <v>133</v>
      </c>
      <c r="AD3596" s="53" t="s">
        <v>20735</v>
      </c>
      <c r="AE3596" s="53" t="s">
        <v>20736</v>
      </c>
      <c r="AF3596" s="53" t="s">
        <v>20737</v>
      </c>
    </row>
    <row r="3597" spans="1:32" s="52" customFormat="1" ht="14.4" x14ac:dyDescent="0.25">
      <c r="A3597" s="53" t="s">
        <v>29644</v>
      </c>
      <c r="B3597" s="53" t="s">
        <v>29645</v>
      </c>
      <c r="C3597" s="53" t="s">
        <v>29646</v>
      </c>
      <c r="D3597" s="53">
        <v>15.404</v>
      </c>
      <c r="E3597" s="53">
        <v>3.9452746185600001</v>
      </c>
      <c r="F3597" s="53">
        <v>1.60436407877E-2</v>
      </c>
      <c r="G3597" s="53">
        <v>4.1067168278199999E-2</v>
      </c>
      <c r="H3597" s="53" t="s">
        <v>111</v>
      </c>
      <c r="I3597" s="53" t="s">
        <v>165</v>
      </c>
      <c r="J3597" s="53">
        <v>0.08</v>
      </c>
      <c r="K3597" s="53">
        <v>0</v>
      </c>
      <c r="L3597" s="53">
        <v>0</v>
      </c>
      <c r="M3597" s="53">
        <v>0.32</v>
      </c>
      <c r="N3597" s="53">
        <v>0.3</v>
      </c>
      <c r="O3597" s="53">
        <v>0.39</v>
      </c>
      <c r="P3597" s="53">
        <v>2.6666666666699999E-2</v>
      </c>
      <c r="Q3597" s="53">
        <v>0.33666666666700001</v>
      </c>
      <c r="R3597" s="53" t="s">
        <v>133</v>
      </c>
      <c r="S3597" s="53" t="s">
        <v>133</v>
      </c>
      <c r="T3597" s="53" t="s">
        <v>133</v>
      </c>
      <c r="U3597" s="53" t="s">
        <v>133</v>
      </c>
      <c r="V3597" s="53" t="s">
        <v>133</v>
      </c>
      <c r="W3597" s="53" t="s">
        <v>133</v>
      </c>
      <c r="X3597" s="53" t="s">
        <v>133</v>
      </c>
      <c r="Y3597" s="53" t="s">
        <v>133</v>
      </c>
      <c r="Z3597" s="53" t="s">
        <v>133</v>
      </c>
      <c r="AA3597" s="53" t="s">
        <v>133</v>
      </c>
      <c r="AB3597" s="53" t="s">
        <v>133</v>
      </c>
      <c r="AC3597" s="53" t="s">
        <v>133</v>
      </c>
      <c r="AD3597" s="53" t="s">
        <v>133</v>
      </c>
      <c r="AE3597" s="53" t="s">
        <v>133</v>
      </c>
      <c r="AF3597" s="53" t="s">
        <v>133</v>
      </c>
    </row>
    <row r="3598" spans="1:32" s="52" customFormat="1" ht="14.4" x14ac:dyDescent="0.25">
      <c r="A3598" s="53" t="s">
        <v>29647</v>
      </c>
      <c r="B3598" s="53" t="s">
        <v>29648</v>
      </c>
      <c r="C3598" s="53" t="s">
        <v>29649</v>
      </c>
      <c r="D3598" s="53">
        <v>15.321999999999999</v>
      </c>
      <c r="E3598" s="53">
        <v>3.9375108433000001</v>
      </c>
      <c r="F3598" s="53">
        <v>1.6056437124400001E-2</v>
      </c>
      <c r="G3598" s="53">
        <v>4.1093144459800002E-2</v>
      </c>
      <c r="H3598" s="53" t="s">
        <v>111</v>
      </c>
      <c r="I3598" s="53" t="s">
        <v>165</v>
      </c>
      <c r="J3598" s="53">
        <v>0</v>
      </c>
      <c r="K3598" s="53">
        <v>0</v>
      </c>
      <c r="L3598" s="53">
        <v>0.14000000000000001</v>
      </c>
      <c r="M3598" s="53">
        <v>0.68</v>
      </c>
      <c r="N3598" s="53">
        <v>0.62</v>
      </c>
      <c r="O3598" s="53">
        <v>0.6</v>
      </c>
      <c r="P3598" s="53">
        <v>4.6666666666700003E-2</v>
      </c>
      <c r="Q3598" s="53">
        <v>0.63333333333300001</v>
      </c>
      <c r="R3598" s="53" t="s">
        <v>133</v>
      </c>
      <c r="S3598" s="53" t="s">
        <v>133</v>
      </c>
      <c r="T3598" s="53" t="s">
        <v>133</v>
      </c>
      <c r="U3598" s="53" t="s">
        <v>133</v>
      </c>
      <c r="V3598" s="53" t="s">
        <v>133</v>
      </c>
      <c r="W3598" s="53" t="s">
        <v>133</v>
      </c>
      <c r="X3598" s="53" t="s">
        <v>133</v>
      </c>
      <c r="Y3598" s="53" t="s">
        <v>133</v>
      </c>
      <c r="Z3598" s="53" t="s">
        <v>133</v>
      </c>
      <c r="AA3598" s="53" t="s">
        <v>133</v>
      </c>
      <c r="AB3598" s="53" t="s">
        <v>133</v>
      </c>
      <c r="AC3598" s="53" t="s">
        <v>133</v>
      </c>
      <c r="AD3598" s="53" t="s">
        <v>133</v>
      </c>
      <c r="AE3598" s="53" t="s">
        <v>133</v>
      </c>
      <c r="AF3598" s="53" t="s">
        <v>133</v>
      </c>
    </row>
    <row r="3599" spans="1:32" s="52" customFormat="1" ht="14.4" x14ac:dyDescent="0.25">
      <c r="A3599" s="53" t="s">
        <v>21611</v>
      </c>
      <c r="B3599" s="53" t="s">
        <v>21612</v>
      </c>
      <c r="C3599" s="53" t="s">
        <v>21613</v>
      </c>
      <c r="D3599" s="53">
        <v>0.313</v>
      </c>
      <c r="E3599" s="53">
        <v>-1.6738583357700001</v>
      </c>
      <c r="F3599" s="53">
        <v>1.60649456733E-2</v>
      </c>
      <c r="G3599" s="53">
        <v>4.11081401735E-2</v>
      </c>
      <c r="H3599" s="53" t="s">
        <v>111</v>
      </c>
      <c r="I3599" s="53" t="s">
        <v>112</v>
      </c>
      <c r="J3599" s="53">
        <v>0.48</v>
      </c>
      <c r="K3599" s="53">
        <v>0.18</v>
      </c>
      <c r="L3599" s="53">
        <v>0.44</v>
      </c>
      <c r="M3599" s="53">
        <v>0.18</v>
      </c>
      <c r="N3599" s="53">
        <v>0.04</v>
      </c>
      <c r="O3599" s="53">
        <v>0.09</v>
      </c>
      <c r="P3599" s="53">
        <v>0.36666666666699999</v>
      </c>
      <c r="Q3599" s="53">
        <v>0.103333333333</v>
      </c>
      <c r="R3599" s="53" t="s">
        <v>21614</v>
      </c>
      <c r="S3599" s="53" t="s">
        <v>21615</v>
      </c>
      <c r="T3599" s="53" t="s">
        <v>133</v>
      </c>
      <c r="U3599" s="53" t="s">
        <v>133</v>
      </c>
      <c r="V3599" s="53" t="s">
        <v>133</v>
      </c>
      <c r="W3599" s="53" t="s">
        <v>133</v>
      </c>
      <c r="X3599" s="53" t="s">
        <v>133</v>
      </c>
      <c r="Y3599" s="53" t="s">
        <v>133</v>
      </c>
      <c r="Z3599" s="53" t="s">
        <v>21616</v>
      </c>
      <c r="AA3599" s="53" t="s">
        <v>21617</v>
      </c>
      <c r="AB3599" s="53" t="s">
        <v>133</v>
      </c>
      <c r="AC3599" s="53" t="s">
        <v>133</v>
      </c>
      <c r="AD3599" s="53" t="s">
        <v>133</v>
      </c>
      <c r="AE3599" s="53" t="s">
        <v>133</v>
      </c>
      <c r="AF3599" s="53" t="s">
        <v>133</v>
      </c>
    </row>
    <row r="3600" spans="1:32" s="52" customFormat="1" ht="14.4" x14ac:dyDescent="0.25">
      <c r="A3600" s="53" t="s">
        <v>29650</v>
      </c>
      <c r="B3600" s="53" t="s">
        <v>29651</v>
      </c>
      <c r="C3600" s="53" t="s">
        <v>10489</v>
      </c>
      <c r="D3600" s="53">
        <v>0.16700000000000001</v>
      </c>
      <c r="E3600" s="53">
        <v>-2.5827755487399999</v>
      </c>
      <c r="F3600" s="53">
        <v>1.6089639063699999E-2</v>
      </c>
      <c r="G3600" s="53">
        <v>4.1164539052099998E-2</v>
      </c>
      <c r="H3600" s="53" t="s">
        <v>111</v>
      </c>
      <c r="I3600" s="53" t="s">
        <v>112</v>
      </c>
      <c r="J3600" s="53">
        <v>0.41</v>
      </c>
      <c r="K3600" s="53">
        <v>0.38</v>
      </c>
      <c r="L3600" s="53">
        <v>0.43</v>
      </c>
      <c r="M3600" s="53">
        <v>0</v>
      </c>
      <c r="N3600" s="53">
        <v>0.15</v>
      </c>
      <c r="O3600" s="53">
        <v>0.05</v>
      </c>
      <c r="P3600" s="53">
        <v>0.40666666666700002</v>
      </c>
      <c r="Q3600" s="53">
        <v>6.66666666667E-2</v>
      </c>
      <c r="R3600" s="53" t="s">
        <v>10490</v>
      </c>
      <c r="S3600" s="53" t="s">
        <v>10491</v>
      </c>
      <c r="T3600" s="53" t="s">
        <v>10492</v>
      </c>
      <c r="U3600" s="53" t="s">
        <v>10493</v>
      </c>
      <c r="V3600" s="53" t="s">
        <v>10494</v>
      </c>
      <c r="W3600" s="53" t="s">
        <v>10495</v>
      </c>
      <c r="X3600" s="53" t="s">
        <v>10496</v>
      </c>
      <c r="Y3600" s="53" t="s">
        <v>1313</v>
      </c>
      <c r="Z3600" s="53" t="s">
        <v>10497</v>
      </c>
      <c r="AA3600" s="53" t="s">
        <v>10498</v>
      </c>
      <c r="AB3600" s="53" t="s">
        <v>10499</v>
      </c>
      <c r="AC3600" s="53" t="s">
        <v>10500</v>
      </c>
      <c r="AD3600" s="53" t="s">
        <v>10501</v>
      </c>
      <c r="AE3600" s="53" t="s">
        <v>10502</v>
      </c>
      <c r="AF3600" s="53" t="s">
        <v>10503</v>
      </c>
    </row>
    <row r="3601" spans="1:32" s="52" customFormat="1" ht="14.4" x14ac:dyDescent="0.25">
      <c r="A3601" s="53" t="s">
        <v>29652</v>
      </c>
      <c r="B3601" s="53" t="s">
        <v>29653</v>
      </c>
      <c r="C3601" s="53" t="s">
        <v>29654</v>
      </c>
      <c r="D3601" s="53">
        <v>7.1999999999999995E-2</v>
      </c>
      <c r="E3601" s="53">
        <v>-3.79024054467</v>
      </c>
      <c r="F3601" s="53">
        <v>1.6420095272100001E-2</v>
      </c>
      <c r="G3601" s="53">
        <v>4.1858159739999998E-2</v>
      </c>
      <c r="H3601" s="53" t="s">
        <v>111</v>
      </c>
      <c r="I3601" s="53" t="s">
        <v>112</v>
      </c>
      <c r="J3601" s="53">
        <v>0.1</v>
      </c>
      <c r="K3601" s="53">
        <v>7.0000000000000007E-2</v>
      </c>
      <c r="L3601" s="53">
        <v>0.15</v>
      </c>
      <c r="M3601" s="53">
        <v>0</v>
      </c>
      <c r="N3601" s="53">
        <v>0.02</v>
      </c>
      <c r="O3601" s="53">
        <v>0</v>
      </c>
      <c r="P3601" s="53">
        <v>0.106666666667</v>
      </c>
      <c r="Q3601" s="53">
        <v>6.6666666666700004E-3</v>
      </c>
      <c r="R3601" s="53" t="s">
        <v>29297</v>
      </c>
      <c r="S3601" s="53" t="s">
        <v>29298</v>
      </c>
      <c r="T3601" s="53" t="s">
        <v>29299</v>
      </c>
      <c r="U3601" s="53" t="s">
        <v>29300</v>
      </c>
      <c r="V3601" s="53" t="s">
        <v>29301</v>
      </c>
      <c r="W3601" s="53" t="s">
        <v>29302</v>
      </c>
      <c r="X3601" s="53" t="s">
        <v>29303</v>
      </c>
      <c r="Y3601" s="53" t="s">
        <v>362</v>
      </c>
      <c r="Z3601" s="53" t="s">
        <v>29304</v>
      </c>
      <c r="AA3601" s="53" t="s">
        <v>29305</v>
      </c>
      <c r="AB3601" s="53" t="s">
        <v>29655</v>
      </c>
      <c r="AC3601" s="53" t="s">
        <v>29656</v>
      </c>
      <c r="AD3601" s="53" t="s">
        <v>29657</v>
      </c>
      <c r="AE3601" s="53" t="s">
        <v>29658</v>
      </c>
      <c r="AF3601" s="53" t="s">
        <v>29659</v>
      </c>
    </row>
    <row r="3602" spans="1:32" s="52" customFormat="1" ht="14.4" x14ac:dyDescent="0.25">
      <c r="A3602" s="53" t="s">
        <v>29660</v>
      </c>
      <c r="B3602" s="53" t="s">
        <v>29661</v>
      </c>
      <c r="C3602" s="53" t="s">
        <v>17683</v>
      </c>
      <c r="D3602" s="53">
        <v>0.105</v>
      </c>
      <c r="E3602" s="53">
        <v>-3.2456769380099999</v>
      </c>
      <c r="F3602" s="53">
        <v>1.6622671524100002E-2</v>
      </c>
      <c r="G3602" s="53">
        <v>4.2284261317999998E-2</v>
      </c>
      <c r="H3602" s="53" t="s">
        <v>111</v>
      </c>
      <c r="I3602" s="53" t="s">
        <v>112</v>
      </c>
      <c r="J3602" s="53">
        <v>0.23</v>
      </c>
      <c r="K3602" s="53">
        <v>0.34</v>
      </c>
      <c r="L3602" s="53">
        <v>0.38</v>
      </c>
      <c r="M3602" s="53">
        <v>0</v>
      </c>
      <c r="N3602" s="53">
        <v>0.03</v>
      </c>
      <c r="O3602" s="53">
        <v>0.04</v>
      </c>
      <c r="P3602" s="53">
        <v>0.316666666667</v>
      </c>
      <c r="Q3602" s="53">
        <v>2.33333333333E-2</v>
      </c>
      <c r="R3602" s="53" t="s">
        <v>29662</v>
      </c>
      <c r="S3602" s="53" t="s">
        <v>29663</v>
      </c>
      <c r="T3602" s="53" t="s">
        <v>133</v>
      </c>
      <c r="U3602" s="53" t="s">
        <v>133</v>
      </c>
      <c r="V3602" s="53" t="s">
        <v>133</v>
      </c>
      <c r="W3602" s="53" t="s">
        <v>133</v>
      </c>
      <c r="X3602" s="53" t="s">
        <v>29664</v>
      </c>
      <c r="Y3602" s="53" t="s">
        <v>29665</v>
      </c>
      <c r="Z3602" s="53" t="s">
        <v>29666</v>
      </c>
      <c r="AA3602" s="53" t="s">
        <v>29667</v>
      </c>
      <c r="AB3602" s="53" t="s">
        <v>17688</v>
      </c>
      <c r="AC3602" s="53" t="s">
        <v>17689</v>
      </c>
      <c r="AD3602" s="53" t="s">
        <v>133</v>
      </c>
      <c r="AE3602" s="53" t="s">
        <v>133</v>
      </c>
      <c r="AF3602" s="53" t="s">
        <v>133</v>
      </c>
    </row>
    <row r="3603" spans="1:32" s="52" customFormat="1" ht="14.4" x14ac:dyDescent="0.25">
      <c r="A3603" s="53" t="s">
        <v>29668</v>
      </c>
      <c r="B3603" s="53" t="s">
        <v>29669</v>
      </c>
      <c r="C3603" s="53" t="s">
        <v>29670</v>
      </c>
      <c r="D3603" s="53">
        <v>5.2999999999999999E-2</v>
      </c>
      <c r="E3603" s="53">
        <v>-4.2492322164900003</v>
      </c>
      <c r="F3603" s="53">
        <v>1.6702890654000001E-2</v>
      </c>
      <c r="G3603" s="53">
        <v>4.2432670968999997E-2</v>
      </c>
      <c r="H3603" s="53" t="s">
        <v>111</v>
      </c>
      <c r="I3603" s="53" t="s">
        <v>112</v>
      </c>
      <c r="J3603" s="53">
        <v>0.13</v>
      </c>
      <c r="K3603" s="53">
        <v>0.28999999999999998</v>
      </c>
      <c r="L3603" s="53">
        <v>0.28999999999999998</v>
      </c>
      <c r="M3603" s="53">
        <v>0</v>
      </c>
      <c r="N3603" s="53">
        <v>0</v>
      </c>
      <c r="O3603" s="53">
        <v>0</v>
      </c>
      <c r="P3603" s="53">
        <v>0.23666666666700001</v>
      </c>
      <c r="Q3603" s="53">
        <v>0</v>
      </c>
      <c r="R3603" s="53" t="s">
        <v>1935</v>
      </c>
      <c r="S3603" s="53" t="s">
        <v>2564</v>
      </c>
      <c r="T3603" s="53" t="s">
        <v>133</v>
      </c>
      <c r="U3603" s="53" t="s">
        <v>133</v>
      </c>
      <c r="V3603" s="53" t="s">
        <v>133</v>
      </c>
      <c r="W3603" s="53" t="s">
        <v>133</v>
      </c>
      <c r="X3603" s="53" t="s">
        <v>29671</v>
      </c>
      <c r="Y3603" s="53" t="s">
        <v>156</v>
      </c>
      <c r="Z3603" s="53" t="s">
        <v>29672</v>
      </c>
      <c r="AA3603" s="53" t="s">
        <v>29673</v>
      </c>
      <c r="AB3603" s="53" t="s">
        <v>133</v>
      </c>
      <c r="AC3603" s="53" t="s">
        <v>133</v>
      </c>
      <c r="AD3603" s="53" t="s">
        <v>133</v>
      </c>
      <c r="AE3603" s="53" t="s">
        <v>133</v>
      </c>
      <c r="AF3603" s="53" t="s">
        <v>133</v>
      </c>
    </row>
    <row r="3604" spans="1:32" s="52" customFormat="1" ht="14.4" x14ac:dyDescent="0.25">
      <c r="A3604" s="53" t="s">
        <v>29674</v>
      </c>
      <c r="B3604" s="53" t="s">
        <v>29675</v>
      </c>
      <c r="C3604" s="53" t="s">
        <v>29676</v>
      </c>
      <c r="D3604" s="53">
        <v>8.4260000000000002</v>
      </c>
      <c r="E3604" s="53">
        <v>3.0748151612800001</v>
      </c>
      <c r="F3604" s="53">
        <v>1.6951764821800001E-2</v>
      </c>
      <c r="G3604" s="53">
        <v>4.2980479532800001E-2</v>
      </c>
      <c r="H3604" s="53" t="s">
        <v>111</v>
      </c>
      <c r="I3604" s="53" t="s">
        <v>165</v>
      </c>
      <c r="J3604" s="53">
        <v>0</v>
      </c>
      <c r="K3604" s="53">
        <v>0.23</v>
      </c>
      <c r="L3604" s="53">
        <v>0.15</v>
      </c>
      <c r="M3604" s="53">
        <v>1.91</v>
      </c>
      <c r="N3604" s="53">
        <v>1.19</v>
      </c>
      <c r="O3604" s="53">
        <v>0.2</v>
      </c>
      <c r="P3604" s="53">
        <v>0.12666666666699999</v>
      </c>
      <c r="Q3604" s="53">
        <v>1.1000000000000001</v>
      </c>
      <c r="R3604" s="53" t="s">
        <v>133</v>
      </c>
      <c r="S3604" s="53" t="s">
        <v>133</v>
      </c>
      <c r="T3604" s="53" t="s">
        <v>133</v>
      </c>
      <c r="U3604" s="53" t="s">
        <v>133</v>
      </c>
      <c r="V3604" s="53" t="s">
        <v>133</v>
      </c>
      <c r="W3604" s="53" t="s">
        <v>133</v>
      </c>
      <c r="X3604" s="53" t="s">
        <v>133</v>
      </c>
      <c r="Y3604" s="53" t="s">
        <v>133</v>
      </c>
      <c r="Z3604" s="53" t="s">
        <v>29677</v>
      </c>
      <c r="AA3604" s="53" t="s">
        <v>29678</v>
      </c>
      <c r="AB3604" s="53" t="s">
        <v>133</v>
      </c>
      <c r="AC3604" s="53" t="s">
        <v>133</v>
      </c>
      <c r="AD3604" s="53" t="s">
        <v>133</v>
      </c>
      <c r="AE3604" s="53" t="s">
        <v>133</v>
      </c>
      <c r="AF3604" s="53" t="s">
        <v>133</v>
      </c>
    </row>
    <row r="3605" spans="1:32" s="52" customFormat="1" ht="14.4" x14ac:dyDescent="0.25">
      <c r="A3605" s="53" t="s">
        <v>29679</v>
      </c>
      <c r="B3605" s="53" t="s">
        <v>29680</v>
      </c>
      <c r="C3605" s="53" t="s">
        <v>29681</v>
      </c>
      <c r="D3605" s="53">
        <v>2.3180000000000001</v>
      </c>
      <c r="E3605" s="53">
        <v>1.2128800826599999</v>
      </c>
      <c r="F3605" s="53">
        <v>1.6976018016700001E-2</v>
      </c>
      <c r="G3605" s="53">
        <v>4.3024001022300001E-2</v>
      </c>
      <c r="H3605" s="53" t="s">
        <v>111</v>
      </c>
      <c r="I3605" s="53" t="s">
        <v>165</v>
      </c>
      <c r="J3605" s="53">
        <v>0.38</v>
      </c>
      <c r="K3605" s="53">
        <v>0.39</v>
      </c>
      <c r="L3605" s="53">
        <v>0.43</v>
      </c>
      <c r="M3605" s="53">
        <v>0.84</v>
      </c>
      <c r="N3605" s="53">
        <v>0.98</v>
      </c>
      <c r="O3605" s="53">
        <v>0.67</v>
      </c>
      <c r="P3605" s="53">
        <v>0.4</v>
      </c>
      <c r="Q3605" s="53">
        <v>0.83</v>
      </c>
      <c r="R3605" s="53" t="s">
        <v>16130</v>
      </c>
      <c r="S3605" s="53" t="s">
        <v>16131</v>
      </c>
      <c r="T3605" s="53" t="s">
        <v>133</v>
      </c>
      <c r="U3605" s="53" t="s">
        <v>133</v>
      </c>
      <c r="V3605" s="53" t="s">
        <v>133</v>
      </c>
      <c r="W3605" s="53" t="s">
        <v>133</v>
      </c>
      <c r="X3605" s="53" t="s">
        <v>16134</v>
      </c>
      <c r="Y3605" s="53" t="s">
        <v>498</v>
      </c>
      <c r="Z3605" s="53" t="s">
        <v>29682</v>
      </c>
      <c r="AA3605" s="53" t="s">
        <v>29683</v>
      </c>
      <c r="AB3605" s="53" t="s">
        <v>21912</v>
      </c>
      <c r="AC3605" s="53" t="s">
        <v>21913</v>
      </c>
      <c r="AD3605" s="53" t="s">
        <v>21914</v>
      </c>
      <c r="AE3605" s="53" t="s">
        <v>21915</v>
      </c>
      <c r="AF3605" s="53" t="s">
        <v>21916</v>
      </c>
    </row>
    <row r="3606" spans="1:32" s="52" customFormat="1" ht="14.4" x14ac:dyDescent="0.25">
      <c r="A3606" s="53" t="s">
        <v>29684</v>
      </c>
      <c r="B3606" s="53" t="s">
        <v>29685</v>
      </c>
      <c r="C3606" s="53" t="s">
        <v>29686</v>
      </c>
      <c r="D3606" s="53">
        <v>2.9889999999999999</v>
      </c>
      <c r="E3606" s="53">
        <v>1.5797067543700001</v>
      </c>
      <c r="F3606" s="53">
        <v>1.6980020768199999E-2</v>
      </c>
      <c r="G3606" s="53">
        <v>4.3024001022300001E-2</v>
      </c>
      <c r="H3606" s="53" t="s">
        <v>111</v>
      </c>
      <c r="I3606" s="53" t="s">
        <v>165</v>
      </c>
      <c r="J3606" s="53">
        <v>6.09</v>
      </c>
      <c r="K3606" s="53">
        <v>2.39</v>
      </c>
      <c r="L3606" s="53">
        <v>3.11</v>
      </c>
      <c r="M3606" s="53">
        <v>8.8000000000000007</v>
      </c>
      <c r="N3606" s="53">
        <v>14.02</v>
      </c>
      <c r="O3606" s="53">
        <v>14.4</v>
      </c>
      <c r="P3606" s="53">
        <v>3.86333333333</v>
      </c>
      <c r="Q3606" s="53">
        <v>12.4066666667</v>
      </c>
      <c r="R3606" s="53" t="s">
        <v>29687</v>
      </c>
      <c r="S3606" s="53" t="s">
        <v>29688</v>
      </c>
      <c r="T3606" s="53" t="s">
        <v>133</v>
      </c>
      <c r="U3606" s="53" t="s">
        <v>133</v>
      </c>
      <c r="V3606" s="53" t="s">
        <v>133</v>
      </c>
      <c r="W3606" s="53" t="s">
        <v>133</v>
      </c>
      <c r="X3606" s="53" t="s">
        <v>133</v>
      </c>
      <c r="Y3606" s="53" t="s">
        <v>133</v>
      </c>
      <c r="Z3606" s="53" t="s">
        <v>29689</v>
      </c>
      <c r="AA3606" s="53" t="s">
        <v>29690</v>
      </c>
      <c r="AB3606" s="53" t="s">
        <v>133</v>
      </c>
      <c r="AC3606" s="53" t="s">
        <v>133</v>
      </c>
      <c r="AD3606" s="53" t="s">
        <v>133</v>
      </c>
      <c r="AE3606" s="53" t="s">
        <v>133</v>
      </c>
      <c r="AF3606" s="53" t="s">
        <v>133</v>
      </c>
    </row>
    <row r="3607" spans="1:32" s="52" customFormat="1" ht="14.4" x14ac:dyDescent="0.25">
      <c r="A3607" s="53" t="s">
        <v>29691</v>
      </c>
      <c r="B3607" s="53" t="s">
        <v>29692</v>
      </c>
      <c r="C3607" s="53" t="s">
        <v>29693</v>
      </c>
      <c r="D3607" s="53">
        <v>0.35</v>
      </c>
      <c r="E3607" s="53">
        <v>-1.51287850468</v>
      </c>
      <c r="F3607" s="53">
        <v>1.7268953650100002E-2</v>
      </c>
      <c r="G3607" s="53">
        <v>4.3642077164299999E-2</v>
      </c>
      <c r="H3607" s="53" t="s">
        <v>111</v>
      </c>
      <c r="I3607" s="53" t="s">
        <v>112</v>
      </c>
      <c r="J3607" s="53">
        <v>1.42</v>
      </c>
      <c r="K3607" s="53">
        <v>1.31</v>
      </c>
      <c r="L3607" s="53">
        <v>1.19</v>
      </c>
      <c r="M3607" s="53">
        <v>0.28999999999999998</v>
      </c>
      <c r="N3607" s="53">
        <v>0.56000000000000005</v>
      </c>
      <c r="O3607" s="53">
        <v>0.39</v>
      </c>
      <c r="P3607" s="53">
        <v>1.30666666667</v>
      </c>
      <c r="Q3607" s="53">
        <v>0.41333333333299999</v>
      </c>
      <c r="R3607" s="53" t="s">
        <v>1475</v>
      </c>
      <c r="S3607" s="53" t="s">
        <v>1476</v>
      </c>
      <c r="T3607" s="53" t="s">
        <v>133</v>
      </c>
      <c r="U3607" s="53" t="s">
        <v>133</v>
      </c>
      <c r="V3607" s="53" t="s">
        <v>133</v>
      </c>
      <c r="W3607" s="53" t="s">
        <v>133</v>
      </c>
      <c r="X3607" s="53" t="s">
        <v>133</v>
      </c>
      <c r="Y3607" s="53" t="s">
        <v>133</v>
      </c>
      <c r="Z3607" s="53" t="s">
        <v>29694</v>
      </c>
      <c r="AA3607" s="53" t="s">
        <v>29695</v>
      </c>
      <c r="AB3607" s="53" t="s">
        <v>133</v>
      </c>
      <c r="AC3607" s="53" t="s">
        <v>133</v>
      </c>
      <c r="AD3607" s="53" t="s">
        <v>3810</v>
      </c>
      <c r="AE3607" s="53" t="s">
        <v>3811</v>
      </c>
      <c r="AF3607" s="53" t="s">
        <v>3812</v>
      </c>
    </row>
    <row r="3608" spans="1:32" s="52" customFormat="1" ht="14.4" x14ac:dyDescent="0.25">
      <c r="A3608" s="53" t="s">
        <v>29696</v>
      </c>
      <c r="B3608" s="53" t="s">
        <v>29697</v>
      </c>
      <c r="C3608" s="53" t="s">
        <v>29698</v>
      </c>
      <c r="D3608" s="53">
        <v>0.4</v>
      </c>
      <c r="E3608" s="53">
        <v>-1.32347004397</v>
      </c>
      <c r="F3608" s="53">
        <v>1.7293671099099999E-2</v>
      </c>
      <c r="G3608" s="53">
        <v>4.3676089590600001E-2</v>
      </c>
      <c r="H3608" s="53" t="s">
        <v>111</v>
      </c>
      <c r="I3608" s="53" t="s">
        <v>112</v>
      </c>
      <c r="J3608" s="53">
        <v>15.17</v>
      </c>
      <c r="K3608" s="53">
        <v>16.12</v>
      </c>
      <c r="L3608" s="53">
        <v>10.07</v>
      </c>
      <c r="M3608" s="53">
        <v>5.07</v>
      </c>
      <c r="N3608" s="53">
        <v>4.46</v>
      </c>
      <c r="O3608" s="53">
        <v>4.13</v>
      </c>
      <c r="P3608" s="53">
        <v>13.7866666667</v>
      </c>
      <c r="Q3608" s="53">
        <v>4.5533333333300003</v>
      </c>
      <c r="R3608" s="53" t="s">
        <v>29699</v>
      </c>
      <c r="S3608" s="53" t="s">
        <v>29700</v>
      </c>
      <c r="T3608" s="53" t="s">
        <v>133</v>
      </c>
      <c r="U3608" s="53" t="s">
        <v>133</v>
      </c>
      <c r="V3608" s="53" t="s">
        <v>133</v>
      </c>
      <c r="W3608" s="53" t="s">
        <v>133</v>
      </c>
      <c r="X3608" s="53" t="s">
        <v>16169</v>
      </c>
      <c r="Y3608" s="53" t="s">
        <v>2614</v>
      </c>
      <c r="Z3608" s="53" t="s">
        <v>29701</v>
      </c>
      <c r="AA3608" s="53" t="s">
        <v>29702</v>
      </c>
      <c r="AB3608" s="53" t="s">
        <v>29703</v>
      </c>
      <c r="AC3608" s="53" t="s">
        <v>29704</v>
      </c>
      <c r="AD3608" s="53" t="s">
        <v>20276</v>
      </c>
      <c r="AE3608" s="53" t="s">
        <v>20277</v>
      </c>
      <c r="AF3608" s="53" t="s">
        <v>20278</v>
      </c>
    </row>
    <row r="3609" spans="1:32" s="52" customFormat="1" ht="14.4" x14ac:dyDescent="0.25">
      <c r="A3609" s="53" t="s">
        <v>29705</v>
      </c>
      <c r="B3609" s="53" t="s">
        <v>29706</v>
      </c>
      <c r="C3609" s="53" t="s">
        <v>29707</v>
      </c>
      <c r="D3609" s="53">
        <v>6.3010000000000002</v>
      </c>
      <c r="E3609" s="53">
        <v>2.6555440969999999</v>
      </c>
      <c r="F3609" s="53">
        <v>1.7307666430599999E-2</v>
      </c>
      <c r="G3609" s="53">
        <v>4.3690102489600001E-2</v>
      </c>
      <c r="H3609" s="53" t="s">
        <v>111</v>
      </c>
      <c r="I3609" s="53" t="s">
        <v>165</v>
      </c>
      <c r="J3609" s="53">
        <v>0.25</v>
      </c>
      <c r="K3609" s="53">
        <v>0.66</v>
      </c>
      <c r="L3609" s="53">
        <v>0.32</v>
      </c>
      <c r="M3609" s="53">
        <v>2.2599999999999998</v>
      </c>
      <c r="N3609" s="53">
        <v>2.61</v>
      </c>
      <c r="O3609" s="53">
        <v>2.13</v>
      </c>
      <c r="P3609" s="53">
        <v>0.41</v>
      </c>
      <c r="Q3609" s="53">
        <v>2.3333333333300001</v>
      </c>
      <c r="R3609" s="53" t="s">
        <v>133</v>
      </c>
      <c r="S3609" s="53" t="s">
        <v>133</v>
      </c>
      <c r="T3609" s="53" t="s">
        <v>133</v>
      </c>
      <c r="U3609" s="53" t="s">
        <v>133</v>
      </c>
      <c r="V3609" s="53" t="s">
        <v>133</v>
      </c>
      <c r="W3609" s="53" t="s">
        <v>133</v>
      </c>
      <c r="X3609" s="53" t="s">
        <v>133</v>
      </c>
      <c r="Y3609" s="53" t="s">
        <v>133</v>
      </c>
      <c r="Z3609" s="53" t="s">
        <v>133</v>
      </c>
      <c r="AA3609" s="53" t="s">
        <v>133</v>
      </c>
      <c r="AB3609" s="53" t="s">
        <v>133</v>
      </c>
      <c r="AC3609" s="53" t="s">
        <v>133</v>
      </c>
      <c r="AD3609" s="53" t="s">
        <v>133</v>
      </c>
      <c r="AE3609" s="53" t="s">
        <v>133</v>
      </c>
      <c r="AF3609" s="53" t="s">
        <v>133</v>
      </c>
    </row>
    <row r="3610" spans="1:32" s="52" customFormat="1" ht="14.4" x14ac:dyDescent="0.25">
      <c r="A3610" s="53" t="s">
        <v>29708</v>
      </c>
      <c r="B3610" s="53" t="s">
        <v>29709</v>
      </c>
      <c r="C3610" s="53" t="s">
        <v>29710</v>
      </c>
      <c r="D3610" s="53">
        <v>0.45300000000000001</v>
      </c>
      <c r="E3610" s="53">
        <v>-1.14298285387</v>
      </c>
      <c r="F3610" s="53">
        <v>1.73447193099E-2</v>
      </c>
      <c r="G3610" s="53">
        <v>4.3776514237500001E-2</v>
      </c>
      <c r="H3610" s="53" t="s">
        <v>111</v>
      </c>
      <c r="I3610" s="53" t="s">
        <v>112</v>
      </c>
      <c r="J3610" s="53">
        <v>1.07</v>
      </c>
      <c r="K3610" s="53">
        <v>0.76</v>
      </c>
      <c r="L3610" s="53">
        <v>1.2</v>
      </c>
      <c r="M3610" s="53">
        <v>0.35</v>
      </c>
      <c r="N3610" s="53">
        <v>0.39</v>
      </c>
      <c r="O3610" s="53">
        <v>0.48</v>
      </c>
      <c r="P3610" s="53">
        <v>1.01</v>
      </c>
      <c r="Q3610" s="53">
        <v>0.40666666666700002</v>
      </c>
      <c r="R3610" s="53" t="s">
        <v>133</v>
      </c>
      <c r="S3610" s="53" t="s">
        <v>133</v>
      </c>
      <c r="T3610" s="53" t="s">
        <v>133</v>
      </c>
      <c r="U3610" s="53" t="s">
        <v>133</v>
      </c>
      <c r="V3610" s="53" t="s">
        <v>133</v>
      </c>
      <c r="W3610" s="53" t="s">
        <v>133</v>
      </c>
      <c r="X3610" s="53" t="s">
        <v>29711</v>
      </c>
      <c r="Y3610" s="53" t="s">
        <v>120</v>
      </c>
      <c r="Z3610" s="53" t="s">
        <v>29712</v>
      </c>
      <c r="AA3610" s="53" t="s">
        <v>29713</v>
      </c>
      <c r="AB3610" s="53" t="s">
        <v>133</v>
      </c>
      <c r="AC3610" s="53" t="s">
        <v>133</v>
      </c>
      <c r="AD3610" s="53" t="s">
        <v>133</v>
      </c>
      <c r="AE3610" s="53" t="s">
        <v>133</v>
      </c>
      <c r="AF3610" s="53" t="s">
        <v>133</v>
      </c>
    </row>
    <row r="3611" spans="1:32" s="52" customFormat="1" ht="14.4" x14ac:dyDescent="0.25">
      <c r="A3611" s="53" t="s">
        <v>29714</v>
      </c>
      <c r="B3611" s="53" t="s">
        <v>29715</v>
      </c>
      <c r="C3611" s="53" t="s">
        <v>29716</v>
      </c>
      <c r="D3611" s="53">
        <v>7.1999999999999995E-2</v>
      </c>
      <c r="E3611" s="53">
        <v>-3.7968641010800002</v>
      </c>
      <c r="F3611" s="53">
        <v>1.7413417151000001E-2</v>
      </c>
      <c r="G3611" s="53">
        <v>4.3921325411499998E-2</v>
      </c>
      <c r="H3611" s="53" t="s">
        <v>111</v>
      </c>
      <c r="I3611" s="53" t="s">
        <v>112</v>
      </c>
      <c r="J3611" s="53">
        <v>0.1</v>
      </c>
      <c r="K3611" s="53">
        <v>0.04</v>
      </c>
      <c r="L3611" s="53">
        <v>0.05</v>
      </c>
      <c r="M3611" s="53">
        <v>0</v>
      </c>
      <c r="N3611" s="53">
        <v>0</v>
      </c>
      <c r="O3611" s="53">
        <v>0.01</v>
      </c>
      <c r="P3611" s="53">
        <v>6.3333333333300004E-2</v>
      </c>
      <c r="Q3611" s="53">
        <v>3.3333333333299998E-3</v>
      </c>
      <c r="R3611" s="53" t="s">
        <v>133</v>
      </c>
      <c r="S3611" s="53" t="s">
        <v>133</v>
      </c>
      <c r="T3611" s="53" t="s">
        <v>133</v>
      </c>
      <c r="U3611" s="53" t="s">
        <v>133</v>
      </c>
      <c r="V3611" s="53" t="s">
        <v>133</v>
      </c>
      <c r="W3611" s="53" t="s">
        <v>133</v>
      </c>
      <c r="X3611" s="53" t="s">
        <v>29717</v>
      </c>
      <c r="Y3611" s="53" t="s">
        <v>156</v>
      </c>
      <c r="Z3611" s="53" t="s">
        <v>29718</v>
      </c>
      <c r="AA3611" s="53" t="s">
        <v>29719</v>
      </c>
      <c r="AB3611" s="53" t="s">
        <v>133</v>
      </c>
      <c r="AC3611" s="53" t="s">
        <v>133</v>
      </c>
      <c r="AD3611" s="53" t="s">
        <v>133</v>
      </c>
      <c r="AE3611" s="53" t="s">
        <v>133</v>
      </c>
      <c r="AF3611" s="53" t="s">
        <v>133</v>
      </c>
    </row>
    <row r="3612" spans="1:32" s="52" customFormat="1" ht="14.4" x14ac:dyDescent="0.25">
      <c r="A3612" s="53" t="s">
        <v>29720</v>
      </c>
      <c r="B3612" s="53" t="s">
        <v>29721</v>
      </c>
      <c r="C3612" s="53" t="s">
        <v>29722</v>
      </c>
      <c r="D3612" s="53">
        <v>2.6909999999999998</v>
      </c>
      <c r="E3612" s="53">
        <v>1.42810620818</v>
      </c>
      <c r="F3612" s="53">
        <v>1.75794642123E-2</v>
      </c>
      <c r="G3612" s="53">
        <v>4.4274256479100001E-2</v>
      </c>
      <c r="H3612" s="53" t="s">
        <v>111</v>
      </c>
      <c r="I3612" s="53" t="s">
        <v>165</v>
      </c>
      <c r="J3612" s="53">
        <v>0.2</v>
      </c>
      <c r="K3612" s="53">
        <v>0.15</v>
      </c>
      <c r="L3612" s="53">
        <v>0.28999999999999998</v>
      </c>
      <c r="M3612" s="53">
        <v>0.71</v>
      </c>
      <c r="N3612" s="53">
        <v>0.39</v>
      </c>
      <c r="O3612" s="53">
        <v>0.44</v>
      </c>
      <c r="P3612" s="53">
        <v>0.213333333333</v>
      </c>
      <c r="Q3612" s="53">
        <v>0.51333333333300002</v>
      </c>
      <c r="R3612" s="53" t="s">
        <v>133</v>
      </c>
      <c r="S3612" s="53" t="s">
        <v>133</v>
      </c>
      <c r="T3612" s="53" t="s">
        <v>133</v>
      </c>
      <c r="U3612" s="53" t="s">
        <v>133</v>
      </c>
      <c r="V3612" s="53" t="s">
        <v>133</v>
      </c>
      <c r="W3612" s="53" t="s">
        <v>133</v>
      </c>
      <c r="X3612" s="53" t="s">
        <v>133</v>
      </c>
      <c r="Y3612" s="53" t="s">
        <v>133</v>
      </c>
      <c r="Z3612" s="53" t="s">
        <v>133</v>
      </c>
      <c r="AA3612" s="53" t="s">
        <v>133</v>
      </c>
      <c r="AB3612" s="53" t="s">
        <v>133</v>
      </c>
      <c r="AC3612" s="53" t="s">
        <v>133</v>
      </c>
      <c r="AD3612" s="53" t="s">
        <v>133</v>
      </c>
      <c r="AE3612" s="53" t="s">
        <v>133</v>
      </c>
      <c r="AF3612" s="53" t="s">
        <v>133</v>
      </c>
    </row>
    <row r="3613" spans="1:32" s="52" customFormat="1" ht="14.4" x14ac:dyDescent="0.25">
      <c r="A3613" s="53" t="s">
        <v>29723</v>
      </c>
      <c r="B3613" s="53" t="s">
        <v>29724</v>
      </c>
      <c r="C3613" s="53" t="s">
        <v>29725</v>
      </c>
      <c r="D3613" s="53">
        <v>0.46600000000000003</v>
      </c>
      <c r="E3613" s="53">
        <v>-1.1005189963199999</v>
      </c>
      <c r="F3613" s="53">
        <v>1.7585149595300002E-2</v>
      </c>
      <c r="G3613" s="53">
        <v>4.4274256479100001E-2</v>
      </c>
      <c r="H3613" s="53" t="s">
        <v>111</v>
      </c>
      <c r="I3613" s="53" t="s">
        <v>112</v>
      </c>
      <c r="J3613" s="53">
        <v>0.74</v>
      </c>
      <c r="K3613" s="53">
        <v>0.57999999999999996</v>
      </c>
      <c r="L3613" s="53">
        <v>0.55000000000000004</v>
      </c>
      <c r="M3613" s="53">
        <v>0.28000000000000003</v>
      </c>
      <c r="N3613" s="53">
        <v>0.26</v>
      </c>
      <c r="O3613" s="53">
        <v>0.24</v>
      </c>
      <c r="P3613" s="53">
        <v>0.62333333333300001</v>
      </c>
      <c r="Q3613" s="53">
        <v>0.26</v>
      </c>
      <c r="R3613" s="53" t="s">
        <v>133</v>
      </c>
      <c r="S3613" s="53" t="s">
        <v>133</v>
      </c>
      <c r="T3613" s="53" t="s">
        <v>133</v>
      </c>
      <c r="U3613" s="53" t="s">
        <v>133</v>
      </c>
      <c r="V3613" s="53" t="s">
        <v>133</v>
      </c>
      <c r="W3613" s="53" t="s">
        <v>133</v>
      </c>
      <c r="X3613" s="53" t="s">
        <v>17432</v>
      </c>
      <c r="Y3613" s="53" t="s">
        <v>120</v>
      </c>
      <c r="Z3613" s="53" t="s">
        <v>29726</v>
      </c>
      <c r="AA3613" s="53" t="s">
        <v>29727</v>
      </c>
      <c r="AB3613" s="53" t="s">
        <v>29728</v>
      </c>
      <c r="AC3613" s="53" t="s">
        <v>29729</v>
      </c>
      <c r="AD3613" s="53" t="s">
        <v>9404</v>
      </c>
      <c r="AE3613" s="53" t="s">
        <v>9405</v>
      </c>
      <c r="AF3613" s="53" t="s">
        <v>9406</v>
      </c>
    </row>
    <row r="3614" spans="1:32" s="52" customFormat="1" ht="14.4" x14ac:dyDescent="0.25">
      <c r="A3614" s="53" t="s">
        <v>29730</v>
      </c>
      <c r="B3614" s="53" t="s">
        <v>29731</v>
      </c>
      <c r="C3614" s="53" t="s">
        <v>29725</v>
      </c>
      <c r="D3614" s="53">
        <v>0.46600000000000003</v>
      </c>
      <c r="E3614" s="53">
        <v>-1.1005189963199999</v>
      </c>
      <c r="F3614" s="53">
        <v>1.7585149595300002E-2</v>
      </c>
      <c r="G3614" s="53">
        <v>4.4274256479100001E-2</v>
      </c>
      <c r="H3614" s="53" t="s">
        <v>111</v>
      </c>
      <c r="I3614" s="53" t="s">
        <v>112</v>
      </c>
      <c r="J3614" s="53">
        <v>0.74</v>
      </c>
      <c r="K3614" s="53">
        <v>0.57999999999999996</v>
      </c>
      <c r="L3614" s="53">
        <v>0.55000000000000004</v>
      </c>
      <c r="M3614" s="53">
        <v>0.28000000000000003</v>
      </c>
      <c r="N3614" s="53">
        <v>0.26</v>
      </c>
      <c r="O3614" s="53">
        <v>0.24</v>
      </c>
      <c r="P3614" s="53">
        <v>0.62333333333300001</v>
      </c>
      <c r="Q3614" s="53">
        <v>0.26</v>
      </c>
      <c r="R3614" s="53" t="s">
        <v>133</v>
      </c>
      <c r="S3614" s="53" t="s">
        <v>133</v>
      </c>
      <c r="T3614" s="53" t="s">
        <v>133</v>
      </c>
      <c r="U3614" s="53" t="s">
        <v>133</v>
      </c>
      <c r="V3614" s="53" t="s">
        <v>133</v>
      </c>
      <c r="W3614" s="53" t="s">
        <v>133</v>
      </c>
      <c r="X3614" s="53" t="s">
        <v>17432</v>
      </c>
      <c r="Y3614" s="53" t="s">
        <v>120</v>
      </c>
      <c r="Z3614" s="53" t="s">
        <v>29726</v>
      </c>
      <c r="AA3614" s="53" t="s">
        <v>29727</v>
      </c>
      <c r="AB3614" s="53" t="s">
        <v>29728</v>
      </c>
      <c r="AC3614" s="53" t="s">
        <v>29729</v>
      </c>
      <c r="AD3614" s="53" t="s">
        <v>9404</v>
      </c>
      <c r="AE3614" s="53" t="s">
        <v>9405</v>
      </c>
      <c r="AF3614" s="53" t="s">
        <v>9406</v>
      </c>
    </row>
    <row r="3615" spans="1:32" s="52" customFormat="1" ht="14.4" x14ac:dyDescent="0.25">
      <c r="A3615" s="53" t="s">
        <v>29732</v>
      </c>
      <c r="B3615" s="53" t="s">
        <v>29733</v>
      </c>
      <c r="C3615" s="53" t="s">
        <v>29734</v>
      </c>
      <c r="D3615" s="53">
        <v>0.441</v>
      </c>
      <c r="E3615" s="53">
        <v>-1.1806857578700001</v>
      </c>
      <c r="F3615" s="53">
        <v>1.77144783131E-2</v>
      </c>
      <c r="G3615" s="53">
        <v>4.45358975994E-2</v>
      </c>
      <c r="H3615" s="53" t="s">
        <v>111</v>
      </c>
      <c r="I3615" s="53" t="s">
        <v>112</v>
      </c>
      <c r="J3615" s="53">
        <v>0.77</v>
      </c>
      <c r="K3615" s="53">
        <v>0.84</v>
      </c>
      <c r="L3615" s="53">
        <v>1.03</v>
      </c>
      <c r="M3615" s="53">
        <v>0.42</v>
      </c>
      <c r="N3615" s="53">
        <v>0.26</v>
      </c>
      <c r="O3615" s="53">
        <v>0.36</v>
      </c>
      <c r="P3615" s="53">
        <v>0.88</v>
      </c>
      <c r="Q3615" s="53">
        <v>0.34666666666700002</v>
      </c>
      <c r="R3615" s="53" t="s">
        <v>133</v>
      </c>
      <c r="S3615" s="53" t="s">
        <v>133</v>
      </c>
      <c r="T3615" s="53" t="s">
        <v>133</v>
      </c>
      <c r="U3615" s="53" t="s">
        <v>133</v>
      </c>
      <c r="V3615" s="53" t="s">
        <v>133</v>
      </c>
      <c r="W3615" s="53" t="s">
        <v>133</v>
      </c>
      <c r="X3615" s="53" t="s">
        <v>133</v>
      </c>
      <c r="Y3615" s="53" t="s">
        <v>133</v>
      </c>
      <c r="Z3615" s="53" t="s">
        <v>133</v>
      </c>
      <c r="AA3615" s="53" t="s">
        <v>133</v>
      </c>
      <c r="AB3615" s="53" t="s">
        <v>133</v>
      </c>
      <c r="AC3615" s="53" t="s">
        <v>133</v>
      </c>
      <c r="AD3615" s="53" t="s">
        <v>133</v>
      </c>
      <c r="AE3615" s="53" t="s">
        <v>133</v>
      </c>
      <c r="AF3615" s="53" t="s">
        <v>133</v>
      </c>
    </row>
    <row r="3616" spans="1:32" s="52" customFormat="1" ht="14.4" x14ac:dyDescent="0.25">
      <c r="A3616" s="53" t="s">
        <v>29735</v>
      </c>
      <c r="B3616" s="53" t="s">
        <v>29736</v>
      </c>
      <c r="C3616" s="53" t="s">
        <v>29737</v>
      </c>
      <c r="D3616" s="53">
        <v>0.29199999999999998</v>
      </c>
      <c r="E3616" s="53">
        <v>-1.7762706775999999</v>
      </c>
      <c r="F3616" s="53">
        <v>1.7809791936600001E-2</v>
      </c>
      <c r="G3616" s="53">
        <v>4.47103286654E-2</v>
      </c>
      <c r="H3616" s="53" t="s">
        <v>111</v>
      </c>
      <c r="I3616" s="53" t="s">
        <v>112</v>
      </c>
      <c r="J3616" s="53">
        <v>0.79</v>
      </c>
      <c r="K3616" s="53">
        <v>0.88</v>
      </c>
      <c r="L3616" s="53">
        <v>0.76</v>
      </c>
      <c r="M3616" s="53">
        <v>0.21</v>
      </c>
      <c r="N3616" s="53">
        <v>0.39</v>
      </c>
      <c r="O3616" s="53">
        <v>0.08</v>
      </c>
      <c r="P3616" s="53">
        <v>0.81</v>
      </c>
      <c r="Q3616" s="53">
        <v>0.226666666667</v>
      </c>
      <c r="R3616" s="53" t="s">
        <v>133</v>
      </c>
      <c r="S3616" s="53" t="s">
        <v>133</v>
      </c>
      <c r="T3616" s="53" t="s">
        <v>133</v>
      </c>
      <c r="U3616" s="53" t="s">
        <v>133</v>
      </c>
      <c r="V3616" s="53" t="s">
        <v>133</v>
      </c>
      <c r="W3616" s="53" t="s">
        <v>133</v>
      </c>
      <c r="X3616" s="53" t="s">
        <v>133</v>
      </c>
      <c r="Y3616" s="53" t="s">
        <v>133</v>
      </c>
      <c r="Z3616" s="53" t="s">
        <v>20895</v>
      </c>
      <c r="AA3616" s="53" t="s">
        <v>20896</v>
      </c>
      <c r="AB3616" s="53" t="s">
        <v>133</v>
      </c>
      <c r="AC3616" s="53" t="s">
        <v>133</v>
      </c>
      <c r="AD3616" s="53" t="s">
        <v>133</v>
      </c>
      <c r="AE3616" s="53" t="s">
        <v>133</v>
      </c>
      <c r="AF3616" s="53" t="s">
        <v>133</v>
      </c>
    </row>
    <row r="3617" spans="1:32" s="52" customFormat="1" ht="14.4" x14ac:dyDescent="0.25">
      <c r="A3617" s="53" t="s">
        <v>29738</v>
      </c>
      <c r="B3617" s="53" t="s">
        <v>29739</v>
      </c>
      <c r="C3617" s="53" t="s">
        <v>15816</v>
      </c>
      <c r="D3617" s="53">
        <v>2.661</v>
      </c>
      <c r="E3617" s="53">
        <v>1.4117605448199999</v>
      </c>
      <c r="F3617" s="53">
        <v>1.79641579605E-2</v>
      </c>
      <c r="G3617" s="53">
        <v>4.5028340706899997E-2</v>
      </c>
      <c r="H3617" s="53" t="s">
        <v>111</v>
      </c>
      <c r="I3617" s="53" t="s">
        <v>165</v>
      </c>
      <c r="J3617" s="53">
        <v>0.33</v>
      </c>
      <c r="K3617" s="53">
        <v>0.46</v>
      </c>
      <c r="L3617" s="53">
        <v>0.32</v>
      </c>
      <c r="M3617" s="53">
        <v>0.7</v>
      </c>
      <c r="N3617" s="53">
        <v>1.06</v>
      </c>
      <c r="O3617" s="53">
        <v>0.89</v>
      </c>
      <c r="P3617" s="53">
        <v>0.37</v>
      </c>
      <c r="Q3617" s="53">
        <v>0.88333333333300001</v>
      </c>
      <c r="R3617" s="53" t="s">
        <v>133</v>
      </c>
      <c r="S3617" s="53" t="s">
        <v>133</v>
      </c>
      <c r="T3617" s="53" t="s">
        <v>133</v>
      </c>
      <c r="U3617" s="53" t="s">
        <v>133</v>
      </c>
      <c r="V3617" s="53" t="s">
        <v>133</v>
      </c>
      <c r="W3617" s="53" t="s">
        <v>133</v>
      </c>
      <c r="X3617" s="53" t="s">
        <v>15817</v>
      </c>
      <c r="Y3617" s="53" t="s">
        <v>120</v>
      </c>
      <c r="Z3617" s="53" t="s">
        <v>29740</v>
      </c>
      <c r="AA3617" s="53" t="s">
        <v>29741</v>
      </c>
      <c r="AB3617" s="53" t="s">
        <v>15820</v>
      </c>
      <c r="AC3617" s="53" t="s">
        <v>15821</v>
      </c>
      <c r="AD3617" s="53" t="s">
        <v>15822</v>
      </c>
      <c r="AE3617" s="53" t="s">
        <v>15823</v>
      </c>
      <c r="AF3617" s="53" t="s">
        <v>15824</v>
      </c>
    </row>
    <row r="3618" spans="1:32" s="52" customFormat="1" ht="14.4" x14ac:dyDescent="0.25">
      <c r="A3618" s="53" t="s">
        <v>29742</v>
      </c>
      <c r="B3618" s="53" t="s">
        <v>29743</v>
      </c>
      <c r="C3618" s="53" t="s">
        <v>15816</v>
      </c>
      <c r="D3618" s="53">
        <v>2.661</v>
      </c>
      <c r="E3618" s="53">
        <v>1.4117605448199999</v>
      </c>
      <c r="F3618" s="53">
        <v>1.79641579605E-2</v>
      </c>
      <c r="G3618" s="53">
        <v>4.5028340706899997E-2</v>
      </c>
      <c r="H3618" s="53" t="s">
        <v>111</v>
      </c>
      <c r="I3618" s="53" t="s">
        <v>165</v>
      </c>
      <c r="J3618" s="53">
        <v>0.33</v>
      </c>
      <c r="K3618" s="53">
        <v>0.46</v>
      </c>
      <c r="L3618" s="53">
        <v>0.32</v>
      </c>
      <c r="M3618" s="53">
        <v>0.7</v>
      </c>
      <c r="N3618" s="53">
        <v>1.06</v>
      </c>
      <c r="O3618" s="53">
        <v>0.89</v>
      </c>
      <c r="P3618" s="53">
        <v>0.37</v>
      </c>
      <c r="Q3618" s="53">
        <v>0.88333333333300001</v>
      </c>
      <c r="R3618" s="53" t="s">
        <v>133</v>
      </c>
      <c r="S3618" s="53" t="s">
        <v>133</v>
      </c>
      <c r="T3618" s="53" t="s">
        <v>133</v>
      </c>
      <c r="U3618" s="53" t="s">
        <v>133</v>
      </c>
      <c r="V3618" s="53" t="s">
        <v>133</v>
      </c>
      <c r="W3618" s="53" t="s">
        <v>133</v>
      </c>
      <c r="X3618" s="53" t="s">
        <v>15817</v>
      </c>
      <c r="Y3618" s="53" t="s">
        <v>120</v>
      </c>
      <c r="Z3618" s="53" t="s">
        <v>29740</v>
      </c>
      <c r="AA3618" s="53" t="s">
        <v>29741</v>
      </c>
      <c r="AB3618" s="53" t="s">
        <v>15820</v>
      </c>
      <c r="AC3618" s="53" t="s">
        <v>15821</v>
      </c>
      <c r="AD3618" s="53" t="s">
        <v>15822</v>
      </c>
      <c r="AE3618" s="53" t="s">
        <v>15823</v>
      </c>
      <c r="AF3618" s="53" t="s">
        <v>15824</v>
      </c>
    </row>
    <row r="3619" spans="1:32" s="52" customFormat="1" ht="14.4" x14ac:dyDescent="0.25">
      <c r="A3619" s="53" t="s">
        <v>29744</v>
      </c>
      <c r="B3619" s="53" t="s">
        <v>29745</v>
      </c>
      <c r="C3619" s="53" t="s">
        <v>29746</v>
      </c>
      <c r="D3619" s="53">
        <v>7.9249999999999998</v>
      </c>
      <c r="E3619" s="53">
        <v>2.9863368448899998</v>
      </c>
      <c r="F3619" s="53">
        <v>1.8067641978900002E-2</v>
      </c>
      <c r="G3619" s="53">
        <v>4.5220165471000003E-2</v>
      </c>
      <c r="H3619" s="53" t="s">
        <v>111</v>
      </c>
      <c r="I3619" s="53" t="s">
        <v>165</v>
      </c>
      <c r="J3619" s="53">
        <v>7.0000000000000007E-2</v>
      </c>
      <c r="K3619" s="53">
        <v>0</v>
      </c>
      <c r="L3619" s="53">
        <v>0.04</v>
      </c>
      <c r="M3619" s="53">
        <v>0.2</v>
      </c>
      <c r="N3619" s="53">
        <v>0.37</v>
      </c>
      <c r="O3619" s="53">
        <v>0.22</v>
      </c>
      <c r="P3619" s="53">
        <v>3.6666666666700001E-2</v>
      </c>
      <c r="Q3619" s="53">
        <v>0.26333333333300002</v>
      </c>
      <c r="R3619" s="53" t="s">
        <v>133</v>
      </c>
      <c r="S3619" s="53" t="s">
        <v>133</v>
      </c>
      <c r="T3619" s="53" t="s">
        <v>133</v>
      </c>
      <c r="U3619" s="53" t="s">
        <v>133</v>
      </c>
      <c r="V3619" s="53" t="s">
        <v>133</v>
      </c>
      <c r="W3619" s="53" t="s">
        <v>133</v>
      </c>
      <c r="X3619" s="53" t="s">
        <v>133</v>
      </c>
      <c r="Y3619" s="53" t="s">
        <v>133</v>
      </c>
      <c r="Z3619" s="53" t="s">
        <v>29747</v>
      </c>
      <c r="AA3619" s="53" t="s">
        <v>29748</v>
      </c>
      <c r="AB3619" s="53" t="s">
        <v>133</v>
      </c>
      <c r="AC3619" s="53" t="s">
        <v>133</v>
      </c>
      <c r="AD3619" s="53" t="s">
        <v>133</v>
      </c>
      <c r="AE3619" s="53" t="s">
        <v>133</v>
      </c>
      <c r="AF3619" s="53" t="s">
        <v>133</v>
      </c>
    </row>
    <row r="3620" spans="1:32" s="52" customFormat="1" ht="14.4" x14ac:dyDescent="0.25">
      <c r="A3620" s="53" t="s">
        <v>29749</v>
      </c>
      <c r="B3620" s="53" t="s">
        <v>29750</v>
      </c>
      <c r="C3620" s="53" t="s">
        <v>29751</v>
      </c>
      <c r="D3620" s="53">
        <v>0.10299999999999999</v>
      </c>
      <c r="E3620" s="53">
        <v>-3.2750000261899999</v>
      </c>
      <c r="F3620" s="53">
        <v>1.82153929282E-2</v>
      </c>
      <c r="G3620" s="53">
        <v>4.5529679778699997E-2</v>
      </c>
      <c r="H3620" s="53" t="s">
        <v>111</v>
      </c>
      <c r="I3620" s="53" t="s">
        <v>112</v>
      </c>
      <c r="J3620" s="53">
        <v>0.38</v>
      </c>
      <c r="K3620" s="53">
        <v>0.18</v>
      </c>
      <c r="L3620" s="53">
        <v>0.2</v>
      </c>
      <c r="M3620" s="53">
        <v>0</v>
      </c>
      <c r="N3620" s="53">
        <v>0.09</v>
      </c>
      <c r="O3620" s="53">
        <v>0</v>
      </c>
      <c r="P3620" s="53">
        <v>0.25333333333300001</v>
      </c>
      <c r="Q3620" s="53">
        <v>0.03</v>
      </c>
      <c r="R3620" s="53" t="s">
        <v>7807</v>
      </c>
      <c r="S3620" s="53" t="s">
        <v>7808</v>
      </c>
      <c r="T3620" s="53" t="s">
        <v>133</v>
      </c>
      <c r="U3620" s="53" t="s">
        <v>133</v>
      </c>
      <c r="V3620" s="53" t="s">
        <v>133</v>
      </c>
      <c r="W3620" s="53" t="s">
        <v>133</v>
      </c>
      <c r="X3620" s="53" t="s">
        <v>29752</v>
      </c>
      <c r="Y3620" s="53" t="s">
        <v>156</v>
      </c>
      <c r="Z3620" s="53" t="s">
        <v>29753</v>
      </c>
      <c r="AA3620" s="53" t="s">
        <v>29754</v>
      </c>
      <c r="AB3620" s="53" t="s">
        <v>18777</v>
      </c>
      <c r="AC3620" s="53" t="s">
        <v>18778</v>
      </c>
      <c r="AD3620" s="53" t="s">
        <v>19333</v>
      </c>
      <c r="AE3620" s="53" t="s">
        <v>19334</v>
      </c>
      <c r="AF3620" s="53" t="s">
        <v>19335</v>
      </c>
    </row>
    <row r="3621" spans="1:32" s="52" customFormat="1" ht="14.4" x14ac:dyDescent="0.25">
      <c r="A3621" s="53" t="s">
        <v>29755</v>
      </c>
      <c r="B3621" s="53" t="s">
        <v>29756</v>
      </c>
      <c r="C3621" s="53" t="s">
        <v>29757</v>
      </c>
      <c r="D3621" s="53">
        <v>7.4999999999999997E-2</v>
      </c>
      <c r="E3621" s="53">
        <v>-3.7414325906200001</v>
      </c>
      <c r="F3621" s="53">
        <v>1.8419888527700001E-2</v>
      </c>
      <c r="G3621" s="53">
        <v>4.59889638431E-2</v>
      </c>
      <c r="H3621" s="53" t="s">
        <v>111</v>
      </c>
      <c r="I3621" s="53" t="s">
        <v>112</v>
      </c>
      <c r="J3621" s="53">
        <v>0.11</v>
      </c>
      <c r="K3621" s="53">
        <v>0.17</v>
      </c>
      <c r="L3621" s="53">
        <v>0.19</v>
      </c>
      <c r="M3621" s="53">
        <v>0</v>
      </c>
      <c r="N3621" s="53">
        <v>0.03</v>
      </c>
      <c r="O3621" s="53">
        <v>0</v>
      </c>
      <c r="P3621" s="53">
        <v>0.15666666666699999</v>
      </c>
      <c r="Q3621" s="53">
        <v>0.01</v>
      </c>
      <c r="R3621" s="53" t="s">
        <v>133</v>
      </c>
      <c r="S3621" s="53" t="s">
        <v>133</v>
      </c>
      <c r="T3621" s="53" t="s">
        <v>133</v>
      </c>
      <c r="U3621" s="53" t="s">
        <v>133</v>
      </c>
      <c r="V3621" s="53" t="s">
        <v>133</v>
      </c>
      <c r="W3621" s="53" t="s">
        <v>133</v>
      </c>
      <c r="X3621" s="53" t="s">
        <v>29758</v>
      </c>
      <c r="Y3621" s="53" t="s">
        <v>156</v>
      </c>
      <c r="Z3621" s="53" t="s">
        <v>29759</v>
      </c>
      <c r="AA3621" s="53" t="s">
        <v>29760</v>
      </c>
      <c r="AB3621" s="53" t="s">
        <v>133</v>
      </c>
      <c r="AC3621" s="53" t="s">
        <v>133</v>
      </c>
      <c r="AD3621" s="53" t="s">
        <v>133</v>
      </c>
      <c r="AE3621" s="53" t="s">
        <v>133</v>
      </c>
      <c r="AF3621" s="53" t="s">
        <v>133</v>
      </c>
    </row>
    <row r="3622" spans="1:32" s="52" customFormat="1" ht="14.4" x14ac:dyDescent="0.25">
      <c r="A3622" s="53" t="s">
        <v>29761</v>
      </c>
      <c r="B3622" s="53" t="s">
        <v>29762</v>
      </c>
      <c r="C3622" s="53" t="s">
        <v>29763</v>
      </c>
      <c r="D3622" s="53">
        <v>2.9359999999999999</v>
      </c>
      <c r="E3622" s="53">
        <v>1.5539567700600001</v>
      </c>
      <c r="F3622" s="53">
        <v>1.8441083394499999E-2</v>
      </c>
      <c r="G3622" s="53">
        <v>4.6034474104200002E-2</v>
      </c>
      <c r="H3622" s="53" t="s">
        <v>111</v>
      </c>
      <c r="I3622" s="53" t="s">
        <v>165</v>
      </c>
      <c r="J3622" s="53">
        <v>0.17</v>
      </c>
      <c r="K3622" s="53">
        <v>0.32</v>
      </c>
      <c r="L3622" s="53">
        <v>0.09</v>
      </c>
      <c r="M3622" s="53">
        <v>0.89</v>
      </c>
      <c r="N3622" s="53">
        <v>1.25</v>
      </c>
      <c r="O3622" s="53">
        <v>0.74</v>
      </c>
      <c r="P3622" s="53">
        <v>0.19333333333300001</v>
      </c>
      <c r="Q3622" s="53">
        <v>0.96</v>
      </c>
      <c r="R3622" s="53" t="s">
        <v>133</v>
      </c>
      <c r="S3622" s="53" t="s">
        <v>133</v>
      </c>
      <c r="T3622" s="53" t="s">
        <v>133</v>
      </c>
      <c r="U3622" s="53" t="s">
        <v>133</v>
      </c>
      <c r="V3622" s="53" t="s">
        <v>133</v>
      </c>
      <c r="W3622" s="53" t="s">
        <v>133</v>
      </c>
      <c r="X3622" s="53" t="s">
        <v>29764</v>
      </c>
      <c r="Y3622" s="53" t="s">
        <v>120</v>
      </c>
      <c r="Z3622" s="53" t="s">
        <v>29765</v>
      </c>
      <c r="AA3622" s="53" t="s">
        <v>29766</v>
      </c>
      <c r="AB3622" s="53" t="s">
        <v>133</v>
      </c>
      <c r="AC3622" s="53" t="s">
        <v>133</v>
      </c>
      <c r="AD3622" s="53" t="s">
        <v>29767</v>
      </c>
      <c r="AE3622" s="53" t="s">
        <v>29768</v>
      </c>
      <c r="AF3622" s="53" t="s">
        <v>29769</v>
      </c>
    </row>
    <row r="3623" spans="1:32" s="52" customFormat="1" ht="14.4" x14ac:dyDescent="0.25">
      <c r="A3623" s="53" t="s">
        <v>29770</v>
      </c>
      <c r="B3623" s="53" t="s">
        <v>29771</v>
      </c>
      <c r="C3623" s="53" t="s">
        <v>29772</v>
      </c>
      <c r="D3623" s="53">
        <v>6.0650000000000004</v>
      </c>
      <c r="E3623" s="53">
        <v>2.60047202754</v>
      </c>
      <c r="F3623" s="53">
        <v>1.86741031285E-2</v>
      </c>
      <c r="G3623" s="53">
        <v>4.6496479179099999E-2</v>
      </c>
      <c r="H3623" s="53" t="s">
        <v>111</v>
      </c>
      <c r="I3623" s="53" t="s">
        <v>165</v>
      </c>
      <c r="J3623" s="53">
        <v>0.05</v>
      </c>
      <c r="K3623" s="53">
        <v>0</v>
      </c>
      <c r="L3623" s="53">
        <v>0.1</v>
      </c>
      <c r="M3623" s="53">
        <v>0.47</v>
      </c>
      <c r="N3623" s="53">
        <v>0.08</v>
      </c>
      <c r="O3623" s="53">
        <v>0.3</v>
      </c>
      <c r="P3623" s="53">
        <v>0.05</v>
      </c>
      <c r="Q3623" s="53">
        <v>0.28333333333299998</v>
      </c>
      <c r="R3623" s="53" t="s">
        <v>3990</v>
      </c>
      <c r="S3623" s="53" t="s">
        <v>3991</v>
      </c>
      <c r="T3623" s="53" t="s">
        <v>3992</v>
      </c>
      <c r="U3623" s="53" t="s">
        <v>3993</v>
      </c>
      <c r="V3623" s="53" t="s">
        <v>133</v>
      </c>
      <c r="W3623" s="53" t="s">
        <v>133</v>
      </c>
      <c r="X3623" s="53" t="s">
        <v>29773</v>
      </c>
      <c r="Y3623" s="53" t="s">
        <v>156</v>
      </c>
      <c r="Z3623" s="53" t="s">
        <v>29774</v>
      </c>
      <c r="AA3623" s="53" t="s">
        <v>29775</v>
      </c>
      <c r="AB3623" s="53" t="s">
        <v>29776</v>
      </c>
      <c r="AC3623" s="53" t="s">
        <v>29777</v>
      </c>
      <c r="AD3623" s="53" t="s">
        <v>3998</v>
      </c>
      <c r="AE3623" s="53" t="s">
        <v>3999</v>
      </c>
      <c r="AF3623" s="53" t="s">
        <v>4000</v>
      </c>
    </row>
    <row r="3624" spans="1:32" s="52" customFormat="1" ht="14.4" x14ac:dyDescent="0.25">
      <c r="A3624" s="53" t="s">
        <v>29778</v>
      </c>
      <c r="B3624" s="53" t="s">
        <v>29779</v>
      </c>
      <c r="C3624" s="53" t="s">
        <v>29780</v>
      </c>
      <c r="D3624" s="53">
        <v>0.495</v>
      </c>
      <c r="E3624" s="53">
        <v>-1.0155952748699999</v>
      </c>
      <c r="F3624" s="53">
        <v>1.9008905789999999E-2</v>
      </c>
      <c r="G3624" s="53">
        <v>4.7216454481000002E-2</v>
      </c>
      <c r="H3624" s="53" t="s">
        <v>111</v>
      </c>
      <c r="I3624" s="53" t="s">
        <v>112</v>
      </c>
      <c r="J3624" s="53">
        <v>0.5</v>
      </c>
      <c r="K3624" s="53">
        <v>0.41</v>
      </c>
      <c r="L3624" s="53">
        <v>0.28999999999999998</v>
      </c>
      <c r="M3624" s="53">
        <v>0.2</v>
      </c>
      <c r="N3624" s="53">
        <v>0.14000000000000001</v>
      </c>
      <c r="O3624" s="53">
        <v>0.19</v>
      </c>
      <c r="P3624" s="53">
        <v>0.4</v>
      </c>
      <c r="Q3624" s="53">
        <v>0.17666666666700001</v>
      </c>
      <c r="R3624" s="53" t="s">
        <v>131</v>
      </c>
      <c r="S3624" s="53" t="s">
        <v>132</v>
      </c>
      <c r="T3624" s="53" t="s">
        <v>133</v>
      </c>
      <c r="U3624" s="53" t="s">
        <v>133</v>
      </c>
      <c r="V3624" s="53" t="s">
        <v>133</v>
      </c>
      <c r="W3624" s="53" t="s">
        <v>133</v>
      </c>
      <c r="X3624" s="53" t="s">
        <v>29781</v>
      </c>
      <c r="Y3624" s="53" t="s">
        <v>156</v>
      </c>
      <c r="Z3624" s="53" t="s">
        <v>29782</v>
      </c>
      <c r="AA3624" s="53" t="s">
        <v>29783</v>
      </c>
      <c r="AB3624" s="53" t="s">
        <v>29784</v>
      </c>
      <c r="AC3624" s="53" t="s">
        <v>29785</v>
      </c>
      <c r="AD3624" s="53" t="s">
        <v>25357</v>
      </c>
      <c r="AE3624" s="53" t="s">
        <v>25358</v>
      </c>
      <c r="AF3624" s="53" t="s">
        <v>25359</v>
      </c>
    </row>
    <row r="3625" spans="1:32" s="52" customFormat="1" ht="14.4" x14ac:dyDescent="0.25">
      <c r="A3625" s="53" t="s">
        <v>29786</v>
      </c>
      <c r="B3625" s="53" t="s">
        <v>29787</v>
      </c>
      <c r="C3625" s="53" t="s">
        <v>29788</v>
      </c>
      <c r="D3625" s="53">
        <v>0.27800000000000002</v>
      </c>
      <c r="E3625" s="53">
        <v>-1.8491624765900001</v>
      </c>
      <c r="F3625" s="53">
        <v>1.9083022351700001E-2</v>
      </c>
      <c r="G3625" s="53">
        <v>4.7392967002399998E-2</v>
      </c>
      <c r="H3625" s="53" t="s">
        <v>111</v>
      </c>
      <c r="I3625" s="53" t="s">
        <v>112</v>
      </c>
      <c r="J3625" s="53">
        <v>0.3</v>
      </c>
      <c r="K3625" s="53">
        <v>0.57999999999999996</v>
      </c>
      <c r="L3625" s="53">
        <v>0.47</v>
      </c>
      <c r="M3625" s="53">
        <v>0.09</v>
      </c>
      <c r="N3625" s="53">
        <v>0.04</v>
      </c>
      <c r="O3625" s="53">
        <v>0.21</v>
      </c>
      <c r="P3625" s="53">
        <v>0.45</v>
      </c>
      <c r="Q3625" s="53">
        <v>0.113333333333</v>
      </c>
      <c r="R3625" s="53" t="s">
        <v>3405</v>
      </c>
      <c r="S3625" s="53" t="s">
        <v>3406</v>
      </c>
      <c r="T3625" s="53" t="s">
        <v>29789</v>
      </c>
      <c r="U3625" s="53" t="s">
        <v>29790</v>
      </c>
      <c r="V3625" s="53" t="s">
        <v>18967</v>
      </c>
      <c r="W3625" s="53" t="s">
        <v>18968</v>
      </c>
      <c r="X3625" s="53" t="s">
        <v>12887</v>
      </c>
      <c r="Y3625" s="53" t="s">
        <v>188</v>
      </c>
      <c r="Z3625" s="53" t="s">
        <v>29791</v>
      </c>
      <c r="AA3625" s="53" t="s">
        <v>29792</v>
      </c>
      <c r="AB3625" s="53" t="s">
        <v>29793</v>
      </c>
      <c r="AC3625" s="53" t="s">
        <v>29794</v>
      </c>
      <c r="AD3625" s="53" t="s">
        <v>13693</v>
      </c>
      <c r="AE3625" s="53" t="s">
        <v>13694</v>
      </c>
      <c r="AF3625" s="53" t="s">
        <v>13695</v>
      </c>
    </row>
    <row r="3626" spans="1:32" s="52" customFormat="1" ht="14.4" x14ac:dyDescent="0.25">
      <c r="A3626" s="53" t="s">
        <v>29795</v>
      </c>
      <c r="B3626" s="53" t="s">
        <v>29796</v>
      </c>
      <c r="C3626" s="53" t="s">
        <v>29797</v>
      </c>
      <c r="D3626" s="53">
        <v>0.30299999999999999</v>
      </c>
      <c r="E3626" s="53">
        <v>-1.7219456177700001</v>
      </c>
      <c r="F3626" s="53">
        <v>1.9366213508999999E-2</v>
      </c>
      <c r="G3626" s="53">
        <v>4.7988747208399997E-2</v>
      </c>
      <c r="H3626" s="53" t="s">
        <v>111</v>
      </c>
      <c r="I3626" s="53" t="s">
        <v>112</v>
      </c>
      <c r="J3626" s="53">
        <v>14.69</v>
      </c>
      <c r="K3626" s="53">
        <v>18.68</v>
      </c>
      <c r="L3626" s="53">
        <v>14.89</v>
      </c>
      <c r="M3626" s="53">
        <v>5.44</v>
      </c>
      <c r="N3626" s="53">
        <v>1</v>
      </c>
      <c r="O3626" s="53">
        <v>6.7</v>
      </c>
      <c r="P3626" s="53">
        <v>16.086666666700001</v>
      </c>
      <c r="Q3626" s="53">
        <v>4.38</v>
      </c>
      <c r="R3626" s="53" t="s">
        <v>9108</v>
      </c>
      <c r="S3626" s="53" t="s">
        <v>9109</v>
      </c>
      <c r="T3626" s="53" t="s">
        <v>29798</v>
      </c>
      <c r="U3626" s="53" t="s">
        <v>29799</v>
      </c>
      <c r="V3626" s="53" t="s">
        <v>5447</v>
      </c>
      <c r="W3626" s="53" t="s">
        <v>5448</v>
      </c>
      <c r="X3626" s="53" t="s">
        <v>9110</v>
      </c>
      <c r="Y3626" s="53" t="s">
        <v>1571</v>
      </c>
      <c r="Z3626" s="53" t="s">
        <v>29800</v>
      </c>
      <c r="AA3626" s="53" t="s">
        <v>29801</v>
      </c>
      <c r="AB3626" s="53" t="s">
        <v>29802</v>
      </c>
      <c r="AC3626" s="53" t="s">
        <v>29803</v>
      </c>
      <c r="AD3626" s="53" t="s">
        <v>29804</v>
      </c>
      <c r="AE3626" s="53" t="s">
        <v>29805</v>
      </c>
      <c r="AF3626" s="53" t="s">
        <v>29806</v>
      </c>
    </row>
    <row r="3627" spans="1:32" s="52" customFormat="1" ht="14.4" x14ac:dyDescent="0.25">
      <c r="A3627" s="53" t="s">
        <v>29807</v>
      </c>
      <c r="B3627" s="53" t="s">
        <v>29808</v>
      </c>
      <c r="C3627" s="53" t="s">
        <v>29809</v>
      </c>
      <c r="D3627" s="53">
        <v>12.592000000000001</v>
      </c>
      <c r="E3627" s="53">
        <v>3.6543783512400001</v>
      </c>
      <c r="F3627" s="53">
        <v>1.9393011847199999E-2</v>
      </c>
      <c r="G3627" s="53">
        <v>4.8024475715299997E-2</v>
      </c>
      <c r="H3627" s="53" t="s">
        <v>111</v>
      </c>
      <c r="I3627" s="53" t="s">
        <v>165</v>
      </c>
      <c r="J3627" s="53">
        <v>0.06</v>
      </c>
      <c r="K3627" s="53">
        <v>0</v>
      </c>
      <c r="L3627" s="53">
        <v>0</v>
      </c>
      <c r="M3627" s="53">
        <v>0.36</v>
      </c>
      <c r="N3627" s="53">
        <v>0.22</v>
      </c>
      <c r="O3627" s="53">
        <v>0</v>
      </c>
      <c r="P3627" s="53">
        <v>0.02</v>
      </c>
      <c r="Q3627" s="53">
        <v>0.19333333333300001</v>
      </c>
      <c r="R3627" s="53" t="s">
        <v>25676</v>
      </c>
      <c r="S3627" s="53" t="s">
        <v>25677</v>
      </c>
      <c r="T3627" s="53" t="s">
        <v>133</v>
      </c>
      <c r="U3627" s="53" t="s">
        <v>133</v>
      </c>
      <c r="V3627" s="53" t="s">
        <v>133</v>
      </c>
      <c r="W3627" s="53" t="s">
        <v>133</v>
      </c>
      <c r="X3627" s="53" t="s">
        <v>29810</v>
      </c>
      <c r="Y3627" s="53" t="s">
        <v>362</v>
      </c>
      <c r="Z3627" s="53" t="s">
        <v>29811</v>
      </c>
      <c r="AA3627" s="53" t="s">
        <v>29812</v>
      </c>
      <c r="AB3627" s="53" t="s">
        <v>133</v>
      </c>
      <c r="AC3627" s="53" t="s">
        <v>133</v>
      </c>
      <c r="AD3627" s="53" t="s">
        <v>133</v>
      </c>
      <c r="AE3627" s="53" t="s">
        <v>133</v>
      </c>
      <c r="AF3627" s="53" t="s">
        <v>133</v>
      </c>
    </row>
    <row r="3628" spans="1:32" s="52" customFormat="1" ht="14.4" x14ac:dyDescent="0.25">
      <c r="A3628" s="53" t="s">
        <v>29813</v>
      </c>
      <c r="B3628" s="53" t="s">
        <v>29814</v>
      </c>
      <c r="C3628" s="53" t="s">
        <v>29815</v>
      </c>
      <c r="D3628" s="53">
        <v>0.49199999999999999</v>
      </c>
      <c r="E3628" s="53">
        <v>-1.0238498869199999</v>
      </c>
      <c r="F3628" s="53">
        <v>2.0010039934900001E-2</v>
      </c>
      <c r="G3628" s="53">
        <v>4.94262638762E-2</v>
      </c>
      <c r="H3628" s="53" t="s">
        <v>111</v>
      </c>
      <c r="I3628" s="53" t="s">
        <v>112</v>
      </c>
      <c r="J3628" s="53">
        <v>0.33</v>
      </c>
      <c r="K3628" s="53">
        <v>0.67</v>
      </c>
      <c r="L3628" s="53">
        <v>0.46</v>
      </c>
      <c r="M3628" s="53">
        <v>0.18</v>
      </c>
      <c r="N3628" s="53">
        <v>0.17</v>
      </c>
      <c r="O3628" s="53">
        <v>0.28000000000000003</v>
      </c>
      <c r="P3628" s="53">
        <v>0.48666666666699998</v>
      </c>
      <c r="Q3628" s="53">
        <v>0.21</v>
      </c>
      <c r="R3628" s="53" t="s">
        <v>140</v>
      </c>
      <c r="S3628" s="53" t="s">
        <v>141</v>
      </c>
      <c r="T3628" s="53" t="s">
        <v>142</v>
      </c>
      <c r="U3628" s="53" t="s">
        <v>143</v>
      </c>
      <c r="V3628" s="53" t="s">
        <v>133</v>
      </c>
      <c r="W3628" s="53" t="s">
        <v>133</v>
      </c>
      <c r="X3628" s="53" t="s">
        <v>144</v>
      </c>
      <c r="Y3628" s="53" t="s">
        <v>145</v>
      </c>
      <c r="Z3628" s="53" t="s">
        <v>29816</v>
      </c>
      <c r="AA3628" s="53" t="s">
        <v>29817</v>
      </c>
      <c r="AB3628" s="53" t="s">
        <v>16262</v>
      </c>
      <c r="AC3628" s="53" t="s">
        <v>16263</v>
      </c>
      <c r="AD3628" s="53" t="s">
        <v>8162</v>
      </c>
      <c r="AE3628" s="53" t="s">
        <v>8163</v>
      </c>
      <c r="AF3628" s="53" t="s">
        <v>8164</v>
      </c>
    </row>
    <row r="3629" spans="1:32" s="8" customFormat="1" x14ac:dyDescent="0.25"/>
    <row r="3630" spans="1:32" s="58" customFormat="1" ht="14.4" x14ac:dyDescent="0.25">
      <c r="A3630" s="57" t="s">
        <v>29818</v>
      </c>
    </row>
    <row r="3631" spans="1:32" s="58" customFormat="1" ht="14.4" x14ac:dyDescent="0.25">
      <c r="A3631" s="59" t="s">
        <v>82</v>
      </c>
      <c r="B3631" s="59" t="s">
        <v>83</v>
      </c>
      <c r="C3631" s="59" t="s">
        <v>84</v>
      </c>
      <c r="D3631" s="59" t="s">
        <v>29819</v>
      </c>
      <c r="E3631" s="59" t="s">
        <v>29820</v>
      </c>
      <c r="F3631" s="59" t="s">
        <v>87</v>
      </c>
      <c r="G3631" s="59" t="s">
        <v>88</v>
      </c>
      <c r="H3631" s="59" t="s">
        <v>89</v>
      </c>
      <c r="I3631" s="59" t="s">
        <v>90</v>
      </c>
      <c r="J3631" s="59" t="s">
        <v>68</v>
      </c>
      <c r="K3631" s="59" t="s">
        <v>67</v>
      </c>
      <c r="L3631" s="59" t="s">
        <v>66</v>
      </c>
      <c r="M3631" s="59" t="s">
        <v>74</v>
      </c>
      <c r="N3631" s="59" t="s">
        <v>73</v>
      </c>
      <c r="O3631" s="59" t="s">
        <v>72</v>
      </c>
      <c r="P3631" s="59" t="s">
        <v>29821</v>
      </c>
      <c r="Q3631" s="59" t="s">
        <v>29822</v>
      </c>
      <c r="R3631" s="59" t="s">
        <v>93</v>
      </c>
      <c r="S3631" s="59" t="s">
        <v>94</v>
      </c>
      <c r="T3631" s="59" t="s">
        <v>95</v>
      </c>
      <c r="U3631" s="59" t="s">
        <v>96</v>
      </c>
      <c r="V3631" s="59" t="s">
        <v>97</v>
      </c>
      <c r="W3631" s="59" t="s">
        <v>98</v>
      </c>
      <c r="X3631" s="59" t="s">
        <v>99</v>
      </c>
      <c r="Y3631" s="59" t="s">
        <v>100</v>
      </c>
      <c r="Z3631" s="59" t="s">
        <v>101</v>
      </c>
      <c r="AA3631" s="59" t="s">
        <v>102</v>
      </c>
      <c r="AB3631" s="59" t="s">
        <v>103</v>
      </c>
      <c r="AC3631" s="59" t="s">
        <v>104</v>
      </c>
      <c r="AD3631" s="59" t="s">
        <v>105</v>
      </c>
      <c r="AE3631" s="59" t="s">
        <v>106</v>
      </c>
      <c r="AF3631" s="59" t="s">
        <v>107</v>
      </c>
    </row>
    <row r="3632" spans="1:32" s="58" customFormat="1" ht="14.4" x14ac:dyDescent="0.25">
      <c r="A3632" s="59" t="s">
        <v>584</v>
      </c>
      <c r="B3632" s="59" t="s">
        <v>585</v>
      </c>
      <c r="C3632" s="59" t="s">
        <v>586</v>
      </c>
      <c r="D3632" s="59">
        <v>0.23200000000000001</v>
      </c>
      <c r="E3632" s="59">
        <v>-2.1087860109999998</v>
      </c>
      <c r="F3632" s="59">
        <v>0</v>
      </c>
      <c r="G3632" s="59">
        <v>0</v>
      </c>
      <c r="H3632" s="59" t="s">
        <v>111</v>
      </c>
      <c r="I3632" s="59" t="s">
        <v>112</v>
      </c>
      <c r="J3632" s="59">
        <v>616.02</v>
      </c>
      <c r="K3632" s="59">
        <v>604.16</v>
      </c>
      <c r="L3632" s="59">
        <v>669.62</v>
      </c>
      <c r="M3632" s="59">
        <v>172.83</v>
      </c>
      <c r="N3632" s="59">
        <v>170.96</v>
      </c>
      <c r="O3632" s="59">
        <v>183.01</v>
      </c>
      <c r="P3632" s="59">
        <v>629.93333329999996</v>
      </c>
      <c r="Q3632" s="59">
        <v>175.6</v>
      </c>
      <c r="R3632" s="59" t="s">
        <v>587</v>
      </c>
      <c r="S3632" s="59" t="s">
        <v>588</v>
      </c>
      <c r="T3632" s="59" t="s">
        <v>589</v>
      </c>
      <c r="U3632" s="59" t="s">
        <v>590</v>
      </c>
      <c r="V3632" s="59" t="s">
        <v>133</v>
      </c>
      <c r="W3632" s="59" t="s">
        <v>133</v>
      </c>
      <c r="X3632" s="59" t="s">
        <v>591</v>
      </c>
      <c r="Y3632" s="59" t="s">
        <v>120</v>
      </c>
      <c r="Z3632" s="59" t="s">
        <v>592</v>
      </c>
      <c r="AA3632" s="59" t="s">
        <v>593</v>
      </c>
      <c r="AB3632" s="59" t="s">
        <v>594</v>
      </c>
      <c r="AC3632" s="59" t="s">
        <v>595</v>
      </c>
      <c r="AD3632" s="59" t="s">
        <v>596</v>
      </c>
      <c r="AE3632" s="59" t="s">
        <v>597</v>
      </c>
      <c r="AF3632" s="59" t="s">
        <v>598</v>
      </c>
    </row>
    <row r="3633" spans="1:32" s="58" customFormat="1" ht="14.4" x14ac:dyDescent="0.25">
      <c r="A3633" s="59" t="s">
        <v>22059</v>
      </c>
      <c r="B3633" s="59" t="s">
        <v>22060</v>
      </c>
      <c r="C3633" s="59" t="s">
        <v>22061</v>
      </c>
      <c r="D3633" s="59">
        <v>0.249</v>
      </c>
      <c r="E3633" s="59">
        <v>-2.0035582380000001</v>
      </c>
      <c r="F3633" s="59">
        <v>0</v>
      </c>
      <c r="G3633" s="59">
        <v>0</v>
      </c>
      <c r="H3633" s="59" t="s">
        <v>111</v>
      </c>
      <c r="I3633" s="59" t="s">
        <v>112</v>
      </c>
      <c r="J3633" s="59">
        <v>331.96</v>
      </c>
      <c r="K3633" s="59">
        <v>323.83999999999997</v>
      </c>
      <c r="L3633" s="59">
        <v>328.81</v>
      </c>
      <c r="M3633" s="59">
        <v>105.66</v>
      </c>
      <c r="N3633" s="59">
        <v>110.08</v>
      </c>
      <c r="O3633" s="59">
        <v>103.07</v>
      </c>
      <c r="P3633" s="59">
        <v>328.2033333</v>
      </c>
      <c r="Q3633" s="59">
        <v>106.27</v>
      </c>
      <c r="R3633" s="59" t="s">
        <v>22062</v>
      </c>
      <c r="S3633" s="59" t="s">
        <v>22063</v>
      </c>
      <c r="T3633" s="59" t="s">
        <v>133</v>
      </c>
      <c r="U3633" s="59" t="s">
        <v>133</v>
      </c>
      <c r="V3633" s="59" t="s">
        <v>133</v>
      </c>
      <c r="W3633" s="59" t="s">
        <v>133</v>
      </c>
      <c r="X3633" s="59" t="s">
        <v>22064</v>
      </c>
      <c r="Y3633" s="59" t="s">
        <v>145</v>
      </c>
      <c r="Z3633" s="59" t="s">
        <v>22065</v>
      </c>
      <c r="AA3633" s="59" t="s">
        <v>22066</v>
      </c>
      <c r="AB3633" s="59" t="s">
        <v>22067</v>
      </c>
      <c r="AC3633" s="59" t="s">
        <v>22068</v>
      </c>
      <c r="AD3633" s="59" t="s">
        <v>22069</v>
      </c>
      <c r="AE3633" s="59" t="s">
        <v>22070</v>
      </c>
      <c r="AF3633" s="59" t="s">
        <v>22071</v>
      </c>
    </row>
    <row r="3634" spans="1:32" s="58" customFormat="1" ht="14.4" x14ac:dyDescent="0.25">
      <c r="A3634" s="59" t="s">
        <v>29823</v>
      </c>
      <c r="B3634" s="59" t="s">
        <v>29824</v>
      </c>
      <c r="C3634" s="59" t="s">
        <v>9082</v>
      </c>
      <c r="D3634" s="59">
        <v>1.9E-2</v>
      </c>
      <c r="E3634" s="59">
        <v>-5.7015792269999999</v>
      </c>
      <c r="F3634" s="59">
        <v>0</v>
      </c>
      <c r="G3634" s="59">
        <v>0</v>
      </c>
      <c r="H3634" s="59" t="s">
        <v>111</v>
      </c>
      <c r="I3634" s="59" t="s">
        <v>112</v>
      </c>
      <c r="J3634" s="59">
        <v>243.39</v>
      </c>
      <c r="K3634" s="59">
        <v>246.07</v>
      </c>
      <c r="L3634" s="59">
        <v>273.51</v>
      </c>
      <c r="M3634" s="59">
        <v>5.64</v>
      </c>
      <c r="N3634" s="59">
        <v>6.93</v>
      </c>
      <c r="O3634" s="59">
        <v>6.6</v>
      </c>
      <c r="P3634" s="59">
        <v>254.3233333</v>
      </c>
      <c r="Q3634" s="59">
        <v>6.39</v>
      </c>
      <c r="R3634" s="59" t="s">
        <v>9083</v>
      </c>
      <c r="S3634" s="59" t="s">
        <v>9084</v>
      </c>
      <c r="T3634" s="59" t="s">
        <v>133</v>
      </c>
      <c r="U3634" s="59" t="s">
        <v>133</v>
      </c>
      <c r="V3634" s="59" t="s">
        <v>133</v>
      </c>
      <c r="W3634" s="59" t="s">
        <v>133</v>
      </c>
      <c r="X3634" s="59" t="s">
        <v>17444</v>
      </c>
      <c r="Y3634" s="59" t="s">
        <v>156</v>
      </c>
      <c r="Z3634" s="59" t="s">
        <v>29825</v>
      </c>
      <c r="AA3634" s="59" t="s">
        <v>9086</v>
      </c>
      <c r="AB3634" s="59" t="s">
        <v>17446</v>
      </c>
      <c r="AC3634" s="59" t="s">
        <v>17447</v>
      </c>
      <c r="AD3634" s="59" t="s">
        <v>5175</v>
      </c>
      <c r="AE3634" s="59" t="s">
        <v>5176</v>
      </c>
      <c r="AF3634" s="59" t="s">
        <v>5177</v>
      </c>
    </row>
    <row r="3635" spans="1:32" s="58" customFormat="1" ht="14.4" x14ac:dyDescent="0.25">
      <c r="A3635" s="59" t="s">
        <v>29826</v>
      </c>
      <c r="B3635" s="59" t="s">
        <v>29827</v>
      </c>
      <c r="C3635" s="59" t="s">
        <v>29828</v>
      </c>
      <c r="D3635" s="59">
        <v>3.6999999999999998E-2</v>
      </c>
      <c r="E3635" s="59">
        <v>-4.7667889250000002</v>
      </c>
      <c r="F3635" s="59">
        <v>0</v>
      </c>
      <c r="G3635" s="59">
        <v>0</v>
      </c>
      <c r="H3635" s="59" t="s">
        <v>111</v>
      </c>
      <c r="I3635" s="59" t="s">
        <v>112</v>
      </c>
      <c r="J3635" s="59">
        <v>513.83000000000004</v>
      </c>
      <c r="K3635" s="59">
        <v>517.92999999999995</v>
      </c>
      <c r="L3635" s="59">
        <v>596.14</v>
      </c>
      <c r="M3635" s="59">
        <v>25.36</v>
      </c>
      <c r="N3635" s="59">
        <v>22.54</v>
      </c>
      <c r="O3635" s="59">
        <v>27.47</v>
      </c>
      <c r="P3635" s="59">
        <v>542.6333333</v>
      </c>
      <c r="Q3635" s="59">
        <v>25.123333330000001</v>
      </c>
      <c r="R3635" s="59" t="s">
        <v>133</v>
      </c>
      <c r="S3635" s="59" t="s">
        <v>133</v>
      </c>
      <c r="T3635" s="59" t="s">
        <v>133</v>
      </c>
      <c r="U3635" s="59" t="s">
        <v>133</v>
      </c>
      <c r="V3635" s="59" t="s">
        <v>133</v>
      </c>
      <c r="W3635" s="59" t="s">
        <v>133</v>
      </c>
      <c r="X3635" s="59" t="s">
        <v>133</v>
      </c>
      <c r="Y3635" s="59" t="s">
        <v>133</v>
      </c>
      <c r="Z3635" s="59" t="s">
        <v>13915</v>
      </c>
      <c r="AA3635" s="59" t="s">
        <v>13916</v>
      </c>
      <c r="AB3635" s="59" t="s">
        <v>133</v>
      </c>
      <c r="AC3635" s="59" t="s">
        <v>133</v>
      </c>
      <c r="AD3635" s="59" t="s">
        <v>5175</v>
      </c>
      <c r="AE3635" s="59" t="s">
        <v>5176</v>
      </c>
      <c r="AF3635" s="59" t="s">
        <v>5177</v>
      </c>
    </row>
    <row r="3636" spans="1:32" s="58" customFormat="1" ht="14.4" x14ac:dyDescent="0.25">
      <c r="A3636" s="59" t="s">
        <v>22111</v>
      </c>
      <c r="B3636" s="59" t="s">
        <v>22112</v>
      </c>
      <c r="C3636" s="59" t="s">
        <v>22113</v>
      </c>
      <c r="D3636" s="59">
        <v>0.107</v>
      </c>
      <c r="E3636" s="59">
        <v>-3.2243843760000002</v>
      </c>
      <c r="F3636" s="59">
        <v>0</v>
      </c>
      <c r="G3636" s="59">
        <v>0</v>
      </c>
      <c r="H3636" s="59" t="s">
        <v>111</v>
      </c>
      <c r="I3636" s="59" t="s">
        <v>112</v>
      </c>
      <c r="J3636" s="59">
        <v>176.47</v>
      </c>
      <c r="K3636" s="59">
        <v>173.82</v>
      </c>
      <c r="L3636" s="59">
        <v>183.74</v>
      </c>
      <c r="M3636" s="59">
        <v>25.49</v>
      </c>
      <c r="N3636" s="59">
        <v>25.02</v>
      </c>
      <c r="O3636" s="59">
        <v>23.69</v>
      </c>
      <c r="P3636" s="59">
        <v>178.01</v>
      </c>
      <c r="Q3636" s="59">
        <v>24.733333330000001</v>
      </c>
      <c r="R3636" s="59" t="s">
        <v>22114</v>
      </c>
      <c r="S3636" s="59" t="s">
        <v>22115</v>
      </c>
      <c r="T3636" s="59" t="s">
        <v>133</v>
      </c>
      <c r="U3636" s="59" t="s">
        <v>133</v>
      </c>
      <c r="V3636" s="59" t="s">
        <v>133</v>
      </c>
      <c r="W3636" s="59" t="s">
        <v>133</v>
      </c>
      <c r="X3636" s="59" t="s">
        <v>681</v>
      </c>
      <c r="Y3636" s="59" t="s">
        <v>120</v>
      </c>
      <c r="Z3636" s="59" t="s">
        <v>22116</v>
      </c>
      <c r="AA3636" s="59" t="s">
        <v>22117</v>
      </c>
      <c r="AB3636" s="59" t="s">
        <v>22118</v>
      </c>
      <c r="AC3636" s="59" t="s">
        <v>22119</v>
      </c>
      <c r="AD3636" s="59" t="s">
        <v>686</v>
      </c>
      <c r="AE3636" s="59" t="s">
        <v>687</v>
      </c>
      <c r="AF3636" s="59" t="s">
        <v>688</v>
      </c>
    </row>
    <row r="3637" spans="1:32" s="58" customFormat="1" ht="14.4" x14ac:dyDescent="0.25">
      <c r="A3637" s="59" t="s">
        <v>769</v>
      </c>
      <c r="B3637" s="59" t="s">
        <v>770</v>
      </c>
      <c r="C3637" s="59" t="s">
        <v>771</v>
      </c>
      <c r="D3637" s="59">
        <v>4.2000000000000003E-2</v>
      </c>
      <c r="E3637" s="59">
        <v>-4.5807182989999999</v>
      </c>
      <c r="F3637" s="59">
        <v>0</v>
      </c>
      <c r="G3637" s="59">
        <v>0</v>
      </c>
      <c r="H3637" s="59" t="s">
        <v>111</v>
      </c>
      <c r="I3637" s="59" t="s">
        <v>112</v>
      </c>
      <c r="J3637" s="59">
        <v>50.25</v>
      </c>
      <c r="K3637" s="59">
        <v>48.48</v>
      </c>
      <c r="L3637" s="59">
        <v>49.62</v>
      </c>
      <c r="M3637" s="59">
        <v>2.74</v>
      </c>
      <c r="N3637" s="59">
        <v>2.5</v>
      </c>
      <c r="O3637" s="59">
        <v>2.94</v>
      </c>
      <c r="P3637" s="59">
        <v>49.45</v>
      </c>
      <c r="Q3637" s="59">
        <v>2.7266666669999999</v>
      </c>
      <c r="R3637" s="59" t="s">
        <v>133</v>
      </c>
      <c r="S3637" s="59" t="s">
        <v>133</v>
      </c>
      <c r="T3637" s="59" t="s">
        <v>133</v>
      </c>
      <c r="U3637" s="59" t="s">
        <v>133</v>
      </c>
      <c r="V3637" s="59" t="s">
        <v>133</v>
      </c>
      <c r="W3637" s="59" t="s">
        <v>133</v>
      </c>
      <c r="X3637" s="59" t="s">
        <v>772</v>
      </c>
      <c r="Y3637" s="59" t="s">
        <v>120</v>
      </c>
      <c r="Z3637" s="59" t="s">
        <v>773</v>
      </c>
      <c r="AA3637" s="59" t="s">
        <v>774</v>
      </c>
      <c r="AB3637" s="59" t="s">
        <v>133</v>
      </c>
      <c r="AC3637" s="59" t="s">
        <v>133</v>
      </c>
      <c r="AD3637" s="59" t="s">
        <v>133</v>
      </c>
      <c r="AE3637" s="59" t="s">
        <v>133</v>
      </c>
      <c r="AF3637" s="59" t="s">
        <v>133</v>
      </c>
    </row>
    <row r="3638" spans="1:32" s="58" customFormat="1" ht="14.4" x14ac:dyDescent="0.25">
      <c r="A3638" s="59" t="s">
        <v>2709</v>
      </c>
      <c r="B3638" s="59" t="s">
        <v>28</v>
      </c>
      <c r="C3638" s="59" t="s">
        <v>2710</v>
      </c>
      <c r="D3638" s="59">
        <v>4.5999999999999999E-2</v>
      </c>
      <c r="E3638" s="59">
        <v>-4.4498996599999998</v>
      </c>
      <c r="F3638" s="59">
        <v>0</v>
      </c>
      <c r="G3638" s="59">
        <v>0</v>
      </c>
      <c r="H3638" s="59" t="s">
        <v>111</v>
      </c>
      <c r="I3638" s="59" t="s">
        <v>112</v>
      </c>
      <c r="J3638" s="59">
        <v>711.56</v>
      </c>
      <c r="K3638" s="59">
        <v>746.25</v>
      </c>
      <c r="L3638" s="59">
        <v>790.02</v>
      </c>
      <c r="M3638" s="59">
        <v>43.8</v>
      </c>
      <c r="N3638" s="59">
        <v>44.23</v>
      </c>
      <c r="O3638" s="59">
        <v>46.04</v>
      </c>
      <c r="P3638" s="59">
        <v>749.27666669999996</v>
      </c>
      <c r="Q3638" s="59">
        <v>44.69</v>
      </c>
      <c r="R3638" s="59" t="s">
        <v>133</v>
      </c>
      <c r="S3638" s="59" t="s">
        <v>133</v>
      </c>
      <c r="T3638" s="59" t="s">
        <v>133</v>
      </c>
      <c r="U3638" s="59" t="s">
        <v>133</v>
      </c>
      <c r="V3638" s="59" t="s">
        <v>133</v>
      </c>
      <c r="W3638" s="59" t="s">
        <v>133</v>
      </c>
      <c r="X3638" s="59" t="s">
        <v>2711</v>
      </c>
      <c r="Y3638" s="59" t="s">
        <v>120</v>
      </c>
      <c r="Z3638" s="59" t="s">
        <v>2712</v>
      </c>
      <c r="AA3638" s="59" t="s">
        <v>2713</v>
      </c>
      <c r="AB3638" s="59" t="s">
        <v>2714</v>
      </c>
      <c r="AC3638" s="59" t="s">
        <v>2715</v>
      </c>
      <c r="AD3638" s="59" t="s">
        <v>2716</v>
      </c>
      <c r="AE3638" s="59" t="s">
        <v>2717</v>
      </c>
      <c r="AF3638" s="59" t="s">
        <v>2718</v>
      </c>
    </row>
    <row r="3639" spans="1:32" s="58" customFormat="1" ht="14.4" x14ac:dyDescent="0.25">
      <c r="A3639" s="59" t="s">
        <v>29829</v>
      </c>
      <c r="B3639" s="59" t="s">
        <v>29830</v>
      </c>
      <c r="C3639" s="59" t="s">
        <v>9082</v>
      </c>
      <c r="D3639" s="59">
        <v>6.9000000000000006E-2</v>
      </c>
      <c r="E3639" s="59">
        <v>-3.8477292759999999</v>
      </c>
      <c r="F3639" s="59">
        <v>0</v>
      </c>
      <c r="G3639" s="59">
        <v>0</v>
      </c>
      <c r="H3639" s="59" t="s">
        <v>111</v>
      </c>
      <c r="I3639" s="59" t="s">
        <v>112</v>
      </c>
      <c r="J3639" s="59">
        <v>301.31</v>
      </c>
      <c r="K3639" s="59">
        <v>317.91000000000003</v>
      </c>
      <c r="L3639" s="59">
        <v>325.68</v>
      </c>
      <c r="M3639" s="59">
        <v>28.16</v>
      </c>
      <c r="N3639" s="59">
        <v>28.87</v>
      </c>
      <c r="O3639" s="59">
        <v>25.85</v>
      </c>
      <c r="P3639" s="59">
        <v>314.96666670000002</v>
      </c>
      <c r="Q3639" s="59">
        <v>27.626666669999999</v>
      </c>
      <c r="R3639" s="59" t="s">
        <v>9083</v>
      </c>
      <c r="S3639" s="59" t="s">
        <v>9084</v>
      </c>
      <c r="T3639" s="59" t="s">
        <v>133</v>
      </c>
      <c r="U3639" s="59" t="s">
        <v>133</v>
      </c>
      <c r="V3639" s="59" t="s">
        <v>133</v>
      </c>
      <c r="W3639" s="59" t="s">
        <v>133</v>
      </c>
      <c r="X3639" s="59" t="s">
        <v>17444</v>
      </c>
      <c r="Y3639" s="59" t="s">
        <v>156</v>
      </c>
      <c r="Z3639" s="59" t="s">
        <v>17445</v>
      </c>
      <c r="AA3639" s="59" t="s">
        <v>9086</v>
      </c>
      <c r="AB3639" s="59" t="s">
        <v>17446</v>
      </c>
      <c r="AC3639" s="59" t="s">
        <v>17447</v>
      </c>
      <c r="AD3639" s="59" t="s">
        <v>5175</v>
      </c>
      <c r="AE3639" s="59" t="s">
        <v>5176</v>
      </c>
      <c r="AF3639" s="59" t="s">
        <v>5177</v>
      </c>
    </row>
    <row r="3640" spans="1:32" s="58" customFormat="1" ht="14.4" x14ac:dyDescent="0.25">
      <c r="A3640" s="59" t="s">
        <v>22252</v>
      </c>
      <c r="B3640" s="59" t="s">
        <v>22253</v>
      </c>
      <c r="C3640" s="59" t="s">
        <v>22254</v>
      </c>
      <c r="D3640" s="59">
        <v>8.7999999999999995E-2</v>
      </c>
      <c r="E3640" s="59">
        <v>-3.508849165</v>
      </c>
      <c r="F3640" s="59">
        <v>0</v>
      </c>
      <c r="G3640" s="59">
        <v>0</v>
      </c>
      <c r="H3640" s="59" t="s">
        <v>111</v>
      </c>
      <c r="I3640" s="59" t="s">
        <v>112</v>
      </c>
      <c r="J3640" s="59">
        <v>620.65</v>
      </c>
      <c r="K3640" s="59">
        <v>595.59</v>
      </c>
      <c r="L3640" s="59">
        <v>626.09</v>
      </c>
      <c r="M3640" s="59">
        <v>69.069999999999993</v>
      </c>
      <c r="N3640" s="59">
        <v>67.73</v>
      </c>
      <c r="O3640" s="59">
        <v>74.08</v>
      </c>
      <c r="P3640" s="59">
        <v>614.11</v>
      </c>
      <c r="Q3640" s="59">
        <v>70.293333329999996</v>
      </c>
      <c r="R3640" s="59" t="s">
        <v>133</v>
      </c>
      <c r="S3640" s="59" t="s">
        <v>133</v>
      </c>
      <c r="T3640" s="59" t="s">
        <v>133</v>
      </c>
      <c r="U3640" s="59" t="s">
        <v>133</v>
      </c>
      <c r="V3640" s="59" t="s">
        <v>133</v>
      </c>
      <c r="W3640" s="59" t="s">
        <v>133</v>
      </c>
      <c r="X3640" s="59" t="s">
        <v>22255</v>
      </c>
      <c r="Y3640" s="59" t="s">
        <v>120</v>
      </c>
      <c r="Z3640" s="59" t="s">
        <v>22256</v>
      </c>
      <c r="AA3640" s="59" t="s">
        <v>22257</v>
      </c>
      <c r="AB3640" s="59" t="s">
        <v>22258</v>
      </c>
      <c r="AC3640" s="59" t="s">
        <v>22259</v>
      </c>
      <c r="AD3640" s="59" t="s">
        <v>133</v>
      </c>
      <c r="AE3640" s="59" t="s">
        <v>133</v>
      </c>
      <c r="AF3640" s="59" t="s">
        <v>133</v>
      </c>
    </row>
    <row r="3641" spans="1:32" s="58" customFormat="1" ht="14.4" x14ac:dyDescent="0.25">
      <c r="A3641" s="59" t="s">
        <v>708</v>
      </c>
      <c r="B3641" s="59" t="s">
        <v>709</v>
      </c>
      <c r="C3641" s="59" t="s">
        <v>678</v>
      </c>
      <c r="D3641" s="59">
        <v>0.106</v>
      </c>
      <c r="E3641" s="59">
        <v>-3.2423758390000001</v>
      </c>
      <c r="F3641" s="59">
        <v>0</v>
      </c>
      <c r="G3641" s="59">
        <v>0</v>
      </c>
      <c r="H3641" s="59" t="s">
        <v>111</v>
      </c>
      <c r="I3641" s="59" t="s">
        <v>112</v>
      </c>
      <c r="J3641" s="59">
        <v>1523.81</v>
      </c>
      <c r="K3641" s="59">
        <v>1526.28</v>
      </c>
      <c r="L3641" s="59">
        <v>1634.5</v>
      </c>
      <c r="M3641" s="59">
        <v>211.22</v>
      </c>
      <c r="N3641" s="59">
        <v>212.69</v>
      </c>
      <c r="O3641" s="59">
        <v>190.02</v>
      </c>
      <c r="P3641" s="59">
        <v>1561.53</v>
      </c>
      <c r="Q3641" s="59">
        <v>204.64333329999999</v>
      </c>
      <c r="R3641" s="59" t="s">
        <v>679</v>
      </c>
      <c r="S3641" s="59" t="s">
        <v>680</v>
      </c>
      <c r="T3641" s="59" t="s">
        <v>133</v>
      </c>
      <c r="U3641" s="59" t="s">
        <v>133</v>
      </c>
      <c r="V3641" s="59" t="s">
        <v>133</v>
      </c>
      <c r="W3641" s="59" t="s">
        <v>133</v>
      </c>
      <c r="X3641" s="59" t="s">
        <v>681</v>
      </c>
      <c r="Y3641" s="59" t="s">
        <v>120</v>
      </c>
      <c r="Z3641" s="59" t="s">
        <v>682</v>
      </c>
      <c r="AA3641" s="59" t="s">
        <v>683</v>
      </c>
      <c r="AB3641" s="59" t="s">
        <v>684</v>
      </c>
      <c r="AC3641" s="59" t="s">
        <v>685</v>
      </c>
      <c r="AD3641" s="59" t="s">
        <v>686</v>
      </c>
      <c r="AE3641" s="59" t="s">
        <v>687</v>
      </c>
      <c r="AF3641" s="59" t="s">
        <v>688</v>
      </c>
    </row>
    <row r="3642" spans="1:32" s="58" customFormat="1" ht="14.4" x14ac:dyDescent="0.25">
      <c r="A3642" s="59" t="s">
        <v>676</v>
      </c>
      <c r="B3642" s="59" t="s">
        <v>677</v>
      </c>
      <c r="C3642" s="59" t="s">
        <v>678</v>
      </c>
      <c r="D3642" s="59">
        <v>0.151</v>
      </c>
      <c r="E3642" s="59">
        <v>-2.7266761060000002</v>
      </c>
      <c r="F3642" s="59">
        <v>0</v>
      </c>
      <c r="G3642" s="59">
        <v>0</v>
      </c>
      <c r="H3642" s="59" t="s">
        <v>111</v>
      </c>
      <c r="I3642" s="59" t="s">
        <v>112</v>
      </c>
      <c r="J3642" s="59">
        <v>1284.9000000000001</v>
      </c>
      <c r="K3642" s="59">
        <v>1299.1600000000001</v>
      </c>
      <c r="L3642" s="59">
        <v>1396.47</v>
      </c>
      <c r="M3642" s="59">
        <v>268.39</v>
      </c>
      <c r="N3642" s="59">
        <v>262.52</v>
      </c>
      <c r="O3642" s="59">
        <v>252.96</v>
      </c>
      <c r="P3642" s="59">
        <v>1326.843333</v>
      </c>
      <c r="Q3642" s="59">
        <v>261.29000000000002</v>
      </c>
      <c r="R3642" s="59" t="s">
        <v>679</v>
      </c>
      <c r="S3642" s="59" t="s">
        <v>680</v>
      </c>
      <c r="T3642" s="59" t="s">
        <v>133</v>
      </c>
      <c r="U3642" s="59" t="s">
        <v>133</v>
      </c>
      <c r="V3642" s="59" t="s">
        <v>133</v>
      </c>
      <c r="W3642" s="59" t="s">
        <v>133</v>
      </c>
      <c r="X3642" s="59" t="s">
        <v>681</v>
      </c>
      <c r="Y3642" s="59" t="s">
        <v>120</v>
      </c>
      <c r="Z3642" s="59" t="s">
        <v>682</v>
      </c>
      <c r="AA3642" s="59" t="s">
        <v>683</v>
      </c>
      <c r="AB3642" s="59" t="s">
        <v>684</v>
      </c>
      <c r="AC3642" s="59" t="s">
        <v>685</v>
      </c>
      <c r="AD3642" s="59" t="s">
        <v>686</v>
      </c>
      <c r="AE3642" s="59" t="s">
        <v>687</v>
      </c>
      <c r="AF3642" s="59" t="s">
        <v>688</v>
      </c>
    </row>
    <row r="3643" spans="1:32" s="58" customFormat="1" ht="14.4" x14ac:dyDescent="0.25">
      <c r="A3643" s="59" t="s">
        <v>22186</v>
      </c>
      <c r="B3643" s="59" t="s">
        <v>40</v>
      </c>
      <c r="C3643" s="59" t="s">
        <v>678</v>
      </c>
      <c r="D3643" s="59">
        <v>0.115</v>
      </c>
      <c r="E3643" s="59">
        <v>-3.119437789</v>
      </c>
      <c r="F3643" s="59">
        <v>0</v>
      </c>
      <c r="G3643" s="59">
        <v>0</v>
      </c>
      <c r="H3643" s="59" t="s">
        <v>111</v>
      </c>
      <c r="I3643" s="59" t="s">
        <v>112</v>
      </c>
      <c r="J3643" s="59">
        <v>387.33</v>
      </c>
      <c r="K3643" s="59">
        <v>388.55</v>
      </c>
      <c r="L3643" s="59">
        <v>408.96</v>
      </c>
      <c r="M3643" s="59">
        <v>61.71</v>
      </c>
      <c r="N3643" s="59">
        <v>60.93</v>
      </c>
      <c r="O3643" s="59">
        <v>54.27</v>
      </c>
      <c r="P3643" s="59">
        <v>394.94666669999998</v>
      </c>
      <c r="Q3643" s="59">
        <v>58.97</v>
      </c>
      <c r="R3643" s="59" t="s">
        <v>679</v>
      </c>
      <c r="S3643" s="59" t="s">
        <v>680</v>
      </c>
      <c r="T3643" s="59" t="s">
        <v>133</v>
      </c>
      <c r="U3643" s="59" t="s">
        <v>133</v>
      </c>
      <c r="V3643" s="59" t="s">
        <v>133</v>
      </c>
      <c r="W3643" s="59" t="s">
        <v>133</v>
      </c>
      <c r="X3643" s="59" t="s">
        <v>681</v>
      </c>
      <c r="Y3643" s="59" t="s">
        <v>120</v>
      </c>
      <c r="Z3643" s="59" t="s">
        <v>22187</v>
      </c>
      <c r="AA3643" s="59" t="s">
        <v>22188</v>
      </c>
      <c r="AB3643" s="59" t="s">
        <v>684</v>
      </c>
      <c r="AC3643" s="59" t="s">
        <v>685</v>
      </c>
      <c r="AD3643" s="59" t="s">
        <v>686</v>
      </c>
      <c r="AE3643" s="59" t="s">
        <v>687</v>
      </c>
      <c r="AF3643" s="59" t="s">
        <v>688</v>
      </c>
    </row>
    <row r="3644" spans="1:32" s="58" customFormat="1" ht="14.4" x14ac:dyDescent="0.25">
      <c r="A3644" s="59" t="s">
        <v>22180</v>
      </c>
      <c r="B3644" s="59" t="s">
        <v>22181</v>
      </c>
      <c r="C3644" s="59" t="s">
        <v>2710</v>
      </c>
      <c r="D3644" s="59">
        <v>8.4000000000000005E-2</v>
      </c>
      <c r="E3644" s="59">
        <v>-3.5695796799999999</v>
      </c>
      <c r="F3644" s="59">
        <v>0</v>
      </c>
      <c r="G3644" s="59">
        <v>0</v>
      </c>
      <c r="H3644" s="59" t="s">
        <v>111</v>
      </c>
      <c r="I3644" s="59" t="s">
        <v>112</v>
      </c>
      <c r="J3644" s="59">
        <v>2748.76</v>
      </c>
      <c r="K3644" s="59">
        <v>2734.02</v>
      </c>
      <c r="L3644" s="59">
        <v>2927.9</v>
      </c>
      <c r="M3644" s="59">
        <v>304.44</v>
      </c>
      <c r="N3644" s="59">
        <v>307.43</v>
      </c>
      <c r="O3644" s="59">
        <v>310.04000000000002</v>
      </c>
      <c r="P3644" s="59">
        <v>2803.56</v>
      </c>
      <c r="Q3644" s="59">
        <v>307.30333330000002</v>
      </c>
      <c r="R3644" s="59" t="s">
        <v>133</v>
      </c>
      <c r="S3644" s="59" t="s">
        <v>133</v>
      </c>
      <c r="T3644" s="59" t="s">
        <v>133</v>
      </c>
      <c r="U3644" s="59" t="s">
        <v>133</v>
      </c>
      <c r="V3644" s="59" t="s">
        <v>133</v>
      </c>
      <c r="W3644" s="59" t="s">
        <v>133</v>
      </c>
      <c r="X3644" s="59" t="s">
        <v>2711</v>
      </c>
      <c r="Y3644" s="59" t="s">
        <v>120</v>
      </c>
      <c r="Z3644" s="59" t="s">
        <v>22182</v>
      </c>
      <c r="AA3644" s="59" t="s">
        <v>22183</v>
      </c>
      <c r="AB3644" s="59" t="s">
        <v>2714</v>
      </c>
      <c r="AC3644" s="59" t="s">
        <v>2715</v>
      </c>
      <c r="AD3644" s="59" t="s">
        <v>2716</v>
      </c>
      <c r="AE3644" s="59" t="s">
        <v>2717</v>
      </c>
      <c r="AF3644" s="59" t="s">
        <v>2718</v>
      </c>
    </row>
    <row r="3645" spans="1:32" s="58" customFormat="1" ht="14.4" x14ac:dyDescent="0.25">
      <c r="A3645" s="59" t="s">
        <v>29831</v>
      </c>
      <c r="B3645" s="59" t="s">
        <v>29832</v>
      </c>
      <c r="C3645" s="59" t="s">
        <v>1044</v>
      </c>
      <c r="D3645" s="59">
        <v>0.307</v>
      </c>
      <c r="E3645" s="59">
        <v>-1.7035143880000001</v>
      </c>
      <c r="F3645" s="59">
        <v>0</v>
      </c>
      <c r="G3645" s="59">
        <v>0</v>
      </c>
      <c r="H3645" s="59" t="s">
        <v>111</v>
      </c>
      <c r="I3645" s="59" t="s">
        <v>112</v>
      </c>
      <c r="J3645" s="59">
        <v>2555.5</v>
      </c>
      <c r="K3645" s="59">
        <v>2538.3000000000002</v>
      </c>
      <c r="L3645" s="59">
        <v>2698.42</v>
      </c>
      <c r="M3645" s="59">
        <v>1053.56</v>
      </c>
      <c r="N3645" s="59">
        <v>1056.54</v>
      </c>
      <c r="O3645" s="59">
        <v>992.3</v>
      </c>
      <c r="P3645" s="59">
        <v>2597.4066670000002</v>
      </c>
      <c r="Q3645" s="59">
        <v>1034.133333</v>
      </c>
      <c r="R3645" s="59" t="s">
        <v>7256</v>
      </c>
      <c r="S3645" s="59" t="s">
        <v>7257</v>
      </c>
      <c r="T3645" s="59" t="s">
        <v>1047</v>
      </c>
      <c r="U3645" s="59" t="s">
        <v>1048</v>
      </c>
      <c r="V3645" s="59" t="s">
        <v>1049</v>
      </c>
      <c r="W3645" s="59" t="s">
        <v>1050</v>
      </c>
      <c r="X3645" s="59" t="s">
        <v>1051</v>
      </c>
      <c r="Y3645" s="59" t="s">
        <v>188</v>
      </c>
      <c r="Z3645" s="59" t="s">
        <v>29833</v>
      </c>
      <c r="AA3645" s="59" t="s">
        <v>29834</v>
      </c>
      <c r="AB3645" s="59" t="s">
        <v>1054</v>
      </c>
      <c r="AC3645" s="59" t="s">
        <v>1055</v>
      </c>
      <c r="AD3645" s="59" t="s">
        <v>1056</v>
      </c>
      <c r="AE3645" s="59" t="s">
        <v>1057</v>
      </c>
      <c r="AF3645" s="59" t="s">
        <v>1058</v>
      </c>
    </row>
    <row r="3646" spans="1:32" s="58" customFormat="1" ht="14.4" x14ac:dyDescent="0.25">
      <c r="A3646" s="59" t="s">
        <v>22184</v>
      </c>
      <c r="B3646" s="59" t="s">
        <v>22185</v>
      </c>
      <c r="C3646" s="59" t="s">
        <v>678</v>
      </c>
      <c r="D3646" s="59">
        <v>5.0999999999999997E-2</v>
      </c>
      <c r="E3646" s="59">
        <v>-4.2970065609999999</v>
      </c>
      <c r="F3646" s="60">
        <v>1.04E-301</v>
      </c>
      <c r="G3646" s="60">
        <v>9.5000000000000001E-299</v>
      </c>
      <c r="H3646" s="59" t="s">
        <v>111</v>
      </c>
      <c r="I3646" s="59" t="s">
        <v>112</v>
      </c>
      <c r="J3646" s="59">
        <v>123.61</v>
      </c>
      <c r="K3646" s="59">
        <v>122.12</v>
      </c>
      <c r="L3646" s="59">
        <v>134.02000000000001</v>
      </c>
      <c r="M3646" s="59">
        <v>7.3</v>
      </c>
      <c r="N3646" s="59">
        <v>7.25</v>
      </c>
      <c r="O3646" s="59">
        <v>10.65</v>
      </c>
      <c r="P3646" s="59">
        <v>126.58333330000001</v>
      </c>
      <c r="Q3646" s="59">
        <v>8.4</v>
      </c>
      <c r="R3646" s="59" t="s">
        <v>679</v>
      </c>
      <c r="S3646" s="59" t="s">
        <v>680</v>
      </c>
      <c r="T3646" s="59" t="s">
        <v>133</v>
      </c>
      <c r="U3646" s="59" t="s">
        <v>133</v>
      </c>
      <c r="V3646" s="59" t="s">
        <v>133</v>
      </c>
      <c r="W3646" s="59" t="s">
        <v>133</v>
      </c>
      <c r="X3646" s="59" t="s">
        <v>681</v>
      </c>
      <c r="Y3646" s="59" t="s">
        <v>120</v>
      </c>
      <c r="Z3646" s="59" t="s">
        <v>682</v>
      </c>
      <c r="AA3646" s="59" t="s">
        <v>683</v>
      </c>
      <c r="AB3646" s="59" t="s">
        <v>684</v>
      </c>
      <c r="AC3646" s="59" t="s">
        <v>685</v>
      </c>
      <c r="AD3646" s="59" t="s">
        <v>686</v>
      </c>
      <c r="AE3646" s="59" t="s">
        <v>687</v>
      </c>
      <c r="AF3646" s="59" t="s">
        <v>688</v>
      </c>
    </row>
    <row r="3647" spans="1:32" s="58" customFormat="1" ht="14.4" x14ac:dyDescent="0.25">
      <c r="A3647" s="59" t="s">
        <v>23410</v>
      </c>
      <c r="B3647" s="59" t="s">
        <v>23411</v>
      </c>
      <c r="C3647" s="59" t="s">
        <v>23412</v>
      </c>
      <c r="D3647" s="59">
        <v>7.3710000000000004</v>
      </c>
      <c r="E3647" s="59">
        <v>2.8819025460000001</v>
      </c>
      <c r="F3647" s="60">
        <v>2.13E-298</v>
      </c>
      <c r="G3647" s="60">
        <v>1.81E-295</v>
      </c>
      <c r="H3647" s="59" t="s">
        <v>111</v>
      </c>
      <c r="I3647" s="59" t="s">
        <v>165</v>
      </c>
      <c r="J3647" s="59">
        <v>8.06</v>
      </c>
      <c r="K3647" s="59">
        <v>6.83</v>
      </c>
      <c r="L3647" s="59">
        <v>7.63</v>
      </c>
      <c r="M3647" s="59">
        <v>75.040000000000006</v>
      </c>
      <c r="N3647" s="59">
        <v>72.7</v>
      </c>
      <c r="O3647" s="59">
        <v>67.400000000000006</v>
      </c>
      <c r="P3647" s="59">
        <v>7.5066666670000002</v>
      </c>
      <c r="Q3647" s="59">
        <v>71.713333329999998</v>
      </c>
      <c r="R3647" s="59" t="s">
        <v>3000</v>
      </c>
      <c r="S3647" s="59" t="s">
        <v>3001</v>
      </c>
      <c r="T3647" s="59" t="s">
        <v>23413</v>
      </c>
      <c r="U3647" s="59" t="s">
        <v>23414</v>
      </c>
      <c r="V3647" s="59" t="s">
        <v>5447</v>
      </c>
      <c r="W3647" s="59" t="s">
        <v>5448</v>
      </c>
      <c r="X3647" s="59" t="s">
        <v>23415</v>
      </c>
      <c r="Y3647" s="59" t="s">
        <v>156</v>
      </c>
      <c r="Z3647" s="59" t="s">
        <v>23416</v>
      </c>
      <c r="AA3647" s="59" t="s">
        <v>23417</v>
      </c>
      <c r="AB3647" s="59" t="s">
        <v>23418</v>
      </c>
      <c r="AC3647" s="59" t="s">
        <v>23419</v>
      </c>
      <c r="AD3647" s="59" t="s">
        <v>23420</v>
      </c>
      <c r="AE3647" s="59" t="s">
        <v>23421</v>
      </c>
      <c r="AF3647" s="59" t="s">
        <v>23422</v>
      </c>
    </row>
    <row r="3648" spans="1:32" s="58" customFormat="1" ht="14.4" x14ac:dyDescent="0.25">
      <c r="A3648" s="59" t="s">
        <v>1213</v>
      </c>
      <c r="B3648" s="59" t="s">
        <v>1214</v>
      </c>
      <c r="C3648" s="59" t="s">
        <v>1215</v>
      </c>
      <c r="D3648" s="59">
        <v>0.24099999999999999</v>
      </c>
      <c r="E3648" s="59">
        <v>-2.0527582789999999</v>
      </c>
      <c r="F3648" s="60">
        <v>1.7700000000000001E-286</v>
      </c>
      <c r="G3648" s="60">
        <v>1.4200000000000001E-283</v>
      </c>
      <c r="H3648" s="59" t="s">
        <v>111</v>
      </c>
      <c r="I3648" s="59" t="s">
        <v>112</v>
      </c>
      <c r="J3648" s="59">
        <v>196.54</v>
      </c>
      <c r="K3648" s="59">
        <v>203.02</v>
      </c>
      <c r="L3648" s="59">
        <v>214.04</v>
      </c>
      <c r="M3648" s="59">
        <v>62.21</v>
      </c>
      <c r="N3648" s="59">
        <v>62.37</v>
      </c>
      <c r="O3648" s="59">
        <v>67.680000000000007</v>
      </c>
      <c r="P3648" s="59">
        <v>204.53333330000001</v>
      </c>
      <c r="Q3648" s="59">
        <v>64.08666667</v>
      </c>
      <c r="R3648" s="59" t="s">
        <v>587</v>
      </c>
      <c r="S3648" s="59" t="s">
        <v>588</v>
      </c>
      <c r="T3648" s="59" t="s">
        <v>133</v>
      </c>
      <c r="U3648" s="59" t="s">
        <v>133</v>
      </c>
      <c r="V3648" s="59" t="s">
        <v>133</v>
      </c>
      <c r="W3648" s="59" t="s">
        <v>133</v>
      </c>
      <c r="X3648" s="59" t="s">
        <v>1216</v>
      </c>
      <c r="Y3648" s="59" t="s">
        <v>1217</v>
      </c>
      <c r="Z3648" s="59" t="s">
        <v>1218</v>
      </c>
      <c r="AA3648" s="59" t="s">
        <v>1219</v>
      </c>
      <c r="AB3648" s="59" t="s">
        <v>1220</v>
      </c>
      <c r="AC3648" s="59" t="s">
        <v>1221</v>
      </c>
      <c r="AD3648" s="59" t="s">
        <v>1222</v>
      </c>
      <c r="AE3648" s="59" t="s">
        <v>1223</v>
      </c>
      <c r="AF3648" s="59" t="s">
        <v>1224</v>
      </c>
    </row>
    <row r="3649" spans="1:32" s="58" customFormat="1" ht="14.4" x14ac:dyDescent="0.25">
      <c r="A3649" s="59" t="s">
        <v>29835</v>
      </c>
      <c r="B3649" s="59" t="s">
        <v>29836</v>
      </c>
      <c r="C3649" s="59" t="s">
        <v>13914</v>
      </c>
      <c r="D3649" s="59">
        <v>3.7999999999999999E-2</v>
      </c>
      <c r="E3649" s="59">
        <v>-4.7027921670000001</v>
      </c>
      <c r="F3649" s="60">
        <v>5.3199999999999999E-284</v>
      </c>
      <c r="G3649" s="60">
        <v>4.0400000000000003E-281</v>
      </c>
      <c r="H3649" s="59" t="s">
        <v>111</v>
      </c>
      <c r="I3649" s="59" t="s">
        <v>112</v>
      </c>
      <c r="J3649" s="59">
        <v>228.38</v>
      </c>
      <c r="K3649" s="59">
        <v>246.14</v>
      </c>
      <c r="L3649" s="59">
        <v>249.37</v>
      </c>
      <c r="M3649" s="59">
        <v>10.25</v>
      </c>
      <c r="N3649" s="59">
        <v>15.28</v>
      </c>
      <c r="O3649" s="59">
        <v>10.54</v>
      </c>
      <c r="P3649" s="59">
        <v>241.2966667</v>
      </c>
      <c r="Q3649" s="59">
        <v>12.02333333</v>
      </c>
      <c r="R3649" s="59" t="s">
        <v>133</v>
      </c>
      <c r="S3649" s="59" t="s">
        <v>133</v>
      </c>
      <c r="T3649" s="59" t="s">
        <v>133</v>
      </c>
      <c r="U3649" s="59" t="s">
        <v>133</v>
      </c>
      <c r="V3649" s="59" t="s">
        <v>133</v>
      </c>
      <c r="W3649" s="59" t="s">
        <v>133</v>
      </c>
      <c r="X3649" s="59" t="s">
        <v>133</v>
      </c>
      <c r="Y3649" s="59" t="s">
        <v>133</v>
      </c>
      <c r="Z3649" s="59" t="s">
        <v>29837</v>
      </c>
      <c r="AA3649" s="59" t="s">
        <v>29838</v>
      </c>
      <c r="AB3649" s="59" t="s">
        <v>29839</v>
      </c>
      <c r="AC3649" s="59" t="s">
        <v>29840</v>
      </c>
      <c r="AD3649" s="59" t="s">
        <v>5175</v>
      </c>
      <c r="AE3649" s="59" t="s">
        <v>5176</v>
      </c>
      <c r="AF3649" s="59" t="s">
        <v>5177</v>
      </c>
    </row>
    <row r="3650" spans="1:32" s="58" customFormat="1" ht="14.4" x14ac:dyDescent="0.25">
      <c r="A3650" s="59" t="s">
        <v>706</v>
      </c>
      <c r="B3650" s="59" t="s">
        <v>707</v>
      </c>
      <c r="C3650" s="59" t="s">
        <v>678</v>
      </c>
      <c r="D3650" s="59">
        <v>3.9E-2</v>
      </c>
      <c r="E3650" s="59">
        <v>-4.6822213880000003</v>
      </c>
      <c r="F3650" s="60">
        <v>3.1899999999999999E-273</v>
      </c>
      <c r="G3650" s="60">
        <v>2.3000000000000001E-270</v>
      </c>
      <c r="H3650" s="59" t="s">
        <v>111</v>
      </c>
      <c r="I3650" s="59" t="s">
        <v>112</v>
      </c>
      <c r="J3650" s="59">
        <v>1314.61</v>
      </c>
      <c r="K3650" s="59">
        <v>1321.74</v>
      </c>
      <c r="L3650" s="59">
        <v>1406.6</v>
      </c>
      <c r="M3650" s="59">
        <v>64.73</v>
      </c>
      <c r="N3650" s="59">
        <v>79.599999999999994</v>
      </c>
      <c r="O3650" s="59">
        <v>60.22</v>
      </c>
      <c r="P3650" s="59">
        <v>1347.65</v>
      </c>
      <c r="Q3650" s="59">
        <v>68.183333329999996</v>
      </c>
      <c r="R3650" s="59" t="s">
        <v>679</v>
      </c>
      <c r="S3650" s="59" t="s">
        <v>680</v>
      </c>
      <c r="T3650" s="59" t="s">
        <v>133</v>
      </c>
      <c r="U3650" s="59" t="s">
        <v>133</v>
      </c>
      <c r="V3650" s="59" t="s">
        <v>133</v>
      </c>
      <c r="W3650" s="59" t="s">
        <v>133</v>
      </c>
      <c r="X3650" s="59" t="s">
        <v>681</v>
      </c>
      <c r="Y3650" s="59" t="s">
        <v>120</v>
      </c>
      <c r="Z3650" s="59" t="s">
        <v>682</v>
      </c>
      <c r="AA3650" s="59" t="s">
        <v>683</v>
      </c>
      <c r="AB3650" s="59" t="s">
        <v>684</v>
      </c>
      <c r="AC3650" s="59" t="s">
        <v>685</v>
      </c>
      <c r="AD3650" s="59" t="s">
        <v>686</v>
      </c>
      <c r="AE3650" s="59" t="s">
        <v>687</v>
      </c>
      <c r="AF3650" s="59" t="s">
        <v>688</v>
      </c>
    </row>
    <row r="3651" spans="1:32" s="58" customFormat="1" ht="14.4" x14ac:dyDescent="0.25">
      <c r="A3651" s="59" t="s">
        <v>29841</v>
      </c>
      <c r="B3651" s="59" t="s">
        <v>29842</v>
      </c>
      <c r="C3651" s="59" t="s">
        <v>29843</v>
      </c>
      <c r="D3651" s="59">
        <v>0.23599999999999999</v>
      </c>
      <c r="E3651" s="59">
        <v>-2.0854108450000002</v>
      </c>
      <c r="F3651" s="60">
        <v>2.1099999999999999E-265</v>
      </c>
      <c r="G3651" s="60">
        <v>1.44E-262</v>
      </c>
      <c r="H3651" s="59" t="s">
        <v>111</v>
      </c>
      <c r="I3651" s="59" t="s">
        <v>112</v>
      </c>
      <c r="J3651" s="59">
        <v>777.52</v>
      </c>
      <c r="K3651" s="59">
        <v>824.67</v>
      </c>
      <c r="L3651" s="59">
        <v>856.26</v>
      </c>
      <c r="M3651" s="59">
        <v>261.10000000000002</v>
      </c>
      <c r="N3651" s="59">
        <v>246.7</v>
      </c>
      <c r="O3651" s="59">
        <v>246.29</v>
      </c>
      <c r="P3651" s="59">
        <v>819.48333330000003</v>
      </c>
      <c r="Q3651" s="59">
        <v>251.36333329999999</v>
      </c>
      <c r="R3651" s="59" t="s">
        <v>29844</v>
      </c>
      <c r="S3651" s="59" t="s">
        <v>29845</v>
      </c>
      <c r="T3651" s="59" t="s">
        <v>133</v>
      </c>
      <c r="U3651" s="59" t="s">
        <v>133</v>
      </c>
      <c r="V3651" s="59" t="s">
        <v>133</v>
      </c>
      <c r="W3651" s="59" t="s">
        <v>133</v>
      </c>
      <c r="X3651" s="59" t="s">
        <v>29846</v>
      </c>
      <c r="Y3651" s="59" t="s">
        <v>120</v>
      </c>
      <c r="Z3651" s="59" t="s">
        <v>29847</v>
      </c>
      <c r="AA3651" s="59" t="s">
        <v>29848</v>
      </c>
      <c r="AB3651" s="59" t="s">
        <v>133</v>
      </c>
      <c r="AC3651" s="59" t="s">
        <v>133</v>
      </c>
      <c r="AD3651" s="59" t="s">
        <v>29849</v>
      </c>
      <c r="AE3651" s="59" t="s">
        <v>29850</v>
      </c>
      <c r="AF3651" s="59" t="s">
        <v>29851</v>
      </c>
    </row>
    <row r="3652" spans="1:32" s="58" customFormat="1" ht="14.4" x14ac:dyDescent="0.25">
      <c r="A3652" s="59" t="s">
        <v>29852</v>
      </c>
      <c r="B3652" s="59" t="s">
        <v>29853</v>
      </c>
      <c r="C3652" s="59" t="s">
        <v>9082</v>
      </c>
      <c r="D3652" s="59">
        <v>4.3999999999999997E-2</v>
      </c>
      <c r="E3652" s="59">
        <v>-4.4983242609999996</v>
      </c>
      <c r="F3652" s="60">
        <v>4.6E-247</v>
      </c>
      <c r="G3652" s="60">
        <v>2.9900000000000001E-244</v>
      </c>
      <c r="H3652" s="59" t="s">
        <v>111</v>
      </c>
      <c r="I3652" s="59" t="s">
        <v>112</v>
      </c>
      <c r="J3652" s="59">
        <v>126.6</v>
      </c>
      <c r="K3652" s="59">
        <v>117.02</v>
      </c>
      <c r="L3652" s="59">
        <v>137.79</v>
      </c>
      <c r="M3652" s="59">
        <v>5.96</v>
      </c>
      <c r="N3652" s="59">
        <v>7.04</v>
      </c>
      <c r="O3652" s="59">
        <v>9.27</v>
      </c>
      <c r="P3652" s="59">
        <v>127.13666670000001</v>
      </c>
      <c r="Q3652" s="59">
        <v>7.4233333330000004</v>
      </c>
      <c r="R3652" s="59" t="s">
        <v>9083</v>
      </c>
      <c r="S3652" s="59" t="s">
        <v>9084</v>
      </c>
      <c r="T3652" s="59" t="s">
        <v>133</v>
      </c>
      <c r="U3652" s="59" t="s">
        <v>133</v>
      </c>
      <c r="V3652" s="59" t="s">
        <v>133</v>
      </c>
      <c r="W3652" s="59" t="s">
        <v>133</v>
      </c>
      <c r="X3652" s="59" t="s">
        <v>17444</v>
      </c>
      <c r="Y3652" s="59" t="s">
        <v>156</v>
      </c>
      <c r="Z3652" s="59" t="s">
        <v>29854</v>
      </c>
      <c r="AA3652" s="59" t="s">
        <v>9086</v>
      </c>
      <c r="AB3652" s="59" t="s">
        <v>17446</v>
      </c>
      <c r="AC3652" s="59" t="s">
        <v>17447</v>
      </c>
      <c r="AD3652" s="59" t="s">
        <v>5175</v>
      </c>
      <c r="AE3652" s="59" t="s">
        <v>5176</v>
      </c>
      <c r="AF3652" s="59" t="s">
        <v>5177</v>
      </c>
    </row>
    <row r="3653" spans="1:32" s="58" customFormat="1" ht="14.4" x14ac:dyDescent="0.25">
      <c r="A3653" s="59" t="s">
        <v>3776</v>
      </c>
      <c r="B3653" s="59" t="s">
        <v>3777</v>
      </c>
      <c r="C3653" s="59" t="s">
        <v>3778</v>
      </c>
      <c r="D3653" s="59">
        <v>0.10199999999999999</v>
      </c>
      <c r="E3653" s="59">
        <v>-3.292106097</v>
      </c>
      <c r="F3653" s="60">
        <v>9.1800000000000004E-237</v>
      </c>
      <c r="G3653" s="60">
        <v>5.6999999999999995E-234</v>
      </c>
      <c r="H3653" s="59" t="s">
        <v>111</v>
      </c>
      <c r="I3653" s="59" t="s">
        <v>112</v>
      </c>
      <c r="J3653" s="59">
        <v>241.43</v>
      </c>
      <c r="K3653" s="59">
        <v>216.19</v>
      </c>
      <c r="L3653" s="59">
        <v>256.02999999999997</v>
      </c>
      <c r="M3653" s="59">
        <v>11.93</v>
      </c>
      <c r="N3653" s="59">
        <v>15.18</v>
      </c>
      <c r="O3653" s="59">
        <v>8.51</v>
      </c>
      <c r="P3653" s="59">
        <v>237.8833333</v>
      </c>
      <c r="Q3653" s="59">
        <v>11.873333329999999</v>
      </c>
      <c r="R3653" s="59" t="s">
        <v>3779</v>
      </c>
      <c r="S3653" s="59" t="s">
        <v>3780</v>
      </c>
      <c r="T3653" s="59" t="s">
        <v>3781</v>
      </c>
      <c r="U3653" s="59" t="s">
        <v>3782</v>
      </c>
      <c r="V3653" s="59" t="s">
        <v>3783</v>
      </c>
      <c r="W3653" s="59" t="s">
        <v>3784</v>
      </c>
      <c r="X3653" s="59" t="s">
        <v>3785</v>
      </c>
      <c r="Y3653" s="59" t="s">
        <v>120</v>
      </c>
      <c r="Z3653" s="59" t="s">
        <v>3786</v>
      </c>
      <c r="AA3653" s="59" t="s">
        <v>3787</v>
      </c>
      <c r="AB3653" s="59" t="s">
        <v>3788</v>
      </c>
      <c r="AC3653" s="59" t="s">
        <v>3789</v>
      </c>
      <c r="AD3653" s="59" t="s">
        <v>133</v>
      </c>
      <c r="AE3653" s="59" t="s">
        <v>133</v>
      </c>
      <c r="AF3653" s="59" t="s">
        <v>133</v>
      </c>
    </row>
    <row r="3654" spans="1:32" s="58" customFormat="1" ht="14.4" x14ac:dyDescent="0.25">
      <c r="A3654" s="59" t="s">
        <v>3296</v>
      </c>
      <c r="B3654" s="59" t="s">
        <v>3297</v>
      </c>
      <c r="C3654" s="59" t="s">
        <v>3298</v>
      </c>
      <c r="D3654" s="59">
        <v>0.25800000000000001</v>
      </c>
      <c r="E3654" s="59">
        <v>-1.952917292</v>
      </c>
      <c r="F3654" s="60">
        <v>9.8599999999999993E-208</v>
      </c>
      <c r="G3654" s="60">
        <v>5.8500000000000001E-205</v>
      </c>
      <c r="H3654" s="59" t="s">
        <v>111</v>
      </c>
      <c r="I3654" s="59" t="s">
        <v>112</v>
      </c>
      <c r="J3654" s="59">
        <v>79.900000000000006</v>
      </c>
      <c r="K3654" s="59">
        <v>77.03</v>
      </c>
      <c r="L3654" s="59">
        <v>82.34</v>
      </c>
      <c r="M3654" s="59">
        <v>26.13</v>
      </c>
      <c r="N3654" s="59">
        <v>26.46</v>
      </c>
      <c r="O3654" s="59">
        <v>27.74</v>
      </c>
      <c r="P3654" s="59">
        <v>79.756666670000001</v>
      </c>
      <c r="Q3654" s="59">
        <v>26.776666670000001</v>
      </c>
      <c r="R3654" s="59" t="s">
        <v>839</v>
      </c>
      <c r="S3654" s="59" t="s">
        <v>840</v>
      </c>
      <c r="T3654" s="59" t="s">
        <v>841</v>
      </c>
      <c r="U3654" s="59" t="s">
        <v>842</v>
      </c>
      <c r="V3654" s="59" t="s">
        <v>133</v>
      </c>
      <c r="W3654" s="59" t="s">
        <v>133</v>
      </c>
      <c r="X3654" s="59" t="s">
        <v>3299</v>
      </c>
      <c r="Y3654" s="59" t="s">
        <v>145</v>
      </c>
      <c r="Z3654" s="59" t="s">
        <v>3300</v>
      </c>
      <c r="AA3654" s="59" t="s">
        <v>3301</v>
      </c>
      <c r="AB3654" s="59" t="s">
        <v>3302</v>
      </c>
      <c r="AC3654" s="59" t="s">
        <v>3303</v>
      </c>
      <c r="AD3654" s="59" t="s">
        <v>849</v>
      </c>
      <c r="AE3654" s="59" t="s">
        <v>850</v>
      </c>
      <c r="AF3654" s="59" t="s">
        <v>851</v>
      </c>
    </row>
    <row r="3655" spans="1:32" s="58" customFormat="1" ht="14.4" x14ac:dyDescent="0.25">
      <c r="A3655" s="59" t="s">
        <v>22189</v>
      </c>
      <c r="B3655" s="59" t="s">
        <v>22190</v>
      </c>
      <c r="C3655" s="59" t="s">
        <v>678</v>
      </c>
      <c r="D3655" s="59">
        <v>8.8999999999999996E-2</v>
      </c>
      <c r="E3655" s="59">
        <v>-3.4957593930000002</v>
      </c>
      <c r="F3655" s="60">
        <v>1.02E-201</v>
      </c>
      <c r="G3655" s="60">
        <v>5.7800000000000001E-199</v>
      </c>
      <c r="H3655" s="59" t="s">
        <v>111</v>
      </c>
      <c r="I3655" s="59" t="s">
        <v>112</v>
      </c>
      <c r="J3655" s="59">
        <v>96.21</v>
      </c>
      <c r="K3655" s="59">
        <v>93.53</v>
      </c>
      <c r="L3655" s="59">
        <v>105.39</v>
      </c>
      <c r="M3655" s="59">
        <v>13.55</v>
      </c>
      <c r="N3655" s="59">
        <v>10.35</v>
      </c>
      <c r="O3655" s="59">
        <v>9.83</v>
      </c>
      <c r="P3655" s="59">
        <v>98.376666670000006</v>
      </c>
      <c r="Q3655" s="59">
        <v>11.24333333</v>
      </c>
      <c r="R3655" s="59" t="s">
        <v>679</v>
      </c>
      <c r="S3655" s="59" t="s">
        <v>680</v>
      </c>
      <c r="T3655" s="59" t="s">
        <v>133</v>
      </c>
      <c r="U3655" s="59" t="s">
        <v>133</v>
      </c>
      <c r="V3655" s="59" t="s">
        <v>133</v>
      </c>
      <c r="W3655" s="59" t="s">
        <v>133</v>
      </c>
      <c r="X3655" s="59" t="s">
        <v>681</v>
      </c>
      <c r="Y3655" s="59" t="s">
        <v>120</v>
      </c>
      <c r="Z3655" s="59" t="s">
        <v>682</v>
      </c>
      <c r="AA3655" s="59" t="s">
        <v>683</v>
      </c>
      <c r="AB3655" s="59" t="s">
        <v>684</v>
      </c>
      <c r="AC3655" s="59" t="s">
        <v>685</v>
      </c>
      <c r="AD3655" s="59" t="s">
        <v>686</v>
      </c>
      <c r="AE3655" s="59" t="s">
        <v>687</v>
      </c>
      <c r="AF3655" s="59" t="s">
        <v>688</v>
      </c>
    </row>
    <row r="3656" spans="1:32" s="58" customFormat="1" ht="14.4" x14ac:dyDescent="0.25">
      <c r="A3656" s="59" t="s">
        <v>23632</v>
      </c>
      <c r="B3656" s="59" t="s">
        <v>23633</v>
      </c>
      <c r="C3656" s="59" t="s">
        <v>23634</v>
      </c>
      <c r="D3656" s="59">
        <v>0.16600000000000001</v>
      </c>
      <c r="E3656" s="59">
        <v>-2.5931293289999999</v>
      </c>
      <c r="F3656" s="60">
        <v>1.13E-187</v>
      </c>
      <c r="G3656" s="60">
        <v>6.1599999999999999E-185</v>
      </c>
      <c r="H3656" s="59" t="s">
        <v>111</v>
      </c>
      <c r="I3656" s="59" t="s">
        <v>112</v>
      </c>
      <c r="J3656" s="59">
        <v>728.33</v>
      </c>
      <c r="K3656" s="59">
        <v>728.84</v>
      </c>
      <c r="L3656" s="59">
        <v>794.77</v>
      </c>
      <c r="M3656" s="59">
        <v>177.81</v>
      </c>
      <c r="N3656" s="59">
        <v>156.69</v>
      </c>
      <c r="O3656" s="59">
        <v>153.02000000000001</v>
      </c>
      <c r="P3656" s="59">
        <v>750.64666669999997</v>
      </c>
      <c r="Q3656" s="59">
        <v>162.50666670000001</v>
      </c>
      <c r="R3656" s="59" t="s">
        <v>133</v>
      </c>
      <c r="S3656" s="59" t="s">
        <v>133</v>
      </c>
      <c r="T3656" s="59" t="s">
        <v>133</v>
      </c>
      <c r="U3656" s="59" t="s">
        <v>133</v>
      </c>
      <c r="V3656" s="59" t="s">
        <v>133</v>
      </c>
      <c r="W3656" s="59" t="s">
        <v>133</v>
      </c>
      <c r="X3656" s="59" t="s">
        <v>10315</v>
      </c>
      <c r="Y3656" s="59" t="s">
        <v>120</v>
      </c>
      <c r="Z3656" s="59" t="s">
        <v>10316</v>
      </c>
      <c r="AA3656" s="59" t="s">
        <v>10317</v>
      </c>
      <c r="AB3656" s="59" t="s">
        <v>133</v>
      </c>
      <c r="AC3656" s="59" t="s">
        <v>133</v>
      </c>
      <c r="AD3656" s="59" t="s">
        <v>8251</v>
      </c>
      <c r="AE3656" s="59" t="s">
        <v>8252</v>
      </c>
      <c r="AF3656" s="59" t="s">
        <v>8253</v>
      </c>
    </row>
    <row r="3657" spans="1:32" s="58" customFormat="1" ht="14.4" x14ac:dyDescent="0.25">
      <c r="A3657" s="59" t="s">
        <v>29855</v>
      </c>
      <c r="B3657" s="59" t="s">
        <v>29856</v>
      </c>
      <c r="C3657" s="59" t="s">
        <v>29857</v>
      </c>
      <c r="D3657" s="59">
        <v>0.27400000000000002</v>
      </c>
      <c r="E3657" s="59">
        <v>-1.8666501200000001</v>
      </c>
      <c r="F3657" s="60">
        <v>2.5800000000000001E-185</v>
      </c>
      <c r="G3657" s="60">
        <v>1.3600000000000001E-182</v>
      </c>
      <c r="H3657" s="59" t="s">
        <v>111</v>
      </c>
      <c r="I3657" s="59" t="s">
        <v>112</v>
      </c>
      <c r="J3657" s="59">
        <v>57.91</v>
      </c>
      <c r="K3657" s="59">
        <v>56.64</v>
      </c>
      <c r="L3657" s="59">
        <v>55.16</v>
      </c>
      <c r="M3657" s="59">
        <v>20.51</v>
      </c>
      <c r="N3657" s="59">
        <v>21.52</v>
      </c>
      <c r="O3657" s="59">
        <v>18.34</v>
      </c>
      <c r="P3657" s="59">
        <v>56.57</v>
      </c>
      <c r="Q3657" s="59">
        <v>20.123333330000001</v>
      </c>
      <c r="R3657" s="59" t="s">
        <v>3211</v>
      </c>
      <c r="S3657" s="59" t="s">
        <v>3212</v>
      </c>
      <c r="T3657" s="59" t="s">
        <v>24840</v>
      </c>
      <c r="U3657" s="59" t="s">
        <v>24841</v>
      </c>
      <c r="V3657" s="59" t="s">
        <v>133</v>
      </c>
      <c r="W3657" s="59" t="s">
        <v>133</v>
      </c>
      <c r="X3657" s="59" t="s">
        <v>29858</v>
      </c>
      <c r="Y3657" s="59" t="s">
        <v>145</v>
      </c>
      <c r="Z3657" s="59" t="s">
        <v>29859</v>
      </c>
      <c r="AA3657" s="59" t="s">
        <v>29860</v>
      </c>
      <c r="AB3657" s="59" t="s">
        <v>29861</v>
      </c>
      <c r="AC3657" s="59" t="s">
        <v>29862</v>
      </c>
      <c r="AD3657" s="59" t="s">
        <v>29863</v>
      </c>
      <c r="AE3657" s="59" t="s">
        <v>29864</v>
      </c>
      <c r="AF3657" s="59" t="s">
        <v>29865</v>
      </c>
    </row>
    <row r="3658" spans="1:32" s="58" customFormat="1" ht="14.4" x14ac:dyDescent="0.25">
      <c r="A3658" s="59" t="s">
        <v>29866</v>
      </c>
      <c r="B3658" s="59" t="s">
        <v>29867</v>
      </c>
      <c r="C3658" s="59" t="s">
        <v>9082</v>
      </c>
      <c r="D3658" s="59">
        <v>3.5000000000000003E-2</v>
      </c>
      <c r="E3658" s="59">
        <v>-4.8170830230000004</v>
      </c>
      <c r="F3658" s="60">
        <v>2.0500000000000001E-181</v>
      </c>
      <c r="G3658" s="60">
        <v>1.04E-178</v>
      </c>
      <c r="H3658" s="59" t="s">
        <v>111</v>
      </c>
      <c r="I3658" s="59" t="s">
        <v>112</v>
      </c>
      <c r="J3658" s="59">
        <v>104.43</v>
      </c>
      <c r="K3658" s="59">
        <v>105.02</v>
      </c>
      <c r="L3658" s="59">
        <v>101.26</v>
      </c>
      <c r="M3658" s="59">
        <v>6.34</v>
      </c>
      <c r="N3658" s="59">
        <v>4.82</v>
      </c>
      <c r="O3658" s="59">
        <v>2.9</v>
      </c>
      <c r="P3658" s="59">
        <v>103.57</v>
      </c>
      <c r="Q3658" s="59">
        <v>4.6866666669999999</v>
      </c>
      <c r="R3658" s="59" t="s">
        <v>9083</v>
      </c>
      <c r="S3658" s="59" t="s">
        <v>9084</v>
      </c>
      <c r="T3658" s="59" t="s">
        <v>133</v>
      </c>
      <c r="U3658" s="59" t="s">
        <v>133</v>
      </c>
      <c r="V3658" s="59" t="s">
        <v>133</v>
      </c>
      <c r="W3658" s="59" t="s">
        <v>133</v>
      </c>
      <c r="X3658" s="59" t="s">
        <v>17444</v>
      </c>
      <c r="Y3658" s="59" t="s">
        <v>156</v>
      </c>
      <c r="Z3658" s="59" t="s">
        <v>29825</v>
      </c>
      <c r="AA3658" s="59" t="s">
        <v>9086</v>
      </c>
      <c r="AB3658" s="59" t="s">
        <v>17446</v>
      </c>
      <c r="AC3658" s="59" t="s">
        <v>17447</v>
      </c>
      <c r="AD3658" s="59" t="s">
        <v>5175</v>
      </c>
      <c r="AE3658" s="59" t="s">
        <v>5176</v>
      </c>
      <c r="AF3658" s="59" t="s">
        <v>5177</v>
      </c>
    </row>
    <row r="3659" spans="1:32" s="58" customFormat="1" ht="14.4" x14ac:dyDescent="0.25">
      <c r="A3659" s="59" t="s">
        <v>1702</v>
      </c>
      <c r="B3659" s="59" t="s">
        <v>34</v>
      </c>
      <c r="C3659" s="59" t="s">
        <v>1703</v>
      </c>
      <c r="D3659" s="59">
        <v>0.107</v>
      </c>
      <c r="E3659" s="59">
        <v>-3.2227411290000001</v>
      </c>
      <c r="F3659" s="60">
        <v>2.92E-177</v>
      </c>
      <c r="G3659" s="60">
        <v>1.4200000000000001E-174</v>
      </c>
      <c r="H3659" s="59" t="s">
        <v>111</v>
      </c>
      <c r="I3659" s="59" t="s">
        <v>112</v>
      </c>
      <c r="J3659" s="59">
        <v>56.66</v>
      </c>
      <c r="K3659" s="59">
        <v>51.51</v>
      </c>
      <c r="L3659" s="59">
        <v>51.89</v>
      </c>
      <c r="M3659" s="59">
        <v>6.69</v>
      </c>
      <c r="N3659" s="59">
        <v>6.56</v>
      </c>
      <c r="O3659" s="59">
        <v>9.1</v>
      </c>
      <c r="P3659" s="59">
        <v>53.353333329999998</v>
      </c>
      <c r="Q3659" s="59">
        <v>7.45</v>
      </c>
      <c r="R3659" s="59" t="s">
        <v>133</v>
      </c>
      <c r="S3659" s="59" t="s">
        <v>133</v>
      </c>
      <c r="T3659" s="59" t="s">
        <v>1704</v>
      </c>
      <c r="U3659" s="59" t="s">
        <v>1705</v>
      </c>
      <c r="V3659" s="59" t="s">
        <v>1706</v>
      </c>
      <c r="W3659" s="59" t="s">
        <v>1707</v>
      </c>
      <c r="X3659" s="59" t="s">
        <v>1708</v>
      </c>
      <c r="Y3659" s="59" t="s">
        <v>120</v>
      </c>
      <c r="Z3659" s="59" t="s">
        <v>1709</v>
      </c>
      <c r="AA3659" s="59" t="s">
        <v>1710</v>
      </c>
      <c r="AB3659" s="59" t="s">
        <v>1711</v>
      </c>
      <c r="AC3659" s="59" t="s">
        <v>1712</v>
      </c>
      <c r="AD3659" s="59" t="s">
        <v>1713</v>
      </c>
      <c r="AE3659" s="59" t="s">
        <v>1714</v>
      </c>
      <c r="AF3659" s="59" t="s">
        <v>1715</v>
      </c>
    </row>
    <row r="3660" spans="1:32" s="58" customFormat="1" ht="14.4" x14ac:dyDescent="0.25">
      <c r="A3660" s="59" t="s">
        <v>22356</v>
      </c>
      <c r="B3660" s="59" t="s">
        <v>22357</v>
      </c>
      <c r="C3660" s="59" t="s">
        <v>22358</v>
      </c>
      <c r="D3660" s="59">
        <v>0.17</v>
      </c>
      <c r="E3660" s="59">
        <v>-2.5590541170000001</v>
      </c>
      <c r="F3660" s="60">
        <v>2.75E-176</v>
      </c>
      <c r="G3660" s="60">
        <v>1.2899999999999999E-173</v>
      </c>
      <c r="H3660" s="59" t="s">
        <v>111</v>
      </c>
      <c r="I3660" s="59" t="s">
        <v>112</v>
      </c>
      <c r="J3660" s="59">
        <v>66.23</v>
      </c>
      <c r="K3660" s="59">
        <v>50.38</v>
      </c>
      <c r="L3660" s="59">
        <v>62.91</v>
      </c>
      <c r="M3660" s="59">
        <v>12.96</v>
      </c>
      <c r="N3660" s="59">
        <v>7.27</v>
      </c>
      <c r="O3660" s="59">
        <v>8.23</v>
      </c>
      <c r="P3660" s="59">
        <v>59.84</v>
      </c>
      <c r="Q3660" s="59">
        <v>9.4866666669999997</v>
      </c>
      <c r="R3660" s="59" t="s">
        <v>7766</v>
      </c>
      <c r="S3660" s="59" t="s">
        <v>7767</v>
      </c>
      <c r="T3660" s="59" t="s">
        <v>133</v>
      </c>
      <c r="U3660" s="59" t="s">
        <v>133</v>
      </c>
      <c r="V3660" s="59" t="s">
        <v>133</v>
      </c>
      <c r="W3660" s="59" t="s">
        <v>133</v>
      </c>
      <c r="X3660" s="59" t="s">
        <v>22359</v>
      </c>
      <c r="Y3660" s="59" t="s">
        <v>120</v>
      </c>
      <c r="Z3660" s="59" t="s">
        <v>22360</v>
      </c>
      <c r="AA3660" s="59" t="s">
        <v>22361</v>
      </c>
      <c r="AB3660" s="59" t="s">
        <v>133</v>
      </c>
      <c r="AC3660" s="59" t="s">
        <v>133</v>
      </c>
      <c r="AD3660" s="59" t="s">
        <v>22362</v>
      </c>
      <c r="AE3660" s="59" t="s">
        <v>22363</v>
      </c>
      <c r="AF3660" s="59" t="s">
        <v>22364</v>
      </c>
    </row>
    <row r="3661" spans="1:32" s="58" customFormat="1" ht="14.4" x14ac:dyDescent="0.25">
      <c r="A3661" s="59" t="s">
        <v>29868</v>
      </c>
      <c r="B3661" s="59" t="s">
        <v>29869</v>
      </c>
      <c r="C3661" s="59" t="s">
        <v>13914</v>
      </c>
      <c r="D3661" s="59">
        <v>1.4999999999999999E-2</v>
      </c>
      <c r="E3661" s="59">
        <v>-6.0427504609999998</v>
      </c>
      <c r="F3661" s="60">
        <v>4.8800000000000002E-175</v>
      </c>
      <c r="G3661" s="60">
        <v>2.22E-172</v>
      </c>
      <c r="H3661" s="59" t="s">
        <v>111</v>
      </c>
      <c r="I3661" s="59" t="s">
        <v>112</v>
      </c>
      <c r="J3661" s="59">
        <v>149.69</v>
      </c>
      <c r="K3661" s="59">
        <v>149.59</v>
      </c>
      <c r="L3661" s="59">
        <v>150.66</v>
      </c>
      <c r="M3661" s="59">
        <v>4.09</v>
      </c>
      <c r="N3661" s="59">
        <v>3.02</v>
      </c>
      <c r="O3661" s="59">
        <v>1.36</v>
      </c>
      <c r="P3661" s="59">
        <v>149.97999999999999</v>
      </c>
      <c r="Q3661" s="59">
        <v>2.8233333329999999</v>
      </c>
      <c r="R3661" s="59" t="s">
        <v>133</v>
      </c>
      <c r="S3661" s="59" t="s">
        <v>133</v>
      </c>
      <c r="T3661" s="59" t="s">
        <v>133</v>
      </c>
      <c r="U3661" s="59" t="s">
        <v>133</v>
      </c>
      <c r="V3661" s="59" t="s">
        <v>133</v>
      </c>
      <c r="W3661" s="59" t="s">
        <v>133</v>
      </c>
      <c r="X3661" s="59" t="s">
        <v>133</v>
      </c>
      <c r="Y3661" s="59" t="s">
        <v>133</v>
      </c>
      <c r="Z3661" s="59" t="s">
        <v>13915</v>
      </c>
      <c r="AA3661" s="59" t="s">
        <v>13916</v>
      </c>
      <c r="AB3661" s="59" t="s">
        <v>133</v>
      </c>
      <c r="AC3661" s="59" t="s">
        <v>133</v>
      </c>
      <c r="AD3661" s="59" t="s">
        <v>13917</v>
      </c>
      <c r="AE3661" s="59" t="s">
        <v>13918</v>
      </c>
      <c r="AF3661" s="59" t="s">
        <v>13919</v>
      </c>
    </row>
    <row r="3662" spans="1:32" s="58" customFormat="1" ht="14.4" x14ac:dyDescent="0.25">
      <c r="A3662" s="59" t="s">
        <v>25674</v>
      </c>
      <c r="B3662" s="59" t="s">
        <v>37</v>
      </c>
      <c r="C3662" s="59" t="s">
        <v>25675</v>
      </c>
      <c r="D3662" s="59">
        <v>2.2869999999999999</v>
      </c>
      <c r="E3662" s="59">
        <v>1.193531511</v>
      </c>
      <c r="F3662" s="60">
        <v>1.8200000000000001E-174</v>
      </c>
      <c r="G3662" s="60">
        <v>8.0299999999999995E-172</v>
      </c>
      <c r="H3662" s="59" t="s">
        <v>111</v>
      </c>
      <c r="I3662" s="59" t="s">
        <v>165</v>
      </c>
      <c r="J3662" s="59">
        <v>2242.41</v>
      </c>
      <c r="K3662" s="59">
        <v>2170.66</v>
      </c>
      <c r="L3662" s="59">
        <v>2163.41</v>
      </c>
      <c r="M3662" s="59">
        <v>6608.12</v>
      </c>
      <c r="N3662" s="59">
        <v>6688.35</v>
      </c>
      <c r="O3662" s="59">
        <v>6230.95</v>
      </c>
      <c r="P3662" s="59">
        <v>2192.16</v>
      </c>
      <c r="Q3662" s="59">
        <v>6509.14</v>
      </c>
      <c r="R3662" s="59" t="s">
        <v>25676</v>
      </c>
      <c r="S3662" s="59" t="s">
        <v>25677</v>
      </c>
      <c r="T3662" s="59" t="s">
        <v>133</v>
      </c>
      <c r="U3662" s="59" t="s">
        <v>133</v>
      </c>
      <c r="V3662" s="59" t="s">
        <v>133</v>
      </c>
      <c r="W3662" s="59" t="s">
        <v>133</v>
      </c>
      <c r="X3662" s="59" t="s">
        <v>15249</v>
      </c>
      <c r="Y3662" s="59" t="s">
        <v>120</v>
      </c>
      <c r="Z3662" s="59" t="s">
        <v>25678</v>
      </c>
      <c r="AA3662" s="59" t="s">
        <v>15251</v>
      </c>
      <c r="AB3662" s="59" t="s">
        <v>15252</v>
      </c>
      <c r="AC3662" s="59" t="s">
        <v>15253</v>
      </c>
      <c r="AD3662" s="59" t="s">
        <v>15254</v>
      </c>
      <c r="AE3662" s="59" t="s">
        <v>15255</v>
      </c>
      <c r="AF3662" s="59" t="s">
        <v>15256</v>
      </c>
    </row>
    <row r="3663" spans="1:32" s="58" customFormat="1" ht="14.4" x14ac:dyDescent="0.25">
      <c r="A3663" s="59" t="s">
        <v>29870</v>
      </c>
      <c r="B3663" s="59" t="s">
        <v>29871</v>
      </c>
      <c r="C3663" s="59" t="s">
        <v>22342</v>
      </c>
      <c r="D3663" s="59">
        <v>0.15</v>
      </c>
      <c r="E3663" s="59">
        <v>-2.7372629420000001</v>
      </c>
      <c r="F3663" s="60">
        <v>9.3499999999999993E-167</v>
      </c>
      <c r="G3663" s="60">
        <v>3.9899999999999999E-164</v>
      </c>
      <c r="H3663" s="59" t="s">
        <v>111</v>
      </c>
      <c r="I3663" s="59" t="s">
        <v>112</v>
      </c>
      <c r="J3663" s="59">
        <v>39.979999999999997</v>
      </c>
      <c r="K3663" s="59">
        <v>40.590000000000003</v>
      </c>
      <c r="L3663" s="59">
        <v>44.66</v>
      </c>
      <c r="M3663" s="59">
        <v>7.33</v>
      </c>
      <c r="N3663" s="59">
        <v>7.14</v>
      </c>
      <c r="O3663" s="59">
        <v>9.1999999999999993</v>
      </c>
      <c r="P3663" s="59">
        <v>41.743333329999999</v>
      </c>
      <c r="Q3663" s="59">
        <v>7.89</v>
      </c>
      <c r="R3663" s="59" t="s">
        <v>587</v>
      </c>
      <c r="S3663" s="59" t="s">
        <v>588</v>
      </c>
      <c r="T3663" s="59" t="s">
        <v>133</v>
      </c>
      <c r="U3663" s="59" t="s">
        <v>133</v>
      </c>
      <c r="V3663" s="59" t="s">
        <v>133</v>
      </c>
      <c r="W3663" s="59" t="s">
        <v>133</v>
      </c>
      <c r="X3663" s="59" t="s">
        <v>29872</v>
      </c>
      <c r="Y3663" s="59" t="s">
        <v>1217</v>
      </c>
      <c r="Z3663" s="59" t="s">
        <v>29873</v>
      </c>
      <c r="AA3663" s="59" t="s">
        <v>29874</v>
      </c>
      <c r="AB3663" s="59" t="s">
        <v>1220</v>
      </c>
      <c r="AC3663" s="59" t="s">
        <v>1221</v>
      </c>
      <c r="AD3663" s="59" t="s">
        <v>1222</v>
      </c>
      <c r="AE3663" s="59" t="s">
        <v>1223</v>
      </c>
      <c r="AF3663" s="59" t="s">
        <v>1224</v>
      </c>
    </row>
    <row r="3664" spans="1:32" s="58" customFormat="1" ht="14.4" x14ac:dyDescent="0.25">
      <c r="A3664" s="59" t="s">
        <v>22468</v>
      </c>
      <c r="B3664" s="59" t="s">
        <v>22469</v>
      </c>
      <c r="C3664" s="59" t="s">
        <v>22113</v>
      </c>
      <c r="D3664" s="59">
        <v>0.14499999999999999</v>
      </c>
      <c r="E3664" s="59">
        <v>-2.7853122990000001</v>
      </c>
      <c r="F3664" s="60">
        <v>4.4999999999999999E-165</v>
      </c>
      <c r="G3664" s="60">
        <v>1.86E-162</v>
      </c>
      <c r="H3664" s="59" t="s">
        <v>111</v>
      </c>
      <c r="I3664" s="59" t="s">
        <v>112</v>
      </c>
      <c r="J3664" s="59">
        <v>68.8</v>
      </c>
      <c r="K3664" s="59">
        <v>68.510000000000005</v>
      </c>
      <c r="L3664" s="59">
        <v>72.88</v>
      </c>
      <c r="M3664" s="59">
        <v>14.82</v>
      </c>
      <c r="N3664" s="59">
        <v>11.64</v>
      </c>
      <c r="O3664" s="59">
        <v>13.07</v>
      </c>
      <c r="P3664" s="59">
        <v>70.063333330000006</v>
      </c>
      <c r="Q3664" s="59">
        <v>13.176666669999999</v>
      </c>
      <c r="R3664" s="59" t="s">
        <v>22114</v>
      </c>
      <c r="S3664" s="59" t="s">
        <v>22115</v>
      </c>
      <c r="T3664" s="59" t="s">
        <v>133</v>
      </c>
      <c r="U3664" s="59" t="s">
        <v>133</v>
      </c>
      <c r="V3664" s="59" t="s">
        <v>133</v>
      </c>
      <c r="W3664" s="59" t="s">
        <v>133</v>
      </c>
      <c r="X3664" s="59" t="s">
        <v>22470</v>
      </c>
      <c r="Y3664" s="59" t="s">
        <v>156</v>
      </c>
      <c r="Z3664" s="59" t="s">
        <v>22471</v>
      </c>
      <c r="AA3664" s="59" t="s">
        <v>22117</v>
      </c>
      <c r="AB3664" s="59" t="s">
        <v>22118</v>
      </c>
      <c r="AC3664" s="59" t="s">
        <v>22119</v>
      </c>
      <c r="AD3664" s="59" t="s">
        <v>686</v>
      </c>
      <c r="AE3664" s="59" t="s">
        <v>687</v>
      </c>
      <c r="AF3664" s="59" t="s">
        <v>688</v>
      </c>
    </row>
    <row r="3665" spans="1:32" s="58" customFormat="1" ht="14.4" x14ac:dyDescent="0.25">
      <c r="A3665" s="59" t="s">
        <v>1799</v>
      </c>
      <c r="B3665" s="59" t="s">
        <v>1800</v>
      </c>
      <c r="C3665" s="59" t="s">
        <v>1801</v>
      </c>
      <c r="D3665" s="59">
        <v>0.38800000000000001</v>
      </c>
      <c r="E3665" s="59">
        <v>-1.365397389</v>
      </c>
      <c r="F3665" s="60">
        <v>7.6899999999999995E-159</v>
      </c>
      <c r="G3665" s="60">
        <v>3.0899999999999999E-156</v>
      </c>
      <c r="H3665" s="59" t="s">
        <v>111</v>
      </c>
      <c r="I3665" s="59" t="s">
        <v>112</v>
      </c>
      <c r="J3665" s="59">
        <v>247.51</v>
      </c>
      <c r="K3665" s="59">
        <v>246.26</v>
      </c>
      <c r="L3665" s="59">
        <v>260.02999999999997</v>
      </c>
      <c r="M3665" s="59">
        <v>129.55000000000001</v>
      </c>
      <c r="N3665" s="59">
        <v>121.43</v>
      </c>
      <c r="O3665" s="59">
        <v>129.68</v>
      </c>
      <c r="P3665" s="59">
        <v>251.2666667</v>
      </c>
      <c r="Q3665" s="59">
        <v>126.88666670000001</v>
      </c>
      <c r="R3665" s="59" t="s">
        <v>1802</v>
      </c>
      <c r="S3665" s="59" t="s">
        <v>1803</v>
      </c>
      <c r="T3665" s="59" t="s">
        <v>1804</v>
      </c>
      <c r="U3665" s="59" t="s">
        <v>1805</v>
      </c>
      <c r="V3665" s="59" t="s">
        <v>1806</v>
      </c>
      <c r="W3665" s="59" t="s">
        <v>1807</v>
      </c>
      <c r="X3665" s="59" t="s">
        <v>1808</v>
      </c>
      <c r="Y3665" s="59" t="s">
        <v>498</v>
      </c>
      <c r="Z3665" s="59" t="s">
        <v>1809</v>
      </c>
      <c r="AA3665" s="59" t="s">
        <v>1810</v>
      </c>
      <c r="AB3665" s="59" t="s">
        <v>1811</v>
      </c>
      <c r="AC3665" s="59" t="s">
        <v>1812</v>
      </c>
      <c r="AD3665" s="59" t="s">
        <v>1813</v>
      </c>
      <c r="AE3665" s="59" t="s">
        <v>1814</v>
      </c>
      <c r="AF3665" s="59" t="s">
        <v>1815</v>
      </c>
    </row>
    <row r="3666" spans="1:32" s="58" customFormat="1" ht="14.4" x14ac:dyDescent="0.25">
      <c r="A3666" s="59" t="s">
        <v>342</v>
      </c>
      <c r="B3666" s="59" t="s">
        <v>343</v>
      </c>
      <c r="C3666" s="59" t="s">
        <v>344</v>
      </c>
      <c r="D3666" s="59">
        <v>0.38100000000000001</v>
      </c>
      <c r="E3666" s="59">
        <v>-1.3904499930000001</v>
      </c>
      <c r="F3666" s="60">
        <v>1.63E-158</v>
      </c>
      <c r="G3666" s="60">
        <v>6.3500000000000004E-156</v>
      </c>
      <c r="H3666" s="59" t="s">
        <v>111</v>
      </c>
      <c r="I3666" s="59" t="s">
        <v>112</v>
      </c>
      <c r="J3666" s="59">
        <v>2301.52</v>
      </c>
      <c r="K3666" s="59">
        <v>2307.9499999999998</v>
      </c>
      <c r="L3666" s="59">
        <v>2526.59</v>
      </c>
      <c r="M3666" s="59">
        <v>1165.4000000000001</v>
      </c>
      <c r="N3666" s="59">
        <v>1197.2</v>
      </c>
      <c r="O3666" s="59">
        <v>1199.46</v>
      </c>
      <c r="P3666" s="59">
        <v>2378.6866669999999</v>
      </c>
      <c r="Q3666" s="59">
        <v>1187.353333</v>
      </c>
      <c r="R3666" s="59" t="s">
        <v>345</v>
      </c>
      <c r="S3666" s="59" t="s">
        <v>346</v>
      </c>
      <c r="T3666" s="59" t="s">
        <v>347</v>
      </c>
      <c r="U3666" s="59" t="s">
        <v>348</v>
      </c>
      <c r="V3666" s="59" t="s">
        <v>117</v>
      </c>
      <c r="W3666" s="59" t="s">
        <v>118</v>
      </c>
      <c r="X3666" s="59" t="s">
        <v>349</v>
      </c>
      <c r="Y3666" s="59" t="s">
        <v>253</v>
      </c>
      <c r="Z3666" s="59" t="s">
        <v>350</v>
      </c>
      <c r="AA3666" s="59" t="s">
        <v>190</v>
      </c>
      <c r="AB3666" s="59" t="s">
        <v>351</v>
      </c>
      <c r="AC3666" s="59" t="s">
        <v>352</v>
      </c>
      <c r="AD3666" s="59" t="s">
        <v>353</v>
      </c>
      <c r="AE3666" s="59" t="s">
        <v>354</v>
      </c>
      <c r="AF3666" s="59" t="s">
        <v>355</v>
      </c>
    </row>
    <row r="3667" spans="1:32" s="58" customFormat="1" ht="14.4" x14ac:dyDescent="0.25">
      <c r="A3667" s="59" t="s">
        <v>2406</v>
      </c>
      <c r="B3667" s="59" t="s">
        <v>2407</v>
      </c>
      <c r="C3667" s="59" t="s">
        <v>2408</v>
      </c>
      <c r="D3667" s="59">
        <v>0.23300000000000001</v>
      </c>
      <c r="E3667" s="59">
        <v>-2.1037936930000001</v>
      </c>
      <c r="F3667" s="60">
        <v>1.66E-156</v>
      </c>
      <c r="G3667" s="60">
        <v>6.3099999999999998E-154</v>
      </c>
      <c r="H3667" s="59" t="s">
        <v>111</v>
      </c>
      <c r="I3667" s="59" t="s">
        <v>112</v>
      </c>
      <c r="J3667" s="59">
        <v>137.82</v>
      </c>
      <c r="K3667" s="59">
        <v>137.75</v>
      </c>
      <c r="L3667" s="59">
        <v>154.29</v>
      </c>
      <c r="M3667" s="59">
        <v>44.83</v>
      </c>
      <c r="N3667" s="59">
        <v>42.19</v>
      </c>
      <c r="O3667" s="59">
        <v>43.12</v>
      </c>
      <c r="P3667" s="59">
        <v>143.28666670000001</v>
      </c>
      <c r="Q3667" s="59">
        <v>43.38</v>
      </c>
      <c r="R3667" s="59" t="s">
        <v>1935</v>
      </c>
      <c r="S3667" s="59" t="s">
        <v>1936</v>
      </c>
      <c r="T3667" s="59" t="s">
        <v>133</v>
      </c>
      <c r="U3667" s="59" t="s">
        <v>133</v>
      </c>
      <c r="V3667" s="59" t="s">
        <v>133</v>
      </c>
      <c r="W3667" s="59" t="s">
        <v>133</v>
      </c>
      <c r="X3667" s="59" t="s">
        <v>2409</v>
      </c>
      <c r="Y3667" s="59" t="s">
        <v>120</v>
      </c>
      <c r="Z3667" s="59" t="s">
        <v>2410</v>
      </c>
      <c r="AA3667" s="59" t="s">
        <v>2411</v>
      </c>
      <c r="AB3667" s="59" t="s">
        <v>133</v>
      </c>
      <c r="AC3667" s="59" t="s">
        <v>133</v>
      </c>
      <c r="AD3667" s="59" t="s">
        <v>2412</v>
      </c>
      <c r="AE3667" s="59" t="s">
        <v>2413</v>
      </c>
      <c r="AF3667" s="59" t="s">
        <v>2414</v>
      </c>
    </row>
    <row r="3668" spans="1:32" s="58" customFormat="1" ht="14.4" x14ac:dyDescent="0.25">
      <c r="A3668" s="59" t="s">
        <v>439</v>
      </c>
      <c r="B3668" s="59" t="s">
        <v>440</v>
      </c>
      <c r="C3668" s="59" t="s">
        <v>269</v>
      </c>
      <c r="D3668" s="59">
        <v>0.38200000000000001</v>
      </c>
      <c r="E3668" s="59">
        <v>-1.388229103</v>
      </c>
      <c r="F3668" s="60">
        <v>3.0899999999999999E-155</v>
      </c>
      <c r="G3668" s="60">
        <v>1.1399999999999999E-152</v>
      </c>
      <c r="H3668" s="59" t="s">
        <v>111</v>
      </c>
      <c r="I3668" s="59" t="s">
        <v>112</v>
      </c>
      <c r="J3668" s="59">
        <v>616.64</v>
      </c>
      <c r="K3668" s="59">
        <v>646.05999999999995</v>
      </c>
      <c r="L3668" s="59">
        <v>669.59</v>
      </c>
      <c r="M3668" s="59">
        <v>312.14</v>
      </c>
      <c r="N3668" s="59">
        <v>315.62</v>
      </c>
      <c r="O3668" s="59">
        <v>332.73</v>
      </c>
      <c r="P3668" s="59">
        <v>644.09666670000001</v>
      </c>
      <c r="Q3668" s="59">
        <v>320.16333329999998</v>
      </c>
      <c r="R3668" s="59" t="s">
        <v>270</v>
      </c>
      <c r="S3668" s="59" t="s">
        <v>271</v>
      </c>
      <c r="T3668" s="59" t="s">
        <v>272</v>
      </c>
      <c r="U3668" s="59" t="s">
        <v>273</v>
      </c>
      <c r="V3668" s="59" t="s">
        <v>274</v>
      </c>
      <c r="W3668" s="59" t="s">
        <v>275</v>
      </c>
      <c r="X3668" s="59" t="s">
        <v>276</v>
      </c>
      <c r="Y3668" s="59" t="s">
        <v>277</v>
      </c>
      <c r="Z3668" s="59" t="s">
        <v>278</v>
      </c>
      <c r="AA3668" s="59" t="s">
        <v>279</v>
      </c>
      <c r="AB3668" s="59" t="s">
        <v>280</v>
      </c>
      <c r="AC3668" s="59" t="s">
        <v>281</v>
      </c>
      <c r="AD3668" s="59" t="s">
        <v>282</v>
      </c>
      <c r="AE3668" s="59" t="s">
        <v>283</v>
      </c>
      <c r="AF3668" s="59" t="s">
        <v>284</v>
      </c>
    </row>
    <row r="3669" spans="1:32" s="58" customFormat="1" ht="14.4" x14ac:dyDescent="0.25">
      <c r="A3669" s="59" t="s">
        <v>22515</v>
      </c>
      <c r="B3669" s="59" t="s">
        <v>22516</v>
      </c>
      <c r="C3669" s="59" t="s">
        <v>22517</v>
      </c>
      <c r="D3669" s="59">
        <v>0.189</v>
      </c>
      <c r="E3669" s="59">
        <v>-2.4038823520000001</v>
      </c>
      <c r="F3669" s="60">
        <v>2.14E-150</v>
      </c>
      <c r="G3669" s="60">
        <v>7.7000000000000001E-148</v>
      </c>
      <c r="H3669" s="59" t="s">
        <v>111</v>
      </c>
      <c r="I3669" s="59" t="s">
        <v>112</v>
      </c>
      <c r="J3669" s="59">
        <v>409.2</v>
      </c>
      <c r="K3669" s="59">
        <v>392.02</v>
      </c>
      <c r="L3669" s="59">
        <v>464.27</v>
      </c>
      <c r="M3669" s="59">
        <v>83.73</v>
      </c>
      <c r="N3669" s="59">
        <v>83.76</v>
      </c>
      <c r="O3669" s="59">
        <v>92.22</v>
      </c>
      <c r="P3669" s="59">
        <v>421.83</v>
      </c>
      <c r="Q3669" s="59">
        <v>86.57</v>
      </c>
      <c r="R3669" s="59" t="s">
        <v>3779</v>
      </c>
      <c r="S3669" s="59" t="s">
        <v>3780</v>
      </c>
      <c r="T3669" s="59" t="s">
        <v>3781</v>
      </c>
      <c r="U3669" s="59" t="s">
        <v>3782</v>
      </c>
      <c r="V3669" s="59" t="s">
        <v>3783</v>
      </c>
      <c r="W3669" s="59" t="s">
        <v>3784</v>
      </c>
      <c r="X3669" s="59" t="s">
        <v>13548</v>
      </c>
      <c r="Y3669" s="59" t="s">
        <v>156</v>
      </c>
      <c r="Z3669" s="59" t="s">
        <v>13549</v>
      </c>
      <c r="AA3669" s="59" t="s">
        <v>13550</v>
      </c>
      <c r="AB3669" s="59" t="s">
        <v>13551</v>
      </c>
      <c r="AC3669" s="59" t="s">
        <v>13552</v>
      </c>
      <c r="AD3669" s="59" t="s">
        <v>22518</v>
      </c>
      <c r="AE3669" s="59" t="s">
        <v>22519</v>
      </c>
      <c r="AF3669" s="59" t="s">
        <v>22520</v>
      </c>
    </row>
    <row r="3670" spans="1:32" s="58" customFormat="1" ht="14.4" x14ac:dyDescent="0.25">
      <c r="A3670" s="59" t="s">
        <v>29875</v>
      </c>
      <c r="B3670" s="59" t="s">
        <v>29876</v>
      </c>
      <c r="C3670" s="59" t="s">
        <v>29877</v>
      </c>
      <c r="D3670" s="59">
        <v>0.318</v>
      </c>
      <c r="E3670" s="59">
        <v>-1.6506685400000001</v>
      </c>
      <c r="F3670" s="60">
        <v>5.4100000000000003E-148</v>
      </c>
      <c r="G3670" s="60">
        <v>1.8900000000000001E-145</v>
      </c>
      <c r="H3670" s="59" t="s">
        <v>111</v>
      </c>
      <c r="I3670" s="59" t="s">
        <v>112</v>
      </c>
      <c r="J3670" s="59">
        <v>346</v>
      </c>
      <c r="K3670" s="59">
        <v>343.91</v>
      </c>
      <c r="L3670" s="59">
        <v>384.2</v>
      </c>
      <c r="M3670" s="59">
        <v>152.86000000000001</v>
      </c>
      <c r="N3670" s="59">
        <v>150.38</v>
      </c>
      <c r="O3670" s="59">
        <v>141.32</v>
      </c>
      <c r="P3670" s="59">
        <v>358.03666670000001</v>
      </c>
      <c r="Q3670" s="59">
        <v>148.18666669999999</v>
      </c>
      <c r="R3670" s="59" t="s">
        <v>133</v>
      </c>
      <c r="S3670" s="59" t="s">
        <v>133</v>
      </c>
      <c r="T3670" s="59" t="s">
        <v>133</v>
      </c>
      <c r="U3670" s="59" t="s">
        <v>133</v>
      </c>
      <c r="V3670" s="59" t="s">
        <v>133</v>
      </c>
      <c r="W3670" s="59" t="s">
        <v>133</v>
      </c>
      <c r="X3670" s="59" t="s">
        <v>29878</v>
      </c>
      <c r="Y3670" s="59" t="s">
        <v>120</v>
      </c>
      <c r="Z3670" s="59" t="s">
        <v>29879</v>
      </c>
      <c r="AA3670" s="59" t="s">
        <v>29880</v>
      </c>
      <c r="AB3670" s="59" t="s">
        <v>133</v>
      </c>
      <c r="AC3670" s="59" t="s">
        <v>133</v>
      </c>
      <c r="AD3670" s="59" t="s">
        <v>133</v>
      </c>
      <c r="AE3670" s="59" t="s">
        <v>133</v>
      </c>
      <c r="AF3670" s="59" t="s">
        <v>133</v>
      </c>
    </row>
    <row r="3671" spans="1:32" s="58" customFormat="1" ht="14.4" x14ac:dyDescent="0.25">
      <c r="A3671" s="59" t="s">
        <v>29881</v>
      </c>
      <c r="B3671" s="59" t="s">
        <v>29882</v>
      </c>
      <c r="C3671" s="59" t="s">
        <v>13914</v>
      </c>
      <c r="D3671" s="59">
        <v>1.2999999999999999E-2</v>
      </c>
      <c r="E3671" s="59">
        <v>-6.2701578099999997</v>
      </c>
      <c r="F3671" s="60">
        <v>3.6900000000000001E-147</v>
      </c>
      <c r="G3671" s="60">
        <v>1.26E-144</v>
      </c>
      <c r="H3671" s="59" t="s">
        <v>111</v>
      </c>
      <c r="I3671" s="59" t="s">
        <v>112</v>
      </c>
      <c r="J3671" s="59">
        <v>127.12</v>
      </c>
      <c r="K3671" s="59">
        <v>131.96</v>
      </c>
      <c r="L3671" s="59">
        <v>138.61000000000001</v>
      </c>
      <c r="M3671" s="59">
        <v>2.4300000000000002</v>
      </c>
      <c r="N3671" s="59">
        <v>2.38</v>
      </c>
      <c r="O3671" s="59">
        <v>2.04</v>
      </c>
      <c r="P3671" s="59">
        <v>132.56333330000001</v>
      </c>
      <c r="Q3671" s="59">
        <v>2.2833333329999999</v>
      </c>
      <c r="R3671" s="59" t="s">
        <v>133</v>
      </c>
      <c r="S3671" s="59" t="s">
        <v>133</v>
      </c>
      <c r="T3671" s="59" t="s">
        <v>133</v>
      </c>
      <c r="U3671" s="59" t="s">
        <v>133</v>
      </c>
      <c r="V3671" s="59" t="s">
        <v>133</v>
      </c>
      <c r="W3671" s="59" t="s">
        <v>133</v>
      </c>
      <c r="X3671" s="59" t="s">
        <v>133</v>
      </c>
      <c r="Y3671" s="59" t="s">
        <v>133</v>
      </c>
      <c r="Z3671" s="59" t="s">
        <v>13915</v>
      </c>
      <c r="AA3671" s="59" t="s">
        <v>13916</v>
      </c>
      <c r="AB3671" s="59" t="s">
        <v>29839</v>
      </c>
      <c r="AC3671" s="59" t="s">
        <v>29840</v>
      </c>
      <c r="AD3671" s="59" t="s">
        <v>13917</v>
      </c>
      <c r="AE3671" s="59" t="s">
        <v>13918</v>
      </c>
      <c r="AF3671" s="59" t="s">
        <v>13919</v>
      </c>
    </row>
    <row r="3672" spans="1:32" s="58" customFormat="1" ht="14.4" x14ac:dyDescent="0.25">
      <c r="A3672" s="59" t="s">
        <v>22541</v>
      </c>
      <c r="B3672" s="59" t="s">
        <v>22542</v>
      </c>
      <c r="C3672" s="59" t="s">
        <v>22543</v>
      </c>
      <c r="D3672" s="59">
        <v>0.17100000000000001</v>
      </c>
      <c r="E3672" s="59">
        <v>-2.5455675590000002</v>
      </c>
      <c r="F3672" s="60">
        <v>1.59E-145</v>
      </c>
      <c r="G3672" s="60">
        <v>5.3E-143</v>
      </c>
      <c r="H3672" s="59" t="s">
        <v>111</v>
      </c>
      <c r="I3672" s="59" t="s">
        <v>112</v>
      </c>
      <c r="J3672" s="59">
        <v>72.38</v>
      </c>
      <c r="K3672" s="59">
        <v>69.61</v>
      </c>
      <c r="L3672" s="59">
        <v>67.58</v>
      </c>
      <c r="M3672" s="59">
        <v>15.17</v>
      </c>
      <c r="N3672" s="59">
        <v>15.28</v>
      </c>
      <c r="O3672" s="59">
        <v>14.88</v>
      </c>
      <c r="P3672" s="59">
        <v>69.856666669999996</v>
      </c>
      <c r="Q3672" s="59">
        <v>15.11</v>
      </c>
      <c r="R3672" s="59" t="s">
        <v>7766</v>
      </c>
      <c r="S3672" s="59" t="s">
        <v>7767</v>
      </c>
      <c r="T3672" s="59" t="s">
        <v>133</v>
      </c>
      <c r="U3672" s="59" t="s">
        <v>133</v>
      </c>
      <c r="V3672" s="59" t="s">
        <v>133</v>
      </c>
      <c r="W3672" s="59" t="s">
        <v>133</v>
      </c>
      <c r="X3672" s="59" t="s">
        <v>22359</v>
      </c>
      <c r="Y3672" s="59" t="s">
        <v>120</v>
      </c>
      <c r="Z3672" s="59" t="s">
        <v>22544</v>
      </c>
      <c r="AA3672" s="59" t="s">
        <v>22545</v>
      </c>
      <c r="AB3672" s="59" t="s">
        <v>133</v>
      </c>
      <c r="AC3672" s="59" t="s">
        <v>133</v>
      </c>
      <c r="AD3672" s="59" t="s">
        <v>22546</v>
      </c>
      <c r="AE3672" s="59" t="s">
        <v>22547</v>
      </c>
      <c r="AF3672" s="59" t="s">
        <v>22548</v>
      </c>
    </row>
    <row r="3673" spans="1:32" s="58" customFormat="1" ht="14.4" x14ac:dyDescent="0.25">
      <c r="A3673" s="59" t="s">
        <v>2843</v>
      </c>
      <c r="B3673" s="59" t="s">
        <v>2844</v>
      </c>
      <c r="C3673" s="59" t="s">
        <v>2845</v>
      </c>
      <c r="D3673" s="59">
        <v>3.883</v>
      </c>
      <c r="E3673" s="59">
        <v>1.9572961639999999</v>
      </c>
      <c r="F3673" s="60">
        <v>2.9399999999999999E-144</v>
      </c>
      <c r="G3673" s="60">
        <v>9.5600000000000002E-142</v>
      </c>
      <c r="H3673" s="59" t="s">
        <v>111</v>
      </c>
      <c r="I3673" s="59" t="s">
        <v>165</v>
      </c>
      <c r="J3673" s="59">
        <v>23.33</v>
      </c>
      <c r="K3673" s="59">
        <v>25.41</v>
      </c>
      <c r="L3673" s="59">
        <v>28.59</v>
      </c>
      <c r="M3673" s="59">
        <v>128.09</v>
      </c>
      <c r="N3673" s="59">
        <v>131.79</v>
      </c>
      <c r="O3673" s="59">
        <v>130.13</v>
      </c>
      <c r="P3673" s="59">
        <v>25.776666670000001</v>
      </c>
      <c r="Q3673" s="59">
        <v>130.00333330000001</v>
      </c>
      <c r="R3673" s="59" t="s">
        <v>2846</v>
      </c>
      <c r="S3673" s="59" t="s">
        <v>2847</v>
      </c>
      <c r="T3673" s="59" t="s">
        <v>2848</v>
      </c>
      <c r="U3673" s="59" t="s">
        <v>2849</v>
      </c>
      <c r="V3673" s="59" t="s">
        <v>2775</v>
      </c>
      <c r="W3673" s="59" t="s">
        <v>2776</v>
      </c>
      <c r="X3673" s="59" t="s">
        <v>2850</v>
      </c>
      <c r="Y3673" s="59" t="s">
        <v>874</v>
      </c>
      <c r="Z3673" s="59" t="s">
        <v>2851</v>
      </c>
      <c r="AA3673" s="59" t="s">
        <v>2852</v>
      </c>
      <c r="AB3673" s="59" t="s">
        <v>2853</v>
      </c>
      <c r="AC3673" s="59" t="s">
        <v>2854</v>
      </c>
      <c r="AD3673" s="59" t="s">
        <v>2855</v>
      </c>
      <c r="AE3673" s="59" t="s">
        <v>2856</v>
      </c>
      <c r="AF3673" s="59" t="s">
        <v>2857</v>
      </c>
    </row>
    <row r="3674" spans="1:32" s="58" customFormat="1" ht="14.4" x14ac:dyDescent="0.25">
      <c r="A3674" s="59" t="s">
        <v>5496</v>
      </c>
      <c r="B3674" s="59" t="s">
        <v>5497</v>
      </c>
      <c r="C3674" s="59" t="s">
        <v>5498</v>
      </c>
      <c r="D3674" s="59">
        <v>0.19400000000000001</v>
      </c>
      <c r="E3674" s="59">
        <v>-2.3667570109999998</v>
      </c>
      <c r="F3674" s="60">
        <v>4.9299999999999997E-138</v>
      </c>
      <c r="G3674" s="60">
        <v>1.5700000000000001E-135</v>
      </c>
      <c r="H3674" s="59" t="s">
        <v>111</v>
      </c>
      <c r="I3674" s="59" t="s">
        <v>112</v>
      </c>
      <c r="J3674" s="59">
        <v>142.16</v>
      </c>
      <c r="K3674" s="59">
        <v>138.06</v>
      </c>
      <c r="L3674" s="59">
        <v>155.59</v>
      </c>
      <c r="M3674" s="59">
        <v>38.65</v>
      </c>
      <c r="N3674" s="59">
        <v>36.770000000000003</v>
      </c>
      <c r="O3674" s="59">
        <v>34.26</v>
      </c>
      <c r="P3674" s="59">
        <v>145.27000000000001</v>
      </c>
      <c r="Q3674" s="59">
        <v>36.56</v>
      </c>
      <c r="R3674" s="59" t="s">
        <v>133</v>
      </c>
      <c r="S3674" s="59" t="s">
        <v>133</v>
      </c>
      <c r="T3674" s="59" t="s">
        <v>133</v>
      </c>
      <c r="U3674" s="59" t="s">
        <v>133</v>
      </c>
      <c r="V3674" s="59" t="s">
        <v>133</v>
      </c>
      <c r="W3674" s="59" t="s">
        <v>133</v>
      </c>
      <c r="X3674" s="59" t="s">
        <v>5499</v>
      </c>
      <c r="Y3674" s="59" t="s">
        <v>156</v>
      </c>
      <c r="Z3674" s="59" t="s">
        <v>5500</v>
      </c>
      <c r="AA3674" s="59" t="s">
        <v>5501</v>
      </c>
      <c r="AB3674" s="59" t="s">
        <v>133</v>
      </c>
      <c r="AC3674" s="59" t="s">
        <v>133</v>
      </c>
      <c r="AD3674" s="59" t="s">
        <v>1162</v>
      </c>
      <c r="AE3674" s="59" t="s">
        <v>1163</v>
      </c>
      <c r="AF3674" s="59" t="s">
        <v>1164</v>
      </c>
    </row>
    <row r="3675" spans="1:32" s="58" customFormat="1" ht="14.4" x14ac:dyDescent="0.25">
      <c r="A3675" s="59" t="s">
        <v>22219</v>
      </c>
      <c r="B3675" s="59" t="s">
        <v>22220</v>
      </c>
      <c r="C3675" s="59" t="s">
        <v>1703</v>
      </c>
      <c r="D3675" s="59">
        <v>0.36599999999999999</v>
      </c>
      <c r="E3675" s="59">
        <v>-1.450838334</v>
      </c>
      <c r="F3675" s="60">
        <v>2.56E-134</v>
      </c>
      <c r="G3675" s="60">
        <v>7.9499999999999995E-132</v>
      </c>
      <c r="H3675" s="59" t="s">
        <v>111</v>
      </c>
      <c r="I3675" s="59" t="s">
        <v>112</v>
      </c>
      <c r="J3675" s="59">
        <v>206.53</v>
      </c>
      <c r="K3675" s="59">
        <v>204.84</v>
      </c>
      <c r="L3675" s="59">
        <v>213.59</v>
      </c>
      <c r="M3675" s="59">
        <v>96.12</v>
      </c>
      <c r="N3675" s="59">
        <v>105.58</v>
      </c>
      <c r="O3675" s="59">
        <v>95.26</v>
      </c>
      <c r="P3675" s="59">
        <v>208.32</v>
      </c>
      <c r="Q3675" s="59">
        <v>98.986666670000005</v>
      </c>
      <c r="R3675" s="59" t="s">
        <v>133</v>
      </c>
      <c r="S3675" s="59" t="s">
        <v>133</v>
      </c>
      <c r="T3675" s="59" t="s">
        <v>1704</v>
      </c>
      <c r="U3675" s="59" t="s">
        <v>1705</v>
      </c>
      <c r="V3675" s="59" t="s">
        <v>1706</v>
      </c>
      <c r="W3675" s="59" t="s">
        <v>1707</v>
      </c>
      <c r="X3675" s="59" t="s">
        <v>1708</v>
      </c>
      <c r="Y3675" s="59" t="s">
        <v>120</v>
      </c>
      <c r="Z3675" s="59" t="s">
        <v>1709</v>
      </c>
      <c r="AA3675" s="59" t="s">
        <v>1710</v>
      </c>
      <c r="AB3675" s="59" t="s">
        <v>1711</v>
      </c>
      <c r="AC3675" s="59" t="s">
        <v>1712</v>
      </c>
      <c r="AD3675" s="59" t="s">
        <v>1713</v>
      </c>
      <c r="AE3675" s="59" t="s">
        <v>1714</v>
      </c>
      <c r="AF3675" s="59" t="s">
        <v>1715</v>
      </c>
    </row>
    <row r="3676" spans="1:32" s="58" customFormat="1" ht="14.4" x14ac:dyDescent="0.25">
      <c r="A3676" s="59" t="s">
        <v>29883</v>
      </c>
      <c r="B3676" s="59" t="s">
        <v>29884</v>
      </c>
      <c r="C3676" s="59" t="s">
        <v>13914</v>
      </c>
      <c r="D3676" s="59">
        <v>5.3999999999999999E-2</v>
      </c>
      <c r="E3676" s="59">
        <v>-4.2007811090000002</v>
      </c>
      <c r="F3676" s="60">
        <v>2.6700000000000002E-131</v>
      </c>
      <c r="G3676" s="60">
        <v>8.0899999999999996E-129</v>
      </c>
      <c r="H3676" s="59" t="s">
        <v>111</v>
      </c>
      <c r="I3676" s="59" t="s">
        <v>112</v>
      </c>
      <c r="J3676" s="59">
        <v>78</v>
      </c>
      <c r="K3676" s="59">
        <v>72.489999999999995</v>
      </c>
      <c r="L3676" s="59">
        <v>74.040000000000006</v>
      </c>
      <c r="M3676" s="59">
        <v>6.2</v>
      </c>
      <c r="N3676" s="59">
        <v>4.82</v>
      </c>
      <c r="O3676" s="59">
        <v>5.51</v>
      </c>
      <c r="P3676" s="59">
        <v>74.843333329999993</v>
      </c>
      <c r="Q3676" s="59">
        <v>5.51</v>
      </c>
      <c r="R3676" s="59" t="s">
        <v>133</v>
      </c>
      <c r="S3676" s="59" t="s">
        <v>133</v>
      </c>
      <c r="T3676" s="59" t="s">
        <v>133</v>
      </c>
      <c r="U3676" s="59" t="s">
        <v>133</v>
      </c>
      <c r="V3676" s="59" t="s">
        <v>133</v>
      </c>
      <c r="W3676" s="59" t="s">
        <v>133</v>
      </c>
      <c r="X3676" s="59" t="s">
        <v>133</v>
      </c>
      <c r="Y3676" s="59" t="s">
        <v>133</v>
      </c>
      <c r="Z3676" s="59" t="s">
        <v>29837</v>
      </c>
      <c r="AA3676" s="59" t="s">
        <v>29838</v>
      </c>
      <c r="AB3676" s="59" t="s">
        <v>133</v>
      </c>
      <c r="AC3676" s="59" t="s">
        <v>133</v>
      </c>
      <c r="AD3676" s="59" t="s">
        <v>13917</v>
      </c>
      <c r="AE3676" s="59" t="s">
        <v>13918</v>
      </c>
      <c r="AF3676" s="59" t="s">
        <v>13919</v>
      </c>
    </row>
    <row r="3677" spans="1:32" s="58" customFormat="1" ht="14.4" x14ac:dyDescent="0.25">
      <c r="A3677" s="59" t="s">
        <v>1563</v>
      </c>
      <c r="B3677" s="59" t="s">
        <v>1564</v>
      </c>
      <c r="C3677" s="59" t="s">
        <v>1565</v>
      </c>
      <c r="D3677" s="59">
        <v>0.36799999999999999</v>
      </c>
      <c r="E3677" s="59">
        <v>-1.442974373</v>
      </c>
      <c r="F3677" s="60">
        <v>2.0299999999999999E-126</v>
      </c>
      <c r="G3677" s="60">
        <v>6.0199999999999996E-124</v>
      </c>
      <c r="H3677" s="59" t="s">
        <v>111</v>
      </c>
      <c r="I3677" s="59" t="s">
        <v>112</v>
      </c>
      <c r="J3677" s="59">
        <v>1557.12</v>
      </c>
      <c r="K3677" s="59">
        <v>1560.15</v>
      </c>
      <c r="L3677" s="59">
        <v>1843.7</v>
      </c>
      <c r="M3677" s="59">
        <v>762.73</v>
      </c>
      <c r="N3677" s="59">
        <v>757.99</v>
      </c>
      <c r="O3677" s="59">
        <v>774.71</v>
      </c>
      <c r="P3677" s="59">
        <v>1653.656667</v>
      </c>
      <c r="Q3677" s="59">
        <v>765.14333329999999</v>
      </c>
      <c r="R3677" s="59" t="s">
        <v>133</v>
      </c>
      <c r="S3677" s="59" t="s">
        <v>133</v>
      </c>
      <c r="T3677" s="59" t="s">
        <v>1566</v>
      </c>
      <c r="U3677" s="59" t="s">
        <v>1567</v>
      </c>
      <c r="V3677" s="59" t="s">
        <v>1568</v>
      </c>
      <c r="W3677" s="59" t="s">
        <v>1569</v>
      </c>
      <c r="X3677" s="59" t="s">
        <v>1570</v>
      </c>
      <c r="Y3677" s="59" t="s">
        <v>1571</v>
      </c>
      <c r="Z3677" s="59" t="s">
        <v>1572</v>
      </c>
      <c r="AA3677" s="59" t="s">
        <v>1573</v>
      </c>
      <c r="AB3677" s="59" t="s">
        <v>1574</v>
      </c>
      <c r="AC3677" s="59" t="s">
        <v>1575</v>
      </c>
      <c r="AD3677" s="59" t="s">
        <v>1576</v>
      </c>
      <c r="AE3677" s="59" t="s">
        <v>1577</v>
      </c>
      <c r="AF3677" s="59" t="s">
        <v>1578</v>
      </c>
    </row>
    <row r="3678" spans="1:32" s="58" customFormat="1" ht="14.4" x14ac:dyDescent="0.25">
      <c r="A3678" s="59" t="s">
        <v>22429</v>
      </c>
      <c r="B3678" s="59" t="s">
        <v>22430</v>
      </c>
      <c r="C3678" s="59" t="s">
        <v>22431</v>
      </c>
      <c r="D3678" s="59">
        <v>6.5000000000000002E-2</v>
      </c>
      <c r="E3678" s="59">
        <v>-3.9390238499999999</v>
      </c>
      <c r="F3678" s="60">
        <v>2.2699999999999998E-121</v>
      </c>
      <c r="G3678" s="60">
        <v>6.6000000000000002E-119</v>
      </c>
      <c r="H3678" s="59" t="s">
        <v>111</v>
      </c>
      <c r="I3678" s="59" t="s">
        <v>112</v>
      </c>
      <c r="J3678" s="59">
        <v>63.8</v>
      </c>
      <c r="K3678" s="59">
        <v>60.99</v>
      </c>
      <c r="L3678" s="59">
        <v>58.47</v>
      </c>
      <c r="M3678" s="59">
        <v>3.6</v>
      </c>
      <c r="N3678" s="59">
        <v>7.21</v>
      </c>
      <c r="O3678" s="59">
        <v>4.22</v>
      </c>
      <c r="P3678" s="59">
        <v>61.08666667</v>
      </c>
      <c r="Q3678" s="59">
        <v>5.01</v>
      </c>
      <c r="R3678" s="59" t="s">
        <v>10735</v>
      </c>
      <c r="S3678" s="59" t="s">
        <v>10736</v>
      </c>
      <c r="T3678" s="59" t="s">
        <v>133</v>
      </c>
      <c r="U3678" s="59" t="s">
        <v>133</v>
      </c>
      <c r="V3678" s="59" t="s">
        <v>133</v>
      </c>
      <c r="W3678" s="59" t="s">
        <v>133</v>
      </c>
      <c r="X3678" s="59" t="s">
        <v>10741</v>
      </c>
      <c r="Y3678" s="59" t="s">
        <v>120</v>
      </c>
      <c r="Z3678" s="59" t="s">
        <v>22432</v>
      </c>
      <c r="AA3678" s="59" t="s">
        <v>22433</v>
      </c>
      <c r="AB3678" s="59" t="s">
        <v>22434</v>
      </c>
      <c r="AC3678" s="59" t="s">
        <v>22435</v>
      </c>
      <c r="AD3678" s="59" t="s">
        <v>22436</v>
      </c>
      <c r="AE3678" s="59" t="s">
        <v>22437</v>
      </c>
      <c r="AF3678" s="59" t="s">
        <v>22438</v>
      </c>
    </row>
    <row r="3679" spans="1:32" s="58" customFormat="1" ht="14.4" x14ac:dyDescent="0.25">
      <c r="A3679" s="59" t="s">
        <v>29885</v>
      </c>
      <c r="B3679" s="59" t="s">
        <v>29886</v>
      </c>
      <c r="C3679" s="59" t="s">
        <v>29887</v>
      </c>
      <c r="D3679" s="59">
        <v>2.6819999999999999</v>
      </c>
      <c r="E3679" s="59">
        <v>1.4232301999999999</v>
      </c>
      <c r="F3679" s="60">
        <v>9.5599999999999991E-121</v>
      </c>
      <c r="G3679" s="60">
        <v>2.7200000000000002E-118</v>
      </c>
      <c r="H3679" s="59" t="s">
        <v>111</v>
      </c>
      <c r="I3679" s="59" t="s">
        <v>165</v>
      </c>
      <c r="J3679" s="59">
        <v>42.49</v>
      </c>
      <c r="K3679" s="59">
        <v>40.92</v>
      </c>
      <c r="L3679" s="59">
        <v>42.44</v>
      </c>
      <c r="M3679" s="59">
        <v>149.55000000000001</v>
      </c>
      <c r="N3679" s="59">
        <v>152.51</v>
      </c>
      <c r="O3679" s="59">
        <v>135.97999999999999</v>
      </c>
      <c r="P3679" s="59">
        <v>41.95</v>
      </c>
      <c r="Q3679" s="59">
        <v>146.0133333</v>
      </c>
      <c r="R3679" s="59" t="s">
        <v>29888</v>
      </c>
      <c r="S3679" s="59" t="s">
        <v>29889</v>
      </c>
      <c r="T3679" s="59" t="s">
        <v>29890</v>
      </c>
      <c r="U3679" s="59" t="s">
        <v>29891</v>
      </c>
      <c r="V3679" s="59" t="s">
        <v>29892</v>
      </c>
      <c r="W3679" s="59" t="s">
        <v>29893</v>
      </c>
      <c r="X3679" s="59" t="s">
        <v>29894</v>
      </c>
      <c r="Y3679" s="59" t="s">
        <v>874</v>
      </c>
      <c r="Z3679" s="59" t="s">
        <v>29895</v>
      </c>
      <c r="AA3679" s="59" t="s">
        <v>29896</v>
      </c>
      <c r="AB3679" s="59" t="s">
        <v>29897</v>
      </c>
      <c r="AC3679" s="59" t="s">
        <v>29898</v>
      </c>
      <c r="AD3679" s="59" t="s">
        <v>1285</v>
      </c>
      <c r="AE3679" s="59" t="s">
        <v>1286</v>
      </c>
      <c r="AF3679" s="59" t="s">
        <v>1287</v>
      </c>
    </row>
    <row r="3680" spans="1:32" s="58" customFormat="1" ht="14.4" x14ac:dyDescent="0.25">
      <c r="A3680" s="59" t="s">
        <v>22007</v>
      </c>
      <c r="B3680" s="59" t="s">
        <v>22008</v>
      </c>
      <c r="C3680" s="59" t="s">
        <v>164</v>
      </c>
      <c r="D3680" s="59">
        <v>0.46</v>
      </c>
      <c r="E3680" s="59">
        <v>-1.119868962</v>
      </c>
      <c r="F3680" s="60">
        <v>2.9600000000000002E-115</v>
      </c>
      <c r="G3680" s="60">
        <v>8.2399999999999997E-113</v>
      </c>
      <c r="H3680" s="59" t="s">
        <v>111</v>
      </c>
      <c r="I3680" s="59" t="s">
        <v>112</v>
      </c>
      <c r="J3680" s="59">
        <v>801.22</v>
      </c>
      <c r="K3680" s="59">
        <v>790.15</v>
      </c>
      <c r="L3680" s="59">
        <v>851.97</v>
      </c>
      <c r="M3680" s="59">
        <v>479.36</v>
      </c>
      <c r="N3680" s="59">
        <v>504.56</v>
      </c>
      <c r="O3680" s="59">
        <v>477.31</v>
      </c>
      <c r="P3680" s="59">
        <v>814.44666670000004</v>
      </c>
      <c r="Q3680" s="59">
        <v>487.07666669999998</v>
      </c>
      <c r="R3680" s="59" t="s">
        <v>166</v>
      </c>
      <c r="S3680" s="59" t="s">
        <v>167</v>
      </c>
      <c r="T3680" s="59" t="s">
        <v>168</v>
      </c>
      <c r="U3680" s="59" t="s">
        <v>169</v>
      </c>
      <c r="V3680" s="59" t="s">
        <v>170</v>
      </c>
      <c r="W3680" s="59" t="s">
        <v>171</v>
      </c>
      <c r="X3680" s="59" t="s">
        <v>172</v>
      </c>
      <c r="Y3680" s="59" t="s">
        <v>145</v>
      </c>
      <c r="Z3680" s="59" t="s">
        <v>22009</v>
      </c>
      <c r="AA3680" s="59" t="s">
        <v>22010</v>
      </c>
      <c r="AB3680" s="59" t="s">
        <v>175</v>
      </c>
      <c r="AC3680" s="59" t="s">
        <v>176</v>
      </c>
      <c r="AD3680" s="59" t="s">
        <v>22011</v>
      </c>
      <c r="AE3680" s="59" t="s">
        <v>22012</v>
      </c>
      <c r="AF3680" s="59" t="s">
        <v>22013</v>
      </c>
    </row>
    <row r="3681" spans="1:32" s="58" customFormat="1" ht="14.4" x14ac:dyDescent="0.25">
      <c r="A3681" s="59" t="s">
        <v>29899</v>
      </c>
      <c r="B3681" s="59" t="s">
        <v>29900</v>
      </c>
      <c r="C3681" s="59" t="s">
        <v>9082</v>
      </c>
      <c r="D3681" s="59">
        <v>2.1999999999999999E-2</v>
      </c>
      <c r="E3681" s="59">
        <v>-5.5053427189999997</v>
      </c>
      <c r="F3681" s="60">
        <v>8.8099999999999995E-111</v>
      </c>
      <c r="G3681" s="60">
        <v>2.4099999999999998E-108</v>
      </c>
      <c r="H3681" s="59" t="s">
        <v>111</v>
      </c>
      <c r="I3681" s="59" t="s">
        <v>112</v>
      </c>
      <c r="J3681" s="59">
        <v>61.17</v>
      </c>
      <c r="K3681" s="59">
        <v>61.21</v>
      </c>
      <c r="L3681" s="59">
        <v>69.150000000000006</v>
      </c>
      <c r="M3681" s="59">
        <v>2.2200000000000002</v>
      </c>
      <c r="N3681" s="59">
        <v>1.83</v>
      </c>
      <c r="O3681" s="59">
        <v>1.35</v>
      </c>
      <c r="P3681" s="59">
        <v>63.84333333</v>
      </c>
      <c r="Q3681" s="59">
        <v>1.8</v>
      </c>
      <c r="R3681" s="59" t="s">
        <v>9083</v>
      </c>
      <c r="S3681" s="59" t="s">
        <v>9084</v>
      </c>
      <c r="T3681" s="59" t="s">
        <v>133</v>
      </c>
      <c r="U3681" s="59" t="s">
        <v>133</v>
      </c>
      <c r="V3681" s="59" t="s">
        <v>133</v>
      </c>
      <c r="W3681" s="59" t="s">
        <v>133</v>
      </c>
      <c r="X3681" s="59" t="s">
        <v>29901</v>
      </c>
      <c r="Y3681" s="59" t="s">
        <v>120</v>
      </c>
      <c r="Z3681" s="59" t="s">
        <v>29902</v>
      </c>
      <c r="AA3681" s="59" t="s">
        <v>9086</v>
      </c>
      <c r="AB3681" s="59" t="s">
        <v>29903</v>
      </c>
      <c r="AC3681" s="59" t="s">
        <v>29904</v>
      </c>
      <c r="AD3681" s="59" t="s">
        <v>5175</v>
      </c>
      <c r="AE3681" s="59" t="s">
        <v>5176</v>
      </c>
      <c r="AF3681" s="59" t="s">
        <v>5177</v>
      </c>
    </row>
    <row r="3682" spans="1:32" s="58" customFormat="1" ht="14.4" x14ac:dyDescent="0.25">
      <c r="A3682" s="59" t="s">
        <v>22014</v>
      </c>
      <c r="B3682" s="59" t="s">
        <v>22015</v>
      </c>
      <c r="C3682" s="59" t="s">
        <v>22016</v>
      </c>
      <c r="D3682" s="59">
        <v>0.48199999999999998</v>
      </c>
      <c r="E3682" s="59">
        <v>-1.052493677</v>
      </c>
      <c r="F3682" s="60">
        <v>3.8499999999999999E-110</v>
      </c>
      <c r="G3682" s="60">
        <v>1.0300000000000001E-107</v>
      </c>
      <c r="H3682" s="59" t="s">
        <v>111</v>
      </c>
      <c r="I3682" s="59" t="s">
        <v>112</v>
      </c>
      <c r="J3682" s="59">
        <v>3526.78</v>
      </c>
      <c r="K3682" s="59">
        <v>3459.42</v>
      </c>
      <c r="L3682" s="59">
        <v>3829.54</v>
      </c>
      <c r="M3682" s="59">
        <v>2288.7399999999998</v>
      </c>
      <c r="N3682" s="59">
        <v>2304.58</v>
      </c>
      <c r="O3682" s="59">
        <v>2188.4499999999998</v>
      </c>
      <c r="P3682" s="59">
        <v>3605.2466669999999</v>
      </c>
      <c r="Q3682" s="59">
        <v>2260.59</v>
      </c>
      <c r="R3682" s="59" t="s">
        <v>133</v>
      </c>
      <c r="S3682" s="59" t="s">
        <v>133</v>
      </c>
      <c r="T3682" s="59" t="s">
        <v>133</v>
      </c>
      <c r="U3682" s="59" t="s">
        <v>133</v>
      </c>
      <c r="V3682" s="59" t="s">
        <v>133</v>
      </c>
      <c r="W3682" s="59" t="s">
        <v>133</v>
      </c>
      <c r="X3682" s="59" t="s">
        <v>22017</v>
      </c>
      <c r="Y3682" s="59" t="s">
        <v>145</v>
      </c>
      <c r="Z3682" s="59" t="s">
        <v>22018</v>
      </c>
      <c r="AA3682" s="59" t="s">
        <v>22019</v>
      </c>
      <c r="AB3682" s="59" t="s">
        <v>133</v>
      </c>
      <c r="AC3682" s="59" t="s">
        <v>133</v>
      </c>
      <c r="AD3682" s="59" t="s">
        <v>436</v>
      </c>
      <c r="AE3682" s="59" t="s">
        <v>437</v>
      </c>
      <c r="AF3682" s="59" t="s">
        <v>438</v>
      </c>
    </row>
    <row r="3683" spans="1:32" s="58" customFormat="1" ht="14.4" x14ac:dyDescent="0.25">
      <c r="A3683" s="59" t="s">
        <v>29905</v>
      </c>
      <c r="B3683" s="59" t="s">
        <v>29906</v>
      </c>
      <c r="C3683" s="59" t="s">
        <v>29907</v>
      </c>
      <c r="D3683" s="59">
        <v>0.30399999999999999</v>
      </c>
      <c r="E3683" s="59">
        <v>-1.7184065390000001</v>
      </c>
      <c r="F3683" s="60">
        <v>6.3899999999999999E-108</v>
      </c>
      <c r="G3683" s="60">
        <v>1.68E-105</v>
      </c>
      <c r="H3683" s="59" t="s">
        <v>111</v>
      </c>
      <c r="I3683" s="59" t="s">
        <v>112</v>
      </c>
      <c r="J3683" s="59">
        <v>50.98</v>
      </c>
      <c r="K3683" s="59">
        <v>48.6</v>
      </c>
      <c r="L3683" s="59">
        <v>52.32</v>
      </c>
      <c r="M3683" s="59">
        <v>19.46</v>
      </c>
      <c r="N3683" s="59">
        <v>21.19</v>
      </c>
      <c r="O3683" s="59">
        <v>19.309999999999999</v>
      </c>
      <c r="P3683" s="59">
        <v>50.633333329999999</v>
      </c>
      <c r="Q3683" s="59">
        <v>19.986666670000002</v>
      </c>
      <c r="R3683" s="59" t="s">
        <v>131</v>
      </c>
      <c r="S3683" s="59" t="s">
        <v>132</v>
      </c>
      <c r="T3683" s="59" t="s">
        <v>133</v>
      </c>
      <c r="U3683" s="59" t="s">
        <v>133</v>
      </c>
      <c r="V3683" s="59" t="s">
        <v>133</v>
      </c>
      <c r="W3683" s="59" t="s">
        <v>133</v>
      </c>
      <c r="X3683" s="59" t="s">
        <v>1834</v>
      </c>
      <c r="Y3683" s="59" t="s">
        <v>120</v>
      </c>
      <c r="Z3683" s="59" t="s">
        <v>1835</v>
      </c>
      <c r="AA3683" s="59" t="s">
        <v>1836</v>
      </c>
      <c r="AB3683" s="59" t="s">
        <v>133</v>
      </c>
      <c r="AC3683" s="59" t="s">
        <v>133</v>
      </c>
      <c r="AD3683" s="59" t="s">
        <v>133</v>
      </c>
      <c r="AE3683" s="59" t="s">
        <v>133</v>
      </c>
      <c r="AF3683" s="59" t="s">
        <v>133</v>
      </c>
    </row>
    <row r="3684" spans="1:32" s="58" customFormat="1" ht="14.4" x14ac:dyDescent="0.25">
      <c r="A3684" s="59" t="s">
        <v>29908</v>
      </c>
      <c r="B3684" s="59" t="s">
        <v>29909</v>
      </c>
      <c r="C3684" s="59" t="s">
        <v>9082</v>
      </c>
      <c r="D3684" s="59">
        <v>3.0000000000000001E-3</v>
      </c>
      <c r="E3684" s="59">
        <v>-8.5484203650000001</v>
      </c>
      <c r="F3684" s="60">
        <v>3.7699999999999998E-104</v>
      </c>
      <c r="G3684" s="60">
        <v>9.7199999999999994E-102</v>
      </c>
      <c r="H3684" s="59" t="s">
        <v>111</v>
      </c>
      <c r="I3684" s="59" t="s">
        <v>112</v>
      </c>
      <c r="J3684" s="59">
        <v>169.83</v>
      </c>
      <c r="K3684" s="59">
        <v>179.76</v>
      </c>
      <c r="L3684" s="59">
        <v>190.47</v>
      </c>
      <c r="M3684" s="59">
        <v>0.48</v>
      </c>
      <c r="N3684" s="59">
        <v>0.54</v>
      </c>
      <c r="O3684" s="59">
        <v>0.91</v>
      </c>
      <c r="P3684" s="59">
        <v>180.02</v>
      </c>
      <c r="Q3684" s="59">
        <v>0.64333333299999995</v>
      </c>
      <c r="R3684" s="59" t="s">
        <v>9083</v>
      </c>
      <c r="S3684" s="59" t="s">
        <v>9084</v>
      </c>
      <c r="T3684" s="59" t="s">
        <v>133</v>
      </c>
      <c r="U3684" s="59" t="s">
        <v>133</v>
      </c>
      <c r="V3684" s="59" t="s">
        <v>133</v>
      </c>
      <c r="W3684" s="59" t="s">
        <v>133</v>
      </c>
      <c r="X3684" s="59" t="s">
        <v>133</v>
      </c>
      <c r="Y3684" s="59" t="s">
        <v>133</v>
      </c>
      <c r="Z3684" s="59" t="s">
        <v>29910</v>
      </c>
      <c r="AA3684" s="59" t="s">
        <v>9086</v>
      </c>
      <c r="AB3684" s="59" t="s">
        <v>28917</v>
      </c>
      <c r="AC3684" s="59" t="s">
        <v>28918</v>
      </c>
      <c r="AD3684" s="59" t="s">
        <v>5175</v>
      </c>
      <c r="AE3684" s="59" t="s">
        <v>5176</v>
      </c>
      <c r="AF3684" s="59" t="s">
        <v>5177</v>
      </c>
    </row>
    <row r="3685" spans="1:32" s="58" customFormat="1" ht="14.4" x14ac:dyDescent="0.25">
      <c r="A3685" s="59" t="s">
        <v>3228</v>
      </c>
      <c r="B3685" s="59" t="s">
        <v>3229</v>
      </c>
      <c r="C3685" s="59" t="s">
        <v>3230</v>
      </c>
      <c r="D3685" s="59">
        <v>0.28199999999999997</v>
      </c>
      <c r="E3685" s="59">
        <v>-1.8279719759999999</v>
      </c>
      <c r="F3685" s="60">
        <v>5.4100000000000002E-104</v>
      </c>
      <c r="G3685" s="60">
        <v>1.37E-101</v>
      </c>
      <c r="H3685" s="59" t="s">
        <v>111</v>
      </c>
      <c r="I3685" s="59" t="s">
        <v>112</v>
      </c>
      <c r="J3685" s="59">
        <v>65.25</v>
      </c>
      <c r="K3685" s="59">
        <v>62.66</v>
      </c>
      <c r="L3685" s="59">
        <v>64.03</v>
      </c>
      <c r="M3685" s="59">
        <v>24.72</v>
      </c>
      <c r="N3685" s="59">
        <v>23.4</v>
      </c>
      <c r="O3685" s="59">
        <v>22.27</v>
      </c>
      <c r="P3685" s="59">
        <v>63.98</v>
      </c>
      <c r="Q3685" s="59">
        <v>23.463333330000001</v>
      </c>
      <c r="R3685" s="59" t="s">
        <v>3231</v>
      </c>
      <c r="S3685" s="59" t="s">
        <v>3232</v>
      </c>
      <c r="T3685" s="59" t="s">
        <v>3233</v>
      </c>
      <c r="U3685" s="59" t="s">
        <v>3234</v>
      </c>
      <c r="V3685" s="59" t="s">
        <v>3235</v>
      </c>
      <c r="W3685" s="59" t="s">
        <v>3236</v>
      </c>
      <c r="X3685" s="59" t="s">
        <v>3237</v>
      </c>
      <c r="Y3685" s="59" t="s">
        <v>120</v>
      </c>
      <c r="Z3685" s="59" t="s">
        <v>3238</v>
      </c>
      <c r="AA3685" s="59" t="s">
        <v>3239</v>
      </c>
      <c r="AB3685" s="59" t="s">
        <v>3240</v>
      </c>
      <c r="AC3685" s="59" t="s">
        <v>3241</v>
      </c>
      <c r="AD3685" s="59" t="s">
        <v>3242</v>
      </c>
      <c r="AE3685" s="59" t="s">
        <v>3243</v>
      </c>
      <c r="AF3685" s="59" t="s">
        <v>3244</v>
      </c>
    </row>
    <row r="3686" spans="1:32" s="58" customFormat="1" ht="14.4" x14ac:dyDescent="0.25">
      <c r="A3686" s="59" t="s">
        <v>23564</v>
      </c>
      <c r="B3686" s="59" t="s">
        <v>23565</v>
      </c>
      <c r="C3686" s="59" t="s">
        <v>6726</v>
      </c>
      <c r="D3686" s="59">
        <v>4.7629999999999999</v>
      </c>
      <c r="E3686" s="59">
        <v>2.251791415</v>
      </c>
      <c r="F3686" s="60">
        <v>1.8899999999999999E-101</v>
      </c>
      <c r="G3686" s="60">
        <v>4.6999999999999999E-99</v>
      </c>
      <c r="H3686" s="59" t="s">
        <v>111</v>
      </c>
      <c r="I3686" s="59" t="s">
        <v>165</v>
      </c>
      <c r="J3686" s="59">
        <v>4</v>
      </c>
      <c r="K3686" s="59">
        <v>3.91</v>
      </c>
      <c r="L3686" s="59">
        <v>3.52</v>
      </c>
      <c r="M3686" s="59">
        <v>23.16</v>
      </c>
      <c r="N3686" s="59">
        <v>21.72</v>
      </c>
      <c r="O3686" s="59">
        <v>20.85</v>
      </c>
      <c r="P3686" s="59">
        <v>3.81</v>
      </c>
      <c r="Q3686" s="59">
        <v>21.91</v>
      </c>
      <c r="R3686" s="59" t="s">
        <v>3990</v>
      </c>
      <c r="S3686" s="59" t="s">
        <v>3991</v>
      </c>
      <c r="T3686" s="59" t="s">
        <v>6727</v>
      </c>
      <c r="U3686" s="59" t="s">
        <v>6728</v>
      </c>
      <c r="V3686" s="59" t="s">
        <v>133</v>
      </c>
      <c r="W3686" s="59" t="s">
        <v>133</v>
      </c>
      <c r="X3686" s="59" t="s">
        <v>2870</v>
      </c>
      <c r="Y3686" s="59" t="s">
        <v>1199</v>
      </c>
      <c r="Z3686" s="59" t="s">
        <v>23566</v>
      </c>
      <c r="AA3686" s="59" t="s">
        <v>23567</v>
      </c>
      <c r="AB3686" s="59" t="s">
        <v>11026</v>
      </c>
      <c r="AC3686" s="59" t="s">
        <v>11027</v>
      </c>
      <c r="AD3686" s="59" t="s">
        <v>3998</v>
      </c>
      <c r="AE3686" s="59" t="s">
        <v>3999</v>
      </c>
      <c r="AF3686" s="59" t="s">
        <v>4000</v>
      </c>
    </row>
    <row r="3687" spans="1:32" s="58" customFormat="1" ht="14.4" x14ac:dyDescent="0.25">
      <c r="A3687" s="59" t="s">
        <v>285</v>
      </c>
      <c r="B3687" s="59" t="s">
        <v>286</v>
      </c>
      <c r="C3687" s="59" t="s">
        <v>287</v>
      </c>
      <c r="D3687" s="59">
        <v>2.2120000000000002</v>
      </c>
      <c r="E3687" s="59">
        <v>1.1452255929999999</v>
      </c>
      <c r="F3687" s="60">
        <v>6.2299999999999999E-99</v>
      </c>
      <c r="G3687" s="60">
        <v>1.52E-96</v>
      </c>
      <c r="H3687" s="59" t="s">
        <v>111</v>
      </c>
      <c r="I3687" s="59" t="s">
        <v>165</v>
      </c>
      <c r="J3687" s="59">
        <v>46.96</v>
      </c>
      <c r="K3687" s="59">
        <v>45.44</v>
      </c>
      <c r="L3687" s="59">
        <v>46.31</v>
      </c>
      <c r="M3687" s="59">
        <v>132.07</v>
      </c>
      <c r="N3687" s="59">
        <v>131.99</v>
      </c>
      <c r="O3687" s="59">
        <v>134.52000000000001</v>
      </c>
      <c r="P3687" s="59">
        <v>46.236666669999998</v>
      </c>
      <c r="Q3687" s="59">
        <v>132.86000000000001</v>
      </c>
      <c r="R3687" s="59" t="s">
        <v>288</v>
      </c>
      <c r="S3687" s="59" t="s">
        <v>289</v>
      </c>
      <c r="T3687" s="59" t="s">
        <v>290</v>
      </c>
      <c r="U3687" s="59" t="s">
        <v>291</v>
      </c>
      <c r="V3687" s="59" t="s">
        <v>292</v>
      </c>
      <c r="W3687" s="59" t="s">
        <v>293</v>
      </c>
      <c r="X3687" s="59" t="s">
        <v>294</v>
      </c>
      <c r="Y3687" s="59" t="s">
        <v>145</v>
      </c>
      <c r="Z3687" s="59" t="s">
        <v>295</v>
      </c>
      <c r="AA3687" s="59" t="s">
        <v>296</v>
      </c>
      <c r="AB3687" s="59" t="s">
        <v>297</v>
      </c>
      <c r="AC3687" s="59" t="s">
        <v>298</v>
      </c>
      <c r="AD3687" s="59" t="s">
        <v>299</v>
      </c>
      <c r="AE3687" s="59" t="s">
        <v>300</v>
      </c>
      <c r="AF3687" s="59" t="s">
        <v>301</v>
      </c>
    </row>
    <row r="3688" spans="1:32" s="58" customFormat="1" ht="14.4" x14ac:dyDescent="0.25">
      <c r="A3688" s="59" t="s">
        <v>22782</v>
      </c>
      <c r="B3688" s="59" t="s">
        <v>22783</v>
      </c>
      <c r="C3688" s="59" t="s">
        <v>22784</v>
      </c>
      <c r="D3688" s="59">
        <v>0.20100000000000001</v>
      </c>
      <c r="E3688" s="59">
        <v>-2.3148894389999999</v>
      </c>
      <c r="F3688" s="60">
        <v>3.3099999999999997E-98</v>
      </c>
      <c r="G3688" s="60">
        <v>7.9399999999999994E-96</v>
      </c>
      <c r="H3688" s="59" t="s">
        <v>111</v>
      </c>
      <c r="I3688" s="59" t="s">
        <v>112</v>
      </c>
      <c r="J3688" s="59">
        <v>22.94</v>
      </c>
      <c r="K3688" s="59">
        <v>23.63</v>
      </c>
      <c r="L3688" s="59">
        <v>25.01</v>
      </c>
      <c r="M3688" s="59">
        <v>5.65</v>
      </c>
      <c r="N3688" s="59">
        <v>6.68</v>
      </c>
      <c r="O3688" s="59">
        <v>6.39</v>
      </c>
      <c r="P3688" s="59">
        <v>23.86</v>
      </c>
      <c r="Q3688" s="59">
        <v>6.24</v>
      </c>
      <c r="R3688" s="59" t="s">
        <v>140</v>
      </c>
      <c r="S3688" s="59" t="s">
        <v>141</v>
      </c>
      <c r="T3688" s="59" t="s">
        <v>142</v>
      </c>
      <c r="U3688" s="59" t="s">
        <v>143</v>
      </c>
      <c r="V3688" s="59" t="s">
        <v>133</v>
      </c>
      <c r="W3688" s="59" t="s">
        <v>133</v>
      </c>
      <c r="X3688" s="59" t="s">
        <v>144</v>
      </c>
      <c r="Y3688" s="59" t="s">
        <v>145</v>
      </c>
      <c r="Z3688" s="59" t="s">
        <v>22785</v>
      </c>
      <c r="AA3688" s="59" t="s">
        <v>15678</v>
      </c>
      <c r="AB3688" s="59" t="s">
        <v>22786</v>
      </c>
      <c r="AC3688" s="59" t="s">
        <v>22787</v>
      </c>
      <c r="AD3688" s="59" t="s">
        <v>22056</v>
      </c>
      <c r="AE3688" s="59" t="s">
        <v>22057</v>
      </c>
      <c r="AF3688" s="59" t="s">
        <v>22058</v>
      </c>
    </row>
    <row r="3689" spans="1:32" s="58" customFormat="1" ht="14.4" x14ac:dyDescent="0.25">
      <c r="A3689" s="59" t="s">
        <v>29911</v>
      </c>
      <c r="B3689" s="59" t="s">
        <v>29912</v>
      </c>
      <c r="C3689" s="59" t="s">
        <v>29913</v>
      </c>
      <c r="D3689" s="59">
        <v>0.49199999999999999</v>
      </c>
      <c r="E3689" s="59">
        <v>-1.024026871</v>
      </c>
      <c r="F3689" s="60">
        <v>1.07E-93</v>
      </c>
      <c r="G3689" s="60">
        <v>2.4800000000000001E-91</v>
      </c>
      <c r="H3689" s="59" t="s">
        <v>111</v>
      </c>
      <c r="I3689" s="59" t="s">
        <v>112</v>
      </c>
      <c r="J3689" s="59">
        <v>202.1</v>
      </c>
      <c r="K3689" s="59">
        <v>201.1</v>
      </c>
      <c r="L3689" s="59">
        <v>218.96</v>
      </c>
      <c r="M3689" s="59">
        <v>133.4</v>
      </c>
      <c r="N3689" s="59">
        <v>132.81</v>
      </c>
      <c r="O3689" s="59">
        <v>130.76</v>
      </c>
      <c r="P3689" s="59">
        <v>207.38666670000001</v>
      </c>
      <c r="Q3689" s="59">
        <v>132.3233333</v>
      </c>
      <c r="R3689" s="59" t="s">
        <v>133</v>
      </c>
      <c r="S3689" s="59" t="s">
        <v>133</v>
      </c>
      <c r="T3689" s="59" t="s">
        <v>133</v>
      </c>
      <c r="U3689" s="59" t="s">
        <v>133</v>
      </c>
      <c r="V3689" s="59" t="s">
        <v>133</v>
      </c>
      <c r="W3689" s="59" t="s">
        <v>133</v>
      </c>
      <c r="X3689" s="59" t="s">
        <v>133</v>
      </c>
      <c r="Y3689" s="59" t="s">
        <v>133</v>
      </c>
      <c r="Z3689" s="59" t="s">
        <v>29914</v>
      </c>
      <c r="AA3689" s="59" t="s">
        <v>29915</v>
      </c>
      <c r="AB3689" s="59" t="s">
        <v>133</v>
      </c>
      <c r="AC3689" s="59" t="s">
        <v>133</v>
      </c>
      <c r="AD3689" s="59" t="s">
        <v>133</v>
      </c>
      <c r="AE3689" s="59" t="s">
        <v>133</v>
      </c>
      <c r="AF3689" s="59" t="s">
        <v>133</v>
      </c>
    </row>
    <row r="3690" spans="1:32" s="58" customFormat="1" ht="14.4" x14ac:dyDescent="0.25">
      <c r="A3690" s="59" t="s">
        <v>790</v>
      </c>
      <c r="B3690" s="59" t="s">
        <v>791</v>
      </c>
      <c r="C3690" s="59" t="s">
        <v>792</v>
      </c>
      <c r="D3690" s="59">
        <v>3.0000000000000001E-3</v>
      </c>
      <c r="E3690" s="59">
        <v>-8.3572733980000002</v>
      </c>
      <c r="F3690" s="60">
        <v>1.2100000000000001E-92</v>
      </c>
      <c r="G3690" s="60">
        <v>2.74E-90</v>
      </c>
      <c r="H3690" s="59" t="s">
        <v>111</v>
      </c>
      <c r="I3690" s="59" t="s">
        <v>112</v>
      </c>
      <c r="J3690" s="59">
        <v>91.65</v>
      </c>
      <c r="K3690" s="59">
        <v>92.25</v>
      </c>
      <c r="L3690" s="59">
        <v>94.88</v>
      </c>
      <c r="M3690" s="59">
        <v>0.45</v>
      </c>
      <c r="N3690" s="59">
        <v>0.34</v>
      </c>
      <c r="O3690" s="59">
        <v>0.28999999999999998</v>
      </c>
      <c r="P3690" s="59">
        <v>92.926666670000003</v>
      </c>
      <c r="Q3690" s="59">
        <v>0.36</v>
      </c>
      <c r="R3690" s="59" t="s">
        <v>133</v>
      </c>
      <c r="S3690" s="59" t="s">
        <v>133</v>
      </c>
      <c r="T3690" s="59" t="s">
        <v>133</v>
      </c>
      <c r="U3690" s="59" t="s">
        <v>133</v>
      </c>
      <c r="V3690" s="59" t="s">
        <v>133</v>
      </c>
      <c r="W3690" s="59" t="s">
        <v>133</v>
      </c>
      <c r="X3690" s="59" t="s">
        <v>133</v>
      </c>
      <c r="Y3690" s="59" t="s">
        <v>133</v>
      </c>
      <c r="Z3690" s="59" t="s">
        <v>793</v>
      </c>
      <c r="AA3690" s="59" t="s">
        <v>794</v>
      </c>
      <c r="AB3690" s="59" t="s">
        <v>133</v>
      </c>
      <c r="AC3690" s="59" t="s">
        <v>133</v>
      </c>
      <c r="AD3690" s="59" t="s">
        <v>133</v>
      </c>
      <c r="AE3690" s="59" t="s">
        <v>133</v>
      </c>
      <c r="AF3690" s="59" t="s">
        <v>133</v>
      </c>
    </row>
    <row r="3691" spans="1:32" s="58" customFormat="1" ht="14.4" x14ac:dyDescent="0.25">
      <c r="A3691" s="59" t="s">
        <v>29916</v>
      </c>
      <c r="B3691" s="59" t="s">
        <v>29917</v>
      </c>
      <c r="C3691" s="59" t="s">
        <v>29918</v>
      </c>
      <c r="D3691" s="59">
        <v>3.0000000000000001E-3</v>
      </c>
      <c r="E3691" s="59">
        <v>-8.6408745029999992</v>
      </c>
      <c r="F3691" s="60">
        <v>6.7100000000000006E-92</v>
      </c>
      <c r="G3691" s="60">
        <v>1.5E-89</v>
      </c>
      <c r="H3691" s="59" t="s">
        <v>111</v>
      </c>
      <c r="I3691" s="59" t="s">
        <v>112</v>
      </c>
      <c r="J3691" s="59">
        <v>194.52</v>
      </c>
      <c r="K3691" s="59">
        <v>199.14</v>
      </c>
      <c r="L3691" s="59">
        <v>216</v>
      </c>
      <c r="M3691" s="59">
        <v>0.44</v>
      </c>
      <c r="N3691" s="59">
        <v>0.67</v>
      </c>
      <c r="O3691" s="59">
        <v>0.94</v>
      </c>
      <c r="P3691" s="59">
        <v>203.22</v>
      </c>
      <c r="Q3691" s="59">
        <v>0.68333333299999999</v>
      </c>
      <c r="R3691" s="59" t="s">
        <v>133</v>
      </c>
      <c r="S3691" s="59" t="s">
        <v>133</v>
      </c>
      <c r="T3691" s="59" t="s">
        <v>133</v>
      </c>
      <c r="U3691" s="59" t="s">
        <v>133</v>
      </c>
      <c r="V3691" s="59" t="s">
        <v>133</v>
      </c>
      <c r="W3691" s="59" t="s">
        <v>133</v>
      </c>
      <c r="X3691" s="59" t="s">
        <v>133</v>
      </c>
      <c r="Y3691" s="59" t="s">
        <v>133</v>
      </c>
      <c r="Z3691" s="59" t="s">
        <v>29919</v>
      </c>
      <c r="AA3691" s="59" t="s">
        <v>29920</v>
      </c>
      <c r="AB3691" s="59" t="s">
        <v>133</v>
      </c>
      <c r="AC3691" s="59" t="s">
        <v>133</v>
      </c>
      <c r="AD3691" s="59" t="s">
        <v>133</v>
      </c>
      <c r="AE3691" s="59" t="s">
        <v>133</v>
      </c>
      <c r="AF3691" s="59" t="s">
        <v>133</v>
      </c>
    </row>
    <row r="3692" spans="1:32" s="58" customFormat="1" ht="14.4" x14ac:dyDescent="0.25">
      <c r="A3692" s="59" t="s">
        <v>29921</v>
      </c>
      <c r="B3692" s="59" t="s">
        <v>29922</v>
      </c>
      <c r="C3692" s="59" t="s">
        <v>29923</v>
      </c>
      <c r="D3692" s="59">
        <v>7.0000000000000001E-3</v>
      </c>
      <c r="E3692" s="59">
        <v>-7.2186668459999996</v>
      </c>
      <c r="F3692" s="60">
        <v>2E-91</v>
      </c>
      <c r="G3692" s="60">
        <v>4.4000000000000002E-89</v>
      </c>
      <c r="H3692" s="59" t="s">
        <v>111</v>
      </c>
      <c r="I3692" s="59" t="s">
        <v>112</v>
      </c>
      <c r="J3692" s="59">
        <v>65.44</v>
      </c>
      <c r="K3692" s="59">
        <v>65.61</v>
      </c>
      <c r="L3692" s="59">
        <v>70.510000000000005</v>
      </c>
      <c r="M3692" s="59">
        <v>0.23</v>
      </c>
      <c r="N3692" s="59">
        <v>0.89</v>
      </c>
      <c r="O3692" s="59">
        <v>0.33</v>
      </c>
      <c r="P3692" s="59">
        <v>67.186666669999994</v>
      </c>
      <c r="Q3692" s="59">
        <v>0.48333333299999998</v>
      </c>
      <c r="R3692" s="59" t="s">
        <v>133</v>
      </c>
      <c r="S3692" s="59" t="s">
        <v>133</v>
      </c>
      <c r="T3692" s="59" t="s">
        <v>133</v>
      </c>
      <c r="U3692" s="59" t="s">
        <v>133</v>
      </c>
      <c r="V3692" s="59" t="s">
        <v>133</v>
      </c>
      <c r="W3692" s="59" t="s">
        <v>133</v>
      </c>
      <c r="X3692" s="59" t="s">
        <v>133</v>
      </c>
      <c r="Y3692" s="59" t="s">
        <v>133</v>
      </c>
      <c r="Z3692" s="59" t="s">
        <v>29924</v>
      </c>
      <c r="AA3692" s="59" t="s">
        <v>29925</v>
      </c>
      <c r="AB3692" s="59" t="s">
        <v>133</v>
      </c>
      <c r="AC3692" s="59" t="s">
        <v>133</v>
      </c>
      <c r="AD3692" s="59" t="s">
        <v>133</v>
      </c>
      <c r="AE3692" s="59" t="s">
        <v>133</v>
      </c>
      <c r="AF3692" s="59" t="s">
        <v>133</v>
      </c>
    </row>
    <row r="3693" spans="1:32" s="58" customFormat="1" ht="14.4" x14ac:dyDescent="0.25">
      <c r="A3693" s="59" t="s">
        <v>29926</v>
      </c>
      <c r="B3693" s="59" t="s">
        <v>29927</v>
      </c>
      <c r="C3693" s="59" t="s">
        <v>29928</v>
      </c>
      <c r="D3693" s="59">
        <v>0.48299999999999998</v>
      </c>
      <c r="E3693" s="59">
        <v>-1.050395274</v>
      </c>
      <c r="F3693" s="60">
        <v>4.9200000000000003E-91</v>
      </c>
      <c r="G3693" s="60">
        <v>1.0700000000000001E-88</v>
      </c>
      <c r="H3693" s="59" t="s">
        <v>111</v>
      </c>
      <c r="I3693" s="59" t="s">
        <v>112</v>
      </c>
      <c r="J3693" s="59">
        <v>197.27</v>
      </c>
      <c r="K3693" s="59">
        <v>198.07</v>
      </c>
      <c r="L3693" s="59">
        <v>195.53</v>
      </c>
      <c r="M3693" s="59">
        <v>126.93</v>
      </c>
      <c r="N3693" s="59">
        <v>127.94</v>
      </c>
      <c r="O3693" s="59">
        <v>114.86</v>
      </c>
      <c r="P3693" s="59">
        <v>196.9566667</v>
      </c>
      <c r="Q3693" s="59">
        <v>123.2433333</v>
      </c>
      <c r="R3693" s="59" t="s">
        <v>133</v>
      </c>
      <c r="S3693" s="59" t="s">
        <v>133</v>
      </c>
      <c r="T3693" s="59" t="s">
        <v>29929</v>
      </c>
      <c r="U3693" s="59" t="s">
        <v>29930</v>
      </c>
      <c r="V3693" s="59" t="s">
        <v>29931</v>
      </c>
      <c r="W3693" s="59" t="s">
        <v>29932</v>
      </c>
      <c r="X3693" s="59" t="s">
        <v>29933</v>
      </c>
      <c r="Y3693" s="59" t="s">
        <v>874</v>
      </c>
      <c r="Z3693" s="59" t="s">
        <v>29934</v>
      </c>
      <c r="AA3693" s="59" t="s">
        <v>29935</v>
      </c>
      <c r="AB3693" s="59" t="s">
        <v>29936</v>
      </c>
      <c r="AC3693" s="59" t="s">
        <v>29937</v>
      </c>
      <c r="AD3693" s="59" t="s">
        <v>29938</v>
      </c>
      <c r="AE3693" s="59" t="s">
        <v>29939</v>
      </c>
      <c r="AF3693" s="59" t="s">
        <v>29940</v>
      </c>
    </row>
    <row r="3694" spans="1:32" s="58" customFormat="1" ht="14.4" x14ac:dyDescent="0.25">
      <c r="A3694" s="59" t="s">
        <v>10642</v>
      </c>
      <c r="B3694" s="59" t="s">
        <v>10643</v>
      </c>
      <c r="C3694" s="59" t="s">
        <v>10644</v>
      </c>
      <c r="D3694" s="59">
        <v>3.2189999999999999</v>
      </c>
      <c r="E3694" s="59">
        <v>1.686630764</v>
      </c>
      <c r="F3694" s="60">
        <v>5.3599999999999997E-88</v>
      </c>
      <c r="G3694" s="60">
        <v>1.1400000000000001E-85</v>
      </c>
      <c r="H3694" s="59" t="s">
        <v>111</v>
      </c>
      <c r="I3694" s="59" t="s">
        <v>165</v>
      </c>
      <c r="J3694" s="59">
        <v>14.23</v>
      </c>
      <c r="K3694" s="59">
        <v>13.97</v>
      </c>
      <c r="L3694" s="59">
        <v>13.39</v>
      </c>
      <c r="M3694" s="59">
        <v>58.93</v>
      </c>
      <c r="N3694" s="59">
        <v>58.52</v>
      </c>
      <c r="O3694" s="59">
        <v>56.57</v>
      </c>
      <c r="P3694" s="59">
        <v>13.86333333</v>
      </c>
      <c r="Q3694" s="59">
        <v>58.006666670000001</v>
      </c>
      <c r="R3694" s="59" t="s">
        <v>10645</v>
      </c>
      <c r="S3694" s="59" t="s">
        <v>10646</v>
      </c>
      <c r="T3694" s="59" t="s">
        <v>10647</v>
      </c>
      <c r="U3694" s="59" t="s">
        <v>10648</v>
      </c>
      <c r="V3694" s="59" t="s">
        <v>10649</v>
      </c>
      <c r="W3694" s="59" t="s">
        <v>10650</v>
      </c>
      <c r="X3694" s="59" t="s">
        <v>10651</v>
      </c>
      <c r="Y3694" s="59" t="s">
        <v>1199</v>
      </c>
      <c r="Z3694" s="59" t="s">
        <v>10652</v>
      </c>
      <c r="AA3694" s="59" t="s">
        <v>10653</v>
      </c>
      <c r="AB3694" s="59" t="s">
        <v>10654</v>
      </c>
      <c r="AC3694" s="59" t="s">
        <v>10655</v>
      </c>
      <c r="AD3694" s="59" t="s">
        <v>10656</v>
      </c>
      <c r="AE3694" s="59" t="s">
        <v>10657</v>
      </c>
      <c r="AF3694" s="59" t="s">
        <v>10657</v>
      </c>
    </row>
    <row r="3695" spans="1:32" s="58" customFormat="1" ht="14.4" x14ac:dyDescent="0.25">
      <c r="A3695" s="59" t="s">
        <v>267</v>
      </c>
      <c r="B3695" s="59" t="s">
        <v>268</v>
      </c>
      <c r="C3695" s="59" t="s">
        <v>269</v>
      </c>
      <c r="D3695" s="59">
        <v>0.41499999999999998</v>
      </c>
      <c r="E3695" s="59">
        <v>-1.2690047280000001</v>
      </c>
      <c r="F3695" s="60">
        <v>1.8500000000000001E-87</v>
      </c>
      <c r="G3695" s="60">
        <v>3.88E-85</v>
      </c>
      <c r="H3695" s="59" t="s">
        <v>111</v>
      </c>
      <c r="I3695" s="59" t="s">
        <v>112</v>
      </c>
      <c r="J3695" s="59">
        <v>180.45</v>
      </c>
      <c r="K3695" s="59">
        <v>170.18</v>
      </c>
      <c r="L3695" s="59">
        <v>181.35</v>
      </c>
      <c r="M3695" s="59">
        <v>97.89</v>
      </c>
      <c r="N3695" s="59">
        <v>95.8</v>
      </c>
      <c r="O3695" s="59">
        <v>93.16</v>
      </c>
      <c r="P3695" s="59">
        <v>177.3266667</v>
      </c>
      <c r="Q3695" s="59">
        <v>95.616666670000001</v>
      </c>
      <c r="R3695" s="59" t="s">
        <v>270</v>
      </c>
      <c r="S3695" s="59" t="s">
        <v>271</v>
      </c>
      <c r="T3695" s="59" t="s">
        <v>272</v>
      </c>
      <c r="U3695" s="59" t="s">
        <v>273</v>
      </c>
      <c r="V3695" s="59" t="s">
        <v>274</v>
      </c>
      <c r="W3695" s="59" t="s">
        <v>275</v>
      </c>
      <c r="X3695" s="59" t="s">
        <v>276</v>
      </c>
      <c r="Y3695" s="59" t="s">
        <v>277</v>
      </c>
      <c r="Z3695" s="59" t="s">
        <v>278</v>
      </c>
      <c r="AA3695" s="59" t="s">
        <v>279</v>
      </c>
      <c r="AB3695" s="59" t="s">
        <v>280</v>
      </c>
      <c r="AC3695" s="59" t="s">
        <v>281</v>
      </c>
      <c r="AD3695" s="59" t="s">
        <v>282</v>
      </c>
      <c r="AE3695" s="59" t="s">
        <v>283</v>
      </c>
      <c r="AF3695" s="59" t="s">
        <v>284</v>
      </c>
    </row>
    <row r="3696" spans="1:32" s="58" customFormat="1" ht="14.4" x14ac:dyDescent="0.25">
      <c r="A3696" s="59" t="s">
        <v>29941</v>
      </c>
      <c r="B3696" s="59" t="s">
        <v>29942</v>
      </c>
      <c r="C3696" s="59" t="s">
        <v>29943</v>
      </c>
      <c r="D3696" s="59">
        <v>0.376</v>
      </c>
      <c r="E3696" s="59">
        <v>-1.4127071520000001</v>
      </c>
      <c r="F3696" s="60">
        <v>7.5600000000000001E-87</v>
      </c>
      <c r="G3696" s="60">
        <v>1.56E-84</v>
      </c>
      <c r="H3696" s="59" t="s">
        <v>111</v>
      </c>
      <c r="I3696" s="59" t="s">
        <v>112</v>
      </c>
      <c r="J3696" s="59">
        <v>223.57</v>
      </c>
      <c r="K3696" s="59">
        <v>224.63</v>
      </c>
      <c r="L3696" s="59">
        <v>245.53</v>
      </c>
      <c r="M3696" s="59">
        <v>118.72</v>
      </c>
      <c r="N3696" s="59">
        <v>112.81</v>
      </c>
      <c r="O3696" s="59">
        <v>107.12</v>
      </c>
      <c r="P3696" s="59">
        <v>231.24333329999999</v>
      </c>
      <c r="Q3696" s="59">
        <v>112.8833333</v>
      </c>
      <c r="R3696" s="59" t="s">
        <v>133</v>
      </c>
      <c r="S3696" s="59" t="s">
        <v>133</v>
      </c>
      <c r="T3696" s="59" t="s">
        <v>133</v>
      </c>
      <c r="U3696" s="59" t="s">
        <v>133</v>
      </c>
      <c r="V3696" s="59" t="s">
        <v>133</v>
      </c>
      <c r="W3696" s="59" t="s">
        <v>133</v>
      </c>
      <c r="X3696" s="59" t="s">
        <v>29944</v>
      </c>
      <c r="Y3696" s="59" t="s">
        <v>156</v>
      </c>
      <c r="Z3696" s="59" t="s">
        <v>29945</v>
      </c>
      <c r="AA3696" s="59" t="s">
        <v>29946</v>
      </c>
      <c r="AB3696" s="59" t="s">
        <v>133</v>
      </c>
      <c r="AC3696" s="59" t="s">
        <v>133</v>
      </c>
      <c r="AD3696" s="59" t="s">
        <v>1162</v>
      </c>
      <c r="AE3696" s="59" t="s">
        <v>1163</v>
      </c>
      <c r="AF3696" s="59" t="s">
        <v>1164</v>
      </c>
    </row>
    <row r="3697" spans="1:32" s="58" customFormat="1" ht="14.4" x14ac:dyDescent="0.25">
      <c r="A3697" s="59" t="s">
        <v>29947</v>
      </c>
      <c r="B3697" s="59" t="s">
        <v>29948</v>
      </c>
      <c r="C3697" s="59" t="s">
        <v>9082</v>
      </c>
      <c r="D3697" s="59">
        <v>9.1999999999999998E-2</v>
      </c>
      <c r="E3697" s="59">
        <v>-3.4356938960000001</v>
      </c>
      <c r="F3697" s="60">
        <v>4.2399999999999999E-86</v>
      </c>
      <c r="G3697" s="60">
        <v>8.6299999999999996E-84</v>
      </c>
      <c r="H3697" s="59" t="s">
        <v>111</v>
      </c>
      <c r="I3697" s="59" t="s">
        <v>112</v>
      </c>
      <c r="J3697" s="59">
        <v>64.44</v>
      </c>
      <c r="K3697" s="59">
        <v>60.55</v>
      </c>
      <c r="L3697" s="59">
        <v>59.63</v>
      </c>
      <c r="M3697" s="59">
        <v>8.11</v>
      </c>
      <c r="N3697" s="59">
        <v>8.98</v>
      </c>
      <c r="O3697" s="59">
        <v>4.9400000000000004</v>
      </c>
      <c r="P3697" s="59">
        <v>61.54</v>
      </c>
      <c r="Q3697" s="59">
        <v>7.3433333330000004</v>
      </c>
      <c r="R3697" s="59" t="s">
        <v>9083</v>
      </c>
      <c r="S3697" s="59" t="s">
        <v>9084</v>
      </c>
      <c r="T3697" s="59" t="s">
        <v>133</v>
      </c>
      <c r="U3697" s="59" t="s">
        <v>133</v>
      </c>
      <c r="V3697" s="59" t="s">
        <v>133</v>
      </c>
      <c r="W3697" s="59" t="s">
        <v>133</v>
      </c>
      <c r="X3697" s="59" t="s">
        <v>17444</v>
      </c>
      <c r="Y3697" s="59" t="s">
        <v>156</v>
      </c>
      <c r="Z3697" s="59" t="s">
        <v>17445</v>
      </c>
      <c r="AA3697" s="59" t="s">
        <v>9086</v>
      </c>
      <c r="AB3697" s="59" t="s">
        <v>17446</v>
      </c>
      <c r="AC3697" s="59" t="s">
        <v>17447</v>
      </c>
      <c r="AD3697" s="59" t="s">
        <v>5175</v>
      </c>
      <c r="AE3697" s="59" t="s">
        <v>5176</v>
      </c>
      <c r="AF3697" s="59" t="s">
        <v>5177</v>
      </c>
    </row>
    <row r="3698" spans="1:32" s="58" customFormat="1" ht="14.4" x14ac:dyDescent="0.25">
      <c r="A3698" s="59" t="s">
        <v>29949</v>
      </c>
      <c r="B3698" s="59" t="s">
        <v>29950</v>
      </c>
      <c r="C3698" s="59" t="s">
        <v>29951</v>
      </c>
      <c r="D3698" s="59">
        <v>6.0000000000000001E-3</v>
      </c>
      <c r="E3698" s="59">
        <v>-7.2907127909999998</v>
      </c>
      <c r="F3698" s="60">
        <v>4.7099999999999999E-86</v>
      </c>
      <c r="G3698" s="60">
        <v>9.1900000000000002E-84</v>
      </c>
      <c r="H3698" s="59" t="s">
        <v>111</v>
      </c>
      <c r="I3698" s="59" t="s">
        <v>112</v>
      </c>
      <c r="J3698" s="59">
        <v>509.38</v>
      </c>
      <c r="K3698" s="59">
        <v>408.46</v>
      </c>
      <c r="L3698" s="59">
        <v>483.55</v>
      </c>
      <c r="M3698" s="59">
        <v>5.98</v>
      </c>
      <c r="N3698" s="59">
        <v>19.53</v>
      </c>
      <c r="O3698" s="59">
        <v>7.11</v>
      </c>
      <c r="P3698" s="59">
        <v>467.13</v>
      </c>
      <c r="Q3698" s="59">
        <v>10.873333329999999</v>
      </c>
      <c r="R3698" s="59" t="s">
        <v>9083</v>
      </c>
      <c r="S3698" s="59" t="s">
        <v>9084</v>
      </c>
      <c r="T3698" s="59" t="s">
        <v>133</v>
      </c>
      <c r="U3698" s="59" t="s">
        <v>133</v>
      </c>
      <c r="V3698" s="59" t="s">
        <v>133</v>
      </c>
      <c r="W3698" s="59" t="s">
        <v>133</v>
      </c>
      <c r="X3698" s="59" t="s">
        <v>17444</v>
      </c>
      <c r="Y3698" s="59" t="s">
        <v>156</v>
      </c>
      <c r="Z3698" s="59" t="s">
        <v>29952</v>
      </c>
      <c r="AA3698" s="59" t="s">
        <v>29953</v>
      </c>
      <c r="AB3698" s="59" t="s">
        <v>17446</v>
      </c>
      <c r="AC3698" s="59" t="s">
        <v>17447</v>
      </c>
      <c r="AD3698" s="59" t="s">
        <v>5175</v>
      </c>
      <c r="AE3698" s="59" t="s">
        <v>5176</v>
      </c>
      <c r="AF3698" s="59" t="s">
        <v>5177</v>
      </c>
    </row>
    <row r="3699" spans="1:32" s="58" customFormat="1" ht="14.4" x14ac:dyDescent="0.25">
      <c r="A3699" s="59" t="s">
        <v>3843</v>
      </c>
      <c r="B3699" s="59" t="s">
        <v>3844</v>
      </c>
      <c r="C3699" s="59" t="s">
        <v>3845</v>
      </c>
      <c r="D3699" s="59">
        <v>5.0000000000000001E-3</v>
      </c>
      <c r="E3699" s="59">
        <v>-7.6529575300000001</v>
      </c>
      <c r="F3699" s="60">
        <v>3.7399999999999998E-76</v>
      </c>
      <c r="G3699" s="60">
        <v>6.8000000000000001E-74</v>
      </c>
      <c r="H3699" s="59" t="s">
        <v>111</v>
      </c>
      <c r="I3699" s="59" t="s">
        <v>112</v>
      </c>
      <c r="J3699" s="59">
        <v>101.53</v>
      </c>
      <c r="K3699" s="59">
        <v>102.47</v>
      </c>
      <c r="L3699" s="59">
        <v>113.36</v>
      </c>
      <c r="M3699" s="59">
        <v>0.72</v>
      </c>
      <c r="N3699" s="59">
        <v>0.8</v>
      </c>
      <c r="O3699" s="59">
        <v>0.62</v>
      </c>
      <c r="P3699" s="59">
        <v>105.7866667</v>
      </c>
      <c r="Q3699" s="59">
        <v>0.71333333300000001</v>
      </c>
      <c r="R3699" s="59" t="s">
        <v>1021</v>
      </c>
      <c r="S3699" s="59" t="s">
        <v>1022</v>
      </c>
      <c r="T3699" s="59" t="s">
        <v>3846</v>
      </c>
      <c r="U3699" s="59" t="s">
        <v>3847</v>
      </c>
      <c r="V3699" s="59" t="s">
        <v>117</v>
      </c>
      <c r="W3699" s="59" t="s">
        <v>118</v>
      </c>
      <c r="X3699" s="59" t="s">
        <v>3848</v>
      </c>
      <c r="Y3699" s="59" t="s">
        <v>253</v>
      </c>
      <c r="Z3699" s="59" t="s">
        <v>3849</v>
      </c>
      <c r="AA3699" s="59" t="s">
        <v>3850</v>
      </c>
      <c r="AB3699" s="59" t="s">
        <v>3851</v>
      </c>
      <c r="AC3699" s="59" t="s">
        <v>3852</v>
      </c>
      <c r="AD3699" s="59" t="s">
        <v>3853</v>
      </c>
      <c r="AE3699" s="59" t="s">
        <v>3854</v>
      </c>
      <c r="AF3699" s="59" t="s">
        <v>3855</v>
      </c>
    </row>
    <row r="3700" spans="1:32" s="58" customFormat="1" ht="14.4" x14ac:dyDescent="0.25">
      <c r="A3700" s="59" t="s">
        <v>2056</v>
      </c>
      <c r="B3700" s="59" t="s">
        <v>2057</v>
      </c>
      <c r="C3700" s="59" t="s">
        <v>2058</v>
      </c>
      <c r="D3700" s="59">
        <v>0.46</v>
      </c>
      <c r="E3700" s="59">
        <v>-1.1212617490000001</v>
      </c>
      <c r="F3700" s="60">
        <v>4.4299999999999997E-73</v>
      </c>
      <c r="G3700" s="60">
        <v>7.6500000000000004E-71</v>
      </c>
      <c r="H3700" s="59" t="s">
        <v>111</v>
      </c>
      <c r="I3700" s="59" t="s">
        <v>112</v>
      </c>
      <c r="J3700" s="59">
        <v>206.38</v>
      </c>
      <c r="K3700" s="59">
        <v>191.13</v>
      </c>
      <c r="L3700" s="59">
        <v>199.9</v>
      </c>
      <c r="M3700" s="59">
        <v>125.22</v>
      </c>
      <c r="N3700" s="59">
        <v>123.7</v>
      </c>
      <c r="O3700" s="59">
        <v>109.23</v>
      </c>
      <c r="P3700" s="59">
        <v>199.13666670000001</v>
      </c>
      <c r="Q3700" s="59">
        <v>119.3833333</v>
      </c>
      <c r="R3700" s="59" t="s">
        <v>131</v>
      </c>
      <c r="S3700" s="59" t="s">
        <v>132</v>
      </c>
      <c r="T3700" s="59" t="s">
        <v>133</v>
      </c>
      <c r="U3700" s="59" t="s">
        <v>133</v>
      </c>
      <c r="V3700" s="59" t="s">
        <v>133</v>
      </c>
      <c r="W3700" s="59" t="s">
        <v>133</v>
      </c>
      <c r="X3700" s="59" t="s">
        <v>2059</v>
      </c>
      <c r="Y3700" s="59" t="s">
        <v>156</v>
      </c>
      <c r="Z3700" s="59" t="s">
        <v>2060</v>
      </c>
      <c r="AA3700" s="59" t="s">
        <v>2061</v>
      </c>
      <c r="AB3700" s="59" t="s">
        <v>133</v>
      </c>
      <c r="AC3700" s="59" t="s">
        <v>133</v>
      </c>
      <c r="AD3700" s="59" t="s">
        <v>1162</v>
      </c>
      <c r="AE3700" s="59" t="s">
        <v>1163</v>
      </c>
      <c r="AF3700" s="59" t="s">
        <v>1164</v>
      </c>
    </row>
    <row r="3701" spans="1:32" s="58" customFormat="1" ht="14.4" x14ac:dyDescent="0.25">
      <c r="A3701" s="59" t="s">
        <v>1609</v>
      </c>
      <c r="B3701" s="59" t="s">
        <v>1610</v>
      </c>
      <c r="C3701" s="59" t="s">
        <v>1611</v>
      </c>
      <c r="D3701" s="59">
        <v>0.433</v>
      </c>
      <c r="E3701" s="59">
        <v>-1.2071794689999999</v>
      </c>
      <c r="F3701" s="60">
        <v>6.3900000000000005E-73</v>
      </c>
      <c r="G3701" s="60">
        <v>1.09E-70</v>
      </c>
      <c r="H3701" s="59" t="s">
        <v>111</v>
      </c>
      <c r="I3701" s="59" t="s">
        <v>112</v>
      </c>
      <c r="J3701" s="59">
        <v>514.54999999999995</v>
      </c>
      <c r="K3701" s="59">
        <v>521.96</v>
      </c>
      <c r="L3701" s="59">
        <v>589.77</v>
      </c>
      <c r="M3701" s="59">
        <v>293.83999999999997</v>
      </c>
      <c r="N3701" s="59">
        <v>295.76</v>
      </c>
      <c r="O3701" s="59">
        <v>328.32</v>
      </c>
      <c r="P3701" s="59">
        <v>542.09333330000004</v>
      </c>
      <c r="Q3701" s="59">
        <v>305.97333329999998</v>
      </c>
      <c r="R3701" s="59" t="s">
        <v>1612</v>
      </c>
      <c r="S3701" s="59" t="s">
        <v>1613</v>
      </c>
      <c r="T3701" s="59" t="s">
        <v>1614</v>
      </c>
      <c r="U3701" s="59" t="s">
        <v>1615</v>
      </c>
      <c r="V3701" s="59" t="s">
        <v>1616</v>
      </c>
      <c r="W3701" s="59" t="s">
        <v>1617</v>
      </c>
      <c r="X3701" s="59" t="s">
        <v>1618</v>
      </c>
      <c r="Y3701" s="59" t="s">
        <v>1619</v>
      </c>
      <c r="Z3701" s="59" t="s">
        <v>1620</v>
      </c>
      <c r="AA3701" s="59" t="s">
        <v>1621</v>
      </c>
      <c r="AB3701" s="59" t="s">
        <v>1622</v>
      </c>
      <c r="AC3701" s="59" t="s">
        <v>1623</v>
      </c>
      <c r="AD3701" s="59" t="s">
        <v>1624</v>
      </c>
      <c r="AE3701" s="59" t="s">
        <v>1625</v>
      </c>
      <c r="AF3701" s="59" t="s">
        <v>1626</v>
      </c>
    </row>
    <row r="3702" spans="1:32" s="58" customFormat="1" ht="14.4" x14ac:dyDescent="0.25">
      <c r="A3702" s="59" t="s">
        <v>5028</v>
      </c>
      <c r="B3702" s="59" t="s">
        <v>5029</v>
      </c>
      <c r="C3702" s="59" t="s">
        <v>5030</v>
      </c>
      <c r="D3702" s="59">
        <v>0.128</v>
      </c>
      <c r="E3702" s="59">
        <v>-2.9706879110000002</v>
      </c>
      <c r="F3702" s="60">
        <v>2.95E-71</v>
      </c>
      <c r="G3702" s="60">
        <v>4.9100000000000001E-69</v>
      </c>
      <c r="H3702" s="59" t="s">
        <v>111</v>
      </c>
      <c r="I3702" s="59" t="s">
        <v>112</v>
      </c>
      <c r="J3702" s="59">
        <v>8.1300000000000008</v>
      </c>
      <c r="K3702" s="59">
        <v>7.3</v>
      </c>
      <c r="L3702" s="59">
        <v>7.32</v>
      </c>
      <c r="M3702" s="59">
        <v>5.07</v>
      </c>
      <c r="N3702" s="59">
        <v>4.6500000000000004</v>
      </c>
      <c r="O3702" s="59">
        <v>2.58</v>
      </c>
      <c r="P3702" s="59">
        <v>7.5833333329999997</v>
      </c>
      <c r="Q3702" s="59">
        <v>4.0999999999999996</v>
      </c>
      <c r="R3702" s="59" t="s">
        <v>5031</v>
      </c>
      <c r="S3702" s="59" t="s">
        <v>5032</v>
      </c>
      <c r="T3702" s="59" t="s">
        <v>5033</v>
      </c>
      <c r="U3702" s="59" t="s">
        <v>5034</v>
      </c>
      <c r="V3702" s="59" t="s">
        <v>133</v>
      </c>
      <c r="W3702" s="59" t="s">
        <v>133</v>
      </c>
      <c r="X3702" s="59" t="s">
        <v>5035</v>
      </c>
      <c r="Y3702" s="59" t="s">
        <v>145</v>
      </c>
      <c r="Z3702" s="59" t="s">
        <v>5036</v>
      </c>
      <c r="AA3702" s="59" t="s">
        <v>5037</v>
      </c>
      <c r="AB3702" s="59" t="s">
        <v>5038</v>
      </c>
      <c r="AC3702" s="59" t="s">
        <v>5039</v>
      </c>
      <c r="AD3702" s="59" t="s">
        <v>5040</v>
      </c>
      <c r="AE3702" s="59" t="s">
        <v>5041</v>
      </c>
      <c r="AF3702" s="59" t="s">
        <v>5042</v>
      </c>
    </row>
    <row r="3703" spans="1:32" s="58" customFormat="1" ht="14.4" x14ac:dyDescent="0.25">
      <c r="A3703" s="59" t="s">
        <v>21971</v>
      </c>
      <c r="B3703" s="59" t="s">
        <v>21972</v>
      </c>
      <c r="C3703" s="59" t="s">
        <v>3084</v>
      </c>
      <c r="D3703" s="59">
        <v>0.376</v>
      </c>
      <c r="E3703" s="59">
        <v>-1.412495694</v>
      </c>
      <c r="F3703" s="60">
        <v>2.5500000000000001E-70</v>
      </c>
      <c r="G3703" s="60">
        <v>4.2000000000000002E-68</v>
      </c>
      <c r="H3703" s="59" t="s">
        <v>111</v>
      </c>
      <c r="I3703" s="59" t="s">
        <v>112</v>
      </c>
      <c r="J3703" s="59">
        <v>39.71</v>
      </c>
      <c r="K3703" s="59">
        <v>36.909999999999997</v>
      </c>
      <c r="L3703" s="59">
        <v>39.89</v>
      </c>
      <c r="M3703" s="59">
        <v>19.04</v>
      </c>
      <c r="N3703" s="59">
        <v>20.260000000000002</v>
      </c>
      <c r="O3703" s="59">
        <v>17.46</v>
      </c>
      <c r="P3703" s="59">
        <v>38.83666667</v>
      </c>
      <c r="Q3703" s="59">
        <v>18.920000000000002</v>
      </c>
      <c r="R3703" s="59" t="s">
        <v>2342</v>
      </c>
      <c r="S3703" s="59" t="s">
        <v>2343</v>
      </c>
      <c r="T3703" s="59" t="s">
        <v>4539</v>
      </c>
      <c r="U3703" s="59" t="s">
        <v>4540</v>
      </c>
      <c r="V3703" s="59" t="s">
        <v>133</v>
      </c>
      <c r="W3703" s="59" t="s">
        <v>133</v>
      </c>
      <c r="X3703" s="59" t="s">
        <v>3087</v>
      </c>
      <c r="Y3703" s="59" t="s">
        <v>3045</v>
      </c>
      <c r="Z3703" s="59" t="s">
        <v>21973</v>
      </c>
      <c r="AA3703" s="59" t="s">
        <v>3089</v>
      </c>
      <c r="AB3703" s="59" t="s">
        <v>4542</v>
      </c>
      <c r="AC3703" s="59" t="s">
        <v>4543</v>
      </c>
      <c r="AD3703" s="59" t="s">
        <v>2630</v>
      </c>
      <c r="AE3703" s="59" t="s">
        <v>2631</v>
      </c>
      <c r="AF3703" s="59" t="s">
        <v>2632</v>
      </c>
    </row>
    <row r="3704" spans="1:32" s="58" customFormat="1" ht="14.4" x14ac:dyDescent="0.25">
      <c r="A3704" s="59" t="s">
        <v>29954</v>
      </c>
      <c r="B3704" s="59" t="s">
        <v>29955</v>
      </c>
      <c r="C3704" s="59" t="s">
        <v>29956</v>
      </c>
      <c r="D3704" s="59">
        <v>0.49299999999999999</v>
      </c>
      <c r="E3704" s="59">
        <v>-1.02145274</v>
      </c>
      <c r="F3704" s="60">
        <v>1.5400000000000001E-69</v>
      </c>
      <c r="G3704" s="60">
        <v>2.4999999999999999E-67</v>
      </c>
      <c r="H3704" s="59" t="s">
        <v>111</v>
      </c>
      <c r="I3704" s="59" t="s">
        <v>112</v>
      </c>
      <c r="J3704" s="59">
        <v>98.45</v>
      </c>
      <c r="K3704" s="59">
        <v>98.04</v>
      </c>
      <c r="L3704" s="59">
        <v>100.61</v>
      </c>
      <c r="M3704" s="59">
        <v>65.03</v>
      </c>
      <c r="N3704" s="59">
        <v>61.44</v>
      </c>
      <c r="O3704" s="59">
        <v>63.67</v>
      </c>
      <c r="P3704" s="59">
        <v>99.033333330000005</v>
      </c>
      <c r="Q3704" s="59">
        <v>63.38</v>
      </c>
      <c r="R3704" s="59" t="s">
        <v>1182</v>
      </c>
      <c r="S3704" s="59" t="s">
        <v>1183</v>
      </c>
      <c r="T3704" s="59" t="s">
        <v>1184</v>
      </c>
      <c r="U3704" s="59" t="s">
        <v>1185</v>
      </c>
      <c r="V3704" s="59" t="s">
        <v>1186</v>
      </c>
      <c r="W3704" s="59" t="s">
        <v>1187</v>
      </c>
      <c r="X3704" s="59" t="s">
        <v>1188</v>
      </c>
      <c r="Y3704" s="59" t="s">
        <v>120</v>
      </c>
      <c r="Z3704" s="59" t="s">
        <v>29957</v>
      </c>
      <c r="AA3704" s="59" t="s">
        <v>29958</v>
      </c>
      <c r="AB3704" s="59" t="s">
        <v>29959</v>
      </c>
      <c r="AC3704" s="59" t="s">
        <v>29960</v>
      </c>
      <c r="AD3704" s="59" t="s">
        <v>29961</v>
      </c>
      <c r="AE3704" s="59" t="s">
        <v>29962</v>
      </c>
      <c r="AF3704" s="59" t="s">
        <v>29963</v>
      </c>
    </row>
    <row r="3705" spans="1:32" s="58" customFormat="1" ht="14.4" x14ac:dyDescent="0.25">
      <c r="A3705" s="59" t="s">
        <v>29964</v>
      </c>
      <c r="B3705" s="59" t="s">
        <v>29965</v>
      </c>
      <c r="C3705" s="59" t="s">
        <v>8390</v>
      </c>
      <c r="D3705" s="59">
        <v>0.496</v>
      </c>
      <c r="E3705" s="59">
        <v>-1.011425391</v>
      </c>
      <c r="F3705" s="60">
        <v>7.4299999999999995E-69</v>
      </c>
      <c r="G3705" s="60">
        <v>1.1900000000000001E-66</v>
      </c>
      <c r="H3705" s="59" t="s">
        <v>111</v>
      </c>
      <c r="I3705" s="59" t="s">
        <v>112</v>
      </c>
      <c r="J3705" s="59">
        <v>312.77</v>
      </c>
      <c r="K3705" s="59">
        <v>314.38</v>
      </c>
      <c r="L3705" s="59">
        <v>333.09</v>
      </c>
      <c r="M3705" s="59">
        <v>204.45</v>
      </c>
      <c r="N3705" s="59">
        <v>211.31</v>
      </c>
      <c r="O3705" s="59">
        <v>203.84</v>
      </c>
      <c r="P3705" s="59">
        <v>320.08</v>
      </c>
      <c r="Q3705" s="59">
        <v>206.53333330000001</v>
      </c>
      <c r="R3705" s="59" t="s">
        <v>133</v>
      </c>
      <c r="S3705" s="59" t="s">
        <v>133</v>
      </c>
      <c r="T3705" s="59" t="s">
        <v>21983</v>
      </c>
      <c r="U3705" s="59" t="s">
        <v>21984</v>
      </c>
      <c r="V3705" s="59" t="s">
        <v>170</v>
      </c>
      <c r="W3705" s="59" t="s">
        <v>171</v>
      </c>
      <c r="X3705" s="59" t="s">
        <v>172</v>
      </c>
      <c r="Y3705" s="59" t="s">
        <v>145</v>
      </c>
      <c r="Z3705" s="59" t="s">
        <v>21985</v>
      </c>
      <c r="AA3705" s="59" t="s">
        <v>21986</v>
      </c>
      <c r="AB3705" s="59" t="s">
        <v>21987</v>
      </c>
      <c r="AC3705" s="59" t="s">
        <v>21988</v>
      </c>
      <c r="AD3705" s="59" t="s">
        <v>436</v>
      </c>
      <c r="AE3705" s="59" t="s">
        <v>437</v>
      </c>
      <c r="AF3705" s="59" t="s">
        <v>438</v>
      </c>
    </row>
    <row r="3706" spans="1:32" s="58" customFormat="1" ht="14.4" x14ac:dyDescent="0.25">
      <c r="A3706" s="59" t="s">
        <v>5457</v>
      </c>
      <c r="B3706" s="59" t="s">
        <v>5458</v>
      </c>
      <c r="C3706" s="59" t="s">
        <v>5459</v>
      </c>
      <c r="D3706" s="59">
        <v>2.2709999999999999</v>
      </c>
      <c r="E3706" s="59">
        <v>1.1836031339999999</v>
      </c>
      <c r="F3706" s="60">
        <v>7.6600000000000001E-68</v>
      </c>
      <c r="G3706" s="60">
        <v>1.22E-65</v>
      </c>
      <c r="H3706" s="59" t="s">
        <v>111</v>
      </c>
      <c r="I3706" s="59" t="s">
        <v>165</v>
      </c>
      <c r="J3706" s="59">
        <v>40.51</v>
      </c>
      <c r="K3706" s="59">
        <v>46.22</v>
      </c>
      <c r="L3706" s="59">
        <v>47.16</v>
      </c>
      <c r="M3706" s="59">
        <v>136.97999999999999</v>
      </c>
      <c r="N3706" s="59">
        <v>135.36000000000001</v>
      </c>
      <c r="O3706" s="59">
        <v>119.08</v>
      </c>
      <c r="P3706" s="59">
        <v>44.63</v>
      </c>
      <c r="Q3706" s="59">
        <v>130.47333330000001</v>
      </c>
      <c r="R3706" s="59" t="s">
        <v>5460</v>
      </c>
      <c r="S3706" s="59" t="s">
        <v>5461</v>
      </c>
      <c r="T3706" s="59" t="s">
        <v>5462</v>
      </c>
      <c r="U3706" s="59" t="s">
        <v>5463</v>
      </c>
      <c r="V3706" s="59" t="s">
        <v>5464</v>
      </c>
      <c r="W3706" s="59" t="s">
        <v>5465</v>
      </c>
      <c r="X3706" s="59" t="s">
        <v>5466</v>
      </c>
      <c r="Y3706" s="59" t="s">
        <v>5467</v>
      </c>
      <c r="Z3706" s="59" t="s">
        <v>5468</v>
      </c>
      <c r="AA3706" s="59" t="s">
        <v>5469</v>
      </c>
      <c r="AB3706" s="59" t="s">
        <v>5470</v>
      </c>
      <c r="AC3706" s="59" t="s">
        <v>5471</v>
      </c>
      <c r="AD3706" s="59" t="s">
        <v>5472</v>
      </c>
      <c r="AE3706" s="59" t="s">
        <v>5473</v>
      </c>
      <c r="AF3706" s="59" t="s">
        <v>5474</v>
      </c>
    </row>
    <row r="3707" spans="1:32" s="58" customFormat="1" ht="14.4" x14ac:dyDescent="0.25">
      <c r="A3707" s="59" t="s">
        <v>29966</v>
      </c>
      <c r="B3707" s="59" t="s">
        <v>29967</v>
      </c>
      <c r="C3707" s="59" t="s">
        <v>29968</v>
      </c>
      <c r="D3707" s="59">
        <v>3</v>
      </c>
      <c r="E3707" s="59">
        <v>1.5851380770000001</v>
      </c>
      <c r="F3707" s="60">
        <v>1.42E-67</v>
      </c>
      <c r="G3707" s="60">
        <v>2.2300000000000002E-65</v>
      </c>
      <c r="H3707" s="59" t="s">
        <v>111</v>
      </c>
      <c r="I3707" s="59" t="s">
        <v>165</v>
      </c>
      <c r="J3707" s="59">
        <v>8.1300000000000008</v>
      </c>
      <c r="K3707" s="59">
        <v>9.4700000000000006</v>
      </c>
      <c r="L3707" s="59">
        <v>9.27</v>
      </c>
      <c r="M3707" s="59">
        <v>34.96</v>
      </c>
      <c r="N3707" s="59">
        <v>32.57</v>
      </c>
      <c r="O3707" s="59">
        <v>36.03</v>
      </c>
      <c r="P3707" s="59">
        <v>8.9566666670000004</v>
      </c>
      <c r="Q3707" s="59">
        <v>34.520000000000003</v>
      </c>
      <c r="R3707" s="59" t="s">
        <v>3000</v>
      </c>
      <c r="S3707" s="59" t="s">
        <v>3001</v>
      </c>
      <c r="T3707" s="59" t="s">
        <v>14311</v>
      </c>
      <c r="U3707" s="59" t="s">
        <v>14312</v>
      </c>
      <c r="V3707" s="59" t="s">
        <v>14313</v>
      </c>
      <c r="W3707" s="59" t="s">
        <v>14314</v>
      </c>
      <c r="X3707" s="59" t="s">
        <v>14315</v>
      </c>
      <c r="Y3707" s="59" t="s">
        <v>120</v>
      </c>
      <c r="Z3707" s="59" t="s">
        <v>26619</v>
      </c>
      <c r="AA3707" s="59" t="s">
        <v>14317</v>
      </c>
      <c r="AB3707" s="59" t="s">
        <v>14318</v>
      </c>
      <c r="AC3707" s="59" t="s">
        <v>14319</v>
      </c>
      <c r="AD3707" s="59" t="s">
        <v>26620</v>
      </c>
      <c r="AE3707" s="59" t="s">
        <v>26621</v>
      </c>
      <c r="AF3707" s="59" t="s">
        <v>26622</v>
      </c>
    </row>
    <row r="3708" spans="1:32" s="58" customFormat="1" ht="14.4" x14ac:dyDescent="0.25">
      <c r="A3708" s="59" t="s">
        <v>29969</v>
      </c>
      <c r="B3708" s="59" t="s">
        <v>29970</v>
      </c>
      <c r="C3708" s="59" t="s">
        <v>29971</v>
      </c>
      <c r="D3708" s="59">
        <v>0.49399999999999999</v>
      </c>
      <c r="E3708" s="59">
        <v>-1.0163620250000001</v>
      </c>
      <c r="F3708" s="60">
        <v>2.48E-67</v>
      </c>
      <c r="G3708" s="60">
        <v>3.8500000000000003E-65</v>
      </c>
      <c r="H3708" s="59" t="s">
        <v>111</v>
      </c>
      <c r="I3708" s="59" t="s">
        <v>112</v>
      </c>
      <c r="J3708" s="59">
        <v>27420.87</v>
      </c>
      <c r="K3708" s="59">
        <v>27124.35</v>
      </c>
      <c r="L3708" s="59">
        <v>27224.34</v>
      </c>
      <c r="M3708" s="59">
        <v>18123.02</v>
      </c>
      <c r="N3708" s="59">
        <v>18819.11</v>
      </c>
      <c r="O3708" s="59">
        <v>15646.55</v>
      </c>
      <c r="P3708" s="59">
        <v>27256.52</v>
      </c>
      <c r="Q3708" s="59">
        <v>17529.560000000001</v>
      </c>
      <c r="R3708" s="59" t="s">
        <v>29972</v>
      </c>
      <c r="S3708" s="59" t="s">
        <v>29973</v>
      </c>
      <c r="T3708" s="59" t="s">
        <v>133</v>
      </c>
      <c r="U3708" s="59" t="s">
        <v>133</v>
      </c>
      <c r="V3708" s="59" t="s">
        <v>133</v>
      </c>
      <c r="W3708" s="59" t="s">
        <v>133</v>
      </c>
      <c r="X3708" s="59" t="s">
        <v>29974</v>
      </c>
      <c r="Y3708" s="59" t="s">
        <v>156</v>
      </c>
      <c r="Z3708" s="59" t="s">
        <v>29975</v>
      </c>
      <c r="AA3708" s="59" t="s">
        <v>29976</v>
      </c>
      <c r="AB3708" s="59" t="s">
        <v>29977</v>
      </c>
      <c r="AC3708" s="59" t="s">
        <v>29978</v>
      </c>
      <c r="AD3708" s="59" t="s">
        <v>29979</v>
      </c>
      <c r="AE3708" s="59" t="s">
        <v>29980</v>
      </c>
      <c r="AF3708" s="59" t="s">
        <v>29981</v>
      </c>
    </row>
    <row r="3709" spans="1:32" s="58" customFormat="1" ht="14.4" x14ac:dyDescent="0.25">
      <c r="A3709" s="59" t="s">
        <v>5239</v>
      </c>
      <c r="B3709" s="59" t="s">
        <v>5240</v>
      </c>
      <c r="C3709" s="59" t="s">
        <v>5241</v>
      </c>
      <c r="D3709" s="59">
        <v>9.8000000000000004E-2</v>
      </c>
      <c r="E3709" s="59">
        <v>-3.347145271</v>
      </c>
      <c r="F3709" s="60">
        <v>1.9799999999999999E-64</v>
      </c>
      <c r="G3709" s="60">
        <v>3.0299999999999998E-62</v>
      </c>
      <c r="H3709" s="59" t="s">
        <v>111</v>
      </c>
      <c r="I3709" s="59" t="s">
        <v>112</v>
      </c>
      <c r="J3709" s="59">
        <v>42.33</v>
      </c>
      <c r="K3709" s="59">
        <v>48.69</v>
      </c>
      <c r="L3709" s="59">
        <v>44.28</v>
      </c>
      <c r="M3709" s="59">
        <v>5.42</v>
      </c>
      <c r="N3709" s="59">
        <v>5.26</v>
      </c>
      <c r="O3709" s="59">
        <v>6.95</v>
      </c>
      <c r="P3709" s="59">
        <v>45.1</v>
      </c>
      <c r="Q3709" s="59">
        <v>5.8766666670000003</v>
      </c>
      <c r="R3709" s="59" t="s">
        <v>5242</v>
      </c>
      <c r="S3709" s="59" t="s">
        <v>5243</v>
      </c>
      <c r="T3709" s="59" t="s">
        <v>5244</v>
      </c>
      <c r="U3709" s="59" t="s">
        <v>5245</v>
      </c>
      <c r="V3709" s="59" t="s">
        <v>4431</v>
      </c>
      <c r="W3709" s="59" t="s">
        <v>4432</v>
      </c>
      <c r="X3709" s="59" t="s">
        <v>5246</v>
      </c>
      <c r="Y3709" s="59" t="s">
        <v>362</v>
      </c>
      <c r="Z3709" s="59" t="s">
        <v>5247</v>
      </c>
      <c r="AA3709" s="59" t="s">
        <v>5248</v>
      </c>
      <c r="AB3709" s="59" t="s">
        <v>5249</v>
      </c>
      <c r="AC3709" s="59" t="s">
        <v>5250</v>
      </c>
      <c r="AD3709" s="59" t="s">
        <v>5251</v>
      </c>
      <c r="AE3709" s="59" t="s">
        <v>5252</v>
      </c>
      <c r="AF3709" s="59" t="s">
        <v>5253</v>
      </c>
    </row>
    <row r="3710" spans="1:32" s="58" customFormat="1" ht="14.4" x14ac:dyDescent="0.25">
      <c r="A3710" s="59" t="s">
        <v>9087</v>
      </c>
      <c r="B3710" s="59" t="s">
        <v>9088</v>
      </c>
      <c r="C3710" s="59" t="s">
        <v>9089</v>
      </c>
      <c r="D3710" s="59">
        <v>0.17499999999999999</v>
      </c>
      <c r="E3710" s="59">
        <v>-2.514367547</v>
      </c>
      <c r="F3710" s="60">
        <v>3.4899999999999999E-64</v>
      </c>
      <c r="G3710" s="60">
        <v>5.2999999999999997E-62</v>
      </c>
      <c r="H3710" s="59" t="s">
        <v>111</v>
      </c>
      <c r="I3710" s="59" t="s">
        <v>112</v>
      </c>
      <c r="J3710" s="59">
        <v>10.45</v>
      </c>
      <c r="K3710" s="59">
        <v>10.77</v>
      </c>
      <c r="L3710" s="59">
        <v>10.5</v>
      </c>
      <c r="M3710" s="59">
        <v>2.5099999999999998</v>
      </c>
      <c r="N3710" s="59">
        <v>2.94</v>
      </c>
      <c r="O3710" s="59">
        <v>3.46</v>
      </c>
      <c r="P3710" s="59">
        <v>10.573333330000001</v>
      </c>
      <c r="Q3710" s="59">
        <v>2.97</v>
      </c>
      <c r="R3710" s="59" t="s">
        <v>2342</v>
      </c>
      <c r="S3710" s="59" t="s">
        <v>2343</v>
      </c>
      <c r="T3710" s="59" t="s">
        <v>4539</v>
      </c>
      <c r="U3710" s="59" t="s">
        <v>4540</v>
      </c>
      <c r="V3710" s="59" t="s">
        <v>133</v>
      </c>
      <c r="W3710" s="59" t="s">
        <v>133</v>
      </c>
      <c r="X3710" s="59" t="s">
        <v>3087</v>
      </c>
      <c r="Y3710" s="59" t="s">
        <v>277</v>
      </c>
      <c r="Z3710" s="59" t="s">
        <v>9090</v>
      </c>
      <c r="AA3710" s="59" t="s">
        <v>9091</v>
      </c>
      <c r="AB3710" s="59" t="s">
        <v>9092</v>
      </c>
      <c r="AC3710" s="59" t="s">
        <v>9093</v>
      </c>
      <c r="AD3710" s="59" t="s">
        <v>2630</v>
      </c>
      <c r="AE3710" s="59" t="s">
        <v>2631</v>
      </c>
      <c r="AF3710" s="59" t="s">
        <v>2632</v>
      </c>
    </row>
    <row r="3711" spans="1:32" s="58" customFormat="1" ht="14.4" x14ac:dyDescent="0.25">
      <c r="A3711" s="59" t="s">
        <v>3802</v>
      </c>
      <c r="B3711" s="59" t="s">
        <v>3803</v>
      </c>
      <c r="C3711" s="59" t="s">
        <v>3804</v>
      </c>
      <c r="D3711" s="59">
        <v>2E-3</v>
      </c>
      <c r="E3711" s="59">
        <v>-8.6800759599999999</v>
      </c>
      <c r="F3711" s="60">
        <v>8.1199999999999999E-63</v>
      </c>
      <c r="G3711" s="60">
        <v>1.22E-60</v>
      </c>
      <c r="H3711" s="59" t="s">
        <v>111</v>
      </c>
      <c r="I3711" s="59" t="s">
        <v>112</v>
      </c>
      <c r="J3711" s="59">
        <v>75.430000000000007</v>
      </c>
      <c r="K3711" s="59">
        <v>77.02</v>
      </c>
      <c r="L3711" s="59">
        <v>79.5</v>
      </c>
      <c r="M3711" s="59">
        <v>0.08</v>
      </c>
      <c r="N3711" s="59">
        <v>0.37</v>
      </c>
      <c r="O3711" s="59">
        <v>0.31</v>
      </c>
      <c r="P3711" s="59">
        <v>77.316666670000004</v>
      </c>
      <c r="Q3711" s="59">
        <v>0.25333333299999999</v>
      </c>
      <c r="R3711" s="59" t="s">
        <v>133</v>
      </c>
      <c r="S3711" s="59" t="s">
        <v>133</v>
      </c>
      <c r="T3711" s="59" t="s">
        <v>133</v>
      </c>
      <c r="U3711" s="59" t="s">
        <v>133</v>
      </c>
      <c r="V3711" s="59" t="s">
        <v>133</v>
      </c>
      <c r="W3711" s="59" t="s">
        <v>133</v>
      </c>
      <c r="X3711" s="59" t="s">
        <v>3805</v>
      </c>
      <c r="Y3711" s="59" t="s">
        <v>120</v>
      </c>
      <c r="Z3711" s="59" t="s">
        <v>3806</v>
      </c>
      <c r="AA3711" s="59" t="s">
        <v>3807</v>
      </c>
      <c r="AB3711" s="59" t="s">
        <v>3808</v>
      </c>
      <c r="AC3711" s="59" t="s">
        <v>3809</v>
      </c>
      <c r="AD3711" s="59" t="s">
        <v>3810</v>
      </c>
      <c r="AE3711" s="59" t="s">
        <v>3811</v>
      </c>
      <c r="AF3711" s="59" t="s">
        <v>3812</v>
      </c>
    </row>
    <row r="3712" spans="1:32" s="58" customFormat="1" ht="14.4" x14ac:dyDescent="0.25">
      <c r="A3712" s="59" t="s">
        <v>4120</v>
      </c>
      <c r="B3712" s="59" t="s">
        <v>4121</v>
      </c>
      <c r="C3712" s="59" t="s">
        <v>4122</v>
      </c>
      <c r="D3712" s="59">
        <v>0.38500000000000001</v>
      </c>
      <c r="E3712" s="59">
        <v>-1.3753599480000001</v>
      </c>
      <c r="F3712" s="60">
        <v>1.9600000000000001E-62</v>
      </c>
      <c r="G3712" s="60">
        <v>2.8800000000000001E-60</v>
      </c>
      <c r="H3712" s="59" t="s">
        <v>111</v>
      </c>
      <c r="I3712" s="59" t="s">
        <v>112</v>
      </c>
      <c r="J3712" s="59">
        <v>82.95</v>
      </c>
      <c r="K3712" s="59">
        <v>91.52</v>
      </c>
      <c r="L3712" s="59">
        <v>104.05</v>
      </c>
      <c r="M3712" s="59">
        <v>51.88</v>
      </c>
      <c r="N3712" s="59">
        <v>51.89</v>
      </c>
      <c r="O3712" s="59">
        <v>54.48</v>
      </c>
      <c r="P3712" s="59">
        <v>92.84</v>
      </c>
      <c r="Q3712" s="59">
        <v>52.75</v>
      </c>
      <c r="R3712" s="59" t="s">
        <v>140</v>
      </c>
      <c r="S3712" s="59" t="s">
        <v>141</v>
      </c>
      <c r="T3712" s="59" t="s">
        <v>133</v>
      </c>
      <c r="U3712" s="59" t="s">
        <v>133</v>
      </c>
      <c r="V3712" s="59" t="s">
        <v>133</v>
      </c>
      <c r="W3712" s="59" t="s">
        <v>133</v>
      </c>
      <c r="X3712" s="59" t="s">
        <v>144</v>
      </c>
      <c r="Y3712" s="59" t="s">
        <v>145</v>
      </c>
      <c r="Z3712" s="59" t="s">
        <v>4123</v>
      </c>
      <c r="AA3712" s="59" t="s">
        <v>4124</v>
      </c>
      <c r="AB3712" s="59" t="s">
        <v>4125</v>
      </c>
      <c r="AC3712" s="59" t="s">
        <v>4126</v>
      </c>
      <c r="AD3712" s="59" t="s">
        <v>150</v>
      </c>
      <c r="AE3712" s="59" t="s">
        <v>151</v>
      </c>
      <c r="AF3712" s="59" t="s">
        <v>151</v>
      </c>
    </row>
    <row r="3713" spans="1:32" s="58" customFormat="1" ht="14.4" x14ac:dyDescent="0.25">
      <c r="A3713" s="59" t="s">
        <v>23228</v>
      </c>
      <c r="B3713" s="59" t="s">
        <v>23229</v>
      </c>
      <c r="C3713" s="59" t="s">
        <v>23230</v>
      </c>
      <c r="D3713" s="59">
        <v>2.218</v>
      </c>
      <c r="E3713" s="59">
        <v>1.149283407</v>
      </c>
      <c r="F3713" s="60">
        <v>4.94E-62</v>
      </c>
      <c r="G3713" s="60">
        <v>7.1799999999999996E-60</v>
      </c>
      <c r="H3713" s="59" t="s">
        <v>111</v>
      </c>
      <c r="I3713" s="59" t="s">
        <v>165</v>
      </c>
      <c r="J3713" s="59">
        <v>31.9</v>
      </c>
      <c r="K3713" s="59">
        <v>34.03</v>
      </c>
      <c r="L3713" s="59">
        <v>32.840000000000003</v>
      </c>
      <c r="M3713" s="59">
        <v>99.03</v>
      </c>
      <c r="N3713" s="59">
        <v>96.28</v>
      </c>
      <c r="O3713" s="59">
        <v>89.36</v>
      </c>
      <c r="P3713" s="59">
        <v>32.923333329999998</v>
      </c>
      <c r="Q3713" s="59">
        <v>94.89</v>
      </c>
      <c r="R3713" s="59" t="s">
        <v>13430</v>
      </c>
      <c r="S3713" s="59" t="s">
        <v>13431</v>
      </c>
      <c r="T3713" s="59" t="s">
        <v>23231</v>
      </c>
      <c r="U3713" s="59" t="s">
        <v>23232</v>
      </c>
      <c r="V3713" s="59" t="s">
        <v>23233</v>
      </c>
      <c r="W3713" s="59" t="s">
        <v>23234</v>
      </c>
      <c r="X3713" s="59" t="s">
        <v>2092</v>
      </c>
      <c r="Y3713" s="59" t="s">
        <v>253</v>
      </c>
      <c r="Z3713" s="59" t="s">
        <v>23235</v>
      </c>
      <c r="AA3713" s="59" t="s">
        <v>23236</v>
      </c>
      <c r="AB3713" s="59" t="s">
        <v>23237</v>
      </c>
      <c r="AC3713" s="59" t="s">
        <v>23238</v>
      </c>
      <c r="AD3713" s="59" t="s">
        <v>21966</v>
      </c>
      <c r="AE3713" s="59" t="s">
        <v>21967</v>
      </c>
      <c r="AF3713" s="59" t="s">
        <v>21968</v>
      </c>
    </row>
    <row r="3714" spans="1:32" s="58" customFormat="1" ht="14.4" x14ac:dyDescent="0.25">
      <c r="A3714" s="59" t="s">
        <v>29982</v>
      </c>
      <c r="B3714" s="59" t="s">
        <v>29983</v>
      </c>
      <c r="C3714" s="59" t="s">
        <v>23412</v>
      </c>
      <c r="D3714" s="59">
        <v>2.1160000000000001</v>
      </c>
      <c r="E3714" s="59">
        <v>1.0813853840000001</v>
      </c>
      <c r="F3714" s="60">
        <v>2.63E-59</v>
      </c>
      <c r="G3714" s="60">
        <v>3.7100000000000001E-57</v>
      </c>
      <c r="H3714" s="59" t="s">
        <v>111</v>
      </c>
      <c r="I3714" s="59" t="s">
        <v>165</v>
      </c>
      <c r="J3714" s="59">
        <v>37.89</v>
      </c>
      <c r="K3714" s="59">
        <v>36.159999999999997</v>
      </c>
      <c r="L3714" s="59">
        <v>34.89</v>
      </c>
      <c r="M3714" s="59">
        <v>104.27</v>
      </c>
      <c r="N3714" s="59">
        <v>104.51</v>
      </c>
      <c r="O3714" s="59">
        <v>90.48</v>
      </c>
      <c r="P3714" s="59">
        <v>36.313333329999999</v>
      </c>
      <c r="Q3714" s="59">
        <v>99.753333330000004</v>
      </c>
      <c r="R3714" s="59" t="s">
        <v>3000</v>
      </c>
      <c r="S3714" s="59" t="s">
        <v>3001</v>
      </c>
      <c r="T3714" s="59" t="s">
        <v>23413</v>
      </c>
      <c r="U3714" s="59" t="s">
        <v>23414</v>
      </c>
      <c r="V3714" s="59" t="s">
        <v>5447</v>
      </c>
      <c r="W3714" s="59" t="s">
        <v>5448</v>
      </c>
      <c r="X3714" s="59" t="s">
        <v>23415</v>
      </c>
      <c r="Y3714" s="59" t="s">
        <v>2989</v>
      </c>
      <c r="Z3714" s="59" t="s">
        <v>23416</v>
      </c>
      <c r="AA3714" s="59" t="s">
        <v>23417</v>
      </c>
      <c r="AB3714" s="59" t="s">
        <v>23418</v>
      </c>
      <c r="AC3714" s="59" t="s">
        <v>23419</v>
      </c>
      <c r="AD3714" s="59" t="s">
        <v>23420</v>
      </c>
      <c r="AE3714" s="59" t="s">
        <v>23421</v>
      </c>
      <c r="AF3714" s="59" t="s">
        <v>23422</v>
      </c>
    </row>
    <row r="3715" spans="1:32" s="58" customFormat="1" ht="14.4" x14ac:dyDescent="0.25">
      <c r="A3715" s="59" t="s">
        <v>2465</v>
      </c>
      <c r="B3715" s="59" t="s">
        <v>2466</v>
      </c>
      <c r="C3715" s="59" t="s">
        <v>2467</v>
      </c>
      <c r="D3715" s="59">
        <v>0.38600000000000001</v>
      </c>
      <c r="E3715" s="59">
        <v>-1.3741319320000001</v>
      </c>
      <c r="F3715" s="60">
        <v>6.6899999999999997E-59</v>
      </c>
      <c r="G3715" s="60">
        <v>9.32E-57</v>
      </c>
      <c r="H3715" s="59" t="s">
        <v>111</v>
      </c>
      <c r="I3715" s="59" t="s">
        <v>112</v>
      </c>
      <c r="J3715" s="59">
        <v>42.44</v>
      </c>
      <c r="K3715" s="59">
        <v>44.29</v>
      </c>
      <c r="L3715" s="59">
        <v>48.4</v>
      </c>
      <c r="M3715" s="59">
        <v>21.18</v>
      </c>
      <c r="N3715" s="59">
        <v>22.58</v>
      </c>
      <c r="O3715" s="59">
        <v>23.64</v>
      </c>
      <c r="P3715" s="59">
        <v>45.043333330000003</v>
      </c>
      <c r="Q3715" s="59">
        <v>22.466666669999999</v>
      </c>
      <c r="R3715" s="59" t="s">
        <v>2468</v>
      </c>
      <c r="S3715" s="59" t="s">
        <v>2469</v>
      </c>
      <c r="T3715" s="59" t="s">
        <v>2470</v>
      </c>
      <c r="U3715" s="59" t="s">
        <v>2471</v>
      </c>
      <c r="V3715" s="59" t="s">
        <v>2472</v>
      </c>
      <c r="W3715" s="59" t="s">
        <v>2473</v>
      </c>
      <c r="X3715" s="59" t="s">
        <v>2474</v>
      </c>
      <c r="Y3715" s="59" t="s">
        <v>2475</v>
      </c>
      <c r="Z3715" s="59" t="s">
        <v>2476</v>
      </c>
      <c r="AA3715" s="59" t="s">
        <v>2477</v>
      </c>
      <c r="AB3715" s="59" t="s">
        <v>2478</v>
      </c>
      <c r="AC3715" s="59" t="s">
        <v>2479</v>
      </c>
      <c r="AD3715" s="59" t="s">
        <v>2480</v>
      </c>
      <c r="AE3715" s="59" t="s">
        <v>2481</v>
      </c>
      <c r="AF3715" s="59" t="s">
        <v>2482</v>
      </c>
    </row>
    <row r="3716" spans="1:32" s="58" customFormat="1" ht="14.4" x14ac:dyDescent="0.25">
      <c r="A3716" s="59" t="s">
        <v>385</v>
      </c>
      <c r="B3716" s="59" t="s">
        <v>386</v>
      </c>
      <c r="C3716" s="59" t="s">
        <v>387</v>
      </c>
      <c r="D3716" s="59">
        <v>0.47499999999999998</v>
      </c>
      <c r="E3716" s="59">
        <v>-1.07304669</v>
      </c>
      <c r="F3716" s="60">
        <v>2.1900000000000001E-58</v>
      </c>
      <c r="G3716" s="60">
        <v>3.0200000000000001E-56</v>
      </c>
      <c r="H3716" s="59" t="s">
        <v>111</v>
      </c>
      <c r="I3716" s="59" t="s">
        <v>112</v>
      </c>
      <c r="J3716" s="59">
        <v>512.33000000000004</v>
      </c>
      <c r="K3716" s="59">
        <v>473.87</v>
      </c>
      <c r="L3716" s="59">
        <v>510.43</v>
      </c>
      <c r="M3716" s="59">
        <v>310.05</v>
      </c>
      <c r="N3716" s="59">
        <v>338.73</v>
      </c>
      <c r="O3716" s="59">
        <v>274.91000000000003</v>
      </c>
      <c r="P3716" s="59">
        <v>498.87666669999999</v>
      </c>
      <c r="Q3716" s="59">
        <v>307.89666670000003</v>
      </c>
      <c r="R3716" s="59" t="s">
        <v>388</v>
      </c>
      <c r="S3716" s="59" t="s">
        <v>389</v>
      </c>
      <c r="T3716" s="59" t="s">
        <v>390</v>
      </c>
      <c r="U3716" s="59" t="s">
        <v>391</v>
      </c>
      <c r="V3716" s="59" t="s">
        <v>392</v>
      </c>
      <c r="W3716" s="59" t="s">
        <v>393</v>
      </c>
      <c r="X3716" s="59" t="s">
        <v>394</v>
      </c>
      <c r="Y3716" s="59" t="s">
        <v>120</v>
      </c>
      <c r="Z3716" s="59" t="s">
        <v>395</v>
      </c>
      <c r="AA3716" s="59" t="s">
        <v>396</v>
      </c>
      <c r="AB3716" s="59" t="s">
        <v>397</v>
      </c>
      <c r="AC3716" s="59" t="s">
        <v>398</v>
      </c>
      <c r="AD3716" s="59" t="s">
        <v>399</v>
      </c>
      <c r="AE3716" s="59" t="s">
        <v>400</v>
      </c>
      <c r="AF3716" s="59" t="s">
        <v>401</v>
      </c>
    </row>
    <row r="3717" spans="1:32" s="58" customFormat="1" ht="14.4" x14ac:dyDescent="0.25">
      <c r="A3717" s="59" t="s">
        <v>432</v>
      </c>
      <c r="B3717" s="59" t="s">
        <v>433</v>
      </c>
      <c r="C3717" s="59" t="s">
        <v>164</v>
      </c>
      <c r="D3717" s="59">
        <v>0.40600000000000003</v>
      </c>
      <c r="E3717" s="59">
        <v>-1.300520568</v>
      </c>
      <c r="F3717" s="60">
        <v>2.04E-56</v>
      </c>
      <c r="G3717" s="60">
        <v>2.7199999999999998E-54</v>
      </c>
      <c r="H3717" s="59" t="s">
        <v>111</v>
      </c>
      <c r="I3717" s="59" t="s">
        <v>112</v>
      </c>
      <c r="J3717" s="59">
        <v>108.67</v>
      </c>
      <c r="K3717" s="59">
        <v>111.61</v>
      </c>
      <c r="L3717" s="59">
        <v>113.04</v>
      </c>
      <c r="M3717" s="59">
        <v>61.14</v>
      </c>
      <c r="N3717" s="59">
        <v>57.86</v>
      </c>
      <c r="O3717" s="59">
        <v>56.93</v>
      </c>
      <c r="P3717" s="59">
        <v>111.10666670000001</v>
      </c>
      <c r="Q3717" s="59">
        <v>58.643333329999997</v>
      </c>
      <c r="R3717" s="59" t="s">
        <v>166</v>
      </c>
      <c r="S3717" s="59" t="s">
        <v>167</v>
      </c>
      <c r="T3717" s="59" t="s">
        <v>168</v>
      </c>
      <c r="U3717" s="59" t="s">
        <v>169</v>
      </c>
      <c r="V3717" s="59" t="s">
        <v>170</v>
      </c>
      <c r="W3717" s="59" t="s">
        <v>171</v>
      </c>
      <c r="X3717" s="59" t="s">
        <v>172</v>
      </c>
      <c r="Y3717" s="59" t="s">
        <v>145</v>
      </c>
      <c r="Z3717" s="59" t="s">
        <v>434</v>
      </c>
      <c r="AA3717" s="59" t="s">
        <v>435</v>
      </c>
      <c r="AB3717" s="59" t="s">
        <v>175</v>
      </c>
      <c r="AC3717" s="59" t="s">
        <v>176</v>
      </c>
      <c r="AD3717" s="59" t="s">
        <v>436</v>
      </c>
      <c r="AE3717" s="59" t="s">
        <v>437</v>
      </c>
      <c r="AF3717" s="59" t="s">
        <v>438</v>
      </c>
    </row>
    <row r="3718" spans="1:32" s="58" customFormat="1" ht="14.4" x14ac:dyDescent="0.25">
      <c r="A3718" s="59" t="s">
        <v>22776</v>
      </c>
      <c r="B3718" s="59" t="s">
        <v>22777</v>
      </c>
      <c r="C3718" s="59" t="s">
        <v>22778</v>
      </c>
      <c r="D3718" s="59">
        <v>0.193</v>
      </c>
      <c r="E3718" s="59">
        <v>-2.3754886929999999</v>
      </c>
      <c r="F3718" s="60">
        <v>9.5300000000000003E-56</v>
      </c>
      <c r="G3718" s="60">
        <v>1.26E-53</v>
      </c>
      <c r="H3718" s="59" t="s">
        <v>111</v>
      </c>
      <c r="I3718" s="59" t="s">
        <v>112</v>
      </c>
      <c r="J3718" s="59">
        <v>12.7</v>
      </c>
      <c r="K3718" s="59">
        <v>13.67</v>
      </c>
      <c r="L3718" s="59">
        <v>15.55</v>
      </c>
      <c r="M3718" s="59">
        <v>3.61</v>
      </c>
      <c r="N3718" s="59">
        <v>3.28</v>
      </c>
      <c r="O3718" s="59">
        <v>3.94</v>
      </c>
      <c r="P3718" s="59">
        <v>13.973333330000001</v>
      </c>
      <c r="Q3718" s="59">
        <v>3.61</v>
      </c>
      <c r="R3718" s="59" t="s">
        <v>133</v>
      </c>
      <c r="S3718" s="59" t="s">
        <v>133</v>
      </c>
      <c r="T3718" s="59" t="s">
        <v>133</v>
      </c>
      <c r="U3718" s="59" t="s">
        <v>133</v>
      </c>
      <c r="V3718" s="59" t="s">
        <v>133</v>
      </c>
      <c r="W3718" s="59" t="s">
        <v>133</v>
      </c>
      <c r="X3718" s="59" t="s">
        <v>22779</v>
      </c>
      <c r="Y3718" s="59" t="s">
        <v>156</v>
      </c>
      <c r="Z3718" s="59" t="s">
        <v>22780</v>
      </c>
      <c r="AA3718" s="59" t="s">
        <v>22781</v>
      </c>
      <c r="AB3718" s="59" t="s">
        <v>133</v>
      </c>
      <c r="AC3718" s="59" t="s">
        <v>133</v>
      </c>
      <c r="AD3718" s="59" t="s">
        <v>1162</v>
      </c>
      <c r="AE3718" s="59" t="s">
        <v>1163</v>
      </c>
      <c r="AF3718" s="59" t="s">
        <v>1164</v>
      </c>
    </row>
    <row r="3719" spans="1:32" s="58" customFormat="1" ht="14.4" x14ac:dyDescent="0.25">
      <c r="A3719" s="59" t="s">
        <v>29984</v>
      </c>
      <c r="B3719" s="59" t="s">
        <v>29985</v>
      </c>
      <c r="C3719" s="59" t="s">
        <v>29986</v>
      </c>
      <c r="D3719" s="59">
        <v>2.1619999999999999</v>
      </c>
      <c r="E3719" s="59">
        <v>1.1123513279999999</v>
      </c>
      <c r="F3719" s="60">
        <v>1.7500000000000001E-55</v>
      </c>
      <c r="G3719" s="60">
        <v>2.3000000000000001E-53</v>
      </c>
      <c r="H3719" s="59" t="s">
        <v>111</v>
      </c>
      <c r="I3719" s="59" t="s">
        <v>165</v>
      </c>
      <c r="J3719" s="59">
        <v>13.67</v>
      </c>
      <c r="K3719" s="59">
        <v>14.91</v>
      </c>
      <c r="L3719" s="59">
        <v>13.74</v>
      </c>
      <c r="M3719" s="59">
        <v>40.119999999999997</v>
      </c>
      <c r="N3719" s="59">
        <v>38.58</v>
      </c>
      <c r="O3719" s="59">
        <v>40.35</v>
      </c>
      <c r="P3719" s="59">
        <v>14.106666669999999</v>
      </c>
      <c r="Q3719" s="59">
        <v>39.683333330000004</v>
      </c>
      <c r="R3719" s="59" t="s">
        <v>29987</v>
      </c>
      <c r="S3719" s="59" t="s">
        <v>29988</v>
      </c>
      <c r="T3719" s="59" t="s">
        <v>133</v>
      </c>
      <c r="U3719" s="59" t="s">
        <v>133</v>
      </c>
      <c r="V3719" s="59" t="s">
        <v>133</v>
      </c>
      <c r="W3719" s="59" t="s">
        <v>133</v>
      </c>
      <c r="X3719" s="59" t="s">
        <v>29989</v>
      </c>
      <c r="Y3719" s="59" t="s">
        <v>874</v>
      </c>
      <c r="Z3719" s="59" t="s">
        <v>29990</v>
      </c>
      <c r="AA3719" s="59" t="s">
        <v>29991</v>
      </c>
      <c r="AB3719" s="59" t="s">
        <v>29992</v>
      </c>
      <c r="AC3719" s="59" t="s">
        <v>29993</v>
      </c>
      <c r="AD3719" s="59" t="s">
        <v>29994</v>
      </c>
      <c r="AE3719" s="59" t="s">
        <v>29995</v>
      </c>
      <c r="AF3719" s="59" t="s">
        <v>29996</v>
      </c>
    </row>
    <row r="3720" spans="1:32" s="58" customFormat="1" ht="14.4" x14ac:dyDescent="0.25">
      <c r="A3720" s="59" t="s">
        <v>4689</v>
      </c>
      <c r="B3720" s="59" t="s">
        <v>4690</v>
      </c>
      <c r="C3720" s="59" t="s">
        <v>4691</v>
      </c>
      <c r="D3720" s="59">
        <v>3.7719999999999998</v>
      </c>
      <c r="E3720" s="59">
        <v>1.9154720409999999</v>
      </c>
      <c r="F3720" s="60">
        <v>9.0300000000000001E-54</v>
      </c>
      <c r="G3720" s="60">
        <v>1.15E-51</v>
      </c>
      <c r="H3720" s="59" t="s">
        <v>111</v>
      </c>
      <c r="I3720" s="59" t="s">
        <v>165</v>
      </c>
      <c r="J3720" s="59">
        <v>6.19</v>
      </c>
      <c r="K3720" s="59">
        <v>4.1900000000000004</v>
      </c>
      <c r="L3720" s="59">
        <v>4.0999999999999996</v>
      </c>
      <c r="M3720" s="59">
        <v>24.97</v>
      </c>
      <c r="N3720" s="59">
        <v>23.5</v>
      </c>
      <c r="O3720" s="59">
        <v>22.31</v>
      </c>
      <c r="P3720" s="59">
        <v>4.8266666669999996</v>
      </c>
      <c r="Q3720" s="59">
        <v>23.59333333</v>
      </c>
      <c r="R3720" s="59" t="s">
        <v>133</v>
      </c>
      <c r="S3720" s="59" t="s">
        <v>133</v>
      </c>
      <c r="T3720" s="59" t="s">
        <v>4692</v>
      </c>
      <c r="U3720" s="59" t="s">
        <v>4693</v>
      </c>
      <c r="V3720" s="59" t="s">
        <v>4694</v>
      </c>
      <c r="W3720" s="59" t="s">
        <v>4695</v>
      </c>
      <c r="X3720" s="59" t="s">
        <v>4696</v>
      </c>
      <c r="Y3720" s="59" t="s">
        <v>1859</v>
      </c>
      <c r="Z3720" s="59" t="s">
        <v>4697</v>
      </c>
      <c r="AA3720" s="59" t="s">
        <v>4698</v>
      </c>
      <c r="AB3720" s="59" t="s">
        <v>4699</v>
      </c>
      <c r="AC3720" s="59" t="s">
        <v>4700</v>
      </c>
      <c r="AD3720" s="59" t="s">
        <v>4701</v>
      </c>
      <c r="AE3720" s="59" t="s">
        <v>4702</v>
      </c>
      <c r="AF3720" s="59" t="s">
        <v>4703</v>
      </c>
    </row>
    <row r="3721" spans="1:32" s="58" customFormat="1" ht="14.4" x14ac:dyDescent="0.25">
      <c r="A3721" s="59" t="s">
        <v>3014</v>
      </c>
      <c r="B3721" s="59" t="s">
        <v>3015</v>
      </c>
      <c r="C3721" s="59" t="s">
        <v>2999</v>
      </c>
      <c r="D3721" s="59">
        <v>0.46700000000000003</v>
      </c>
      <c r="E3721" s="59">
        <v>-1.097510462</v>
      </c>
      <c r="F3721" s="60">
        <v>2.0200000000000001E-53</v>
      </c>
      <c r="G3721" s="60">
        <v>2.53E-51</v>
      </c>
      <c r="H3721" s="59" t="s">
        <v>111</v>
      </c>
      <c r="I3721" s="59" t="s">
        <v>112</v>
      </c>
      <c r="J3721" s="59">
        <v>133.02000000000001</v>
      </c>
      <c r="K3721" s="59">
        <v>127.79</v>
      </c>
      <c r="L3721" s="59">
        <v>142.74</v>
      </c>
      <c r="M3721" s="59">
        <v>87.71</v>
      </c>
      <c r="N3721" s="59">
        <v>89.09</v>
      </c>
      <c r="O3721" s="59">
        <v>79.3</v>
      </c>
      <c r="P3721" s="59">
        <v>134.5166667</v>
      </c>
      <c r="Q3721" s="59">
        <v>85.366666670000001</v>
      </c>
      <c r="R3721" s="59" t="s">
        <v>3000</v>
      </c>
      <c r="S3721" s="59" t="s">
        <v>3001</v>
      </c>
      <c r="T3721" s="59" t="s">
        <v>3002</v>
      </c>
      <c r="U3721" s="59" t="s">
        <v>3003</v>
      </c>
      <c r="V3721" s="59" t="s">
        <v>3004</v>
      </c>
      <c r="W3721" s="59" t="s">
        <v>3005</v>
      </c>
      <c r="X3721" s="59" t="s">
        <v>3006</v>
      </c>
      <c r="Y3721" s="59" t="s">
        <v>120</v>
      </c>
      <c r="Z3721" s="59" t="s">
        <v>3016</v>
      </c>
      <c r="AA3721" s="59" t="s">
        <v>3017</v>
      </c>
      <c r="AB3721" s="59" t="s">
        <v>3009</v>
      </c>
      <c r="AC3721" s="59" t="s">
        <v>3010</v>
      </c>
      <c r="AD3721" s="59" t="s">
        <v>3011</v>
      </c>
      <c r="AE3721" s="59" t="s">
        <v>3012</v>
      </c>
      <c r="AF3721" s="59" t="s">
        <v>3013</v>
      </c>
    </row>
    <row r="3722" spans="1:32" s="58" customFormat="1" ht="14.4" x14ac:dyDescent="0.25">
      <c r="A3722" s="59" t="s">
        <v>29997</v>
      </c>
      <c r="B3722" s="59" t="s">
        <v>29998</v>
      </c>
      <c r="C3722" s="59" t="s">
        <v>233</v>
      </c>
      <c r="D3722" s="59">
        <v>2.1280000000000001</v>
      </c>
      <c r="E3722" s="59">
        <v>1.089769824</v>
      </c>
      <c r="F3722" s="60">
        <v>3.3100000000000002E-51</v>
      </c>
      <c r="G3722" s="60">
        <v>4.0299999999999998E-49</v>
      </c>
      <c r="H3722" s="59" t="s">
        <v>111</v>
      </c>
      <c r="I3722" s="59" t="s">
        <v>165</v>
      </c>
      <c r="J3722" s="59">
        <v>12.85</v>
      </c>
      <c r="K3722" s="59">
        <v>12.33</v>
      </c>
      <c r="L3722" s="59">
        <v>13.08</v>
      </c>
      <c r="M3722" s="59">
        <v>35.82</v>
      </c>
      <c r="N3722" s="59">
        <v>36.06</v>
      </c>
      <c r="O3722" s="59">
        <v>33.520000000000003</v>
      </c>
      <c r="P3722" s="59">
        <v>12.75333333</v>
      </c>
      <c r="Q3722" s="59">
        <v>35.133333329999999</v>
      </c>
      <c r="R3722" s="59" t="s">
        <v>2486</v>
      </c>
      <c r="S3722" s="59" t="s">
        <v>2487</v>
      </c>
      <c r="T3722" s="59" t="s">
        <v>133</v>
      </c>
      <c r="U3722" s="59" t="s">
        <v>133</v>
      </c>
      <c r="V3722" s="59" t="s">
        <v>133</v>
      </c>
      <c r="W3722" s="59" t="s">
        <v>133</v>
      </c>
      <c r="X3722" s="59" t="s">
        <v>2490</v>
      </c>
      <c r="Y3722" s="59" t="s">
        <v>120</v>
      </c>
      <c r="Z3722" s="59" t="s">
        <v>29999</v>
      </c>
      <c r="AA3722" s="59" t="s">
        <v>30000</v>
      </c>
      <c r="AB3722" s="59" t="s">
        <v>30001</v>
      </c>
      <c r="AC3722" s="59" t="s">
        <v>30002</v>
      </c>
      <c r="AD3722" s="59" t="s">
        <v>133</v>
      </c>
      <c r="AE3722" s="59" t="s">
        <v>133</v>
      </c>
      <c r="AF3722" s="59" t="s">
        <v>133</v>
      </c>
    </row>
    <row r="3723" spans="1:32" s="58" customFormat="1" ht="14.4" x14ac:dyDescent="0.25">
      <c r="A3723" s="59" t="s">
        <v>10312</v>
      </c>
      <c r="B3723" s="59" t="s">
        <v>10313</v>
      </c>
      <c r="C3723" s="59" t="s">
        <v>10314</v>
      </c>
      <c r="D3723" s="59">
        <v>0.20899999999999999</v>
      </c>
      <c r="E3723" s="59">
        <v>-2.2584868010000001</v>
      </c>
      <c r="F3723" s="60">
        <v>6.54E-51</v>
      </c>
      <c r="G3723" s="60">
        <v>7.7699999999999994E-49</v>
      </c>
      <c r="H3723" s="59" t="s">
        <v>111</v>
      </c>
      <c r="I3723" s="59" t="s">
        <v>112</v>
      </c>
      <c r="J3723" s="59">
        <v>271.63</v>
      </c>
      <c r="K3723" s="59">
        <v>318.93</v>
      </c>
      <c r="L3723" s="59">
        <v>317.31</v>
      </c>
      <c r="M3723" s="59">
        <v>68.92</v>
      </c>
      <c r="N3723" s="59">
        <v>88.37</v>
      </c>
      <c r="O3723" s="59">
        <v>93.85</v>
      </c>
      <c r="P3723" s="59">
        <v>302.62333330000001</v>
      </c>
      <c r="Q3723" s="59">
        <v>83.713333329999998</v>
      </c>
      <c r="R3723" s="59" t="s">
        <v>133</v>
      </c>
      <c r="S3723" s="59" t="s">
        <v>133</v>
      </c>
      <c r="T3723" s="59" t="s">
        <v>133</v>
      </c>
      <c r="U3723" s="59" t="s">
        <v>133</v>
      </c>
      <c r="V3723" s="59" t="s">
        <v>133</v>
      </c>
      <c r="W3723" s="59" t="s">
        <v>133</v>
      </c>
      <c r="X3723" s="59" t="s">
        <v>10315</v>
      </c>
      <c r="Y3723" s="59" t="s">
        <v>120</v>
      </c>
      <c r="Z3723" s="59" t="s">
        <v>10316</v>
      </c>
      <c r="AA3723" s="59" t="s">
        <v>10317</v>
      </c>
      <c r="AB3723" s="59" t="s">
        <v>133</v>
      </c>
      <c r="AC3723" s="59" t="s">
        <v>133</v>
      </c>
      <c r="AD3723" s="59" t="s">
        <v>8251</v>
      </c>
      <c r="AE3723" s="59" t="s">
        <v>8252</v>
      </c>
      <c r="AF3723" s="59" t="s">
        <v>8253</v>
      </c>
    </row>
    <row r="3724" spans="1:32" s="58" customFormat="1" ht="14.4" x14ac:dyDescent="0.25">
      <c r="A3724" s="59" t="s">
        <v>30003</v>
      </c>
      <c r="B3724" s="59" t="s">
        <v>30004</v>
      </c>
      <c r="C3724" s="59" t="s">
        <v>30005</v>
      </c>
      <c r="D3724" s="59">
        <v>0.13800000000000001</v>
      </c>
      <c r="E3724" s="59">
        <v>-2.8609213969999998</v>
      </c>
      <c r="F3724" s="60">
        <v>1.59E-50</v>
      </c>
      <c r="G3724" s="60">
        <v>1.8700000000000001E-48</v>
      </c>
      <c r="H3724" s="59" t="s">
        <v>111</v>
      </c>
      <c r="I3724" s="59" t="s">
        <v>112</v>
      </c>
      <c r="J3724" s="59">
        <v>19.96</v>
      </c>
      <c r="K3724" s="59">
        <v>18.25</v>
      </c>
      <c r="L3724" s="59">
        <v>19.760000000000002</v>
      </c>
      <c r="M3724" s="59">
        <v>3.45</v>
      </c>
      <c r="N3724" s="59">
        <v>3.82</v>
      </c>
      <c r="O3724" s="59">
        <v>3.07</v>
      </c>
      <c r="P3724" s="59">
        <v>19.323333330000001</v>
      </c>
      <c r="Q3724" s="59">
        <v>3.4466666670000001</v>
      </c>
      <c r="R3724" s="59" t="s">
        <v>133</v>
      </c>
      <c r="S3724" s="59" t="s">
        <v>133</v>
      </c>
      <c r="T3724" s="59" t="s">
        <v>133</v>
      </c>
      <c r="U3724" s="59" t="s">
        <v>133</v>
      </c>
      <c r="V3724" s="59" t="s">
        <v>133</v>
      </c>
      <c r="W3724" s="59" t="s">
        <v>133</v>
      </c>
      <c r="X3724" s="59" t="s">
        <v>30006</v>
      </c>
      <c r="Y3724" s="59" t="s">
        <v>120</v>
      </c>
      <c r="Z3724" s="59" t="s">
        <v>30007</v>
      </c>
      <c r="AA3724" s="59" t="s">
        <v>30008</v>
      </c>
      <c r="AB3724" s="59" t="s">
        <v>133</v>
      </c>
      <c r="AC3724" s="59" t="s">
        <v>133</v>
      </c>
      <c r="AD3724" s="59" t="s">
        <v>133</v>
      </c>
      <c r="AE3724" s="59" t="s">
        <v>133</v>
      </c>
      <c r="AF3724" s="59" t="s">
        <v>133</v>
      </c>
    </row>
    <row r="3725" spans="1:32" s="58" customFormat="1" ht="14.4" x14ac:dyDescent="0.25">
      <c r="A3725" s="59" t="s">
        <v>2822</v>
      </c>
      <c r="B3725" s="59" t="s">
        <v>2823</v>
      </c>
      <c r="C3725" s="59" t="s">
        <v>2824</v>
      </c>
      <c r="D3725" s="59">
        <v>0.10199999999999999</v>
      </c>
      <c r="E3725" s="59">
        <v>-3.288631182</v>
      </c>
      <c r="F3725" s="60">
        <v>6.8699999999999997E-49</v>
      </c>
      <c r="G3725" s="60">
        <v>7.7500000000000002E-47</v>
      </c>
      <c r="H3725" s="59" t="s">
        <v>111</v>
      </c>
      <c r="I3725" s="59" t="s">
        <v>112</v>
      </c>
      <c r="J3725" s="59">
        <v>6.84</v>
      </c>
      <c r="K3725" s="59">
        <v>6.3</v>
      </c>
      <c r="L3725" s="59">
        <v>6.92</v>
      </c>
      <c r="M3725" s="59">
        <v>0.8</v>
      </c>
      <c r="N3725" s="59">
        <v>0.75</v>
      </c>
      <c r="O3725" s="59">
        <v>0.68</v>
      </c>
      <c r="P3725" s="59">
        <v>6.6866666669999999</v>
      </c>
      <c r="Q3725" s="59">
        <v>0.74333333300000004</v>
      </c>
      <c r="R3725" s="59" t="s">
        <v>133</v>
      </c>
      <c r="S3725" s="59" t="s">
        <v>133</v>
      </c>
      <c r="T3725" s="59" t="s">
        <v>133</v>
      </c>
      <c r="U3725" s="59" t="s">
        <v>133</v>
      </c>
      <c r="V3725" s="59" t="s">
        <v>133</v>
      </c>
      <c r="W3725" s="59" t="s">
        <v>133</v>
      </c>
      <c r="X3725" s="59" t="s">
        <v>2825</v>
      </c>
      <c r="Y3725" s="59" t="s">
        <v>120</v>
      </c>
      <c r="Z3725" s="59" t="s">
        <v>2826</v>
      </c>
      <c r="AA3725" s="59" t="s">
        <v>2827</v>
      </c>
      <c r="AB3725" s="59" t="s">
        <v>2828</v>
      </c>
      <c r="AC3725" s="59" t="s">
        <v>2829</v>
      </c>
      <c r="AD3725" s="59" t="s">
        <v>133</v>
      </c>
      <c r="AE3725" s="59" t="s">
        <v>133</v>
      </c>
      <c r="AF3725" s="59" t="s">
        <v>133</v>
      </c>
    </row>
    <row r="3726" spans="1:32" s="58" customFormat="1" ht="14.4" x14ac:dyDescent="0.25">
      <c r="A3726" s="59" t="s">
        <v>22304</v>
      </c>
      <c r="B3726" s="59" t="s">
        <v>22305</v>
      </c>
      <c r="C3726" s="59" t="s">
        <v>3298</v>
      </c>
      <c r="D3726" s="59">
        <v>0.192</v>
      </c>
      <c r="E3726" s="59">
        <v>-2.3773144830000001</v>
      </c>
      <c r="F3726" s="60">
        <v>7.6900000000000003E-49</v>
      </c>
      <c r="G3726" s="60">
        <v>8.5999999999999995E-47</v>
      </c>
      <c r="H3726" s="59" t="s">
        <v>111</v>
      </c>
      <c r="I3726" s="59" t="s">
        <v>112</v>
      </c>
      <c r="J3726" s="59">
        <v>19.920000000000002</v>
      </c>
      <c r="K3726" s="59">
        <v>19.149999999999999</v>
      </c>
      <c r="L3726" s="59">
        <v>18.489999999999998</v>
      </c>
      <c r="M3726" s="59">
        <v>4.87</v>
      </c>
      <c r="N3726" s="59">
        <v>4.96</v>
      </c>
      <c r="O3726" s="59">
        <v>4.5599999999999996</v>
      </c>
      <c r="P3726" s="59">
        <v>19.186666670000001</v>
      </c>
      <c r="Q3726" s="59">
        <v>4.7966666670000002</v>
      </c>
      <c r="R3726" s="59" t="s">
        <v>839</v>
      </c>
      <c r="S3726" s="59" t="s">
        <v>840</v>
      </c>
      <c r="T3726" s="59" t="s">
        <v>841</v>
      </c>
      <c r="U3726" s="59" t="s">
        <v>842</v>
      </c>
      <c r="V3726" s="59" t="s">
        <v>133</v>
      </c>
      <c r="W3726" s="59" t="s">
        <v>133</v>
      </c>
      <c r="X3726" s="59" t="s">
        <v>3299</v>
      </c>
      <c r="Y3726" s="59" t="s">
        <v>120</v>
      </c>
      <c r="Z3726" s="59" t="s">
        <v>22306</v>
      </c>
      <c r="AA3726" s="59" t="s">
        <v>3301</v>
      </c>
      <c r="AB3726" s="59" t="s">
        <v>3302</v>
      </c>
      <c r="AC3726" s="59" t="s">
        <v>3303</v>
      </c>
      <c r="AD3726" s="59" t="s">
        <v>849</v>
      </c>
      <c r="AE3726" s="59" t="s">
        <v>850</v>
      </c>
      <c r="AF3726" s="59" t="s">
        <v>851</v>
      </c>
    </row>
    <row r="3727" spans="1:32" s="58" customFormat="1" ht="14.4" x14ac:dyDescent="0.25">
      <c r="A3727" s="59" t="s">
        <v>30009</v>
      </c>
      <c r="B3727" s="59" t="s">
        <v>30010</v>
      </c>
      <c r="C3727" s="59" t="s">
        <v>9082</v>
      </c>
      <c r="D3727" s="59">
        <v>2.4E-2</v>
      </c>
      <c r="E3727" s="59">
        <v>-5.3920304999999997</v>
      </c>
      <c r="F3727" s="60">
        <v>1.33E-48</v>
      </c>
      <c r="G3727" s="60">
        <v>1.48E-46</v>
      </c>
      <c r="H3727" s="59" t="s">
        <v>111</v>
      </c>
      <c r="I3727" s="59" t="s">
        <v>112</v>
      </c>
      <c r="J3727" s="59">
        <v>24.27</v>
      </c>
      <c r="K3727" s="59">
        <v>25.36</v>
      </c>
      <c r="L3727" s="59">
        <v>21.65</v>
      </c>
      <c r="M3727" s="59">
        <v>0.78</v>
      </c>
      <c r="N3727" s="59">
        <v>0.73</v>
      </c>
      <c r="O3727" s="59">
        <v>0.59</v>
      </c>
      <c r="P3727" s="59">
        <v>23.76</v>
      </c>
      <c r="Q3727" s="59">
        <v>0.7</v>
      </c>
      <c r="R3727" s="59" t="s">
        <v>9083</v>
      </c>
      <c r="S3727" s="59" t="s">
        <v>9084</v>
      </c>
      <c r="T3727" s="59" t="s">
        <v>133</v>
      </c>
      <c r="U3727" s="59" t="s">
        <v>133</v>
      </c>
      <c r="V3727" s="59" t="s">
        <v>133</v>
      </c>
      <c r="W3727" s="59" t="s">
        <v>133</v>
      </c>
      <c r="X3727" s="59" t="s">
        <v>17444</v>
      </c>
      <c r="Y3727" s="59" t="s">
        <v>156</v>
      </c>
      <c r="Z3727" s="59" t="s">
        <v>29825</v>
      </c>
      <c r="AA3727" s="59" t="s">
        <v>9086</v>
      </c>
      <c r="AB3727" s="59" t="s">
        <v>17446</v>
      </c>
      <c r="AC3727" s="59" t="s">
        <v>17447</v>
      </c>
      <c r="AD3727" s="59" t="s">
        <v>5175</v>
      </c>
      <c r="AE3727" s="59" t="s">
        <v>5176</v>
      </c>
      <c r="AF3727" s="59" t="s">
        <v>5177</v>
      </c>
    </row>
    <row r="3728" spans="1:32" s="58" customFormat="1" ht="14.4" x14ac:dyDescent="0.25">
      <c r="A3728" s="59" t="s">
        <v>22106</v>
      </c>
      <c r="B3728" s="59" t="s">
        <v>22107</v>
      </c>
      <c r="C3728" s="59" t="s">
        <v>22108</v>
      </c>
      <c r="D3728" s="59">
        <v>2.0449999999999999</v>
      </c>
      <c r="E3728" s="59">
        <v>1.0321955899999999</v>
      </c>
      <c r="F3728" s="60">
        <v>2.37E-47</v>
      </c>
      <c r="G3728" s="60">
        <v>2.5099999999999999E-45</v>
      </c>
      <c r="H3728" s="59" t="s">
        <v>111</v>
      </c>
      <c r="I3728" s="59" t="s">
        <v>165</v>
      </c>
      <c r="J3728" s="59">
        <v>117.7</v>
      </c>
      <c r="K3728" s="59">
        <v>116.62</v>
      </c>
      <c r="L3728" s="59">
        <v>107.44</v>
      </c>
      <c r="M3728" s="59">
        <v>342.65</v>
      </c>
      <c r="N3728" s="59">
        <v>315.73</v>
      </c>
      <c r="O3728" s="59">
        <v>267</v>
      </c>
      <c r="P3728" s="59">
        <v>113.92</v>
      </c>
      <c r="Q3728" s="59">
        <v>308.45999999999998</v>
      </c>
      <c r="R3728" s="59" t="s">
        <v>133</v>
      </c>
      <c r="S3728" s="59" t="s">
        <v>133</v>
      </c>
      <c r="T3728" s="59" t="s">
        <v>133</v>
      </c>
      <c r="U3728" s="59" t="s">
        <v>133</v>
      </c>
      <c r="V3728" s="59" t="s">
        <v>133</v>
      </c>
      <c r="W3728" s="59" t="s">
        <v>133</v>
      </c>
      <c r="X3728" s="59" t="s">
        <v>22109</v>
      </c>
      <c r="Y3728" s="59" t="s">
        <v>120</v>
      </c>
      <c r="Z3728" s="59" t="s">
        <v>22110</v>
      </c>
      <c r="AA3728" s="59" t="s">
        <v>190</v>
      </c>
      <c r="AB3728" s="59" t="s">
        <v>133</v>
      </c>
      <c r="AC3728" s="59" t="s">
        <v>133</v>
      </c>
      <c r="AD3728" s="59" t="s">
        <v>133</v>
      </c>
      <c r="AE3728" s="59" t="s">
        <v>133</v>
      </c>
      <c r="AF3728" s="59" t="s">
        <v>133</v>
      </c>
    </row>
    <row r="3729" spans="1:32" s="58" customFormat="1" ht="14.4" x14ac:dyDescent="0.25">
      <c r="A3729" s="59" t="s">
        <v>30011</v>
      </c>
      <c r="B3729" s="59" t="s">
        <v>30012</v>
      </c>
      <c r="C3729" s="59" t="s">
        <v>30013</v>
      </c>
      <c r="D3729" s="59">
        <v>2.266</v>
      </c>
      <c r="E3729" s="59">
        <v>1.1804374929999999</v>
      </c>
      <c r="F3729" s="60">
        <v>3.0000000000000001E-45</v>
      </c>
      <c r="G3729" s="60">
        <v>3.0100000000000001E-43</v>
      </c>
      <c r="H3729" s="59" t="s">
        <v>111</v>
      </c>
      <c r="I3729" s="59" t="s">
        <v>165</v>
      </c>
      <c r="J3729" s="59">
        <v>15.71</v>
      </c>
      <c r="K3729" s="59">
        <v>16.12</v>
      </c>
      <c r="L3729" s="59">
        <v>16.12</v>
      </c>
      <c r="M3729" s="59">
        <v>46.84</v>
      </c>
      <c r="N3729" s="59">
        <v>47.59</v>
      </c>
      <c r="O3729" s="59">
        <v>46.8</v>
      </c>
      <c r="P3729" s="59">
        <v>15.983333330000001</v>
      </c>
      <c r="Q3729" s="59">
        <v>47.076666670000002</v>
      </c>
      <c r="R3729" s="59" t="s">
        <v>30014</v>
      </c>
      <c r="S3729" s="59" t="s">
        <v>30015</v>
      </c>
      <c r="T3729" s="59" t="s">
        <v>30016</v>
      </c>
      <c r="U3729" s="59" t="s">
        <v>30017</v>
      </c>
      <c r="V3729" s="59" t="s">
        <v>30018</v>
      </c>
      <c r="W3729" s="59" t="s">
        <v>30019</v>
      </c>
      <c r="X3729" s="59" t="s">
        <v>30020</v>
      </c>
      <c r="Y3729" s="59" t="s">
        <v>145</v>
      </c>
      <c r="Z3729" s="59" t="s">
        <v>30021</v>
      </c>
      <c r="AA3729" s="59" t="s">
        <v>30022</v>
      </c>
      <c r="AB3729" s="59" t="s">
        <v>30023</v>
      </c>
      <c r="AC3729" s="59" t="s">
        <v>30024</v>
      </c>
      <c r="AD3729" s="59" t="s">
        <v>30025</v>
      </c>
      <c r="AE3729" s="59" t="s">
        <v>30026</v>
      </c>
      <c r="AF3729" s="59" t="s">
        <v>30027</v>
      </c>
    </row>
    <row r="3730" spans="1:32" s="58" customFormat="1" ht="14.4" x14ac:dyDescent="0.25">
      <c r="A3730" s="59" t="s">
        <v>30028</v>
      </c>
      <c r="B3730" s="59" t="s">
        <v>30029</v>
      </c>
      <c r="C3730" s="59" t="s">
        <v>30030</v>
      </c>
      <c r="D3730" s="59">
        <v>0.45800000000000002</v>
      </c>
      <c r="E3730" s="59">
        <v>-1.1262927819999999</v>
      </c>
      <c r="F3730" s="60">
        <v>4.9399999999999995E-44</v>
      </c>
      <c r="G3730" s="60">
        <v>4.9199999999999998E-42</v>
      </c>
      <c r="H3730" s="59" t="s">
        <v>111</v>
      </c>
      <c r="I3730" s="59" t="s">
        <v>112</v>
      </c>
      <c r="J3730" s="59">
        <v>59.53</v>
      </c>
      <c r="K3730" s="59">
        <v>61.78</v>
      </c>
      <c r="L3730" s="59">
        <v>68.150000000000006</v>
      </c>
      <c r="M3730" s="59">
        <v>39.74</v>
      </c>
      <c r="N3730" s="59">
        <v>40.36</v>
      </c>
      <c r="O3730" s="59">
        <v>49.97</v>
      </c>
      <c r="P3730" s="59">
        <v>63.153333330000002</v>
      </c>
      <c r="Q3730" s="59">
        <v>43.356666670000003</v>
      </c>
      <c r="R3730" s="59" t="s">
        <v>133</v>
      </c>
      <c r="S3730" s="59" t="s">
        <v>133</v>
      </c>
      <c r="T3730" s="59" t="s">
        <v>133</v>
      </c>
      <c r="U3730" s="59" t="s">
        <v>133</v>
      </c>
      <c r="V3730" s="59" t="s">
        <v>133</v>
      </c>
      <c r="W3730" s="59" t="s">
        <v>133</v>
      </c>
      <c r="X3730" s="59" t="s">
        <v>133</v>
      </c>
      <c r="Y3730" s="59" t="s">
        <v>133</v>
      </c>
      <c r="Z3730" s="59" t="s">
        <v>133</v>
      </c>
      <c r="AA3730" s="59" t="s">
        <v>133</v>
      </c>
      <c r="AB3730" s="59" t="s">
        <v>133</v>
      </c>
      <c r="AC3730" s="59" t="s">
        <v>133</v>
      </c>
      <c r="AD3730" s="59" t="s">
        <v>133</v>
      </c>
      <c r="AE3730" s="59" t="s">
        <v>133</v>
      </c>
      <c r="AF3730" s="59" t="s">
        <v>133</v>
      </c>
    </row>
    <row r="3731" spans="1:32" s="58" customFormat="1" ht="14.4" x14ac:dyDescent="0.25">
      <c r="A3731" s="59" t="s">
        <v>6771</v>
      </c>
      <c r="B3731" s="59" t="s">
        <v>6772</v>
      </c>
      <c r="C3731" s="59" t="s">
        <v>6773</v>
      </c>
      <c r="D3731" s="59">
        <v>0.39200000000000002</v>
      </c>
      <c r="E3731" s="59">
        <v>-1.349316795</v>
      </c>
      <c r="F3731" s="60">
        <v>5.9499999999999999E-44</v>
      </c>
      <c r="G3731" s="60">
        <v>5.8900000000000004E-42</v>
      </c>
      <c r="H3731" s="59" t="s">
        <v>111</v>
      </c>
      <c r="I3731" s="59" t="s">
        <v>112</v>
      </c>
      <c r="J3731" s="59">
        <v>26.51</v>
      </c>
      <c r="K3731" s="59">
        <v>26.34</v>
      </c>
      <c r="L3731" s="59">
        <v>27.62</v>
      </c>
      <c r="M3731" s="59">
        <v>14.51</v>
      </c>
      <c r="N3731" s="59">
        <v>13.04</v>
      </c>
      <c r="O3731" s="59">
        <v>13.45</v>
      </c>
      <c r="P3731" s="59">
        <v>26.823333330000001</v>
      </c>
      <c r="Q3731" s="59">
        <v>13.66666667</v>
      </c>
      <c r="R3731" s="59" t="s">
        <v>6774</v>
      </c>
      <c r="S3731" s="59" t="s">
        <v>6775</v>
      </c>
      <c r="T3731" s="59" t="s">
        <v>133</v>
      </c>
      <c r="U3731" s="59" t="s">
        <v>133</v>
      </c>
      <c r="V3731" s="59" t="s">
        <v>133</v>
      </c>
      <c r="W3731" s="59" t="s">
        <v>133</v>
      </c>
      <c r="X3731" s="59" t="s">
        <v>6776</v>
      </c>
      <c r="Y3731" s="59" t="s">
        <v>362</v>
      </c>
      <c r="Z3731" s="59" t="s">
        <v>6777</v>
      </c>
      <c r="AA3731" s="59" t="s">
        <v>6778</v>
      </c>
      <c r="AB3731" s="59" t="s">
        <v>6779</v>
      </c>
      <c r="AC3731" s="59" t="s">
        <v>6780</v>
      </c>
      <c r="AD3731" s="59" t="s">
        <v>6781</v>
      </c>
      <c r="AE3731" s="59" t="s">
        <v>6782</v>
      </c>
      <c r="AF3731" s="59" t="s">
        <v>6783</v>
      </c>
    </row>
    <row r="3732" spans="1:32" s="58" customFormat="1" ht="14.4" x14ac:dyDescent="0.25">
      <c r="A3732" s="59" t="s">
        <v>2997</v>
      </c>
      <c r="B3732" s="59" t="s">
        <v>2998</v>
      </c>
      <c r="C3732" s="59" t="s">
        <v>2999</v>
      </c>
      <c r="D3732" s="59">
        <v>0.40400000000000003</v>
      </c>
      <c r="E3732" s="59">
        <v>-1.3066845069999999</v>
      </c>
      <c r="F3732" s="60">
        <v>7.9999999999999996E-44</v>
      </c>
      <c r="G3732" s="60">
        <v>7.8600000000000002E-42</v>
      </c>
      <c r="H3732" s="59" t="s">
        <v>111</v>
      </c>
      <c r="I3732" s="59" t="s">
        <v>112</v>
      </c>
      <c r="J3732" s="59">
        <v>52.32</v>
      </c>
      <c r="K3732" s="59">
        <v>54.3</v>
      </c>
      <c r="L3732" s="59">
        <v>54.91</v>
      </c>
      <c r="M3732" s="59">
        <v>27.46</v>
      </c>
      <c r="N3732" s="59">
        <v>31.02</v>
      </c>
      <c r="O3732" s="59">
        <v>26.31</v>
      </c>
      <c r="P3732" s="59">
        <v>53.84333333</v>
      </c>
      <c r="Q3732" s="59">
        <v>28.263333329999998</v>
      </c>
      <c r="R3732" s="59" t="s">
        <v>3000</v>
      </c>
      <c r="S3732" s="59" t="s">
        <v>3001</v>
      </c>
      <c r="T3732" s="59" t="s">
        <v>3002</v>
      </c>
      <c r="U3732" s="59" t="s">
        <v>3003</v>
      </c>
      <c r="V3732" s="59" t="s">
        <v>3004</v>
      </c>
      <c r="W3732" s="59" t="s">
        <v>3005</v>
      </c>
      <c r="X3732" s="59" t="s">
        <v>3006</v>
      </c>
      <c r="Y3732" s="59" t="s">
        <v>547</v>
      </c>
      <c r="Z3732" s="59" t="s">
        <v>3007</v>
      </c>
      <c r="AA3732" s="59" t="s">
        <v>3008</v>
      </c>
      <c r="AB3732" s="59" t="s">
        <v>3009</v>
      </c>
      <c r="AC3732" s="59" t="s">
        <v>3010</v>
      </c>
      <c r="AD3732" s="59" t="s">
        <v>3011</v>
      </c>
      <c r="AE3732" s="59" t="s">
        <v>3012</v>
      </c>
      <c r="AF3732" s="59" t="s">
        <v>3013</v>
      </c>
    </row>
    <row r="3733" spans="1:32" s="58" customFormat="1" ht="14.4" x14ac:dyDescent="0.25">
      <c r="A3733" s="59" t="s">
        <v>30031</v>
      </c>
      <c r="B3733" s="59" t="s">
        <v>30032</v>
      </c>
      <c r="C3733" s="59" t="s">
        <v>9082</v>
      </c>
      <c r="D3733" s="59">
        <v>3.0000000000000001E-3</v>
      </c>
      <c r="E3733" s="59">
        <v>-8.2684158550000006</v>
      </c>
      <c r="F3733" s="60">
        <v>6.0399999999999997E-43</v>
      </c>
      <c r="G3733" s="60">
        <v>5.8099999999999999E-41</v>
      </c>
      <c r="H3733" s="59" t="s">
        <v>111</v>
      </c>
      <c r="I3733" s="59" t="s">
        <v>112</v>
      </c>
      <c r="J3733" s="59">
        <v>57.33</v>
      </c>
      <c r="K3733" s="59">
        <v>60.82</v>
      </c>
      <c r="L3733" s="59">
        <v>58.11</v>
      </c>
      <c r="M3733" s="59">
        <v>0.32</v>
      </c>
      <c r="N3733" s="59">
        <v>0</v>
      </c>
      <c r="O3733" s="59">
        <v>0.46</v>
      </c>
      <c r="P3733" s="59">
        <v>58.753333329999997</v>
      </c>
      <c r="Q3733" s="59">
        <v>0.26</v>
      </c>
      <c r="R3733" s="59" t="s">
        <v>9083</v>
      </c>
      <c r="S3733" s="59" t="s">
        <v>9084</v>
      </c>
      <c r="T3733" s="59" t="s">
        <v>133</v>
      </c>
      <c r="U3733" s="59" t="s">
        <v>133</v>
      </c>
      <c r="V3733" s="59" t="s">
        <v>133</v>
      </c>
      <c r="W3733" s="59" t="s">
        <v>133</v>
      </c>
      <c r="X3733" s="59" t="s">
        <v>133</v>
      </c>
      <c r="Y3733" s="59" t="s">
        <v>133</v>
      </c>
      <c r="Z3733" s="59" t="s">
        <v>30033</v>
      </c>
      <c r="AA3733" s="59" t="s">
        <v>9086</v>
      </c>
      <c r="AB3733" s="59" t="s">
        <v>133</v>
      </c>
      <c r="AC3733" s="59" t="s">
        <v>133</v>
      </c>
      <c r="AD3733" s="59" t="s">
        <v>5175</v>
      </c>
      <c r="AE3733" s="59" t="s">
        <v>5176</v>
      </c>
      <c r="AF3733" s="59" t="s">
        <v>5177</v>
      </c>
    </row>
    <row r="3734" spans="1:32" s="58" customFormat="1" ht="14.4" x14ac:dyDescent="0.25">
      <c r="A3734" s="59" t="s">
        <v>30034</v>
      </c>
      <c r="B3734" s="59" t="s">
        <v>30035</v>
      </c>
      <c r="C3734" s="59" t="s">
        <v>28624</v>
      </c>
      <c r="D3734" s="59">
        <v>0.182</v>
      </c>
      <c r="E3734" s="59">
        <v>-2.4614829039999999</v>
      </c>
      <c r="F3734" s="60">
        <v>7.1800000000000003E-43</v>
      </c>
      <c r="G3734" s="60">
        <v>6.8500000000000002E-41</v>
      </c>
      <c r="H3734" s="59" t="s">
        <v>111</v>
      </c>
      <c r="I3734" s="59" t="s">
        <v>112</v>
      </c>
      <c r="J3734" s="59">
        <v>8.39</v>
      </c>
      <c r="K3734" s="59">
        <v>8.14</v>
      </c>
      <c r="L3734" s="59">
        <v>9.56</v>
      </c>
      <c r="M3734" s="59">
        <v>1.68</v>
      </c>
      <c r="N3734" s="59">
        <v>2.29</v>
      </c>
      <c r="O3734" s="59">
        <v>2.21</v>
      </c>
      <c r="P3734" s="59">
        <v>8.6966666670000006</v>
      </c>
      <c r="Q3734" s="59">
        <v>2.06</v>
      </c>
      <c r="R3734" s="59" t="s">
        <v>1182</v>
      </c>
      <c r="S3734" s="59" t="s">
        <v>1183</v>
      </c>
      <c r="T3734" s="59" t="s">
        <v>1184</v>
      </c>
      <c r="U3734" s="59" t="s">
        <v>1185</v>
      </c>
      <c r="V3734" s="59" t="s">
        <v>1186</v>
      </c>
      <c r="W3734" s="59" t="s">
        <v>1187</v>
      </c>
      <c r="X3734" s="59" t="s">
        <v>1188</v>
      </c>
      <c r="Y3734" s="59" t="s">
        <v>362</v>
      </c>
      <c r="Z3734" s="59" t="s">
        <v>30036</v>
      </c>
      <c r="AA3734" s="59" t="s">
        <v>28628</v>
      </c>
      <c r="AB3734" s="59" t="s">
        <v>28629</v>
      </c>
      <c r="AC3734" s="59" t="s">
        <v>28630</v>
      </c>
      <c r="AD3734" s="59" t="s">
        <v>30037</v>
      </c>
      <c r="AE3734" s="59" t="s">
        <v>30038</v>
      </c>
      <c r="AF3734" s="59" t="s">
        <v>30039</v>
      </c>
    </row>
    <row r="3735" spans="1:32" s="58" customFormat="1" ht="14.4" x14ac:dyDescent="0.25">
      <c r="A3735" s="59" t="s">
        <v>30040</v>
      </c>
      <c r="B3735" s="59" t="s">
        <v>30041</v>
      </c>
      <c r="C3735" s="59" t="s">
        <v>30042</v>
      </c>
      <c r="D3735" s="59">
        <v>0.375</v>
      </c>
      <c r="E3735" s="59">
        <v>-1.415680292</v>
      </c>
      <c r="F3735" s="60">
        <v>1.34E-42</v>
      </c>
      <c r="G3735" s="60">
        <v>1.2499999999999999E-40</v>
      </c>
      <c r="H3735" s="59" t="s">
        <v>111</v>
      </c>
      <c r="I3735" s="59" t="s">
        <v>112</v>
      </c>
      <c r="J3735" s="59">
        <v>26.86</v>
      </c>
      <c r="K3735" s="59">
        <v>26.95</v>
      </c>
      <c r="L3735" s="59">
        <v>28.31</v>
      </c>
      <c r="M3735" s="59">
        <v>14.17</v>
      </c>
      <c r="N3735" s="59">
        <v>14.76</v>
      </c>
      <c r="O3735" s="59">
        <v>14.05</v>
      </c>
      <c r="P3735" s="59">
        <v>27.373333330000001</v>
      </c>
      <c r="Q3735" s="59">
        <v>14.32666667</v>
      </c>
      <c r="R3735" s="59" t="s">
        <v>133</v>
      </c>
      <c r="S3735" s="59" t="s">
        <v>133</v>
      </c>
      <c r="T3735" s="59" t="s">
        <v>133</v>
      </c>
      <c r="U3735" s="59" t="s">
        <v>133</v>
      </c>
      <c r="V3735" s="59" t="s">
        <v>133</v>
      </c>
      <c r="W3735" s="59" t="s">
        <v>133</v>
      </c>
      <c r="X3735" s="59" t="s">
        <v>30043</v>
      </c>
      <c r="Y3735" s="59" t="s">
        <v>30044</v>
      </c>
      <c r="Z3735" s="59" t="s">
        <v>30045</v>
      </c>
      <c r="AA3735" s="59" t="s">
        <v>30046</v>
      </c>
      <c r="AB3735" s="59" t="s">
        <v>133</v>
      </c>
      <c r="AC3735" s="59" t="s">
        <v>133</v>
      </c>
      <c r="AD3735" s="59" t="s">
        <v>30047</v>
      </c>
      <c r="AE3735" s="59" t="s">
        <v>30048</v>
      </c>
      <c r="AF3735" s="59" t="s">
        <v>30049</v>
      </c>
    </row>
    <row r="3736" spans="1:32" s="58" customFormat="1" ht="14.4" x14ac:dyDescent="0.25">
      <c r="A3736" s="59" t="s">
        <v>7908</v>
      </c>
      <c r="B3736" s="59" t="s">
        <v>7909</v>
      </c>
      <c r="C3736" s="59" t="s">
        <v>7910</v>
      </c>
      <c r="D3736" s="59">
        <v>4.4119999999999999</v>
      </c>
      <c r="E3736" s="59">
        <v>2.1415932180000001</v>
      </c>
      <c r="F3736" s="60">
        <v>8.0500000000000006E-42</v>
      </c>
      <c r="G3736" s="60">
        <v>7.3299999999999998E-40</v>
      </c>
      <c r="H3736" s="59" t="s">
        <v>111</v>
      </c>
      <c r="I3736" s="59" t="s">
        <v>165</v>
      </c>
      <c r="J3736" s="59">
        <v>1.24</v>
      </c>
      <c r="K3736" s="59">
        <v>1.48</v>
      </c>
      <c r="L3736" s="59">
        <v>1.59</v>
      </c>
      <c r="M3736" s="59">
        <v>9.0299999999999994</v>
      </c>
      <c r="N3736" s="59">
        <v>7.33</v>
      </c>
      <c r="O3736" s="59">
        <v>8.43</v>
      </c>
      <c r="P3736" s="59">
        <v>1.4366666669999999</v>
      </c>
      <c r="Q3736" s="59">
        <v>8.2633333330000003</v>
      </c>
      <c r="R3736" s="59" t="s">
        <v>166</v>
      </c>
      <c r="S3736" s="59" t="s">
        <v>167</v>
      </c>
      <c r="T3736" s="59" t="s">
        <v>7911</v>
      </c>
      <c r="U3736" s="59" t="s">
        <v>7912</v>
      </c>
      <c r="V3736" s="59" t="s">
        <v>133</v>
      </c>
      <c r="W3736" s="59" t="s">
        <v>133</v>
      </c>
      <c r="X3736" s="59" t="s">
        <v>7913</v>
      </c>
      <c r="Y3736" s="59" t="s">
        <v>120</v>
      </c>
      <c r="Z3736" s="59" t="s">
        <v>7914</v>
      </c>
      <c r="AA3736" s="59" t="s">
        <v>7915</v>
      </c>
      <c r="AB3736" s="59" t="s">
        <v>7916</v>
      </c>
      <c r="AC3736" s="59" t="s">
        <v>7917</v>
      </c>
      <c r="AD3736" s="59" t="s">
        <v>7918</v>
      </c>
      <c r="AE3736" s="59" t="s">
        <v>7919</v>
      </c>
      <c r="AF3736" s="59" t="s">
        <v>7920</v>
      </c>
    </row>
    <row r="3737" spans="1:32" s="58" customFormat="1" ht="14.4" x14ac:dyDescent="0.25">
      <c r="A3737" s="59" t="s">
        <v>30050</v>
      </c>
      <c r="B3737" s="59" t="s">
        <v>30051</v>
      </c>
      <c r="C3737" s="59" t="s">
        <v>21154</v>
      </c>
      <c r="D3737" s="59">
        <v>2.36</v>
      </c>
      <c r="E3737" s="59">
        <v>1.238598834</v>
      </c>
      <c r="F3737" s="60">
        <v>3.9599999999999998E-41</v>
      </c>
      <c r="G3737" s="60">
        <v>3.5400000000000003E-39</v>
      </c>
      <c r="H3737" s="59" t="s">
        <v>111</v>
      </c>
      <c r="I3737" s="59" t="s">
        <v>165</v>
      </c>
      <c r="J3737" s="59">
        <v>11.83</v>
      </c>
      <c r="K3737" s="59">
        <v>11.7</v>
      </c>
      <c r="L3737" s="59">
        <v>12.37</v>
      </c>
      <c r="M3737" s="59">
        <v>38.659999999999997</v>
      </c>
      <c r="N3737" s="59">
        <v>34.93</v>
      </c>
      <c r="O3737" s="59">
        <v>36.380000000000003</v>
      </c>
      <c r="P3737" s="59">
        <v>11.96666667</v>
      </c>
      <c r="Q3737" s="59">
        <v>36.65666667</v>
      </c>
      <c r="R3737" s="59" t="s">
        <v>4392</v>
      </c>
      <c r="S3737" s="59" t="s">
        <v>4393</v>
      </c>
      <c r="T3737" s="59" t="s">
        <v>21155</v>
      </c>
      <c r="U3737" s="59" t="s">
        <v>21156</v>
      </c>
      <c r="V3737" s="59" t="s">
        <v>133</v>
      </c>
      <c r="W3737" s="59" t="s">
        <v>133</v>
      </c>
      <c r="X3737" s="59" t="s">
        <v>2870</v>
      </c>
      <c r="Y3737" s="59" t="s">
        <v>1199</v>
      </c>
      <c r="Z3737" s="59" t="s">
        <v>10799</v>
      </c>
      <c r="AA3737" s="59" t="s">
        <v>10800</v>
      </c>
      <c r="AB3737" s="59" t="s">
        <v>10528</v>
      </c>
      <c r="AC3737" s="59" t="s">
        <v>10529</v>
      </c>
      <c r="AD3737" s="59" t="s">
        <v>133</v>
      </c>
      <c r="AE3737" s="59" t="s">
        <v>133</v>
      </c>
      <c r="AF3737" s="59" t="s">
        <v>133</v>
      </c>
    </row>
    <row r="3738" spans="1:32" s="58" customFormat="1" ht="14.4" x14ac:dyDescent="0.25">
      <c r="A3738" s="59" t="s">
        <v>22585</v>
      </c>
      <c r="B3738" s="59" t="s">
        <v>22586</v>
      </c>
      <c r="C3738" s="59" t="s">
        <v>22382</v>
      </c>
      <c r="D3738" s="59">
        <v>0.36099999999999999</v>
      </c>
      <c r="E3738" s="59">
        <v>-1.46992514</v>
      </c>
      <c r="F3738" s="60">
        <v>8.5900000000000004E-41</v>
      </c>
      <c r="G3738" s="60">
        <v>7.6099999999999999E-39</v>
      </c>
      <c r="H3738" s="59" t="s">
        <v>111</v>
      </c>
      <c r="I3738" s="59" t="s">
        <v>112</v>
      </c>
      <c r="J3738" s="59">
        <v>31.76</v>
      </c>
      <c r="K3738" s="59">
        <v>32.58</v>
      </c>
      <c r="L3738" s="59">
        <v>32.78</v>
      </c>
      <c r="M3738" s="59">
        <v>14.77</v>
      </c>
      <c r="N3738" s="59">
        <v>15.59</v>
      </c>
      <c r="O3738" s="59">
        <v>15.2</v>
      </c>
      <c r="P3738" s="59">
        <v>32.373333330000001</v>
      </c>
      <c r="Q3738" s="59">
        <v>15.186666669999999</v>
      </c>
      <c r="R3738" s="59" t="s">
        <v>22383</v>
      </c>
      <c r="S3738" s="59" t="s">
        <v>22384</v>
      </c>
      <c r="T3738" s="59" t="s">
        <v>22385</v>
      </c>
      <c r="U3738" s="59" t="s">
        <v>22386</v>
      </c>
      <c r="V3738" s="59" t="s">
        <v>22387</v>
      </c>
      <c r="W3738" s="59" t="s">
        <v>22388</v>
      </c>
      <c r="X3738" s="59" t="s">
        <v>22389</v>
      </c>
      <c r="Y3738" s="59" t="s">
        <v>277</v>
      </c>
      <c r="Z3738" s="59" t="s">
        <v>22390</v>
      </c>
      <c r="AA3738" s="59" t="s">
        <v>22391</v>
      </c>
      <c r="AB3738" s="59" t="s">
        <v>22392</v>
      </c>
      <c r="AC3738" s="59" t="s">
        <v>22393</v>
      </c>
      <c r="AD3738" s="59" t="s">
        <v>22394</v>
      </c>
      <c r="AE3738" s="59" t="s">
        <v>22395</v>
      </c>
      <c r="AF3738" s="59" t="s">
        <v>22396</v>
      </c>
    </row>
    <row r="3739" spans="1:32" s="58" customFormat="1" ht="14.4" x14ac:dyDescent="0.25">
      <c r="A3739" s="59" t="s">
        <v>30052</v>
      </c>
      <c r="B3739" s="59" t="s">
        <v>30053</v>
      </c>
      <c r="C3739" s="59" t="s">
        <v>30054</v>
      </c>
      <c r="D3739" s="59">
        <v>0.26600000000000001</v>
      </c>
      <c r="E3739" s="59">
        <v>-1.9083590989999999</v>
      </c>
      <c r="F3739" s="60">
        <v>2.0600000000000001E-40</v>
      </c>
      <c r="G3739" s="60">
        <v>1.8E-38</v>
      </c>
      <c r="H3739" s="59" t="s">
        <v>111</v>
      </c>
      <c r="I3739" s="59" t="s">
        <v>112</v>
      </c>
      <c r="J3739" s="59">
        <v>9.59</v>
      </c>
      <c r="K3739" s="59">
        <v>9.94</v>
      </c>
      <c r="L3739" s="59">
        <v>10.47</v>
      </c>
      <c r="M3739" s="59">
        <v>3.17</v>
      </c>
      <c r="N3739" s="59">
        <v>3.5</v>
      </c>
      <c r="O3739" s="59">
        <v>3.73</v>
      </c>
      <c r="P3739" s="59">
        <v>10</v>
      </c>
      <c r="Q3739" s="59">
        <v>3.4666666670000001</v>
      </c>
      <c r="R3739" s="59" t="s">
        <v>30055</v>
      </c>
      <c r="S3739" s="59" t="s">
        <v>30056</v>
      </c>
      <c r="T3739" s="59" t="s">
        <v>30057</v>
      </c>
      <c r="U3739" s="59" t="s">
        <v>30058</v>
      </c>
      <c r="V3739" s="59" t="s">
        <v>30059</v>
      </c>
      <c r="W3739" s="59" t="s">
        <v>30060</v>
      </c>
      <c r="X3739" s="59" t="s">
        <v>1297</v>
      </c>
      <c r="Y3739" s="59" t="s">
        <v>120</v>
      </c>
      <c r="Z3739" s="59" t="s">
        <v>30061</v>
      </c>
      <c r="AA3739" s="59" t="s">
        <v>30062</v>
      </c>
      <c r="AB3739" s="59" t="s">
        <v>30063</v>
      </c>
      <c r="AC3739" s="59" t="s">
        <v>30064</v>
      </c>
      <c r="AD3739" s="59" t="s">
        <v>30065</v>
      </c>
      <c r="AE3739" s="59" t="s">
        <v>30066</v>
      </c>
      <c r="AF3739" s="59" t="s">
        <v>30067</v>
      </c>
    </row>
    <row r="3740" spans="1:32" s="58" customFormat="1" ht="14.4" x14ac:dyDescent="0.25">
      <c r="A3740" s="59" t="s">
        <v>30068</v>
      </c>
      <c r="B3740" s="59" t="s">
        <v>30069</v>
      </c>
      <c r="C3740" s="59" t="s">
        <v>9082</v>
      </c>
      <c r="D3740" s="59">
        <v>8.9999999999999993E-3</v>
      </c>
      <c r="E3740" s="59">
        <v>-6.7410071839999999</v>
      </c>
      <c r="F3740" s="60">
        <v>5.0599999999999999E-40</v>
      </c>
      <c r="G3740" s="60">
        <v>4.34E-38</v>
      </c>
      <c r="H3740" s="59" t="s">
        <v>111</v>
      </c>
      <c r="I3740" s="59" t="s">
        <v>112</v>
      </c>
      <c r="J3740" s="59">
        <v>30.48</v>
      </c>
      <c r="K3740" s="59">
        <v>31.42</v>
      </c>
      <c r="L3740" s="59">
        <v>33.01</v>
      </c>
      <c r="M3740" s="59">
        <v>0.04</v>
      </c>
      <c r="N3740" s="59">
        <v>0.94</v>
      </c>
      <c r="O3740" s="59">
        <v>0.28999999999999998</v>
      </c>
      <c r="P3740" s="59">
        <v>31.63666667</v>
      </c>
      <c r="Q3740" s="59">
        <v>0.42333333299999998</v>
      </c>
      <c r="R3740" s="59" t="s">
        <v>9083</v>
      </c>
      <c r="S3740" s="59" t="s">
        <v>9084</v>
      </c>
      <c r="T3740" s="59" t="s">
        <v>133</v>
      </c>
      <c r="U3740" s="59" t="s">
        <v>133</v>
      </c>
      <c r="V3740" s="59" t="s">
        <v>133</v>
      </c>
      <c r="W3740" s="59" t="s">
        <v>133</v>
      </c>
      <c r="X3740" s="59" t="s">
        <v>133</v>
      </c>
      <c r="Y3740" s="59" t="s">
        <v>133</v>
      </c>
      <c r="Z3740" s="59" t="s">
        <v>9085</v>
      </c>
      <c r="AA3740" s="59" t="s">
        <v>9086</v>
      </c>
      <c r="AB3740" s="59" t="s">
        <v>133</v>
      </c>
      <c r="AC3740" s="59" t="s">
        <v>133</v>
      </c>
      <c r="AD3740" s="59" t="s">
        <v>5175</v>
      </c>
      <c r="AE3740" s="59" t="s">
        <v>5176</v>
      </c>
      <c r="AF3740" s="59" t="s">
        <v>5177</v>
      </c>
    </row>
    <row r="3741" spans="1:32" s="58" customFormat="1" ht="14.4" x14ac:dyDescent="0.25">
      <c r="A3741" s="59" t="s">
        <v>4090</v>
      </c>
      <c r="B3741" s="59" t="s">
        <v>4091</v>
      </c>
      <c r="C3741" s="59" t="s">
        <v>4092</v>
      </c>
      <c r="D3741" s="59">
        <v>0.45800000000000002</v>
      </c>
      <c r="E3741" s="59">
        <v>-1.126574985</v>
      </c>
      <c r="F3741" s="60">
        <v>2.1200000000000001E-39</v>
      </c>
      <c r="G3741" s="60">
        <v>1.8E-37</v>
      </c>
      <c r="H3741" s="59" t="s">
        <v>111</v>
      </c>
      <c r="I3741" s="59" t="s">
        <v>112</v>
      </c>
      <c r="J3741" s="59">
        <v>75.510000000000005</v>
      </c>
      <c r="K3741" s="59">
        <v>76.55</v>
      </c>
      <c r="L3741" s="59">
        <v>75.09</v>
      </c>
      <c r="M3741" s="59">
        <v>44.82</v>
      </c>
      <c r="N3741" s="59">
        <v>49.4</v>
      </c>
      <c r="O3741" s="59">
        <v>42.8</v>
      </c>
      <c r="P3741" s="59">
        <v>75.716666669999995</v>
      </c>
      <c r="Q3741" s="59">
        <v>45.673333329999998</v>
      </c>
      <c r="R3741" s="59" t="s">
        <v>4093</v>
      </c>
      <c r="S3741" s="59" t="s">
        <v>4094</v>
      </c>
      <c r="T3741" s="59" t="s">
        <v>4095</v>
      </c>
      <c r="U3741" s="59" t="s">
        <v>4096</v>
      </c>
      <c r="V3741" s="59" t="s">
        <v>133</v>
      </c>
      <c r="W3741" s="59" t="s">
        <v>133</v>
      </c>
      <c r="X3741" s="59" t="s">
        <v>4097</v>
      </c>
      <c r="Y3741" s="59" t="s">
        <v>145</v>
      </c>
      <c r="Z3741" s="59" t="s">
        <v>4098</v>
      </c>
      <c r="AA3741" s="59" t="s">
        <v>4099</v>
      </c>
      <c r="AB3741" s="59" t="s">
        <v>4100</v>
      </c>
      <c r="AC3741" s="59" t="s">
        <v>4101</v>
      </c>
      <c r="AD3741" s="59" t="s">
        <v>4102</v>
      </c>
      <c r="AE3741" s="59" t="s">
        <v>4103</v>
      </c>
      <c r="AF3741" s="59" t="s">
        <v>4104</v>
      </c>
    </row>
    <row r="3742" spans="1:32" s="58" customFormat="1" ht="14.4" x14ac:dyDescent="0.25">
      <c r="A3742" s="59" t="s">
        <v>30070</v>
      </c>
      <c r="B3742" s="59" t="s">
        <v>30071</v>
      </c>
      <c r="C3742" s="59" t="s">
        <v>30072</v>
      </c>
      <c r="D3742" s="59">
        <v>0.34699999999999998</v>
      </c>
      <c r="E3742" s="59">
        <v>-1.5264699310000001</v>
      </c>
      <c r="F3742" s="60">
        <v>7.9599999999999999E-38</v>
      </c>
      <c r="G3742" s="60">
        <v>6.5000000000000001E-36</v>
      </c>
      <c r="H3742" s="59" t="s">
        <v>111</v>
      </c>
      <c r="I3742" s="59" t="s">
        <v>112</v>
      </c>
      <c r="J3742" s="59">
        <v>193.08</v>
      </c>
      <c r="K3742" s="59">
        <v>185.63</v>
      </c>
      <c r="L3742" s="59">
        <v>228.34</v>
      </c>
      <c r="M3742" s="59">
        <v>91.03</v>
      </c>
      <c r="N3742" s="59">
        <v>77.260000000000005</v>
      </c>
      <c r="O3742" s="59">
        <v>107.2</v>
      </c>
      <c r="P3742" s="59">
        <v>202.35</v>
      </c>
      <c r="Q3742" s="59">
        <v>91.83</v>
      </c>
      <c r="R3742" s="59" t="s">
        <v>133</v>
      </c>
      <c r="S3742" s="59" t="s">
        <v>133</v>
      </c>
      <c r="T3742" s="59" t="s">
        <v>133</v>
      </c>
      <c r="U3742" s="59" t="s">
        <v>133</v>
      </c>
      <c r="V3742" s="59" t="s">
        <v>133</v>
      </c>
      <c r="W3742" s="59" t="s">
        <v>133</v>
      </c>
      <c r="X3742" s="59" t="s">
        <v>30073</v>
      </c>
      <c r="Y3742" s="59" t="s">
        <v>156</v>
      </c>
      <c r="Z3742" s="59" t="s">
        <v>30074</v>
      </c>
      <c r="AA3742" s="59" t="s">
        <v>30075</v>
      </c>
      <c r="AB3742" s="59" t="s">
        <v>133</v>
      </c>
      <c r="AC3742" s="59" t="s">
        <v>133</v>
      </c>
      <c r="AD3742" s="59" t="s">
        <v>1162</v>
      </c>
      <c r="AE3742" s="59" t="s">
        <v>1163</v>
      </c>
      <c r="AF3742" s="59" t="s">
        <v>1164</v>
      </c>
    </row>
    <row r="3743" spans="1:32" s="58" customFormat="1" ht="14.4" x14ac:dyDescent="0.25">
      <c r="A3743" s="59" t="s">
        <v>30076</v>
      </c>
      <c r="B3743" s="59" t="s">
        <v>30077</v>
      </c>
      <c r="C3743" s="59" t="s">
        <v>30078</v>
      </c>
      <c r="D3743" s="59">
        <v>3.5019999999999998</v>
      </c>
      <c r="E3743" s="59">
        <v>1.8081980600000001</v>
      </c>
      <c r="F3743" s="60">
        <v>3.4800000000000001E-37</v>
      </c>
      <c r="G3743" s="60">
        <v>2.78E-35</v>
      </c>
      <c r="H3743" s="59" t="s">
        <v>111</v>
      </c>
      <c r="I3743" s="59" t="s">
        <v>165</v>
      </c>
      <c r="J3743" s="59">
        <v>2.78</v>
      </c>
      <c r="K3743" s="59">
        <v>2.62</v>
      </c>
      <c r="L3743" s="59">
        <v>3.47</v>
      </c>
      <c r="M3743" s="59">
        <v>14.07</v>
      </c>
      <c r="N3743" s="59">
        <v>13.98</v>
      </c>
      <c r="O3743" s="59">
        <v>12.61</v>
      </c>
      <c r="P3743" s="59">
        <v>2.9566666669999999</v>
      </c>
      <c r="Q3743" s="59">
        <v>13.553333329999999</v>
      </c>
      <c r="R3743" s="59" t="s">
        <v>30079</v>
      </c>
      <c r="S3743" s="59" t="s">
        <v>30080</v>
      </c>
      <c r="T3743" s="59" t="s">
        <v>30081</v>
      </c>
      <c r="U3743" s="59" t="s">
        <v>30082</v>
      </c>
      <c r="V3743" s="59" t="s">
        <v>133</v>
      </c>
      <c r="W3743" s="59" t="s">
        <v>133</v>
      </c>
      <c r="X3743" s="59" t="s">
        <v>30083</v>
      </c>
      <c r="Y3743" s="59" t="s">
        <v>120</v>
      </c>
      <c r="Z3743" s="59" t="s">
        <v>30084</v>
      </c>
      <c r="AA3743" s="59" t="s">
        <v>30085</v>
      </c>
      <c r="AB3743" s="59" t="s">
        <v>30086</v>
      </c>
      <c r="AC3743" s="59" t="s">
        <v>30087</v>
      </c>
      <c r="AD3743" s="59" t="s">
        <v>30088</v>
      </c>
      <c r="AE3743" s="59" t="s">
        <v>30089</v>
      </c>
      <c r="AF3743" s="59" t="s">
        <v>30090</v>
      </c>
    </row>
    <row r="3744" spans="1:32" s="58" customFormat="1" ht="14.4" x14ac:dyDescent="0.25">
      <c r="A3744" s="59" t="s">
        <v>2588</v>
      </c>
      <c r="B3744" s="59" t="s">
        <v>2589</v>
      </c>
      <c r="C3744" s="59" t="s">
        <v>2590</v>
      </c>
      <c r="D3744" s="59">
        <v>8.9999999999999993E-3</v>
      </c>
      <c r="E3744" s="59">
        <v>-6.8375929099999997</v>
      </c>
      <c r="F3744" s="60">
        <v>3.7E-37</v>
      </c>
      <c r="G3744" s="60">
        <v>2.9299999999999998E-35</v>
      </c>
      <c r="H3744" s="59" t="s">
        <v>111</v>
      </c>
      <c r="I3744" s="59" t="s">
        <v>112</v>
      </c>
      <c r="J3744" s="59">
        <v>12.61</v>
      </c>
      <c r="K3744" s="59">
        <v>11.58</v>
      </c>
      <c r="L3744" s="59">
        <v>12.89</v>
      </c>
      <c r="M3744" s="59">
        <v>0.05</v>
      </c>
      <c r="N3744" s="59">
        <v>0.11</v>
      </c>
      <c r="O3744" s="59">
        <v>0.3</v>
      </c>
      <c r="P3744" s="59">
        <v>12.36</v>
      </c>
      <c r="Q3744" s="59">
        <v>0.15333333299999999</v>
      </c>
      <c r="R3744" s="59" t="s">
        <v>133</v>
      </c>
      <c r="S3744" s="59" t="s">
        <v>133</v>
      </c>
      <c r="T3744" s="59" t="s">
        <v>133</v>
      </c>
      <c r="U3744" s="59" t="s">
        <v>133</v>
      </c>
      <c r="V3744" s="59" t="s">
        <v>133</v>
      </c>
      <c r="W3744" s="59" t="s">
        <v>133</v>
      </c>
      <c r="X3744" s="59" t="s">
        <v>133</v>
      </c>
      <c r="Y3744" s="59" t="s">
        <v>133</v>
      </c>
      <c r="Z3744" s="59" t="s">
        <v>2591</v>
      </c>
      <c r="AA3744" s="59" t="s">
        <v>2592</v>
      </c>
      <c r="AB3744" s="59" t="s">
        <v>133</v>
      </c>
      <c r="AC3744" s="59" t="s">
        <v>133</v>
      </c>
      <c r="AD3744" s="59" t="s">
        <v>133</v>
      </c>
      <c r="AE3744" s="59" t="s">
        <v>133</v>
      </c>
      <c r="AF3744" s="59" t="s">
        <v>133</v>
      </c>
    </row>
    <row r="3745" spans="1:32" s="58" customFormat="1" ht="14.4" x14ac:dyDescent="0.25">
      <c r="A3745" s="59" t="s">
        <v>6869</v>
      </c>
      <c r="B3745" s="59" t="s">
        <v>6870</v>
      </c>
      <c r="C3745" s="59" t="s">
        <v>6871</v>
      </c>
      <c r="D3745" s="59">
        <v>0.22600000000000001</v>
      </c>
      <c r="E3745" s="59">
        <v>-2.14375179</v>
      </c>
      <c r="F3745" s="60">
        <v>4.5700000000000002E-37</v>
      </c>
      <c r="G3745" s="60">
        <v>3.6000000000000002E-35</v>
      </c>
      <c r="H3745" s="59" t="s">
        <v>111</v>
      </c>
      <c r="I3745" s="59" t="s">
        <v>112</v>
      </c>
      <c r="J3745" s="59">
        <v>24.35</v>
      </c>
      <c r="K3745" s="59">
        <v>20.85</v>
      </c>
      <c r="L3745" s="59">
        <v>23.8</v>
      </c>
      <c r="M3745" s="59">
        <v>6.69</v>
      </c>
      <c r="N3745" s="59">
        <v>6.77</v>
      </c>
      <c r="O3745" s="59">
        <v>7.86</v>
      </c>
      <c r="P3745" s="59">
        <v>23</v>
      </c>
      <c r="Q3745" s="59">
        <v>7.1066666669999998</v>
      </c>
      <c r="R3745" s="59" t="s">
        <v>133</v>
      </c>
      <c r="S3745" s="59" t="s">
        <v>133</v>
      </c>
      <c r="T3745" s="59" t="s">
        <v>133</v>
      </c>
      <c r="U3745" s="59" t="s">
        <v>133</v>
      </c>
      <c r="V3745" s="59" t="s">
        <v>133</v>
      </c>
      <c r="W3745" s="59" t="s">
        <v>133</v>
      </c>
      <c r="X3745" s="59" t="s">
        <v>6872</v>
      </c>
      <c r="Y3745" s="59" t="s">
        <v>156</v>
      </c>
      <c r="Z3745" s="59" t="s">
        <v>6873</v>
      </c>
      <c r="AA3745" s="59" t="s">
        <v>6874</v>
      </c>
      <c r="AB3745" s="59" t="s">
        <v>6875</v>
      </c>
      <c r="AC3745" s="59" t="s">
        <v>6876</v>
      </c>
      <c r="AD3745" s="59" t="s">
        <v>6877</v>
      </c>
      <c r="AE3745" s="59" t="s">
        <v>6878</v>
      </c>
      <c r="AF3745" s="59" t="s">
        <v>6879</v>
      </c>
    </row>
    <row r="3746" spans="1:32" s="58" customFormat="1" ht="14.4" x14ac:dyDescent="0.25">
      <c r="A3746" s="59" t="s">
        <v>30091</v>
      </c>
      <c r="B3746" s="59" t="s">
        <v>30092</v>
      </c>
      <c r="C3746" s="59" t="s">
        <v>30093</v>
      </c>
      <c r="D3746" s="59">
        <v>5.0000000000000001E-3</v>
      </c>
      <c r="E3746" s="59">
        <v>-7.6094210980000003</v>
      </c>
      <c r="F3746" s="60">
        <v>6.4699999999999997E-36</v>
      </c>
      <c r="G3746" s="60">
        <v>4.9399999999999997E-34</v>
      </c>
      <c r="H3746" s="59" t="s">
        <v>111</v>
      </c>
      <c r="I3746" s="59" t="s">
        <v>112</v>
      </c>
      <c r="J3746" s="59">
        <v>76.62</v>
      </c>
      <c r="K3746" s="59">
        <v>65.900000000000006</v>
      </c>
      <c r="L3746" s="59">
        <v>75.06</v>
      </c>
      <c r="M3746" s="59">
        <v>0</v>
      </c>
      <c r="N3746" s="59">
        <v>0.5</v>
      </c>
      <c r="O3746" s="59">
        <v>1.17</v>
      </c>
      <c r="P3746" s="59">
        <v>72.526666669999997</v>
      </c>
      <c r="Q3746" s="59">
        <v>0.556666667</v>
      </c>
      <c r="R3746" s="59" t="s">
        <v>133</v>
      </c>
      <c r="S3746" s="59" t="s">
        <v>133</v>
      </c>
      <c r="T3746" s="59" t="s">
        <v>133</v>
      </c>
      <c r="U3746" s="59" t="s">
        <v>133</v>
      </c>
      <c r="V3746" s="59" t="s">
        <v>133</v>
      </c>
      <c r="W3746" s="59" t="s">
        <v>133</v>
      </c>
      <c r="X3746" s="59" t="s">
        <v>133</v>
      </c>
      <c r="Y3746" s="59" t="s">
        <v>133</v>
      </c>
      <c r="Z3746" s="59" t="s">
        <v>133</v>
      </c>
      <c r="AA3746" s="59" t="s">
        <v>133</v>
      </c>
      <c r="AB3746" s="59" t="s">
        <v>133</v>
      </c>
      <c r="AC3746" s="59" t="s">
        <v>133</v>
      </c>
      <c r="AD3746" s="59" t="s">
        <v>5175</v>
      </c>
      <c r="AE3746" s="59" t="s">
        <v>5176</v>
      </c>
      <c r="AF3746" s="59" t="s">
        <v>5177</v>
      </c>
    </row>
    <row r="3747" spans="1:32" s="58" customFormat="1" ht="14.4" x14ac:dyDescent="0.25">
      <c r="A3747" s="59" t="s">
        <v>1837</v>
      </c>
      <c r="B3747" s="59" t="s">
        <v>1838</v>
      </c>
      <c r="C3747" s="59" t="s">
        <v>1839</v>
      </c>
      <c r="D3747" s="59">
        <v>2E-3</v>
      </c>
      <c r="E3747" s="59">
        <v>-9.1068953120000007</v>
      </c>
      <c r="F3747" s="60">
        <v>1.23E-35</v>
      </c>
      <c r="G3747" s="60">
        <v>9.2599999999999993E-34</v>
      </c>
      <c r="H3747" s="59" t="s">
        <v>111</v>
      </c>
      <c r="I3747" s="59" t="s">
        <v>112</v>
      </c>
      <c r="J3747" s="59">
        <v>32.01</v>
      </c>
      <c r="K3747" s="59">
        <v>35.39</v>
      </c>
      <c r="L3747" s="59">
        <v>35.26</v>
      </c>
      <c r="M3747" s="59">
        <v>0.09</v>
      </c>
      <c r="N3747" s="59">
        <v>0.06</v>
      </c>
      <c r="O3747" s="59">
        <v>7.0000000000000007E-2</v>
      </c>
      <c r="P3747" s="59">
        <v>34.22</v>
      </c>
      <c r="Q3747" s="59">
        <v>7.3333333000000001E-2</v>
      </c>
      <c r="R3747" s="59" t="s">
        <v>131</v>
      </c>
      <c r="S3747" s="59" t="s">
        <v>132</v>
      </c>
      <c r="T3747" s="59" t="s">
        <v>133</v>
      </c>
      <c r="U3747" s="59" t="s">
        <v>133</v>
      </c>
      <c r="V3747" s="59" t="s">
        <v>133</v>
      </c>
      <c r="W3747" s="59" t="s">
        <v>133</v>
      </c>
      <c r="X3747" s="59" t="s">
        <v>1840</v>
      </c>
      <c r="Y3747" s="59" t="s">
        <v>120</v>
      </c>
      <c r="Z3747" s="59" t="s">
        <v>1841</v>
      </c>
      <c r="AA3747" s="59" t="s">
        <v>1842</v>
      </c>
      <c r="AB3747" s="59" t="s">
        <v>133</v>
      </c>
      <c r="AC3747" s="59" t="s">
        <v>133</v>
      </c>
      <c r="AD3747" s="59" t="s">
        <v>133</v>
      </c>
      <c r="AE3747" s="59" t="s">
        <v>133</v>
      </c>
      <c r="AF3747" s="59" t="s">
        <v>133</v>
      </c>
    </row>
    <row r="3748" spans="1:32" s="58" customFormat="1" ht="14.4" x14ac:dyDescent="0.25">
      <c r="A3748" s="59" t="s">
        <v>4278</v>
      </c>
      <c r="B3748" s="59" t="s">
        <v>4279</v>
      </c>
      <c r="C3748" s="59" t="s">
        <v>4280</v>
      </c>
      <c r="D3748" s="59">
        <v>0.496</v>
      </c>
      <c r="E3748" s="59">
        <v>-1.0102824340000001</v>
      </c>
      <c r="F3748" s="60">
        <v>2.37E-35</v>
      </c>
      <c r="G3748" s="60">
        <v>1.7499999999999999E-33</v>
      </c>
      <c r="H3748" s="59" t="s">
        <v>111</v>
      </c>
      <c r="I3748" s="59" t="s">
        <v>112</v>
      </c>
      <c r="J3748" s="59">
        <v>65.72</v>
      </c>
      <c r="K3748" s="59">
        <v>64.760000000000005</v>
      </c>
      <c r="L3748" s="59">
        <v>63.3</v>
      </c>
      <c r="M3748" s="59">
        <v>40.31</v>
      </c>
      <c r="N3748" s="59">
        <v>42.91</v>
      </c>
      <c r="O3748" s="59">
        <v>42.34</v>
      </c>
      <c r="P3748" s="59">
        <v>64.593333329999993</v>
      </c>
      <c r="Q3748" s="59">
        <v>41.853333329999998</v>
      </c>
      <c r="R3748" s="59" t="s">
        <v>140</v>
      </c>
      <c r="S3748" s="59" t="s">
        <v>141</v>
      </c>
      <c r="T3748" s="59" t="s">
        <v>4281</v>
      </c>
      <c r="U3748" s="59" t="s">
        <v>4282</v>
      </c>
      <c r="V3748" s="59" t="s">
        <v>2400</v>
      </c>
      <c r="W3748" s="59" t="s">
        <v>2401</v>
      </c>
      <c r="X3748" s="59" t="s">
        <v>144</v>
      </c>
      <c r="Y3748" s="59" t="s">
        <v>145</v>
      </c>
      <c r="Z3748" s="59" t="s">
        <v>4283</v>
      </c>
      <c r="AA3748" s="59" t="s">
        <v>4284</v>
      </c>
      <c r="AB3748" s="59" t="s">
        <v>4285</v>
      </c>
      <c r="AC3748" s="59" t="s">
        <v>4286</v>
      </c>
      <c r="AD3748" s="59" t="s">
        <v>150</v>
      </c>
      <c r="AE3748" s="59" t="s">
        <v>151</v>
      </c>
      <c r="AF3748" s="59" t="s">
        <v>151</v>
      </c>
    </row>
    <row r="3749" spans="1:32" s="58" customFormat="1" ht="14.4" x14ac:dyDescent="0.25">
      <c r="A3749" s="59" t="s">
        <v>23032</v>
      </c>
      <c r="B3749" s="59" t="s">
        <v>23033</v>
      </c>
      <c r="C3749" s="59" t="s">
        <v>23034</v>
      </c>
      <c r="D3749" s="59">
        <v>0.38300000000000001</v>
      </c>
      <c r="E3749" s="59">
        <v>-1.3848010070000001</v>
      </c>
      <c r="F3749" s="60">
        <v>3.7800000000000002E-35</v>
      </c>
      <c r="G3749" s="60">
        <v>2.7699999999999999E-33</v>
      </c>
      <c r="H3749" s="59" t="s">
        <v>111</v>
      </c>
      <c r="I3749" s="59" t="s">
        <v>112</v>
      </c>
      <c r="J3749" s="59">
        <v>91.82</v>
      </c>
      <c r="K3749" s="59">
        <v>90.73</v>
      </c>
      <c r="L3749" s="59">
        <v>97.41</v>
      </c>
      <c r="M3749" s="59">
        <v>50.06</v>
      </c>
      <c r="N3749" s="59">
        <v>46.69</v>
      </c>
      <c r="O3749" s="59">
        <v>42.56</v>
      </c>
      <c r="P3749" s="59">
        <v>93.32</v>
      </c>
      <c r="Q3749" s="59">
        <v>46.436666670000001</v>
      </c>
      <c r="R3749" s="59" t="s">
        <v>133</v>
      </c>
      <c r="S3749" s="59" t="s">
        <v>133</v>
      </c>
      <c r="T3749" s="59" t="s">
        <v>133</v>
      </c>
      <c r="U3749" s="59" t="s">
        <v>133</v>
      </c>
      <c r="V3749" s="59" t="s">
        <v>133</v>
      </c>
      <c r="W3749" s="59" t="s">
        <v>133</v>
      </c>
      <c r="X3749" s="59" t="s">
        <v>133</v>
      </c>
      <c r="Y3749" s="59" t="s">
        <v>133</v>
      </c>
      <c r="Z3749" s="59" t="s">
        <v>23035</v>
      </c>
      <c r="AA3749" s="59" t="s">
        <v>23036</v>
      </c>
      <c r="AB3749" s="59" t="s">
        <v>133</v>
      </c>
      <c r="AC3749" s="59" t="s">
        <v>133</v>
      </c>
      <c r="AD3749" s="59" t="s">
        <v>133</v>
      </c>
      <c r="AE3749" s="59" t="s">
        <v>133</v>
      </c>
      <c r="AF3749" s="59" t="s">
        <v>133</v>
      </c>
    </row>
    <row r="3750" spans="1:32" s="58" customFormat="1" ht="14.4" x14ac:dyDescent="0.25">
      <c r="A3750" s="59" t="s">
        <v>3552</v>
      </c>
      <c r="B3750" s="59" t="s">
        <v>3553</v>
      </c>
      <c r="C3750" s="59" t="s">
        <v>3554</v>
      </c>
      <c r="D3750" s="59">
        <v>0.437</v>
      </c>
      <c r="E3750" s="59">
        <v>-1.1933449519999999</v>
      </c>
      <c r="F3750" s="60">
        <v>7.1500000000000003E-35</v>
      </c>
      <c r="G3750" s="60">
        <v>5.1899999999999999E-33</v>
      </c>
      <c r="H3750" s="59" t="s">
        <v>111</v>
      </c>
      <c r="I3750" s="59" t="s">
        <v>112</v>
      </c>
      <c r="J3750" s="59">
        <v>34.06</v>
      </c>
      <c r="K3750" s="59">
        <v>33.78</v>
      </c>
      <c r="L3750" s="59">
        <v>34.64</v>
      </c>
      <c r="M3750" s="59">
        <v>17.579999999999998</v>
      </c>
      <c r="N3750" s="59">
        <v>19.66</v>
      </c>
      <c r="O3750" s="59">
        <v>21.09</v>
      </c>
      <c r="P3750" s="59">
        <v>34.159999999999997</v>
      </c>
      <c r="Q3750" s="59">
        <v>19.443333330000002</v>
      </c>
      <c r="R3750" s="59" t="s">
        <v>587</v>
      </c>
      <c r="S3750" s="59" t="s">
        <v>588</v>
      </c>
      <c r="T3750" s="59" t="s">
        <v>133</v>
      </c>
      <c r="U3750" s="59" t="s">
        <v>133</v>
      </c>
      <c r="V3750" s="59" t="s">
        <v>133</v>
      </c>
      <c r="W3750" s="59" t="s">
        <v>133</v>
      </c>
      <c r="X3750" s="59" t="s">
        <v>3555</v>
      </c>
      <c r="Y3750" s="59" t="s">
        <v>3556</v>
      </c>
      <c r="Z3750" s="59" t="s">
        <v>3557</v>
      </c>
      <c r="AA3750" s="59" t="s">
        <v>3558</v>
      </c>
      <c r="AB3750" s="59" t="s">
        <v>1220</v>
      </c>
      <c r="AC3750" s="59" t="s">
        <v>1221</v>
      </c>
      <c r="AD3750" s="59" t="s">
        <v>1222</v>
      </c>
      <c r="AE3750" s="59" t="s">
        <v>1223</v>
      </c>
      <c r="AF3750" s="59" t="s">
        <v>1224</v>
      </c>
    </row>
    <row r="3751" spans="1:32" s="58" customFormat="1" ht="14.4" x14ac:dyDescent="0.25">
      <c r="A3751" s="59" t="s">
        <v>5530</v>
      </c>
      <c r="B3751" s="59" t="s">
        <v>5531</v>
      </c>
      <c r="C3751" s="59" t="s">
        <v>2802</v>
      </c>
      <c r="D3751" s="59">
        <v>0.25700000000000001</v>
      </c>
      <c r="E3751" s="59">
        <v>-1.962107541</v>
      </c>
      <c r="F3751" s="60">
        <v>2.17E-34</v>
      </c>
      <c r="G3751" s="60">
        <v>1.57E-32</v>
      </c>
      <c r="H3751" s="59" t="s">
        <v>111</v>
      </c>
      <c r="I3751" s="59" t="s">
        <v>112</v>
      </c>
      <c r="J3751" s="59">
        <v>25.78</v>
      </c>
      <c r="K3751" s="59">
        <v>28.77</v>
      </c>
      <c r="L3751" s="59">
        <v>34.29</v>
      </c>
      <c r="M3751" s="59">
        <v>10.14</v>
      </c>
      <c r="N3751" s="59">
        <v>9.73</v>
      </c>
      <c r="O3751" s="59">
        <v>9.81</v>
      </c>
      <c r="P3751" s="59">
        <v>29.61333333</v>
      </c>
      <c r="Q3751" s="59">
        <v>9.8933333329999993</v>
      </c>
      <c r="R3751" s="59" t="s">
        <v>1647</v>
      </c>
      <c r="S3751" s="59" t="s">
        <v>1648</v>
      </c>
      <c r="T3751" s="59" t="s">
        <v>2803</v>
      </c>
      <c r="U3751" s="59" t="s">
        <v>2804</v>
      </c>
      <c r="V3751" s="59" t="s">
        <v>1361</v>
      </c>
      <c r="W3751" s="59" t="s">
        <v>1362</v>
      </c>
      <c r="X3751" s="59" t="s">
        <v>2805</v>
      </c>
      <c r="Y3751" s="59" t="s">
        <v>145</v>
      </c>
      <c r="Z3751" s="59" t="s">
        <v>2806</v>
      </c>
      <c r="AA3751" s="59" t="s">
        <v>2807</v>
      </c>
      <c r="AB3751" s="59" t="s">
        <v>2808</v>
      </c>
      <c r="AC3751" s="59" t="s">
        <v>2809</v>
      </c>
      <c r="AD3751" s="59" t="s">
        <v>1656</v>
      </c>
      <c r="AE3751" s="59" t="s">
        <v>1657</v>
      </c>
      <c r="AF3751" s="59" t="s">
        <v>1658</v>
      </c>
    </row>
    <row r="3752" spans="1:32" s="58" customFormat="1" ht="14.4" x14ac:dyDescent="0.25">
      <c r="A3752" s="59" t="s">
        <v>22380</v>
      </c>
      <c r="B3752" s="59" t="s">
        <v>22381</v>
      </c>
      <c r="C3752" s="59" t="s">
        <v>22382</v>
      </c>
      <c r="D3752" s="59">
        <v>0.45200000000000001</v>
      </c>
      <c r="E3752" s="59">
        <v>-1.145500951</v>
      </c>
      <c r="F3752" s="60">
        <v>2.9599999999999999E-34</v>
      </c>
      <c r="G3752" s="60">
        <v>2.1199999999999999E-32</v>
      </c>
      <c r="H3752" s="59" t="s">
        <v>111</v>
      </c>
      <c r="I3752" s="59" t="s">
        <v>112</v>
      </c>
      <c r="J3752" s="59">
        <v>32.89</v>
      </c>
      <c r="K3752" s="59">
        <v>31.58</v>
      </c>
      <c r="L3752" s="59">
        <v>31.09</v>
      </c>
      <c r="M3752" s="59">
        <v>18.28</v>
      </c>
      <c r="N3752" s="59">
        <v>18.920000000000002</v>
      </c>
      <c r="O3752" s="59">
        <v>18.98</v>
      </c>
      <c r="P3752" s="59">
        <v>31.853333330000002</v>
      </c>
      <c r="Q3752" s="59">
        <v>18.72666667</v>
      </c>
      <c r="R3752" s="59" t="s">
        <v>22383</v>
      </c>
      <c r="S3752" s="59" t="s">
        <v>22384</v>
      </c>
      <c r="T3752" s="59" t="s">
        <v>22385</v>
      </c>
      <c r="U3752" s="59" t="s">
        <v>22386</v>
      </c>
      <c r="V3752" s="59" t="s">
        <v>22387</v>
      </c>
      <c r="W3752" s="59" t="s">
        <v>22388</v>
      </c>
      <c r="X3752" s="59" t="s">
        <v>22389</v>
      </c>
      <c r="Y3752" s="59" t="s">
        <v>277</v>
      </c>
      <c r="Z3752" s="59" t="s">
        <v>22390</v>
      </c>
      <c r="AA3752" s="59" t="s">
        <v>22391</v>
      </c>
      <c r="AB3752" s="59" t="s">
        <v>22392</v>
      </c>
      <c r="AC3752" s="59" t="s">
        <v>22393</v>
      </c>
      <c r="AD3752" s="59" t="s">
        <v>22394</v>
      </c>
      <c r="AE3752" s="59" t="s">
        <v>22395</v>
      </c>
      <c r="AF3752" s="59" t="s">
        <v>22396</v>
      </c>
    </row>
    <row r="3753" spans="1:32" s="58" customFormat="1" ht="14.4" x14ac:dyDescent="0.25">
      <c r="A3753" s="59" t="s">
        <v>4906</v>
      </c>
      <c r="B3753" s="59" t="s">
        <v>4907</v>
      </c>
      <c r="C3753" s="59" t="s">
        <v>4908</v>
      </c>
      <c r="D3753" s="59">
        <v>0.45500000000000002</v>
      </c>
      <c r="E3753" s="59">
        <v>-1.1349920069999999</v>
      </c>
      <c r="F3753" s="60">
        <v>3.36E-34</v>
      </c>
      <c r="G3753" s="60">
        <v>2.4000000000000001E-32</v>
      </c>
      <c r="H3753" s="59" t="s">
        <v>111</v>
      </c>
      <c r="I3753" s="59" t="s">
        <v>112</v>
      </c>
      <c r="J3753" s="59">
        <v>27.92</v>
      </c>
      <c r="K3753" s="59">
        <v>26.91</v>
      </c>
      <c r="L3753" s="59">
        <v>30.22</v>
      </c>
      <c r="M3753" s="59">
        <v>16.36</v>
      </c>
      <c r="N3753" s="59">
        <v>17.36</v>
      </c>
      <c r="O3753" s="59">
        <v>16.55</v>
      </c>
      <c r="P3753" s="59">
        <v>28.35</v>
      </c>
      <c r="Q3753" s="59">
        <v>16.756666670000001</v>
      </c>
      <c r="R3753" s="59" t="s">
        <v>131</v>
      </c>
      <c r="S3753" s="59" t="s">
        <v>132</v>
      </c>
      <c r="T3753" s="59" t="s">
        <v>133</v>
      </c>
      <c r="U3753" s="59" t="s">
        <v>133</v>
      </c>
      <c r="V3753" s="59" t="s">
        <v>133</v>
      </c>
      <c r="W3753" s="59" t="s">
        <v>133</v>
      </c>
      <c r="X3753" s="59" t="s">
        <v>4909</v>
      </c>
      <c r="Y3753" s="59" t="s">
        <v>120</v>
      </c>
      <c r="Z3753" s="59" t="s">
        <v>4910</v>
      </c>
      <c r="AA3753" s="59" t="s">
        <v>4911</v>
      </c>
      <c r="AB3753" s="59" t="s">
        <v>4912</v>
      </c>
      <c r="AC3753" s="59" t="s">
        <v>4913</v>
      </c>
      <c r="AD3753" s="59" t="s">
        <v>4914</v>
      </c>
      <c r="AE3753" s="59" t="s">
        <v>4915</v>
      </c>
      <c r="AF3753" s="59" t="s">
        <v>4916</v>
      </c>
    </row>
    <row r="3754" spans="1:32" s="58" customFormat="1" ht="14.4" x14ac:dyDescent="0.25">
      <c r="A3754" s="59" t="s">
        <v>8003</v>
      </c>
      <c r="B3754" s="59" t="s">
        <v>8004</v>
      </c>
      <c r="C3754" s="59" t="s">
        <v>8005</v>
      </c>
      <c r="D3754" s="59">
        <v>0.21</v>
      </c>
      <c r="E3754" s="59">
        <v>-2.2523466750000001</v>
      </c>
      <c r="F3754" s="60">
        <v>3.5399999999999999E-34</v>
      </c>
      <c r="G3754" s="60">
        <v>2.5199999999999999E-32</v>
      </c>
      <c r="H3754" s="59" t="s">
        <v>111</v>
      </c>
      <c r="I3754" s="59" t="s">
        <v>112</v>
      </c>
      <c r="J3754" s="59">
        <v>14.29</v>
      </c>
      <c r="K3754" s="59">
        <v>12.75</v>
      </c>
      <c r="L3754" s="59">
        <v>15.54</v>
      </c>
      <c r="M3754" s="59">
        <v>3.05</v>
      </c>
      <c r="N3754" s="59">
        <v>4.99</v>
      </c>
      <c r="O3754" s="59">
        <v>3.62</v>
      </c>
      <c r="P3754" s="59">
        <v>14.19333333</v>
      </c>
      <c r="Q3754" s="59">
        <v>3.8866666670000001</v>
      </c>
      <c r="R3754" s="59" t="s">
        <v>388</v>
      </c>
      <c r="S3754" s="59" t="s">
        <v>389</v>
      </c>
      <c r="T3754" s="59" t="s">
        <v>8006</v>
      </c>
      <c r="U3754" s="59" t="s">
        <v>8007</v>
      </c>
      <c r="V3754" s="59" t="s">
        <v>606</v>
      </c>
      <c r="W3754" s="59" t="s">
        <v>607</v>
      </c>
      <c r="X3754" s="59" t="s">
        <v>8008</v>
      </c>
      <c r="Y3754" s="59" t="s">
        <v>120</v>
      </c>
      <c r="Z3754" s="59" t="s">
        <v>8009</v>
      </c>
      <c r="AA3754" s="59" t="s">
        <v>8010</v>
      </c>
      <c r="AB3754" s="59" t="s">
        <v>8011</v>
      </c>
      <c r="AC3754" s="59" t="s">
        <v>8012</v>
      </c>
      <c r="AD3754" s="59" t="s">
        <v>399</v>
      </c>
      <c r="AE3754" s="59" t="s">
        <v>400</v>
      </c>
      <c r="AF3754" s="59" t="s">
        <v>401</v>
      </c>
    </row>
    <row r="3755" spans="1:32" s="58" customFormat="1" ht="14.4" x14ac:dyDescent="0.25">
      <c r="A3755" s="59" t="s">
        <v>7593</v>
      </c>
      <c r="B3755" s="59" t="s">
        <v>7594</v>
      </c>
      <c r="C3755" s="59" t="s">
        <v>7595</v>
      </c>
      <c r="D3755" s="59">
        <v>2.62</v>
      </c>
      <c r="E3755" s="59">
        <v>1.3898034850000001</v>
      </c>
      <c r="F3755" s="60">
        <v>3.1699999999999998E-33</v>
      </c>
      <c r="G3755" s="60">
        <v>2.1400000000000002E-31</v>
      </c>
      <c r="H3755" s="59" t="s">
        <v>111</v>
      </c>
      <c r="I3755" s="59" t="s">
        <v>165</v>
      </c>
      <c r="J3755" s="59">
        <v>5.69</v>
      </c>
      <c r="K3755" s="59">
        <v>5.36</v>
      </c>
      <c r="L3755" s="59">
        <v>6.09</v>
      </c>
      <c r="M3755" s="59">
        <v>19.89</v>
      </c>
      <c r="N3755" s="59">
        <v>19.760000000000002</v>
      </c>
      <c r="O3755" s="59">
        <v>18.600000000000001</v>
      </c>
      <c r="P3755" s="59">
        <v>5.7133333329999996</v>
      </c>
      <c r="Q3755" s="59">
        <v>19.416666670000001</v>
      </c>
      <c r="R3755" s="59" t="s">
        <v>2342</v>
      </c>
      <c r="S3755" s="59" t="s">
        <v>2343</v>
      </c>
      <c r="T3755" s="59" t="s">
        <v>7596</v>
      </c>
      <c r="U3755" s="59" t="s">
        <v>7597</v>
      </c>
      <c r="V3755" s="59" t="s">
        <v>749</v>
      </c>
      <c r="W3755" s="59" t="s">
        <v>750</v>
      </c>
      <c r="X3755" s="59" t="s">
        <v>6088</v>
      </c>
      <c r="Y3755" s="59" t="s">
        <v>2475</v>
      </c>
      <c r="Z3755" s="59" t="s">
        <v>7598</v>
      </c>
      <c r="AA3755" s="59" t="s">
        <v>7599</v>
      </c>
      <c r="AB3755" s="59" t="s">
        <v>2628</v>
      </c>
      <c r="AC3755" s="59" t="s">
        <v>2629</v>
      </c>
      <c r="AD3755" s="59" t="s">
        <v>5704</v>
      </c>
      <c r="AE3755" s="59" t="s">
        <v>5705</v>
      </c>
      <c r="AF3755" s="59" t="s">
        <v>5706</v>
      </c>
    </row>
    <row r="3756" spans="1:32" s="58" customFormat="1" ht="14.4" x14ac:dyDescent="0.25">
      <c r="A3756" s="59" t="s">
        <v>4479</v>
      </c>
      <c r="B3756" s="59" t="s">
        <v>4480</v>
      </c>
      <c r="C3756" s="59" t="s">
        <v>4481</v>
      </c>
      <c r="D3756" s="59">
        <v>2E-3</v>
      </c>
      <c r="E3756" s="59">
        <v>-8.7467710049999994</v>
      </c>
      <c r="F3756" s="60">
        <v>6.8999999999999999E-33</v>
      </c>
      <c r="G3756" s="60">
        <v>4.5300000000000003E-31</v>
      </c>
      <c r="H3756" s="59" t="s">
        <v>111</v>
      </c>
      <c r="I3756" s="59" t="s">
        <v>112</v>
      </c>
      <c r="J3756" s="59">
        <v>84.01</v>
      </c>
      <c r="K3756" s="59">
        <v>83.13</v>
      </c>
      <c r="L3756" s="59">
        <v>91.17</v>
      </c>
      <c r="M3756" s="59">
        <v>0.33</v>
      </c>
      <c r="N3756" s="59">
        <v>0.37</v>
      </c>
      <c r="O3756" s="59">
        <v>0.84</v>
      </c>
      <c r="P3756" s="59">
        <v>86.103333329999998</v>
      </c>
      <c r="Q3756" s="59">
        <v>0.51333333299999995</v>
      </c>
      <c r="R3756" s="59" t="s">
        <v>133</v>
      </c>
      <c r="S3756" s="59" t="s">
        <v>133</v>
      </c>
      <c r="T3756" s="59" t="s">
        <v>133</v>
      </c>
      <c r="U3756" s="59" t="s">
        <v>133</v>
      </c>
      <c r="V3756" s="59" t="s">
        <v>133</v>
      </c>
      <c r="W3756" s="59" t="s">
        <v>133</v>
      </c>
      <c r="X3756" s="59" t="s">
        <v>4482</v>
      </c>
      <c r="Y3756" s="59" t="s">
        <v>156</v>
      </c>
      <c r="Z3756" s="59" t="s">
        <v>4483</v>
      </c>
      <c r="AA3756" s="59" t="s">
        <v>4484</v>
      </c>
      <c r="AB3756" s="59" t="s">
        <v>133</v>
      </c>
      <c r="AC3756" s="59" t="s">
        <v>133</v>
      </c>
      <c r="AD3756" s="59" t="s">
        <v>133</v>
      </c>
      <c r="AE3756" s="59" t="s">
        <v>133</v>
      </c>
      <c r="AF3756" s="59" t="s">
        <v>133</v>
      </c>
    </row>
    <row r="3757" spans="1:32" s="58" customFormat="1" ht="14.4" x14ac:dyDescent="0.25">
      <c r="A3757" s="59" t="s">
        <v>30094</v>
      </c>
      <c r="B3757" s="59" t="s">
        <v>30095</v>
      </c>
      <c r="C3757" s="59" t="s">
        <v>9082</v>
      </c>
      <c r="D3757" s="59">
        <v>1.6E-2</v>
      </c>
      <c r="E3757" s="59">
        <v>-5.9767626189999996</v>
      </c>
      <c r="F3757" s="60">
        <v>1.2500000000000001E-32</v>
      </c>
      <c r="G3757" s="60">
        <v>8.1E-31</v>
      </c>
      <c r="H3757" s="59" t="s">
        <v>111</v>
      </c>
      <c r="I3757" s="59" t="s">
        <v>112</v>
      </c>
      <c r="J3757" s="59">
        <v>18.63</v>
      </c>
      <c r="K3757" s="59">
        <v>13.91</v>
      </c>
      <c r="L3757" s="59">
        <v>18.190000000000001</v>
      </c>
      <c r="M3757" s="59">
        <v>0.41</v>
      </c>
      <c r="N3757" s="59">
        <v>0.22</v>
      </c>
      <c r="O3757" s="59">
        <v>0.37</v>
      </c>
      <c r="P3757" s="59">
        <v>16.91</v>
      </c>
      <c r="Q3757" s="59">
        <v>0.33333333300000001</v>
      </c>
      <c r="R3757" s="59" t="s">
        <v>9083</v>
      </c>
      <c r="S3757" s="59" t="s">
        <v>9084</v>
      </c>
      <c r="T3757" s="59" t="s">
        <v>133</v>
      </c>
      <c r="U3757" s="59" t="s">
        <v>133</v>
      </c>
      <c r="V3757" s="59" t="s">
        <v>133</v>
      </c>
      <c r="W3757" s="59" t="s">
        <v>133</v>
      </c>
      <c r="X3757" s="59" t="s">
        <v>17444</v>
      </c>
      <c r="Y3757" s="59" t="s">
        <v>156</v>
      </c>
      <c r="Z3757" s="59" t="s">
        <v>30096</v>
      </c>
      <c r="AA3757" s="59" t="s">
        <v>9086</v>
      </c>
      <c r="AB3757" s="59" t="s">
        <v>17446</v>
      </c>
      <c r="AC3757" s="59" t="s">
        <v>17447</v>
      </c>
      <c r="AD3757" s="59" t="s">
        <v>5175</v>
      </c>
      <c r="AE3757" s="59" t="s">
        <v>5176</v>
      </c>
      <c r="AF3757" s="59" t="s">
        <v>5177</v>
      </c>
    </row>
    <row r="3758" spans="1:32" s="58" customFormat="1" ht="14.4" x14ac:dyDescent="0.25">
      <c r="A3758" s="59" t="s">
        <v>13545</v>
      </c>
      <c r="B3758" s="59" t="s">
        <v>13546</v>
      </c>
      <c r="C3758" s="59" t="s">
        <v>13547</v>
      </c>
      <c r="D3758" s="59">
        <v>0.16800000000000001</v>
      </c>
      <c r="E3758" s="59">
        <v>-2.5717181039999999</v>
      </c>
      <c r="F3758" s="60">
        <v>2.6400000000000002E-32</v>
      </c>
      <c r="G3758" s="60">
        <v>1.67E-30</v>
      </c>
      <c r="H3758" s="59" t="s">
        <v>111</v>
      </c>
      <c r="I3758" s="59" t="s">
        <v>112</v>
      </c>
      <c r="J3758" s="59">
        <v>148.13</v>
      </c>
      <c r="K3758" s="59">
        <v>132.24</v>
      </c>
      <c r="L3758" s="59">
        <v>158.83000000000001</v>
      </c>
      <c r="M3758" s="59">
        <v>27.34</v>
      </c>
      <c r="N3758" s="59">
        <v>41.26</v>
      </c>
      <c r="O3758" s="59">
        <v>28.84</v>
      </c>
      <c r="P3758" s="59">
        <v>146.4</v>
      </c>
      <c r="Q3758" s="59">
        <v>32.479999999999997</v>
      </c>
      <c r="R3758" s="59" t="s">
        <v>3779</v>
      </c>
      <c r="S3758" s="59" t="s">
        <v>3780</v>
      </c>
      <c r="T3758" s="59" t="s">
        <v>3781</v>
      </c>
      <c r="U3758" s="59" t="s">
        <v>3782</v>
      </c>
      <c r="V3758" s="59" t="s">
        <v>3783</v>
      </c>
      <c r="W3758" s="59" t="s">
        <v>3784</v>
      </c>
      <c r="X3758" s="59" t="s">
        <v>13548</v>
      </c>
      <c r="Y3758" s="59" t="s">
        <v>156</v>
      </c>
      <c r="Z3758" s="59" t="s">
        <v>13549</v>
      </c>
      <c r="AA3758" s="59" t="s">
        <v>13550</v>
      </c>
      <c r="AB3758" s="59" t="s">
        <v>13551</v>
      </c>
      <c r="AC3758" s="59" t="s">
        <v>13552</v>
      </c>
      <c r="AD3758" s="59" t="s">
        <v>133</v>
      </c>
      <c r="AE3758" s="59" t="s">
        <v>133</v>
      </c>
      <c r="AF3758" s="59" t="s">
        <v>133</v>
      </c>
    </row>
    <row r="3759" spans="1:32" s="58" customFormat="1" ht="14.4" x14ac:dyDescent="0.25">
      <c r="A3759" s="59" t="s">
        <v>5128</v>
      </c>
      <c r="B3759" s="59" t="s">
        <v>5129</v>
      </c>
      <c r="C3759" s="59" t="s">
        <v>5130</v>
      </c>
      <c r="D3759" s="59">
        <v>3.8319999999999999</v>
      </c>
      <c r="E3759" s="59">
        <v>1.938238924</v>
      </c>
      <c r="F3759" s="60">
        <v>3.1099999999999999E-32</v>
      </c>
      <c r="G3759" s="60">
        <v>1.9600000000000001E-30</v>
      </c>
      <c r="H3759" s="59" t="s">
        <v>111</v>
      </c>
      <c r="I3759" s="59" t="s">
        <v>165</v>
      </c>
      <c r="J3759" s="59">
        <v>3.36</v>
      </c>
      <c r="K3759" s="59">
        <v>3.13</v>
      </c>
      <c r="L3759" s="59">
        <v>3.39</v>
      </c>
      <c r="M3759" s="59">
        <v>15.75</v>
      </c>
      <c r="N3759" s="59">
        <v>16.57</v>
      </c>
      <c r="O3759" s="59">
        <v>16.86</v>
      </c>
      <c r="P3759" s="59">
        <v>3.2933333330000001</v>
      </c>
      <c r="Q3759" s="59">
        <v>16.393333330000001</v>
      </c>
      <c r="R3759" s="59" t="s">
        <v>133</v>
      </c>
      <c r="S3759" s="59" t="s">
        <v>133</v>
      </c>
      <c r="T3759" s="59" t="s">
        <v>5131</v>
      </c>
      <c r="U3759" s="59" t="s">
        <v>5132</v>
      </c>
      <c r="V3759" s="59" t="s">
        <v>2640</v>
      </c>
      <c r="W3759" s="59" t="s">
        <v>2641</v>
      </c>
      <c r="X3759" s="59" t="s">
        <v>5133</v>
      </c>
      <c r="Y3759" s="59" t="s">
        <v>120</v>
      </c>
      <c r="Z3759" s="59" t="s">
        <v>5134</v>
      </c>
      <c r="AA3759" s="59" t="s">
        <v>5135</v>
      </c>
      <c r="AB3759" s="59" t="s">
        <v>5136</v>
      </c>
      <c r="AC3759" s="59" t="s">
        <v>5137</v>
      </c>
      <c r="AD3759" s="59" t="s">
        <v>133</v>
      </c>
      <c r="AE3759" s="59" t="s">
        <v>133</v>
      </c>
      <c r="AF3759" s="59" t="s">
        <v>133</v>
      </c>
    </row>
    <row r="3760" spans="1:32" s="58" customFormat="1" ht="14.4" x14ac:dyDescent="0.25">
      <c r="A3760" s="59" t="s">
        <v>25061</v>
      </c>
      <c r="B3760" s="59" t="s">
        <v>49</v>
      </c>
      <c r="C3760" s="59" t="s">
        <v>8036</v>
      </c>
      <c r="D3760" s="59">
        <v>9.2059999999999995</v>
      </c>
      <c r="E3760" s="59">
        <v>3.2025779569999999</v>
      </c>
      <c r="F3760" s="60">
        <v>5.7800000000000002E-32</v>
      </c>
      <c r="G3760" s="60">
        <v>3.59E-30</v>
      </c>
      <c r="H3760" s="59" t="s">
        <v>111</v>
      </c>
      <c r="I3760" s="59" t="s">
        <v>165</v>
      </c>
      <c r="J3760" s="59">
        <v>0.6</v>
      </c>
      <c r="K3760" s="59">
        <v>0.88</v>
      </c>
      <c r="L3760" s="59">
        <v>0.56999999999999995</v>
      </c>
      <c r="M3760" s="59">
        <v>8.41</v>
      </c>
      <c r="N3760" s="59">
        <v>6.99</v>
      </c>
      <c r="O3760" s="59">
        <v>9.41</v>
      </c>
      <c r="P3760" s="59">
        <v>0.68333333299999999</v>
      </c>
      <c r="Q3760" s="59">
        <v>8.27</v>
      </c>
      <c r="R3760" s="59" t="s">
        <v>9970</v>
      </c>
      <c r="S3760" s="59" t="s">
        <v>9971</v>
      </c>
      <c r="T3760" s="59" t="s">
        <v>6203</v>
      </c>
      <c r="U3760" s="59" t="s">
        <v>6204</v>
      </c>
      <c r="V3760" s="59" t="s">
        <v>6205</v>
      </c>
      <c r="W3760" s="59" t="s">
        <v>6206</v>
      </c>
      <c r="X3760" s="59" t="s">
        <v>6207</v>
      </c>
      <c r="Y3760" s="59" t="s">
        <v>120</v>
      </c>
      <c r="Z3760" s="59" t="s">
        <v>25062</v>
      </c>
      <c r="AA3760" s="59" t="s">
        <v>25063</v>
      </c>
      <c r="AB3760" s="59" t="s">
        <v>8039</v>
      </c>
      <c r="AC3760" s="59" t="s">
        <v>8040</v>
      </c>
      <c r="AD3760" s="59" t="s">
        <v>8041</v>
      </c>
      <c r="AE3760" s="59" t="s">
        <v>8042</v>
      </c>
      <c r="AF3760" s="59" t="s">
        <v>8043</v>
      </c>
    </row>
    <row r="3761" spans="1:32" s="58" customFormat="1" ht="14.4" x14ac:dyDescent="0.25">
      <c r="A3761" s="59" t="s">
        <v>30097</v>
      </c>
      <c r="B3761" s="59" t="s">
        <v>30098</v>
      </c>
      <c r="C3761" s="59" t="s">
        <v>30099</v>
      </c>
      <c r="D3761" s="59">
        <v>2.6709999999999998</v>
      </c>
      <c r="E3761" s="59">
        <v>1.417565948</v>
      </c>
      <c r="F3761" s="60">
        <v>9.2499999999999995E-32</v>
      </c>
      <c r="G3761" s="60">
        <v>5.6900000000000002E-30</v>
      </c>
      <c r="H3761" s="59" t="s">
        <v>111</v>
      </c>
      <c r="I3761" s="59" t="s">
        <v>165</v>
      </c>
      <c r="J3761" s="59">
        <v>8.26</v>
      </c>
      <c r="K3761" s="59">
        <v>6.62</v>
      </c>
      <c r="L3761" s="59">
        <v>7.21</v>
      </c>
      <c r="M3761" s="59">
        <v>31.33</v>
      </c>
      <c r="N3761" s="59">
        <v>22.41</v>
      </c>
      <c r="O3761" s="59">
        <v>29.34</v>
      </c>
      <c r="P3761" s="59">
        <v>7.3633333329999999</v>
      </c>
      <c r="Q3761" s="59">
        <v>27.693333330000002</v>
      </c>
      <c r="R3761" s="59" t="s">
        <v>2636</v>
      </c>
      <c r="S3761" s="59" t="s">
        <v>2637</v>
      </c>
      <c r="T3761" s="59" t="s">
        <v>30100</v>
      </c>
      <c r="U3761" s="59" t="s">
        <v>30101</v>
      </c>
      <c r="V3761" s="59" t="s">
        <v>30102</v>
      </c>
      <c r="W3761" s="59" t="s">
        <v>30103</v>
      </c>
      <c r="X3761" s="59" t="s">
        <v>30104</v>
      </c>
      <c r="Y3761" s="59" t="s">
        <v>1313</v>
      </c>
      <c r="Z3761" s="59" t="s">
        <v>30105</v>
      </c>
      <c r="AA3761" s="59" t="s">
        <v>30106</v>
      </c>
      <c r="AB3761" s="59" t="s">
        <v>30107</v>
      </c>
      <c r="AC3761" s="59" t="s">
        <v>30108</v>
      </c>
      <c r="AD3761" s="59" t="s">
        <v>133</v>
      </c>
      <c r="AE3761" s="59" t="s">
        <v>133</v>
      </c>
      <c r="AF3761" s="59" t="s">
        <v>133</v>
      </c>
    </row>
    <row r="3762" spans="1:32" s="58" customFormat="1" ht="14.4" x14ac:dyDescent="0.25">
      <c r="A3762" s="59" t="s">
        <v>30109</v>
      </c>
      <c r="B3762" s="59" t="s">
        <v>30110</v>
      </c>
      <c r="C3762" s="59" t="s">
        <v>7904</v>
      </c>
      <c r="D3762" s="59">
        <v>1E-3</v>
      </c>
      <c r="E3762" s="59">
        <v>-9.8163029900000005</v>
      </c>
      <c r="F3762" s="60">
        <v>1.4999999999999999E-31</v>
      </c>
      <c r="G3762" s="60">
        <v>9.1999999999999994E-30</v>
      </c>
      <c r="H3762" s="59" t="s">
        <v>111</v>
      </c>
      <c r="I3762" s="59" t="s">
        <v>112</v>
      </c>
      <c r="J3762" s="59">
        <v>63.98</v>
      </c>
      <c r="K3762" s="59">
        <v>74.88</v>
      </c>
      <c r="L3762" s="59">
        <v>70.28</v>
      </c>
      <c r="M3762" s="59">
        <v>0</v>
      </c>
      <c r="N3762" s="59">
        <v>0</v>
      </c>
      <c r="O3762" s="59">
        <v>0.34</v>
      </c>
      <c r="P3762" s="59">
        <v>69.713333329999998</v>
      </c>
      <c r="Q3762" s="59">
        <v>0.11333333299999999</v>
      </c>
      <c r="R3762" s="59" t="s">
        <v>133</v>
      </c>
      <c r="S3762" s="59" t="s">
        <v>133</v>
      </c>
      <c r="T3762" s="59" t="s">
        <v>133</v>
      </c>
      <c r="U3762" s="59" t="s">
        <v>133</v>
      </c>
      <c r="V3762" s="59" t="s">
        <v>133</v>
      </c>
      <c r="W3762" s="59" t="s">
        <v>133</v>
      </c>
      <c r="X3762" s="59" t="s">
        <v>133</v>
      </c>
      <c r="Y3762" s="59" t="s">
        <v>133</v>
      </c>
      <c r="Z3762" s="59" t="s">
        <v>30111</v>
      </c>
      <c r="AA3762" s="59" t="s">
        <v>30112</v>
      </c>
      <c r="AB3762" s="59" t="s">
        <v>133</v>
      </c>
      <c r="AC3762" s="59" t="s">
        <v>133</v>
      </c>
      <c r="AD3762" s="59" t="s">
        <v>133</v>
      </c>
      <c r="AE3762" s="59" t="s">
        <v>133</v>
      </c>
      <c r="AF3762" s="59" t="s">
        <v>133</v>
      </c>
    </row>
    <row r="3763" spans="1:32" s="58" customFormat="1" ht="14.4" x14ac:dyDescent="0.25">
      <c r="A3763" s="59" t="s">
        <v>10732</v>
      </c>
      <c r="B3763" s="59" t="s">
        <v>10733</v>
      </c>
      <c r="C3763" s="59" t="s">
        <v>10734</v>
      </c>
      <c r="D3763" s="59">
        <v>0.30299999999999999</v>
      </c>
      <c r="E3763" s="59">
        <v>-1.7245762170000001</v>
      </c>
      <c r="F3763" s="60">
        <v>1.5300000000000001E-31</v>
      </c>
      <c r="G3763" s="60">
        <v>9.3400000000000005E-30</v>
      </c>
      <c r="H3763" s="59" t="s">
        <v>111</v>
      </c>
      <c r="I3763" s="59" t="s">
        <v>112</v>
      </c>
      <c r="J3763" s="59">
        <v>24.12</v>
      </c>
      <c r="K3763" s="59">
        <v>26.04</v>
      </c>
      <c r="L3763" s="59">
        <v>25.75</v>
      </c>
      <c r="M3763" s="59">
        <v>7.91</v>
      </c>
      <c r="N3763" s="59">
        <v>11.5</v>
      </c>
      <c r="O3763" s="59">
        <v>10.58</v>
      </c>
      <c r="P3763" s="59">
        <v>25.303333330000001</v>
      </c>
      <c r="Q3763" s="59">
        <v>9.9966666669999995</v>
      </c>
      <c r="R3763" s="59" t="s">
        <v>10735</v>
      </c>
      <c r="S3763" s="59" t="s">
        <v>10736</v>
      </c>
      <c r="T3763" s="59" t="s">
        <v>10737</v>
      </c>
      <c r="U3763" s="59" t="s">
        <v>10738</v>
      </c>
      <c r="V3763" s="59" t="s">
        <v>10739</v>
      </c>
      <c r="W3763" s="59" t="s">
        <v>10740</v>
      </c>
      <c r="X3763" s="59" t="s">
        <v>10741</v>
      </c>
      <c r="Y3763" s="59" t="s">
        <v>3045</v>
      </c>
      <c r="Z3763" s="59" t="s">
        <v>10742</v>
      </c>
      <c r="AA3763" s="59" t="s">
        <v>10743</v>
      </c>
      <c r="AB3763" s="59" t="s">
        <v>10744</v>
      </c>
      <c r="AC3763" s="59" t="s">
        <v>10745</v>
      </c>
      <c r="AD3763" s="59" t="s">
        <v>10746</v>
      </c>
      <c r="AE3763" s="59" t="s">
        <v>10747</v>
      </c>
      <c r="AF3763" s="59" t="s">
        <v>10748</v>
      </c>
    </row>
    <row r="3764" spans="1:32" s="58" customFormat="1" ht="14.4" x14ac:dyDescent="0.25">
      <c r="A3764" s="59" t="s">
        <v>3935</v>
      </c>
      <c r="B3764" s="59" t="s">
        <v>3936</v>
      </c>
      <c r="C3764" s="59" t="s">
        <v>3937</v>
      </c>
      <c r="D3764" s="59">
        <v>0.497</v>
      </c>
      <c r="E3764" s="59">
        <v>-1.0078326</v>
      </c>
      <c r="F3764" s="60">
        <v>1.62E-31</v>
      </c>
      <c r="G3764" s="60">
        <v>9.82E-30</v>
      </c>
      <c r="H3764" s="59" t="s">
        <v>111</v>
      </c>
      <c r="I3764" s="59" t="s">
        <v>112</v>
      </c>
      <c r="J3764" s="59">
        <v>13.34</v>
      </c>
      <c r="K3764" s="59">
        <v>14.23</v>
      </c>
      <c r="L3764" s="59">
        <v>13.58</v>
      </c>
      <c r="M3764" s="59">
        <v>9.4499999999999993</v>
      </c>
      <c r="N3764" s="59">
        <v>9.1199999999999992</v>
      </c>
      <c r="O3764" s="59">
        <v>7.97</v>
      </c>
      <c r="P3764" s="59">
        <v>13.71666667</v>
      </c>
      <c r="Q3764" s="59">
        <v>8.8466666669999992</v>
      </c>
      <c r="R3764" s="59" t="s">
        <v>133</v>
      </c>
      <c r="S3764" s="59" t="s">
        <v>133</v>
      </c>
      <c r="T3764" s="59" t="s">
        <v>3938</v>
      </c>
      <c r="U3764" s="59" t="s">
        <v>3939</v>
      </c>
      <c r="V3764" s="59" t="s">
        <v>3940</v>
      </c>
      <c r="W3764" s="59" t="s">
        <v>3941</v>
      </c>
      <c r="X3764" s="59" t="s">
        <v>3942</v>
      </c>
      <c r="Y3764" s="59" t="s">
        <v>120</v>
      </c>
      <c r="Z3764" s="59" t="s">
        <v>3943</v>
      </c>
      <c r="AA3764" s="59" t="s">
        <v>3944</v>
      </c>
      <c r="AB3764" s="59" t="s">
        <v>3945</v>
      </c>
      <c r="AC3764" s="59" t="s">
        <v>3946</v>
      </c>
      <c r="AD3764" s="59" t="s">
        <v>3947</v>
      </c>
      <c r="AE3764" s="59" t="s">
        <v>3948</v>
      </c>
      <c r="AF3764" s="59" t="s">
        <v>3949</v>
      </c>
    </row>
    <row r="3765" spans="1:32" s="58" customFormat="1" ht="14.4" x14ac:dyDescent="0.25">
      <c r="A3765" s="59" t="s">
        <v>30113</v>
      </c>
      <c r="B3765" s="59" t="s">
        <v>30114</v>
      </c>
      <c r="C3765" s="59" t="s">
        <v>30115</v>
      </c>
      <c r="D3765" s="59">
        <v>0.35399999999999998</v>
      </c>
      <c r="E3765" s="59">
        <v>-1.499822226</v>
      </c>
      <c r="F3765" s="60">
        <v>2.0999999999999999E-31</v>
      </c>
      <c r="G3765" s="60">
        <v>1.2700000000000001E-29</v>
      </c>
      <c r="H3765" s="59" t="s">
        <v>111</v>
      </c>
      <c r="I3765" s="59" t="s">
        <v>112</v>
      </c>
      <c r="J3765" s="59">
        <v>20.14</v>
      </c>
      <c r="K3765" s="59">
        <v>21.73</v>
      </c>
      <c r="L3765" s="59">
        <v>21.96</v>
      </c>
      <c r="M3765" s="59">
        <v>9.49</v>
      </c>
      <c r="N3765" s="59">
        <v>11.44</v>
      </c>
      <c r="O3765" s="59">
        <v>8.36</v>
      </c>
      <c r="P3765" s="59">
        <v>21.276666670000001</v>
      </c>
      <c r="Q3765" s="59">
        <v>9.7633333330000003</v>
      </c>
      <c r="R3765" s="59" t="s">
        <v>2468</v>
      </c>
      <c r="S3765" s="59" t="s">
        <v>2469</v>
      </c>
      <c r="T3765" s="59" t="s">
        <v>30116</v>
      </c>
      <c r="U3765" s="59" t="s">
        <v>30117</v>
      </c>
      <c r="V3765" s="59" t="s">
        <v>30118</v>
      </c>
      <c r="W3765" s="59" t="s">
        <v>30119</v>
      </c>
      <c r="X3765" s="59" t="s">
        <v>30120</v>
      </c>
      <c r="Y3765" s="59" t="s">
        <v>277</v>
      </c>
      <c r="Z3765" s="59" t="s">
        <v>30121</v>
      </c>
      <c r="AA3765" s="59" t="s">
        <v>30122</v>
      </c>
      <c r="AB3765" s="59" t="s">
        <v>30123</v>
      </c>
      <c r="AC3765" s="59" t="s">
        <v>30124</v>
      </c>
      <c r="AD3765" s="59" t="s">
        <v>30125</v>
      </c>
      <c r="AE3765" s="59" t="s">
        <v>30126</v>
      </c>
      <c r="AF3765" s="59" t="s">
        <v>30127</v>
      </c>
    </row>
    <row r="3766" spans="1:32" s="58" customFormat="1" ht="14.4" x14ac:dyDescent="0.25">
      <c r="A3766" s="59" t="s">
        <v>30128</v>
      </c>
      <c r="B3766" s="59" t="s">
        <v>30129</v>
      </c>
      <c r="C3766" s="59" t="s">
        <v>30130</v>
      </c>
      <c r="D3766" s="59">
        <v>2.7349999999999999</v>
      </c>
      <c r="E3766" s="59">
        <v>1.4513194330000001</v>
      </c>
      <c r="F3766" s="60">
        <v>4.9000000000000002E-31</v>
      </c>
      <c r="G3766" s="60">
        <v>2.9400000000000002E-29</v>
      </c>
      <c r="H3766" s="59" t="s">
        <v>111</v>
      </c>
      <c r="I3766" s="59" t="s">
        <v>165</v>
      </c>
      <c r="J3766" s="59">
        <v>2.63</v>
      </c>
      <c r="K3766" s="59">
        <v>2.21</v>
      </c>
      <c r="L3766" s="59">
        <v>2.4700000000000002</v>
      </c>
      <c r="M3766" s="59">
        <v>9.34</v>
      </c>
      <c r="N3766" s="59">
        <v>8.01</v>
      </c>
      <c r="O3766" s="59">
        <v>8.5500000000000007</v>
      </c>
      <c r="P3766" s="59">
        <v>2.4366666669999999</v>
      </c>
      <c r="Q3766" s="59">
        <v>8.6333333329999995</v>
      </c>
      <c r="R3766" s="59" t="s">
        <v>30131</v>
      </c>
      <c r="S3766" s="59" t="s">
        <v>30132</v>
      </c>
      <c r="T3766" s="59" t="s">
        <v>133</v>
      </c>
      <c r="U3766" s="59" t="s">
        <v>133</v>
      </c>
      <c r="V3766" s="59" t="s">
        <v>133</v>
      </c>
      <c r="W3766" s="59" t="s">
        <v>133</v>
      </c>
      <c r="X3766" s="59" t="s">
        <v>2490</v>
      </c>
      <c r="Y3766" s="59" t="s">
        <v>120</v>
      </c>
      <c r="Z3766" s="59" t="s">
        <v>30133</v>
      </c>
      <c r="AA3766" s="59" t="s">
        <v>30134</v>
      </c>
      <c r="AB3766" s="59" t="s">
        <v>30001</v>
      </c>
      <c r="AC3766" s="59" t="s">
        <v>30002</v>
      </c>
      <c r="AD3766" s="59" t="s">
        <v>30135</v>
      </c>
      <c r="AE3766" s="59" t="s">
        <v>30136</v>
      </c>
      <c r="AF3766" s="59" t="s">
        <v>30137</v>
      </c>
    </row>
    <row r="3767" spans="1:32" s="58" customFormat="1" ht="14.4" x14ac:dyDescent="0.25">
      <c r="A3767" s="59" t="s">
        <v>30138</v>
      </c>
      <c r="B3767" s="59" t="s">
        <v>30139</v>
      </c>
      <c r="C3767" s="59" t="s">
        <v>30140</v>
      </c>
      <c r="D3767" s="59">
        <v>0.33900000000000002</v>
      </c>
      <c r="E3767" s="59">
        <v>-1.5590663</v>
      </c>
      <c r="F3767" s="60">
        <v>6.0099999999999999E-31</v>
      </c>
      <c r="G3767" s="60">
        <v>3.57E-29</v>
      </c>
      <c r="H3767" s="59" t="s">
        <v>111</v>
      </c>
      <c r="I3767" s="59" t="s">
        <v>112</v>
      </c>
      <c r="J3767" s="59">
        <v>11.51</v>
      </c>
      <c r="K3767" s="59">
        <v>12.26</v>
      </c>
      <c r="L3767" s="59">
        <v>14.56</v>
      </c>
      <c r="M3767" s="59">
        <v>5.15</v>
      </c>
      <c r="N3767" s="59">
        <v>4.71</v>
      </c>
      <c r="O3767" s="59">
        <v>7.09</v>
      </c>
      <c r="P3767" s="59">
        <v>12.776666669999999</v>
      </c>
      <c r="Q3767" s="59">
        <v>5.65</v>
      </c>
      <c r="R3767" s="59" t="s">
        <v>133</v>
      </c>
      <c r="S3767" s="59" t="s">
        <v>133</v>
      </c>
      <c r="T3767" s="59" t="s">
        <v>30141</v>
      </c>
      <c r="U3767" s="59" t="s">
        <v>30142</v>
      </c>
      <c r="V3767" s="59" t="s">
        <v>133</v>
      </c>
      <c r="W3767" s="59" t="s">
        <v>133</v>
      </c>
      <c r="X3767" s="59" t="s">
        <v>30143</v>
      </c>
      <c r="Y3767" s="59" t="s">
        <v>120</v>
      </c>
      <c r="Z3767" s="59" t="s">
        <v>30144</v>
      </c>
      <c r="AA3767" s="59" t="s">
        <v>30145</v>
      </c>
      <c r="AB3767" s="59" t="s">
        <v>30146</v>
      </c>
      <c r="AC3767" s="59" t="s">
        <v>30147</v>
      </c>
      <c r="AD3767" s="59" t="s">
        <v>4386</v>
      </c>
      <c r="AE3767" s="59" t="s">
        <v>4387</v>
      </c>
      <c r="AF3767" s="59" t="s">
        <v>4388</v>
      </c>
    </row>
    <row r="3768" spans="1:32" s="58" customFormat="1" ht="14.4" x14ac:dyDescent="0.25">
      <c r="A3768" s="59" t="s">
        <v>8627</v>
      </c>
      <c r="B3768" s="59" t="s">
        <v>8628</v>
      </c>
      <c r="C3768" s="59" t="s">
        <v>8629</v>
      </c>
      <c r="D3768" s="59">
        <v>2.6379999999999999</v>
      </c>
      <c r="E3768" s="59">
        <v>1.3995991590000001</v>
      </c>
      <c r="F3768" s="60">
        <v>6.2499999999999996E-31</v>
      </c>
      <c r="G3768" s="60">
        <v>3.6799999999999997E-29</v>
      </c>
      <c r="H3768" s="59" t="s">
        <v>111</v>
      </c>
      <c r="I3768" s="59" t="s">
        <v>165</v>
      </c>
      <c r="J3768" s="59">
        <v>5.69</v>
      </c>
      <c r="K3768" s="59">
        <v>4.83</v>
      </c>
      <c r="L3768" s="59">
        <v>5.67</v>
      </c>
      <c r="M3768" s="59">
        <v>18.13</v>
      </c>
      <c r="N3768" s="59">
        <v>18.100000000000001</v>
      </c>
      <c r="O3768" s="59">
        <v>19.2</v>
      </c>
      <c r="P3768" s="59">
        <v>5.3966666669999999</v>
      </c>
      <c r="Q3768" s="59">
        <v>18.47666667</v>
      </c>
      <c r="R3768" s="59" t="s">
        <v>3307</v>
      </c>
      <c r="S3768" s="59" t="s">
        <v>3308</v>
      </c>
      <c r="T3768" s="59" t="s">
        <v>8630</v>
      </c>
      <c r="U3768" s="59" t="s">
        <v>8631</v>
      </c>
      <c r="V3768" s="59" t="s">
        <v>606</v>
      </c>
      <c r="W3768" s="59" t="s">
        <v>607</v>
      </c>
      <c r="X3768" s="59" t="s">
        <v>8632</v>
      </c>
      <c r="Y3768" s="59" t="s">
        <v>120</v>
      </c>
      <c r="Z3768" s="59" t="s">
        <v>8633</v>
      </c>
      <c r="AA3768" s="59" t="s">
        <v>8634</v>
      </c>
      <c r="AB3768" s="59" t="s">
        <v>8635</v>
      </c>
      <c r="AC3768" s="59" t="s">
        <v>8636</v>
      </c>
      <c r="AD3768" s="59" t="s">
        <v>8637</v>
      </c>
      <c r="AE3768" s="59" t="s">
        <v>8638</v>
      </c>
      <c r="AF3768" s="59" t="s">
        <v>8639</v>
      </c>
    </row>
    <row r="3769" spans="1:32" s="58" customFormat="1" ht="14.4" x14ac:dyDescent="0.25">
      <c r="A3769" s="59" t="s">
        <v>30148</v>
      </c>
      <c r="B3769" s="59" t="s">
        <v>30149</v>
      </c>
      <c r="C3769" s="59" t="s">
        <v>14188</v>
      </c>
      <c r="D3769" s="59">
        <v>2.0859999999999999</v>
      </c>
      <c r="E3769" s="59">
        <v>1.0607643959999999</v>
      </c>
      <c r="F3769" s="60">
        <v>6.4000000000000004E-31</v>
      </c>
      <c r="G3769" s="60">
        <v>3.75E-29</v>
      </c>
      <c r="H3769" s="59" t="s">
        <v>111</v>
      </c>
      <c r="I3769" s="59" t="s">
        <v>165</v>
      </c>
      <c r="J3769" s="59">
        <v>28.73</v>
      </c>
      <c r="K3769" s="59">
        <v>30.66</v>
      </c>
      <c r="L3769" s="59">
        <v>30.46</v>
      </c>
      <c r="M3769" s="59">
        <v>78.430000000000007</v>
      </c>
      <c r="N3769" s="59">
        <v>80.3</v>
      </c>
      <c r="O3769" s="59">
        <v>85.25</v>
      </c>
      <c r="P3769" s="59">
        <v>29.95</v>
      </c>
      <c r="Q3769" s="59">
        <v>81.326666669999994</v>
      </c>
      <c r="R3769" s="59" t="s">
        <v>3000</v>
      </c>
      <c r="S3769" s="59" t="s">
        <v>3001</v>
      </c>
      <c r="T3769" s="59" t="s">
        <v>133</v>
      </c>
      <c r="U3769" s="59" t="s">
        <v>133</v>
      </c>
      <c r="V3769" s="59" t="s">
        <v>133</v>
      </c>
      <c r="W3769" s="59" t="s">
        <v>133</v>
      </c>
      <c r="X3769" s="59" t="s">
        <v>5639</v>
      </c>
      <c r="Y3769" s="59" t="s">
        <v>120</v>
      </c>
      <c r="Z3769" s="59" t="s">
        <v>30150</v>
      </c>
      <c r="AA3769" s="59" t="s">
        <v>30151</v>
      </c>
      <c r="AB3769" s="59" t="s">
        <v>30152</v>
      </c>
      <c r="AC3769" s="59" t="s">
        <v>30153</v>
      </c>
      <c r="AD3769" s="59" t="s">
        <v>24922</v>
      </c>
      <c r="AE3769" s="59" t="s">
        <v>24923</v>
      </c>
      <c r="AF3769" s="59" t="s">
        <v>24924</v>
      </c>
    </row>
    <row r="3770" spans="1:32" s="58" customFormat="1" ht="14.4" x14ac:dyDescent="0.25">
      <c r="A3770" s="59" t="s">
        <v>30154</v>
      </c>
      <c r="B3770" s="59" t="s">
        <v>30155</v>
      </c>
      <c r="C3770" s="59" t="s">
        <v>30042</v>
      </c>
      <c r="D3770" s="59">
        <v>0.33700000000000002</v>
      </c>
      <c r="E3770" s="59">
        <v>-1.568697365</v>
      </c>
      <c r="F3770" s="60">
        <v>6.7400000000000003E-31</v>
      </c>
      <c r="G3770" s="60">
        <v>3.93E-29</v>
      </c>
      <c r="H3770" s="59" t="s">
        <v>111</v>
      </c>
      <c r="I3770" s="59" t="s">
        <v>112</v>
      </c>
      <c r="J3770" s="59">
        <v>32.56</v>
      </c>
      <c r="K3770" s="59">
        <v>30.13</v>
      </c>
      <c r="L3770" s="59">
        <v>36.380000000000003</v>
      </c>
      <c r="M3770" s="59">
        <v>18.149999999999999</v>
      </c>
      <c r="N3770" s="59">
        <v>16.16</v>
      </c>
      <c r="O3770" s="59">
        <v>11.45</v>
      </c>
      <c r="P3770" s="59">
        <v>33.02333333</v>
      </c>
      <c r="Q3770" s="59">
        <v>15.25333333</v>
      </c>
      <c r="R3770" s="59" t="s">
        <v>133</v>
      </c>
      <c r="S3770" s="59" t="s">
        <v>133</v>
      </c>
      <c r="T3770" s="59" t="s">
        <v>133</v>
      </c>
      <c r="U3770" s="59" t="s">
        <v>133</v>
      </c>
      <c r="V3770" s="59" t="s">
        <v>133</v>
      </c>
      <c r="W3770" s="59" t="s">
        <v>133</v>
      </c>
      <c r="X3770" s="59" t="s">
        <v>30043</v>
      </c>
      <c r="Y3770" s="59" t="s">
        <v>30044</v>
      </c>
      <c r="Z3770" s="59" t="s">
        <v>30045</v>
      </c>
      <c r="AA3770" s="59" t="s">
        <v>30046</v>
      </c>
      <c r="AB3770" s="59" t="s">
        <v>133</v>
      </c>
      <c r="AC3770" s="59" t="s">
        <v>133</v>
      </c>
      <c r="AD3770" s="59" t="s">
        <v>30047</v>
      </c>
      <c r="AE3770" s="59" t="s">
        <v>30048</v>
      </c>
      <c r="AF3770" s="59" t="s">
        <v>30049</v>
      </c>
    </row>
    <row r="3771" spans="1:32" s="58" customFormat="1" ht="14.4" x14ac:dyDescent="0.25">
      <c r="A3771" s="59" t="s">
        <v>6424</v>
      </c>
      <c r="B3771" s="59" t="s">
        <v>6425</v>
      </c>
      <c r="C3771" s="59" t="s">
        <v>6426</v>
      </c>
      <c r="D3771" s="59">
        <v>1E-3</v>
      </c>
      <c r="E3771" s="59">
        <v>-9.7161159030000004</v>
      </c>
      <c r="F3771" s="60">
        <v>6.9500000000000001E-31</v>
      </c>
      <c r="G3771" s="60">
        <v>4.0399999999999998E-29</v>
      </c>
      <c r="H3771" s="59" t="s">
        <v>111</v>
      </c>
      <c r="I3771" s="59" t="s">
        <v>112</v>
      </c>
      <c r="J3771" s="59">
        <v>31.77</v>
      </c>
      <c r="K3771" s="59">
        <v>30.63</v>
      </c>
      <c r="L3771" s="59">
        <v>36.44</v>
      </c>
      <c r="M3771" s="59">
        <v>0.11</v>
      </c>
      <c r="N3771" s="59">
        <v>0</v>
      </c>
      <c r="O3771" s="59">
        <v>0.06</v>
      </c>
      <c r="P3771" s="59">
        <v>32.946666669999999</v>
      </c>
      <c r="Q3771" s="59">
        <v>5.6666666999999997E-2</v>
      </c>
      <c r="R3771" s="59" t="s">
        <v>131</v>
      </c>
      <c r="S3771" s="59" t="s">
        <v>132</v>
      </c>
      <c r="T3771" s="59" t="s">
        <v>133</v>
      </c>
      <c r="U3771" s="59" t="s">
        <v>133</v>
      </c>
      <c r="V3771" s="59" t="s">
        <v>133</v>
      </c>
      <c r="W3771" s="59" t="s">
        <v>133</v>
      </c>
      <c r="X3771" s="59" t="s">
        <v>1840</v>
      </c>
      <c r="Y3771" s="59" t="s">
        <v>120</v>
      </c>
      <c r="Z3771" s="59" t="s">
        <v>1841</v>
      </c>
      <c r="AA3771" s="59" t="s">
        <v>1842</v>
      </c>
      <c r="AB3771" s="59" t="s">
        <v>133</v>
      </c>
      <c r="AC3771" s="59" t="s">
        <v>133</v>
      </c>
      <c r="AD3771" s="59" t="s">
        <v>133</v>
      </c>
      <c r="AE3771" s="59" t="s">
        <v>133</v>
      </c>
      <c r="AF3771" s="59" t="s">
        <v>133</v>
      </c>
    </row>
    <row r="3772" spans="1:32" s="58" customFormat="1" ht="14.4" x14ac:dyDescent="0.25">
      <c r="A3772" s="59" t="s">
        <v>30156</v>
      </c>
      <c r="B3772" s="59" t="s">
        <v>30157</v>
      </c>
      <c r="C3772" s="59" t="s">
        <v>22061</v>
      </c>
      <c r="D3772" s="59">
        <v>0.42699999999999999</v>
      </c>
      <c r="E3772" s="59">
        <v>-1.2271701589999999</v>
      </c>
      <c r="F3772" s="60">
        <v>2.2399999999999999E-30</v>
      </c>
      <c r="G3772" s="60">
        <v>1.2699999999999999E-28</v>
      </c>
      <c r="H3772" s="59" t="s">
        <v>111</v>
      </c>
      <c r="I3772" s="59" t="s">
        <v>112</v>
      </c>
      <c r="J3772" s="59">
        <v>12.17</v>
      </c>
      <c r="K3772" s="59">
        <v>11.74</v>
      </c>
      <c r="L3772" s="59">
        <v>11.25</v>
      </c>
      <c r="M3772" s="59">
        <v>6.83</v>
      </c>
      <c r="N3772" s="59">
        <v>6.6</v>
      </c>
      <c r="O3772" s="59">
        <v>6.04</v>
      </c>
      <c r="P3772" s="59">
        <v>11.72</v>
      </c>
      <c r="Q3772" s="59">
        <v>6.49</v>
      </c>
      <c r="R3772" s="59" t="s">
        <v>28975</v>
      </c>
      <c r="S3772" s="59" t="s">
        <v>28976</v>
      </c>
      <c r="T3772" s="59" t="s">
        <v>133</v>
      </c>
      <c r="U3772" s="59" t="s">
        <v>133</v>
      </c>
      <c r="V3772" s="59" t="s">
        <v>133</v>
      </c>
      <c r="W3772" s="59" t="s">
        <v>133</v>
      </c>
      <c r="X3772" s="59" t="s">
        <v>30158</v>
      </c>
      <c r="Y3772" s="59" t="s">
        <v>156</v>
      </c>
      <c r="Z3772" s="59" t="s">
        <v>30159</v>
      </c>
      <c r="AA3772" s="59" t="s">
        <v>30160</v>
      </c>
      <c r="AB3772" s="59" t="s">
        <v>30161</v>
      </c>
      <c r="AC3772" s="59" t="s">
        <v>30162</v>
      </c>
      <c r="AD3772" s="59" t="s">
        <v>30163</v>
      </c>
      <c r="AE3772" s="59" t="s">
        <v>30164</v>
      </c>
      <c r="AF3772" s="59" t="s">
        <v>30164</v>
      </c>
    </row>
    <row r="3773" spans="1:32" s="58" customFormat="1" ht="14.4" x14ac:dyDescent="0.25">
      <c r="A3773" s="59" t="s">
        <v>30165</v>
      </c>
      <c r="B3773" s="59" t="s">
        <v>30166</v>
      </c>
      <c r="C3773" s="59" t="s">
        <v>30167</v>
      </c>
      <c r="D3773" s="59">
        <v>0</v>
      </c>
      <c r="E3773" s="59">
        <v>-11.63437027</v>
      </c>
      <c r="F3773" s="60">
        <v>5.8700000000000003E-30</v>
      </c>
      <c r="G3773" s="60">
        <v>3.3300000000000002E-28</v>
      </c>
      <c r="H3773" s="59" t="s">
        <v>111</v>
      </c>
      <c r="I3773" s="59" t="s">
        <v>112</v>
      </c>
      <c r="J3773" s="59">
        <v>225.58</v>
      </c>
      <c r="K3773" s="59">
        <v>220.78</v>
      </c>
      <c r="L3773" s="59">
        <v>244.32</v>
      </c>
      <c r="M3773" s="59">
        <v>0.25</v>
      </c>
      <c r="N3773" s="59">
        <v>0</v>
      </c>
      <c r="O3773" s="59">
        <v>0</v>
      </c>
      <c r="P3773" s="59">
        <v>230.22666670000001</v>
      </c>
      <c r="Q3773" s="59">
        <v>8.3333332999999996E-2</v>
      </c>
      <c r="R3773" s="59" t="s">
        <v>9083</v>
      </c>
      <c r="S3773" s="59" t="s">
        <v>9084</v>
      </c>
      <c r="T3773" s="59" t="s">
        <v>133</v>
      </c>
      <c r="U3773" s="59" t="s">
        <v>133</v>
      </c>
      <c r="V3773" s="59" t="s">
        <v>133</v>
      </c>
      <c r="W3773" s="59" t="s">
        <v>133</v>
      </c>
      <c r="X3773" s="59" t="s">
        <v>29901</v>
      </c>
      <c r="Y3773" s="59" t="s">
        <v>120</v>
      </c>
      <c r="Z3773" s="59" t="s">
        <v>30168</v>
      </c>
      <c r="AA3773" s="59" t="s">
        <v>30169</v>
      </c>
      <c r="AB3773" s="59" t="s">
        <v>133</v>
      </c>
      <c r="AC3773" s="59" t="s">
        <v>133</v>
      </c>
      <c r="AD3773" s="59" t="s">
        <v>5175</v>
      </c>
      <c r="AE3773" s="59" t="s">
        <v>5176</v>
      </c>
      <c r="AF3773" s="59" t="s">
        <v>5177</v>
      </c>
    </row>
    <row r="3774" spans="1:32" s="58" customFormat="1" ht="14.4" x14ac:dyDescent="0.25">
      <c r="A3774" s="59" t="s">
        <v>9010</v>
      </c>
      <c r="B3774" s="59" t="s">
        <v>9011</v>
      </c>
      <c r="C3774" s="59" t="s">
        <v>9012</v>
      </c>
      <c r="D3774" s="59">
        <v>3.0270000000000001</v>
      </c>
      <c r="E3774" s="59">
        <v>1.5980512060000001</v>
      </c>
      <c r="F3774" s="60">
        <v>1.9999999999999999E-29</v>
      </c>
      <c r="G3774" s="60">
        <v>1.09E-27</v>
      </c>
      <c r="H3774" s="59" t="s">
        <v>111</v>
      </c>
      <c r="I3774" s="59" t="s">
        <v>165</v>
      </c>
      <c r="J3774" s="59">
        <v>6.14</v>
      </c>
      <c r="K3774" s="59">
        <v>6.88</v>
      </c>
      <c r="L3774" s="59">
        <v>6.61</v>
      </c>
      <c r="M3774" s="59">
        <v>25.01</v>
      </c>
      <c r="N3774" s="59">
        <v>25.83</v>
      </c>
      <c r="O3774" s="59">
        <v>26.91</v>
      </c>
      <c r="P3774" s="59">
        <v>6.5433333329999996</v>
      </c>
      <c r="Q3774" s="59">
        <v>25.916666670000001</v>
      </c>
      <c r="R3774" s="59" t="s">
        <v>9013</v>
      </c>
      <c r="S3774" s="59" t="s">
        <v>9014</v>
      </c>
      <c r="T3774" s="59" t="s">
        <v>9015</v>
      </c>
      <c r="U3774" s="59" t="s">
        <v>9016</v>
      </c>
      <c r="V3774" s="59" t="s">
        <v>9017</v>
      </c>
      <c r="W3774" s="59" t="s">
        <v>9018</v>
      </c>
      <c r="X3774" s="59" t="s">
        <v>9019</v>
      </c>
      <c r="Y3774" s="59" t="s">
        <v>2614</v>
      </c>
      <c r="Z3774" s="59" t="s">
        <v>9020</v>
      </c>
      <c r="AA3774" s="59" t="s">
        <v>9021</v>
      </c>
      <c r="AB3774" s="59" t="s">
        <v>9022</v>
      </c>
      <c r="AC3774" s="59" t="s">
        <v>9023</v>
      </c>
      <c r="AD3774" s="59" t="s">
        <v>9024</v>
      </c>
      <c r="AE3774" s="59" t="s">
        <v>9025</v>
      </c>
      <c r="AF3774" s="59" t="s">
        <v>9026</v>
      </c>
    </row>
    <row r="3775" spans="1:32" s="58" customFormat="1" ht="14.4" x14ac:dyDescent="0.25">
      <c r="A3775" s="59" t="s">
        <v>30170</v>
      </c>
      <c r="B3775" s="59" t="s">
        <v>30171</v>
      </c>
      <c r="C3775" s="59" t="s">
        <v>30172</v>
      </c>
      <c r="D3775" s="59">
        <v>0</v>
      </c>
      <c r="E3775" s="59">
        <v>-11.41956497</v>
      </c>
      <c r="F3775" s="60">
        <v>6.7499999999999997E-29</v>
      </c>
      <c r="G3775" s="60">
        <v>3.6199999999999997E-27</v>
      </c>
      <c r="H3775" s="59" t="s">
        <v>111</v>
      </c>
      <c r="I3775" s="59" t="s">
        <v>112</v>
      </c>
      <c r="J3775" s="59">
        <v>242.88</v>
      </c>
      <c r="K3775" s="59">
        <v>248.79</v>
      </c>
      <c r="L3775" s="59">
        <v>277.91000000000003</v>
      </c>
      <c r="M3775" s="59">
        <v>0.16</v>
      </c>
      <c r="N3775" s="59">
        <v>0.19</v>
      </c>
      <c r="O3775" s="59">
        <v>0</v>
      </c>
      <c r="P3775" s="59">
        <v>256.52666670000002</v>
      </c>
      <c r="Q3775" s="59">
        <v>0.116666667</v>
      </c>
      <c r="R3775" s="59" t="s">
        <v>9083</v>
      </c>
      <c r="S3775" s="59" t="s">
        <v>9084</v>
      </c>
      <c r="T3775" s="59" t="s">
        <v>133</v>
      </c>
      <c r="U3775" s="59" t="s">
        <v>133</v>
      </c>
      <c r="V3775" s="59" t="s">
        <v>133</v>
      </c>
      <c r="W3775" s="59" t="s">
        <v>133</v>
      </c>
      <c r="X3775" s="59" t="s">
        <v>133</v>
      </c>
      <c r="Y3775" s="59" t="s">
        <v>133</v>
      </c>
      <c r="Z3775" s="59" t="s">
        <v>30173</v>
      </c>
      <c r="AA3775" s="59" t="s">
        <v>30174</v>
      </c>
      <c r="AB3775" s="59" t="s">
        <v>133</v>
      </c>
      <c r="AC3775" s="59" t="s">
        <v>133</v>
      </c>
      <c r="AD3775" s="59" t="s">
        <v>5175</v>
      </c>
      <c r="AE3775" s="59" t="s">
        <v>5176</v>
      </c>
      <c r="AF3775" s="59" t="s">
        <v>5177</v>
      </c>
    </row>
    <row r="3776" spans="1:32" s="58" customFormat="1" ht="14.4" x14ac:dyDescent="0.25">
      <c r="A3776" s="59" t="s">
        <v>30175</v>
      </c>
      <c r="B3776" s="59" t="s">
        <v>30176</v>
      </c>
      <c r="C3776" s="59" t="s">
        <v>29828</v>
      </c>
      <c r="D3776" s="59">
        <v>6.3E-2</v>
      </c>
      <c r="E3776" s="59">
        <v>-3.9980185879999999</v>
      </c>
      <c r="F3776" s="60">
        <v>7.2299999999999998E-29</v>
      </c>
      <c r="G3776" s="60">
        <v>3.8699999999999997E-27</v>
      </c>
      <c r="H3776" s="59" t="s">
        <v>111</v>
      </c>
      <c r="I3776" s="59" t="s">
        <v>112</v>
      </c>
      <c r="J3776" s="59">
        <v>23.11</v>
      </c>
      <c r="K3776" s="59">
        <v>23.37</v>
      </c>
      <c r="L3776" s="59">
        <v>27.16</v>
      </c>
      <c r="M3776" s="59">
        <v>0.67</v>
      </c>
      <c r="N3776" s="59">
        <v>2.12</v>
      </c>
      <c r="O3776" s="59">
        <v>3.41</v>
      </c>
      <c r="P3776" s="59">
        <v>24.54666667</v>
      </c>
      <c r="Q3776" s="59">
        <v>2.0666666669999998</v>
      </c>
      <c r="R3776" s="59" t="s">
        <v>133</v>
      </c>
      <c r="S3776" s="59" t="s">
        <v>133</v>
      </c>
      <c r="T3776" s="59" t="s">
        <v>133</v>
      </c>
      <c r="U3776" s="59" t="s">
        <v>133</v>
      </c>
      <c r="V3776" s="59" t="s">
        <v>133</v>
      </c>
      <c r="W3776" s="59" t="s">
        <v>133</v>
      </c>
      <c r="X3776" s="59" t="s">
        <v>133</v>
      </c>
      <c r="Y3776" s="59" t="s">
        <v>133</v>
      </c>
      <c r="Z3776" s="59" t="s">
        <v>13915</v>
      </c>
      <c r="AA3776" s="59" t="s">
        <v>13916</v>
      </c>
      <c r="AB3776" s="59" t="s">
        <v>133</v>
      </c>
      <c r="AC3776" s="59" t="s">
        <v>133</v>
      </c>
      <c r="AD3776" s="59" t="s">
        <v>13917</v>
      </c>
      <c r="AE3776" s="59" t="s">
        <v>13918</v>
      </c>
      <c r="AF3776" s="59" t="s">
        <v>13919</v>
      </c>
    </row>
    <row r="3777" spans="1:32" s="58" customFormat="1" ht="14.4" x14ac:dyDescent="0.25">
      <c r="A3777" s="59" t="s">
        <v>30177</v>
      </c>
      <c r="B3777" s="59" t="s">
        <v>30178</v>
      </c>
      <c r="C3777" s="59" t="s">
        <v>30179</v>
      </c>
      <c r="D3777" s="59">
        <v>0.48799999999999999</v>
      </c>
      <c r="E3777" s="59">
        <v>-1.0363540250000001</v>
      </c>
      <c r="F3777" s="60">
        <v>8.0500000000000004E-29</v>
      </c>
      <c r="G3777" s="60">
        <v>4.2899999999999998E-27</v>
      </c>
      <c r="H3777" s="59" t="s">
        <v>111</v>
      </c>
      <c r="I3777" s="59" t="s">
        <v>112</v>
      </c>
      <c r="J3777" s="59">
        <v>95.29</v>
      </c>
      <c r="K3777" s="59">
        <v>97.21</v>
      </c>
      <c r="L3777" s="59">
        <v>111.81</v>
      </c>
      <c r="M3777" s="59">
        <v>67.19</v>
      </c>
      <c r="N3777" s="59">
        <v>66.11</v>
      </c>
      <c r="O3777" s="59">
        <v>59.37</v>
      </c>
      <c r="P3777" s="59">
        <v>101.4366667</v>
      </c>
      <c r="Q3777" s="59">
        <v>64.223333330000003</v>
      </c>
      <c r="R3777" s="59" t="s">
        <v>131</v>
      </c>
      <c r="S3777" s="59" t="s">
        <v>132</v>
      </c>
      <c r="T3777" s="59" t="s">
        <v>133</v>
      </c>
      <c r="U3777" s="59" t="s">
        <v>133</v>
      </c>
      <c r="V3777" s="59" t="s">
        <v>133</v>
      </c>
      <c r="W3777" s="59" t="s">
        <v>133</v>
      </c>
      <c r="X3777" s="59" t="s">
        <v>30180</v>
      </c>
      <c r="Y3777" s="59" t="s">
        <v>156</v>
      </c>
      <c r="Z3777" s="59" t="s">
        <v>30181</v>
      </c>
      <c r="AA3777" s="59" t="s">
        <v>30182</v>
      </c>
      <c r="AB3777" s="59" t="s">
        <v>133</v>
      </c>
      <c r="AC3777" s="59" t="s">
        <v>133</v>
      </c>
      <c r="AD3777" s="59" t="s">
        <v>22210</v>
      </c>
      <c r="AE3777" s="59" t="s">
        <v>22211</v>
      </c>
      <c r="AF3777" s="59" t="s">
        <v>2969</v>
      </c>
    </row>
    <row r="3778" spans="1:32" s="58" customFormat="1" ht="14.4" x14ac:dyDescent="0.25">
      <c r="A3778" s="59" t="s">
        <v>2858</v>
      </c>
      <c r="B3778" s="59" t="s">
        <v>2859</v>
      </c>
      <c r="C3778" s="59" t="s">
        <v>2860</v>
      </c>
      <c r="D3778" s="59">
        <v>0.45100000000000001</v>
      </c>
      <c r="E3778" s="59">
        <v>-1.1491865509999999</v>
      </c>
      <c r="F3778" s="60">
        <v>1.4100000000000001E-28</v>
      </c>
      <c r="G3778" s="60">
        <v>7.4500000000000004E-27</v>
      </c>
      <c r="H3778" s="59" t="s">
        <v>111</v>
      </c>
      <c r="I3778" s="59" t="s">
        <v>112</v>
      </c>
      <c r="J3778" s="59">
        <v>193.56</v>
      </c>
      <c r="K3778" s="59">
        <v>190.29</v>
      </c>
      <c r="L3778" s="59">
        <v>195.74</v>
      </c>
      <c r="M3778" s="59">
        <v>118.09</v>
      </c>
      <c r="N3778" s="59">
        <v>120.68</v>
      </c>
      <c r="O3778" s="59">
        <v>102.05</v>
      </c>
      <c r="P3778" s="59">
        <v>193.19666670000001</v>
      </c>
      <c r="Q3778" s="59">
        <v>113.60666670000001</v>
      </c>
      <c r="R3778" s="59" t="s">
        <v>133</v>
      </c>
      <c r="S3778" s="59" t="s">
        <v>133</v>
      </c>
      <c r="T3778" s="59" t="s">
        <v>133</v>
      </c>
      <c r="U3778" s="59" t="s">
        <v>133</v>
      </c>
      <c r="V3778" s="59" t="s">
        <v>133</v>
      </c>
      <c r="W3778" s="59" t="s">
        <v>133</v>
      </c>
      <c r="X3778" s="59" t="s">
        <v>133</v>
      </c>
      <c r="Y3778" s="59" t="s">
        <v>133</v>
      </c>
      <c r="Z3778" s="59" t="s">
        <v>2861</v>
      </c>
      <c r="AA3778" s="59" t="s">
        <v>2862</v>
      </c>
      <c r="AB3778" s="59" t="s">
        <v>133</v>
      </c>
      <c r="AC3778" s="59" t="s">
        <v>133</v>
      </c>
      <c r="AD3778" s="59" t="s">
        <v>133</v>
      </c>
      <c r="AE3778" s="59" t="s">
        <v>133</v>
      </c>
      <c r="AF3778" s="59" t="s">
        <v>133</v>
      </c>
    </row>
    <row r="3779" spans="1:32" s="58" customFormat="1" ht="14.4" x14ac:dyDescent="0.25">
      <c r="A3779" s="59" t="s">
        <v>7574</v>
      </c>
      <c r="B3779" s="59" t="s">
        <v>7575</v>
      </c>
      <c r="C3779" s="59" t="s">
        <v>1323</v>
      </c>
      <c r="D3779" s="59">
        <v>0.45400000000000001</v>
      </c>
      <c r="E3779" s="59">
        <v>-1.1389801349999999</v>
      </c>
      <c r="F3779" s="60">
        <v>1.95E-28</v>
      </c>
      <c r="G3779" s="60">
        <v>1.01E-26</v>
      </c>
      <c r="H3779" s="59" t="s">
        <v>111</v>
      </c>
      <c r="I3779" s="59" t="s">
        <v>112</v>
      </c>
      <c r="J3779" s="59">
        <v>21.35</v>
      </c>
      <c r="K3779" s="59">
        <v>19.93</v>
      </c>
      <c r="L3779" s="59">
        <v>20.079999999999998</v>
      </c>
      <c r="M3779" s="59">
        <v>12.05</v>
      </c>
      <c r="N3779" s="59">
        <v>12.54</v>
      </c>
      <c r="O3779" s="59">
        <v>11.59</v>
      </c>
      <c r="P3779" s="59">
        <v>20.45333333</v>
      </c>
      <c r="Q3779" s="59">
        <v>12.06</v>
      </c>
      <c r="R3779" s="59" t="s">
        <v>1324</v>
      </c>
      <c r="S3779" s="59" t="s">
        <v>1325</v>
      </c>
      <c r="T3779" s="59" t="s">
        <v>1326</v>
      </c>
      <c r="U3779" s="59" t="s">
        <v>1327</v>
      </c>
      <c r="V3779" s="59" t="s">
        <v>133</v>
      </c>
      <c r="W3779" s="59" t="s">
        <v>133</v>
      </c>
      <c r="X3779" s="59" t="s">
        <v>1328</v>
      </c>
      <c r="Y3779" s="59" t="s">
        <v>145</v>
      </c>
      <c r="Z3779" s="59" t="s">
        <v>1329</v>
      </c>
      <c r="AA3779" s="59" t="s">
        <v>1330</v>
      </c>
      <c r="AB3779" s="59" t="s">
        <v>1331</v>
      </c>
      <c r="AC3779" s="59" t="s">
        <v>1332</v>
      </c>
      <c r="AD3779" s="59" t="s">
        <v>1333</v>
      </c>
      <c r="AE3779" s="59" t="s">
        <v>1334</v>
      </c>
      <c r="AF3779" s="59" t="s">
        <v>1335</v>
      </c>
    </row>
    <row r="3780" spans="1:32" s="58" customFormat="1" ht="14.4" x14ac:dyDescent="0.25">
      <c r="A3780" s="59" t="s">
        <v>6955</v>
      </c>
      <c r="B3780" s="59" t="s">
        <v>6956</v>
      </c>
      <c r="C3780" s="59" t="s">
        <v>6957</v>
      </c>
      <c r="D3780" s="59">
        <v>3.2639999999999998</v>
      </c>
      <c r="E3780" s="59">
        <v>1.7065390730000001</v>
      </c>
      <c r="F3780" s="60">
        <v>7.1500000000000002E-28</v>
      </c>
      <c r="G3780" s="60">
        <v>3.66E-26</v>
      </c>
      <c r="H3780" s="59" t="s">
        <v>111</v>
      </c>
      <c r="I3780" s="59" t="s">
        <v>165</v>
      </c>
      <c r="J3780" s="59">
        <v>0.77</v>
      </c>
      <c r="K3780" s="59">
        <v>0.7</v>
      </c>
      <c r="L3780" s="59">
        <v>0.57999999999999996</v>
      </c>
      <c r="M3780" s="59">
        <v>3.15</v>
      </c>
      <c r="N3780" s="59">
        <v>2.68</v>
      </c>
      <c r="O3780" s="59">
        <v>2.52</v>
      </c>
      <c r="P3780" s="59">
        <v>0.68333333299999999</v>
      </c>
      <c r="Q3780" s="59">
        <v>2.7833333329999999</v>
      </c>
      <c r="R3780" s="59" t="s">
        <v>133</v>
      </c>
      <c r="S3780" s="59" t="s">
        <v>133</v>
      </c>
      <c r="T3780" s="59" t="s">
        <v>6958</v>
      </c>
      <c r="U3780" s="59" t="s">
        <v>6959</v>
      </c>
      <c r="V3780" s="59" t="s">
        <v>133</v>
      </c>
      <c r="W3780" s="59" t="s">
        <v>133</v>
      </c>
      <c r="X3780" s="59" t="s">
        <v>6960</v>
      </c>
      <c r="Y3780" s="59" t="s">
        <v>156</v>
      </c>
      <c r="Z3780" s="59" t="s">
        <v>6961</v>
      </c>
      <c r="AA3780" s="59" t="s">
        <v>6962</v>
      </c>
      <c r="AB3780" s="59" t="s">
        <v>6963</v>
      </c>
      <c r="AC3780" s="59" t="s">
        <v>6964</v>
      </c>
      <c r="AD3780" s="59" t="s">
        <v>6965</v>
      </c>
      <c r="AE3780" s="59" t="s">
        <v>6966</v>
      </c>
      <c r="AF3780" s="59" t="s">
        <v>6967</v>
      </c>
    </row>
    <row r="3781" spans="1:32" s="58" customFormat="1" ht="14.4" x14ac:dyDescent="0.25">
      <c r="A3781" s="59" t="s">
        <v>9856</v>
      </c>
      <c r="B3781" s="59" t="s">
        <v>9857</v>
      </c>
      <c r="C3781" s="59" t="s">
        <v>9858</v>
      </c>
      <c r="D3781" s="59">
        <v>2.452</v>
      </c>
      <c r="E3781" s="59">
        <v>1.2937805250000001</v>
      </c>
      <c r="F3781" s="60">
        <v>7.67E-28</v>
      </c>
      <c r="G3781" s="60">
        <v>3.8999999999999999E-26</v>
      </c>
      <c r="H3781" s="59" t="s">
        <v>111</v>
      </c>
      <c r="I3781" s="59" t="s">
        <v>165</v>
      </c>
      <c r="J3781" s="59">
        <v>3.03</v>
      </c>
      <c r="K3781" s="59">
        <v>3.2</v>
      </c>
      <c r="L3781" s="59">
        <v>3.79</v>
      </c>
      <c r="M3781" s="59">
        <v>9.6199999999999992</v>
      </c>
      <c r="N3781" s="59">
        <v>8.6300000000000008</v>
      </c>
      <c r="O3781" s="59">
        <v>10.86</v>
      </c>
      <c r="P3781" s="59">
        <v>3.34</v>
      </c>
      <c r="Q3781" s="59">
        <v>9.7033333329999998</v>
      </c>
      <c r="R3781" s="59" t="s">
        <v>133</v>
      </c>
      <c r="S3781" s="59" t="s">
        <v>133</v>
      </c>
      <c r="T3781" s="59" t="s">
        <v>9859</v>
      </c>
      <c r="U3781" s="59" t="s">
        <v>9860</v>
      </c>
      <c r="V3781" s="59" t="s">
        <v>133</v>
      </c>
      <c r="W3781" s="59" t="s">
        <v>133</v>
      </c>
      <c r="X3781" s="59" t="s">
        <v>9861</v>
      </c>
      <c r="Y3781" s="59" t="s">
        <v>9862</v>
      </c>
      <c r="Z3781" s="59" t="s">
        <v>9863</v>
      </c>
      <c r="AA3781" s="59" t="s">
        <v>9864</v>
      </c>
      <c r="AB3781" s="59" t="s">
        <v>9865</v>
      </c>
      <c r="AC3781" s="59" t="s">
        <v>9866</v>
      </c>
      <c r="AD3781" s="59" t="s">
        <v>9867</v>
      </c>
      <c r="AE3781" s="59" t="s">
        <v>9868</v>
      </c>
      <c r="AF3781" s="59" t="s">
        <v>9869</v>
      </c>
    </row>
    <row r="3782" spans="1:32" s="58" customFormat="1" ht="14.4" x14ac:dyDescent="0.25">
      <c r="A3782" s="59" t="s">
        <v>9562</v>
      </c>
      <c r="B3782" s="59" t="s">
        <v>9563</v>
      </c>
      <c r="C3782" s="59" t="s">
        <v>9564</v>
      </c>
      <c r="D3782" s="59">
        <v>0.20100000000000001</v>
      </c>
      <c r="E3782" s="59">
        <v>-2.3173630549999999</v>
      </c>
      <c r="F3782" s="60">
        <v>1.33E-27</v>
      </c>
      <c r="G3782" s="60">
        <v>6.6799999999999995E-26</v>
      </c>
      <c r="H3782" s="59" t="s">
        <v>111</v>
      </c>
      <c r="I3782" s="59" t="s">
        <v>112</v>
      </c>
      <c r="J3782" s="59">
        <v>49.33</v>
      </c>
      <c r="K3782" s="59">
        <v>40.98</v>
      </c>
      <c r="L3782" s="59">
        <v>45.1</v>
      </c>
      <c r="M3782" s="59">
        <v>12.52</v>
      </c>
      <c r="N3782" s="59">
        <v>11.21</v>
      </c>
      <c r="O3782" s="59">
        <v>9.0500000000000007</v>
      </c>
      <c r="P3782" s="59">
        <v>45.136666669999997</v>
      </c>
      <c r="Q3782" s="59">
        <v>10.926666669999999</v>
      </c>
      <c r="R3782" s="59" t="s">
        <v>133</v>
      </c>
      <c r="S3782" s="59" t="s">
        <v>133</v>
      </c>
      <c r="T3782" s="59" t="s">
        <v>9565</v>
      </c>
      <c r="U3782" s="59" t="s">
        <v>9566</v>
      </c>
      <c r="V3782" s="59" t="s">
        <v>133</v>
      </c>
      <c r="W3782" s="59" t="s">
        <v>133</v>
      </c>
      <c r="X3782" s="59" t="s">
        <v>9567</v>
      </c>
      <c r="Y3782" s="59" t="s">
        <v>156</v>
      </c>
      <c r="Z3782" s="59" t="s">
        <v>9568</v>
      </c>
      <c r="AA3782" s="59" t="s">
        <v>9569</v>
      </c>
      <c r="AB3782" s="59" t="s">
        <v>9570</v>
      </c>
      <c r="AC3782" s="59" t="s">
        <v>9571</v>
      </c>
      <c r="AD3782" s="59" t="s">
        <v>9572</v>
      </c>
      <c r="AE3782" s="59" t="s">
        <v>9573</v>
      </c>
      <c r="AF3782" s="59" t="s">
        <v>5389</v>
      </c>
    </row>
    <row r="3783" spans="1:32" s="58" customFormat="1" ht="14.4" x14ac:dyDescent="0.25">
      <c r="A3783" s="59" t="s">
        <v>6406</v>
      </c>
      <c r="B3783" s="59" t="s">
        <v>6407</v>
      </c>
      <c r="C3783" s="59" t="s">
        <v>6408</v>
      </c>
      <c r="D3783" s="59">
        <v>2.2269999999999999</v>
      </c>
      <c r="E3783" s="59">
        <v>1.1552415620000001</v>
      </c>
      <c r="F3783" s="60">
        <v>1.5499999999999999E-27</v>
      </c>
      <c r="G3783" s="60">
        <v>7.7699999999999998E-26</v>
      </c>
      <c r="H3783" s="59" t="s">
        <v>111</v>
      </c>
      <c r="I3783" s="59" t="s">
        <v>165</v>
      </c>
      <c r="J3783" s="59">
        <v>19.829999999999998</v>
      </c>
      <c r="K3783" s="59">
        <v>19.55</v>
      </c>
      <c r="L3783" s="59">
        <v>21.83</v>
      </c>
      <c r="M3783" s="59">
        <v>56.52</v>
      </c>
      <c r="N3783" s="59">
        <v>59.59</v>
      </c>
      <c r="O3783" s="59">
        <v>61.05</v>
      </c>
      <c r="P3783" s="59">
        <v>20.403333329999999</v>
      </c>
      <c r="Q3783" s="59">
        <v>59.053333330000001</v>
      </c>
      <c r="R3783" s="59" t="s">
        <v>6409</v>
      </c>
      <c r="S3783" s="59" t="s">
        <v>6410</v>
      </c>
      <c r="T3783" s="59" t="s">
        <v>6411</v>
      </c>
      <c r="U3783" s="59" t="s">
        <v>6412</v>
      </c>
      <c r="V3783" s="59" t="s">
        <v>6413</v>
      </c>
      <c r="W3783" s="59" t="s">
        <v>6414</v>
      </c>
      <c r="X3783" s="59" t="s">
        <v>6415</v>
      </c>
      <c r="Y3783" s="59" t="s">
        <v>6416</v>
      </c>
      <c r="Z3783" s="59" t="s">
        <v>6417</v>
      </c>
      <c r="AA3783" s="59" t="s">
        <v>6418</v>
      </c>
      <c r="AB3783" s="59" t="s">
        <v>6419</v>
      </c>
      <c r="AC3783" s="59" t="s">
        <v>6420</v>
      </c>
      <c r="AD3783" s="59" t="s">
        <v>6421</v>
      </c>
      <c r="AE3783" s="59" t="s">
        <v>6422</v>
      </c>
      <c r="AF3783" s="59" t="s">
        <v>6423</v>
      </c>
    </row>
    <row r="3784" spans="1:32" s="58" customFormat="1" ht="14.4" x14ac:dyDescent="0.25">
      <c r="A3784" s="59" t="s">
        <v>30183</v>
      </c>
      <c r="B3784" s="59" t="s">
        <v>30184</v>
      </c>
      <c r="C3784" s="59" t="s">
        <v>11583</v>
      </c>
      <c r="D3784" s="59">
        <v>8.9999999999999993E-3</v>
      </c>
      <c r="E3784" s="59">
        <v>-6.7341307859999997</v>
      </c>
      <c r="F3784" s="60">
        <v>5.4700000000000002E-27</v>
      </c>
      <c r="G3784" s="60">
        <v>2.6499999999999998E-25</v>
      </c>
      <c r="H3784" s="59" t="s">
        <v>111</v>
      </c>
      <c r="I3784" s="59" t="s">
        <v>112</v>
      </c>
      <c r="J3784" s="59">
        <v>34.32</v>
      </c>
      <c r="K3784" s="59">
        <v>44.33</v>
      </c>
      <c r="L3784" s="59">
        <v>37.35</v>
      </c>
      <c r="M3784" s="59">
        <v>0.8</v>
      </c>
      <c r="N3784" s="59">
        <v>0</v>
      </c>
      <c r="O3784" s="59">
        <v>0.63</v>
      </c>
      <c r="P3784" s="59">
        <v>38.666666669999998</v>
      </c>
      <c r="Q3784" s="59">
        <v>0.47666666699999999</v>
      </c>
      <c r="R3784" s="59" t="s">
        <v>133</v>
      </c>
      <c r="S3784" s="59" t="s">
        <v>133</v>
      </c>
      <c r="T3784" s="59" t="s">
        <v>133</v>
      </c>
      <c r="U3784" s="59" t="s">
        <v>133</v>
      </c>
      <c r="V3784" s="59" t="s">
        <v>133</v>
      </c>
      <c r="W3784" s="59" t="s">
        <v>133</v>
      </c>
      <c r="X3784" s="59" t="s">
        <v>133</v>
      </c>
      <c r="Y3784" s="59" t="s">
        <v>133</v>
      </c>
      <c r="Z3784" s="59" t="s">
        <v>133</v>
      </c>
      <c r="AA3784" s="59" t="s">
        <v>133</v>
      </c>
      <c r="AB3784" s="59" t="s">
        <v>133</v>
      </c>
      <c r="AC3784" s="59" t="s">
        <v>133</v>
      </c>
      <c r="AD3784" s="59" t="s">
        <v>5175</v>
      </c>
      <c r="AE3784" s="59" t="s">
        <v>5176</v>
      </c>
      <c r="AF3784" s="59" t="s">
        <v>5177</v>
      </c>
    </row>
    <row r="3785" spans="1:32" s="58" customFormat="1" ht="14.4" x14ac:dyDescent="0.25">
      <c r="A3785" s="59" t="s">
        <v>3391</v>
      </c>
      <c r="B3785" s="59" t="s">
        <v>3392</v>
      </c>
      <c r="C3785" s="59" t="s">
        <v>3393</v>
      </c>
      <c r="D3785" s="59">
        <v>0.44600000000000001</v>
      </c>
      <c r="E3785" s="59">
        <v>-1.1661430370000001</v>
      </c>
      <c r="F3785" s="60">
        <v>7.71E-27</v>
      </c>
      <c r="G3785" s="60">
        <v>3.6900000000000001E-25</v>
      </c>
      <c r="H3785" s="59" t="s">
        <v>111</v>
      </c>
      <c r="I3785" s="59" t="s">
        <v>112</v>
      </c>
      <c r="J3785" s="59">
        <v>41.34</v>
      </c>
      <c r="K3785" s="59">
        <v>39.67</v>
      </c>
      <c r="L3785" s="59">
        <v>41.42</v>
      </c>
      <c r="M3785" s="59">
        <v>22.05</v>
      </c>
      <c r="N3785" s="59">
        <v>21.7</v>
      </c>
      <c r="O3785" s="59">
        <v>27.33</v>
      </c>
      <c r="P3785" s="59">
        <v>40.81</v>
      </c>
      <c r="Q3785" s="59">
        <v>23.693333330000002</v>
      </c>
      <c r="R3785" s="59" t="s">
        <v>133</v>
      </c>
      <c r="S3785" s="59" t="s">
        <v>133</v>
      </c>
      <c r="T3785" s="59" t="s">
        <v>133</v>
      </c>
      <c r="U3785" s="59" t="s">
        <v>133</v>
      </c>
      <c r="V3785" s="59" t="s">
        <v>133</v>
      </c>
      <c r="W3785" s="59" t="s">
        <v>133</v>
      </c>
      <c r="X3785" s="59" t="s">
        <v>3394</v>
      </c>
      <c r="Y3785" s="59" t="s">
        <v>120</v>
      </c>
      <c r="Z3785" s="59" t="s">
        <v>3395</v>
      </c>
      <c r="AA3785" s="59" t="s">
        <v>3396</v>
      </c>
      <c r="AB3785" s="59" t="s">
        <v>3397</v>
      </c>
      <c r="AC3785" s="59" t="s">
        <v>3398</v>
      </c>
      <c r="AD3785" s="59" t="s">
        <v>3399</v>
      </c>
      <c r="AE3785" s="59" t="s">
        <v>3400</v>
      </c>
      <c r="AF3785" s="59" t="s">
        <v>3401</v>
      </c>
    </row>
    <row r="3786" spans="1:32" s="58" customFormat="1" ht="14.4" x14ac:dyDescent="0.25">
      <c r="A3786" s="59" t="s">
        <v>30185</v>
      </c>
      <c r="B3786" s="59" t="s">
        <v>30186</v>
      </c>
      <c r="C3786" s="59" t="s">
        <v>30167</v>
      </c>
      <c r="D3786" s="59">
        <v>0</v>
      </c>
      <c r="E3786" s="59">
        <v>-12.67382235</v>
      </c>
      <c r="F3786" s="60">
        <v>7.8900000000000003E-27</v>
      </c>
      <c r="G3786" s="60">
        <v>3.7599999999999999E-25</v>
      </c>
      <c r="H3786" s="59" t="s">
        <v>111</v>
      </c>
      <c r="I3786" s="59" t="s">
        <v>112</v>
      </c>
      <c r="J3786" s="59">
        <v>127.77</v>
      </c>
      <c r="K3786" s="59">
        <v>131.66</v>
      </c>
      <c r="L3786" s="59">
        <v>144.97</v>
      </c>
      <c r="M3786" s="59">
        <v>0</v>
      </c>
      <c r="N3786" s="59">
        <v>0</v>
      </c>
      <c r="O3786" s="59">
        <v>0</v>
      </c>
      <c r="P3786" s="59">
        <v>134.80000000000001</v>
      </c>
      <c r="Q3786" s="59">
        <v>0</v>
      </c>
      <c r="R3786" s="59" t="s">
        <v>9083</v>
      </c>
      <c r="S3786" s="59" t="s">
        <v>9084</v>
      </c>
      <c r="T3786" s="59" t="s">
        <v>133</v>
      </c>
      <c r="U3786" s="59" t="s">
        <v>133</v>
      </c>
      <c r="V3786" s="59" t="s">
        <v>133</v>
      </c>
      <c r="W3786" s="59" t="s">
        <v>133</v>
      </c>
      <c r="X3786" s="59" t="s">
        <v>133</v>
      </c>
      <c r="Y3786" s="59" t="s">
        <v>133</v>
      </c>
      <c r="Z3786" s="59" t="s">
        <v>30187</v>
      </c>
      <c r="AA3786" s="59" t="s">
        <v>30169</v>
      </c>
      <c r="AB3786" s="59" t="s">
        <v>133</v>
      </c>
      <c r="AC3786" s="59" t="s">
        <v>133</v>
      </c>
      <c r="AD3786" s="59" t="s">
        <v>5175</v>
      </c>
      <c r="AE3786" s="59" t="s">
        <v>5176</v>
      </c>
      <c r="AF3786" s="59" t="s">
        <v>5177</v>
      </c>
    </row>
    <row r="3787" spans="1:32" s="58" customFormat="1" ht="14.4" x14ac:dyDescent="0.25">
      <c r="A3787" s="59" t="s">
        <v>30188</v>
      </c>
      <c r="B3787" s="59" t="s">
        <v>30189</v>
      </c>
      <c r="C3787" s="59" t="s">
        <v>16097</v>
      </c>
      <c r="D3787" s="59">
        <v>0.35699999999999998</v>
      </c>
      <c r="E3787" s="59">
        <v>-1.4865223679999999</v>
      </c>
      <c r="F3787" s="60">
        <v>1.2E-26</v>
      </c>
      <c r="G3787" s="60">
        <v>5.6800000000000004E-25</v>
      </c>
      <c r="H3787" s="59" t="s">
        <v>111</v>
      </c>
      <c r="I3787" s="59" t="s">
        <v>112</v>
      </c>
      <c r="J3787" s="59">
        <v>14.83</v>
      </c>
      <c r="K3787" s="59">
        <v>13.56</v>
      </c>
      <c r="L3787" s="59">
        <v>16.48</v>
      </c>
      <c r="M3787" s="59">
        <v>7.6</v>
      </c>
      <c r="N3787" s="59">
        <v>5.72</v>
      </c>
      <c r="O3787" s="59">
        <v>6.96</v>
      </c>
      <c r="P3787" s="59">
        <v>14.956666670000001</v>
      </c>
      <c r="Q3787" s="59">
        <v>6.76</v>
      </c>
      <c r="R3787" s="59" t="s">
        <v>5894</v>
      </c>
      <c r="S3787" s="59" t="s">
        <v>5895</v>
      </c>
      <c r="T3787" s="59" t="s">
        <v>8970</v>
      </c>
      <c r="U3787" s="59" t="s">
        <v>8971</v>
      </c>
      <c r="V3787" s="59" t="s">
        <v>133</v>
      </c>
      <c r="W3787" s="59" t="s">
        <v>133</v>
      </c>
      <c r="X3787" s="59" t="s">
        <v>1939</v>
      </c>
      <c r="Y3787" s="59" t="s">
        <v>120</v>
      </c>
      <c r="Z3787" s="59" t="s">
        <v>16098</v>
      </c>
      <c r="AA3787" s="59" t="s">
        <v>16099</v>
      </c>
      <c r="AB3787" s="59" t="s">
        <v>133</v>
      </c>
      <c r="AC3787" s="59" t="s">
        <v>133</v>
      </c>
      <c r="AD3787" s="59" t="s">
        <v>16100</v>
      </c>
      <c r="AE3787" s="59" t="s">
        <v>16101</v>
      </c>
      <c r="AF3787" s="59" t="s">
        <v>16102</v>
      </c>
    </row>
    <row r="3788" spans="1:32" s="58" customFormat="1" ht="14.4" x14ac:dyDescent="0.25">
      <c r="A3788" s="59" t="s">
        <v>30190</v>
      </c>
      <c r="B3788" s="59" t="s">
        <v>30191</v>
      </c>
      <c r="C3788" s="59" t="s">
        <v>30192</v>
      </c>
      <c r="D3788" s="59">
        <v>0.48199999999999998</v>
      </c>
      <c r="E3788" s="59">
        <v>-1.052608386</v>
      </c>
      <c r="F3788" s="60">
        <v>1.6800000000000001E-26</v>
      </c>
      <c r="G3788" s="60">
        <v>7.8899999999999997E-25</v>
      </c>
      <c r="H3788" s="59" t="s">
        <v>111</v>
      </c>
      <c r="I3788" s="59" t="s">
        <v>112</v>
      </c>
      <c r="J3788" s="59">
        <v>11.02</v>
      </c>
      <c r="K3788" s="59">
        <v>10.28</v>
      </c>
      <c r="L3788" s="59">
        <v>11.27</v>
      </c>
      <c r="M3788" s="59">
        <v>7.07</v>
      </c>
      <c r="N3788" s="59">
        <v>6.62</v>
      </c>
      <c r="O3788" s="59">
        <v>6.67</v>
      </c>
      <c r="P3788" s="59">
        <v>10.856666669999999</v>
      </c>
      <c r="Q3788" s="59">
        <v>6.7866666670000004</v>
      </c>
      <c r="R3788" s="59" t="s">
        <v>9970</v>
      </c>
      <c r="S3788" s="59" t="s">
        <v>9971</v>
      </c>
      <c r="T3788" s="59" t="s">
        <v>6203</v>
      </c>
      <c r="U3788" s="59" t="s">
        <v>6204</v>
      </c>
      <c r="V3788" s="59" t="s">
        <v>6205</v>
      </c>
      <c r="W3788" s="59" t="s">
        <v>6206</v>
      </c>
      <c r="X3788" s="59" t="s">
        <v>6207</v>
      </c>
      <c r="Y3788" s="59" t="s">
        <v>120</v>
      </c>
      <c r="Z3788" s="59" t="s">
        <v>30193</v>
      </c>
      <c r="AA3788" s="59" t="s">
        <v>30194</v>
      </c>
      <c r="AB3788" s="59" t="s">
        <v>30195</v>
      </c>
      <c r="AC3788" s="59" t="s">
        <v>30196</v>
      </c>
      <c r="AD3788" s="59" t="s">
        <v>30197</v>
      </c>
      <c r="AE3788" s="59" t="s">
        <v>30198</v>
      </c>
      <c r="AF3788" s="59" t="s">
        <v>30199</v>
      </c>
    </row>
    <row r="3789" spans="1:32" s="58" customFormat="1" ht="14.4" x14ac:dyDescent="0.25">
      <c r="A3789" s="59" t="s">
        <v>30200</v>
      </c>
      <c r="B3789" s="59" t="s">
        <v>30201</v>
      </c>
      <c r="C3789" s="59" t="s">
        <v>29828</v>
      </c>
      <c r="D3789" s="59">
        <v>4.5999999999999999E-2</v>
      </c>
      <c r="E3789" s="59">
        <v>-4.4290386039999996</v>
      </c>
      <c r="F3789" s="60">
        <v>2.2599999999999999E-26</v>
      </c>
      <c r="G3789" s="60">
        <v>1.0599999999999999E-24</v>
      </c>
      <c r="H3789" s="59" t="s">
        <v>111</v>
      </c>
      <c r="I3789" s="59" t="s">
        <v>112</v>
      </c>
      <c r="J3789" s="59">
        <v>19.38</v>
      </c>
      <c r="K3789" s="59">
        <v>21.89</v>
      </c>
      <c r="L3789" s="59">
        <v>25.26</v>
      </c>
      <c r="M3789" s="59">
        <v>1.26</v>
      </c>
      <c r="N3789" s="59">
        <v>1.95</v>
      </c>
      <c r="O3789" s="59">
        <v>0.8</v>
      </c>
      <c r="P3789" s="59">
        <v>22.176666669999999</v>
      </c>
      <c r="Q3789" s="59">
        <v>1.336666667</v>
      </c>
      <c r="R3789" s="59" t="s">
        <v>133</v>
      </c>
      <c r="S3789" s="59" t="s">
        <v>133</v>
      </c>
      <c r="T3789" s="59" t="s">
        <v>133</v>
      </c>
      <c r="U3789" s="59" t="s">
        <v>133</v>
      </c>
      <c r="V3789" s="59" t="s">
        <v>133</v>
      </c>
      <c r="W3789" s="59" t="s">
        <v>133</v>
      </c>
      <c r="X3789" s="59" t="s">
        <v>133</v>
      </c>
      <c r="Y3789" s="59" t="s">
        <v>133</v>
      </c>
      <c r="Z3789" s="59" t="s">
        <v>30202</v>
      </c>
      <c r="AA3789" s="59" t="s">
        <v>30203</v>
      </c>
      <c r="AB3789" s="59" t="s">
        <v>133</v>
      </c>
      <c r="AC3789" s="59" t="s">
        <v>133</v>
      </c>
      <c r="AD3789" s="59" t="s">
        <v>5175</v>
      </c>
      <c r="AE3789" s="59" t="s">
        <v>5176</v>
      </c>
      <c r="AF3789" s="59" t="s">
        <v>5177</v>
      </c>
    </row>
    <row r="3790" spans="1:32" s="58" customFormat="1" ht="14.4" x14ac:dyDescent="0.25">
      <c r="A3790" s="59" t="s">
        <v>11323</v>
      </c>
      <c r="B3790" s="59" t="s">
        <v>11324</v>
      </c>
      <c r="C3790" s="59" t="s">
        <v>11325</v>
      </c>
      <c r="D3790" s="59">
        <v>0.219</v>
      </c>
      <c r="E3790" s="59">
        <v>-2.1911909810000001</v>
      </c>
      <c r="F3790" s="60">
        <v>5.0000000000000002E-26</v>
      </c>
      <c r="G3790" s="60">
        <v>2.3100000000000001E-24</v>
      </c>
      <c r="H3790" s="59" t="s">
        <v>111</v>
      </c>
      <c r="I3790" s="59" t="s">
        <v>112</v>
      </c>
      <c r="J3790" s="59">
        <v>14.69</v>
      </c>
      <c r="K3790" s="59">
        <v>15.07</v>
      </c>
      <c r="L3790" s="59">
        <v>18.27</v>
      </c>
      <c r="M3790" s="59">
        <v>3.86</v>
      </c>
      <c r="N3790" s="59">
        <v>4.38</v>
      </c>
      <c r="O3790" s="59">
        <v>6.47</v>
      </c>
      <c r="P3790" s="59">
        <v>16.010000000000002</v>
      </c>
      <c r="Q3790" s="59">
        <v>4.903333333</v>
      </c>
      <c r="R3790" s="59" t="s">
        <v>133</v>
      </c>
      <c r="S3790" s="59" t="s">
        <v>133</v>
      </c>
      <c r="T3790" s="59" t="s">
        <v>133</v>
      </c>
      <c r="U3790" s="59" t="s">
        <v>133</v>
      </c>
      <c r="V3790" s="59" t="s">
        <v>133</v>
      </c>
      <c r="W3790" s="59" t="s">
        <v>133</v>
      </c>
      <c r="X3790" s="59" t="s">
        <v>11326</v>
      </c>
      <c r="Y3790" s="59" t="s">
        <v>120</v>
      </c>
      <c r="Z3790" s="59" t="s">
        <v>11327</v>
      </c>
      <c r="AA3790" s="59" t="s">
        <v>11328</v>
      </c>
      <c r="AB3790" s="59" t="s">
        <v>11329</v>
      </c>
      <c r="AC3790" s="59" t="s">
        <v>11330</v>
      </c>
      <c r="AD3790" s="59" t="s">
        <v>133</v>
      </c>
      <c r="AE3790" s="59" t="s">
        <v>133</v>
      </c>
      <c r="AF3790" s="59" t="s">
        <v>133</v>
      </c>
    </row>
    <row r="3791" spans="1:32" s="58" customFormat="1" ht="14.4" x14ac:dyDescent="0.25">
      <c r="A3791" s="59" t="s">
        <v>30204</v>
      </c>
      <c r="B3791" s="59" t="s">
        <v>30205</v>
      </c>
      <c r="C3791" s="59" t="s">
        <v>9082</v>
      </c>
      <c r="D3791" s="59">
        <v>1.7000000000000001E-2</v>
      </c>
      <c r="E3791" s="59">
        <v>-5.8815745359999996</v>
      </c>
      <c r="F3791" s="60">
        <v>9.0699999999999996E-26</v>
      </c>
      <c r="G3791" s="60">
        <v>4.1299999999999997E-24</v>
      </c>
      <c r="H3791" s="59" t="s">
        <v>111</v>
      </c>
      <c r="I3791" s="59" t="s">
        <v>112</v>
      </c>
      <c r="J3791" s="59">
        <v>16.600000000000001</v>
      </c>
      <c r="K3791" s="59">
        <v>15.02</v>
      </c>
      <c r="L3791" s="59">
        <v>18.57</v>
      </c>
      <c r="M3791" s="59">
        <v>0.12</v>
      </c>
      <c r="N3791" s="59">
        <v>0.56000000000000005</v>
      </c>
      <c r="O3791" s="59">
        <v>0.47</v>
      </c>
      <c r="P3791" s="59">
        <v>16.73</v>
      </c>
      <c r="Q3791" s="59">
        <v>0.383333333</v>
      </c>
      <c r="R3791" s="59" t="s">
        <v>30206</v>
      </c>
      <c r="S3791" s="59" t="s">
        <v>30207</v>
      </c>
      <c r="T3791" s="59" t="s">
        <v>133</v>
      </c>
      <c r="U3791" s="59" t="s">
        <v>133</v>
      </c>
      <c r="V3791" s="59" t="s">
        <v>133</v>
      </c>
      <c r="W3791" s="59" t="s">
        <v>133</v>
      </c>
      <c r="X3791" s="59" t="s">
        <v>30208</v>
      </c>
      <c r="Y3791" s="59" t="s">
        <v>156</v>
      </c>
      <c r="Z3791" s="59" t="s">
        <v>30209</v>
      </c>
      <c r="AA3791" s="59" t="s">
        <v>9086</v>
      </c>
      <c r="AB3791" s="59" t="s">
        <v>17446</v>
      </c>
      <c r="AC3791" s="59" t="s">
        <v>17447</v>
      </c>
      <c r="AD3791" s="59" t="s">
        <v>5175</v>
      </c>
      <c r="AE3791" s="59" t="s">
        <v>5176</v>
      </c>
      <c r="AF3791" s="59" t="s">
        <v>5177</v>
      </c>
    </row>
    <row r="3792" spans="1:32" s="58" customFormat="1" ht="14.4" x14ac:dyDescent="0.25">
      <c r="A3792" s="59" t="s">
        <v>30210</v>
      </c>
      <c r="B3792" s="59" t="s">
        <v>30211</v>
      </c>
      <c r="C3792" s="59" t="s">
        <v>30212</v>
      </c>
      <c r="D3792" s="59">
        <v>0.44400000000000001</v>
      </c>
      <c r="E3792" s="59">
        <v>-1.172474445</v>
      </c>
      <c r="F3792" s="60">
        <v>9.9600000000000005E-26</v>
      </c>
      <c r="G3792" s="60">
        <v>4.5199999999999997E-24</v>
      </c>
      <c r="H3792" s="59" t="s">
        <v>111</v>
      </c>
      <c r="I3792" s="59" t="s">
        <v>112</v>
      </c>
      <c r="J3792" s="59">
        <v>28.62</v>
      </c>
      <c r="K3792" s="59">
        <v>24.28</v>
      </c>
      <c r="L3792" s="59">
        <v>26.55</v>
      </c>
      <c r="M3792" s="59">
        <v>16.84</v>
      </c>
      <c r="N3792" s="59">
        <v>14.66</v>
      </c>
      <c r="O3792" s="59">
        <v>14.16</v>
      </c>
      <c r="P3792" s="59">
        <v>26.483333330000001</v>
      </c>
      <c r="Q3792" s="59">
        <v>15.22</v>
      </c>
      <c r="R3792" s="59" t="s">
        <v>30213</v>
      </c>
      <c r="S3792" s="59" t="s">
        <v>30214</v>
      </c>
      <c r="T3792" s="59" t="s">
        <v>30215</v>
      </c>
      <c r="U3792" s="59" t="s">
        <v>30216</v>
      </c>
      <c r="V3792" s="59" t="s">
        <v>133</v>
      </c>
      <c r="W3792" s="59" t="s">
        <v>133</v>
      </c>
      <c r="X3792" s="59" t="s">
        <v>30217</v>
      </c>
      <c r="Y3792" s="59" t="s">
        <v>2989</v>
      </c>
      <c r="Z3792" s="59" t="s">
        <v>30218</v>
      </c>
      <c r="AA3792" s="59" t="s">
        <v>30219</v>
      </c>
      <c r="AB3792" s="59" t="s">
        <v>30220</v>
      </c>
      <c r="AC3792" s="59" t="s">
        <v>30221</v>
      </c>
      <c r="AD3792" s="59" t="s">
        <v>30222</v>
      </c>
      <c r="AE3792" s="59" t="s">
        <v>30223</v>
      </c>
      <c r="AF3792" s="59" t="s">
        <v>30224</v>
      </c>
    </row>
    <row r="3793" spans="1:32" s="58" customFormat="1" ht="14.4" x14ac:dyDescent="0.25">
      <c r="A3793" s="59" t="s">
        <v>22695</v>
      </c>
      <c r="B3793" s="59" t="s">
        <v>22696</v>
      </c>
      <c r="C3793" s="59" t="s">
        <v>22697</v>
      </c>
      <c r="D3793" s="59">
        <v>0.49</v>
      </c>
      <c r="E3793" s="59">
        <v>-1.0291943379999999</v>
      </c>
      <c r="F3793" s="60">
        <v>1.63E-25</v>
      </c>
      <c r="G3793" s="60">
        <v>7.28E-24</v>
      </c>
      <c r="H3793" s="59" t="s">
        <v>111</v>
      </c>
      <c r="I3793" s="59" t="s">
        <v>112</v>
      </c>
      <c r="J3793" s="59">
        <v>89.42</v>
      </c>
      <c r="K3793" s="59">
        <v>86</v>
      </c>
      <c r="L3793" s="59">
        <v>89.15</v>
      </c>
      <c r="M3793" s="59">
        <v>52.92</v>
      </c>
      <c r="N3793" s="59">
        <v>52.38</v>
      </c>
      <c r="O3793" s="59">
        <v>51.99</v>
      </c>
      <c r="P3793" s="59">
        <v>88.19</v>
      </c>
      <c r="Q3793" s="59">
        <v>52.43</v>
      </c>
      <c r="R3793" s="59" t="s">
        <v>133</v>
      </c>
      <c r="S3793" s="59" t="s">
        <v>133</v>
      </c>
      <c r="T3793" s="59" t="s">
        <v>133</v>
      </c>
      <c r="U3793" s="59" t="s">
        <v>133</v>
      </c>
      <c r="V3793" s="59" t="s">
        <v>133</v>
      </c>
      <c r="W3793" s="59" t="s">
        <v>133</v>
      </c>
      <c r="X3793" s="59" t="s">
        <v>22698</v>
      </c>
      <c r="Y3793" s="59" t="s">
        <v>22699</v>
      </c>
      <c r="Z3793" s="59" t="s">
        <v>22700</v>
      </c>
      <c r="AA3793" s="59" t="s">
        <v>22701</v>
      </c>
      <c r="AB3793" s="59" t="s">
        <v>133</v>
      </c>
      <c r="AC3793" s="59" t="s">
        <v>133</v>
      </c>
      <c r="AD3793" s="59" t="s">
        <v>8251</v>
      </c>
      <c r="AE3793" s="59" t="s">
        <v>8252</v>
      </c>
      <c r="AF3793" s="59" t="s">
        <v>8253</v>
      </c>
    </row>
    <row r="3794" spans="1:32" s="58" customFormat="1" ht="14.4" x14ac:dyDescent="0.25">
      <c r="A3794" s="59" t="s">
        <v>22760</v>
      </c>
      <c r="B3794" s="59" t="s">
        <v>22761</v>
      </c>
      <c r="C3794" s="59" t="s">
        <v>3084</v>
      </c>
      <c r="D3794" s="59">
        <v>0.41899999999999998</v>
      </c>
      <c r="E3794" s="59">
        <v>-1.253320363</v>
      </c>
      <c r="F3794" s="60">
        <v>2.3800000000000001E-25</v>
      </c>
      <c r="G3794" s="60">
        <v>1.05E-23</v>
      </c>
      <c r="H3794" s="59" t="s">
        <v>111</v>
      </c>
      <c r="I3794" s="59" t="s">
        <v>112</v>
      </c>
      <c r="J3794" s="59">
        <v>15.7</v>
      </c>
      <c r="K3794" s="59">
        <v>15.15</v>
      </c>
      <c r="L3794" s="59">
        <v>15.22</v>
      </c>
      <c r="M3794" s="59">
        <v>8.42</v>
      </c>
      <c r="N3794" s="59">
        <v>9.0399999999999991</v>
      </c>
      <c r="O3794" s="59">
        <v>7.61</v>
      </c>
      <c r="P3794" s="59">
        <v>15.356666669999999</v>
      </c>
      <c r="Q3794" s="59">
        <v>8.3566666670000007</v>
      </c>
      <c r="R3794" s="59" t="s">
        <v>2342</v>
      </c>
      <c r="S3794" s="59" t="s">
        <v>2343</v>
      </c>
      <c r="T3794" s="59" t="s">
        <v>4539</v>
      </c>
      <c r="U3794" s="59" t="s">
        <v>4540</v>
      </c>
      <c r="V3794" s="59" t="s">
        <v>133</v>
      </c>
      <c r="W3794" s="59" t="s">
        <v>133</v>
      </c>
      <c r="X3794" s="59" t="s">
        <v>3087</v>
      </c>
      <c r="Y3794" s="59" t="s">
        <v>277</v>
      </c>
      <c r="Z3794" s="59" t="s">
        <v>21973</v>
      </c>
      <c r="AA3794" s="59" t="s">
        <v>3089</v>
      </c>
      <c r="AB3794" s="59" t="s">
        <v>4542</v>
      </c>
      <c r="AC3794" s="59" t="s">
        <v>4543</v>
      </c>
      <c r="AD3794" s="59" t="s">
        <v>2630</v>
      </c>
      <c r="AE3794" s="59" t="s">
        <v>2631</v>
      </c>
      <c r="AF3794" s="59" t="s">
        <v>2632</v>
      </c>
    </row>
    <row r="3795" spans="1:32" s="58" customFormat="1" ht="14.4" x14ac:dyDescent="0.25">
      <c r="A3795" s="59" t="s">
        <v>10572</v>
      </c>
      <c r="B3795" s="59" t="s">
        <v>10573</v>
      </c>
      <c r="C3795" s="59" t="s">
        <v>7535</v>
      </c>
      <c r="D3795" s="59">
        <v>0.254</v>
      </c>
      <c r="E3795" s="59">
        <v>-1.975316801</v>
      </c>
      <c r="F3795" s="60">
        <v>2.4899999999999998E-25</v>
      </c>
      <c r="G3795" s="60">
        <v>1.1E-23</v>
      </c>
      <c r="H3795" s="59" t="s">
        <v>111</v>
      </c>
      <c r="I3795" s="59" t="s">
        <v>112</v>
      </c>
      <c r="J3795" s="59">
        <v>5.76</v>
      </c>
      <c r="K3795" s="59">
        <v>6.29</v>
      </c>
      <c r="L3795" s="59">
        <v>5.52</v>
      </c>
      <c r="M3795" s="59">
        <v>1.38</v>
      </c>
      <c r="N3795" s="59">
        <v>1.98</v>
      </c>
      <c r="O3795" s="59">
        <v>1.8</v>
      </c>
      <c r="P3795" s="59">
        <v>5.8566666669999998</v>
      </c>
      <c r="Q3795" s="59">
        <v>1.72</v>
      </c>
      <c r="R3795" s="59" t="s">
        <v>131</v>
      </c>
      <c r="S3795" s="59" t="s">
        <v>132</v>
      </c>
      <c r="T3795" s="59" t="s">
        <v>10574</v>
      </c>
      <c r="U3795" s="59" t="s">
        <v>10575</v>
      </c>
      <c r="V3795" s="59" t="s">
        <v>10576</v>
      </c>
      <c r="W3795" s="59" t="s">
        <v>10577</v>
      </c>
      <c r="X3795" s="59" t="s">
        <v>7536</v>
      </c>
      <c r="Y3795" s="59" t="s">
        <v>547</v>
      </c>
      <c r="Z3795" s="59" t="s">
        <v>10578</v>
      </c>
      <c r="AA3795" s="59" t="s">
        <v>10579</v>
      </c>
      <c r="AB3795" s="59" t="s">
        <v>10580</v>
      </c>
      <c r="AC3795" s="59" t="s">
        <v>10581</v>
      </c>
      <c r="AD3795" s="59" t="s">
        <v>7541</v>
      </c>
      <c r="AE3795" s="59" t="s">
        <v>7542</v>
      </c>
      <c r="AF3795" s="59" t="s">
        <v>7543</v>
      </c>
    </row>
    <row r="3796" spans="1:32" s="58" customFormat="1" ht="14.4" x14ac:dyDescent="0.25">
      <c r="A3796" s="59" t="s">
        <v>7997</v>
      </c>
      <c r="B3796" s="59" t="s">
        <v>7998</v>
      </c>
      <c r="C3796" s="59" t="s">
        <v>7999</v>
      </c>
      <c r="D3796" s="59">
        <v>1.0999999999999999E-2</v>
      </c>
      <c r="E3796" s="59">
        <v>-6.5104461120000003</v>
      </c>
      <c r="F3796" s="60">
        <v>2.6399999999999999E-25</v>
      </c>
      <c r="G3796" s="60">
        <v>1.1500000000000001E-23</v>
      </c>
      <c r="H3796" s="59" t="s">
        <v>111</v>
      </c>
      <c r="I3796" s="59" t="s">
        <v>112</v>
      </c>
      <c r="J3796" s="59">
        <v>48.13</v>
      </c>
      <c r="K3796" s="59">
        <v>50.97</v>
      </c>
      <c r="L3796" s="59">
        <v>51.96</v>
      </c>
      <c r="M3796" s="59">
        <v>0.64</v>
      </c>
      <c r="N3796" s="59">
        <v>0.36</v>
      </c>
      <c r="O3796" s="59">
        <v>1.23</v>
      </c>
      <c r="P3796" s="59">
        <v>50.353333329999998</v>
      </c>
      <c r="Q3796" s="59">
        <v>0.74333333300000004</v>
      </c>
      <c r="R3796" s="59" t="s">
        <v>133</v>
      </c>
      <c r="S3796" s="59" t="s">
        <v>133</v>
      </c>
      <c r="T3796" s="59" t="s">
        <v>133</v>
      </c>
      <c r="U3796" s="59" t="s">
        <v>133</v>
      </c>
      <c r="V3796" s="59" t="s">
        <v>133</v>
      </c>
      <c r="W3796" s="59" t="s">
        <v>133</v>
      </c>
      <c r="X3796" s="59" t="s">
        <v>133</v>
      </c>
      <c r="Y3796" s="59" t="s">
        <v>133</v>
      </c>
      <c r="Z3796" s="59" t="s">
        <v>8000</v>
      </c>
      <c r="AA3796" s="59" t="s">
        <v>8001</v>
      </c>
      <c r="AB3796" s="59" t="s">
        <v>133</v>
      </c>
      <c r="AC3796" s="59" t="s">
        <v>133</v>
      </c>
      <c r="AD3796" s="59" t="s">
        <v>133</v>
      </c>
      <c r="AE3796" s="59" t="s">
        <v>133</v>
      </c>
      <c r="AF3796" s="59" t="s">
        <v>133</v>
      </c>
    </row>
    <row r="3797" spans="1:32" s="58" customFormat="1" ht="14.4" x14ac:dyDescent="0.25">
      <c r="A3797" s="59" t="s">
        <v>4537</v>
      </c>
      <c r="B3797" s="59" t="s">
        <v>4538</v>
      </c>
      <c r="C3797" s="59" t="s">
        <v>3084</v>
      </c>
      <c r="D3797" s="59">
        <v>0.48199999999999998</v>
      </c>
      <c r="E3797" s="59">
        <v>-1.0531737320000001</v>
      </c>
      <c r="F3797" s="60">
        <v>1.0200000000000001E-24</v>
      </c>
      <c r="G3797" s="60">
        <v>4.3E-23</v>
      </c>
      <c r="H3797" s="59" t="s">
        <v>111</v>
      </c>
      <c r="I3797" s="59" t="s">
        <v>112</v>
      </c>
      <c r="J3797" s="59">
        <v>19.079999999999998</v>
      </c>
      <c r="K3797" s="59">
        <v>18.559999999999999</v>
      </c>
      <c r="L3797" s="59">
        <v>22.12</v>
      </c>
      <c r="M3797" s="59">
        <v>11.98</v>
      </c>
      <c r="N3797" s="59">
        <v>12.95</v>
      </c>
      <c r="O3797" s="59">
        <v>12.45</v>
      </c>
      <c r="P3797" s="59">
        <v>19.920000000000002</v>
      </c>
      <c r="Q3797" s="59">
        <v>12.46</v>
      </c>
      <c r="R3797" s="59" t="s">
        <v>2342</v>
      </c>
      <c r="S3797" s="59" t="s">
        <v>2343</v>
      </c>
      <c r="T3797" s="59" t="s">
        <v>4539</v>
      </c>
      <c r="U3797" s="59" t="s">
        <v>4540</v>
      </c>
      <c r="V3797" s="59" t="s">
        <v>133</v>
      </c>
      <c r="W3797" s="59" t="s">
        <v>133</v>
      </c>
      <c r="X3797" s="59" t="s">
        <v>3087</v>
      </c>
      <c r="Y3797" s="59" t="s">
        <v>277</v>
      </c>
      <c r="Z3797" s="59" t="s">
        <v>4541</v>
      </c>
      <c r="AA3797" s="59" t="s">
        <v>3089</v>
      </c>
      <c r="AB3797" s="59" t="s">
        <v>4542</v>
      </c>
      <c r="AC3797" s="59" t="s">
        <v>4543</v>
      </c>
      <c r="AD3797" s="59" t="s">
        <v>4544</v>
      </c>
      <c r="AE3797" s="59" t="s">
        <v>4545</v>
      </c>
      <c r="AF3797" s="59" t="s">
        <v>4546</v>
      </c>
    </row>
    <row r="3798" spans="1:32" s="58" customFormat="1" ht="14.4" x14ac:dyDescent="0.25">
      <c r="A3798" s="59" t="s">
        <v>6049</v>
      </c>
      <c r="B3798" s="59" t="s">
        <v>6050</v>
      </c>
      <c r="C3798" s="59" t="s">
        <v>6051</v>
      </c>
      <c r="D3798" s="59">
        <v>0.42099999999999999</v>
      </c>
      <c r="E3798" s="59">
        <v>-1.248699469</v>
      </c>
      <c r="F3798" s="60">
        <v>1.1299999999999999E-24</v>
      </c>
      <c r="G3798" s="60">
        <v>4.7200000000000002E-23</v>
      </c>
      <c r="H3798" s="59" t="s">
        <v>111</v>
      </c>
      <c r="I3798" s="59" t="s">
        <v>112</v>
      </c>
      <c r="J3798" s="59">
        <v>17.989999999999998</v>
      </c>
      <c r="K3798" s="59">
        <v>17.559999999999999</v>
      </c>
      <c r="L3798" s="59">
        <v>18.43</v>
      </c>
      <c r="M3798" s="59">
        <v>10.25</v>
      </c>
      <c r="N3798" s="59">
        <v>9.5500000000000007</v>
      </c>
      <c r="O3798" s="59">
        <v>9.68</v>
      </c>
      <c r="P3798" s="59">
        <v>17.993333329999999</v>
      </c>
      <c r="Q3798" s="59">
        <v>9.8266666669999996</v>
      </c>
      <c r="R3798" s="59" t="s">
        <v>140</v>
      </c>
      <c r="S3798" s="59" t="s">
        <v>141</v>
      </c>
      <c r="T3798" s="59" t="s">
        <v>133</v>
      </c>
      <c r="U3798" s="59" t="s">
        <v>133</v>
      </c>
      <c r="V3798" s="59" t="s">
        <v>133</v>
      </c>
      <c r="W3798" s="59" t="s">
        <v>133</v>
      </c>
      <c r="X3798" s="59" t="s">
        <v>144</v>
      </c>
      <c r="Y3798" s="59" t="s">
        <v>145</v>
      </c>
      <c r="Z3798" s="59" t="s">
        <v>6052</v>
      </c>
      <c r="AA3798" s="59" t="s">
        <v>6053</v>
      </c>
      <c r="AB3798" s="59" t="s">
        <v>6054</v>
      </c>
      <c r="AC3798" s="59" t="s">
        <v>6055</v>
      </c>
      <c r="AD3798" s="59" t="s">
        <v>150</v>
      </c>
      <c r="AE3798" s="59" t="s">
        <v>151</v>
      </c>
      <c r="AF3798" s="59" t="s">
        <v>151</v>
      </c>
    </row>
    <row r="3799" spans="1:32" s="58" customFormat="1" ht="14.4" x14ac:dyDescent="0.25">
      <c r="A3799" s="59" t="s">
        <v>30225</v>
      </c>
      <c r="B3799" s="59" t="s">
        <v>30226</v>
      </c>
      <c r="C3799" s="59" t="s">
        <v>30093</v>
      </c>
      <c r="D3799" s="59">
        <v>1E-3</v>
      </c>
      <c r="E3799" s="59">
        <v>-10.47537077</v>
      </c>
      <c r="F3799" s="60">
        <v>1.63E-24</v>
      </c>
      <c r="G3799" s="60">
        <v>6.76E-23</v>
      </c>
      <c r="H3799" s="59" t="s">
        <v>111</v>
      </c>
      <c r="I3799" s="59" t="s">
        <v>112</v>
      </c>
      <c r="J3799" s="59">
        <v>170.88</v>
      </c>
      <c r="K3799" s="59">
        <v>161.59</v>
      </c>
      <c r="L3799" s="59">
        <v>172.19</v>
      </c>
      <c r="M3799" s="59">
        <v>0</v>
      </c>
      <c r="N3799" s="59">
        <v>0.24</v>
      </c>
      <c r="O3799" s="59">
        <v>0.27</v>
      </c>
      <c r="P3799" s="59">
        <v>168.22</v>
      </c>
      <c r="Q3799" s="59">
        <v>0.17</v>
      </c>
      <c r="R3799" s="59" t="s">
        <v>133</v>
      </c>
      <c r="S3799" s="59" t="s">
        <v>133</v>
      </c>
      <c r="T3799" s="59" t="s">
        <v>133</v>
      </c>
      <c r="U3799" s="59" t="s">
        <v>133</v>
      </c>
      <c r="V3799" s="59" t="s">
        <v>133</v>
      </c>
      <c r="W3799" s="59" t="s">
        <v>133</v>
      </c>
      <c r="X3799" s="59" t="s">
        <v>133</v>
      </c>
      <c r="Y3799" s="59" t="s">
        <v>133</v>
      </c>
      <c r="Z3799" s="59" t="s">
        <v>30227</v>
      </c>
      <c r="AA3799" s="59" t="s">
        <v>15744</v>
      </c>
      <c r="AB3799" s="59" t="s">
        <v>133</v>
      </c>
      <c r="AC3799" s="59" t="s">
        <v>133</v>
      </c>
      <c r="AD3799" s="59" t="s">
        <v>5175</v>
      </c>
      <c r="AE3799" s="59" t="s">
        <v>5176</v>
      </c>
      <c r="AF3799" s="59" t="s">
        <v>5177</v>
      </c>
    </row>
    <row r="3800" spans="1:32" s="58" customFormat="1" ht="14.4" x14ac:dyDescent="0.25">
      <c r="A3800" s="59" t="s">
        <v>30228</v>
      </c>
      <c r="B3800" s="59" t="s">
        <v>30229</v>
      </c>
      <c r="C3800" s="59" t="s">
        <v>7904</v>
      </c>
      <c r="D3800" s="59">
        <v>3.0000000000000001E-3</v>
      </c>
      <c r="E3800" s="59">
        <v>-8.5158650389999995</v>
      </c>
      <c r="F3800" s="60">
        <v>9.3800000000000006E-24</v>
      </c>
      <c r="G3800" s="60">
        <v>3.7900000000000001E-22</v>
      </c>
      <c r="H3800" s="59" t="s">
        <v>111</v>
      </c>
      <c r="I3800" s="59" t="s">
        <v>112</v>
      </c>
      <c r="J3800" s="59">
        <v>12.63</v>
      </c>
      <c r="K3800" s="59">
        <v>11.07</v>
      </c>
      <c r="L3800" s="59">
        <v>12.03</v>
      </c>
      <c r="M3800" s="59">
        <v>0</v>
      </c>
      <c r="N3800" s="59">
        <v>0.11</v>
      </c>
      <c r="O3800" s="59">
        <v>0.06</v>
      </c>
      <c r="P3800" s="59">
        <v>11.91</v>
      </c>
      <c r="Q3800" s="59">
        <v>5.6666666999999997E-2</v>
      </c>
      <c r="R3800" s="59" t="s">
        <v>133</v>
      </c>
      <c r="S3800" s="59" t="s">
        <v>133</v>
      </c>
      <c r="T3800" s="59" t="s">
        <v>133</v>
      </c>
      <c r="U3800" s="59" t="s">
        <v>133</v>
      </c>
      <c r="V3800" s="59" t="s">
        <v>133</v>
      </c>
      <c r="W3800" s="59" t="s">
        <v>133</v>
      </c>
      <c r="X3800" s="59" t="s">
        <v>133</v>
      </c>
      <c r="Y3800" s="59" t="s">
        <v>133</v>
      </c>
      <c r="Z3800" s="59" t="s">
        <v>133</v>
      </c>
      <c r="AA3800" s="59" t="s">
        <v>133</v>
      </c>
      <c r="AB3800" s="59" t="s">
        <v>133</v>
      </c>
      <c r="AC3800" s="59" t="s">
        <v>133</v>
      </c>
      <c r="AD3800" s="59" t="s">
        <v>133</v>
      </c>
      <c r="AE3800" s="59" t="s">
        <v>133</v>
      </c>
      <c r="AF3800" s="59" t="s">
        <v>133</v>
      </c>
    </row>
    <row r="3801" spans="1:32" s="58" customFormat="1" ht="14.4" x14ac:dyDescent="0.25">
      <c r="A3801" s="59" t="s">
        <v>23172</v>
      </c>
      <c r="B3801" s="59" t="s">
        <v>23173</v>
      </c>
      <c r="C3801" s="59" t="s">
        <v>11145</v>
      </c>
      <c r="D3801" s="59">
        <v>0.33100000000000002</v>
      </c>
      <c r="E3801" s="59">
        <v>-1.5946565450000001</v>
      </c>
      <c r="F3801" s="60">
        <v>1.14E-23</v>
      </c>
      <c r="G3801" s="60">
        <v>4.5699999999999996E-22</v>
      </c>
      <c r="H3801" s="59" t="s">
        <v>111</v>
      </c>
      <c r="I3801" s="59" t="s">
        <v>112</v>
      </c>
      <c r="J3801" s="59">
        <v>18.07</v>
      </c>
      <c r="K3801" s="59">
        <v>17.61</v>
      </c>
      <c r="L3801" s="59">
        <v>18.93</v>
      </c>
      <c r="M3801" s="59">
        <v>6.53</v>
      </c>
      <c r="N3801" s="59">
        <v>7.74</v>
      </c>
      <c r="O3801" s="59">
        <v>7.96</v>
      </c>
      <c r="P3801" s="59">
        <v>18.20333333</v>
      </c>
      <c r="Q3801" s="59">
        <v>7.41</v>
      </c>
      <c r="R3801" s="59" t="s">
        <v>8243</v>
      </c>
      <c r="S3801" s="59" t="s">
        <v>8244</v>
      </c>
      <c r="T3801" s="59" t="s">
        <v>133</v>
      </c>
      <c r="U3801" s="59" t="s">
        <v>133</v>
      </c>
      <c r="V3801" s="59" t="s">
        <v>133</v>
      </c>
      <c r="W3801" s="59" t="s">
        <v>133</v>
      </c>
      <c r="X3801" s="59" t="s">
        <v>23174</v>
      </c>
      <c r="Y3801" s="59" t="s">
        <v>23175</v>
      </c>
      <c r="Z3801" s="59" t="s">
        <v>23176</v>
      </c>
      <c r="AA3801" s="59" t="s">
        <v>8248</v>
      </c>
      <c r="AB3801" s="59" t="s">
        <v>133</v>
      </c>
      <c r="AC3801" s="59" t="s">
        <v>133</v>
      </c>
      <c r="AD3801" s="59" t="s">
        <v>8251</v>
      </c>
      <c r="AE3801" s="59" t="s">
        <v>8252</v>
      </c>
      <c r="AF3801" s="59" t="s">
        <v>8253</v>
      </c>
    </row>
    <row r="3802" spans="1:32" s="58" customFormat="1" ht="14.4" x14ac:dyDescent="0.25">
      <c r="A3802" s="59" t="s">
        <v>30230</v>
      </c>
      <c r="B3802" s="59" t="s">
        <v>30231</v>
      </c>
      <c r="C3802" s="59" t="s">
        <v>9082</v>
      </c>
      <c r="D3802" s="59">
        <v>0</v>
      </c>
      <c r="E3802" s="59">
        <v>-11.809027520000001</v>
      </c>
      <c r="F3802" s="60">
        <v>2.1899999999999999E-23</v>
      </c>
      <c r="G3802" s="60">
        <v>8.5499999999999995E-22</v>
      </c>
      <c r="H3802" s="59" t="s">
        <v>111</v>
      </c>
      <c r="I3802" s="59" t="s">
        <v>112</v>
      </c>
      <c r="J3802" s="59">
        <v>56.51</v>
      </c>
      <c r="K3802" s="59">
        <v>58.02</v>
      </c>
      <c r="L3802" s="59">
        <v>70.89</v>
      </c>
      <c r="M3802" s="59">
        <v>0</v>
      </c>
      <c r="N3802" s="59">
        <v>0</v>
      </c>
      <c r="O3802" s="59">
        <v>0</v>
      </c>
      <c r="P3802" s="59">
        <v>61.806666669999998</v>
      </c>
      <c r="Q3802" s="59">
        <v>0</v>
      </c>
      <c r="R3802" s="59" t="s">
        <v>9083</v>
      </c>
      <c r="S3802" s="59" t="s">
        <v>9084</v>
      </c>
      <c r="T3802" s="59" t="s">
        <v>133</v>
      </c>
      <c r="U3802" s="59" t="s">
        <v>133</v>
      </c>
      <c r="V3802" s="59" t="s">
        <v>133</v>
      </c>
      <c r="W3802" s="59" t="s">
        <v>133</v>
      </c>
      <c r="X3802" s="59" t="s">
        <v>133</v>
      </c>
      <c r="Y3802" s="59" t="s">
        <v>133</v>
      </c>
      <c r="Z3802" s="59" t="s">
        <v>9085</v>
      </c>
      <c r="AA3802" s="59" t="s">
        <v>9086</v>
      </c>
      <c r="AB3802" s="59" t="s">
        <v>133</v>
      </c>
      <c r="AC3802" s="59" t="s">
        <v>133</v>
      </c>
      <c r="AD3802" s="59" t="s">
        <v>5175</v>
      </c>
      <c r="AE3802" s="59" t="s">
        <v>5176</v>
      </c>
      <c r="AF3802" s="59" t="s">
        <v>5177</v>
      </c>
    </row>
    <row r="3803" spans="1:32" s="58" customFormat="1" ht="14.4" x14ac:dyDescent="0.25">
      <c r="A3803" s="59" t="s">
        <v>488</v>
      </c>
      <c r="B3803" s="59" t="s">
        <v>489</v>
      </c>
      <c r="C3803" s="59" t="s">
        <v>490</v>
      </c>
      <c r="D3803" s="59">
        <v>0.40600000000000003</v>
      </c>
      <c r="E3803" s="59">
        <v>-1.30004491</v>
      </c>
      <c r="F3803" s="60">
        <v>2.9200000000000003E-23</v>
      </c>
      <c r="G3803" s="60">
        <v>1.13E-21</v>
      </c>
      <c r="H3803" s="59" t="s">
        <v>111</v>
      </c>
      <c r="I3803" s="59" t="s">
        <v>112</v>
      </c>
      <c r="J3803" s="59">
        <v>468.01</v>
      </c>
      <c r="K3803" s="59">
        <v>435.61</v>
      </c>
      <c r="L3803" s="59">
        <v>421.64</v>
      </c>
      <c r="M3803" s="59">
        <v>265.18</v>
      </c>
      <c r="N3803" s="59">
        <v>242.43</v>
      </c>
      <c r="O3803" s="59">
        <v>195.11</v>
      </c>
      <c r="P3803" s="59">
        <v>441.75333330000001</v>
      </c>
      <c r="Q3803" s="59">
        <v>234.24</v>
      </c>
      <c r="R3803" s="59" t="s">
        <v>491</v>
      </c>
      <c r="S3803" s="59" t="s">
        <v>492</v>
      </c>
      <c r="T3803" s="59" t="s">
        <v>493</v>
      </c>
      <c r="U3803" s="59" t="s">
        <v>494</v>
      </c>
      <c r="V3803" s="59" t="s">
        <v>495</v>
      </c>
      <c r="W3803" s="59" t="s">
        <v>496</v>
      </c>
      <c r="X3803" s="59" t="s">
        <v>497</v>
      </c>
      <c r="Y3803" s="59" t="s">
        <v>498</v>
      </c>
      <c r="Z3803" s="59" t="s">
        <v>499</v>
      </c>
      <c r="AA3803" s="59" t="s">
        <v>500</v>
      </c>
      <c r="AB3803" s="59" t="s">
        <v>501</v>
      </c>
      <c r="AC3803" s="59" t="s">
        <v>502</v>
      </c>
      <c r="AD3803" s="59" t="s">
        <v>503</v>
      </c>
      <c r="AE3803" s="59" t="s">
        <v>504</v>
      </c>
      <c r="AF3803" s="59" t="s">
        <v>505</v>
      </c>
    </row>
    <row r="3804" spans="1:32" s="58" customFormat="1" ht="14.4" x14ac:dyDescent="0.25">
      <c r="A3804" s="59" t="s">
        <v>13111</v>
      </c>
      <c r="B3804" s="59" t="s">
        <v>13112</v>
      </c>
      <c r="C3804" s="59" t="s">
        <v>13113</v>
      </c>
      <c r="D3804" s="59">
        <v>4.0179999999999998</v>
      </c>
      <c r="E3804" s="59">
        <v>2.0065202630000001</v>
      </c>
      <c r="F3804" s="60">
        <v>5.6500000000000002E-23</v>
      </c>
      <c r="G3804" s="60">
        <v>2.1600000000000002E-21</v>
      </c>
      <c r="H3804" s="59" t="s">
        <v>111</v>
      </c>
      <c r="I3804" s="59" t="s">
        <v>165</v>
      </c>
      <c r="J3804" s="59">
        <v>1.56</v>
      </c>
      <c r="K3804" s="59">
        <v>1.72</v>
      </c>
      <c r="L3804" s="59">
        <v>1.28</v>
      </c>
      <c r="M3804" s="59">
        <v>8.07</v>
      </c>
      <c r="N3804" s="59">
        <v>7.25</v>
      </c>
      <c r="O3804" s="59">
        <v>8.64</v>
      </c>
      <c r="P3804" s="59">
        <v>1.52</v>
      </c>
      <c r="Q3804" s="59">
        <v>7.9866666669999997</v>
      </c>
      <c r="R3804" s="59" t="s">
        <v>13114</v>
      </c>
      <c r="S3804" s="59" t="s">
        <v>13115</v>
      </c>
      <c r="T3804" s="59" t="s">
        <v>13116</v>
      </c>
      <c r="U3804" s="59" t="s">
        <v>13117</v>
      </c>
      <c r="V3804" s="59" t="s">
        <v>13118</v>
      </c>
      <c r="W3804" s="59" t="s">
        <v>13119</v>
      </c>
      <c r="X3804" s="59" t="s">
        <v>13120</v>
      </c>
      <c r="Y3804" s="59" t="s">
        <v>498</v>
      </c>
      <c r="Z3804" s="59" t="s">
        <v>13121</v>
      </c>
      <c r="AA3804" s="59" t="s">
        <v>13122</v>
      </c>
      <c r="AB3804" s="59" t="s">
        <v>13123</v>
      </c>
      <c r="AC3804" s="59" t="s">
        <v>13124</v>
      </c>
      <c r="AD3804" s="59" t="s">
        <v>13125</v>
      </c>
      <c r="AE3804" s="59" t="s">
        <v>13126</v>
      </c>
      <c r="AF3804" s="59" t="s">
        <v>13127</v>
      </c>
    </row>
    <row r="3805" spans="1:32" s="58" customFormat="1" ht="14.4" x14ac:dyDescent="0.25">
      <c r="A3805" s="59" t="s">
        <v>30232</v>
      </c>
      <c r="B3805" s="59" t="s">
        <v>30233</v>
      </c>
      <c r="C3805" s="59" t="s">
        <v>30234</v>
      </c>
      <c r="D3805" s="59">
        <v>0</v>
      </c>
      <c r="E3805" s="59">
        <v>-11.601575540000001</v>
      </c>
      <c r="F3805" s="60">
        <v>9.6300000000000006E-23</v>
      </c>
      <c r="G3805" s="60">
        <v>3.6400000000000002E-21</v>
      </c>
      <c r="H3805" s="59" t="s">
        <v>111</v>
      </c>
      <c r="I3805" s="59" t="s">
        <v>112</v>
      </c>
      <c r="J3805" s="59">
        <v>149.26</v>
      </c>
      <c r="K3805" s="59">
        <v>144.55000000000001</v>
      </c>
      <c r="L3805" s="59">
        <v>161.09</v>
      </c>
      <c r="M3805" s="59">
        <v>0.16</v>
      </c>
      <c r="N3805" s="59">
        <v>0</v>
      </c>
      <c r="O3805" s="59">
        <v>0</v>
      </c>
      <c r="P3805" s="59">
        <v>151.6333333</v>
      </c>
      <c r="Q3805" s="59">
        <v>5.3333332999999997E-2</v>
      </c>
      <c r="R3805" s="59" t="s">
        <v>131</v>
      </c>
      <c r="S3805" s="59" t="s">
        <v>132</v>
      </c>
      <c r="T3805" s="59" t="s">
        <v>133</v>
      </c>
      <c r="U3805" s="59" t="s">
        <v>133</v>
      </c>
      <c r="V3805" s="59" t="s">
        <v>133</v>
      </c>
      <c r="W3805" s="59" t="s">
        <v>133</v>
      </c>
      <c r="X3805" s="59" t="s">
        <v>30235</v>
      </c>
      <c r="Y3805" s="59" t="s">
        <v>120</v>
      </c>
      <c r="Z3805" s="59" t="s">
        <v>30236</v>
      </c>
      <c r="AA3805" s="59" t="s">
        <v>30237</v>
      </c>
      <c r="AB3805" s="59" t="s">
        <v>133</v>
      </c>
      <c r="AC3805" s="59" t="s">
        <v>133</v>
      </c>
      <c r="AD3805" s="59" t="s">
        <v>133</v>
      </c>
      <c r="AE3805" s="59" t="s">
        <v>133</v>
      </c>
      <c r="AF3805" s="59" t="s">
        <v>133</v>
      </c>
    </row>
    <row r="3806" spans="1:32" s="58" customFormat="1" ht="14.4" x14ac:dyDescent="0.25">
      <c r="A3806" s="59" t="s">
        <v>9828</v>
      </c>
      <c r="B3806" s="59" t="s">
        <v>9829</v>
      </c>
      <c r="C3806" s="59" t="s">
        <v>9830</v>
      </c>
      <c r="D3806" s="59">
        <v>0.45800000000000002</v>
      </c>
      <c r="E3806" s="59">
        <v>-1.126354318</v>
      </c>
      <c r="F3806" s="60">
        <v>1.2499999999999999E-22</v>
      </c>
      <c r="G3806" s="60">
        <v>4.6799999999999998E-21</v>
      </c>
      <c r="H3806" s="59" t="s">
        <v>111</v>
      </c>
      <c r="I3806" s="59" t="s">
        <v>112</v>
      </c>
      <c r="J3806" s="59">
        <v>30.43</v>
      </c>
      <c r="K3806" s="59">
        <v>31.81</v>
      </c>
      <c r="L3806" s="59">
        <v>34.86</v>
      </c>
      <c r="M3806" s="59">
        <v>17.61</v>
      </c>
      <c r="N3806" s="59">
        <v>18.32</v>
      </c>
      <c r="O3806" s="59">
        <v>22.02</v>
      </c>
      <c r="P3806" s="59">
        <v>32.366666670000001</v>
      </c>
      <c r="Q3806" s="59">
        <v>19.31666667</v>
      </c>
      <c r="R3806" s="59" t="s">
        <v>9831</v>
      </c>
      <c r="S3806" s="59" t="s">
        <v>9832</v>
      </c>
      <c r="T3806" s="59" t="s">
        <v>841</v>
      </c>
      <c r="U3806" s="59" t="s">
        <v>842</v>
      </c>
      <c r="V3806" s="59" t="s">
        <v>133</v>
      </c>
      <c r="W3806" s="59" t="s">
        <v>133</v>
      </c>
      <c r="X3806" s="59" t="s">
        <v>3299</v>
      </c>
      <c r="Y3806" s="59" t="s">
        <v>145</v>
      </c>
      <c r="Z3806" s="59" t="s">
        <v>9833</v>
      </c>
      <c r="AA3806" s="59" t="s">
        <v>3301</v>
      </c>
      <c r="AB3806" s="59" t="s">
        <v>3302</v>
      </c>
      <c r="AC3806" s="59" t="s">
        <v>3303</v>
      </c>
      <c r="AD3806" s="59" t="s">
        <v>849</v>
      </c>
      <c r="AE3806" s="59" t="s">
        <v>850</v>
      </c>
      <c r="AF3806" s="59" t="s">
        <v>851</v>
      </c>
    </row>
    <row r="3807" spans="1:32" s="58" customFormat="1" ht="14.4" x14ac:dyDescent="0.25">
      <c r="A3807" s="59" t="s">
        <v>8794</v>
      </c>
      <c r="B3807" s="59" t="s">
        <v>8795</v>
      </c>
      <c r="C3807" s="59" t="s">
        <v>3084</v>
      </c>
      <c r="D3807" s="59">
        <v>0.47299999999999998</v>
      </c>
      <c r="E3807" s="59">
        <v>-1.081177703</v>
      </c>
      <c r="F3807" s="60">
        <v>2.7300000000000002E-22</v>
      </c>
      <c r="G3807" s="60">
        <v>9.9799999999999997E-21</v>
      </c>
      <c r="H3807" s="59" t="s">
        <v>111</v>
      </c>
      <c r="I3807" s="59" t="s">
        <v>112</v>
      </c>
      <c r="J3807" s="59">
        <v>14.34</v>
      </c>
      <c r="K3807" s="59">
        <v>14.32</v>
      </c>
      <c r="L3807" s="59">
        <v>14.76</v>
      </c>
      <c r="M3807" s="59">
        <v>9.64</v>
      </c>
      <c r="N3807" s="59">
        <v>8.6199999999999992</v>
      </c>
      <c r="O3807" s="59">
        <v>8.33</v>
      </c>
      <c r="P3807" s="59">
        <v>14.473333330000001</v>
      </c>
      <c r="Q3807" s="59">
        <v>8.8633333329999999</v>
      </c>
      <c r="R3807" s="59" t="s">
        <v>2342</v>
      </c>
      <c r="S3807" s="59" t="s">
        <v>2343</v>
      </c>
      <c r="T3807" s="59" t="s">
        <v>4539</v>
      </c>
      <c r="U3807" s="59" t="s">
        <v>4540</v>
      </c>
      <c r="V3807" s="59" t="s">
        <v>133</v>
      </c>
      <c r="W3807" s="59" t="s">
        <v>133</v>
      </c>
      <c r="X3807" s="59" t="s">
        <v>3087</v>
      </c>
      <c r="Y3807" s="59" t="s">
        <v>277</v>
      </c>
      <c r="Z3807" s="59" t="s">
        <v>8796</v>
      </c>
      <c r="AA3807" s="59" t="s">
        <v>3089</v>
      </c>
      <c r="AB3807" s="59" t="s">
        <v>4542</v>
      </c>
      <c r="AC3807" s="59" t="s">
        <v>4543</v>
      </c>
      <c r="AD3807" s="59" t="s">
        <v>2630</v>
      </c>
      <c r="AE3807" s="59" t="s">
        <v>2631</v>
      </c>
      <c r="AF3807" s="59" t="s">
        <v>2632</v>
      </c>
    </row>
    <row r="3808" spans="1:32" s="58" customFormat="1" ht="14.4" x14ac:dyDescent="0.25">
      <c r="A3808" s="59" t="s">
        <v>30238</v>
      </c>
      <c r="B3808" s="59" t="s">
        <v>30239</v>
      </c>
      <c r="C3808" s="59" t="s">
        <v>6952</v>
      </c>
      <c r="D3808" s="59">
        <v>0</v>
      </c>
      <c r="E3808" s="59">
        <v>-11.38178563</v>
      </c>
      <c r="F3808" s="60">
        <v>8.5700000000000007E-22</v>
      </c>
      <c r="G3808" s="60">
        <v>3.0900000000000003E-20</v>
      </c>
      <c r="H3808" s="59" t="s">
        <v>111</v>
      </c>
      <c r="I3808" s="59" t="s">
        <v>112</v>
      </c>
      <c r="J3808" s="59">
        <v>28.52</v>
      </c>
      <c r="K3808" s="59">
        <v>33.03</v>
      </c>
      <c r="L3808" s="59">
        <v>33.32</v>
      </c>
      <c r="M3808" s="59">
        <v>0</v>
      </c>
      <c r="N3808" s="59">
        <v>0</v>
      </c>
      <c r="O3808" s="59">
        <v>0</v>
      </c>
      <c r="P3808" s="59">
        <v>31.623333330000001</v>
      </c>
      <c r="Q3808" s="59">
        <v>0</v>
      </c>
      <c r="R3808" s="59" t="s">
        <v>133</v>
      </c>
      <c r="S3808" s="59" t="s">
        <v>133</v>
      </c>
      <c r="T3808" s="59" t="s">
        <v>133</v>
      </c>
      <c r="U3808" s="59" t="s">
        <v>133</v>
      </c>
      <c r="V3808" s="59" t="s">
        <v>133</v>
      </c>
      <c r="W3808" s="59" t="s">
        <v>133</v>
      </c>
      <c r="X3808" s="59" t="s">
        <v>133</v>
      </c>
      <c r="Y3808" s="59" t="s">
        <v>133</v>
      </c>
      <c r="Z3808" s="59" t="s">
        <v>12190</v>
      </c>
      <c r="AA3808" s="59" t="s">
        <v>12191</v>
      </c>
      <c r="AB3808" s="59" t="s">
        <v>133</v>
      </c>
      <c r="AC3808" s="59" t="s">
        <v>133</v>
      </c>
      <c r="AD3808" s="59" t="s">
        <v>133</v>
      </c>
      <c r="AE3808" s="59" t="s">
        <v>133</v>
      </c>
      <c r="AF3808" s="59" t="s">
        <v>133</v>
      </c>
    </row>
    <row r="3809" spans="1:32" s="58" customFormat="1" ht="14.4" x14ac:dyDescent="0.25">
      <c r="A3809" s="59" t="s">
        <v>30240</v>
      </c>
      <c r="B3809" s="59" t="s">
        <v>30241</v>
      </c>
      <c r="C3809" s="59" t="s">
        <v>30242</v>
      </c>
      <c r="D3809" s="59">
        <v>6048.0959999999995</v>
      </c>
      <c r="E3809" s="59">
        <v>12.56226524</v>
      </c>
      <c r="F3809" s="60">
        <v>1.04E-21</v>
      </c>
      <c r="G3809" s="60">
        <v>3.7099999999999998E-20</v>
      </c>
      <c r="H3809" s="59" t="s">
        <v>111</v>
      </c>
      <c r="I3809" s="59" t="s">
        <v>165</v>
      </c>
      <c r="J3809" s="59">
        <v>0</v>
      </c>
      <c r="K3809" s="59">
        <v>0</v>
      </c>
      <c r="L3809" s="59">
        <v>0</v>
      </c>
      <c r="M3809" s="59">
        <v>15.84</v>
      </c>
      <c r="N3809" s="59">
        <v>31.03</v>
      </c>
      <c r="O3809" s="59">
        <v>40.93</v>
      </c>
      <c r="P3809" s="59">
        <v>0</v>
      </c>
      <c r="Q3809" s="59">
        <v>29.266666669999999</v>
      </c>
      <c r="R3809" s="59" t="s">
        <v>4783</v>
      </c>
      <c r="S3809" s="59" t="s">
        <v>4784</v>
      </c>
      <c r="T3809" s="59" t="s">
        <v>30243</v>
      </c>
      <c r="U3809" s="59" t="s">
        <v>30244</v>
      </c>
      <c r="V3809" s="59" t="s">
        <v>133</v>
      </c>
      <c r="W3809" s="59" t="s">
        <v>133</v>
      </c>
      <c r="X3809" s="59" t="s">
        <v>30245</v>
      </c>
      <c r="Y3809" s="59" t="s">
        <v>120</v>
      </c>
      <c r="Z3809" s="59" t="s">
        <v>30246</v>
      </c>
      <c r="AA3809" s="59" t="s">
        <v>30247</v>
      </c>
      <c r="AB3809" s="59" t="s">
        <v>30248</v>
      </c>
      <c r="AC3809" s="59" t="s">
        <v>30249</v>
      </c>
      <c r="AD3809" s="59" t="s">
        <v>7064</v>
      </c>
      <c r="AE3809" s="59" t="s">
        <v>7065</v>
      </c>
      <c r="AF3809" s="59" t="s">
        <v>7066</v>
      </c>
    </row>
    <row r="3810" spans="1:32" s="58" customFormat="1" ht="14.4" x14ac:dyDescent="0.25">
      <c r="A3810" s="59" t="s">
        <v>30250</v>
      </c>
      <c r="B3810" s="59" t="s">
        <v>30251</v>
      </c>
      <c r="C3810" s="59" t="s">
        <v>30252</v>
      </c>
      <c r="D3810" s="59">
        <v>2.2029999999999998</v>
      </c>
      <c r="E3810" s="59">
        <v>1.139793117</v>
      </c>
      <c r="F3810" s="60">
        <v>1.5700000000000001E-21</v>
      </c>
      <c r="G3810" s="60">
        <v>5.5699999999999995E-20</v>
      </c>
      <c r="H3810" s="59" t="s">
        <v>111</v>
      </c>
      <c r="I3810" s="59" t="s">
        <v>165</v>
      </c>
      <c r="J3810" s="59">
        <v>10.63</v>
      </c>
      <c r="K3810" s="59">
        <v>9.91</v>
      </c>
      <c r="L3810" s="59">
        <v>10.5</v>
      </c>
      <c r="M3810" s="59">
        <v>32.18</v>
      </c>
      <c r="N3810" s="59">
        <v>29.26</v>
      </c>
      <c r="O3810" s="59">
        <v>27.38</v>
      </c>
      <c r="P3810" s="59">
        <v>10.346666669999999</v>
      </c>
      <c r="Q3810" s="59">
        <v>29.606666669999999</v>
      </c>
      <c r="R3810" s="59" t="s">
        <v>30253</v>
      </c>
      <c r="S3810" s="59" t="s">
        <v>30254</v>
      </c>
      <c r="T3810" s="59" t="s">
        <v>30255</v>
      </c>
      <c r="U3810" s="59" t="s">
        <v>30256</v>
      </c>
      <c r="V3810" s="59" t="s">
        <v>30257</v>
      </c>
      <c r="W3810" s="59" t="s">
        <v>30258</v>
      </c>
      <c r="X3810" s="59" t="s">
        <v>30259</v>
      </c>
      <c r="Y3810" s="59" t="s">
        <v>498</v>
      </c>
      <c r="Z3810" s="59" t="s">
        <v>30260</v>
      </c>
      <c r="AA3810" s="59" t="s">
        <v>30261</v>
      </c>
      <c r="AB3810" s="59" t="s">
        <v>30262</v>
      </c>
      <c r="AC3810" s="59" t="s">
        <v>30263</v>
      </c>
      <c r="AD3810" s="59" t="s">
        <v>30264</v>
      </c>
      <c r="AE3810" s="59" t="s">
        <v>30265</v>
      </c>
      <c r="AF3810" s="59" t="s">
        <v>30266</v>
      </c>
    </row>
    <row r="3811" spans="1:32" s="58" customFormat="1" ht="14.4" x14ac:dyDescent="0.25">
      <c r="A3811" s="59" t="s">
        <v>30267</v>
      </c>
      <c r="B3811" s="59" t="s">
        <v>30268</v>
      </c>
      <c r="C3811" s="59" t="s">
        <v>9082</v>
      </c>
      <c r="D3811" s="59">
        <v>1E-3</v>
      </c>
      <c r="E3811" s="59">
        <v>-9.8106967659999995</v>
      </c>
      <c r="F3811" s="60">
        <v>1.59E-21</v>
      </c>
      <c r="G3811" s="60">
        <v>5.6099999999999997E-20</v>
      </c>
      <c r="H3811" s="59" t="s">
        <v>111</v>
      </c>
      <c r="I3811" s="59" t="s">
        <v>112</v>
      </c>
      <c r="J3811" s="59">
        <v>59.07</v>
      </c>
      <c r="K3811" s="59">
        <v>59.65</v>
      </c>
      <c r="L3811" s="59">
        <v>76.19</v>
      </c>
      <c r="M3811" s="59">
        <v>0</v>
      </c>
      <c r="N3811" s="59">
        <v>0.33</v>
      </c>
      <c r="O3811" s="59">
        <v>0</v>
      </c>
      <c r="P3811" s="59">
        <v>64.97</v>
      </c>
      <c r="Q3811" s="59">
        <v>0.11</v>
      </c>
      <c r="R3811" s="59" t="s">
        <v>9083</v>
      </c>
      <c r="S3811" s="59" t="s">
        <v>9084</v>
      </c>
      <c r="T3811" s="59" t="s">
        <v>133</v>
      </c>
      <c r="U3811" s="59" t="s">
        <v>133</v>
      </c>
      <c r="V3811" s="59" t="s">
        <v>133</v>
      </c>
      <c r="W3811" s="59" t="s">
        <v>133</v>
      </c>
      <c r="X3811" s="59" t="s">
        <v>133</v>
      </c>
      <c r="Y3811" s="59" t="s">
        <v>133</v>
      </c>
      <c r="Z3811" s="59" t="s">
        <v>9085</v>
      </c>
      <c r="AA3811" s="59" t="s">
        <v>9086</v>
      </c>
      <c r="AB3811" s="59" t="s">
        <v>133</v>
      </c>
      <c r="AC3811" s="59" t="s">
        <v>133</v>
      </c>
      <c r="AD3811" s="59" t="s">
        <v>5175</v>
      </c>
      <c r="AE3811" s="59" t="s">
        <v>5176</v>
      </c>
      <c r="AF3811" s="59" t="s">
        <v>5177</v>
      </c>
    </row>
    <row r="3812" spans="1:32" s="58" customFormat="1" ht="14.4" x14ac:dyDescent="0.25">
      <c r="A3812" s="59" t="s">
        <v>30269</v>
      </c>
      <c r="B3812" s="59" t="s">
        <v>30270</v>
      </c>
      <c r="C3812" s="59" t="s">
        <v>30271</v>
      </c>
      <c r="D3812" s="59">
        <v>0.45500000000000002</v>
      </c>
      <c r="E3812" s="59">
        <v>-1.13721826</v>
      </c>
      <c r="F3812" s="60">
        <v>7.1400000000000005E-21</v>
      </c>
      <c r="G3812" s="60">
        <v>2.45E-19</v>
      </c>
      <c r="H3812" s="59" t="s">
        <v>111</v>
      </c>
      <c r="I3812" s="59" t="s">
        <v>112</v>
      </c>
      <c r="J3812" s="59">
        <v>14.06</v>
      </c>
      <c r="K3812" s="59">
        <v>14.65</v>
      </c>
      <c r="L3812" s="59">
        <v>15.44</v>
      </c>
      <c r="M3812" s="59">
        <v>8.5</v>
      </c>
      <c r="N3812" s="59">
        <v>8</v>
      </c>
      <c r="O3812" s="59">
        <v>9.31</v>
      </c>
      <c r="P3812" s="59">
        <v>14.71666667</v>
      </c>
      <c r="Q3812" s="59">
        <v>8.6033333330000001</v>
      </c>
      <c r="R3812" s="59" t="s">
        <v>25601</v>
      </c>
      <c r="S3812" s="59" t="s">
        <v>25602</v>
      </c>
      <c r="T3812" s="59" t="s">
        <v>133</v>
      </c>
      <c r="U3812" s="59" t="s">
        <v>133</v>
      </c>
      <c r="V3812" s="59" t="s">
        <v>133</v>
      </c>
      <c r="W3812" s="59" t="s">
        <v>133</v>
      </c>
      <c r="X3812" s="59" t="s">
        <v>25603</v>
      </c>
      <c r="Y3812" s="59" t="s">
        <v>120</v>
      </c>
      <c r="Z3812" s="59" t="s">
        <v>25604</v>
      </c>
      <c r="AA3812" s="59" t="s">
        <v>25605</v>
      </c>
      <c r="AB3812" s="59" t="s">
        <v>133</v>
      </c>
      <c r="AC3812" s="59" t="s">
        <v>133</v>
      </c>
      <c r="AD3812" s="59" t="s">
        <v>25606</v>
      </c>
      <c r="AE3812" s="59" t="s">
        <v>25607</v>
      </c>
      <c r="AF3812" s="59" t="s">
        <v>25608</v>
      </c>
    </row>
    <row r="3813" spans="1:32" s="58" customFormat="1" ht="14.4" x14ac:dyDescent="0.25">
      <c r="A3813" s="59" t="s">
        <v>30272</v>
      </c>
      <c r="B3813" s="59" t="s">
        <v>30273</v>
      </c>
      <c r="C3813" s="59" t="s">
        <v>30274</v>
      </c>
      <c r="D3813" s="59">
        <v>0.24199999999999999</v>
      </c>
      <c r="E3813" s="59">
        <v>-2.0472046860000002</v>
      </c>
      <c r="F3813" s="60">
        <v>7.2100000000000004E-21</v>
      </c>
      <c r="G3813" s="60">
        <v>2.4700000000000001E-19</v>
      </c>
      <c r="H3813" s="59" t="s">
        <v>111</v>
      </c>
      <c r="I3813" s="59" t="s">
        <v>112</v>
      </c>
      <c r="J3813" s="59">
        <v>29.02</v>
      </c>
      <c r="K3813" s="59">
        <v>25.05</v>
      </c>
      <c r="L3813" s="59">
        <v>23.64</v>
      </c>
      <c r="M3813" s="59">
        <v>8.0299999999999994</v>
      </c>
      <c r="N3813" s="59">
        <v>8.36</v>
      </c>
      <c r="O3813" s="59">
        <v>8.14</v>
      </c>
      <c r="P3813" s="59">
        <v>25.903333329999999</v>
      </c>
      <c r="Q3813" s="59">
        <v>8.1766666669999992</v>
      </c>
      <c r="R3813" s="59" t="s">
        <v>133</v>
      </c>
      <c r="S3813" s="59" t="s">
        <v>133</v>
      </c>
      <c r="T3813" s="59" t="s">
        <v>133</v>
      </c>
      <c r="U3813" s="59" t="s">
        <v>133</v>
      </c>
      <c r="V3813" s="59" t="s">
        <v>133</v>
      </c>
      <c r="W3813" s="59" t="s">
        <v>133</v>
      </c>
      <c r="X3813" s="59" t="s">
        <v>23407</v>
      </c>
      <c r="Y3813" s="59" t="s">
        <v>120</v>
      </c>
      <c r="Z3813" s="59" t="s">
        <v>23408</v>
      </c>
      <c r="AA3813" s="59" t="s">
        <v>23409</v>
      </c>
      <c r="AB3813" s="59" t="s">
        <v>133</v>
      </c>
      <c r="AC3813" s="59" t="s">
        <v>133</v>
      </c>
      <c r="AD3813" s="59" t="s">
        <v>133</v>
      </c>
      <c r="AE3813" s="59" t="s">
        <v>133</v>
      </c>
      <c r="AF3813" s="59" t="s">
        <v>133</v>
      </c>
    </row>
    <row r="3814" spans="1:32" s="58" customFormat="1" ht="14.4" x14ac:dyDescent="0.25">
      <c r="A3814" s="59" t="s">
        <v>9280</v>
      </c>
      <c r="B3814" s="59" t="s">
        <v>9281</v>
      </c>
      <c r="C3814" s="59" t="s">
        <v>9282</v>
      </c>
      <c r="D3814" s="59">
        <v>2.76</v>
      </c>
      <c r="E3814" s="59">
        <v>1.4648918399999999</v>
      </c>
      <c r="F3814" s="60">
        <v>7.4000000000000004E-21</v>
      </c>
      <c r="G3814" s="60">
        <v>2.5300000000000002E-19</v>
      </c>
      <c r="H3814" s="59" t="s">
        <v>111</v>
      </c>
      <c r="I3814" s="59" t="s">
        <v>165</v>
      </c>
      <c r="J3814" s="59">
        <v>2.5499999999999998</v>
      </c>
      <c r="K3814" s="59">
        <v>2.74</v>
      </c>
      <c r="L3814" s="59">
        <v>2.4700000000000002</v>
      </c>
      <c r="M3814" s="59">
        <v>6.29</v>
      </c>
      <c r="N3814" s="59">
        <v>6.06</v>
      </c>
      <c r="O3814" s="59">
        <v>6.09</v>
      </c>
      <c r="P3814" s="59">
        <v>2.5866666669999998</v>
      </c>
      <c r="Q3814" s="59">
        <v>6.1466666669999999</v>
      </c>
      <c r="R3814" s="59" t="s">
        <v>9283</v>
      </c>
      <c r="S3814" s="59" t="s">
        <v>9284</v>
      </c>
      <c r="T3814" s="59" t="s">
        <v>9285</v>
      </c>
      <c r="U3814" s="59" t="s">
        <v>9286</v>
      </c>
      <c r="V3814" s="59" t="s">
        <v>133</v>
      </c>
      <c r="W3814" s="59" t="s">
        <v>133</v>
      </c>
      <c r="X3814" s="59" t="s">
        <v>9287</v>
      </c>
      <c r="Y3814" s="59" t="s">
        <v>6522</v>
      </c>
      <c r="Z3814" s="59" t="s">
        <v>9288</v>
      </c>
      <c r="AA3814" s="59" t="s">
        <v>9289</v>
      </c>
      <c r="AB3814" s="59" t="s">
        <v>9290</v>
      </c>
      <c r="AC3814" s="59" t="s">
        <v>9291</v>
      </c>
      <c r="AD3814" s="59" t="s">
        <v>9292</v>
      </c>
      <c r="AE3814" s="59" t="s">
        <v>9293</v>
      </c>
      <c r="AF3814" s="59" t="s">
        <v>9293</v>
      </c>
    </row>
    <row r="3815" spans="1:32" s="58" customFormat="1" ht="14.4" x14ac:dyDescent="0.25">
      <c r="A3815" s="59" t="s">
        <v>30275</v>
      </c>
      <c r="B3815" s="59" t="s">
        <v>30276</v>
      </c>
      <c r="C3815" s="59" t="s">
        <v>30277</v>
      </c>
      <c r="D3815" s="59">
        <v>0</v>
      </c>
      <c r="E3815" s="59">
        <v>-11.028565629999999</v>
      </c>
      <c r="F3815" s="60">
        <v>1.5999999999999999E-20</v>
      </c>
      <c r="G3815" s="60">
        <v>5.3400000000000001E-19</v>
      </c>
      <c r="H3815" s="59" t="s">
        <v>111</v>
      </c>
      <c r="I3815" s="59" t="s">
        <v>112</v>
      </c>
      <c r="J3815" s="59">
        <v>65.58</v>
      </c>
      <c r="K3815" s="59">
        <v>63.26</v>
      </c>
      <c r="L3815" s="59">
        <v>67.849999999999994</v>
      </c>
      <c r="M3815" s="59">
        <v>0</v>
      </c>
      <c r="N3815" s="59">
        <v>0</v>
      </c>
      <c r="O3815" s="59">
        <v>0</v>
      </c>
      <c r="P3815" s="59">
        <v>65.563333330000006</v>
      </c>
      <c r="Q3815" s="59">
        <v>0</v>
      </c>
      <c r="R3815" s="59" t="s">
        <v>133</v>
      </c>
      <c r="S3815" s="59" t="s">
        <v>133</v>
      </c>
      <c r="T3815" s="59" t="s">
        <v>133</v>
      </c>
      <c r="U3815" s="59" t="s">
        <v>133</v>
      </c>
      <c r="V3815" s="59" t="s">
        <v>133</v>
      </c>
      <c r="W3815" s="59" t="s">
        <v>133</v>
      </c>
      <c r="X3815" s="59" t="s">
        <v>133</v>
      </c>
      <c r="Y3815" s="59" t="s">
        <v>133</v>
      </c>
      <c r="Z3815" s="59" t="s">
        <v>133</v>
      </c>
      <c r="AA3815" s="59" t="s">
        <v>133</v>
      </c>
      <c r="AB3815" s="59" t="s">
        <v>133</v>
      </c>
      <c r="AC3815" s="59" t="s">
        <v>133</v>
      </c>
      <c r="AD3815" s="59" t="s">
        <v>5175</v>
      </c>
      <c r="AE3815" s="59" t="s">
        <v>5176</v>
      </c>
      <c r="AF3815" s="59" t="s">
        <v>5177</v>
      </c>
    </row>
    <row r="3816" spans="1:32" s="58" customFormat="1" ht="14.4" x14ac:dyDescent="0.25">
      <c r="A3816" s="59" t="s">
        <v>11559</v>
      </c>
      <c r="B3816" s="59" t="s">
        <v>11560</v>
      </c>
      <c r="C3816" s="59" t="s">
        <v>11561</v>
      </c>
      <c r="D3816" s="59">
        <v>0.104</v>
      </c>
      <c r="E3816" s="59">
        <v>-3.263019613</v>
      </c>
      <c r="F3816" s="60">
        <v>2.0999999999999999E-20</v>
      </c>
      <c r="G3816" s="60">
        <v>6.9700000000000003E-19</v>
      </c>
      <c r="H3816" s="59" t="s">
        <v>111</v>
      </c>
      <c r="I3816" s="59" t="s">
        <v>112</v>
      </c>
      <c r="J3816" s="59">
        <v>20.149999999999999</v>
      </c>
      <c r="K3816" s="59">
        <v>21.9</v>
      </c>
      <c r="L3816" s="59">
        <v>34.85</v>
      </c>
      <c r="M3816" s="59">
        <v>4.17</v>
      </c>
      <c r="N3816" s="59">
        <v>3.7</v>
      </c>
      <c r="O3816" s="59">
        <v>2.65</v>
      </c>
      <c r="P3816" s="59">
        <v>25.633333329999999</v>
      </c>
      <c r="Q3816" s="59">
        <v>3.5066666670000002</v>
      </c>
      <c r="R3816" s="59" t="s">
        <v>3524</v>
      </c>
      <c r="S3816" s="59" t="s">
        <v>3525</v>
      </c>
      <c r="T3816" s="59" t="s">
        <v>11562</v>
      </c>
      <c r="U3816" s="59" t="s">
        <v>11563</v>
      </c>
      <c r="V3816" s="59" t="s">
        <v>11564</v>
      </c>
      <c r="W3816" s="59" t="s">
        <v>11565</v>
      </c>
      <c r="X3816" s="59" t="s">
        <v>11566</v>
      </c>
      <c r="Y3816" s="59" t="s">
        <v>120</v>
      </c>
      <c r="Z3816" s="59" t="s">
        <v>11567</v>
      </c>
      <c r="AA3816" s="59" t="s">
        <v>11568</v>
      </c>
      <c r="AB3816" s="59" t="s">
        <v>11569</v>
      </c>
      <c r="AC3816" s="59" t="s">
        <v>11570</v>
      </c>
      <c r="AD3816" s="59" t="s">
        <v>11571</v>
      </c>
      <c r="AE3816" s="59" t="s">
        <v>11572</v>
      </c>
      <c r="AF3816" s="59" t="s">
        <v>11573</v>
      </c>
    </row>
    <row r="3817" spans="1:32" s="58" customFormat="1" ht="14.4" x14ac:dyDescent="0.25">
      <c r="A3817" s="59" t="s">
        <v>30278</v>
      </c>
      <c r="B3817" s="59" t="s">
        <v>30279</v>
      </c>
      <c r="C3817" s="59" t="s">
        <v>6952</v>
      </c>
      <c r="D3817" s="59">
        <v>1E-3</v>
      </c>
      <c r="E3817" s="59">
        <v>-10.947343740000001</v>
      </c>
      <c r="F3817" s="60">
        <v>3.1499999999999998E-20</v>
      </c>
      <c r="G3817" s="60">
        <v>1.0299999999999999E-18</v>
      </c>
      <c r="H3817" s="59" t="s">
        <v>111</v>
      </c>
      <c r="I3817" s="59" t="s">
        <v>112</v>
      </c>
      <c r="J3817" s="59">
        <v>23.87</v>
      </c>
      <c r="K3817" s="59">
        <v>24.73</v>
      </c>
      <c r="L3817" s="59">
        <v>24.99</v>
      </c>
      <c r="M3817" s="59">
        <v>0</v>
      </c>
      <c r="N3817" s="59">
        <v>0</v>
      </c>
      <c r="O3817" s="59">
        <v>0</v>
      </c>
      <c r="P3817" s="59">
        <v>24.53</v>
      </c>
      <c r="Q3817" s="59">
        <v>0</v>
      </c>
      <c r="R3817" s="59" t="s">
        <v>133</v>
      </c>
      <c r="S3817" s="59" t="s">
        <v>133</v>
      </c>
      <c r="T3817" s="59" t="s">
        <v>133</v>
      </c>
      <c r="U3817" s="59" t="s">
        <v>133</v>
      </c>
      <c r="V3817" s="59" t="s">
        <v>133</v>
      </c>
      <c r="W3817" s="59" t="s">
        <v>133</v>
      </c>
      <c r="X3817" s="59" t="s">
        <v>133</v>
      </c>
      <c r="Y3817" s="59" t="s">
        <v>133</v>
      </c>
      <c r="Z3817" s="59" t="s">
        <v>30111</v>
      </c>
      <c r="AA3817" s="59" t="s">
        <v>30112</v>
      </c>
      <c r="AB3817" s="59" t="s">
        <v>133</v>
      </c>
      <c r="AC3817" s="59" t="s">
        <v>133</v>
      </c>
      <c r="AD3817" s="59" t="s">
        <v>133</v>
      </c>
      <c r="AE3817" s="59" t="s">
        <v>133</v>
      </c>
      <c r="AF3817" s="59" t="s">
        <v>133</v>
      </c>
    </row>
    <row r="3818" spans="1:32" s="58" customFormat="1" ht="14.4" x14ac:dyDescent="0.25">
      <c r="A3818" s="59" t="s">
        <v>30280</v>
      </c>
      <c r="B3818" s="59" t="s">
        <v>30281</v>
      </c>
      <c r="C3818" s="59" t="s">
        <v>6952</v>
      </c>
      <c r="D3818" s="59">
        <v>1E-3</v>
      </c>
      <c r="E3818" s="59">
        <v>-10.947343740000001</v>
      </c>
      <c r="F3818" s="60">
        <v>3.1499999999999998E-20</v>
      </c>
      <c r="G3818" s="60">
        <v>1.0299999999999999E-18</v>
      </c>
      <c r="H3818" s="59" t="s">
        <v>111</v>
      </c>
      <c r="I3818" s="59" t="s">
        <v>112</v>
      </c>
      <c r="J3818" s="59">
        <v>23.87</v>
      </c>
      <c r="K3818" s="59">
        <v>24.73</v>
      </c>
      <c r="L3818" s="59">
        <v>24.99</v>
      </c>
      <c r="M3818" s="59">
        <v>0</v>
      </c>
      <c r="N3818" s="59">
        <v>0</v>
      </c>
      <c r="O3818" s="59">
        <v>0</v>
      </c>
      <c r="P3818" s="59">
        <v>24.53</v>
      </c>
      <c r="Q3818" s="59">
        <v>0</v>
      </c>
      <c r="R3818" s="59" t="s">
        <v>133</v>
      </c>
      <c r="S3818" s="59" t="s">
        <v>133</v>
      </c>
      <c r="T3818" s="59" t="s">
        <v>133</v>
      </c>
      <c r="U3818" s="59" t="s">
        <v>133</v>
      </c>
      <c r="V3818" s="59" t="s">
        <v>133</v>
      </c>
      <c r="W3818" s="59" t="s">
        <v>133</v>
      </c>
      <c r="X3818" s="59" t="s">
        <v>133</v>
      </c>
      <c r="Y3818" s="59" t="s">
        <v>133</v>
      </c>
      <c r="Z3818" s="59" t="s">
        <v>30111</v>
      </c>
      <c r="AA3818" s="59" t="s">
        <v>30112</v>
      </c>
      <c r="AB3818" s="59" t="s">
        <v>133</v>
      </c>
      <c r="AC3818" s="59" t="s">
        <v>133</v>
      </c>
      <c r="AD3818" s="59" t="s">
        <v>133</v>
      </c>
      <c r="AE3818" s="59" t="s">
        <v>133</v>
      </c>
      <c r="AF3818" s="59" t="s">
        <v>133</v>
      </c>
    </row>
    <row r="3819" spans="1:32" s="58" customFormat="1" ht="14.4" x14ac:dyDescent="0.25">
      <c r="A3819" s="59" t="s">
        <v>5043</v>
      </c>
      <c r="B3819" s="59" t="s">
        <v>5044</v>
      </c>
      <c r="C3819" s="59" t="s">
        <v>5045</v>
      </c>
      <c r="D3819" s="59">
        <v>0.498</v>
      </c>
      <c r="E3819" s="59">
        <v>-1.0060019950000001</v>
      </c>
      <c r="F3819" s="60">
        <v>3.6599999999999999E-20</v>
      </c>
      <c r="G3819" s="60">
        <v>1.1800000000000001E-18</v>
      </c>
      <c r="H3819" s="59" t="s">
        <v>111</v>
      </c>
      <c r="I3819" s="59" t="s">
        <v>112</v>
      </c>
      <c r="J3819" s="59">
        <v>20.62</v>
      </c>
      <c r="K3819" s="59">
        <v>18.48</v>
      </c>
      <c r="L3819" s="59">
        <v>20.89</v>
      </c>
      <c r="M3819" s="59">
        <v>12.72</v>
      </c>
      <c r="N3819" s="59">
        <v>12.57</v>
      </c>
      <c r="O3819" s="59">
        <v>13.51</v>
      </c>
      <c r="P3819" s="59">
        <v>19.99666667</v>
      </c>
      <c r="Q3819" s="59">
        <v>12.93333333</v>
      </c>
      <c r="R3819" s="59" t="s">
        <v>133</v>
      </c>
      <c r="S3819" s="59" t="s">
        <v>133</v>
      </c>
      <c r="T3819" s="59" t="s">
        <v>5046</v>
      </c>
      <c r="U3819" s="59" t="s">
        <v>5047</v>
      </c>
      <c r="V3819" s="59" t="s">
        <v>4083</v>
      </c>
      <c r="W3819" s="59" t="s">
        <v>4084</v>
      </c>
      <c r="X3819" s="59" t="s">
        <v>5048</v>
      </c>
      <c r="Y3819" s="59" t="s">
        <v>120</v>
      </c>
      <c r="Z3819" s="59" t="s">
        <v>5049</v>
      </c>
      <c r="AA3819" s="59" t="s">
        <v>5050</v>
      </c>
      <c r="AB3819" s="59" t="s">
        <v>5051</v>
      </c>
      <c r="AC3819" s="59" t="s">
        <v>5052</v>
      </c>
      <c r="AD3819" s="59" t="s">
        <v>5053</v>
      </c>
      <c r="AE3819" s="59" t="s">
        <v>5054</v>
      </c>
      <c r="AF3819" s="59" t="s">
        <v>5055</v>
      </c>
    </row>
    <row r="3820" spans="1:32" s="58" customFormat="1" ht="14.4" x14ac:dyDescent="0.25">
      <c r="A3820" s="59" t="s">
        <v>5113</v>
      </c>
      <c r="B3820" s="59" t="s">
        <v>5114</v>
      </c>
      <c r="C3820" s="59" t="s">
        <v>5115</v>
      </c>
      <c r="D3820" s="59">
        <v>0.48899999999999999</v>
      </c>
      <c r="E3820" s="59">
        <v>-1.0318652319999999</v>
      </c>
      <c r="F3820" s="60">
        <v>4.1000000000000001E-20</v>
      </c>
      <c r="G3820" s="60">
        <v>1.31E-18</v>
      </c>
      <c r="H3820" s="59" t="s">
        <v>111</v>
      </c>
      <c r="I3820" s="59" t="s">
        <v>112</v>
      </c>
      <c r="J3820" s="59">
        <v>97.24</v>
      </c>
      <c r="K3820" s="59">
        <v>109.46</v>
      </c>
      <c r="L3820" s="59">
        <v>121.12</v>
      </c>
      <c r="M3820" s="59">
        <v>74.16</v>
      </c>
      <c r="N3820" s="59">
        <v>59.08</v>
      </c>
      <c r="O3820" s="59">
        <v>75.62</v>
      </c>
      <c r="P3820" s="59">
        <v>109.2733333</v>
      </c>
      <c r="Q3820" s="59">
        <v>69.62</v>
      </c>
      <c r="R3820" s="59" t="s">
        <v>5116</v>
      </c>
      <c r="S3820" s="59" t="s">
        <v>5117</v>
      </c>
      <c r="T3820" s="59" t="s">
        <v>5118</v>
      </c>
      <c r="U3820" s="59" t="s">
        <v>5119</v>
      </c>
      <c r="V3820" s="59" t="s">
        <v>133</v>
      </c>
      <c r="W3820" s="59" t="s">
        <v>133</v>
      </c>
      <c r="X3820" s="59" t="s">
        <v>5120</v>
      </c>
      <c r="Y3820" s="59" t="s">
        <v>547</v>
      </c>
      <c r="Z3820" s="59" t="s">
        <v>5121</v>
      </c>
      <c r="AA3820" s="59" t="s">
        <v>5122</v>
      </c>
      <c r="AB3820" s="59" t="s">
        <v>5123</v>
      </c>
      <c r="AC3820" s="59" t="s">
        <v>5124</v>
      </c>
      <c r="AD3820" s="59" t="s">
        <v>5125</v>
      </c>
      <c r="AE3820" s="59" t="s">
        <v>5126</v>
      </c>
      <c r="AF3820" s="59" t="s">
        <v>5127</v>
      </c>
    </row>
    <row r="3821" spans="1:32" s="58" customFormat="1" ht="14.4" x14ac:dyDescent="0.25">
      <c r="A3821" s="59" t="s">
        <v>30282</v>
      </c>
      <c r="B3821" s="59" t="s">
        <v>30283</v>
      </c>
      <c r="C3821" s="59" t="s">
        <v>10323</v>
      </c>
      <c r="D3821" s="59">
        <v>1E-3</v>
      </c>
      <c r="E3821" s="59">
        <v>-10.87895823</v>
      </c>
      <c r="F3821" s="60">
        <v>5.7499999999999995E-20</v>
      </c>
      <c r="G3821" s="60">
        <v>1.8199999999999999E-18</v>
      </c>
      <c r="H3821" s="59" t="s">
        <v>111</v>
      </c>
      <c r="I3821" s="59" t="s">
        <v>112</v>
      </c>
      <c r="J3821" s="59">
        <v>26.6</v>
      </c>
      <c r="K3821" s="59">
        <v>23.99</v>
      </c>
      <c r="L3821" s="59">
        <v>28.52</v>
      </c>
      <c r="M3821" s="59">
        <v>0</v>
      </c>
      <c r="N3821" s="59">
        <v>0</v>
      </c>
      <c r="O3821" s="59">
        <v>0</v>
      </c>
      <c r="P3821" s="59">
        <v>26.37</v>
      </c>
      <c r="Q3821" s="59">
        <v>0</v>
      </c>
      <c r="R3821" s="59" t="s">
        <v>133</v>
      </c>
      <c r="S3821" s="59" t="s">
        <v>133</v>
      </c>
      <c r="T3821" s="59" t="s">
        <v>133</v>
      </c>
      <c r="U3821" s="59" t="s">
        <v>133</v>
      </c>
      <c r="V3821" s="59" t="s">
        <v>133</v>
      </c>
      <c r="W3821" s="59" t="s">
        <v>133</v>
      </c>
      <c r="X3821" s="59" t="s">
        <v>133</v>
      </c>
      <c r="Y3821" s="59" t="s">
        <v>133</v>
      </c>
      <c r="Z3821" s="59" t="s">
        <v>30284</v>
      </c>
      <c r="AA3821" s="59" t="s">
        <v>30285</v>
      </c>
      <c r="AB3821" s="59" t="s">
        <v>133</v>
      </c>
      <c r="AC3821" s="59" t="s">
        <v>133</v>
      </c>
      <c r="AD3821" s="59" t="s">
        <v>133</v>
      </c>
      <c r="AE3821" s="59" t="s">
        <v>133</v>
      </c>
      <c r="AF3821" s="59" t="s">
        <v>133</v>
      </c>
    </row>
    <row r="3822" spans="1:32" s="58" customFormat="1" ht="14.4" x14ac:dyDescent="0.25">
      <c r="A3822" s="59" t="s">
        <v>7732</v>
      </c>
      <c r="B3822" s="59" t="s">
        <v>7733</v>
      </c>
      <c r="C3822" s="59" t="s">
        <v>7734</v>
      </c>
      <c r="D3822" s="59">
        <v>0.33</v>
      </c>
      <c r="E3822" s="59">
        <v>-1.5976628879999999</v>
      </c>
      <c r="F3822" s="60">
        <v>6.5899999999999997E-20</v>
      </c>
      <c r="G3822" s="60">
        <v>2.0800000000000001E-18</v>
      </c>
      <c r="H3822" s="59" t="s">
        <v>111</v>
      </c>
      <c r="I3822" s="59" t="s">
        <v>112</v>
      </c>
      <c r="J3822" s="59">
        <v>6.25</v>
      </c>
      <c r="K3822" s="59">
        <v>6.25</v>
      </c>
      <c r="L3822" s="59">
        <v>5.84</v>
      </c>
      <c r="M3822" s="59">
        <v>2.69</v>
      </c>
      <c r="N3822" s="59">
        <v>2.57</v>
      </c>
      <c r="O3822" s="59">
        <v>2.3199999999999998</v>
      </c>
      <c r="P3822" s="59">
        <v>6.1133333329999999</v>
      </c>
      <c r="Q3822" s="59">
        <v>2.5266666670000002</v>
      </c>
      <c r="R3822" s="59" t="s">
        <v>2342</v>
      </c>
      <c r="S3822" s="59" t="s">
        <v>2343</v>
      </c>
      <c r="T3822" s="59" t="s">
        <v>133</v>
      </c>
      <c r="U3822" s="59" t="s">
        <v>133</v>
      </c>
      <c r="V3822" s="59" t="s">
        <v>133</v>
      </c>
      <c r="W3822" s="59" t="s">
        <v>133</v>
      </c>
      <c r="X3822" s="59" t="s">
        <v>6088</v>
      </c>
      <c r="Y3822" s="59" t="s">
        <v>2475</v>
      </c>
      <c r="Z3822" s="59" t="s">
        <v>7735</v>
      </c>
      <c r="AA3822" s="59" t="s">
        <v>7736</v>
      </c>
      <c r="AB3822" s="59" t="s">
        <v>7737</v>
      </c>
      <c r="AC3822" s="59" t="s">
        <v>7738</v>
      </c>
      <c r="AD3822" s="59" t="s">
        <v>5704</v>
      </c>
      <c r="AE3822" s="59" t="s">
        <v>5705</v>
      </c>
      <c r="AF3822" s="59" t="s">
        <v>5706</v>
      </c>
    </row>
    <row r="3823" spans="1:32" s="58" customFormat="1" ht="14.4" x14ac:dyDescent="0.25">
      <c r="A3823" s="59" t="s">
        <v>3116</v>
      </c>
      <c r="B3823" s="59" t="s">
        <v>3117</v>
      </c>
      <c r="C3823" s="59" t="s">
        <v>3118</v>
      </c>
      <c r="D3823" s="59">
        <v>8.0000000000000002E-3</v>
      </c>
      <c r="E3823" s="59">
        <v>-6.9094672609999996</v>
      </c>
      <c r="F3823" s="60">
        <v>7.0400000000000002E-20</v>
      </c>
      <c r="G3823" s="60">
        <v>2.1899999999999999E-18</v>
      </c>
      <c r="H3823" s="59" t="s">
        <v>111</v>
      </c>
      <c r="I3823" s="59" t="s">
        <v>112</v>
      </c>
      <c r="J3823" s="59">
        <v>1.66</v>
      </c>
      <c r="K3823" s="59">
        <v>1.58</v>
      </c>
      <c r="L3823" s="59">
        <v>1.48</v>
      </c>
      <c r="M3823" s="59">
        <v>0.02</v>
      </c>
      <c r="N3823" s="59">
        <v>0</v>
      </c>
      <c r="O3823" s="59">
        <v>0.03</v>
      </c>
      <c r="P3823" s="59">
        <v>1.5733333329999999</v>
      </c>
      <c r="Q3823" s="59">
        <v>1.6666667E-2</v>
      </c>
      <c r="R3823" s="59" t="s">
        <v>3119</v>
      </c>
      <c r="S3823" s="59" t="s">
        <v>3120</v>
      </c>
      <c r="T3823" s="59" t="s">
        <v>3121</v>
      </c>
      <c r="U3823" s="59" t="s">
        <v>3122</v>
      </c>
      <c r="V3823" s="59" t="s">
        <v>3123</v>
      </c>
      <c r="W3823" s="59" t="s">
        <v>3124</v>
      </c>
      <c r="X3823" s="59" t="s">
        <v>3125</v>
      </c>
      <c r="Y3823" s="59" t="s">
        <v>277</v>
      </c>
      <c r="Z3823" s="59" t="s">
        <v>3126</v>
      </c>
      <c r="AA3823" s="59" t="s">
        <v>3127</v>
      </c>
      <c r="AB3823" s="59" t="s">
        <v>133</v>
      </c>
      <c r="AC3823" s="59" t="s">
        <v>133</v>
      </c>
      <c r="AD3823" s="59" t="s">
        <v>133</v>
      </c>
      <c r="AE3823" s="59" t="s">
        <v>133</v>
      </c>
      <c r="AF3823" s="59" t="s">
        <v>133</v>
      </c>
    </row>
    <row r="3824" spans="1:32" s="58" customFormat="1" ht="14.4" x14ac:dyDescent="0.25">
      <c r="A3824" s="59" t="s">
        <v>5425</v>
      </c>
      <c r="B3824" s="59" t="s">
        <v>5426</v>
      </c>
      <c r="C3824" s="59" t="s">
        <v>5427</v>
      </c>
      <c r="D3824" s="59">
        <v>0.48299999999999998</v>
      </c>
      <c r="E3824" s="59">
        <v>-1.050465985</v>
      </c>
      <c r="F3824" s="60">
        <v>7.1600000000000006E-20</v>
      </c>
      <c r="G3824" s="60">
        <v>2.2300000000000001E-18</v>
      </c>
      <c r="H3824" s="59" t="s">
        <v>111</v>
      </c>
      <c r="I3824" s="59" t="s">
        <v>112</v>
      </c>
      <c r="J3824" s="59">
        <v>21.84</v>
      </c>
      <c r="K3824" s="59">
        <v>23.96</v>
      </c>
      <c r="L3824" s="59">
        <v>24.63</v>
      </c>
      <c r="M3824" s="59">
        <v>15.09</v>
      </c>
      <c r="N3824" s="59">
        <v>15.24</v>
      </c>
      <c r="O3824" s="59">
        <v>13.81</v>
      </c>
      <c r="P3824" s="59">
        <v>23.47666667</v>
      </c>
      <c r="Q3824" s="59">
        <v>14.713333329999999</v>
      </c>
      <c r="R3824" s="59" t="s">
        <v>2468</v>
      </c>
      <c r="S3824" s="59" t="s">
        <v>2469</v>
      </c>
      <c r="T3824" s="59" t="s">
        <v>133</v>
      </c>
      <c r="U3824" s="59" t="s">
        <v>133</v>
      </c>
      <c r="V3824" s="59" t="s">
        <v>133</v>
      </c>
      <c r="W3824" s="59" t="s">
        <v>133</v>
      </c>
      <c r="X3824" s="59" t="s">
        <v>5428</v>
      </c>
      <c r="Y3824" s="59" t="s">
        <v>120</v>
      </c>
      <c r="Z3824" s="59" t="s">
        <v>5429</v>
      </c>
      <c r="AA3824" s="59" t="s">
        <v>5430</v>
      </c>
      <c r="AB3824" s="59" t="s">
        <v>5431</v>
      </c>
      <c r="AC3824" s="59" t="s">
        <v>5432</v>
      </c>
      <c r="AD3824" s="59" t="s">
        <v>5433</v>
      </c>
      <c r="AE3824" s="59" t="s">
        <v>5434</v>
      </c>
      <c r="AF3824" s="59" t="s">
        <v>5435</v>
      </c>
    </row>
    <row r="3825" spans="1:32" s="58" customFormat="1" ht="14.4" x14ac:dyDescent="0.25">
      <c r="A3825" s="59" t="s">
        <v>5940</v>
      </c>
      <c r="B3825" s="59" t="s">
        <v>5941</v>
      </c>
      <c r="C3825" s="59" t="s">
        <v>5942</v>
      </c>
      <c r="D3825" s="59">
        <v>1E-3</v>
      </c>
      <c r="E3825" s="59">
        <v>-10.7939197</v>
      </c>
      <c r="F3825" s="60">
        <v>7.8000000000000001E-20</v>
      </c>
      <c r="G3825" s="60">
        <v>2.4199999999999998E-18</v>
      </c>
      <c r="H3825" s="59" t="s">
        <v>111</v>
      </c>
      <c r="I3825" s="59" t="s">
        <v>112</v>
      </c>
      <c r="J3825" s="59">
        <v>70.099999999999994</v>
      </c>
      <c r="K3825" s="59">
        <v>68.55</v>
      </c>
      <c r="L3825" s="59">
        <v>73.040000000000006</v>
      </c>
      <c r="M3825" s="59">
        <v>0</v>
      </c>
      <c r="N3825" s="59">
        <v>0.14000000000000001</v>
      </c>
      <c r="O3825" s="59">
        <v>0</v>
      </c>
      <c r="P3825" s="59">
        <v>70.563333330000006</v>
      </c>
      <c r="Q3825" s="59">
        <v>4.6666667000000002E-2</v>
      </c>
      <c r="R3825" s="59" t="s">
        <v>131</v>
      </c>
      <c r="S3825" s="59" t="s">
        <v>132</v>
      </c>
      <c r="T3825" s="59" t="s">
        <v>133</v>
      </c>
      <c r="U3825" s="59" t="s">
        <v>133</v>
      </c>
      <c r="V3825" s="59" t="s">
        <v>133</v>
      </c>
      <c r="W3825" s="59" t="s">
        <v>133</v>
      </c>
      <c r="X3825" s="59" t="s">
        <v>5943</v>
      </c>
      <c r="Y3825" s="59" t="s">
        <v>120</v>
      </c>
      <c r="Z3825" s="59" t="s">
        <v>5944</v>
      </c>
      <c r="AA3825" s="59" t="s">
        <v>5945</v>
      </c>
      <c r="AB3825" s="59" t="s">
        <v>133</v>
      </c>
      <c r="AC3825" s="59" t="s">
        <v>133</v>
      </c>
      <c r="AD3825" s="59" t="s">
        <v>133</v>
      </c>
      <c r="AE3825" s="59" t="s">
        <v>133</v>
      </c>
      <c r="AF3825" s="59" t="s">
        <v>133</v>
      </c>
    </row>
    <row r="3826" spans="1:32" s="58" customFormat="1" ht="14.4" x14ac:dyDescent="0.25">
      <c r="A3826" s="59" t="s">
        <v>30286</v>
      </c>
      <c r="B3826" s="59" t="s">
        <v>30287</v>
      </c>
      <c r="C3826" s="59" t="s">
        <v>30288</v>
      </c>
      <c r="D3826" s="59">
        <v>2E-3</v>
      </c>
      <c r="E3826" s="59">
        <v>-9.3432214190000007</v>
      </c>
      <c r="F3826" s="60">
        <v>1.16E-19</v>
      </c>
      <c r="G3826" s="60">
        <v>3.5600000000000003E-18</v>
      </c>
      <c r="H3826" s="59" t="s">
        <v>111</v>
      </c>
      <c r="I3826" s="59" t="s">
        <v>112</v>
      </c>
      <c r="J3826" s="59">
        <v>50.58</v>
      </c>
      <c r="K3826" s="59">
        <v>53.17</v>
      </c>
      <c r="L3826" s="59">
        <v>49.8</v>
      </c>
      <c r="M3826" s="59">
        <v>0</v>
      </c>
      <c r="N3826" s="59">
        <v>0</v>
      </c>
      <c r="O3826" s="59">
        <v>0.35</v>
      </c>
      <c r="P3826" s="59">
        <v>51.183333330000004</v>
      </c>
      <c r="Q3826" s="59">
        <v>0.116666667</v>
      </c>
      <c r="R3826" s="59" t="s">
        <v>133</v>
      </c>
      <c r="S3826" s="59" t="s">
        <v>133</v>
      </c>
      <c r="T3826" s="59" t="s">
        <v>133</v>
      </c>
      <c r="U3826" s="59" t="s">
        <v>133</v>
      </c>
      <c r="V3826" s="59" t="s">
        <v>133</v>
      </c>
      <c r="W3826" s="59" t="s">
        <v>133</v>
      </c>
      <c r="X3826" s="59" t="s">
        <v>133</v>
      </c>
      <c r="Y3826" s="59" t="s">
        <v>133</v>
      </c>
      <c r="Z3826" s="59" t="s">
        <v>30289</v>
      </c>
      <c r="AA3826" s="59" t="s">
        <v>30290</v>
      </c>
      <c r="AB3826" s="59" t="s">
        <v>133</v>
      </c>
      <c r="AC3826" s="59" t="s">
        <v>133</v>
      </c>
      <c r="AD3826" s="59" t="s">
        <v>133</v>
      </c>
      <c r="AE3826" s="59" t="s">
        <v>133</v>
      </c>
      <c r="AF3826" s="59" t="s">
        <v>133</v>
      </c>
    </row>
    <row r="3827" spans="1:32" s="58" customFormat="1" ht="14.4" x14ac:dyDescent="0.25">
      <c r="A3827" s="59" t="s">
        <v>28913</v>
      </c>
      <c r="B3827" s="59" t="s">
        <v>28914</v>
      </c>
      <c r="C3827" s="59" t="s">
        <v>28915</v>
      </c>
      <c r="D3827" s="59">
        <v>1E-3</v>
      </c>
      <c r="E3827" s="59">
        <v>-10.75797863</v>
      </c>
      <c r="F3827" s="60">
        <v>1.61E-19</v>
      </c>
      <c r="G3827" s="60">
        <v>4.8700000000000003E-18</v>
      </c>
      <c r="H3827" s="59" t="s">
        <v>111</v>
      </c>
      <c r="I3827" s="59" t="s">
        <v>112</v>
      </c>
      <c r="J3827" s="59">
        <v>24.59</v>
      </c>
      <c r="K3827" s="59">
        <v>26.45</v>
      </c>
      <c r="L3827" s="59">
        <v>30.24</v>
      </c>
      <c r="M3827" s="59">
        <v>0</v>
      </c>
      <c r="N3827" s="59">
        <v>0</v>
      </c>
      <c r="O3827" s="59">
        <v>0</v>
      </c>
      <c r="P3827" s="59">
        <v>27.09333333</v>
      </c>
      <c r="Q3827" s="59">
        <v>0</v>
      </c>
      <c r="R3827" s="59" t="s">
        <v>9083</v>
      </c>
      <c r="S3827" s="59" t="s">
        <v>9084</v>
      </c>
      <c r="T3827" s="59" t="s">
        <v>133</v>
      </c>
      <c r="U3827" s="59" t="s">
        <v>133</v>
      </c>
      <c r="V3827" s="59" t="s">
        <v>133</v>
      </c>
      <c r="W3827" s="59" t="s">
        <v>133</v>
      </c>
      <c r="X3827" s="59" t="s">
        <v>133</v>
      </c>
      <c r="Y3827" s="59" t="s">
        <v>133</v>
      </c>
      <c r="Z3827" s="59" t="s">
        <v>28916</v>
      </c>
      <c r="AA3827" s="59" t="s">
        <v>9086</v>
      </c>
      <c r="AB3827" s="59" t="s">
        <v>28917</v>
      </c>
      <c r="AC3827" s="59" t="s">
        <v>28918</v>
      </c>
      <c r="AD3827" s="59" t="s">
        <v>5175</v>
      </c>
      <c r="AE3827" s="59" t="s">
        <v>5176</v>
      </c>
      <c r="AF3827" s="59" t="s">
        <v>5177</v>
      </c>
    </row>
    <row r="3828" spans="1:32" s="58" customFormat="1" ht="14.4" x14ac:dyDescent="0.25">
      <c r="A3828" s="59" t="s">
        <v>30291</v>
      </c>
      <c r="B3828" s="59" t="s">
        <v>30292</v>
      </c>
      <c r="C3828" s="59" t="s">
        <v>30293</v>
      </c>
      <c r="D3828" s="59">
        <v>2.7850000000000001</v>
      </c>
      <c r="E3828" s="59">
        <v>1.4778488649999999</v>
      </c>
      <c r="F3828" s="60">
        <v>2.2899999999999999E-19</v>
      </c>
      <c r="G3828" s="60">
        <v>6.8599999999999997E-18</v>
      </c>
      <c r="H3828" s="59" t="s">
        <v>111</v>
      </c>
      <c r="I3828" s="59" t="s">
        <v>165</v>
      </c>
      <c r="J3828" s="59">
        <v>2.29</v>
      </c>
      <c r="K3828" s="59">
        <v>2.2000000000000002</v>
      </c>
      <c r="L3828" s="59">
        <v>2.48</v>
      </c>
      <c r="M3828" s="59">
        <v>7.91</v>
      </c>
      <c r="N3828" s="59">
        <v>8.61</v>
      </c>
      <c r="O3828" s="59">
        <v>8.6999999999999993</v>
      </c>
      <c r="P3828" s="59">
        <v>2.3233333329999999</v>
      </c>
      <c r="Q3828" s="59">
        <v>8.4066666669999996</v>
      </c>
      <c r="R3828" s="59" t="s">
        <v>133</v>
      </c>
      <c r="S3828" s="59" t="s">
        <v>133</v>
      </c>
      <c r="T3828" s="59" t="s">
        <v>133</v>
      </c>
      <c r="U3828" s="59" t="s">
        <v>133</v>
      </c>
      <c r="V3828" s="59" t="s">
        <v>133</v>
      </c>
      <c r="W3828" s="59" t="s">
        <v>133</v>
      </c>
      <c r="X3828" s="59" t="s">
        <v>30294</v>
      </c>
      <c r="Y3828" s="59" t="s">
        <v>120</v>
      </c>
      <c r="Z3828" s="59" t="s">
        <v>30295</v>
      </c>
      <c r="AA3828" s="59" t="s">
        <v>30296</v>
      </c>
      <c r="AB3828" s="59" t="s">
        <v>133</v>
      </c>
      <c r="AC3828" s="59" t="s">
        <v>133</v>
      </c>
      <c r="AD3828" s="59" t="s">
        <v>133</v>
      </c>
      <c r="AE3828" s="59" t="s">
        <v>133</v>
      </c>
      <c r="AF3828" s="59" t="s">
        <v>133</v>
      </c>
    </row>
    <row r="3829" spans="1:32" s="58" customFormat="1" ht="14.4" x14ac:dyDescent="0.25">
      <c r="A3829" s="59" t="s">
        <v>23404</v>
      </c>
      <c r="B3829" s="59" t="s">
        <v>23405</v>
      </c>
      <c r="C3829" s="59" t="s">
        <v>23406</v>
      </c>
      <c r="D3829" s="59">
        <v>0.41099999999999998</v>
      </c>
      <c r="E3829" s="59">
        <v>-1.282175131</v>
      </c>
      <c r="F3829" s="60">
        <v>3.35E-19</v>
      </c>
      <c r="G3829" s="60">
        <v>1.0000000000000001E-17</v>
      </c>
      <c r="H3829" s="59" t="s">
        <v>111</v>
      </c>
      <c r="I3829" s="59" t="s">
        <v>112</v>
      </c>
      <c r="J3829" s="59">
        <v>84.33</v>
      </c>
      <c r="K3829" s="59">
        <v>75.7</v>
      </c>
      <c r="L3829" s="59">
        <v>75.12</v>
      </c>
      <c r="M3829" s="59">
        <v>33.71</v>
      </c>
      <c r="N3829" s="59">
        <v>48.53</v>
      </c>
      <c r="O3829" s="59">
        <v>44.1</v>
      </c>
      <c r="P3829" s="59">
        <v>78.383333329999999</v>
      </c>
      <c r="Q3829" s="59">
        <v>42.113333330000003</v>
      </c>
      <c r="R3829" s="59" t="s">
        <v>133</v>
      </c>
      <c r="S3829" s="59" t="s">
        <v>133</v>
      </c>
      <c r="T3829" s="59" t="s">
        <v>133</v>
      </c>
      <c r="U3829" s="59" t="s">
        <v>133</v>
      </c>
      <c r="V3829" s="59" t="s">
        <v>133</v>
      </c>
      <c r="W3829" s="59" t="s">
        <v>133</v>
      </c>
      <c r="X3829" s="59" t="s">
        <v>23407</v>
      </c>
      <c r="Y3829" s="59" t="s">
        <v>120</v>
      </c>
      <c r="Z3829" s="59" t="s">
        <v>23408</v>
      </c>
      <c r="AA3829" s="59" t="s">
        <v>23409</v>
      </c>
      <c r="AB3829" s="59" t="s">
        <v>133</v>
      </c>
      <c r="AC3829" s="59" t="s">
        <v>133</v>
      </c>
      <c r="AD3829" s="59" t="s">
        <v>133</v>
      </c>
      <c r="AE3829" s="59" t="s">
        <v>133</v>
      </c>
      <c r="AF3829" s="59" t="s">
        <v>133</v>
      </c>
    </row>
    <row r="3830" spans="1:32" s="58" customFormat="1" ht="14.4" x14ac:dyDescent="0.25">
      <c r="A3830" s="59" t="s">
        <v>30297</v>
      </c>
      <c r="B3830" s="59" t="s">
        <v>30298</v>
      </c>
      <c r="C3830" s="59" t="s">
        <v>8300</v>
      </c>
      <c r="D3830" s="59">
        <v>1E-3</v>
      </c>
      <c r="E3830" s="59">
        <v>-10.67102028</v>
      </c>
      <c r="F3830" s="60">
        <v>3.54E-19</v>
      </c>
      <c r="G3830" s="60">
        <v>1.05E-17</v>
      </c>
      <c r="H3830" s="59" t="s">
        <v>111</v>
      </c>
      <c r="I3830" s="59" t="s">
        <v>112</v>
      </c>
      <c r="J3830" s="59">
        <v>22.24</v>
      </c>
      <c r="K3830" s="59">
        <v>22.02</v>
      </c>
      <c r="L3830" s="59">
        <v>17.010000000000002</v>
      </c>
      <c r="M3830" s="59">
        <v>0</v>
      </c>
      <c r="N3830" s="59">
        <v>0</v>
      </c>
      <c r="O3830" s="59">
        <v>0</v>
      </c>
      <c r="P3830" s="59">
        <v>20.423333329999998</v>
      </c>
      <c r="Q3830" s="59">
        <v>0</v>
      </c>
      <c r="R3830" s="59" t="s">
        <v>133</v>
      </c>
      <c r="S3830" s="59" t="s">
        <v>133</v>
      </c>
      <c r="T3830" s="59" t="s">
        <v>133</v>
      </c>
      <c r="U3830" s="59" t="s">
        <v>133</v>
      </c>
      <c r="V3830" s="59" t="s">
        <v>133</v>
      </c>
      <c r="W3830" s="59" t="s">
        <v>133</v>
      </c>
      <c r="X3830" s="59" t="s">
        <v>133</v>
      </c>
      <c r="Y3830" s="59" t="s">
        <v>133</v>
      </c>
      <c r="Z3830" s="59" t="s">
        <v>6953</v>
      </c>
      <c r="AA3830" s="59" t="s">
        <v>6954</v>
      </c>
      <c r="AB3830" s="59" t="s">
        <v>133</v>
      </c>
      <c r="AC3830" s="59" t="s">
        <v>133</v>
      </c>
      <c r="AD3830" s="59" t="s">
        <v>133</v>
      </c>
      <c r="AE3830" s="59" t="s">
        <v>133</v>
      </c>
      <c r="AF3830" s="59" t="s">
        <v>133</v>
      </c>
    </row>
    <row r="3831" spans="1:32" s="58" customFormat="1" ht="14.4" x14ac:dyDescent="0.25">
      <c r="A3831" s="59" t="s">
        <v>12001</v>
      </c>
      <c r="B3831" s="59" t="s">
        <v>12002</v>
      </c>
      <c r="C3831" s="59" t="s">
        <v>12003</v>
      </c>
      <c r="D3831" s="59">
        <v>4.5410000000000004</v>
      </c>
      <c r="E3831" s="59">
        <v>2.18313983</v>
      </c>
      <c r="F3831" s="60">
        <v>5.7200000000000002E-19</v>
      </c>
      <c r="G3831" s="60">
        <v>1.6900000000000001E-17</v>
      </c>
      <c r="H3831" s="59" t="s">
        <v>111</v>
      </c>
      <c r="I3831" s="59" t="s">
        <v>165</v>
      </c>
      <c r="J3831" s="59">
        <v>2.37</v>
      </c>
      <c r="K3831" s="59">
        <v>1.17</v>
      </c>
      <c r="L3831" s="59">
        <v>1.99</v>
      </c>
      <c r="M3831" s="59">
        <v>10.46</v>
      </c>
      <c r="N3831" s="59">
        <v>10.86</v>
      </c>
      <c r="O3831" s="59">
        <v>11.39</v>
      </c>
      <c r="P3831" s="59">
        <v>1.8433333329999999</v>
      </c>
      <c r="Q3831" s="59">
        <v>10.903333330000001</v>
      </c>
      <c r="R3831" s="59" t="s">
        <v>3538</v>
      </c>
      <c r="S3831" s="59" t="s">
        <v>3539</v>
      </c>
      <c r="T3831" s="59" t="s">
        <v>3540</v>
      </c>
      <c r="U3831" s="59" t="s">
        <v>3541</v>
      </c>
      <c r="V3831" s="59" t="s">
        <v>3542</v>
      </c>
      <c r="W3831" s="59" t="s">
        <v>3543</v>
      </c>
      <c r="X3831" s="59" t="s">
        <v>3544</v>
      </c>
      <c r="Y3831" s="59" t="s">
        <v>498</v>
      </c>
      <c r="Z3831" s="59" t="s">
        <v>12004</v>
      </c>
      <c r="AA3831" s="59" t="s">
        <v>3546</v>
      </c>
      <c r="AB3831" s="59" t="s">
        <v>3547</v>
      </c>
      <c r="AC3831" s="59" t="s">
        <v>3548</v>
      </c>
      <c r="AD3831" s="59" t="s">
        <v>3549</v>
      </c>
      <c r="AE3831" s="59" t="s">
        <v>3550</v>
      </c>
      <c r="AF3831" s="59" t="s">
        <v>3551</v>
      </c>
    </row>
    <row r="3832" spans="1:32" s="58" customFormat="1" ht="14.4" x14ac:dyDescent="0.25">
      <c r="A3832" s="59" t="s">
        <v>10710</v>
      </c>
      <c r="B3832" s="59" t="s">
        <v>10711</v>
      </c>
      <c r="C3832" s="59" t="s">
        <v>10712</v>
      </c>
      <c r="D3832" s="59">
        <v>2.6320000000000001</v>
      </c>
      <c r="E3832" s="59">
        <v>1.3961717279999999</v>
      </c>
      <c r="F3832" s="60">
        <v>1.5299999999999999E-18</v>
      </c>
      <c r="G3832" s="60">
        <v>4.4099999999999998E-17</v>
      </c>
      <c r="H3832" s="59" t="s">
        <v>111</v>
      </c>
      <c r="I3832" s="59" t="s">
        <v>165</v>
      </c>
      <c r="J3832" s="59">
        <v>2.6</v>
      </c>
      <c r="K3832" s="59">
        <v>2.44</v>
      </c>
      <c r="L3832" s="59">
        <v>2</v>
      </c>
      <c r="M3832" s="59">
        <v>7.94</v>
      </c>
      <c r="N3832" s="59">
        <v>8.48</v>
      </c>
      <c r="O3832" s="59">
        <v>7.75</v>
      </c>
      <c r="P3832" s="59">
        <v>2.346666667</v>
      </c>
      <c r="Q3832" s="59">
        <v>8.056666667</v>
      </c>
      <c r="R3832" s="59" t="s">
        <v>131</v>
      </c>
      <c r="S3832" s="59" t="s">
        <v>132</v>
      </c>
      <c r="T3832" s="59" t="s">
        <v>133</v>
      </c>
      <c r="U3832" s="59" t="s">
        <v>133</v>
      </c>
      <c r="V3832" s="59" t="s">
        <v>133</v>
      </c>
      <c r="W3832" s="59" t="s">
        <v>133</v>
      </c>
      <c r="X3832" s="59" t="s">
        <v>10713</v>
      </c>
      <c r="Y3832" s="59" t="s">
        <v>120</v>
      </c>
      <c r="Z3832" s="59" t="s">
        <v>10714</v>
      </c>
      <c r="AA3832" s="59" t="s">
        <v>10715</v>
      </c>
      <c r="AB3832" s="59" t="s">
        <v>133</v>
      </c>
      <c r="AC3832" s="59" t="s">
        <v>133</v>
      </c>
      <c r="AD3832" s="59" t="s">
        <v>133</v>
      </c>
      <c r="AE3832" s="59" t="s">
        <v>133</v>
      </c>
      <c r="AF3832" s="59" t="s">
        <v>133</v>
      </c>
    </row>
    <row r="3833" spans="1:32" s="58" customFormat="1" ht="14.4" x14ac:dyDescent="0.25">
      <c r="A3833" s="59" t="s">
        <v>30299</v>
      </c>
      <c r="B3833" s="59" t="s">
        <v>30300</v>
      </c>
      <c r="C3833" s="59" t="s">
        <v>30301</v>
      </c>
      <c r="D3833" s="59">
        <v>1E-3</v>
      </c>
      <c r="E3833" s="59">
        <v>-10.47406378</v>
      </c>
      <c r="F3833" s="60">
        <v>1.7800000000000002E-18</v>
      </c>
      <c r="G3833" s="60">
        <v>5.1000000000000003E-17</v>
      </c>
      <c r="H3833" s="59" t="s">
        <v>111</v>
      </c>
      <c r="I3833" s="59" t="s">
        <v>112</v>
      </c>
      <c r="J3833" s="59">
        <v>71.13</v>
      </c>
      <c r="K3833" s="59">
        <v>56.33</v>
      </c>
      <c r="L3833" s="59">
        <v>78.849999999999994</v>
      </c>
      <c r="M3833" s="59">
        <v>0</v>
      </c>
      <c r="N3833" s="59">
        <v>0</v>
      </c>
      <c r="O3833" s="59">
        <v>0</v>
      </c>
      <c r="P3833" s="59">
        <v>68.77</v>
      </c>
      <c r="Q3833" s="59">
        <v>0</v>
      </c>
      <c r="R3833" s="59" t="s">
        <v>133</v>
      </c>
      <c r="S3833" s="59" t="s">
        <v>133</v>
      </c>
      <c r="T3833" s="59" t="s">
        <v>133</v>
      </c>
      <c r="U3833" s="59" t="s">
        <v>133</v>
      </c>
      <c r="V3833" s="59" t="s">
        <v>133</v>
      </c>
      <c r="W3833" s="59" t="s">
        <v>133</v>
      </c>
      <c r="X3833" s="59" t="s">
        <v>133</v>
      </c>
      <c r="Y3833" s="59" t="s">
        <v>133</v>
      </c>
      <c r="Z3833" s="59" t="s">
        <v>30302</v>
      </c>
      <c r="AA3833" s="59" t="s">
        <v>30303</v>
      </c>
      <c r="AB3833" s="59" t="s">
        <v>133</v>
      </c>
      <c r="AC3833" s="59" t="s">
        <v>133</v>
      </c>
      <c r="AD3833" s="59" t="s">
        <v>133</v>
      </c>
      <c r="AE3833" s="59" t="s">
        <v>133</v>
      </c>
      <c r="AF3833" s="59" t="s">
        <v>133</v>
      </c>
    </row>
    <row r="3834" spans="1:32" s="58" customFormat="1" ht="14.4" x14ac:dyDescent="0.25">
      <c r="A3834" s="59" t="s">
        <v>5170</v>
      </c>
      <c r="B3834" s="59" t="s">
        <v>5171</v>
      </c>
      <c r="C3834" s="59" t="s">
        <v>5172</v>
      </c>
      <c r="D3834" s="59">
        <v>1E-3</v>
      </c>
      <c r="E3834" s="59">
        <v>-10.384179039999999</v>
      </c>
      <c r="F3834" s="60">
        <v>2.0000000000000001E-18</v>
      </c>
      <c r="G3834" s="60">
        <v>5.7100000000000006E-17</v>
      </c>
      <c r="H3834" s="59" t="s">
        <v>111</v>
      </c>
      <c r="I3834" s="59" t="s">
        <v>112</v>
      </c>
      <c r="J3834" s="59">
        <v>57.2</v>
      </c>
      <c r="K3834" s="59">
        <v>56.48</v>
      </c>
      <c r="L3834" s="59">
        <v>55.93</v>
      </c>
      <c r="M3834" s="59">
        <v>0</v>
      </c>
      <c r="N3834" s="59">
        <v>0.15</v>
      </c>
      <c r="O3834" s="59">
        <v>0</v>
      </c>
      <c r="P3834" s="59">
        <v>56.536666670000002</v>
      </c>
      <c r="Q3834" s="59">
        <v>0.05</v>
      </c>
      <c r="R3834" s="59" t="s">
        <v>133</v>
      </c>
      <c r="S3834" s="59" t="s">
        <v>133</v>
      </c>
      <c r="T3834" s="59" t="s">
        <v>133</v>
      </c>
      <c r="U3834" s="59" t="s">
        <v>133</v>
      </c>
      <c r="V3834" s="59" t="s">
        <v>133</v>
      </c>
      <c r="W3834" s="59" t="s">
        <v>133</v>
      </c>
      <c r="X3834" s="59" t="s">
        <v>133</v>
      </c>
      <c r="Y3834" s="59" t="s">
        <v>133</v>
      </c>
      <c r="Z3834" s="59" t="s">
        <v>5173</v>
      </c>
      <c r="AA3834" s="59" t="s">
        <v>5174</v>
      </c>
      <c r="AB3834" s="59" t="s">
        <v>133</v>
      </c>
      <c r="AC3834" s="59" t="s">
        <v>133</v>
      </c>
      <c r="AD3834" s="59" t="s">
        <v>5175</v>
      </c>
      <c r="AE3834" s="59" t="s">
        <v>5176</v>
      </c>
      <c r="AF3834" s="59" t="s">
        <v>5177</v>
      </c>
    </row>
    <row r="3835" spans="1:32" s="58" customFormat="1" ht="14.4" x14ac:dyDescent="0.25">
      <c r="A3835" s="59" t="s">
        <v>30304</v>
      </c>
      <c r="B3835" s="59" t="s">
        <v>30305</v>
      </c>
      <c r="C3835" s="59" t="s">
        <v>11583</v>
      </c>
      <c r="D3835" s="59">
        <v>1E-3</v>
      </c>
      <c r="E3835" s="59">
        <v>-10.38059209</v>
      </c>
      <c r="F3835" s="60">
        <v>2.1500000000000001E-18</v>
      </c>
      <c r="G3835" s="60">
        <v>6.1000000000000005E-17</v>
      </c>
      <c r="H3835" s="59" t="s">
        <v>111</v>
      </c>
      <c r="I3835" s="59" t="s">
        <v>112</v>
      </c>
      <c r="J3835" s="59">
        <v>42.35</v>
      </c>
      <c r="K3835" s="59">
        <v>40.799999999999997</v>
      </c>
      <c r="L3835" s="59">
        <v>47.92</v>
      </c>
      <c r="M3835" s="59">
        <v>0</v>
      </c>
      <c r="N3835" s="59">
        <v>0</v>
      </c>
      <c r="O3835" s="59">
        <v>0.21</v>
      </c>
      <c r="P3835" s="59">
        <v>43.69</v>
      </c>
      <c r="Q3835" s="59">
        <v>7.0000000000000007E-2</v>
      </c>
      <c r="R3835" s="59" t="s">
        <v>133</v>
      </c>
      <c r="S3835" s="59" t="s">
        <v>133</v>
      </c>
      <c r="T3835" s="59" t="s">
        <v>133</v>
      </c>
      <c r="U3835" s="59" t="s">
        <v>133</v>
      </c>
      <c r="V3835" s="59" t="s">
        <v>133</v>
      </c>
      <c r="W3835" s="59" t="s">
        <v>133</v>
      </c>
      <c r="X3835" s="59" t="s">
        <v>133</v>
      </c>
      <c r="Y3835" s="59" t="s">
        <v>133</v>
      </c>
      <c r="Z3835" s="59" t="s">
        <v>15743</v>
      </c>
      <c r="AA3835" s="59" t="s">
        <v>15744</v>
      </c>
      <c r="AB3835" s="59" t="s">
        <v>133</v>
      </c>
      <c r="AC3835" s="59" t="s">
        <v>133</v>
      </c>
      <c r="AD3835" s="59" t="s">
        <v>5175</v>
      </c>
      <c r="AE3835" s="59" t="s">
        <v>5176</v>
      </c>
      <c r="AF3835" s="59" t="s">
        <v>5177</v>
      </c>
    </row>
    <row r="3836" spans="1:32" s="58" customFormat="1" ht="14.4" x14ac:dyDescent="0.25">
      <c r="A3836" s="59" t="s">
        <v>30306</v>
      </c>
      <c r="B3836" s="59" t="s">
        <v>30307</v>
      </c>
      <c r="C3836" s="59" t="s">
        <v>30308</v>
      </c>
      <c r="D3836" s="59">
        <v>2.8050000000000002</v>
      </c>
      <c r="E3836" s="59">
        <v>1.4878574250000001</v>
      </c>
      <c r="F3836" s="60">
        <v>2.5700000000000002E-18</v>
      </c>
      <c r="G3836" s="60">
        <v>7.2100000000000003E-17</v>
      </c>
      <c r="H3836" s="59" t="s">
        <v>111</v>
      </c>
      <c r="I3836" s="59" t="s">
        <v>165</v>
      </c>
      <c r="J3836" s="59">
        <v>3.15</v>
      </c>
      <c r="K3836" s="59">
        <v>2.85</v>
      </c>
      <c r="L3836" s="59">
        <v>2.04</v>
      </c>
      <c r="M3836" s="59">
        <v>10.08</v>
      </c>
      <c r="N3836" s="59">
        <v>9.93</v>
      </c>
      <c r="O3836" s="59">
        <v>9.36</v>
      </c>
      <c r="P3836" s="59">
        <v>2.68</v>
      </c>
      <c r="Q3836" s="59">
        <v>9.7899999999999991</v>
      </c>
      <c r="R3836" s="59" t="s">
        <v>133</v>
      </c>
      <c r="S3836" s="59" t="s">
        <v>133</v>
      </c>
      <c r="T3836" s="59" t="s">
        <v>133</v>
      </c>
      <c r="U3836" s="59" t="s">
        <v>133</v>
      </c>
      <c r="V3836" s="59" t="s">
        <v>133</v>
      </c>
      <c r="W3836" s="59" t="s">
        <v>133</v>
      </c>
      <c r="X3836" s="59" t="s">
        <v>7315</v>
      </c>
      <c r="Y3836" s="59" t="s">
        <v>120</v>
      </c>
      <c r="Z3836" s="59" t="s">
        <v>30309</v>
      </c>
      <c r="AA3836" s="59" t="s">
        <v>30310</v>
      </c>
      <c r="AB3836" s="59" t="s">
        <v>14969</v>
      </c>
      <c r="AC3836" s="59" t="s">
        <v>14970</v>
      </c>
      <c r="AD3836" s="59" t="s">
        <v>30311</v>
      </c>
      <c r="AE3836" s="59" t="s">
        <v>30312</v>
      </c>
      <c r="AF3836" s="59" t="s">
        <v>30313</v>
      </c>
    </row>
    <row r="3837" spans="1:32" s="58" customFormat="1" ht="14.4" x14ac:dyDescent="0.25">
      <c r="A3837" s="59" t="s">
        <v>30314</v>
      </c>
      <c r="B3837" s="59" t="s">
        <v>30315</v>
      </c>
      <c r="C3837" s="59" t="s">
        <v>30316</v>
      </c>
      <c r="D3837" s="59">
        <v>2.1720000000000002</v>
      </c>
      <c r="E3837" s="59">
        <v>1.1189673360000001</v>
      </c>
      <c r="F3837" s="60">
        <v>2.9500000000000001E-18</v>
      </c>
      <c r="G3837" s="60">
        <v>8.2300000000000001E-17</v>
      </c>
      <c r="H3837" s="59" t="s">
        <v>111</v>
      </c>
      <c r="I3837" s="59" t="s">
        <v>165</v>
      </c>
      <c r="J3837" s="59">
        <v>6.09</v>
      </c>
      <c r="K3837" s="59">
        <v>6.04</v>
      </c>
      <c r="L3837" s="59">
        <v>6.08</v>
      </c>
      <c r="M3837" s="59">
        <v>17.38</v>
      </c>
      <c r="N3837" s="59">
        <v>16.22</v>
      </c>
      <c r="O3837" s="59">
        <v>17.8</v>
      </c>
      <c r="P3837" s="59">
        <v>6.07</v>
      </c>
      <c r="Q3837" s="59">
        <v>17.133333329999999</v>
      </c>
      <c r="R3837" s="59" t="s">
        <v>22524</v>
      </c>
      <c r="S3837" s="59" t="s">
        <v>22525</v>
      </c>
      <c r="T3837" s="59" t="s">
        <v>22526</v>
      </c>
      <c r="U3837" s="59" t="s">
        <v>22527</v>
      </c>
      <c r="V3837" s="59" t="s">
        <v>8537</v>
      </c>
      <c r="W3837" s="59" t="s">
        <v>8538</v>
      </c>
      <c r="X3837" s="59" t="s">
        <v>22528</v>
      </c>
      <c r="Y3837" s="59" t="s">
        <v>1571</v>
      </c>
      <c r="Z3837" s="59" t="s">
        <v>30317</v>
      </c>
      <c r="AA3837" s="59" t="s">
        <v>30318</v>
      </c>
      <c r="AB3837" s="59" t="s">
        <v>30319</v>
      </c>
      <c r="AC3837" s="59" t="s">
        <v>30320</v>
      </c>
      <c r="AD3837" s="59" t="s">
        <v>22533</v>
      </c>
      <c r="AE3837" s="59" t="s">
        <v>22534</v>
      </c>
      <c r="AF3837" s="59" t="s">
        <v>22535</v>
      </c>
    </row>
    <row r="3838" spans="1:32" s="58" customFormat="1" ht="14.4" x14ac:dyDescent="0.25">
      <c r="A3838" s="59" t="s">
        <v>29428</v>
      </c>
      <c r="B3838" s="59" t="s">
        <v>29429</v>
      </c>
      <c r="C3838" s="59" t="s">
        <v>11583</v>
      </c>
      <c r="D3838" s="59">
        <v>2E-3</v>
      </c>
      <c r="E3838" s="59">
        <v>-9.0573706069999993</v>
      </c>
      <c r="F3838" s="60">
        <v>2.96E-18</v>
      </c>
      <c r="G3838" s="60">
        <v>8.2499999999999997E-17</v>
      </c>
      <c r="H3838" s="59" t="s">
        <v>111</v>
      </c>
      <c r="I3838" s="59" t="s">
        <v>112</v>
      </c>
      <c r="J3838" s="59">
        <v>59.28</v>
      </c>
      <c r="K3838" s="59">
        <v>48.3</v>
      </c>
      <c r="L3838" s="59">
        <v>87.12</v>
      </c>
      <c r="M3838" s="59">
        <v>0</v>
      </c>
      <c r="N3838" s="59">
        <v>0</v>
      </c>
      <c r="O3838" s="59">
        <v>0.54</v>
      </c>
      <c r="P3838" s="59">
        <v>64.900000000000006</v>
      </c>
      <c r="Q3838" s="59">
        <v>0.18</v>
      </c>
      <c r="R3838" s="59" t="s">
        <v>133</v>
      </c>
      <c r="S3838" s="59" t="s">
        <v>133</v>
      </c>
      <c r="T3838" s="59" t="s">
        <v>133</v>
      </c>
      <c r="U3838" s="59" t="s">
        <v>133</v>
      </c>
      <c r="V3838" s="59" t="s">
        <v>133</v>
      </c>
      <c r="W3838" s="59" t="s">
        <v>133</v>
      </c>
      <c r="X3838" s="59" t="s">
        <v>133</v>
      </c>
      <c r="Y3838" s="59" t="s">
        <v>133</v>
      </c>
      <c r="Z3838" s="59" t="s">
        <v>15743</v>
      </c>
      <c r="AA3838" s="59" t="s">
        <v>15744</v>
      </c>
      <c r="AB3838" s="59" t="s">
        <v>133</v>
      </c>
      <c r="AC3838" s="59" t="s">
        <v>133</v>
      </c>
      <c r="AD3838" s="59" t="s">
        <v>5175</v>
      </c>
      <c r="AE3838" s="59" t="s">
        <v>5176</v>
      </c>
      <c r="AF3838" s="59" t="s">
        <v>5177</v>
      </c>
    </row>
    <row r="3839" spans="1:32" s="58" customFormat="1" ht="14.4" x14ac:dyDescent="0.25">
      <c r="A3839" s="59" t="s">
        <v>13338</v>
      </c>
      <c r="B3839" s="59" t="s">
        <v>13339</v>
      </c>
      <c r="C3839" s="59" t="s">
        <v>11325</v>
      </c>
      <c r="D3839" s="59">
        <v>0.248</v>
      </c>
      <c r="E3839" s="59">
        <v>-2.0108188870000001</v>
      </c>
      <c r="F3839" s="60">
        <v>3.0499999999999999E-18</v>
      </c>
      <c r="G3839" s="60">
        <v>8.4599999999999997E-17</v>
      </c>
      <c r="H3839" s="59" t="s">
        <v>111</v>
      </c>
      <c r="I3839" s="59" t="s">
        <v>112</v>
      </c>
      <c r="J3839" s="59">
        <v>12.72</v>
      </c>
      <c r="K3839" s="59">
        <v>11.14</v>
      </c>
      <c r="L3839" s="59">
        <v>12.08</v>
      </c>
      <c r="M3839" s="59">
        <v>3.32</v>
      </c>
      <c r="N3839" s="59">
        <v>3.39</v>
      </c>
      <c r="O3839" s="59">
        <v>4.5</v>
      </c>
      <c r="P3839" s="59">
        <v>11.98</v>
      </c>
      <c r="Q3839" s="59">
        <v>3.7366666670000002</v>
      </c>
      <c r="R3839" s="59" t="s">
        <v>133</v>
      </c>
      <c r="S3839" s="59" t="s">
        <v>133</v>
      </c>
      <c r="T3839" s="59" t="s">
        <v>133</v>
      </c>
      <c r="U3839" s="59" t="s">
        <v>133</v>
      </c>
      <c r="V3839" s="59" t="s">
        <v>133</v>
      </c>
      <c r="W3839" s="59" t="s">
        <v>133</v>
      </c>
      <c r="X3839" s="59" t="s">
        <v>11326</v>
      </c>
      <c r="Y3839" s="59" t="s">
        <v>120</v>
      </c>
      <c r="Z3839" s="59" t="s">
        <v>11327</v>
      </c>
      <c r="AA3839" s="59" t="s">
        <v>11328</v>
      </c>
      <c r="AB3839" s="59" t="s">
        <v>11329</v>
      </c>
      <c r="AC3839" s="59" t="s">
        <v>11330</v>
      </c>
      <c r="AD3839" s="59" t="s">
        <v>133</v>
      </c>
      <c r="AE3839" s="59" t="s">
        <v>133</v>
      </c>
      <c r="AF3839" s="59" t="s">
        <v>133</v>
      </c>
    </row>
    <row r="3840" spans="1:32" s="58" customFormat="1" ht="14.4" x14ac:dyDescent="0.25">
      <c r="A3840" s="59" t="s">
        <v>3505</v>
      </c>
      <c r="B3840" s="59" t="s">
        <v>3506</v>
      </c>
      <c r="C3840" s="59" t="s">
        <v>3507</v>
      </c>
      <c r="D3840" s="59">
        <v>2.8000000000000001E-2</v>
      </c>
      <c r="E3840" s="59">
        <v>-5.1494414270000002</v>
      </c>
      <c r="F3840" s="60">
        <v>4.0200000000000002E-18</v>
      </c>
      <c r="G3840" s="60">
        <v>1.1E-16</v>
      </c>
      <c r="H3840" s="59" t="s">
        <v>111</v>
      </c>
      <c r="I3840" s="59" t="s">
        <v>112</v>
      </c>
      <c r="J3840" s="59">
        <v>0.86</v>
      </c>
      <c r="K3840" s="59">
        <v>1.1499999999999999</v>
      </c>
      <c r="L3840" s="59">
        <v>0.86</v>
      </c>
      <c r="M3840" s="59">
        <v>0.03</v>
      </c>
      <c r="N3840" s="59">
        <v>0.04</v>
      </c>
      <c r="O3840" s="59">
        <v>0.03</v>
      </c>
      <c r="P3840" s="59">
        <v>0.95666666700000003</v>
      </c>
      <c r="Q3840" s="59">
        <v>3.3333333E-2</v>
      </c>
      <c r="R3840" s="59" t="s">
        <v>3119</v>
      </c>
      <c r="S3840" s="59" t="s">
        <v>3120</v>
      </c>
      <c r="T3840" s="59" t="s">
        <v>3121</v>
      </c>
      <c r="U3840" s="59" t="s">
        <v>3122</v>
      </c>
      <c r="V3840" s="59" t="s">
        <v>3123</v>
      </c>
      <c r="W3840" s="59" t="s">
        <v>3124</v>
      </c>
      <c r="X3840" s="59" t="s">
        <v>3125</v>
      </c>
      <c r="Y3840" s="59" t="s">
        <v>277</v>
      </c>
      <c r="Z3840" s="59" t="s">
        <v>3126</v>
      </c>
      <c r="AA3840" s="59" t="s">
        <v>3127</v>
      </c>
      <c r="AB3840" s="59" t="s">
        <v>133</v>
      </c>
      <c r="AC3840" s="59" t="s">
        <v>133</v>
      </c>
      <c r="AD3840" s="59" t="s">
        <v>133</v>
      </c>
      <c r="AE3840" s="59" t="s">
        <v>133</v>
      </c>
      <c r="AF3840" s="59" t="s">
        <v>133</v>
      </c>
    </row>
    <row r="3841" spans="1:32" s="58" customFormat="1" ht="14.4" x14ac:dyDescent="0.25">
      <c r="A3841" s="59" t="s">
        <v>12188</v>
      </c>
      <c r="B3841" s="59" t="s">
        <v>12189</v>
      </c>
      <c r="C3841" s="59" t="s">
        <v>233</v>
      </c>
      <c r="D3841" s="59">
        <v>1E-3</v>
      </c>
      <c r="E3841" s="59">
        <v>-10.27382749</v>
      </c>
      <c r="F3841" s="60">
        <v>7.5900000000000004E-18</v>
      </c>
      <c r="G3841" s="60">
        <v>2.0400000000000001E-16</v>
      </c>
      <c r="H3841" s="59" t="s">
        <v>111</v>
      </c>
      <c r="I3841" s="59" t="s">
        <v>112</v>
      </c>
      <c r="J3841" s="59">
        <v>13.21</v>
      </c>
      <c r="K3841" s="59">
        <v>11.87</v>
      </c>
      <c r="L3841" s="59">
        <v>12.72</v>
      </c>
      <c r="M3841" s="59">
        <v>0</v>
      </c>
      <c r="N3841" s="59">
        <v>0</v>
      </c>
      <c r="O3841" s="59">
        <v>0</v>
      </c>
      <c r="P3841" s="59">
        <v>12.6</v>
      </c>
      <c r="Q3841" s="59">
        <v>0</v>
      </c>
      <c r="R3841" s="59" t="s">
        <v>133</v>
      </c>
      <c r="S3841" s="59" t="s">
        <v>133</v>
      </c>
      <c r="T3841" s="59" t="s">
        <v>133</v>
      </c>
      <c r="U3841" s="59" t="s">
        <v>133</v>
      </c>
      <c r="V3841" s="59" t="s">
        <v>133</v>
      </c>
      <c r="W3841" s="59" t="s">
        <v>133</v>
      </c>
      <c r="X3841" s="59" t="s">
        <v>133</v>
      </c>
      <c r="Y3841" s="59" t="s">
        <v>133</v>
      </c>
      <c r="Z3841" s="59" t="s">
        <v>12190</v>
      </c>
      <c r="AA3841" s="59" t="s">
        <v>12191</v>
      </c>
      <c r="AB3841" s="59" t="s">
        <v>133</v>
      </c>
      <c r="AC3841" s="59" t="s">
        <v>133</v>
      </c>
      <c r="AD3841" s="59" t="s">
        <v>133</v>
      </c>
      <c r="AE3841" s="59" t="s">
        <v>133</v>
      </c>
      <c r="AF3841" s="59" t="s">
        <v>133</v>
      </c>
    </row>
    <row r="3842" spans="1:32" s="58" customFormat="1" ht="14.4" x14ac:dyDescent="0.25">
      <c r="A3842" s="59" t="s">
        <v>7763</v>
      </c>
      <c r="B3842" s="59" t="s">
        <v>7764</v>
      </c>
      <c r="C3842" s="59" t="s">
        <v>7765</v>
      </c>
      <c r="D3842" s="59">
        <v>0.38600000000000001</v>
      </c>
      <c r="E3842" s="59">
        <v>-1.373888998</v>
      </c>
      <c r="F3842" s="60">
        <v>9.4699999999999997E-18</v>
      </c>
      <c r="G3842" s="60">
        <v>2.52E-16</v>
      </c>
      <c r="H3842" s="59" t="s">
        <v>111</v>
      </c>
      <c r="I3842" s="59" t="s">
        <v>112</v>
      </c>
      <c r="J3842" s="59">
        <v>59.23</v>
      </c>
      <c r="K3842" s="59">
        <v>53.55</v>
      </c>
      <c r="L3842" s="59">
        <v>64.89</v>
      </c>
      <c r="M3842" s="59">
        <v>36.76</v>
      </c>
      <c r="N3842" s="59">
        <v>24.75</v>
      </c>
      <c r="O3842" s="59">
        <v>27.46</v>
      </c>
      <c r="P3842" s="59">
        <v>59.223333330000003</v>
      </c>
      <c r="Q3842" s="59">
        <v>29.65666667</v>
      </c>
      <c r="R3842" s="59" t="s">
        <v>7766</v>
      </c>
      <c r="S3842" s="59" t="s">
        <v>7767</v>
      </c>
      <c r="T3842" s="59" t="s">
        <v>133</v>
      </c>
      <c r="U3842" s="59" t="s">
        <v>133</v>
      </c>
      <c r="V3842" s="59" t="s">
        <v>133</v>
      </c>
      <c r="W3842" s="59" t="s">
        <v>133</v>
      </c>
      <c r="X3842" s="59" t="s">
        <v>133</v>
      </c>
      <c r="Y3842" s="59" t="s">
        <v>133</v>
      </c>
      <c r="Z3842" s="59" t="s">
        <v>7768</v>
      </c>
      <c r="AA3842" s="59" t="s">
        <v>7769</v>
      </c>
      <c r="AB3842" s="59" t="s">
        <v>133</v>
      </c>
      <c r="AC3842" s="59" t="s">
        <v>133</v>
      </c>
      <c r="AD3842" s="59" t="s">
        <v>133</v>
      </c>
      <c r="AE3842" s="59" t="s">
        <v>133</v>
      </c>
      <c r="AF3842" s="59" t="s">
        <v>133</v>
      </c>
    </row>
    <row r="3843" spans="1:32" s="58" customFormat="1" ht="14.4" x14ac:dyDescent="0.25">
      <c r="A3843" s="59" t="s">
        <v>30321</v>
      </c>
      <c r="B3843" s="59" t="s">
        <v>30322</v>
      </c>
      <c r="C3843" s="59" t="s">
        <v>11583</v>
      </c>
      <c r="D3843" s="59">
        <v>6.0000000000000001E-3</v>
      </c>
      <c r="E3843" s="59">
        <v>-7.3853983989999996</v>
      </c>
      <c r="F3843" s="60">
        <v>1.12E-17</v>
      </c>
      <c r="G3843" s="60">
        <v>2.9800000000000001E-16</v>
      </c>
      <c r="H3843" s="59" t="s">
        <v>111</v>
      </c>
      <c r="I3843" s="59" t="s">
        <v>112</v>
      </c>
      <c r="J3843" s="59">
        <v>33.909999999999997</v>
      </c>
      <c r="K3843" s="59">
        <v>33.46</v>
      </c>
      <c r="L3843" s="59">
        <v>32.770000000000003</v>
      </c>
      <c r="M3843" s="59">
        <v>0</v>
      </c>
      <c r="N3843" s="59">
        <v>0.68</v>
      </c>
      <c r="O3843" s="59">
        <v>0</v>
      </c>
      <c r="P3843" s="59">
        <v>33.380000000000003</v>
      </c>
      <c r="Q3843" s="59">
        <v>0.22666666699999999</v>
      </c>
      <c r="R3843" s="59" t="s">
        <v>133</v>
      </c>
      <c r="S3843" s="59" t="s">
        <v>133</v>
      </c>
      <c r="T3843" s="59" t="s">
        <v>133</v>
      </c>
      <c r="U3843" s="59" t="s">
        <v>133</v>
      </c>
      <c r="V3843" s="59" t="s">
        <v>133</v>
      </c>
      <c r="W3843" s="59" t="s">
        <v>133</v>
      </c>
      <c r="X3843" s="59" t="s">
        <v>133</v>
      </c>
      <c r="Y3843" s="59" t="s">
        <v>133</v>
      </c>
      <c r="Z3843" s="59" t="s">
        <v>133</v>
      </c>
      <c r="AA3843" s="59" t="s">
        <v>133</v>
      </c>
      <c r="AB3843" s="59" t="s">
        <v>133</v>
      </c>
      <c r="AC3843" s="59" t="s">
        <v>133</v>
      </c>
      <c r="AD3843" s="59" t="s">
        <v>5175</v>
      </c>
      <c r="AE3843" s="59" t="s">
        <v>5176</v>
      </c>
      <c r="AF3843" s="59" t="s">
        <v>5177</v>
      </c>
    </row>
    <row r="3844" spans="1:32" s="58" customFormat="1" ht="14.4" x14ac:dyDescent="0.25">
      <c r="A3844" s="59" t="s">
        <v>30323</v>
      </c>
      <c r="B3844" s="59" t="s">
        <v>30324</v>
      </c>
      <c r="C3844" s="59" t="s">
        <v>11583</v>
      </c>
      <c r="D3844" s="59">
        <v>1E-3</v>
      </c>
      <c r="E3844" s="59">
        <v>-10.22521601</v>
      </c>
      <c r="F3844" s="60">
        <v>1.36E-17</v>
      </c>
      <c r="G3844" s="60">
        <v>3.58E-16</v>
      </c>
      <c r="H3844" s="59" t="s">
        <v>111</v>
      </c>
      <c r="I3844" s="59" t="s">
        <v>112</v>
      </c>
      <c r="J3844" s="59">
        <v>17.12</v>
      </c>
      <c r="K3844" s="59">
        <v>16.71</v>
      </c>
      <c r="L3844" s="59">
        <v>23.04</v>
      </c>
      <c r="M3844" s="59">
        <v>0</v>
      </c>
      <c r="N3844" s="59">
        <v>0</v>
      </c>
      <c r="O3844" s="59">
        <v>0</v>
      </c>
      <c r="P3844" s="59">
        <v>18.956666670000001</v>
      </c>
      <c r="Q3844" s="59">
        <v>0</v>
      </c>
      <c r="R3844" s="59" t="s">
        <v>133</v>
      </c>
      <c r="S3844" s="59" t="s">
        <v>133</v>
      </c>
      <c r="T3844" s="59" t="s">
        <v>133</v>
      </c>
      <c r="U3844" s="59" t="s">
        <v>133</v>
      </c>
      <c r="V3844" s="59" t="s">
        <v>133</v>
      </c>
      <c r="W3844" s="59" t="s">
        <v>133</v>
      </c>
      <c r="X3844" s="59" t="s">
        <v>133</v>
      </c>
      <c r="Y3844" s="59" t="s">
        <v>133</v>
      </c>
      <c r="Z3844" s="59" t="s">
        <v>15743</v>
      </c>
      <c r="AA3844" s="59" t="s">
        <v>15744</v>
      </c>
      <c r="AB3844" s="59" t="s">
        <v>133</v>
      </c>
      <c r="AC3844" s="59" t="s">
        <v>133</v>
      </c>
      <c r="AD3844" s="59" t="s">
        <v>5175</v>
      </c>
      <c r="AE3844" s="59" t="s">
        <v>5176</v>
      </c>
      <c r="AF3844" s="59" t="s">
        <v>5177</v>
      </c>
    </row>
    <row r="3845" spans="1:32" s="58" customFormat="1" ht="14.4" x14ac:dyDescent="0.25">
      <c r="A3845" s="59" t="s">
        <v>8933</v>
      </c>
      <c r="B3845" s="59" t="s">
        <v>8934</v>
      </c>
      <c r="C3845" s="59" t="s">
        <v>8935</v>
      </c>
      <c r="D3845" s="59">
        <v>0.34499999999999997</v>
      </c>
      <c r="E3845" s="59">
        <v>-1.536368698</v>
      </c>
      <c r="F3845" s="60">
        <v>2.2499999999999999E-17</v>
      </c>
      <c r="G3845" s="60">
        <v>5.8799999999999999E-16</v>
      </c>
      <c r="H3845" s="59" t="s">
        <v>111</v>
      </c>
      <c r="I3845" s="59" t="s">
        <v>112</v>
      </c>
      <c r="J3845" s="59">
        <v>3.7</v>
      </c>
      <c r="K3845" s="59">
        <v>3.27</v>
      </c>
      <c r="L3845" s="59">
        <v>2.86</v>
      </c>
      <c r="M3845" s="59">
        <v>1.22</v>
      </c>
      <c r="N3845" s="59">
        <v>1.1599999999999999</v>
      </c>
      <c r="O3845" s="59">
        <v>1.58</v>
      </c>
      <c r="P3845" s="59">
        <v>3.2766666670000002</v>
      </c>
      <c r="Q3845" s="59">
        <v>1.32</v>
      </c>
      <c r="R3845" s="59" t="s">
        <v>8936</v>
      </c>
      <c r="S3845" s="59" t="s">
        <v>8937</v>
      </c>
      <c r="T3845" s="59" t="s">
        <v>8938</v>
      </c>
      <c r="U3845" s="59" t="s">
        <v>8939</v>
      </c>
      <c r="V3845" s="59" t="s">
        <v>8940</v>
      </c>
      <c r="W3845" s="59" t="s">
        <v>8941</v>
      </c>
      <c r="X3845" s="59" t="s">
        <v>8942</v>
      </c>
      <c r="Y3845" s="59" t="s">
        <v>547</v>
      </c>
      <c r="Z3845" s="59" t="s">
        <v>8943</v>
      </c>
      <c r="AA3845" s="59" t="s">
        <v>8944</v>
      </c>
      <c r="AB3845" s="59" t="s">
        <v>8945</v>
      </c>
      <c r="AC3845" s="59" t="s">
        <v>8946</v>
      </c>
      <c r="AD3845" s="59" t="s">
        <v>8947</v>
      </c>
      <c r="AE3845" s="59" t="s">
        <v>8948</v>
      </c>
      <c r="AF3845" s="59" t="s">
        <v>8949</v>
      </c>
    </row>
    <row r="3846" spans="1:32" s="58" customFormat="1" ht="14.4" x14ac:dyDescent="0.25">
      <c r="A3846" s="59" t="s">
        <v>30325</v>
      </c>
      <c r="B3846" s="59" t="s">
        <v>30326</v>
      </c>
      <c r="C3846" s="59" t="s">
        <v>9082</v>
      </c>
      <c r="D3846" s="59">
        <v>2E-3</v>
      </c>
      <c r="E3846" s="59">
        <v>-8.7528199539999996</v>
      </c>
      <c r="F3846" s="60">
        <v>2.8800000000000001E-17</v>
      </c>
      <c r="G3846" s="60">
        <v>7.4800000000000003E-16</v>
      </c>
      <c r="H3846" s="59" t="s">
        <v>111</v>
      </c>
      <c r="I3846" s="59" t="s">
        <v>112</v>
      </c>
      <c r="J3846" s="59">
        <v>32.53</v>
      </c>
      <c r="K3846" s="59">
        <v>32.6</v>
      </c>
      <c r="L3846" s="59">
        <v>33.979999999999997</v>
      </c>
      <c r="M3846" s="59">
        <v>0.28000000000000003</v>
      </c>
      <c r="N3846" s="59">
        <v>0</v>
      </c>
      <c r="O3846" s="59">
        <v>0</v>
      </c>
      <c r="P3846" s="59">
        <v>33.036666670000002</v>
      </c>
      <c r="Q3846" s="59">
        <v>9.3333333000000004E-2</v>
      </c>
      <c r="R3846" s="59" t="s">
        <v>9083</v>
      </c>
      <c r="S3846" s="59" t="s">
        <v>9084</v>
      </c>
      <c r="T3846" s="59" t="s">
        <v>133</v>
      </c>
      <c r="U3846" s="59" t="s">
        <v>133</v>
      </c>
      <c r="V3846" s="59" t="s">
        <v>133</v>
      </c>
      <c r="W3846" s="59" t="s">
        <v>133</v>
      </c>
      <c r="X3846" s="59" t="s">
        <v>133</v>
      </c>
      <c r="Y3846" s="59" t="s">
        <v>133</v>
      </c>
      <c r="Z3846" s="59" t="s">
        <v>9085</v>
      </c>
      <c r="AA3846" s="59" t="s">
        <v>9086</v>
      </c>
      <c r="AB3846" s="59" t="s">
        <v>133</v>
      </c>
      <c r="AC3846" s="59" t="s">
        <v>133</v>
      </c>
      <c r="AD3846" s="59" t="s">
        <v>5175</v>
      </c>
      <c r="AE3846" s="59" t="s">
        <v>5176</v>
      </c>
      <c r="AF3846" s="59" t="s">
        <v>5177</v>
      </c>
    </row>
    <row r="3847" spans="1:32" s="58" customFormat="1" ht="14.4" x14ac:dyDescent="0.25">
      <c r="A3847" s="59" t="s">
        <v>9080</v>
      </c>
      <c r="B3847" s="59" t="s">
        <v>9081</v>
      </c>
      <c r="C3847" s="59" t="s">
        <v>9082</v>
      </c>
      <c r="D3847" s="59">
        <v>2E-3</v>
      </c>
      <c r="E3847" s="59">
        <v>-8.7126801139999994</v>
      </c>
      <c r="F3847" s="60">
        <v>4.0799999999999999E-17</v>
      </c>
      <c r="G3847" s="60">
        <v>1.0499999999999999E-15</v>
      </c>
      <c r="H3847" s="59" t="s">
        <v>111</v>
      </c>
      <c r="I3847" s="59" t="s">
        <v>112</v>
      </c>
      <c r="J3847" s="59">
        <v>26.27</v>
      </c>
      <c r="K3847" s="59">
        <v>27.12</v>
      </c>
      <c r="L3847" s="59">
        <v>24.7</v>
      </c>
      <c r="M3847" s="59">
        <v>0.11</v>
      </c>
      <c r="N3847" s="59">
        <v>0.14000000000000001</v>
      </c>
      <c r="O3847" s="59">
        <v>0</v>
      </c>
      <c r="P3847" s="59">
        <v>26.03</v>
      </c>
      <c r="Q3847" s="59">
        <v>8.3333332999999996E-2</v>
      </c>
      <c r="R3847" s="59" t="s">
        <v>9083</v>
      </c>
      <c r="S3847" s="59" t="s">
        <v>9084</v>
      </c>
      <c r="T3847" s="59" t="s">
        <v>133</v>
      </c>
      <c r="U3847" s="59" t="s">
        <v>133</v>
      </c>
      <c r="V3847" s="59" t="s">
        <v>133</v>
      </c>
      <c r="W3847" s="59" t="s">
        <v>133</v>
      </c>
      <c r="X3847" s="59" t="s">
        <v>133</v>
      </c>
      <c r="Y3847" s="59" t="s">
        <v>133</v>
      </c>
      <c r="Z3847" s="59" t="s">
        <v>9085</v>
      </c>
      <c r="AA3847" s="59" t="s">
        <v>9086</v>
      </c>
      <c r="AB3847" s="59" t="s">
        <v>133</v>
      </c>
      <c r="AC3847" s="59" t="s">
        <v>133</v>
      </c>
      <c r="AD3847" s="59" t="s">
        <v>5175</v>
      </c>
      <c r="AE3847" s="59" t="s">
        <v>5176</v>
      </c>
      <c r="AF3847" s="59" t="s">
        <v>5177</v>
      </c>
    </row>
    <row r="3848" spans="1:32" s="58" customFormat="1" ht="14.4" x14ac:dyDescent="0.25">
      <c r="A3848" s="59" t="s">
        <v>162</v>
      </c>
      <c r="B3848" s="59" t="s">
        <v>163</v>
      </c>
      <c r="C3848" s="59" t="s">
        <v>164</v>
      </c>
      <c r="D3848" s="59">
        <v>0.38</v>
      </c>
      <c r="E3848" s="59">
        <v>-1.3954262829999999</v>
      </c>
      <c r="F3848" s="60">
        <v>4.8499999999999999E-17</v>
      </c>
      <c r="G3848" s="60">
        <v>1.24E-15</v>
      </c>
      <c r="H3848" s="59" t="s">
        <v>111</v>
      </c>
      <c r="I3848" s="59" t="s">
        <v>112</v>
      </c>
      <c r="J3848" s="59">
        <v>20.73</v>
      </c>
      <c r="K3848" s="59">
        <v>23.77</v>
      </c>
      <c r="L3848" s="59">
        <v>27.95</v>
      </c>
      <c r="M3848" s="59">
        <v>11.54</v>
      </c>
      <c r="N3848" s="59">
        <v>11.79</v>
      </c>
      <c r="O3848" s="59">
        <v>12.54</v>
      </c>
      <c r="P3848" s="59">
        <v>24.15</v>
      </c>
      <c r="Q3848" s="59">
        <v>11.956666670000001</v>
      </c>
      <c r="R3848" s="59" t="s">
        <v>166</v>
      </c>
      <c r="S3848" s="59" t="s">
        <v>167</v>
      </c>
      <c r="T3848" s="59" t="s">
        <v>168</v>
      </c>
      <c r="U3848" s="59" t="s">
        <v>169</v>
      </c>
      <c r="V3848" s="59" t="s">
        <v>170</v>
      </c>
      <c r="W3848" s="59" t="s">
        <v>171</v>
      </c>
      <c r="X3848" s="59" t="s">
        <v>172</v>
      </c>
      <c r="Y3848" s="59" t="s">
        <v>145</v>
      </c>
      <c r="Z3848" s="59" t="s">
        <v>173</v>
      </c>
      <c r="AA3848" s="59" t="s">
        <v>174</v>
      </c>
      <c r="AB3848" s="59" t="s">
        <v>175</v>
      </c>
      <c r="AC3848" s="59" t="s">
        <v>176</v>
      </c>
      <c r="AD3848" s="59" t="s">
        <v>177</v>
      </c>
      <c r="AE3848" s="59" t="s">
        <v>178</v>
      </c>
      <c r="AF3848" s="59" t="s">
        <v>179</v>
      </c>
    </row>
    <row r="3849" spans="1:32" s="58" customFormat="1" ht="14.4" x14ac:dyDescent="0.25">
      <c r="A3849" s="59" t="s">
        <v>12825</v>
      </c>
      <c r="B3849" s="59" t="s">
        <v>12826</v>
      </c>
      <c r="C3849" s="59" t="s">
        <v>12827</v>
      </c>
      <c r="D3849" s="59">
        <v>0.128</v>
      </c>
      <c r="E3849" s="59">
        <v>-2.9708186900000002</v>
      </c>
      <c r="F3849" s="60">
        <v>5.5999999999999998E-17</v>
      </c>
      <c r="G3849" s="60">
        <v>1.42E-15</v>
      </c>
      <c r="H3849" s="59" t="s">
        <v>111</v>
      </c>
      <c r="I3849" s="59" t="s">
        <v>112</v>
      </c>
      <c r="J3849" s="59">
        <v>2.42</v>
      </c>
      <c r="K3849" s="59">
        <v>2.48</v>
      </c>
      <c r="L3849" s="59">
        <v>2.72</v>
      </c>
      <c r="M3849" s="59">
        <v>0.45</v>
      </c>
      <c r="N3849" s="59">
        <v>0.54</v>
      </c>
      <c r="O3849" s="59">
        <v>0.25</v>
      </c>
      <c r="P3849" s="59">
        <v>2.54</v>
      </c>
      <c r="Q3849" s="59">
        <v>0.41333333300000002</v>
      </c>
      <c r="R3849" s="59" t="s">
        <v>2342</v>
      </c>
      <c r="S3849" s="59" t="s">
        <v>2343</v>
      </c>
      <c r="T3849" s="59" t="s">
        <v>133</v>
      </c>
      <c r="U3849" s="59" t="s">
        <v>133</v>
      </c>
      <c r="V3849" s="59" t="s">
        <v>133</v>
      </c>
      <c r="W3849" s="59" t="s">
        <v>133</v>
      </c>
      <c r="X3849" s="59" t="s">
        <v>6088</v>
      </c>
      <c r="Y3849" s="59" t="s">
        <v>2475</v>
      </c>
      <c r="Z3849" s="59" t="s">
        <v>12828</v>
      </c>
      <c r="AA3849" s="59" t="s">
        <v>12829</v>
      </c>
      <c r="AB3849" s="59" t="s">
        <v>2628</v>
      </c>
      <c r="AC3849" s="59" t="s">
        <v>2629</v>
      </c>
      <c r="AD3849" s="59" t="s">
        <v>5704</v>
      </c>
      <c r="AE3849" s="59" t="s">
        <v>5705</v>
      </c>
      <c r="AF3849" s="59" t="s">
        <v>5706</v>
      </c>
    </row>
    <row r="3850" spans="1:32" s="58" customFormat="1" ht="14.4" x14ac:dyDescent="0.25">
      <c r="A3850" s="59" t="s">
        <v>30327</v>
      </c>
      <c r="B3850" s="59" t="s">
        <v>30328</v>
      </c>
      <c r="C3850" s="59" t="s">
        <v>30329</v>
      </c>
      <c r="D3850" s="59">
        <v>2.036</v>
      </c>
      <c r="E3850" s="59">
        <v>1.0256181529999999</v>
      </c>
      <c r="F3850" s="60">
        <v>6.0199999999999997E-17</v>
      </c>
      <c r="G3850" s="60">
        <v>1.52E-15</v>
      </c>
      <c r="H3850" s="59" t="s">
        <v>111</v>
      </c>
      <c r="I3850" s="59" t="s">
        <v>165</v>
      </c>
      <c r="J3850" s="59">
        <v>2.36</v>
      </c>
      <c r="K3850" s="59">
        <v>2.61</v>
      </c>
      <c r="L3850" s="59">
        <v>2.5499999999999998</v>
      </c>
      <c r="M3850" s="59">
        <v>6.65</v>
      </c>
      <c r="N3850" s="59">
        <v>6.63</v>
      </c>
      <c r="O3850" s="59">
        <v>6.84</v>
      </c>
      <c r="P3850" s="59">
        <v>2.5066666670000002</v>
      </c>
      <c r="Q3850" s="59">
        <v>6.7066666670000004</v>
      </c>
      <c r="R3850" s="59" t="s">
        <v>133</v>
      </c>
      <c r="S3850" s="59" t="s">
        <v>133</v>
      </c>
      <c r="T3850" s="59" t="s">
        <v>133</v>
      </c>
      <c r="U3850" s="59" t="s">
        <v>133</v>
      </c>
      <c r="V3850" s="59" t="s">
        <v>133</v>
      </c>
      <c r="W3850" s="59" t="s">
        <v>133</v>
      </c>
      <c r="X3850" s="59" t="s">
        <v>30330</v>
      </c>
      <c r="Y3850" s="59" t="s">
        <v>120</v>
      </c>
      <c r="Z3850" s="59" t="s">
        <v>30331</v>
      </c>
      <c r="AA3850" s="59" t="s">
        <v>30332</v>
      </c>
      <c r="AB3850" s="59" t="s">
        <v>133</v>
      </c>
      <c r="AC3850" s="59" t="s">
        <v>133</v>
      </c>
      <c r="AD3850" s="59" t="s">
        <v>133</v>
      </c>
      <c r="AE3850" s="59" t="s">
        <v>133</v>
      </c>
      <c r="AF3850" s="59" t="s">
        <v>133</v>
      </c>
    </row>
    <row r="3851" spans="1:32" s="58" customFormat="1" ht="14.4" x14ac:dyDescent="0.25">
      <c r="A3851" s="59" t="s">
        <v>10788</v>
      </c>
      <c r="B3851" s="59" t="s">
        <v>10789</v>
      </c>
      <c r="C3851" s="59" t="s">
        <v>10790</v>
      </c>
      <c r="D3851" s="59">
        <v>0.33500000000000002</v>
      </c>
      <c r="E3851" s="59">
        <v>-1.5770647520000001</v>
      </c>
      <c r="F3851" s="60">
        <v>6.3600000000000001E-17</v>
      </c>
      <c r="G3851" s="60">
        <v>1.6E-15</v>
      </c>
      <c r="H3851" s="59" t="s">
        <v>111</v>
      </c>
      <c r="I3851" s="59" t="s">
        <v>112</v>
      </c>
      <c r="J3851" s="59">
        <v>5.47</v>
      </c>
      <c r="K3851" s="59">
        <v>4.88</v>
      </c>
      <c r="L3851" s="59">
        <v>4.21</v>
      </c>
      <c r="M3851" s="59">
        <v>2.3199999999999998</v>
      </c>
      <c r="N3851" s="59">
        <v>1.79</v>
      </c>
      <c r="O3851" s="59">
        <v>2.23</v>
      </c>
      <c r="P3851" s="59">
        <v>4.8533333330000001</v>
      </c>
      <c r="Q3851" s="59">
        <v>2.1133333329999999</v>
      </c>
      <c r="R3851" s="59" t="s">
        <v>3990</v>
      </c>
      <c r="S3851" s="59" t="s">
        <v>3991</v>
      </c>
      <c r="T3851" s="59" t="s">
        <v>6727</v>
      </c>
      <c r="U3851" s="59" t="s">
        <v>6728</v>
      </c>
      <c r="V3851" s="59" t="s">
        <v>133</v>
      </c>
      <c r="W3851" s="59" t="s">
        <v>133</v>
      </c>
      <c r="X3851" s="59" t="s">
        <v>2870</v>
      </c>
      <c r="Y3851" s="59" t="s">
        <v>1199</v>
      </c>
      <c r="Z3851" s="59" t="s">
        <v>10791</v>
      </c>
      <c r="AA3851" s="59" t="s">
        <v>10792</v>
      </c>
      <c r="AB3851" s="59" t="s">
        <v>6731</v>
      </c>
      <c r="AC3851" s="59" t="s">
        <v>6732</v>
      </c>
      <c r="AD3851" s="59" t="s">
        <v>3998</v>
      </c>
      <c r="AE3851" s="59" t="s">
        <v>3999</v>
      </c>
      <c r="AF3851" s="59" t="s">
        <v>4000</v>
      </c>
    </row>
    <row r="3852" spans="1:32" s="58" customFormat="1" ht="14.4" x14ac:dyDescent="0.25">
      <c r="A3852" s="59" t="s">
        <v>10289</v>
      </c>
      <c r="B3852" s="59" t="s">
        <v>10290</v>
      </c>
      <c r="C3852" s="59" t="s">
        <v>10291</v>
      </c>
      <c r="D3852" s="59">
        <v>3.12</v>
      </c>
      <c r="E3852" s="59">
        <v>1.641698551</v>
      </c>
      <c r="F3852" s="60">
        <v>8.5100000000000005E-17</v>
      </c>
      <c r="G3852" s="60">
        <v>2.1299999999999999E-15</v>
      </c>
      <c r="H3852" s="59" t="s">
        <v>111</v>
      </c>
      <c r="I3852" s="59" t="s">
        <v>165</v>
      </c>
      <c r="J3852" s="59">
        <v>0.65</v>
      </c>
      <c r="K3852" s="59">
        <v>0.84</v>
      </c>
      <c r="L3852" s="59">
        <v>0.78</v>
      </c>
      <c r="M3852" s="59">
        <v>2.78</v>
      </c>
      <c r="N3852" s="59">
        <v>3.22</v>
      </c>
      <c r="O3852" s="59">
        <v>3.15</v>
      </c>
      <c r="P3852" s="59">
        <v>0.75666666699999996</v>
      </c>
      <c r="Q3852" s="59">
        <v>3.05</v>
      </c>
      <c r="R3852" s="59" t="s">
        <v>133</v>
      </c>
      <c r="S3852" s="59" t="s">
        <v>133</v>
      </c>
      <c r="T3852" s="59" t="s">
        <v>10292</v>
      </c>
      <c r="U3852" s="59" t="s">
        <v>10293</v>
      </c>
      <c r="V3852" s="59" t="s">
        <v>10294</v>
      </c>
      <c r="W3852" s="59" t="s">
        <v>10295</v>
      </c>
      <c r="X3852" s="59" t="s">
        <v>10296</v>
      </c>
      <c r="Y3852" s="59" t="s">
        <v>120</v>
      </c>
      <c r="Z3852" s="59" t="s">
        <v>10297</v>
      </c>
      <c r="AA3852" s="59" t="s">
        <v>10298</v>
      </c>
      <c r="AB3852" s="59" t="s">
        <v>10299</v>
      </c>
      <c r="AC3852" s="59" t="s">
        <v>10300</v>
      </c>
      <c r="AD3852" s="59" t="s">
        <v>10301</v>
      </c>
      <c r="AE3852" s="59" t="s">
        <v>10302</v>
      </c>
      <c r="AF3852" s="59" t="s">
        <v>10303</v>
      </c>
    </row>
    <row r="3853" spans="1:32" s="58" customFormat="1" ht="14.4" x14ac:dyDescent="0.25">
      <c r="A3853" s="59" t="s">
        <v>9244</v>
      </c>
      <c r="B3853" s="59" t="s">
        <v>9245</v>
      </c>
      <c r="C3853" s="59" t="s">
        <v>9246</v>
      </c>
      <c r="D3853" s="59">
        <v>1E-3</v>
      </c>
      <c r="E3853" s="59">
        <v>-9.8696076280000007</v>
      </c>
      <c r="F3853" s="60">
        <v>1.06E-16</v>
      </c>
      <c r="G3853" s="60">
        <v>2.6300000000000001E-15</v>
      </c>
      <c r="H3853" s="59" t="s">
        <v>111</v>
      </c>
      <c r="I3853" s="59" t="s">
        <v>112</v>
      </c>
      <c r="J3853" s="59">
        <v>16.16</v>
      </c>
      <c r="K3853" s="59">
        <v>18.16</v>
      </c>
      <c r="L3853" s="59">
        <v>17.18</v>
      </c>
      <c r="M3853" s="59">
        <v>0.06</v>
      </c>
      <c r="N3853" s="59">
        <v>0</v>
      </c>
      <c r="O3853" s="59">
        <v>0</v>
      </c>
      <c r="P3853" s="59">
        <v>17.166666670000001</v>
      </c>
      <c r="Q3853" s="59">
        <v>0.02</v>
      </c>
      <c r="R3853" s="59" t="s">
        <v>133</v>
      </c>
      <c r="S3853" s="59" t="s">
        <v>133</v>
      </c>
      <c r="T3853" s="59" t="s">
        <v>133</v>
      </c>
      <c r="U3853" s="59" t="s">
        <v>133</v>
      </c>
      <c r="V3853" s="59" t="s">
        <v>133</v>
      </c>
      <c r="W3853" s="59" t="s">
        <v>133</v>
      </c>
      <c r="X3853" s="59" t="s">
        <v>133</v>
      </c>
      <c r="Y3853" s="59" t="s">
        <v>133</v>
      </c>
      <c r="Z3853" s="59" t="s">
        <v>9247</v>
      </c>
      <c r="AA3853" s="59" t="s">
        <v>9248</v>
      </c>
      <c r="AB3853" s="59" t="s">
        <v>133</v>
      </c>
      <c r="AC3853" s="59" t="s">
        <v>133</v>
      </c>
      <c r="AD3853" s="59" t="s">
        <v>133</v>
      </c>
      <c r="AE3853" s="59" t="s">
        <v>133</v>
      </c>
      <c r="AF3853" s="59" t="s">
        <v>133</v>
      </c>
    </row>
    <row r="3854" spans="1:32" s="58" customFormat="1" ht="14.4" x14ac:dyDescent="0.25">
      <c r="A3854" s="59" t="s">
        <v>12975</v>
      </c>
      <c r="B3854" s="59" t="s">
        <v>12976</v>
      </c>
      <c r="C3854" s="59" t="s">
        <v>12977</v>
      </c>
      <c r="D3854" s="59">
        <v>2.5270000000000001</v>
      </c>
      <c r="E3854" s="59">
        <v>1.337494288</v>
      </c>
      <c r="F3854" s="60">
        <v>1.06E-16</v>
      </c>
      <c r="G3854" s="60">
        <v>2.6500000000000001E-15</v>
      </c>
      <c r="H3854" s="59" t="s">
        <v>111</v>
      </c>
      <c r="I3854" s="59" t="s">
        <v>165</v>
      </c>
      <c r="J3854" s="59">
        <v>11.27</v>
      </c>
      <c r="K3854" s="59">
        <v>10.07</v>
      </c>
      <c r="L3854" s="59">
        <v>9.84</v>
      </c>
      <c r="M3854" s="59">
        <v>20.149999999999999</v>
      </c>
      <c r="N3854" s="59">
        <v>17.11</v>
      </c>
      <c r="O3854" s="59">
        <v>15.35</v>
      </c>
      <c r="P3854" s="59">
        <v>10.393333330000001</v>
      </c>
      <c r="Q3854" s="59">
        <v>17.536666669999999</v>
      </c>
      <c r="R3854" s="59" t="s">
        <v>166</v>
      </c>
      <c r="S3854" s="59" t="s">
        <v>167</v>
      </c>
      <c r="T3854" s="59" t="s">
        <v>12978</v>
      </c>
      <c r="U3854" s="59" t="s">
        <v>12979</v>
      </c>
      <c r="V3854" s="59" t="s">
        <v>133</v>
      </c>
      <c r="W3854" s="59" t="s">
        <v>133</v>
      </c>
      <c r="X3854" s="59" t="s">
        <v>12980</v>
      </c>
      <c r="Y3854" s="59" t="s">
        <v>156</v>
      </c>
      <c r="Z3854" s="59" t="s">
        <v>12981</v>
      </c>
      <c r="AA3854" s="59" t="s">
        <v>12982</v>
      </c>
      <c r="AB3854" s="59" t="s">
        <v>12983</v>
      </c>
      <c r="AC3854" s="59" t="s">
        <v>12984</v>
      </c>
      <c r="AD3854" s="59" t="s">
        <v>12985</v>
      </c>
      <c r="AE3854" s="59" t="s">
        <v>12986</v>
      </c>
      <c r="AF3854" s="59" t="s">
        <v>12987</v>
      </c>
    </row>
    <row r="3855" spans="1:32" s="58" customFormat="1" ht="14.4" x14ac:dyDescent="0.25">
      <c r="A3855" s="59" t="s">
        <v>11021</v>
      </c>
      <c r="B3855" s="59" t="s">
        <v>11022</v>
      </c>
      <c r="C3855" s="59" t="s">
        <v>11023</v>
      </c>
      <c r="D3855" s="59">
        <v>2.1259999999999999</v>
      </c>
      <c r="E3855" s="59">
        <v>1.088248163</v>
      </c>
      <c r="F3855" s="60">
        <v>1.12E-16</v>
      </c>
      <c r="G3855" s="60">
        <v>2.77E-15</v>
      </c>
      <c r="H3855" s="59" t="s">
        <v>111</v>
      </c>
      <c r="I3855" s="59" t="s">
        <v>165</v>
      </c>
      <c r="J3855" s="59">
        <v>3.76</v>
      </c>
      <c r="K3855" s="59">
        <v>3.88</v>
      </c>
      <c r="L3855" s="59">
        <v>4.18</v>
      </c>
      <c r="M3855" s="59">
        <v>11.35</v>
      </c>
      <c r="N3855" s="59">
        <v>10.28</v>
      </c>
      <c r="O3855" s="59">
        <v>11.16</v>
      </c>
      <c r="P3855" s="59">
        <v>3.94</v>
      </c>
      <c r="Q3855" s="59">
        <v>10.93</v>
      </c>
      <c r="R3855" s="59" t="s">
        <v>3990</v>
      </c>
      <c r="S3855" s="59" t="s">
        <v>3991</v>
      </c>
      <c r="T3855" s="59" t="s">
        <v>6727</v>
      </c>
      <c r="U3855" s="59" t="s">
        <v>6728</v>
      </c>
      <c r="V3855" s="59" t="s">
        <v>133</v>
      </c>
      <c r="W3855" s="59" t="s">
        <v>133</v>
      </c>
      <c r="X3855" s="59" t="s">
        <v>2870</v>
      </c>
      <c r="Y3855" s="59" t="s">
        <v>1199</v>
      </c>
      <c r="Z3855" s="59" t="s">
        <v>11024</v>
      </c>
      <c r="AA3855" s="59" t="s">
        <v>11025</v>
      </c>
      <c r="AB3855" s="59" t="s">
        <v>11026</v>
      </c>
      <c r="AC3855" s="59" t="s">
        <v>11027</v>
      </c>
      <c r="AD3855" s="59" t="s">
        <v>3998</v>
      </c>
      <c r="AE3855" s="59" t="s">
        <v>3999</v>
      </c>
      <c r="AF3855" s="59" t="s">
        <v>4000</v>
      </c>
    </row>
    <row r="3856" spans="1:32" s="58" customFormat="1" ht="14.4" x14ac:dyDescent="0.25">
      <c r="A3856" s="59" t="s">
        <v>30333</v>
      </c>
      <c r="B3856" s="59" t="s">
        <v>30334</v>
      </c>
      <c r="C3856" s="59" t="s">
        <v>9082</v>
      </c>
      <c r="D3856" s="59">
        <v>1E-3</v>
      </c>
      <c r="E3856" s="59">
        <v>-9.983060601</v>
      </c>
      <c r="F3856" s="60">
        <v>1.5399999999999999E-16</v>
      </c>
      <c r="G3856" s="60">
        <v>3.7600000000000004E-15</v>
      </c>
      <c r="H3856" s="59" t="s">
        <v>111</v>
      </c>
      <c r="I3856" s="59" t="s">
        <v>112</v>
      </c>
      <c r="J3856" s="59">
        <v>10.4</v>
      </c>
      <c r="K3856" s="59">
        <v>22.35</v>
      </c>
      <c r="L3856" s="59">
        <v>18.600000000000001</v>
      </c>
      <c r="M3856" s="59">
        <v>0</v>
      </c>
      <c r="N3856" s="59">
        <v>0</v>
      </c>
      <c r="O3856" s="59">
        <v>0</v>
      </c>
      <c r="P3856" s="59">
        <v>17.116666670000001</v>
      </c>
      <c r="Q3856" s="59">
        <v>0</v>
      </c>
      <c r="R3856" s="59" t="s">
        <v>9083</v>
      </c>
      <c r="S3856" s="59" t="s">
        <v>9084</v>
      </c>
      <c r="T3856" s="59" t="s">
        <v>133</v>
      </c>
      <c r="U3856" s="59" t="s">
        <v>133</v>
      </c>
      <c r="V3856" s="59" t="s">
        <v>133</v>
      </c>
      <c r="W3856" s="59" t="s">
        <v>133</v>
      </c>
      <c r="X3856" s="59" t="s">
        <v>133</v>
      </c>
      <c r="Y3856" s="59" t="s">
        <v>133</v>
      </c>
      <c r="Z3856" s="59" t="s">
        <v>30033</v>
      </c>
      <c r="AA3856" s="59" t="s">
        <v>9086</v>
      </c>
      <c r="AB3856" s="59" t="s">
        <v>133</v>
      </c>
      <c r="AC3856" s="59" t="s">
        <v>133</v>
      </c>
      <c r="AD3856" s="59" t="s">
        <v>5175</v>
      </c>
      <c r="AE3856" s="59" t="s">
        <v>5176</v>
      </c>
      <c r="AF3856" s="59" t="s">
        <v>5177</v>
      </c>
    </row>
    <row r="3857" spans="1:32" s="58" customFormat="1" ht="14.4" x14ac:dyDescent="0.25">
      <c r="A3857" s="59" t="s">
        <v>14772</v>
      </c>
      <c r="B3857" s="59" t="s">
        <v>14773</v>
      </c>
      <c r="C3857" s="59" t="s">
        <v>14774</v>
      </c>
      <c r="D3857" s="59">
        <v>3.1619999999999999</v>
      </c>
      <c r="E3857" s="59">
        <v>1.6606920460000001</v>
      </c>
      <c r="F3857" s="60">
        <v>1.9499999999999999E-16</v>
      </c>
      <c r="G3857" s="60">
        <v>4.7200000000000002E-15</v>
      </c>
      <c r="H3857" s="59" t="s">
        <v>111</v>
      </c>
      <c r="I3857" s="59" t="s">
        <v>165</v>
      </c>
      <c r="J3857" s="59">
        <v>1.03</v>
      </c>
      <c r="K3857" s="59">
        <v>0.6</v>
      </c>
      <c r="L3857" s="59">
        <v>1.1200000000000001</v>
      </c>
      <c r="M3857" s="59">
        <v>4.29</v>
      </c>
      <c r="N3857" s="59">
        <v>3.86</v>
      </c>
      <c r="O3857" s="59">
        <v>3.1</v>
      </c>
      <c r="P3857" s="59">
        <v>0.91666666699999999</v>
      </c>
      <c r="Q3857" s="59">
        <v>3.75</v>
      </c>
      <c r="R3857" s="59" t="s">
        <v>304</v>
      </c>
      <c r="S3857" s="59" t="s">
        <v>14775</v>
      </c>
      <c r="T3857" s="59" t="s">
        <v>14776</v>
      </c>
      <c r="U3857" s="59" t="s">
        <v>14777</v>
      </c>
      <c r="V3857" s="59" t="s">
        <v>133</v>
      </c>
      <c r="W3857" s="59" t="s">
        <v>133</v>
      </c>
      <c r="X3857" s="59" t="s">
        <v>14778</v>
      </c>
      <c r="Y3857" s="59" t="s">
        <v>120</v>
      </c>
      <c r="Z3857" s="59" t="s">
        <v>14779</v>
      </c>
      <c r="AA3857" s="59" t="s">
        <v>14780</v>
      </c>
      <c r="AB3857" s="59" t="s">
        <v>14781</v>
      </c>
      <c r="AC3857" s="59" t="s">
        <v>14782</v>
      </c>
      <c r="AD3857" s="59" t="s">
        <v>14783</v>
      </c>
      <c r="AE3857" s="59" t="s">
        <v>14784</v>
      </c>
      <c r="AF3857" s="59" t="s">
        <v>14785</v>
      </c>
    </row>
    <row r="3858" spans="1:32" s="58" customFormat="1" ht="14.4" x14ac:dyDescent="0.25">
      <c r="A3858" s="59" t="s">
        <v>6950</v>
      </c>
      <c r="B3858" s="59" t="s">
        <v>6951</v>
      </c>
      <c r="C3858" s="59" t="s">
        <v>6952</v>
      </c>
      <c r="D3858" s="59">
        <v>1E-3</v>
      </c>
      <c r="E3858" s="59">
        <v>-9.8631426050000002</v>
      </c>
      <c r="F3858" s="60">
        <v>2.02E-16</v>
      </c>
      <c r="G3858" s="60">
        <v>4.8900000000000002E-15</v>
      </c>
      <c r="H3858" s="59" t="s">
        <v>111</v>
      </c>
      <c r="I3858" s="59" t="s">
        <v>112</v>
      </c>
      <c r="J3858" s="59">
        <v>13.37</v>
      </c>
      <c r="K3858" s="59">
        <v>12.59</v>
      </c>
      <c r="L3858" s="59">
        <v>10.78</v>
      </c>
      <c r="M3858" s="59">
        <v>0</v>
      </c>
      <c r="N3858" s="59">
        <v>0</v>
      </c>
      <c r="O3858" s="59">
        <v>0</v>
      </c>
      <c r="P3858" s="59">
        <v>12.24666667</v>
      </c>
      <c r="Q3858" s="59">
        <v>0</v>
      </c>
      <c r="R3858" s="59" t="s">
        <v>133</v>
      </c>
      <c r="S3858" s="59" t="s">
        <v>133</v>
      </c>
      <c r="T3858" s="59" t="s">
        <v>133</v>
      </c>
      <c r="U3858" s="59" t="s">
        <v>133</v>
      </c>
      <c r="V3858" s="59" t="s">
        <v>133</v>
      </c>
      <c r="W3858" s="59" t="s">
        <v>133</v>
      </c>
      <c r="X3858" s="59" t="s">
        <v>133</v>
      </c>
      <c r="Y3858" s="59" t="s">
        <v>133</v>
      </c>
      <c r="Z3858" s="59" t="s">
        <v>6953</v>
      </c>
      <c r="AA3858" s="59" t="s">
        <v>6954</v>
      </c>
      <c r="AB3858" s="59" t="s">
        <v>133</v>
      </c>
      <c r="AC3858" s="59" t="s">
        <v>133</v>
      </c>
      <c r="AD3858" s="59" t="s">
        <v>133</v>
      </c>
      <c r="AE3858" s="59" t="s">
        <v>133</v>
      </c>
      <c r="AF3858" s="59" t="s">
        <v>133</v>
      </c>
    </row>
    <row r="3859" spans="1:32" s="58" customFormat="1" ht="14.4" x14ac:dyDescent="0.25">
      <c r="A3859" s="59" t="s">
        <v>11880</v>
      </c>
      <c r="B3859" s="59" t="s">
        <v>11881</v>
      </c>
      <c r="C3859" s="59" t="s">
        <v>11882</v>
      </c>
      <c r="D3859" s="59">
        <v>0.27400000000000002</v>
      </c>
      <c r="E3859" s="59">
        <v>-1.8659985649999999</v>
      </c>
      <c r="F3859" s="60">
        <v>2.67E-16</v>
      </c>
      <c r="G3859" s="60">
        <v>6.36E-15</v>
      </c>
      <c r="H3859" s="59" t="s">
        <v>111</v>
      </c>
      <c r="I3859" s="59" t="s">
        <v>112</v>
      </c>
      <c r="J3859" s="59">
        <v>6.93</v>
      </c>
      <c r="K3859" s="59">
        <v>6.5</v>
      </c>
      <c r="L3859" s="59">
        <v>6.93</v>
      </c>
      <c r="M3859" s="59">
        <v>2.0099999999999998</v>
      </c>
      <c r="N3859" s="59">
        <v>2.12</v>
      </c>
      <c r="O3859" s="59">
        <v>3.23</v>
      </c>
      <c r="P3859" s="59">
        <v>6.7866666670000004</v>
      </c>
      <c r="Q3859" s="59">
        <v>2.4533333329999998</v>
      </c>
      <c r="R3859" s="59" t="s">
        <v>133</v>
      </c>
      <c r="S3859" s="59" t="s">
        <v>133</v>
      </c>
      <c r="T3859" s="59" t="s">
        <v>11106</v>
      </c>
      <c r="U3859" s="59" t="s">
        <v>11107</v>
      </c>
      <c r="V3859" s="59" t="s">
        <v>133</v>
      </c>
      <c r="W3859" s="59" t="s">
        <v>133</v>
      </c>
      <c r="X3859" s="59" t="s">
        <v>11108</v>
      </c>
      <c r="Y3859" s="59" t="s">
        <v>120</v>
      </c>
      <c r="Z3859" s="59" t="s">
        <v>11883</v>
      </c>
      <c r="AA3859" s="59" t="s">
        <v>11884</v>
      </c>
      <c r="AB3859" s="59" t="s">
        <v>11885</v>
      </c>
      <c r="AC3859" s="59" t="s">
        <v>11886</v>
      </c>
      <c r="AD3859" s="59" t="s">
        <v>11887</v>
      </c>
      <c r="AE3859" s="59" t="s">
        <v>11888</v>
      </c>
      <c r="AF3859" s="59" t="s">
        <v>11889</v>
      </c>
    </row>
    <row r="3860" spans="1:32" s="58" customFormat="1" ht="14.4" x14ac:dyDescent="0.25">
      <c r="A3860" s="59" t="s">
        <v>22988</v>
      </c>
      <c r="B3860" s="59" t="s">
        <v>22989</v>
      </c>
      <c r="C3860" s="59" t="s">
        <v>22990</v>
      </c>
      <c r="D3860" s="59">
        <v>0.49399999999999999</v>
      </c>
      <c r="E3860" s="59">
        <v>-1.016794625</v>
      </c>
      <c r="F3860" s="60">
        <v>4.0800000000000002E-16</v>
      </c>
      <c r="G3860" s="60">
        <v>9.5399999999999996E-15</v>
      </c>
      <c r="H3860" s="59" t="s">
        <v>111</v>
      </c>
      <c r="I3860" s="59" t="s">
        <v>112</v>
      </c>
      <c r="J3860" s="59">
        <v>14.14</v>
      </c>
      <c r="K3860" s="59">
        <v>12.1</v>
      </c>
      <c r="L3860" s="59">
        <v>14.1</v>
      </c>
      <c r="M3860" s="59">
        <v>8.76</v>
      </c>
      <c r="N3860" s="59">
        <v>8.51</v>
      </c>
      <c r="O3860" s="59">
        <v>8.59</v>
      </c>
      <c r="P3860" s="59">
        <v>13.446666670000001</v>
      </c>
      <c r="Q3860" s="59">
        <v>8.6199999999999992</v>
      </c>
      <c r="R3860" s="59" t="s">
        <v>3990</v>
      </c>
      <c r="S3860" s="59" t="s">
        <v>3991</v>
      </c>
      <c r="T3860" s="59" t="s">
        <v>6727</v>
      </c>
      <c r="U3860" s="59" t="s">
        <v>6728</v>
      </c>
      <c r="V3860" s="59" t="s">
        <v>133</v>
      </c>
      <c r="W3860" s="59" t="s">
        <v>133</v>
      </c>
      <c r="X3860" s="59" t="s">
        <v>2870</v>
      </c>
      <c r="Y3860" s="59" t="s">
        <v>1199</v>
      </c>
      <c r="Z3860" s="59" t="s">
        <v>22991</v>
      </c>
      <c r="AA3860" s="59" t="s">
        <v>21431</v>
      </c>
      <c r="AB3860" s="59" t="s">
        <v>21432</v>
      </c>
      <c r="AC3860" s="59" t="s">
        <v>21433</v>
      </c>
      <c r="AD3860" s="59" t="s">
        <v>3998</v>
      </c>
      <c r="AE3860" s="59" t="s">
        <v>3999</v>
      </c>
      <c r="AF3860" s="59" t="s">
        <v>4000</v>
      </c>
    </row>
    <row r="3861" spans="1:32" s="58" customFormat="1" ht="14.4" x14ac:dyDescent="0.25">
      <c r="A3861" s="59" t="s">
        <v>12893</v>
      </c>
      <c r="B3861" s="59" t="s">
        <v>12894</v>
      </c>
      <c r="C3861" s="59" t="s">
        <v>12895</v>
      </c>
      <c r="D3861" s="59">
        <v>836.11699999999996</v>
      </c>
      <c r="E3861" s="59">
        <v>9.7075616950000008</v>
      </c>
      <c r="F3861" s="60">
        <v>4.9200000000000001E-16</v>
      </c>
      <c r="G3861" s="60">
        <v>1.15E-14</v>
      </c>
      <c r="H3861" s="59" t="s">
        <v>111</v>
      </c>
      <c r="I3861" s="59" t="s">
        <v>165</v>
      </c>
      <c r="J3861" s="59">
        <v>0</v>
      </c>
      <c r="K3861" s="59">
        <v>0</v>
      </c>
      <c r="L3861" s="59">
        <v>0</v>
      </c>
      <c r="M3861" s="59">
        <v>6.11</v>
      </c>
      <c r="N3861" s="59">
        <v>5.87</v>
      </c>
      <c r="O3861" s="59">
        <v>6.18</v>
      </c>
      <c r="P3861" s="59">
        <v>0</v>
      </c>
      <c r="Q3861" s="59">
        <v>6.0533333330000003</v>
      </c>
      <c r="R3861" s="59" t="s">
        <v>12896</v>
      </c>
      <c r="S3861" s="59" t="s">
        <v>12897</v>
      </c>
      <c r="T3861" s="59" t="s">
        <v>12898</v>
      </c>
      <c r="U3861" s="59" t="s">
        <v>12899</v>
      </c>
      <c r="V3861" s="59" t="s">
        <v>4342</v>
      </c>
      <c r="W3861" s="59" t="s">
        <v>4343</v>
      </c>
      <c r="X3861" s="59" t="s">
        <v>12900</v>
      </c>
      <c r="Y3861" s="59" t="s">
        <v>145</v>
      </c>
      <c r="Z3861" s="59" t="s">
        <v>12901</v>
      </c>
      <c r="AA3861" s="59" t="s">
        <v>12902</v>
      </c>
      <c r="AB3861" s="59" t="s">
        <v>12903</v>
      </c>
      <c r="AC3861" s="59" t="s">
        <v>12904</v>
      </c>
      <c r="AD3861" s="59" t="s">
        <v>12905</v>
      </c>
      <c r="AE3861" s="59" t="s">
        <v>12906</v>
      </c>
      <c r="AF3861" s="59" t="s">
        <v>12907</v>
      </c>
    </row>
    <row r="3862" spans="1:32" s="58" customFormat="1" ht="14.4" x14ac:dyDescent="0.25">
      <c r="A3862" s="59" t="s">
        <v>9942</v>
      </c>
      <c r="B3862" s="59" t="s">
        <v>9943</v>
      </c>
      <c r="C3862" s="59" t="s">
        <v>6489</v>
      </c>
      <c r="D3862" s="59">
        <v>0.40799999999999997</v>
      </c>
      <c r="E3862" s="59">
        <v>-1.293289457</v>
      </c>
      <c r="F3862" s="60">
        <v>5.2499999999999995E-16</v>
      </c>
      <c r="G3862" s="60">
        <v>1.21E-14</v>
      </c>
      <c r="H3862" s="59" t="s">
        <v>111</v>
      </c>
      <c r="I3862" s="59" t="s">
        <v>112</v>
      </c>
      <c r="J3862" s="59">
        <v>40.14</v>
      </c>
      <c r="K3862" s="59">
        <v>39.409999999999997</v>
      </c>
      <c r="L3862" s="59">
        <v>43.92</v>
      </c>
      <c r="M3862" s="59">
        <v>19.829999999999998</v>
      </c>
      <c r="N3862" s="59">
        <v>20.6</v>
      </c>
      <c r="O3862" s="59">
        <v>25.61</v>
      </c>
      <c r="P3862" s="59">
        <v>41.15666667</v>
      </c>
      <c r="Q3862" s="59">
        <v>22.013333329999998</v>
      </c>
      <c r="R3862" s="59" t="s">
        <v>133</v>
      </c>
      <c r="S3862" s="59" t="s">
        <v>133</v>
      </c>
      <c r="T3862" s="59" t="s">
        <v>133</v>
      </c>
      <c r="U3862" s="59" t="s">
        <v>133</v>
      </c>
      <c r="V3862" s="59" t="s">
        <v>133</v>
      </c>
      <c r="W3862" s="59" t="s">
        <v>133</v>
      </c>
      <c r="X3862" s="59" t="s">
        <v>6490</v>
      </c>
      <c r="Y3862" s="59" t="s">
        <v>120</v>
      </c>
      <c r="Z3862" s="59" t="s">
        <v>6491</v>
      </c>
      <c r="AA3862" s="59" t="s">
        <v>6492</v>
      </c>
      <c r="AB3862" s="59" t="s">
        <v>6493</v>
      </c>
      <c r="AC3862" s="59" t="s">
        <v>6494</v>
      </c>
      <c r="AD3862" s="59" t="s">
        <v>6495</v>
      </c>
      <c r="AE3862" s="59" t="s">
        <v>6496</v>
      </c>
      <c r="AF3862" s="59" t="s">
        <v>6497</v>
      </c>
    </row>
    <row r="3863" spans="1:32" s="58" customFormat="1" ht="14.4" x14ac:dyDescent="0.25">
      <c r="A3863" s="59" t="s">
        <v>13144</v>
      </c>
      <c r="B3863" s="59" t="s">
        <v>13145</v>
      </c>
      <c r="C3863" s="59" t="s">
        <v>13146</v>
      </c>
      <c r="D3863" s="59">
        <v>2.5129999999999999</v>
      </c>
      <c r="E3863" s="59">
        <v>1.3291444539999999</v>
      </c>
      <c r="F3863" s="60">
        <v>5.9199999999999996E-16</v>
      </c>
      <c r="G3863" s="60">
        <v>1.36E-14</v>
      </c>
      <c r="H3863" s="59" t="s">
        <v>111</v>
      </c>
      <c r="I3863" s="59" t="s">
        <v>165</v>
      </c>
      <c r="J3863" s="59">
        <v>22.51</v>
      </c>
      <c r="K3863" s="59">
        <v>24.73</v>
      </c>
      <c r="L3863" s="59">
        <v>31.06</v>
      </c>
      <c r="M3863" s="59">
        <v>75.92</v>
      </c>
      <c r="N3863" s="59">
        <v>74.37</v>
      </c>
      <c r="O3863" s="59">
        <v>101.26</v>
      </c>
      <c r="P3863" s="59">
        <v>26.1</v>
      </c>
      <c r="Q3863" s="59">
        <v>83.85</v>
      </c>
      <c r="R3863" s="59" t="s">
        <v>13147</v>
      </c>
      <c r="S3863" s="59" t="s">
        <v>13148</v>
      </c>
      <c r="T3863" s="59" t="s">
        <v>133</v>
      </c>
      <c r="U3863" s="59" t="s">
        <v>133</v>
      </c>
      <c r="V3863" s="59" t="s">
        <v>133</v>
      </c>
      <c r="W3863" s="59" t="s">
        <v>133</v>
      </c>
      <c r="X3863" s="59" t="s">
        <v>13149</v>
      </c>
      <c r="Y3863" s="59" t="s">
        <v>156</v>
      </c>
      <c r="Z3863" s="59" t="s">
        <v>13150</v>
      </c>
      <c r="AA3863" s="59" t="s">
        <v>13151</v>
      </c>
      <c r="AB3863" s="59" t="s">
        <v>133</v>
      </c>
      <c r="AC3863" s="59" t="s">
        <v>133</v>
      </c>
      <c r="AD3863" s="59" t="s">
        <v>13152</v>
      </c>
      <c r="AE3863" s="59" t="s">
        <v>13153</v>
      </c>
      <c r="AF3863" s="59" t="s">
        <v>13154</v>
      </c>
    </row>
    <row r="3864" spans="1:32" s="58" customFormat="1" ht="14.4" x14ac:dyDescent="0.25">
      <c r="A3864" s="59" t="s">
        <v>12365</v>
      </c>
      <c r="B3864" s="59" t="s">
        <v>12366</v>
      </c>
      <c r="C3864" s="59" t="s">
        <v>12367</v>
      </c>
      <c r="D3864" s="59">
        <v>870.08199999999999</v>
      </c>
      <c r="E3864" s="59">
        <v>9.7650077349999993</v>
      </c>
      <c r="F3864" s="60">
        <v>7.8099999999999997E-16</v>
      </c>
      <c r="G3864" s="60">
        <v>1.7800000000000001E-14</v>
      </c>
      <c r="H3864" s="59" t="s">
        <v>111</v>
      </c>
      <c r="I3864" s="59" t="s">
        <v>165</v>
      </c>
      <c r="J3864" s="59">
        <v>0</v>
      </c>
      <c r="K3864" s="59">
        <v>0</v>
      </c>
      <c r="L3864" s="59">
        <v>0</v>
      </c>
      <c r="M3864" s="59">
        <v>6.71</v>
      </c>
      <c r="N3864" s="59">
        <v>2.7</v>
      </c>
      <c r="O3864" s="59">
        <v>5.01</v>
      </c>
      <c r="P3864" s="59">
        <v>0</v>
      </c>
      <c r="Q3864" s="59">
        <v>4.806666667</v>
      </c>
      <c r="R3864" s="59" t="s">
        <v>8780</v>
      </c>
      <c r="S3864" s="59" t="s">
        <v>8781</v>
      </c>
      <c r="T3864" s="59" t="s">
        <v>12368</v>
      </c>
      <c r="U3864" s="59" t="s">
        <v>12369</v>
      </c>
      <c r="V3864" s="59" t="s">
        <v>8784</v>
      </c>
      <c r="W3864" s="59" t="s">
        <v>8785</v>
      </c>
      <c r="X3864" s="59" t="s">
        <v>12370</v>
      </c>
      <c r="Y3864" s="59" t="s">
        <v>120</v>
      </c>
      <c r="Z3864" s="59" t="s">
        <v>12371</v>
      </c>
      <c r="AA3864" s="59" t="s">
        <v>12372</v>
      </c>
      <c r="AB3864" s="59" t="s">
        <v>12373</v>
      </c>
      <c r="AC3864" s="59" t="s">
        <v>12374</v>
      </c>
      <c r="AD3864" s="59" t="s">
        <v>12375</v>
      </c>
      <c r="AE3864" s="59" t="s">
        <v>12376</v>
      </c>
      <c r="AF3864" s="59" t="s">
        <v>12377</v>
      </c>
    </row>
    <row r="3865" spans="1:32" s="58" customFormat="1" ht="14.4" x14ac:dyDescent="0.25">
      <c r="A3865" s="59" t="s">
        <v>12146</v>
      </c>
      <c r="B3865" s="59" t="s">
        <v>12147</v>
      </c>
      <c r="C3865" s="59" t="s">
        <v>12148</v>
      </c>
      <c r="D3865" s="59">
        <v>2.1139999999999999</v>
      </c>
      <c r="E3865" s="59">
        <v>1.0799225750000001</v>
      </c>
      <c r="F3865" s="60">
        <v>8.3900000000000003E-16</v>
      </c>
      <c r="G3865" s="60">
        <v>1.9099999999999999E-14</v>
      </c>
      <c r="H3865" s="59" t="s">
        <v>111</v>
      </c>
      <c r="I3865" s="59" t="s">
        <v>165</v>
      </c>
      <c r="J3865" s="59">
        <v>7.46</v>
      </c>
      <c r="K3865" s="59">
        <v>7.86</v>
      </c>
      <c r="L3865" s="59">
        <v>9.07</v>
      </c>
      <c r="M3865" s="59">
        <v>19.07</v>
      </c>
      <c r="N3865" s="59">
        <v>21.03</v>
      </c>
      <c r="O3865" s="59">
        <v>21.7</v>
      </c>
      <c r="P3865" s="59">
        <v>8.1300000000000008</v>
      </c>
      <c r="Q3865" s="59">
        <v>20.6</v>
      </c>
      <c r="R3865" s="59" t="s">
        <v>12149</v>
      </c>
      <c r="S3865" s="59" t="s">
        <v>12150</v>
      </c>
      <c r="T3865" s="59" t="s">
        <v>12151</v>
      </c>
      <c r="U3865" s="59" t="s">
        <v>12152</v>
      </c>
      <c r="V3865" s="59" t="s">
        <v>12153</v>
      </c>
      <c r="W3865" s="59" t="s">
        <v>12154</v>
      </c>
      <c r="X3865" s="59" t="s">
        <v>12155</v>
      </c>
      <c r="Y3865" s="59" t="s">
        <v>145</v>
      </c>
      <c r="Z3865" s="59" t="s">
        <v>12156</v>
      </c>
      <c r="AA3865" s="59" t="s">
        <v>12157</v>
      </c>
      <c r="AB3865" s="59" t="s">
        <v>12158</v>
      </c>
      <c r="AC3865" s="59" t="s">
        <v>12159</v>
      </c>
      <c r="AD3865" s="59" t="s">
        <v>12160</v>
      </c>
      <c r="AE3865" s="59" t="s">
        <v>12161</v>
      </c>
      <c r="AF3865" s="59" t="s">
        <v>12162</v>
      </c>
    </row>
    <row r="3866" spans="1:32" s="58" customFormat="1" ht="14.4" x14ac:dyDescent="0.25">
      <c r="A3866" s="59" t="s">
        <v>30335</v>
      </c>
      <c r="B3866" s="59" t="s">
        <v>30336</v>
      </c>
      <c r="C3866" s="59" t="s">
        <v>11583</v>
      </c>
      <c r="D3866" s="59">
        <v>1E-3</v>
      </c>
      <c r="E3866" s="59">
        <v>-9.5963362930000002</v>
      </c>
      <c r="F3866" s="60">
        <v>1.4999999999999999E-15</v>
      </c>
      <c r="G3866" s="60">
        <v>3.3500000000000002E-14</v>
      </c>
      <c r="H3866" s="59" t="s">
        <v>111</v>
      </c>
      <c r="I3866" s="59" t="s">
        <v>112</v>
      </c>
      <c r="J3866" s="59">
        <v>20.21</v>
      </c>
      <c r="K3866" s="59">
        <v>21.52</v>
      </c>
      <c r="L3866" s="59">
        <v>23.17</v>
      </c>
      <c r="M3866" s="59">
        <v>0</v>
      </c>
      <c r="N3866" s="59">
        <v>0</v>
      </c>
      <c r="O3866" s="59">
        <v>0</v>
      </c>
      <c r="P3866" s="59">
        <v>21.633333329999999</v>
      </c>
      <c r="Q3866" s="59">
        <v>0</v>
      </c>
      <c r="R3866" s="59" t="s">
        <v>133</v>
      </c>
      <c r="S3866" s="59" t="s">
        <v>133</v>
      </c>
      <c r="T3866" s="59" t="s">
        <v>133</v>
      </c>
      <c r="U3866" s="59" t="s">
        <v>133</v>
      </c>
      <c r="V3866" s="59" t="s">
        <v>133</v>
      </c>
      <c r="W3866" s="59" t="s">
        <v>133</v>
      </c>
      <c r="X3866" s="59" t="s">
        <v>133</v>
      </c>
      <c r="Y3866" s="59" t="s">
        <v>133</v>
      </c>
      <c r="Z3866" s="59" t="s">
        <v>15743</v>
      </c>
      <c r="AA3866" s="59" t="s">
        <v>15744</v>
      </c>
      <c r="AB3866" s="59" t="s">
        <v>133</v>
      </c>
      <c r="AC3866" s="59" t="s">
        <v>133</v>
      </c>
      <c r="AD3866" s="59" t="s">
        <v>5175</v>
      </c>
      <c r="AE3866" s="59" t="s">
        <v>5176</v>
      </c>
      <c r="AF3866" s="59" t="s">
        <v>5177</v>
      </c>
    </row>
    <row r="3867" spans="1:32" s="58" customFormat="1" ht="14.4" x14ac:dyDescent="0.25">
      <c r="A3867" s="59" t="s">
        <v>9446</v>
      </c>
      <c r="B3867" s="59" t="s">
        <v>9447</v>
      </c>
      <c r="C3867" s="59" t="s">
        <v>9448</v>
      </c>
      <c r="D3867" s="59">
        <v>3.9460000000000002</v>
      </c>
      <c r="E3867" s="59">
        <v>1.9802211000000001</v>
      </c>
      <c r="F3867" s="60">
        <v>1.53E-15</v>
      </c>
      <c r="G3867" s="60">
        <v>3.4100000000000001E-14</v>
      </c>
      <c r="H3867" s="59" t="s">
        <v>111</v>
      </c>
      <c r="I3867" s="59" t="s">
        <v>165</v>
      </c>
      <c r="J3867" s="59">
        <v>0.44</v>
      </c>
      <c r="K3867" s="59">
        <v>0.36</v>
      </c>
      <c r="L3867" s="59">
        <v>0.42</v>
      </c>
      <c r="M3867" s="59">
        <v>1.95</v>
      </c>
      <c r="N3867" s="59">
        <v>1.76</v>
      </c>
      <c r="O3867" s="59">
        <v>2.56</v>
      </c>
      <c r="P3867" s="59">
        <v>0.40666666699999998</v>
      </c>
      <c r="Q3867" s="59">
        <v>2.09</v>
      </c>
      <c r="R3867" s="59" t="s">
        <v>1935</v>
      </c>
      <c r="S3867" s="59" t="s">
        <v>1936</v>
      </c>
      <c r="T3867" s="59" t="s">
        <v>133</v>
      </c>
      <c r="U3867" s="59" t="s">
        <v>133</v>
      </c>
      <c r="V3867" s="59" t="s">
        <v>133</v>
      </c>
      <c r="W3867" s="59" t="s">
        <v>133</v>
      </c>
      <c r="X3867" s="59" t="s">
        <v>1939</v>
      </c>
      <c r="Y3867" s="59" t="s">
        <v>120</v>
      </c>
      <c r="Z3867" s="59" t="s">
        <v>9449</v>
      </c>
      <c r="AA3867" s="59" t="s">
        <v>9450</v>
      </c>
      <c r="AB3867" s="59" t="s">
        <v>133</v>
      </c>
      <c r="AC3867" s="59" t="s">
        <v>133</v>
      </c>
      <c r="AD3867" s="59" t="s">
        <v>9451</v>
      </c>
      <c r="AE3867" s="59" t="s">
        <v>9452</v>
      </c>
      <c r="AF3867" s="59" t="s">
        <v>9453</v>
      </c>
    </row>
    <row r="3868" spans="1:32" s="58" customFormat="1" ht="14.4" x14ac:dyDescent="0.25">
      <c r="A3868" s="59" t="s">
        <v>30337</v>
      </c>
      <c r="B3868" s="59" t="s">
        <v>30338</v>
      </c>
      <c r="C3868" s="59" t="s">
        <v>9082</v>
      </c>
      <c r="D3868" s="59">
        <v>3.0000000000000001E-3</v>
      </c>
      <c r="E3868" s="59">
        <v>-8.2462465700000003</v>
      </c>
      <c r="F3868" s="60">
        <v>3.18E-15</v>
      </c>
      <c r="G3868" s="60">
        <v>6.8999999999999996E-14</v>
      </c>
      <c r="H3868" s="59" t="s">
        <v>111</v>
      </c>
      <c r="I3868" s="59" t="s">
        <v>112</v>
      </c>
      <c r="J3868" s="59">
        <v>16.53</v>
      </c>
      <c r="K3868" s="59">
        <v>19.059999999999999</v>
      </c>
      <c r="L3868" s="59">
        <v>25.49</v>
      </c>
      <c r="M3868" s="59">
        <v>0.12</v>
      </c>
      <c r="N3868" s="59">
        <v>0.14000000000000001</v>
      </c>
      <c r="O3868" s="59">
        <v>0</v>
      </c>
      <c r="P3868" s="59">
        <v>20.36</v>
      </c>
      <c r="Q3868" s="59">
        <v>8.6666667000000003E-2</v>
      </c>
      <c r="R3868" s="59" t="s">
        <v>9083</v>
      </c>
      <c r="S3868" s="59" t="s">
        <v>9084</v>
      </c>
      <c r="T3868" s="59" t="s">
        <v>133</v>
      </c>
      <c r="U3868" s="59" t="s">
        <v>133</v>
      </c>
      <c r="V3868" s="59" t="s">
        <v>133</v>
      </c>
      <c r="W3868" s="59" t="s">
        <v>133</v>
      </c>
      <c r="X3868" s="59" t="s">
        <v>133</v>
      </c>
      <c r="Y3868" s="59" t="s">
        <v>133</v>
      </c>
      <c r="Z3868" s="59" t="s">
        <v>30339</v>
      </c>
      <c r="AA3868" s="59" t="s">
        <v>9086</v>
      </c>
      <c r="AB3868" s="59" t="s">
        <v>29903</v>
      </c>
      <c r="AC3868" s="59" t="s">
        <v>29904</v>
      </c>
      <c r="AD3868" s="59" t="s">
        <v>5175</v>
      </c>
      <c r="AE3868" s="59" t="s">
        <v>5176</v>
      </c>
      <c r="AF3868" s="59" t="s">
        <v>5177</v>
      </c>
    </row>
    <row r="3869" spans="1:32" s="58" customFormat="1" ht="14.4" x14ac:dyDescent="0.25">
      <c r="A3869" s="59" t="s">
        <v>6198</v>
      </c>
      <c r="B3869" s="59" t="s">
        <v>6199</v>
      </c>
      <c r="C3869" s="59" t="s">
        <v>6200</v>
      </c>
      <c r="D3869" s="59">
        <v>3.0950000000000002</v>
      </c>
      <c r="E3869" s="59">
        <v>1.630060799</v>
      </c>
      <c r="F3869" s="60">
        <v>3.9400000000000001E-15</v>
      </c>
      <c r="G3869" s="60">
        <v>8.53E-14</v>
      </c>
      <c r="H3869" s="59" t="s">
        <v>111</v>
      </c>
      <c r="I3869" s="59" t="s">
        <v>165</v>
      </c>
      <c r="J3869" s="59">
        <v>2.44</v>
      </c>
      <c r="K3869" s="59">
        <v>2.73</v>
      </c>
      <c r="L3869" s="59">
        <v>3.55</v>
      </c>
      <c r="M3869" s="59">
        <v>12.41</v>
      </c>
      <c r="N3869" s="59">
        <v>11.92</v>
      </c>
      <c r="O3869" s="59">
        <v>10.34</v>
      </c>
      <c r="P3869" s="59">
        <v>2.9066666670000001</v>
      </c>
      <c r="Q3869" s="59">
        <v>11.55666667</v>
      </c>
      <c r="R3869" s="59" t="s">
        <v>6201</v>
      </c>
      <c r="S3869" s="59" t="s">
        <v>6202</v>
      </c>
      <c r="T3869" s="59" t="s">
        <v>6203</v>
      </c>
      <c r="U3869" s="59" t="s">
        <v>6204</v>
      </c>
      <c r="V3869" s="59" t="s">
        <v>6205</v>
      </c>
      <c r="W3869" s="59" t="s">
        <v>6206</v>
      </c>
      <c r="X3869" s="59" t="s">
        <v>6207</v>
      </c>
      <c r="Y3869" s="59" t="s">
        <v>120</v>
      </c>
      <c r="Z3869" s="59" t="s">
        <v>6208</v>
      </c>
      <c r="AA3869" s="59" t="s">
        <v>6209</v>
      </c>
      <c r="AB3869" s="59" t="s">
        <v>6210</v>
      </c>
      <c r="AC3869" s="59" t="s">
        <v>6211</v>
      </c>
      <c r="AD3869" s="59" t="s">
        <v>6212</v>
      </c>
      <c r="AE3869" s="59" t="s">
        <v>6213</v>
      </c>
      <c r="AF3869" s="59" t="s">
        <v>6214</v>
      </c>
    </row>
    <row r="3870" spans="1:32" s="58" customFormat="1" ht="14.4" x14ac:dyDescent="0.25">
      <c r="A3870" s="59" t="s">
        <v>8640</v>
      </c>
      <c r="B3870" s="59" t="s">
        <v>8641</v>
      </c>
      <c r="C3870" s="59" t="s">
        <v>8642</v>
      </c>
      <c r="D3870" s="59">
        <v>0.36799999999999999</v>
      </c>
      <c r="E3870" s="59">
        <v>-1.441181348</v>
      </c>
      <c r="F3870" s="60">
        <v>4.8799999999999996E-15</v>
      </c>
      <c r="G3870" s="60">
        <v>1.0499999999999999E-13</v>
      </c>
      <c r="H3870" s="59" t="s">
        <v>111</v>
      </c>
      <c r="I3870" s="59" t="s">
        <v>112</v>
      </c>
      <c r="J3870" s="59">
        <v>6.14</v>
      </c>
      <c r="K3870" s="59">
        <v>5.25</v>
      </c>
      <c r="L3870" s="59">
        <v>5.69</v>
      </c>
      <c r="M3870" s="59">
        <v>2.71</v>
      </c>
      <c r="N3870" s="59">
        <v>2.86</v>
      </c>
      <c r="O3870" s="59">
        <v>3.49</v>
      </c>
      <c r="P3870" s="59">
        <v>5.693333333</v>
      </c>
      <c r="Q3870" s="59">
        <v>3.02</v>
      </c>
      <c r="R3870" s="59" t="s">
        <v>133</v>
      </c>
      <c r="S3870" s="59" t="s">
        <v>133</v>
      </c>
      <c r="T3870" s="59" t="s">
        <v>133</v>
      </c>
      <c r="U3870" s="59" t="s">
        <v>133</v>
      </c>
      <c r="V3870" s="59" t="s">
        <v>133</v>
      </c>
      <c r="W3870" s="59" t="s">
        <v>133</v>
      </c>
      <c r="X3870" s="59" t="s">
        <v>6910</v>
      </c>
      <c r="Y3870" s="59" t="s">
        <v>120</v>
      </c>
      <c r="Z3870" s="59" t="s">
        <v>6911</v>
      </c>
      <c r="AA3870" s="59" t="s">
        <v>6912</v>
      </c>
      <c r="AB3870" s="59" t="s">
        <v>133</v>
      </c>
      <c r="AC3870" s="59" t="s">
        <v>133</v>
      </c>
      <c r="AD3870" s="59" t="s">
        <v>133</v>
      </c>
      <c r="AE3870" s="59" t="s">
        <v>133</v>
      </c>
      <c r="AF3870" s="59" t="s">
        <v>133</v>
      </c>
    </row>
    <row r="3871" spans="1:32" s="58" customFormat="1" ht="14.4" x14ac:dyDescent="0.25">
      <c r="A3871" s="59" t="s">
        <v>11908</v>
      </c>
      <c r="B3871" s="59" t="s">
        <v>11909</v>
      </c>
      <c r="C3871" s="59" t="s">
        <v>11910</v>
      </c>
      <c r="D3871" s="59">
        <v>0.41799999999999998</v>
      </c>
      <c r="E3871" s="59">
        <v>-1.258319918</v>
      </c>
      <c r="F3871" s="60">
        <v>5.4700000000000001E-15</v>
      </c>
      <c r="G3871" s="60">
        <v>1.1700000000000001E-13</v>
      </c>
      <c r="H3871" s="59" t="s">
        <v>111</v>
      </c>
      <c r="I3871" s="59" t="s">
        <v>112</v>
      </c>
      <c r="J3871" s="59">
        <v>7.76</v>
      </c>
      <c r="K3871" s="59">
        <v>8.14</v>
      </c>
      <c r="L3871" s="59">
        <v>7.56</v>
      </c>
      <c r="M3871" s="59">
        <v>4.05</v>
      </c>
      <c r="N3871" s="59">
        <v>3.98</v>
      </c>
      <c r="O3871" s="59">
        <v>4.75</v>
      </c>
      <c r="P3871" s="59">
        <v>7.82</v>
      </c>
      <c r="Q3871" s="59">
        <v>4.26</v>
      </c>
      <c r="R3871" s="59" t="s">
        <v>11911</v>
      </c>
      <c r="S3871" s="59" t="s">
        <v>11912</v>
      </c>
      <c r="T3871" s="59" t="s">
        <v>11913</v>
      </c>
      <c r="U3871" s="59" t="s">
        <v>11914</v>
      </c>
      <c r="V3871" s="59" t="s">
        <v>11915</v>
      </c>
      <c r="W3871" s="59" t="s">
        <v>11916</v>
      </c>
      <c r="X3871" s="59" t="s">
        <v>11917</v>
      </c>
      <c r="Y3871" s="59" t="s">
        <v>2001</v>
      </c>
      <c r="Z3871" s="59" t="s">
        <v>11918</v>
      </c>
      <c r="AA3871" s="59" t="s">
        <v>11919</v>
      </c>
      <c r="AB3871" s="59" t="s">
        <v>11920</v>
      </c>
      <c r="AC3871" s="59" t="s">
        <v>11921</v>
      </c>
      <c r="AD3871" s="59" t="s">
        <v>11922</v>
      </c>
      <c r="AE3871" s="59" t="s">
        <v>11923</v>
      </c>
      <c r="AF3871" s="59" t="s">
        <v>11924</v>
      </c>
    </row>
    <row r="3872" spans="1:32" s="58" customFormat="1" ht="14.4" x14ac:dyDescent="0.25">
      <c r="A3872" s="59" t="s">
        <v>14022</v>
      </c>
      <c r="B3872" s="59" t="s">
        <v>14023</v>
      </c>
      <c r="C3872" s="59" t="s">
        <v>14024</v>
      </c>
      <c r="D3872" s="59">
        <v>1E-3</v>
      </c>
      <c r="E3872" s="59">
        <v>-9.4206704220000006</v>
      </c>
      <c r="F3872" s="60">
        <v>5.5899999999999997E-15</v>
      </c>
      <c r="G3872" s="60">
        <v>1.1999999999999999E-13</v>
      </c>
      <c r="H3872" s="59" t="s">
        <v>111</v>
      </c>
      <c r="I3872" s="59" t="s">
        <v>112</v>
      </c>
      <c r="J3872" s="59">
        <v>24.18</v>
      </c>
      <c r="K3872" s="59">
        <v>23.65</v>
      </c>
      <c r="L3872" s="59">
        <v>25.04</v>
      </c>
      <c r="M3872" s="59">
        <v>0</v>
      </c>
      <c r="N3872" s="59">
        <v>0</v>
      </c>
      <c r="O3872" s="59">
        <v>0</v>
      </c>
      <c r="P3872" s="59">
        <v>24.29</v>
      </c>
      <c r="Q3872" s="59">
        <v>0</v>
      </c>
      <c r="R3872" s="59" t="s">
        <v>133</v>
      </c>
      <c r="S3872" s="59" t="s">
        <v>133</v>
      </c>
      <c r="T3872" s="59" t="s">
        <v>133</v>
      </c>
      <c r="U3872" s="59" t="s">
        <v>133</v>
      </c>
      <c r="V3872" s="59" t="s">
        <v>133</v>
      </c>
      <c r="W3872" s="59" t="s">
        <v>133</v>
      </c>
      <c r="X3872" s="59" t="s">
        <v>133</v>
      </c>
      <c r="Y3872" s="59" t="s">
        <v>133</v>
      </c>
      <c r="Z3872" s="59" t="s">
        <v>14025</v>
      </c>
      <c r="AA3872" s="59" t="s">
        <v>14026</v>
      </c>
      <c r="AB3872" s="59" t="s">
        <v>133</v>
      </c>
      <c r="AC3872" s="59" t="s">
        <v>133</v>
      </c>
      <c r="AD3872" s="59" t="s">
        <v>133</v>
      </c>
      <c r="AE3872" s="59" t="s">
        <v>133</v>
      </c>
      <c r="AF3872" s="59" t="s">
        <v>133</v>
      </c>
    </row>
    <row r="3873" spans="1:32" s="58" customFormat="1" ht="14.4" x14ac:dyDescent="0.25">
      <c r="A3873" s="59" t="s">
        <v>23085</v>
      </c>
      <c r="B3873" s="59" t="s">
        <v>23086</v>
      </c>
      <c r="C3873" s="59" t="s">
        <v>23087</v>
      </c>
      <c r="D3873" s="59">
        <v>0.437</v>
      </c>
      <c r="E3873" s="59">
        <v>-1.1950054379999999</v>
      </c>
      <c r="F3873" s="60">
        <v>7.2999999999999995E-15</v>
      </c>
      <c r="G3873" s="60">
        <v>1.55E-13</v>
      </c>
      <c r="H3873" s="59" t="s">
        <v>111</v>
      </c>
      <c r="I3873" s="59" t="s">
        <v>112</v>
      </c>
      <c r="J3873" s="59">
        <v>16.98</v>
      </c>
      <c r="K3873" s="59">
        <v>14.76</v>
      </c>
      <c r="L3873" s="59">
        <v>17.32</v>
      </c>
      <c r="M3873" s="59">
        <v>9.06</v>
      </c>
      <c r="N3873" s="59">
        <v>8.3000000000000007</v>
      </c>
      <c r="O3873" s="59">
        <v>10.53</v>
      </c>
      <c r="P3873" s="59">
        <v>16.353333330000002</v>
      </c>
      <c r="Q3873" s="59">
        <v>9.2966666670000002</v>
      </c>
      <c r="R3873" s="59" t="s">
        <v>133</v>
      </c>
      <c r="S3873" s="59" t="s">
        <v>133</v>
      </c>
      <c r="T3873" s="59" t="s">
        <v>133</v>
      </c>
      <c r="U3873" s="59" t="s">
        <v>133</v>
      </c>
      <c r="V3873" s="59" t="s">
        <v>133</v>
      </c>
      <c r="W3873" s="59" t="s">
        <v>133</v>
      </c>
      <c r="X3873" s="59" t="s">
        <v>23088</v>
      </c>
      <c r="Y3873" s="59" t="s">
        <v>120</v>
      </c>
      <c r="Z3873" s="59" t="s">
        <v>23089</v>
      </c>
      <c r="AA3873" s="59" t="s">
        <v>23090</v>
      </c>
      <c r="AB3873" s="59" t="s">
        <v>133</v>
      </c>
      <c r="AC3873" s="59" t="s">
        <v>133</v>
      </c>
      <c r="AD3873" s="59" t="s">
        <v>133</v>
      </c>
      <c r="AE3873" s="59" t="s">
        <v>133</v>
      </c>
      <c r="AF3873" s="59" t="s">
        <v>133</v>
      </c>
    </row>
    <row r="3874" spans="1:32" s="58" customFormat="1" ht="14.4" x14ac:dyDescent="0.25">
      <c r="A3874" s="59" t="s">
        <v>3172</v>
      </c>
      <c r="B3874" s="59" t="s">
        <v>3173</v>
      </c>
      <c r="C3874" s="59" t="s">
        <v>3174</v>
      </c>
      <c r="D3874" s="59">
        <v>2.8279999999999998</v>
      </c>
      <c r="E3874" s="59">
        <v>1.4997076499999999</v>
      </c>
      <c r="F3874" s="60">
        <v>7.9300000000000007E-15</v>
      </c>
      <c r="G3874" s="60">
        <v>1.67E-13</v>
      </c>
      <c r="H3874" s="59" t="s">
        <v>111</v>
      </c>
      <c r="I3874" s="59" t="s">
        <v>165</v>
      </c>
      <c r="J3874" s="59">
        <v>1.1399999999999999</v>
      </c>
      <c r="K3874" s="59">
        <v>0.85</v>
      </c>
      <c r="L3874" s="59">
        <v>1.0900000000000001</v>
      </c>
      <c r="M3874" s="59">
        <v>2.98</v>
      </c>
      <c r="N3874" s="59">
        <v>4.6399999999999997</v>
      </c>
      <c r="O3874" s="59">
        <v>3.59</v>
      </c>
      <c r="P3874" s="59">
        <v>1.026666667</v>
      </c>
      <c r="Q3874" s="59">
        <v>3.7366666670000002</v>
      </c>
      <c r="R3874" s="59" t="s">
        <v>133</v>
      </c>
      <c r="S3874" s="59" t="s">
        <v>133</v>
      </c>
      <c r="T3874" s="59" t="s">
        <v>133</v>
      </c>
      <c r="U3874" s="59" t="s">
        <v>133</v>
      </c>
      <c r="V3874" s="59" t="s">
        <v>133</v>
      </c>
      <c r="W3874" s="59" t="s">
        <v>133</v>
      </c>
      <c r="X3874" s="59" t="s">
        <v>3175</v>
      </c>
      <c r="Y3874" s="59" t="s">
        <v>156</v>
      </c>
      <c r="Z3874" s="59" t="s">
        <v>3176</v>
      </c>
      <c r="AA3874" s="59" t="s">
        <v>3177</v>
      </c>
      <c r="AB3874" s="59" t="s">
        <v>3178</v>
      </c>
      <c r="AC3874" s="59" t="s">
        <v>3179</v>
      </c>
      <c r="AD3874" s="59" t="s">
        <v>3180</v>
      </c>
      <c r="AE3874" s="59" t="s">
        <v>3181</v>
      </c>
      <c r="AF3874" s="59" t="s">
        <v>3182</v>
      </c>
    </row>
    <row r="3875" spans="1:32" s="58" customFormat="1" ht="14.4" x14ac:dyDescent="0.25">
      <c r="A3875" s="59" t="s">
        <v>22241</v>
      </c>
      <c r="B3875" s="59" t="s">
        <v>22242</v>
      </c>
      <c r="C3875" s="59" t="s">
        <v>22243</v>
      </c>
      <c r="D3875" s="59">
        <v>0.35699999999999998</v>
      </c>
      <c r="E3875" s="59">
        <v>-1.487377827</v>
      </c>
      <c r="F3875" s="60">
        <v>9.2400000000000003E-15</v>
      </c>
      <c r="G3875" s="60">
        <v>1.9300000000000001E-13</v>
      </c>
      <c r="H3875" s="59" t="s">
        <v>111</v>
      </c>
      <c r="I3875" s="59" t="s">
        <v>112</v>
      </c>
      <c r="J3875" s="59">
        <v>12.87</v>
      </c>
      <c r="K3875" s="59">
        <v>11.38</v>
      </c>
      <c r="L3875" s="59">
        <v>11.45</v>
      </c>
      <c r="M3875" s="59">
        <v>5</v>
      </c>
      <c r="N3875" s="59">
        <v>5.79</v>
      </c>
      <c r="O3875" s="59">
        <v>5.81</v>
      </c>
      <c r="P3875" s="59">
        <v>11.9</v>
      </c>
      <c r="Q3875" s="59">
        <v>5.5333333329999999</v>
      </c>
      <c r="R3875" s="59" t="s">
        <v>133</v>
      </c>
      <c r="S3875" s="59" t="s">
        <v>133</v>
      </c>
      <c r="T3875" s="59" t="s">
        <v>133</v>
      </c>
      <c r="U3875" s="59" t="s">
        <v>133</v>
      </c>
      <c r="V3875" s="59" t="s">
        <v>133</v>
      </c>
      <c r="W3875" s="59" t="s">
        <v>133</v>
      </c>
      <c r="X3875" s="59" t="s">
        <v>133</v>
      </c>
      <c r="Y3875" s="59" t="s">
        <v>133</v>
      </c>
      <c r="Z3875" s="59" t="s">
        <v>22244</v>
      </c>
      <c r="AA3875" s="59" t="s">
        <v>22245</v>
      </c>
      <c r="AB3875" s="59" t="s">
        <v>133</v>
      </c>
      <c r="AC3875" s="59" t="s">
        <v>133</v>
      </c>
      <c r="AD3875" s="59" t="s">
        <v>17047</v>
      </c>
      <c r="AE3875" s="59" t="s">
        <v>17048</v>
      </c>
      <c r="AF3875" s="59" t="s">
        <v>17048</v>
      </c>
    </row>
    <row r="3876" spans="1:32" s="58" customFormat="1" ht="14.4" x14ac:dyDescent="0.25">
      <c r="A3876" s="59" t="s">
        <v>4842</v>
      </c>
      <c r="B3876" s="59" t="s">
        <v>4843</v>
      </c>
      <c r="C3876" s="59" t="s">
        <v>4844</v>
      </c>
      <c r="D3876" s="59">
        <v>0.436</v>
      </c>
      <c r="E3876" s="59">
        <v>-1.197468478</v>
      </c>
      <c r="F3876" s="60">
        <v>1.28E-14</v>
      </c>
      <c r="G3876" s="60">
        <v>2.6499999999999998E-13</v>
      </c>
      <c r="H3876" s="59" t="s">
        <v>111</v>
      </c>
      <c r="I3876" s="59" t="s">
        <v>112</v>
      </c>
      <c r="J3876" s="59">
        <v>11.95</v>
      </c>
      <c r="K3876" s="59">
        <v>11.84</v>
      </c>
      <c r="L3876" s="59">
        <v>11.83</v>
      </c>
      <c r="M3876" s="59">
        <v>7.17</v>
      </c>
      <c r="N3876" s="59">
        <v>7</v>
      </c>
      <c r="O3876" s="59">
        <v>5.94</v>
      </c>
      <c r="P3876" s="59">
        <v>11.873333329999999</v>
      </c>
      <c r="Q3876" s="59">
        <v>6.7033333329999998</v>
      </c>
      <c r="R3876" s="59" t="s">
        <v>133</v>
      </c>
      <c r="S3876" s="59" t="s">
        <v>133</v>
      </c>
      <c r="T3876" s="59" t="s">
        <v>133</v>
      </c>
      <c r="U3876" s="59" t="s">
        <v>133</v>
      </c>
      <c r="V3876" s="59" t="s">
        <v>133</v>
      </c>
      <c r="W3876" s="59" t="s">
        <v>133</v>
      </c>
      <c r="X3876" s="59" t="s">
        <v>4845</v>
      </c>
      <c r="Y3876" s="59" t="s">
        <v>4846</v>
      </c>
      <c r="Z3876" s="59" t="s">
        <v>4847</v>
      </c>
      <c r="AA3876" s="59" t="s">
        <v>4848</v>
      </c>
      <c r="AB3876" s="59" t="s">
        <v>133</v>
      </c>
      <c r="AC3876" s="59" t="s">
        <v>133</v>
      </c>
      <c r="AD3876" s="59" t="s">
        <v>133</v>
      </c>
      <c r="AE3876" s="59" t="s">
        <v>133</v>
      </c>
      <c r="AF3876" s="59" t="s">
        <v>133</v>
      </c>
    </row>
    <row r="3877" spans="1:32" s="58" customFormat="1" ht="14.4" x14ac:dyDescent="0.25">
      <c r="A3877" s="59" t="s">
        <v>14283</v>
      </c>
      <c r="B3877" s="59" t="s">
        <v>14284</v>
      </c>
      <c r="C3877" s="59" t="s">
        <v>8141</v>
      </c>
      <c r="D3877" s="59">
        <v>0.28000000000000003</v>
      </c>
      <c r="E3877" s="59">
        <v>-1.834208635</v>
      </c>
      <c r="F3877" s="60">
        <v>1.4E-14</v>
      </c>
      <c r="G3877" s="60">
        <v>2.8899999999999998E-13</v>
      </c>
      <c r="H3877" s="59" t="s">
        <v>111</v>
      </c>
      <c r="I3877" s="59" t="s">
        <v>112</v>
      </c>
      <c r="J3877" s="59">
        <v>777.11</v>
      </c>
      <c r="K3877" s="59">
        <v>843.88</v>
      </c>
      <c r="L3877" s="59">
        <v>762.15</v>
      </c>
      <c r="M3877" s="59">
        <v>341.43</v>
      </c>
      <c r="N3877" s="59">
        <v>437.66</v>
      </c>
      <c r="O3877" s="59">
        <v>189.66</v>
      </c>
      <c r="P3877" s="59">
        <v>794.38</v>
      </c>
      <c r="Q3877" s="59">
        <v>322.91666670000001</v>
      </c>
      <c r="R3877" s="59" t="s">
        <v>3000</v>
      </c>
      <c r="S3877" s="59" t="s">
        <v>3001</v>
      </c>
      <c r="T3877" s="59" t="s">
        <v>3002</v>
      </c>
      <c r="U3877" s="59" t="s">
        <v>3003</v>
      </c>
      <c r="V3877" s="59" t="s">
        <v>3004</v>
      </c>
      <c r="W3877" s="59" t="s">
        <v>3005</v>
      </c>
      <c r="X3877" s="59" t="s">
        <v>3006</v>
      </c>
      <c r="Y3877" s="59" t="s">
        <v>120</v>
      </c>
      <c r="Z3877" s="59" t="s">
        <v>8142</v>
      </c>
      <c r="AA3877" s="59" t="s">
        <v>8143</v>
      </c>
      <c r="AB3877" s="59" t="s">
        <v>8144</v>
      </c>
      <c r="AC3877" s="59" t="s">
        <v>8145</v>
      </c>
      <c r="AD3877" s="59" t="s">
        <v>3011</v>
      </c>
      <c r="AE3877" s="59" t="s">
        <v>3012</v>
      </c>
      <c r="AF3877" s="59" t="s">
        <v>3013</v>
      </c>
    </row>
    <row r="3878" spans="1:32" s="58" customFormat="1" ht="14.4" x14ac:dyDescent="0.25">
      <c r="A3878" s="59" t="s">
        <v>30340</v>
      </c>
      <c r="B3878" s="59" t="s">
        <v>30341</v>
      </c>
      <c r="C3878" s="59" t="s">
        <v>19736</v>
      </c>
      <c r="D3878" s="59">
        <v>0.45600000000000002</v>
      </c>
      <c r="E3878" s="59">
        <v>-1.131625643</v>
      </c>
      <c r="F3878" s="60">
        <v>1.4E-14</v>
      </c>
      <c r="G3878" s="60">
        <v>2.8999999999999998E-13</v>
      </c>
      <c r="H3878" s="59" t="s">
        <v>111</v>
      </c>
      <c r="I3878" s="59" t="s">
        <v>112</v>
      </c>
      <c r="J3878" s="59">
        <v>9.07</v>
      </c>
      <c r="K3878" s="59">
        <v>8.18</v>
      </c>
      <c r="L3878" s="59">
        <v>8.93</v>
      </c>
      <c r="M3878" s="59">
        <v>5.17</v>
      </c>
      <c r="N3878" s="59">
        <v>4.97</v>
      </c>
      <c r="O3878" s="59">
        <v>5.38</v>
      </c>
      <c r="P3878" s="59">
        <v>8.7266666669999999</v>
      </c>
      <c r="Q3878" s="59">
        <v>5.1733333330000004</v>
      </c>
      <c r="R3878" s="59" t="s">
        <v>2342</v>
      </c>
      <c r="S3878" s="59" t="s">
        <v>2343</v>
      </c>
      <c r="T3878" s="59" t="s">
        <v>25285</v>
      </c>
      <c r="U3878" s="59" t="s">
        <v>25286</v>
      </c>
      <c r="V3878" s="59" t="s">
        <v>133</v>
      </c>
      <c r="W3878" s="59" t="s">
        <v>133</v>
      </c>
      <c r="X3878" s="59" t="s">
        <v>4819</v>
      </c>
      <c r="Y3878" s="59" t="s">
        <v>120</v>
      </c>
      <c r="Z3878" s="59" t="s">
        <v>30342</v>
      </c>
      <c r="AA3878" s="59" t="s">
        <v>19738</v>
      </c>
      <c r="AB3878" s="59" t="s">
        <v>25289</v>
      </c>
      <c r="AC3878" s="59" t="s">
        <v>25290</v>
      </c>
      <c r="AD3878" s="59" t="s">
        <v>4824</v>
      </c>
      <c r="AE3878" s="59" t="s">
        <v>4825</v>
      </c>
      <c r="AF3878" s="59" t="s">
        <v>4826</v>
      </c>
    </row>
    <row r="3879" spans="1:32" s="58" customFormat="1" ht="14.4" x14ac:dyDescent="0.25">
      <c r="A3879" s="59" t="s">
        <v>30343</v>
      </c>
      <c r="B3879" s="59" t="s">
        <v>30344</v>
      </c>
      <c r="C3879" s="59" t="s">
        <v>30345</v>
      </c>
      <c r="D3879" s="59">
        <v>0.48699999999999999</v>
      </c>
      <c r="E3879" s="59">
        <v>-1.037736623</v>
      </c>
      <c r="F3879" s="60">
        <v>1.4E-14</v>
      </c>
      <c r="G3879" s="60">
        <v>2.8999999999999998E-13</v>
      </c>
      <c r="H3879" s="59" t="s">
        <v>111</v>
      </c>
      <c r="I3879" s="59" t="s">
        <v>112</v>
      </c>
      <c r="J3879" s="59">
        <v>32.21</v>
      </c>
      <c r="K3879" s="59">
        <v>29.32</v>
      </c>
      <c r="L3879" s="59">
        <v>27.87</v>
      </c>
      <c r="M3879" s="59">
        <v>19.02</v>
      </c>
      <c r="N3879" s="59">
        <v>17.72</v>
      </c>
      <c r="O3879" s="59">
        <v>19.649999999999999</v>
      </c>
      <c r="P3879" s="59">
        <v>29.8</v>
      </c>
      <c r="Q3879" s="59">
        <v>18.79666667</v>
      </c>
      <c r="R3879" s="59" t="s">
        <v>131</v>
      </c>
      <c r="S3879" s="59" t="s">
        <v>132</v>
      </c>
      <c r="T3879" s="59" t="s">
        <v>133</v>
      </c>
      <c r="U3879" s="59" t="s">
        <v>133</v>
      </c>
      <c r="V3879" s="59" t="s">
        <v>133</v>
      </c>
      <c r="W3879" s="59" t="s">
        <v>133</v>
      </c>
      <c r="X3879" s="59" t="s">
        <v>30346</v>
      </c>
      <c r="Y3879" s="59" t="s">
        <v>120</v>
      </c>
      <c r="Z3879" s="59" t="s">
        <v>30347</v>
      </c>
      <c r="AA3879" s="59" t="s">
        <v>30348</v>
      </c>
      <c r="AB3879" s="59" t="s">
        <v>133</v>
      </c>
      <c r="AC3879" s="59" t="s">
        <v>133</v>
      </c>
      <c r="AD3879" s="59" t="s">
        <v>133</v>
      </c>
      <c r="AE3879" s="59" t="s">
        <v>133</v>
      </c>
      <c r="AF3879" s="59" t="s">
        <v>133</v>
      </c>
    </row>
    <row r="3880" spans="1:32" s="58" customFormat="1" ht="14.4" x14ac:dyDescent="0.25">
      <c r="A3880" s="59" t="s">
        <v>7559</v>
      </c>
      <c r="B3880" s="59" t="s">
        <v>7560</v>
      </c>
      <c r="C3880" s="59" t="s">
        <v>7561</v>
      </c>
      <c r="D3880" s="59">
        <v>0.42599999999999999</v>
      </c>
      <c r="E3880" s="59">
        <v>-1.2317533599999999</v>
      </c>
      <c r="F3880" s="60">
        <v>1.59E-14</v>
      </c>
      <c r="G3880" s="60">
        <v>3.2600000000000002E-13</v>
      </c>
      <c r="H3880" s="59" t="s">
        <v>111</v>
      </c>
      <c r="I3880" s="59" t="s">
        <v>112</v>
      </c>
      <c r="J3880" s="59">
        <v>8.9700000000000006</v>
      </c>
      <c r="K3880" s="59">
        <v>7.53</v>
      </c>
      <c r="L3880" s="59">
        <v>7.8</v>
      </c>
      <c r="M3880" s="59">
        <v>5.2</v>
      </c>
      <c r="N3880" s="59">
        <v>4.6500000000000004</v>
      </c>
      <c r="O3880" s="59">
        <v>3.49</v>
      </c>
      <c r="P3880" s="59">
        <v>8.1</v>
      </c>
      <c r="Q3880" s="59">
        <v>4.4466666669999997</v>
      </c>
      <c r="R3880" s="59" t="s">
        <v>133</v>
      </c>
      <c r="S3880" s="59" t="s">
        <v>133</v>
      </c>
      <c r="T3880" s="59" t="s">
        <v>7562</v>
      </c>
      <c r="U3880" s="59" t="s">
        <v>7563</v>
      </c>
      <c r="V3880" s="59" t="s">
        <v>7564</v>
      </c>
      <c r="W3880" s="59" t="s">
        <v>7565</v>
      </c>
      <c r="X3880" s="59" t="s">
        <v>7566</v>
      </c>
      <c r="Y3880" s="59" t="s">
        <v>156</v>
      </c>
      <c r="Z3880" s="59" t="s">
        <v>7567</v>
      </c>
      <c r="AA3880" s="59" t="s">
        <v>7568</v>
      </c>
      <c r="AB3880" s="59" t="s">
        <v>133</v>
      </c>
      <c r="AC3880" s="59" t="s">
        <v>133</v>
      </c>
      <c r="AD3880" s="59" t="s">
        <v>133</v>
      </c>
      <c r="AE3880" s="59" t="s">
        <v>133</v>
      </c>
      <c r="AF3880" s="59" t="s">
        <v>133</v>
      </c>
    </row>
    <row r="3881" spans="1:32" s="58" customFormat="1" ht="14.4" x14ac:dyDescent="0.25">
      <c r="A3881" s="59" t="s">
        <v>13598</v>
      </c>
      <c r="B3881" s="59" t="s">
        <v>13599</v>
      </c>
      <c r="C3881" s="59" t="s">
        <v>13600</v>
      </c>
      <c r="D3881" s="59">
        <v>0.47799999999999998</v>
      </c>
      <c r="E3881" s="59">
        <v>-1.0661511720000001</v>
      </c>
      <c r="F3881" s="60">
        <v>1.7500000000000001E-14</v>
      </c>
      <c r="G3881" s="60">
        <v>3.5799999999999999E-13</v>
      </c>
      <c r="H3881" s="59" t="s">
        <v>111</v>
      </c>
      <c r="I3881" s="59" t="s">
        <v>112</v>
      </c>
      <c r="J3881" s="59">
        <v>50.74</v>
      </c>
      <c r="K3881" s="59">
        <v>53.04</v>
      </c>
      <c r="L3881" s="59">
        <v>64.930000000000007</v>
      </c>
      <c r="M3881" s="59">
        <v>36.590000000000003</v>
      </c>
      <c r="N3881" s="59">
        <v>36.020000000000003</v>
      </c>
      <c r="O3881" s="59">
        <v>29.67</v>
      </c>
      <c r="P3881" s="59">
        <v>56.236666669999998</v>
      </c>
      <c r="Q3881" s="59">
        <v>34.09333333</v>
      </c>
      <c r="R3881" s="59" t="s">
        <v>133</v>
      </c>
      <c r="S3881" s="59" t="s">
        <v>133</v>
      </c>
      <c r="T3881" s="59" t="s">
        <v>133</v>
      </c>
      <c r="U3881" s="59" t="s">
        <v>133</v>
      </c>
      <c r="V3881" s="59" t="s">
        <v>133</v>
      </c>
      <c r="W3881" s="59" t="s">
        <v>133</v>
      </c>
      <c r="X3881" s="59" t="s">
        <v>133</v>
      </c>
      <c r="Y3881" s="59" t="s">
        <v>133</v>
      </c>
      <c r="Z3881" s="59" t="s">
        <v>10607</v>
      </c>
      <c r="AA3881" s="59" t="s">
        <v>10608</v>
      </c>
      <c r="AB3881" s="59" t="s">
        <v>133</v>
      </c>
      <c r="AC3881" s="59" t="s">
        <v>133</v>
      </c>
      <c r="AD3881" s="59" t="s">
        <v>133</v>
      </c>
      <c r="AE3881" s="59" t="s">
        <v>133</v>
      </c>
      <c r="AF3881" s="59" t="s">
        <v>133</v>
      </c>
    </row>
    <row r="3882" spans="1:32" s="58" customFormat="1" ht="14.4" x14ac:dyDescent="0.25">
      <c r="A3882" s="59" t="s">
        <v>30349</v>
      </c>
      <c r="B3882" s="59" t="s">
        <v>30350</v>
      </c>
      <c r="C3882" s="59" t="s">
        <v>6871</v>
      </c>
      <c r="D3882" s="59">
        <v>0.247</v>
      </c>
      <c r="E3882" s="59">
        <v>-2.0180208030000002</v>
      </c>
      <c r="F3882" s="60">
        <v>1.9099999999999999E-14</v>
      </c>
      <c r="G3882" s="60">
        <v>3.8800000000000001E-13</v>
      </c>
      <c r="H3882" s="59" t="s">
        <v>111</v>
      </c>
      <c r="I3882" s="59" t="s">
        <v>112</v>
      </c>
      <c r="J3882" s="59">
        <v>5.73</v>
      </c>
      <c r="K3882" s="59">
        <v>6.92</v>
      </c>
      <c r="L3882" s="59">
        <v>6.77</v>
      </c>
      <c r="M3882" s="59">
        <v>1.91</v>
      </c>
      <c r="N3882" s="59">
        <v>2.15</v>
      </c>
      <c r="O3882" s="59">
        <v>2.14</v>
      </c>
      <c r="P3882" s="59">
        <v>6.4733333330000002</v>
      </c>
      <c r="Q3882" s="59">
        <v>2.0666666669999998</v>
      </c>
      <c r="R3882" s="59" t="s">
        <v>133</v>
      </c>
      <c r="S3882" s="59" t="s">
        <v>133</v>
      </c>
      <c r="T3882" s="59" t="s">
        <v>133</v>
      </c>
      <c r="U3882" s="59" t="s">
        <v>133</v>
      </c>
      <c r="V3882" s="59" t="s">
        <v>133</v>
      </c>
      <c r="W3882" s="59" t="s">
        <v>133</v>
      </c>
      <c r="X3882" s="59" t="s">
        <v>6872</v>
      </c>
      <c r="Y3882" s="59" t="s">
        <v>156</v>
      </c>
      <c r="Z3882" s="59" t="s">
        <v>6873</v>
      </c>
      <c r="AA3882" s="59" t="s">
        <v>6874</v>
      </c>
      <c r="AB3882" s="59" t="s">
        <v>30351</v>
      </c>
      <c r="AC3882" s="59" t="s">
        <v>30352</v>
      </c>
      <c r="AD3882" s="59" t="s">
        <v>6877</v>
      </c>
      <c r="AE3882" s="59" t="s">
        <v>6878</v>
      </c>
      <c r="AF3882" s="59" t="s">
        <v>6879</v>
      </c>
    </row>
    <row r="3883" spans="1:32" s="58" customFormat="1" ht="14.4" x14ac:dyDescent="0.25">
      <c r="A3883" s="59" t="s">
        <v>15244</v>
      </c>
      <c r="B3883" s="59" t="s">
        <v>15245</v>
      </c>
      <c r="C3883" s="59" t="s">
        <v>15246</v>
      </c>
      <c r="D3883" s="59">
        <v>4.1429999999999998</v>
      </c>
      <c r="E3883" s="59">
        <v>2.0508356609999998</v>
      </c>
      <c r="F3883" s="60">
        <v>3.1900000000000002E-14</v>
      </c>
      <c r="G3883" s="60">
        <v>6.3500000000000002E-13</v>
      </c>
      <c r="H3883" s="59" t="s">
        <v>111</v>
      </c>
      <c r="I3883" s="59" t="s">
        <v>165</v>
      </c>
      <c r="J3883" s="59">
        <v>0.19</v>
      </c>
      <c r="K3883" s="59">
        <v>0.16</v>
      </c>
      <c r="L3883" s="59">
        <v>0.13</v>
      </c>
      <c r="M3883" s="59">
        <v>0.78</v>
      </c>
      <c r="N3883" s="59">
        <v>0.77</v>
      </c>
      <c r="O3883" s="59">
        <v>1.05</v>
      </c>
      <c r="P3883" s="59">
        <v>0.16</v>
      </c>
      <c r="Q3883" s="59">
        <v>0.86666666699999995</v>
      </c>
      <c r="R3883" s="59" t="s">
        <v>15247</v>
      </c>
      <c r="S3883" s="59" t="s">
        <v>15248</v>
      </c>
      <c r="T3883" s="59" t="s">
        <v>133</v>
      </c>
      <c r="U3883" s="59" t="s">
        <v>133</v>
      </c>
      <c r="V3883" s="59" t="s">
        <v>133</v>
      </c>
      <c r="W3883" s="59" t="s">
        <v>133</v>
      </c>
      <c r="X3883" s="59" t="s">
        <v>15249</v>
      </c>
      <c r="Y3883" s="59" t="s">
        <v>120</v>
      </c>
      <c r="Z3883" s="59" t="s">
        <v>15250</v>
      </c>
      <c r="AA3883" s="59" t="s">
        <v>15251</v>
      </c>
      <c r="AB3883" s="59" t="s">
        <v>15252</v>
      </c>
      <c r="AC3883" s="59" t="s">
        <v>15253</v>
      </c>
      <c r="AD3883" s="59" t="s">
        <v>15254</v>
      </c>
      <c r="AE3883" s="59" t="s">
        <v>15255</v>
      </c>
      <c r="AF3883" s="59" t="s">
        <v>15256</v>
      </c>
    </row>
    <row r="3884" spans="1:32" s="58" customFormat="1" ht="14.4" x14ac:dyDescent="0.25">
      <c r="A3884" s="59" t="s">
        <v>5891</v>
      </c>
      <c r="B3884" s="59" t="s">
        <v>5892</v>
      </c>
      <c r="C3884" s="59" t="s">
        <v>5893</v>
      </c>
      <c r="D3884" s="59">
        <v>0.49299999999999999</v>
      </c>
      <c r="E3884" s="59">
        <v>-1.0214328989999999</v>
      </c>
      <c r="F3884" s="60">
        <v>3.5199999999999998E-14</v>
      </c>
      <c r="G3884" s="60">
        <v>6.9899999999999995E-13</v>
      </c>
      <c r="H3884" s="59" t="s">
        <v>111</v>
      </c>
      <c r="I3884" s="59" t="s">
        <v>112</v>
      </c>
      <c r="J3884" s="59">
        <v>1441.16</v>
      </c>
      <c r="K3884" s="59">
        <v>1380.41</v>
      </c>
      <c r="L3884" s="59">
        <v>1361.46</v>
      </c>
      <c r="M3884" s="59">
        <v>842.98</v>
      </c>
      <c r="N3884" s="59">
        <v>907.25</v>
      </c>
      <c r="O3884" s="59">
        <v>953.04</v>
      </c>
      <c r="P3884" s="59">
        <v>1394.343333</v>
      </c>
      <c r="Q3884" s="59">
        <v>901.09</v>
      </c>
      <c r="R3884" s="59" t="s">
        <v>5894</v>
      </c>
      <c r="S3884" s="59" t="s">
        <v>5895</v>
      </c>
      <c r="T3884" s="59" t="s">
        <v>133</v>
      </c>
      <c r="U3884" s="59" t="s">
        <v>133</v>
      </c>
      <c r="V3884" s="59" t="s">
        <v>133</v>
      </c>
      <c r="W3884" s="59" t="s">
        <v>133</v>
      </c>
      <c r="X3884" s="59" t="s">
        <v>5896</v>
      </c>
      <c r="Y3884" s="59" t="s">
        <v>156</v>
      </c>
      <c r="Z3884" s="59" t="s">
        <v>5897</v>
      </c>
      <c r="AA3884" s="59" t="s">
        <v>5898</v>
      </c>
      <c r="AB3884" s="59" t="s">
        <v>5899</v>
      </c>
      <c r="AC3884" s="59" t="s">
        <v>5900</v>
      </c>
      <c r="AD3884" s="59" t="s">
        <v>5901</v>
      </c>
      <c r="AE3884" s="59" t="s">
        <v>5902</v>
      </c>
      <c r="AF3884" s="59" t="s">
        <v>5903</v>
      </c>
    </row>
    <row r="3885" spans="1:32" s="58" customFormat="1" ht="14.4" x14ac:dyDescent="0.25">
      <c r="A3885" s="59" t="s">
        <v>17988</v>
      </c>
      <c r="B3885" s="59" t="s">
        <v>17989</v>
      </c>
      <c r="C3885" s="59" t="s">
        <v>269</v>
      </c>
      <c r="D3885" s="59">
        <v>0.11899999999999999</v>
      </c>
      <c r="E3885" s="59">
        <v>-3.0650889760000002</v>
      </c>
      <c r="F3885" s="60">
        <v>3.7399999999999997E-14</v>
      </c>
      <c r="G3885" s="60">
        <v>7.3799999999999999E-13</v>
      </c>
      <c r="H3885" s="59" t="s">
        <v>111</v>
      </c>
      <c r="I3885" s="59" t="s">
        <v>112</v>
      </c>
      <c r="J3885" s="59">
        <v>6</v>
      </c>
      <c r="K3885" s="59">
        <v>5.74</v>
      </c>
      <c r="L3885" s="59">
        <v>6.99</v>
      </c>
      <c r="M3885" s="59">
        <v>1.17</v>
      </c>
      <c r="N3885" s="59">
        <v>1.02</v>
      </c>
      <c r="O3885" s="59">
        <v>0.64</v>
      </c>
      <c r="P3885" s="59">
        <v>6.2433333329999998</v>
      </c>
      <c r="Q3885" s="59">
        <v>0.943333333</v>
      </c>
      <c r="R3885" s="59" t="s">
        <v>270</v>
      </c>
      <c r="S3885" s="59" t="s">
        <v>271</v>
      </c>
      <c r="T3885" s="59" t="s">
        <v>272</v>
      </c>
      <c r="U3885" s="59" t="s">
        <v>273</v>
      </c>
      <c r="V3885" s="59" t="s">
        <v>274</v>
      </c>
      <c r="W3885" s="59" t="s">
        <v>275</v>
      </c>
      <c r="X3885" s="59" t="s">
        <v>276</v>
      </c>
      <c r="Y3885" s="59" t="s">
        <v>277</v>
      </c>
      <c r="Z3885" s="59" t="s">
        <v>17990</v>
      </c>
      <c r="AA3885" s="59" t="s">
        <v>279</v>
      </c>
      <c r="AB3885" s="59" t="s">
        <v>280</v>
      </c>
      <c r="AC3885" s="59" t="s">
        <v>281</v>
      </c>
      <c r="AD3885" s="59" t="s">
        <v>17991</v>
      </c>
      <c r="AE3885" s="59" t="s">
        <v>17992</v>
      </c>
      <c r="AF3885" s="59" t="s">
        <v>17993</v>
      </c>
    </row>
    <row r="3886" spans="1:32" s="58" customFormat="1" ht="14.4" x14ac:dyDescent="0.25">
      <c r="A3886" s="59" t="s">
        <v>14078</v>
      </c>
      <c r="B3886" s="59" t="s">
        <v>14079</v>
      </c>
      <c r="C3886" s="59" t="s">
        <v>14080</v>
      </c>
      <c r="D3886" s="59">
        <v>4.173</v>
      </c>
      <c r="E3886" s="59">
        <v>2.0611652839999999</v>
      </c>
      <c r="F3886" s="60">
        <v>5.0199999999999997E-14</v>
      </c>
      <c r="G3886" s="60">
        <v>9.8699999999999993E-13</v>
      </c>
      <c r="H3886" s="59" t="s">
        <v>111</v>
      </c>
      <c r="I3886" s="59" t="s">
        <v>165</v>
      </c>
      <c r="J3886" s="59">
        <v>0.35</v>
      </c>
      <c r="K3886" s="59">
        <v>0.16</v>
      </c>
      <c r="L3886" s="59">
        <v>0.34</v>
      </c>
      <c r="M3886" s="59">
        <v>1.51</v>
      </c>
      <c r="N3886" s="59">
        <v>1.41</v>
      </c>
      <c r="O3886" s="59">
        <v>1.68</v>
      </c>
      <c r="P3886" s="59">
        <v>0.28333333300000002</v>
      </c>
      <c r="Q3886" s="59">
        <v>1.5333333330000001</v>
      </c>
      <c r="R3886" s="59" t="s">
        <v>11114</v>
      </c>
      <c r="S3886" s="59" t="s">
        <v>11115</v>
      </c>
      <c r="T3886" s="59" t="s">
        <v>133</v>
      </c>
      <c r="U3886" s="59" t="s">
        <v>133</v>
      </c>
      <c r="V3886" s="59" t="s">
        <v>133</v>
      </c>
      <c r="W3886" s="59" t="s">
        <v>133</v>
      </c>
      <c r="X3886" s="59" t="s">
        <v>14081</v>
      </c>
      <c r="Y3886" s="59" t="s">
        <v>14082</v>
      </c>
      <c r="Z3886" s="59" t="s">
        <v>11117</v>
      </c>
      <c r="AA3886" s="59" t="s">
        <v>11118</v>
      </c>
      <c r="AB3886" s="59" t="s">
        <v>133</v>
      </c>
      <c r="AC3886" s="59" t="s">
        <v>133</v>
      </c>
      <c r="AD3886" s="59" t="s">
        <v>14083</v>
      </c>
      <c r="AE3886" s="59" t="s">
        <v>14084</v>
      </c>
      <c r="AF3886" s="59" t="s">
        <v>14085</v>
      </c>
    </row>
    <row r="3887" spans="1:32" s="58" customFormat="1" ht="14.4" x14ac:dyDescent="0.25">
      <c r="A3887" s="59" t="s">
        <v>30353</v>
      </c>
      <c r="B3887" s="59" t="s">
        <v>30354</v>
      </c>
      <c r="C3887" s="59" t="s">
        <v>30355</v>
      </c>
      <c r="D3887" s="59">
        <v>0.30599999999999999</v>
      </c>
      <c r="E3887" s="59">
        <v>-1.7095725180000001</v>
      </c>
      <c r="F3887" s="60">
        <v>5.9499999999999999E-14</v>
      </c>
      <c r="G3887" s="60">
        <v>1.1700000000000001E-12</v>
      </c>
      <c r="H3887" s="59" t="s">
        <v>111</v>
      </c>
      <c r="I3887" s="59" t="s">
        <v>112</v>
      </c>
      <c r="J3887" s="59">
        <v>3.05</v>
      </c>
      <c r="K3887" s="59">
        <v>3.12</v>
      </c>
      <c r="L3887" s="59">
        <v>3.24</v>
      </c>
      <c r="M3887" s="59">
        <v>1.4</v>
      </c>
      <c r="N3887" s="59">
        <v>1.27</v>
      </c>
      <c r="O3887" s="59">
        <v>1.05</v>
      </c>
      <c r="P3887" s="59">
        <v>3.1366666670000001</v>
      </c>
      <c r="Q3887" s="59">
        <v>1.24</v>
      </c>
      <c r="R3887" s="59" t="s">
        <v>140</v>
      </c>
      <c r="S3887" s="59" t="s">
        <v>141</v>
      </c>
      <c r="T3887" s="59" t="s">
        <v>133</v>
      </c>
      <c r="U3887" s="59" t="s">
        <v>133</v>
      </c>
      <c r="V3887" s="59" t="s">
        <v>133</v>
      </c>
      <c r="W3887" s="59" t="s">
        <v>133</v>
      </c>
      <c r="X3887" s="59" t="s">
        <v>144</v>
      </c>
      <c r="Y3887" s="59" t="s">
        <v>547</v>
      </c>
      <c r="Z3887" s="59" t="s">
        <v>30356</v>
      </c>
      <c r="AA3887" s="59" t="s">
        <v>30357</v>
      </c>
      <c r="AB3887" s="59" t="s">
        <v>30358</v>
      </c>
      <c r="AC3887" s="59" t="s">
        <v>30359</v>
      </c>
      <c r="AD3887" s="59" t="s">
        <v>150</v>
      </c>
      <c r="AE3887" s="59" t="s">
        <v>151</v>
      </c>
      <c r="AF3887" s="59" t="s">
        <v>151</v>
      </c>
    </row>
    <row r="3888" spans="1:32" s="58" customFormat="1" ht="14.4" x14ac:dyDescent="0.25">
      <c r="A3888" s="59" t="s">
        <v>30360</v>
      </c>
      <c r="B3888" s="59" t="s">
        <v>30361</v>
      </c>
      <c r="C3888" s="59" t="s">
        <v>30093</v>
      </c>
      <c r="D3888" s="59">
        <v>2E-3</v>
      </c>
      <c r="E3888" s="59">
        <v>-8.9758321100000007</v>
      </c>
      <c r="F3888" s="60">
        <v>6.9100000000000003E-14</v>
      </c>
      <c r="G3888" s="60">
        <v>1.3499999999999999E-12</v>
      </c>
      <c r="H3888" s="59" t="s">
        <v>111</v>
      </c>
      <c r="I3888" s="59" t="s">
        <v>112</v>
      </c>
      <c r="J3888" s="59">
        <v>29.74</v>
      </c>
      <c r="K3888" s="59">
        <v>36.1</v>
      </c>
      <c r="L3888" s="59">
        <v>32.19</v>
      </c>
      <c r="M3888" s="59">
        <v>0</v>
      </c>
      <c r="N3888" s="59">
        <v>0.33</v>
      </c>
      <c r="O3888" s="59">
        <v>0</v>
      </c>
      <c r="P3888" s="59">
        <v>32.676666670000003</v>
      </c>
      <c r="Q3888" s="59">
        <v>0.11</v>
      </c>
      <c r="R3888" s="59" t="s">
        <v>133</v>
      </c>
      <c r="S3888" s="59" t="s">
        <v>133</v>
      </c>
      <c r="T3888" s="59" t="s">
        <v>133</v>
      </c>
      <c r="U3888" s="59" t="s">
        <v>133</v>
      </c>
      <c r="V3888" s="59" t="s">
        <v>133</v>
      </c>
      <c r="W3888" s="59" t="s">
        <v>133</v>
      </c>
      <c r="X3888" s="59" t="s">
        <v>133</v>
      </c>
      <c r="Y3888" s="59" t="s">
        <v>133</v>
      </c>
      <c r="Z3888" s="59" t="s">
        <v>133</v>
      </c>
      <c r="AA3888" s="59" t="s">
        <v>133</v>
      </c>
      <c r="AB3888" s="59" t="s">
        <v>133</v>
      </c>
      <c r="AC3888" s="59" t="s">
        <v>133</v>
      </c>
      <c r="AD3888" s="59" t="s">
        <v>5175</v>
      </c>
      <c r="AE3888" s="59" t="s">
        <v>5176</v>
      </c>
      <c r="AF3888" s="59" t="s">
        <v>5177</v>
      </c>
    </row>
    <row r="3889" spans="1:32" s="58" customFormat="1" ht="14.4" x14ac:dyDescent="0.25">
      <c r="A3889" s="59" t="s">
        <v>30362</v>
      </c>
      <c r="B3889" s="59" t="s">
        <v>30363</v>
      </c>
      <c r="C3889" s="59" t="s">
        <v>30364</v>
      </c>
      <c r="D3889" s="59">
        <v>516.28</v>
      </c>
      <c r="E3889" s="59">
        <v>9.0120109310000007</v>
      </c>
      <c r="F3889" s="60">
        <v>8.4100000000000003E-14</v>
      </c>
      <c r="G3889" s="60">
        <v>1.62E-12</v>
      </c>
      <c r="H3889" s="59" t="s">
        <v>111</v>
      </c>
      <c r="I3889" s="59" t="s">
        <v>165</v>
      </c>
      <c r="J3889" s="59">
        <v>0</v>
      </c>
      <c r="K3889" s="59">
        <v>0</v>
      </c>
      <c r="L3889" s="59">
        <v>0</v>
      </c>
      <c r="M3889" s="59">
        <v>32.44</v>
      </c>
      <c r="N3889" s="59">
        <v>30.86</v>
      </c>
      <c r="O3889" s="59">
        <v>31.56</v>
      </c>
      <c r="P3889" s="59">
        <v>0</v>
      </c>
      <c r="Q3889" s="59">
        <v>31.62</v>
      </c>
      <c r="R3889" s="59" t="s">
        <v>133</v>
      </c>
      <c r="S3889" s="59" t="s">
        <v>133</v>
      </c>
      <c r="T3889" s="59" t="s">
        <v>133</v>
      </c>
      <c r="U3889" s="59" t="s">
        <v>133</v>
      </c>
      <c r="V3889" s="59" t="s">
        <v>133</v>
      </c>
      <c r="W3889" s="59" t="s">
        <v>133</v>
      </c>
      <c r="X3889" s="59" t="s">
        <v>30365</v>
      </c>
      <c r="Y3889" s="59" t="s">
        <v>120</v>
      </c>
      <c r="Z3889" s="59" t="s">
        <v>30366</v>
      </c>
      <c r="AA3889" s="59" t="s">
        <v>30367</v>
      </c>
      <c r="AB3889" s="59" t="s">
        <v>133</v>
      </c>
      <c r="AC3889" s="59" t="s">
        <v>133</v>
      </c>
      <c r="AD3889" s="59" t="s">
        <v>133</v>
      </c>
      <c r="AE3889" s="59" t="s">
        <v>133</v>
      </c>
      <c r="AF3889" s="59" t="s">
        <v>133</v>
      </c>
    </row>
    <row r="3890" spans="1:32" s="58" customFormat="1" ht="14.4" x14ac:dyDescent="0.25">
      <c r="A3890" s="59" t="s">
        <v>30368</v>
      </c>
      <c r="B3890" s="59" t="s">
        <v>30369</v>
      </c>
      <c r="C3890" s="59" t="s">
        <v>30370</v>
      </c>
      <c r="D3890" s="59">
        <v>2.2549999999999999</v>
      </c>
      <c r="E3890" s="59">
        <v>1.1733819489999999</v>
      </c>
      <c r="F3890" s="60">
        <v>9.7399999999999994E-14</v>
      </c>
      <c r="G3890" s="60">
        <v>1.8800000000000001E-12</v>
      </c>
      <c r="H3890" s="59" t="s">
        <v>111</v>
      </c>
      <c r="I3890" s="59" t="s">
        <v>165</v>
      </c>
      <c r="J3890" s="59">
        <v>2.1800000000000002</v>
      </c>
      <c r="K3890" s="59">
        <v>3.07</v>
      </c>
      <c r="L3890" s="59">
        <v>2.5499999999999998</v>
      </c>
      <c r="M3890" s="59">
        <v>8.34</v>
      </c>
      <c r="N3890" s="59">
        <v>7.55</v>
      </c>
      <c r="O3890" s="59">
        <v>6.52</v>
      </c>
      <c r="P3890" s="59">
        <v>2.6</v>
      </c>
      <c r="Q3890" s="59">
        <v>7.47</v>
      </c>
      <c r="R3890" s="59" t="s">
        <v>30371</v>
      </c>
      <c r="S3890" s="59" t="s">
        <v>30372</v>
      </c>
      <c r="T3890" s="59" t="s">
        <v>30373</v>
      </c>
      <c r="U3890" s="59" t="s">
        <v>30374</v>
      </c>
      <c r="V3890" s="59" t="s">
        <v>30375</v>
      </c>
      <c r="W3890" s="59" t="s">
        <v>30376</v>
      </c>
      <c r="X3890" s="59" t="s">
        <v>30377</v>
      </c>
      <c r="Y3890" s="59" t="s">
        <v>498</v>
      </c>
      <c r="Z3890" s="59" t="s">
        <v>30378</v>
      </c>
      <c r="AA3890" s="59" t="s">
        <v>30379</v>
      </c>
      <c r="AB3890" s="59" t="s">
        <v>30380</v>
      </c>
      <c r="AC3890" s="59" t="s">
        <v>30381</v>
      </c>
      <c r="AD3890" s="59" t="s">
        <v>30382</v>
      </c>
      <c r="AE3890" s="59" t="s">
        <v>30383</v>
      </c>
      <c r="AF3890" s="59" t="s">
        <v>30384</v>
      </c>
    </row>
    <row r="3891" spans="1:32" s="58" customFormat="1" ht="14.4" x14ac:dyDescent="0.25">
      <c r="A3891" s="59" t="s">
        <v>8732</v>
      </c>
      <c r="B3891" s="59" t="s">
        <v>8733</v>
      </c>
      <c r="C3891" s="59" t="s">
        <v>8734</v>
      </c>
      <c r="D3891" s="59">
        <v>0.14799999999999999</v>
      </c>
      <c r="E3891" s="59">
        <v>-2.7564452049999999</v>
      </c>
      <c r="F3891" s="60">
        <v>9.7700000000000003E-14</v>
      </c>
      <c r="G3891" s="60">
        <v>1.8800000000000001E-12</v>
      </c>
      <c r="H3891" s="59" t="s">
        <v>111</v>
      </c>
      <c r="I3891" s="59" t="s">
        <v>112</v>
      </c>
      <c r="J3891" s="59">
        <v>20.02</v>
      </c>
      <c r="K3891" s="59">
        <v>16.309999999999999</v>
      </c>
      <c r="L3891" s="59">
        <v>22.34</v>
      </c>
      <c r="M3891" s="59">
        <v>2.66</v>
      </c>
      <c r="N3891" s="59">
        <v>2.89</v>
      </c>
      <c r="O3891" s="59">
        <v>5.8</v>
      </c>
      <c r="P3891" s="59">
        <v>19.556666669999998</v>
      </c>
      <c r="Q3891" s="59">
        <v>3.7833333329999999</v>
      </c>
      <c r="R3891" s="59" t="s">
        <v>133</v>
      </c>
      <c r="S3891" s="59" t="s">
        <v>133</v>
      </c>
      <c r="T3891" s="59" t="s">
        <v>8735</v>
      </c>
      <c r="U3891" s="59" t="s">
        <v>8736</v>
      </c>
      <c r="V3891" s="59" t="s">
        <v>960</v>
      </c>
      <c r="W3891" s="59" t="s">
        <v>961</v>
      </c>
      <c r="X3891" s="59" t="s">
        <v>8737</v>
      </c>
      <c r="Y3891" s="59" t="s">
        <v>253</v>
      </c>
      <c r="Z3891" s="59" t="s">
        <v>8738</v>
      </c>
      <c r="AA3891" s="59" t="s">
        <v>8739</v>
      </c>
      <c r="AB3891" s="59" t="s">
        <v>8740</v>
      </c>
      <c r="AC3891" s="59" t="s">
        <v>8741</v>
      </c>
      <c r="AD3891" s="59" t="s">
        <v>8742</v>
      </c>
      <c r="AE3891" s="59" t="s">
        <v>8743</v>
      </c>
      <c r="AF3891" s="59" t="s">
        <v>8744</v>
      </c>
    </row>
    <row r="3892" spans="1:32" s="58" customFormat="1" ht="14.4" x14ac:dyDescent="0.25">
      <c r="A3892" s="59" t="s">
        <v>30385</v>
      </c>
      <c r="B3892" s="59" t="s">
        <v>30386</v>
      </c>
      <c r="C3892" s="59" t="s">
        <v>13914</v>
      </c>
      <c r="D3892" s="59">
        <v>2E-3</v>
      </c>
      <c r="E3892" s="59">
        <v>-8.8665121100000004</v>
      </c>
      <c r="F3892" s="60">
        <v>1.4399999999999999E-13</v>
      </c>
      <c r="G3892" s="60">
        <v>2.74E-12</v>
      </c>
      <c r="H3892" s="59" t="s">
        <v>111</v>
      </c>
      <c r="I3892" s="59" t="s">
        <v>112</v>
      </c>
      <c r="J3892" s="59">
        <v>32.07</v>
      </c>
      <c r="K3892" s="59">
        <v>34.6</v>
      </c>
      <c r="L3892" s="59">
        <v>37.57</v>
      </c>
      <c r="M3892" s="59">
        <v>0</v>
      </c>
      <c r="N3892" s="59">
        <v>0</v>
      </c>
      <c r="O3892" s="59">
        <v>0.38</v>
      </c>
      <c r="P3892" s="59">
        <v>34.746666670000003</v>
      </c>
      <c r="Q3892" s="59">
        <v>0.12666666700000001</v>
      </c>
      <c r="R3892" s="59" t="s">
        <v>133</v>
      </c>
      <c r="S3892" s="59" t="s">
        <v>133</v>
      </c>
      <c r="T3892" s="59" t="s">
        <v>133</v>
      </c>
      <c r="U3892" s="59" t="s">
        <v>133</v>
      </c>
      <c r="V3892" s="59" t="s">
        <v>133</v>
      </c>
      <c r="W3892" s="59" t="s">
        <v>133</v>
      </c>
      <c r="X3892" s="59" t="s">
        <v>133</v>
      </c>
      <c r="Y3892" s="59" t="s">
        <v>133</v>
      </c>
      <c r="Z3892" s="59" t="s">
        <v>29837</v>
      </c>
      <c r="AA3892" s="59" t="s">
        <v>29838</v>
      </c>
      <c r="AB3892" s="59" t="s">
        <v>29839</v>
      </c>
      <c r="AC3892" s="59" t="s">
        <v>29840</v>
      </c>
      <c r="AD3892" s="59" t="s">
        <v>13917</v>
      </c>
      <c r="AE3892" s="59" t="s">
        <v>13918</v>
      </c>
      <c r="AF3892" s="59" t="s">
        <v>13919</v>
      </c>
    </row>
    <row r="3893" spans="1:32" s="58" customFormat="1" ht="14.4" x14ac:dyDescent="0.25">
      <c r="A3893" s="59" t="s">
        <v>30387</v>
      </c>
      <c r="B3893" s="59" t="s">
        <v>30388</v>
      </c>
      <c r="C3893" s="59" t="s">
        <v>7686</v>
      </c>
      <c r="D3893" s="59">
        <v>3.637</v>
      </c>
      <c r="E3893" s="59">
        <v>1.8626951490000001</v>
      </c>
      <c r="F3893" s="60">
        <v>2.0299999999999999E-13</v>
      </c>
      <c r="G3893" s="60">
        <v>3.7799999999999996E-12</v>
      </c>
      <c r="H3893" s="59" t="s">
        <v>111</v>
      </c>
      <c r="I3893" s="59" t="s">
        <v>165</v>
      </c>
      <c r="J3893" s="59">
        <v>1.04</v>
      </c>
      <c r="K3893" s="59">
        <v>0.84</v>
      </c>
      <c r="L3893" s="59">
        <v>1.1399999999999999</v>
      </c>
      <c r="M3893" s="59">
        <v>5.14</v>
      </c>
      <c r="N3893" s="59">
        <v>6.55</v>
      </c>
      <c r="O3893" s="59">
        <v>4.91</v>
      </c>
      <c r="P3893" s="59">
        <v>1.006666667</v>
      </c>
      <c r="Q3893" s="59">
        <v>5.5333333329999999</v>
      </c>
      <c r="R3893" s="59" t="s">
        <v>2342</v>
      </c>
      <c r="S3893" s="59" t="s">
        <v>2343</v>
      </c>
      <c r="T3893" s="59" t="s">
        <v>133</v>
      </c>
      <c r="U3893" s="59" t="s">
        <v>133</v>
      </c>
      <c r="V3893" s="59" t="s">
        <v>133</v>
      </c>
      <c r="W3893" s="59" t="s">
        <v>133</v>
      </c>
      <c r="X3893" s="59" t="s">
        <v>30389</v>
      </c>
      <c r="Y3893" s="59" t="s">
        <v>16814</v>
      </c>
      <c r="Z3893" s="59" t="s">
        <v>30390</v>
      </c>
      <c r="AA3893" s="59" t="s">
        <v>7689</v>
      </c>
      <c r="AB3893" s="59" t="s">
        <v>7690</v>
      </c>
      <c r="AC3893" s="59" t="s">
        <v>7691</v>
      </c>
      <c r="AD3893" s="59" t="s">
        <v>2351</v>
      </c>
      <c r="AE3893" s="59" t="s">
        <v>2352</v>
      </c>
      <c r="AF3893" s="59" t="s">
        <v>2353</v>
      </c>
    </row>
    <row r="3894" spans="1:32" s="58" customFormat="1" ht="14.4" x14ac:dyDescent="0.25">
      <c r="A3894" s="59" t="s">
        <v>7785</v>
      </c>
      <c r="B3894" s="59" t="s">
        <v>7786</v>
      </c>
      <c r="C3894" s="59" t="s">
        <v>7787</v>
      </c>
      <c r="D3894" s="59">
        <v>0.44700000000000001</v>
      </c>
      <c r="E3894" s="59">
        <v>-1.1609852380000001</v>
      </c>
      <c r="F3894" s="60">
        <v>2.0500000000000001E-13</v>
      </c>
      <c r="G3894" s="60">
        <v>3.8100000000000001E-12</v>
      </c>
      <c r="H3894" s="59" t="s">
        <v>111</v>
      </c>
      <c r="I3894" s="59" t="s">
        <v>112</v>
      </c>
      <c r="J3894" s="59">
        <v>8.1300000000000008</v>
      </c>
      <c r="K3894" s="59">
        <v>7.01</v>
      </c>
      <c r="L3894" s="59">
        <v>7</v>
      </c>
      <c r="M3894" s="59">
        <v>5</v>
      </c>
      <c r="N3894" s="59">
        <v>4.1900000000000004</v>
      </c>
      <c r="O3894" s="59">
        <v>3.57</v>
      </c>
      <c r="P3894" s="59">
        <v>7.38</v>
      </c>
      <c r="Q3894" s="59">
        <v>4.2533333329999996</v>
      </c>
      <c r="R3894" s="59" t="s">
        <v>133</v>
      </c>
      <c r="S3894" s="59" t="s">
        <v>133</v>
      </c>
      <c r="T3894" s="59" t="s">
        <v>7788</v>
      </c>
      <c r="U3894" s="59" t="s">
        <v>7789</v>
      </c>
      <c r="V3894" s="59" t="s">
        <v>133</v>
      </c>
      <c r="W3894" s="59" t="s">
        <v>133</v>
      </c>
      <c r="X3894" s="59" t="s">
        <v>7790</v>
      </c>
      <c r="Y3894" s="59" t="s">
        <v>120</v>
      </c>
      <c r="Z3894" s="59" t="s">
        <v>7791</v>
      </c>
      <c r="AA3894" s="59" t="s">
        <v>7792</v>
      </c>
      <c r="AB3894" s="59" t="s">
        <v>7793</v>
      </c>
      <c r="AC3894" s="59" t="s">
        <v>7794</v>
      </c>
      <c r="AD3894" s="59" t="s">
        <v>7795</v>
      </c>
      <c r="AE3894" s="59" t="s">
        <v>7796</v>
      </c>
      <c r="AF3894" s="59" t="s">
        <v>7797</v>
      </c>
    </row>
    <row r="3895" spans="1:32" s="58" customFormat="1" ht="14.4" x14ac:dyDescent="0.25">
      <c r="A3895" s="59" t="s">
        <v>30391</v>
      </c>
      <c r="B3895" s="59" t="s">
        <v>30392</v>
      </c>
      <c r="C3895" s="59" t="s">
        <v>30393</v>
      </c>
      <c r="D3895" s="59">
        <v>0.38200000000000001</v>
      </c>
      <c r="E3895" s="59">
        <v>-1.3880312189999999</v>
      </c>
      <c r="F3895" s="60">
        <v>2.5299999999999998E-13</v>
      </c>
      <c r="G3895" s="60">
        <v>4.6399999999999996E-12</v>
      </c>
      <c r="H3895" s="59" t="s">
        <v>111</v>
      </c>
      <c r="I3895" s="59" t="s">
        <v>112</v>
      </c>
      <c r="J3895" s="59">
        <v>4.0199999999999996</v>
      </c>
      <c r="K3895" s="59">
        <v>3.4</v>
      </c>
      <c r="L3895" s="59">
        <v>3.77</v>
      </c>
      <c r="M3895" s="59">
        <v>1.93</v>
      </c>
      <c r="N3895" s="59">
        <v>1.74</v>
      </c>
      <c r="O3895" s="59">
        <v>1.88</v>
      </c>
      <c r="P3895" s="59">
        <v>3.73</v>
      </c>
      <c r="Q3895" s="59">
        <v>1.85</v>
      </c>
      <c r="R3895" s="59" t="s">
        <v>18191</v>
      </c>
      <c r="S3895" s="59" t="s">
        <v>30394</v>
      </c>
      <c r="T3895" s="59" t="s">
        <v>30395</v>
      </c>
      <c r="U3895" s="59" t="s">
        <v>30396</v>
      </c>
      <c r="V3895" s="59" t="s">
        <v>30397</v>
      </c>
      <c r="W3895" s="59" t="s">
        <v>30398</v>
      </c>
      <c r="X3895" s="59" t="s">
        <v>30399</v>
      </c>
      <c r="Y3895" s="59" t="s">
        <v>120</v>
      </c>
      <c r="Z3895" s="59" t="s">
        <v>30400</v>
      </c>
      <c r="AA3895" s="59" t="s">
        <v>30401</v>
      </c>
      <c r="AB3895" s="59" t="s">
        <v>30402</v>
      </c>
      <c r="AC3895" s="59" t="s">
        <v>30403</v>
      </c>
      <c r="AD3895" s="59" t="s">
        <v>22488</v>
      </c>
      <c r="AE3895" s="59" t="s">
        <v>22489</v>
      </c>
      <c r="AF3895" s="59" t="s">
        <v>22490</v>
      </c>
    </row>
    <row r="3896" spans="1:32" s="58" customFormat="1" ht="14.4" x14ac:dyDescent="0.25">
      <c r="A3896" s="59" t="s">
        <v>14027</v>
      </c>
      <c r="B3896" s="59" t="s">
        <v>14028</v>
      </c>
      <c r="C3896" s="59" t="s">
        <v>13914</v>
      </c>
      <c r="D3896" s="59">
        <v>1.7000000000000001E-2</v>
      </c>
      <c r="E3896" s="59">
        <v>-5.8366965190000002</v>
      </c>
      <c r="F3896" s="60">
        <v>2.6599999999999998E-13</v>
      </c>
      <c r="G3896" s="60">
        <v>4.87E-12</v>
      </c>
      <c r="H3896" s="59" t="s">
        <v>111</v>
      </c>
      <c r="I3896" s="59" t="s">
        <v>112</v>
      </c>
      <c r="J3896" s="59">
        <v>14.42</v>
      </c>
      <c r="K3896" s="59">
        <v>15.88</v>
      </c>
      <c r="L3896" s="59">
        <v>11.39</v>
      </c>
      <c r="M3896" s="59">
        <v>0.37</v>
      </c>
      <c r="N3896" s="59">
        <v>0.6</v>
      </c>
      <c r="O3896" s="59">
        <v>0</v>
      </c>
      <c r="P3896" s="59">
        <v>13.89666667</v>
      </c>
      <c r="Q3896" s="59">
        <v>0.323333333</v>
      </c>
      <c r="R3896" s="59" t="s">
        <v>133</v>
      </c>
      <c r="S3896" s="59" t="s">
        <v>133</v>
      </c>
      <c r="T3896" s="59" t="s">
        <v>133</v>
      </c>
      <c r="U3896" s="59" t="s">
        <v>133</v>
      </c>
      <c r="V3896" s="59" t="s">
        <v>133</v>
      </c>
      <c r="W3896" s="59" t="s">
        <v>133</v>
      </c>
      <c r="X3896" s="59" t="s">
        <v>133</v>
      </c>
      <c r="Y3896" s="59" t="s">
        <v>133</v>
      </c>
      <c r="Z3896" s="59" t="s">
        <v>14029</v>
      </c>
      <c r="AA3896" s="59" t="s">
        <v>13916</v>
      </c>
      <c r="AB3896" s="59" t="s">
        <v>14030</v>
      </c>
      <c r="AC3896" s="59" t="s">
        <v>14031</v>
      </c>
      <c r="AD3896" s="59" t="s">
        <v>13917</v>
      </c>
      <c r="AE3896" s="59" t="s">
        <v>13918</v>
      </c>
      <c r="AF3896" s="59" t="s">
        <v>13919</v>
      </c>
    </row>
    <row r="3897" spans="1:32" s="58" customFormat="1" ht="14.4" x14ac:dyDescent="0.25">
      <c r="A3897" s="59" t="s">
        <v>8292</v>
      </c>
      <c r="B3897" s="59" t="s">
        <v>8293</v>
      </c>
      <c r="C3897" s="59" t="s">
        <v>8294</v>
      </c>
      <c r="D3897" s="59">
        <v>0.45100000000000001</v>
      </c>
      <c r="E3897" s="59">
        <v>-1.1501461209999999</v>
      </c>
      <c r="F3897" s="60">
        <v>4.6900000000000002E-13</v>
      </c>
      <c r="G3897" s="60">
        <v>8.4099999999999999E-12</v>
      </c>
      <c r="H3897" s="59" t="s">
        <v>111</v>
      </c>
      <c r="I3897" s="59" t="s">
        <v>112</v>
      </c>
      <c r="J3897" s="59">
        <v>10.93</v>
      </c>
      <c r="K3897" s="59">
        <v>12.19</v>
      </c>
      <c r="L3897" s="59">
        <v>11.36</v>
      </c>
      <c r="M3897" s="59">
        <v>7.53</v>
      </c>
      <c r="N3897" s="59">
        <v>6.99</v>
      </c>
      <c r="O3897" s="59">
        <v>5.61</v>
      </c>
      <c r="P3897" s="59">
        <v>11.49333333</v>
      </c>
      <c r="Q3897" s="59">
        <v>6.71</v>
      </c>
      <c r="R3897" s="59" t="s">
        <v>133</v>
      </c>
      <c r="S3897" s="59" t="s">
        <v>133</v>
      </c>
      <c r="T3897" s="59" t="s">
        <v>133</v>
      </c>
      <c r="U3897" s="59" t="s">
        <v>133</v>
      </c>
      <c r="V3897" s="59" t="s">
        <v>133</v>
      </c>
      <c r="W3897" s="59" t="s">
        <v>133</v>
      </c>
      <c r="X3897" s="59" t="s">
        <v>8295</v>
      </c>
      <c r="Y3897" s="59" t="s">
        <v>120</v>
      </c>
      <c r="Z3897" s="59" t="s">
        <v>8296</v>
      </c>
      <c r="AA3897" s="59" t="s">
        <v>8297</v>
      </c>
      <c r="AB3897" s="59" t="s">
        <v>133</v>
      </c>
      <c r="AC3897" s="59" t="s">
        <v>133</v>
      </c>
      <c r="AD3897" s="59" t="s">
        <v>133</v>
      </c>
      <c r="AE3897" s="59" t="s">
        <v>133</v>
      </c>
      <c r="AF3897" s="59" t="s">
        <v>133</v>
      </c>
    </row>
    <row r="3898" spans="1:32" s="58" customFormat="1" ht="14.4" x14ac:dyDescent="0.25">
      <c r="A3898" s="59" t="s">
        <v>24341</v>
      </c>
      <c r="B3898" s="59" t="s">
        <v>24342</v>
      </c>
      <c r="C3898" s="59" t="s">
        <v>24343</v>
      </c>
      <c r="D3898" s="59">
        <v>3.3540000000000001</v>
      </c>
      <c r="E3898" s="59">
        <v>1.745903803</v>
      </c>
      <c r="F3898" s="60">
        <v>4.7999999999999997E-13</v>
      </c>
      <c r="G3898" s="60">
        <v>8.5999999999999997E-12</v>
      </c>
      <c r="H3898" s="59" t="s">
        <v>111</v>
      </c>
      <c r="I3898" s="59" t="s">
        <v>165</v>
      </c>
      <c r="J3898" s="59">
        <v>5.6</v>
      </c>
      <c r="K3898" s="59">
        <v>3.08</v>
      </c>
      <c r="L3898" s="59">
        <v>3.39</v>
      </c>
      <c r="M3898" s="59">
        <v>23.9</v>
      </c>
      <c r="N3898" s="59">
        <v>12.67</v>
      </c>
      <c r="O3898" s="59">
        <v>10.54</v>
      </c>
      <c r="P3898" s="59">
        <v>4.0233333330000001</v>
      </c>
      <c r="Q3898" s="59">
        <v>15.70333333</v>
      </c>
      <c r="R3898" s="59" t="s">
        <v>133</v>
      </c>
      <c r="S3898" s="59" t="s">
        <v>133</v>
      </c>
      <c r="T3898" s="59" t="s">
        <v>133</v>
      </c>
      <c r="U3898" s="59" t="s">
        <v>133</v>
      </c>
      <c r="V3898" s="59" t="s">
        <v>133</v>
      </c>
      <c r="W3898" s="59" t="s">
        <v>133</v>
      </c>
      <c r="X3898" s="59" t="s">
        <v>24344</v>
      </c>
      <c r="Y3898" s="59" t="s">
        <v>156</v>
      </c>
      <c r="Z3898" s="59" t="s">
        <v>24345</v>
      </c>
      <c r="AA3898" s="59" t="s">
        <v>24346</v>
      </c>
      <c r="AB3898" s="59" t="s">
        <v>133</v>
      </c>
      <c r="AC3898" s="59" t="s">
        <v>133</v>
      </c>
      <c r="AD3898" s="59" t="s">
        <v>24347</v>
      </c>
      <c r="AE3898" s="59" t="s">
        <v>24348</v>
      </c>
      <c r="AF3898" s="59" t="s">
        <v>24349</v>
      </c>
    </row>
    <row r="3899" spans="1:32" s="58" customFormat="1" ht="14.4" x14ac:dyDescent="0.25">
      <c r="A3899" s="59" t="s">
        <v>14011</v>
      </c>
      <c r="B3899" s="59" t="s">
        <v>14012</v>
      </c>
      <c r="C3899" s="59" t="s">
        <v>14013</v>
      </c>
      <c r="D3899" s="59">
        <v>2.1429999999999998</v>
      </c>
      <c r="E3899" s="59">
        <v>1.099502406</v>
      </c>
      <c r="F3899" s="60">
        <v>6.7600000000000005E-13</v>
      </c>
      <c r="G3899" s="60">
        <v>1.2000000000000001E-11</v>
      </c>
      <c r="H3899" s="59" t="s">
        <v>111</v>
      </c>
      <c r="I3899" s="59" t="s">
        <v>165</v>
      </c>
      <c r="J3899" s="59">
        <v>5.5</v>
      </c>
      <c r="K3899" s="59">
        <v>5.14</v>
      </c>
      <c r="L3899" s="59">
        <v>5.42</v>
      </c>
      <c r="M3899" s="59">
        <v>14.22</v>
      </c>
      <c r="N3899" s="59">
        <v>15.09</v>
      </c>
      <c r="O3899" s="59">
        <v>15.34</v>
      </c>
      <c r="P3899" s="59">
        <v>5.3533333330000001</v>
      </c>
      <c r="Q3899" s="59">
        <v>14.883333329999999</v>
      </c>
      <c r="R3899" s="59" t="s">
        <v>14014</v>
      </c>
      <c r="S3899" s="59" t="s">
        <v>14015</v>
      </c>
      <c r="T3899" s="59" t="s">
        <v>14016</v>
      </c>
      <c r="U3899" s="59" t="s">
        <v>14017</v>
      </c>
      <c r="V3899" s="59" t="s">
        <v>2640</v>
      </c>
      <c r="W3899" s="59" t="s">
        <v>2641</v>
      </c>
      <c r="X3899" s="59" t="s">
        <v>569</v>
      </c>
      <c r="Y3899" s="59" t="s">
        <v>120</v>
      </c>
      <c r="Z3899" s="59" t="s">
        <v>14018</v>
      </c>
      <c r="AA3899" s="59" t="s">
        <v>14019</v>
      </c>
      <c r="AB3899" s="59" t="s">
        <v>14020</v>
      </c>
      <c r="AC3899" s="59" t="s">
        <v>14021</v>
      </c>
      <c r="AD3899" s="59" t="s">
        <v>574</v>
      </c>
      <c r="AE3899" s="59" t="s">
        <v>575</v>
      </c>
      <c r="AF3899" s="59" t="s">
        <v>576</v>
      </c>
    </row>
    <row r="3900" spans="1:32" s="58" customFormat="1" ht="14.4" x14ac:dyDescent="0.25">
      <c r="A3900" s="59" t="s">
        <v>9381</v>
      </c>
      <c r="B3900" s="59" t="s">
        <v>9382</v>
      </c>
      <c r="C3900" s="59" t="s">
        <v>9383</v>
      </c>
      <c r="D3900" s="59">
        <v>5.3999999999999999E-2</v>
      </c>
      <c r="E3900" s="59">
        <v>-4.2124622699999996</v>
      </c>
      <c r="F3900" s="60">
        <v>9.3099999999999997E-13</v>
      </c>
      <c r="G3900" s="60">
        <v>1.6300000000000001E-11</v>
      </c>
      <c r="H3900" s="59" t="s">
        <v>111</v>
      </c>
      <c r="I3900" s="59" t="s">
        <v>112</v>
      </c>
      <c r="J3900" s="59">
        <v>0.88</v>
      </c>
      <c r="K3900" s="59">
        <v>1.25</v>
      </c>
      <c r="L3900" s="59">
        <v>0.9</v>
      </c>
      <c r="M3900" s="59">
        <v>0.1</v>
      </c>
      <c r="N3900" s="59">
        <v>0.09</v>
      </c>
      <c r="O3900" s="59">
        <v>0.02</v>
      </c>
      <c r="P3900" s="59">
        <v>1.01</v>
      </c>
      <c r="Q3900" s="59">
        <v>7.0000000000000007E-2</v>
      </c>
      <c r="R3900" s="59" t="s">
        <v>9384</v>
      </c>
      <c r="S3900" s="59" t="s">
        <v>9385</v>
      </c>
      <c r="T3900" s="59" t="s">
        <v>9386</v>
      </c>
      <c r="U3900" s="59" t="s">
        <v>9387</v>
      </c>
      <c r="V3900" s="59" t="s">
        <v>133</v>
      </c>
      <c r="W3900" s="59" t="s">
        <v>133</v>
      </c>
      <c r="X3900" s="59" t="s">
        <v>9388</v>
      </c>
      <c r="Y3900" s="59" t="s">
        <v>188</v>
      </c>
      <c r="Z3900" s="59" t="s">
        <v>9389</v>
      </c>
      <c r="AA3900" s="59" t="s">
        <v>9390</v>
      </c>
      <c r="AB3900" s="59" t="s">
        <v>9391</v>
      </c>
      <c r="AC3900" s="59" t="s">
        <v>9392</v>
      </c>
      <c r="AD3900" s="59" t="s">
        <v>9393</v>
      </c>
      <c r="AE3900" s="59" t="s">
        <v>9394</v>
      </c>
      <c r="AF3900" s="59" t="s">
        <v>9395</v>
      </c>
    </row>
    <row r="3901" spans="1:32" s="58" customFormat="1" ht="14.4" x14ac:dyDescent="0.25">
      <c r="A3901" s="59" t="s">
        <v>13853</v>
      </c>
      <c r="B3901" s="59" t="s">
        <v>13854</v>
      </c>
      <c r="C3901" s="59" t="s">
        <v>13855</v>
      </c>
      <c r="D3901" s="59">
        <v>2.3210000000000002</v>
      </c>
      <c r="E3901" s="59">
        <v>1.2144735959999999</v>
      </c>
      <c r="F3901" s="60">
        <v>1.0300000000000001E-12</v>
      </c>
      <c r="G3901" s="60">
        <v>1.7999999999999999E-11</v>
      </c>
      <c r="H3901" s="59" t="s">
        <v>111</v>
      </c>
      <c r="I3901" s="59" t="s">
        <v>165</v>
      </c>
      <c r="J3901" s="59">
        <v>3.14</v>
      </c>
      <c r="K3901" s="59">
        <v>4.66</v>
      </c>
      <c r="L3901" s="59">
        <v>5.64</v>
      </c>
      <c r="M3901" s="59">
        <v>13.6</v>
      </c>
      <c r="N3901" s="59">
        <v>13.26</v>
      </c>
      <c r="O3901" s="59">
        <v>13.66</v>
      </c>
      <c r="P3901" s="59">
        <v>4.4800000000000004</v>
      </c>
      <c r="Q3901" s="59">
        <v>13.50666667</v>
      </c>
      <c r="R3901" s="59" t="s">
        <v>13856</v>
      </c>
      <c r="S3901" s="59" t="s">
        <v>13857</v>
      </c>
      <c r="T3901" s="59" t="s">
        <v>13858</v>
      </c>
      <c r="U3901" s="59" t="s">
        <v>13859</v>
      </c>
      <c r="V3901" s="59" t="s">
        <v>13860</v>
      </c>
      <c r="W3901" s="59" t="s">
        <v>13861</v>
      </c>
      <c r="X3901" s="59" t="s">
        <v>13862</v>
      </c>
      <c r="Y3901" s="59" t="s">
        <v>498</v>
      </c>
      <c r="Z3901" s="59" t="s">
        <v>13863</v>
      </c>
      <c r="AA3901" s="59" t="s">
        <v>13864</v>
      </c>
      <c r="AB3901" s="59" t="s">
        <v>13865</v>
      </c>
      <c r="AC3901" s="59" t="s">
        <v>13866</v>
      </c>
      <c r="AD3901" s="59" t="s">
        <v>13867</v>
      </c>
      <c r="AE3901" s="59" t="s">
        <v>13868</v>
      </c>
      <c r="AF3901" s="59" t="s">
        <v>13869</v>
      </c>
    </row>
    <row r="3902" spans="1:32" s="58" customFormat="1" ht="14.4" x14ac:dyDescent="0.25">
      <c r="A3902" s="59" t="s">
        <v>10042</v>
      </c>
      <c r="B3902" s="59" t="s">
        <v>10043</v>
      </c>
      <c r="C3902" s="59" t="s">
        <v>10044</v>
      </c>
      <c r="D3902" s="59">
        <v>0.46400000000000002</v>
      </c>
      <c r="E3902" s="59">
        <v>-1.108550412</v>
      </c>
      <c r="F3902" s="60">
        <v>1.0700000000000001E-12</v>
      </c>
      <c r="G3902" s="60">
        <v>1.8599999999999999E-11</v>
      </c>
      <c r="H3902" s="59" t="s">
        <v>111</v>
      </c>
      <c r="I3902" s="59" t="s">
        <v>112</v>
      </c>
      <c r="J3902" s="59">
        <v>2.0699999999999998</v>
      </c>
      <c r="K3902" s="59">
        <v>2.23</v>
      </c>
      <c r="L3902" s="59">
        <v>1.99</v>
      </c>
      <c r="M3902" s="59">
        <v>1.28</v>
      </c>
      <c r="N3902" s="59">
        <v>1.45</v>
      </c>
      <c r="O3902" s="59">
        <v>1.36</v>
      </c>
      <c r="P3902" s="59">
        <v>2.096666667</v>
      </c>
      <c r="Q3902" s="59">
        <v>1.3633333329999999</v>
      </c>
      <c r="R3902" s="59" t="s">
        <v>10045</v>
      </c>
      <c r="S3902" s="59" t="s">
        <v>10046</v>
      </c>
      <c r="T3902" s="59" t="s">
        <v>133</v>
      </c>
      <c r="U3902" s="59" t="s">
        <v>133</v>
      </c>
      <c r="V3902" s="59" t="s">
        <v>133</v>
      </c>
      <c r="W3902" s="59" t="s">
        <v>133</v>
      </c>
      <c r="X3902" s="59" t="s">
        <v>10047</v>
      </c>
      <c r="Y3902" s="59" t="s">
        <v>156</v>
      </c>
      <c r="Z3902" s="59" t="s">
        <v>10048</v>
      </c>
      <c r="AA3902" s="59" t="s">
        <v>10049</v>
      </c>
      <c r="AB3902" s="59" t="s">
        <v>10050</v>
      </c>
      <c r="AC3902" s="59" t="s">
        <v>10051</v>
      </c>
      <c r="AD3902" s="59" t="s">
        <v>133</v>
      </c>
      <c r="AE3902" s="59" t="s">
        <v>133</v>
      </c>
      <c r="AF3902" s="59" t="s">
        <v>133</v>
      </c>
    </row>
    <row r="3903" spans="1:32" s="58" customFormat="1" ht="14.4" x14ac:dyDescent="0.25">
      <c r="A3903" s="59" t="s">
        <v>30404</v>
      </c>
      <c r="B3903" s="59" t="s">
        <v>30405</v>
      </c>
      <c r="C3903" s="59" t="s">
        <v>14188</v>
      </c>
      <c r="D3903" s="59">
        <v>0.35099999999999998</v>
      </c>
      <c r="E3903" s="59">
        <v>-1.5115860539999999</v>
      </c>
      <c r="F3903" s="60">
        <v>1.1499999999999999E-12</v>
      </c>
      <c r="G3903" s="60">
        <v>1.9999999999999999E-11</v>
      </c>
      <c r="H3903" s="59" t="s">
        <v>111</v>
      </c>
      <c r="I3903" s="59" t="s">
        <v>112</v>
      </c>
      <c r="J3903" s="59">
        <v>10.050000000000001</v>
      </c>
      <c r="K3903" s="59">
        <v>11.85</v>
      </c>
      <c r="L3903" s="59">
        <v>12.06</v>
      </c>
      <c r="M3903" s="59">
        <v>5.95</v>
      </c>
      <c r="N3903" s="59">
        <v>5.32</v>
      </c>
      <c r="O3903" s="59">
        <v>4.0999999999999996</v>
      </c>
      <c r="P3903" s="59">
        <v>11.32</v>
      </c>
      <c r="Q3903" s="59">
        <v>5.1233333329999997</v>
      </c>
      <c r="R3903" s="59" t="s">
        <v>3000</v>
      </c>
      <c r="S3903" s="59" t="s">
        <v>3001</v>
      </c>
      <c r="T3903" s="59" t="s">
        <v>133</v>
      </c>
      <c r="U3903" s="59" t="s">
        <v>133</v>
      </c>
      <c r="V3903" s="59" t="s">
        <v>133</v>
      </c>
      <c r="W3903" s="59" t="s">
        <v>133</v>
      </c>
      <c r="X3903" s="59" t="s">
        <v>18110</v>
      </c>
      <c r="Y3903" s="59" t="s">
        <v>156</v>
      </c>
      <c r="Z3903" s="59" t="s">
        <v>30406</v>
      </c>
      <c r="AA3903" s="59" t="s">
        <v>30407</v>
      </c>
      <c r="AB3903" s="59" t="s">
        <v>18113</v>
      </c>
      <c r="AC3903" s="59" t="s">
        <v>18114</v>
      </c>
      <c r="AD3903" s="59" t="s">
        <v>14193</v>
      </c>
      <c r="AE3903" s="59" t="s">
        <v>14194</v>
      </c>
      <c r="AF3903" s="59" t="s">
        <v>14195</v>
      </c>
    </row>
    <row r="3904" spans="1:32" s="58" customFormat="1" ht="14.4" x14ac:dyDescent="0.25">
      <c r="A3904" s="59" t="s">
        <v>13912</v>
      </c>
      <c r="B3904" s="59" t="s">
        <v>13913</v>
      </c>
      <c r="C3904" s="59" t="s">
        <v>13914</v>
      </c>
      <c r="D3904" s="59">
        <v>3.0000000000000001E-3</v>
      </c>
      <c r="E3904" s="59">
        <v>-8.4794682080000001</v>
      </c>
      <c r="F3904" s="60">
        <v>2.5900000000000001E-12</v>
      </c>
      <c r="G3904" s="60">
        <v>4.4100000000000002E-11</v>
      </c>
      <c r="H3904" s="59" t="s">
        <v>111</v>
      </c>
      <c r="I3904" s="59" t="s">
        <v>112</v>
      </c>
      <c r="J3904" s="59">
        <v>13.33</v>
      </c>
      <c r="K3904" s="59">
        <v>22.32</v>
      </c>
      <c r="L3904" s="59">
        <v>18.79</v>
      </c>
      <c r="M3904" s="59">
        <v>0</v>
      </c>
      <c r="N3904" s="59">
        <v>0.19</v>
      </c>
      <c r="O3904" s="59">
        <v>0</v>
      </c>
      <c r="P3904" s="59">
        <v>18.146666669999998</v>
      </c>
      <c r="Q3904" s="59">
        <v>6.3333333000000006E-2</v>
      </c>
      <c r="R3904" s="59" t="s">
        <v>133</v>
      </c>
      <c r="S3904" s="59" t="s">
        <v>133</v>
      </c>
      <c r="T3904" s="59" t="s">
        <v>133</v>
      </c>
      <c r="U3904" s="59" t="s">
        <v>133</v>
      </c>
      <c r="V3904" s="59" t="s">
        <v>133</v>
      </c>
      <c r="W3904" s="59" t="s">
        <v>133</v>
      </c>
      <c r="X3904" s="59" t="s">
        <v>133</v>
      </c>
      <c r="Y3904" s="59" t="s">
        <v>133</v>
      </c>
      <c r="Z3904" s="59" t="s">
        <v>13915</v>
      </c>
      <c r="AA3904" s="59" t="s">
        <v>13916</v>
      </c>
      <c r="AB3904" s="59" t="s">
        <v>133</v>
      </c>
      <c r="AC3904" s="59" t="s">
        <v>133</v>
      </c>
      <c r="AD3904" s="59" t="s">
        <v>13917</v>
      </c>
      <c r="AE3904" s="59" t="s">
        <v>13918</v>
      </c>
      <c r="AF3904" s="59" t="s">
        <v>13919</v>
      </c>
    </row>
    <row r="3905" spans="1:32" s="58" customFormat="1" ht="14.4" x14ac:dyDescent="0.25">
      <c r="A3905" s="59" t="s">
        <v>14186</v>
      </c>
      <c r="B3905" s="59" t="s">
        <v>14187</v>
      </c>
      <c r="C3905" s="59" t="s">
        <v>14188</v>
      </c>
      <c r="D3905" s="59">
        <v>0.442</v>
      </c>
      <c r="E3905" s="59">
        <v>-1.1777948250000001</v>
      </c>
      <c r="F3905" s="60">
        <v>2.66E-12</v>
      </c>
      <c r="G3905" s="60">
        <v>4.5200000000000003E-11</v>
      </c>
      <c r="H3905" s="59" t="s">
        <v>111</v>
      </c>
      <c r="I3905" s="59" t="s">
        <v>112</v>
      </c>
      <c r="J3905" s="59">
        <v>17.62</v>
      </c>
      <c r="K3905" s="59">
        <v>17.66</v>
      </c>
      <c r="L3905" s="59">
        <v>19.09</v>
      </c>
      <c r="M3905" s="59">
        <v>9.4499999999999993</v>
      </c>
      <c r="N3905" s="59">
        <v>10.61</v>
      </c>
      <c r="O3905" s="59">
        <v>11.27</v>
      </c>
      <c r="P3905" s="59">
        <v>18.123333330000001</v>
      </c>
      <c r="Q3905" s="59">
        <v>10.44333333</v>
      </c>
      <c r="R3905" s="59" t="s">
        <v>3000</v>
      </c>
      <c r="S3905" s="59" t="s">
        <v>3001</v>
      </c>
      <c r="T3905" s="59" t="s">
        <v>133</v>
      </c>
      <c r="U3905" s="59" t="s">
        <v>133</v>
      </c>
      <c r="V3905" s="59" t="s">
        <v>133</v>
      </c>
      <c r="W3905" s="59" t="s">
        <v>133</v>
      </c>
      <c r="X3905" s="59" t="s">
        <v>5639</v>
      </c>
      <c r="Y3905" s="59" t="s">
        <v>120</v>
      </c>
      <c r="Z3905" s="59" t="s">
        <v>14189</v>
      </c>
      <c r="AA3905" s="59" t="s">
        <v>14190</v>
      </c>
      <c r="AB3905" s="59" t="s">
        <v>14191</v>
      </c>
      <c r="AC3905" s="59" t="s">
        <v>14192</v>
      </c>
      <c r="AD3905" s="59" t="s">
        <v>14193</v>
      </c>
      <c r="AE3905" s="59" t="s">
        <v>14194</v>
      </c>
      <c r="AF3905" s="59" t="s">
        <v>14195</v>
      </c>
    </row>
    <row r="3906" spans="1:32" s="58" customFormat="1" ht="14.4" x14ac:dyDescent="0.25">
      <c r="A3906" s="59" t="s">
        <v>26572</v>
      </c>
      <c r="B3906" s="59" t="s">
        <v>26573</v>
      </c>
      <c r="C3906" s="59" t="s">
        <v>26574</v>
      </c>
      <c r="D3906" s="59">
        <v>3.0139999999999998</v>
      </c>
      <c r="E3906" s="59">
        <v>1.591551962</v>
      </c>
      <c r="F3906" s="60">
        <v>3.55E-12</v>
      </c>
      <c r="G3906" s="60">
        <v>5.9600000000000006E-11</v>
      </c>
      <c r="H3906" s="59" t="s">
        <v>111</v>
      </c>
      <c r="I3906" s="59" t="s">
        <v>165</v>
      </c>
      <c r="J3906" s="59">
        <v>0.82</v>
      </c>
      <c r="K3906" s="59">
        <v>0.51</v>
      </c>
      <c r="L3906" s="59">
        <v>0.53</v>
      </c>
      <c r="M3906" s="59">
        <v>2.17</v>
      </c>
      <c r="N3906" s="59">
        <v>2.57</v>
      </c>
      <c r="O3906" s="59">
        <v>2.5299999999999998</v>
      </c>
      <c r="P3906" s="59">
        <v>0.62</v>
      </c>
      <c r="Q3906" s="59">
        <v>2.423333333</v>
      </c>
      <c r="R3906" s="59" t="s">
        <v>131</v>
      </c>
      <c r="S3906" s="59" t="s">
        <v>132</v>
      </c>
      <c r="T3906" s="59" t="s">
        <v>133</v>
      </c>
      <c r="U3906" s="59" t="s">
        <v>133</v>
      </c>
      <c r="V3906" s="59" t="s">
        <v>133</v>
      </c>
      <c r="W3906" s="59" t="s">
        <v>133</v>
      </c>
      <c r="X3906" s="59" t="s">
        <v>16336</v>
      </c>
      <c r="Y3906" s="59" t="s">
        <v>4606</v>
      </c>
      <c r="Z3906" s="59" t="s">
        <v>26575</v>
      </c>
      <c r="AA3906" s="59" t="s">
        <v>26576</v>
      </c>
      <c r="AB3906" s="59" t="s">
        <v>16339</v>
      </c>
      <c r="AC3906" s="59" t="s">
        <v>16340</v>
      </c>
      <c r="AD3906" s="59" t="s">
        <v>16341</v>
      </c>
      <c r="AE3906" s="59" t="s">
        <v>16342</v>
      </c>
      <c r="AF3906" s="59" t="s">
        <v>16343</v>
      </c>
    </row>
    <row r="3907" spans="1:32" s="58" customFormat="1" ht="14.4" x14ac:dyDescent="0.25">
      <c r="A3907" s="59" t="s">
        <v>23199</v>
      </c>
      <c r="B3907" s="59" t="s">
        <v>23200</v>
      </c>
      <c r="C3907" s="59" t="s">
        <v>23201</v>
      </c>
      <c r="D3907" s="59">
        <v>0.36899999999999999</v>
      </c>
      <c r="E3907" s="59">
        <v>-1.437364418</v>
      </c>
      <c r="F3907" s="60">
        <v>3.6600000000000002E-12</v>
      </c>
      <c r="G3907" s="60">
        <v>6.0999999999999996E-11</v>
      </c>
      <c r="H3907" s="59" t="s">
        <v>111</v>
      </c>
      <c r="I3907" s="59" t="s">
        <v>112</v>
      </c>
      <c r="J3907" s="59">
        <v>17.8</v>
      </c>
      <c r="K3907" s="59">
        <v>17.239999999999998</v>
      </c>
      <c r="L3907" s="59">
        <v>19.420000000000002</v>
      </c>
      <c r="M3907" s="59">
        <v>8.9</v>
      </c>
      <c r="N3907" s="59">
        <v>7.79</v>
      </c>
      <c r="O3907" s="59">
        <v>9.5</v>
      </c>
      <c r="P3907" s="59">
        <v>18.153333329999999</v>
      </c>
      <c r="Q3907" s="59">
        <v>8.73</v>
      </c>
      <c r="R3907" s="59" t="s">
        <v>133</v>
      </c>
      <c r="S3907" s="59" t="s">
        <v>133</v>
      </c>
      <c r="T3907" s="59" t="s">
        <v>23202</v>
      </c>
      <c r="U3907" s="59" t="s">
        <v>23203</v>
      </c>
      <c r="V3907" s="59" t="s">
        <v>3783</v>
      </c>
      <c r="W3907" s="59" t="s">
        <v>3784</v>
      </c>
      <c r="X3907" s="59" t="s">
        <v>23204</v>
      </c>
      <c r="Y3907" s="59" t="s">
        <v>120</v>
      </c>
      <c r="Z3907" s="59" t="s">
        <v>23205</v>
      </c>
      <c r="AA3907" s="59" t="s">
        <v>23206</v>
      </c>
      <c r="AB3907" s="59" t="s">
        <v>133</v>
      </c>
      <c r="AC3907" s="59" t="s">
        <v>133</v>
      </c>
      <c r="AD3907" s="59" t="s">
        <v>133</v>
      </c>
      <c r="AE3907" s="59" t="s">
        <v>133</v>
      </c>
      <c r="AF3907" s="59" t="s">
        <v>133</v>
      </c>
    </row>
    <row r="3908" spans="1:32" s="58" customFormat="1" ht="14.4" x14ac:dyDescent="0.25">
      <c r="A3908" s="59" t="s">
        <v>7963</v>
      </c>
      <c r="B3908" s="59" t="s">
        <v>7964</v>
      </c>
      <c r="C3908" s="59" t="s">
        <v>7965</v>
      </c>
      <c r="D3908" s="59">
        <v>0.44</v>
      </c>
      <c r="E3908" s="59">
        <v>-1.185136698</v>
      </c>
      <c r="F3908" s="60">
        <v>6.2000000000000002E-12</v>
      </c>
      <c r="G3908" s="60">
        <v>1.01E-10</v>
      </c>
      <c r="H3908" s="59" t="s">
        <v>111</v>
      </c>
      <c r="I3908" s="59" t="s">
        <v>112</v>
      </c>
      <c r="J3908" s="59">
        <v>4.34</v>
      </c>
      <c r="K3908" s="59">
        <v>3.99</v>
      </c>
      <c r="L3908" s="59">
        <v>3.12</v>
      </c>
      <c r="M3908" s="59">
        <v>2.25</v>
      </c>
      <c r="N3908" s="59">
        <v>2.16</v>
      </c>
      <c r="O3908" s="59">
        <v>2.14</v>
      </c>
      <c r="P3908" s="59">
        <v>3.8166666669999998</v>
      </c>
      <c r="Q3908" s="59">
        <v>2.1833333330000002</v>
      </c>
      <c r="R3908" s="59" t="s">
        <v>7966</v>
      </c>
      <c r="S3908" s="59" t="s">
        <v>7967</v>
      </c>
      <c r="T3908" s="59" t="s">
        <v>7968</v>
      </c>
      <c r="U3908" s="59" t="s">
        <v>7969</v>
      </c>
      <c r="V3908" s="59" t="s">
        <v>133</v>
      </c>
      <c r="W3908" s="59" t="s">
        <v>133</v>
      </c>
      <c r="X3908" s="59" t="s">
        <v>7970</v>
      </c>
      <c r="Y3908" s="59" t="s">
        <v>547</v>
      </c>
      <c r="Z3908" s="59" t="s">
        <v>7971</v>
      </c>
      <c r="AA3908" s="59" t="s">
        <v>7972</v>
      </c>
      <c r="AB3908" s="59" t="s">
        <v>7973</v>
      </c>
      <c r="AC3908" s="59" t="s">
        <v>7974</v>
      </c>
      <c r="AD3908" s="59" t="s">
        <v>7975</v>
      </c>
      <c r="AE3908" s="59" t="s">
        <v>7976</v>
      </c>
      <c r="AF3908" s="59" t="s">
        <v>7977</v>
      </c>
    </row>
    <row r="3909" spans="1:32" s="58" customFormat="1" ht="14.4" x14ac:dyDescent="0.25">
      <c r="A3909" s="59" t="s">
        <v>15741</v>
      </c>
      <c r="B3909" s="59" t="s">
        <v>15742</v>
      </c>
      <c r="C3909" s="59" t="s">
        <v>11583</v>
      </c>
      <c r="D3909" s="59">
        <v>3.0000000000000001E-3</v>
      </c>
      <c r="E3909" s="59">
        <v>-8.4896173780000002</v>
      </c>
      <c r="F3909" s="60">
        <v>6.7799999999999998E-12</v>
      </c>
      <c r="G3909" s="60">
        <v>1.0999999999999999E-10</v>
      </c>
      <c r="H3909" s="59" t="s">
        <v>111</v>
      </c>
      <c r="I3909" s="59" t="s">
        <v>112</v>
      </c>
      <c r="J3909" s="59">
        <v>6.11</v>
      </c>
      <c r="K3909" s="59">
        <v>10.37</v>
      </c>
      <c r="L3909" s="59">
        <v>9.58</v>
      </c>
      <c r="M3909" s="59">
        <v>0</v>
      </c>
      <c r="N3909" s="59">
        <v>0</v>
      </c>
      <c r="O3909" s="59">
        <v>0</v>
      </c>
      <c r="P3909" s="59">
        <v>8.6866666670000008</v>
      </c>
      <c r="Q3909" s="59">
        <v>0</v>
      </c>
      <c r="R3909" s="59" t="s">
        <v>133</v>
      </c>
      <c r="S3909" s="59" t="s">
        <v>133</v>
      </c>
      <c r="T3909" s="59" t="s">
        <v>133</v>
      </c>
      <c r="U3909" s="59" t="s">
        <v>133</v>
      </c>
      <c r="V3909" s="59" t="s">
        <v>133</v>
      </c>
      <c r="W3909" s="59" t="s">
        <v>133</v>
      </c>
      <c r="X3909" s="59" t="s">
        <v>133</v>
      </c>
      <c r="Y3909" s="59" t="s">
        <v>133</v>
      </c>
      <c r="Z3909" s="59" t="s">
        <v>15743</v>
      </c>
      <c r="AA3909" s="59" t="s">
        <v>15744</v>
      </c>
      <c r="AB3909" s="59" t="s">
        <v>133</v>
      </c>
      <c r="AC3909" s="59" t="s">
        <v>133</v>
      </c>
      <c r="AD3909" s="59" t="s">
        <v>5175</v>
      </c>
      <c r="AE3909" s="59" t="s">
        <v>5176</v>
      </c>
      <c r="AF3909" s="59" t="s">
        <v>5177</v>
      </c>
    </row>
    <row r="3910" spans="1:32" s="58" customFormat="1" ht="14.4" x14ac:dyDescent="0.25">
      <c r="A3910" s="59" t="s">
        <v>24096</v>
      </c>
      <c r="B3910" s="59" t="s">
        <v>24097</v>
      </c>
      <c r="C3910" s="59" t="s">
        <v>24098</v>
      </c>
      <c r="D3910" s="59">
        <v>2.4889999999999999</v>
      </c>
      <c r="E3910" s="59">
        <v>1.3157890560000001</v>
      </c>
      <c r="F3910" s="60">
        <v>7.1200000000000004E-12</v>
      </c>
      <c r="G3910" s="60">
        <v>1.15E-10</v>
      </c>
      <c r="H3910" s="59" t="s">
        <v>111</v>
      </c>
      <c r="I3910" s="59" t="s">
        <v>165</v>
      </c>
      <c r="J3910" s="59">
        <v>1.5</v>
      </c>
      <c r="K3910" s="59">
        <v>1.19</v>
      </c>
      <c r="L3910" s="59">
        <v>1.25</v>
      </c>
      <c r="M3910" s="59">
        <v>4.41</v>
      </c>
      <c r="N3910" s="59">
        <v>4.37</v>
      </c>
      <c r="O3910" s="59">
        <v>3.96</v>
      </c>
      <c r="P3910" s="59">
        <v>1.3133333330000001</v>
      </c>
      <c r="Q3910" s="59">
        <v>4.2466666670000004</v>
      </c>
      <c r="R3910" s="59" t="s">
        <v>24099</v>
      </c>
      <c r="S3910" s="59" t="s">
        <v>24100</v>
      </c>
      <c r="T3910" s="59" t="s">
        <v>24101</v>
      </c>
      <c r="U3910" s="59" t="s">
        <v>24102</v>
      </c>
      <c r="V3910" s="59" t="s">
        <v>24103</v>
      </c>
      <c r="W3910" s="59" t="s">
        <v>24104</v>
      </c>
      <c r="X3910" s="59" t="s">
        <v>24105</v>
      </c>
      <c r="Y3910" s="59" t="s">
        <v>120</v>
      </c>
      <c r="Z3910" s="59" t="s">
        <v>24106</v>
      </c>
      <c r="AA3910" s="59" t="s">
        <v>24107</v>
      </c>
      <c r="AB3910" s="59" t="s">
        <v>24108</v>
      </c>
      <c r="AC3910" s="59" t="s">
        <v>24109</v>
      </c>
      <c r="AD3910" s="59" t="s">
        <v>24110</v>
      </c>
      <c r="AE3910" s="59" t="s">
        <v>24111</v>
      </c>
      <c r="AF3910" s="59" t="s">
        <v>24112</v>
      </c>
    </row>
    <row r="3911" spans="1:32" s="58" customFormat="1" ht="14.4" x14ac:dyDescent="0.25">
      <c r="A3911" s="59" t="s">
        <v>30408</v>
      </c>
      <c r="B3911" s="59" t="s">
        <v>30409</v>
      </c>
      <c r="C3911" s="59" t="s">
        <v>30410</v>
      </c>
      <c r="D3911" s="59">
        <v>2.1970000000000001</v>
      </c>
      <c r="E3911" s="59">
        <v>1.1354580000000001</v>
      </c>
      <c r="F3911" s="60">
        <v>8.1500000000000006E-12</v>
      </c>
      <c r="G3911" s="60">
        <v>1.3100000000000001E-10</v>
      </c>
      <c r="H3911" s="59" t="s">
        <v>111</v>
      </c>
      <c r="I3911" s="59" t="s">
        <v>165</v>
      </c>
      <c r="J3911" s="59">
        <v>1.96</v>
      </c>
      <c r="K3911" s="59">
        <v>1.88</v>
      </c>
      <c r="L3911" s="59">
        <v>1.62</v>
      </c>
      <c r="M3911" s="59">
        <v>5.27</v>
      </c>
      <c r="N3911" s="59">
        <v>5.43</v>
      </c>
      <c r="O3911" s="59">
        <v>4.88</v>
      </c>
      <c r="P3911" s="59">
        <v>1.82</v>
      </c>
      <c r="Q3911" s="59">
        <v>5.193333333</v>
      </c>
      <c r="R3911" s="59" t="s">
        <v>3000</v>
      </c>
      <c r="S3911" s="59" t="s">
        <v>3001</v>
      </c>
      <c r="T3911" s="59" t="s">
        <v>30411</v>
      </c>
      <c r="U3911" s="59" t="s">
        <v>30412</v>
      </c>
      <c r="V3911" s="59" t="s">
        <v>4083</v>
      </c>
      <c r="W3911" s="59" t="s">
        <v>4084</v>
      </c>
      <c r="X3911" s="59" t="s">
        <v>30413</v>
      </c>
      <c r="Y3911" s="59" t="s">
        <v>498</v>
      </c>
      <c r="Z3911" s="59" t="s">
        <v>30414</v>
      </c>
      <c r="AA3911" s="59" t="s">
        <v>30415</v>
      </c>
      <c r="AB3911" s="59" t="s">
        <v>30416</v>
      </c>
      <c r="AC3911" s="59" t="s">
        <v>30417</v>
      </c>
      <c r="AD3911" s="59" t="s">
        <v>30418</v>
      </c>
      <c r="AE3911" s="59" t="s">
        <v>30419</v>
      </c>
      <c r="AF3911" s="59" t="s">
        <v>30420</v>
      </c>
    </row>
    <row r="3912" spans="1:32" s="58" customFormat="1" ht="14.4" x14ac:dyDescent="0.25">
      <c r="A3912" s="59" t="s">
        <v>30421</v>
      </c>
      <c r="B3912" s="59" t="s">
        <v>30422</v>
      </c>
      <c r="C3912" s="59" t="s">
        <v>9082</v>
      </c>
      <c r="D3912" s="59">
        <v>3.0000000000000001E-3</v>
      </c>
      <c r="E3912" s="59">
        <v>-8.3122805179999997</v>
      </c>
      <c r="F3912" s="60">
        <v>8.21E-12</v>
      </c>
      <c r="G3912" s="60">
        <v>1.3100000000000001E-10</v>
      </c>
      <c r="H3912" s="59" t="s">
        <v>111</v>
      </c>
      <c r="I3912" s="59" t="s">
        <v>112</v>
      </c>
      <c r="J3912" s="59">
        <v>8.48</v>
      </c>
      <c r="K3912" s="59">
        <v>12.81</v>
      </c>
      <c r="L3912" s="59">
        <v>15.52</v>
      </c>
      <c r="M3912" s="59">
        <v>0.12</v>
      </c>
      <c r="N3912" s="59">
        <v>0</v>
      </c>
      <c r="O3912" s="59">
        <v>0</v>
      </c>
      <c r="P3912" s="59">
        <v>12.27</v>
      </c>
      <c r="Q3912" s="59">
        <v>0.04</v>
      </c>
      <c r="R3912" s="59" t="s">
        <v>9083</v>
      </c>
      <c r="S3912" s="59" t="s">
        <v>9084</v>
      </c>
      <c r="T3912" s="59" t="s">
        <v>133</v>
      </c>
      <c r="U3912" s="59" t="s">
        <v>133</v>
      </c>
      <c r="V3912" s="59" t="s">
        <v>133</v>
      </c>
      <c r="W3912" s="59" t="s">
        <v>133</v>
      </c>
      <c r="X3912" s="59" t="s">
        <v>133</v>
      </c>
      <c r="Y3912" s="59" t="s">
        <v>133</v>
      </c>
      <c r="Z3912" s="59" t="s">
        <v>9085</v>
      </c>
      <c r="AA3912" s="59" t="s">
        <v>9086</v>
      </c>
      <c r="AB3912" s="59" t="s">
        <v>133</v>
      </c>
      <c r="AC3912" s="59" t="s">
        <v>133</v>
      </c>
      <c r="AD3912" s="59" t="s">
        <v>5175</v>
      </c>
      <c r="AE3912" s="59" t="s">
        <v>5176</v>
      </c>
      <c r="AF3912" s="59" t="s">
        <v>5177</v>
      </c>
    </row>
    <row r="3913" spans="1:32" s="58" customFormat="1" ht="14.4" x14ac:dyDescent="0.25">
      <c r="A3913" s="59" t="s">
        <v>30423</v>
      </c>
      <c r="B3913" s="59" t="s">
        <v>30424</v>
      </c>
      <c r="C3913" s="59" t="s">
        <v>19012</v>
      </c>
      <c r="D3913" s="59">
        <v>0.44700000000000001</v>
      </c>
      <c r="E3913" s="59">
        <v>-1.1620726450000001</v>
      </c>
      <c r="F3913" s="60">
        <v>9.1400000000000002E-12</v>
      </c>
      <c r="G3913" s="60">
        <v>1.4600000000000001E-10</v>
      </c>
      <c r="H3913" s="59" t="s">
        <v>111</v>
      </c>
      <c r="I3913" s="59" t="s">
        <v>112</v>
      </c>
      <c r="J3913" s="59">
        <v>6.94</v>
      </c>
      <c r="K3913" s="59">
        <v>7.26</v>
      </c>
      <c r="L3913" s="59">
        <v>8.31</v>
      </c>
      <c r="M3913" s="59">
        <v>4.38</v>
      </c>
      <c r="N3913" s="59">
        <v>4.08</v>
      </c>
      <c r="O3913" s="59">
        <v>4.49</v>
      </c>
      <c r="P3913" s="59">
        <v>7.5033333329999996</v>
      </c>
      <c r="Q3913" s="59">
        <v>4.3166666669999998</v>
      </c>
      <c r="R3913" s="59" t="s">
        <v>19013</v>
      </c>
      <c r="S3913" s="59" t="s">
        <v>19014</v>
      </c>
      <c r="T3913" s="59" t="s">
        <v>19015</v>
      </c>
      <c r="U3913" s="59" t="s">
        <v>19016</v>
      </c>
      <c r="V3913" s="59" t="s">
        <v>19017</v>
      </c>
      <c r="W3913" s="59" t="s">
        <v>19018</v>
      </c>
      <c r="X3913" s="59" t="s">
        <v>450</v>
      </c>
      <c r="Y3913" s="59" t="s">
        <v>277</v>
      </c>
      <c r="Z3913" s="59" t="s">
        <v>30425</v>
      </c>
      <c r="AA3913" s="59" t="s">
        <v>19020</v>
      </c>
      <c r="AB3913" s="59" t="s">
        <v>19021</v>
      </c>
      <c r="AC3913" s="59" t="s">
        <v>19022</v>
      </c>
      <c r="AD3913" s="59" t="s">
        <v>19023</v>
      </c>
      <c r="AE3913" s="59" t="s">
        <v>19024</v>
      </c>
      <c r="AF3913" s="59" t="s">
        <v>19025</v>
      </c>
    </row>
    <row r="3914" spans="1:32" s="58" customFormat="1" ht="14.4" x14ac:dyDescent="0.25">
      <c r="A3914" s="59" t="s">
        <v>18883</v>
      </c>
      <c r="B3914" s="59" t="s">
        <v>18884</v>
      </c>
      <c r="C3914" s="59" t="s">
        <v>18885</v>
      </c>
      <c r="D3914" s="59">
        <v>2.798</v>
      </c>
      <c r="E3914" s="59">
        <v>1.4844570450000001</v>
      </c>
      <c r="F3914" s="60">
        <v>9.4999999999999995E-12</v>
      </c>
      <c r="G3914" s="60">
        <v>1.51E-10</v>
      </c>
      <c r="H3914" s="59" t="s">
        <v>111</v>
      </c>
      <c r="I3914" s="59" t="s">
        <v>165</v>
      </c>
      <c r="J3914" s="59">
        <v>2.17</v>
      </c>
      <c r="K3914" s="59">
        <v>2.4500000000000002</v>
      </c>
      <c r="L3914" s="59">
        <v>3.08</v>
      </c>
      <c r="M3914" s="59">
        <v>10.210000000000001</v>
      </c>
      <c r="N3914" s="59">
        <v>9.06</v>
      </c>
      <c r="O3914" s="59">
        <v>8.74</v>
      </c>
      <c r="P3914" s="59">
        <v>2.5666666669999998</v>
      </c>
      <c r="Q3914" s="59">
        <v>9.3366666669999994</v>
      </c>
      <c r="R3914" s="59" t="s">
        <v>131</v>
      </c>
      <c r="S3914" s="59" t="s">
        <v>132</v>
      </c>
      <c r="T3914" s="59" t="s">
        <v>133</v>
      </c>
      <c r="U3914" s="59" t="s">
        <v>133</v>
      </c>
      <c r="V3914" s="59" t="s">
        <v>133</v>
      </c>
      <c r="W3914" s="59" t="s">
        <v>133</v>
      </c>
      <c r="X3914" s="59" t="s">
        <v>18886</v>
      </c>
      <c r="Y3914" s="59" t="s">
        <v>120</v>
      </c>
      <c r="Z3914" s="59" t="s">
        <v>18887</v>
      </c>
      <c r="AA3914" s="59" t="s">
        <v>18888</v>
      </c>
      <c r="AB3914" s="59" t="s">
        <v>18889</v>
      </c>
      <c r="AC3914" s="59" t="s">
        <v>18890</v>
      </c>
      <c r="AD3914" s="59" t="s">
        <v>18891</v>
      </c>
      <c r="AE3914" s="59" t="s">
        <v>18892</v>
      </c>
      <c r="AF3914" s="59" t="s">
        <v>18893</v>
      </c>
    </row>
    <row r="3915" spans="1:32" s="58" customFormat="1" ht="14.4" x14ac:dyDescent="0.25">
      <c r="A3915" s="59" t="s">
        <v>12054</v>
      </c>
      <c r="B3915" s="59" t="s">
        <v>12055</v>
      </c>
      <c r="C3915" s="59" t="s">
        <v>12056</v>
      </c>
      <c r="D3915" s="59">
        <v>3.3130000000000002</v>
      </c>
      <c r="E3915" s="59">
        <v>1.72802452</v>
      </c>
      <c r="F3915" s="60">
        <v>1.0299999999999999E-11</v>
      </c>
      <c r="G3915" s="60">
        <v>1.64E-10</v>
      </c>
      <c r="H3915" s="59" t="s">
        <v>111</v>
      </c>
      <c r="I3915" s="59" t="s">
        <v>165</v>
      </c>
      <c r="J3915" s="59">
        <v>1.82</v>
      </c>
      <c r="K3915" s="59">
        <v>2.4700000000000002</v>
      </c>
      <c r="L3915" s="59">
        <v>2.39</v>
      </c>
      <c r="M3915" s="59">
        <v>8.6300000000000008</v>
      </c>
      <c r="N3915" s="59">
        <v>9.4600000000000009</v>
      </c>
      <c r="O3915" s="59">
        <v>10.71</v>
      </c>
      <c r="P3915" s="59">
        <v>2.2266666669999999</v>
      </c>
      <c r="Q3915" s="59">
        <v>9.6</v>
      </c>
      <c r="R3915" s="59" t="s">
        <v>133</v>
      </c>
      <c r="S3915" s="59" t="s">
        <v>133</v>
      </c>
      <c r="T3915" s="59" t="s">
        <v>133</v>
      </c>
      <c r="U3915" s="59" t="s">
        <v>133</v>
      </c>
      <c r="V3915" s="59" t="s">
        <v>133</v>
      </c>
      <c r="W3915" s="59" t="s">
        <v>133</v>
      </c>
      <c r="X3915" s="59" t="s">
        <v>12057</v>
      </c>
      <c r="Y3915" s="59" t="s">
        <v>120</v>
      </c>
      <c r="Z3915" s="59" t="s">
        <v>12058</v>
      </c>
      <c r="AA3915" s="59" t="s">
        <v>12059</v>
      </c>
      <c r="AB3915" s="59" t="s">
        <v>133</v>
      </c>
      <c r="AC3915" s="59" t="s">
        <v>133</v>
      </c>
      <c r="AD3915" s="59" t="s">
        <v>12060</v>
      </c>
      <c r="AE3915" s="59" t="s">
        <v>12061</v>
      </c>
      <c r="AF3915" s="59" t="s">
        <v>12062</v>
      </c>
    </row>
    <row r="3916" spans="1:32" s="58" customFormat="1" ht="14.4" x14ac:dyDescent="0.25">
      <c r="A3916" s="59" t="s">
        <v>13391</v>
      </c>
      <c r="B3916" s="59" t="s">
        <v>13392</v>
      </c>
      <c r="C3916" s="59" t="s">
        <v>13393</v>
      </c>
      <c r="D3916" s="59">
        <v>322.678</v>
      </c>
      <c r="E3916" s="59">
        <v>8.3339521269999999</v>
      </c>
      <c r="F3916" s="60">
        <v>1.0499999999999999E-11</v>
      </c>
      <c r="G3916" s="60">
        <v>1.66E-10</v>
      </c>
      <c r="H3916" s="59" t="s">
        <v>111</v>
      </c>
      <c r="I3916" s="59" t="s">
        <v>165</v>
      </c>
      <c r="J3916" s="59">
        <v>0</v>
      </c>
      <c r="K3916" s="59">
        <v>0</v>
      </c>
      <c r="L3916" s="59">
        <v>0</v>
      </c>
      <c r="M3916" s="59">
        <v>0.38</v>
      </c>
      <c r="N3916" s="59">
        <v>0.45</v>
      </c>
      <c r="O3916" s="59">
        <v>0.45</v>
      </c>
      <c r="P3916" s="59">
        <v>0</v>
      </c>
      <c r="Q3916" s="59">
        <v>0.426666667</v>
      </c>
      <c r="R3916" s="59" t="s">
        <v>133</v>
      </c>
      <c r="S3916" s="59" t="s">
        <v>133</v>
      </c>
      <c r="T3916" s="59" t="s">
        <v>13394</v>
      </c>
      <c r="U3916" s="59" t="s">
        <v>13395</v>
      </c>
      <c r="V3916" s="59" t="s">
        <v>133</v>
      </c>
      <c r="W3916" s="59" t="s">
        <v>133</v>
      </c>
      <c r="X3916" s="59" t="s">
        <v>13396</v>
      </c>
      <c r="Y3916" s="59" t="s">
        <v>120</v>
      </c>
      <c r="Z3916" s="59" t="s">
        <v>13397</v>
      </c>
      <c r="AA3916" s="59" t="s">
        <v>13398</v>
      </c>
      <c r="AB3916" s="59" t="s">
        <v>13399</v>
      </c>
      <c r="AC3916" s="59" t="s">
        <v>13400</v>
      </c>
      <c r="AD3916" s="59" t="s">
        <v>13401</v>
      </c>
      <c r="AE3916" s="59" t="s">
        <v>13402</v>
      </c>
      <c r="AF3916" s="59" t="s">
        <v>13403</v>
      </c>
    </row>
    <row r="3917" spans="1:32" s="58" customFormat="1" ht="14.4" x14ac:dyDescent="0.25">
      <c r="A3917" s="59" t="s">
        <v>30426</v>
      </c>
      <c r="B3917" s="59" t="s">
        <v>30427</v>
      </c>
      <c r="C3917" s="59" t="s">
        <v>11325</v>
      </c>
      <c r="D3917" s="59">
        <v>0.23300000000000001</v>
      </c>
      <c r="E3917" s="59">
        <v>-2.1027015069999999</v>
      </c>
      <c r="F3917" s="60">
        <v>1.0599999999999999E-11</v>
      </c>
      <c r="G3917" s="60">
        <v>1.6799999999999999E-10</v>
      </c>
      <c r="H3917" s="59" t="s">
        <v>111</v>
      </c>
      <c r="I3917" s="59" t="s">
        <v>112</v>
      </c>
      <c r="J3917" s="59">
        <v>7.87</v>
      </c>
      <c r="K3917" s="59">
        <v>5.55</v>
      </c>
      <c r="L3917" s="59">
        <v>5.99</v>
      </c>
      <c r="M3917" s="59">
        <v>2.15</v>
      </c>
      <c r="N3917" s="59">
        <v>1.77</v>
      </c>
      <c r="O3917" s="59">
        <v>1.93</v>
      </c>
      <c r="P3917" s="59">
        <v>6.47</v>
      </c>
      <c r="Q3917" s="59">
        <v>1.95</v>
      </c>
      <c r="R3917" s="59" t="s">
        <v>133</v>
      </c>
      <c r="S3917" s="59" t="s">
        <v>133</v>
      </c>
      <c r="T3917" s="59" t="s">
        <v>133</v>
      </c>
      <c r="U3917" s="59" t="s">
        <v>133</v>
      </c>
      <c r="V3917" s="59" t="s">
        <v>133</v>
      </c>
      <c r="W3917" s="59" t="s">
        <v>133</v>
      </c>
      <c r="X3917" s="59" t="s">
        <v>11326</v>
      </c>
      <c r="Y3917" s="59" t="s">
        <v>120</v>
      </c>
      <c r="Z3917" s="59" t="s">
        <v>30428</v>
      </c>
      <c r="AA3917" s="59" t="s">
        <v>30429</v>
      </c>
      <c r="AB3917" s="59" t="s">
        <v>11329</v>
      </c>
      <c r="AC3917" s="59" t="s">
        <v>11330</v>
      </c>
      <c r="AD3917" s="59" t="s">
        <v>133</v>
      </c>
      <c r="AE3917" s="59" t="s">
        <v>133</v>
      </c>
      <c r="AF3917" s="59" t="s">
        <v>133</v>
      </c>
    </row>
    <row r="3918" spans="1:32" s="58" customFormat="1" ht="14.4" x14ac:dyDescent="0.25">
      <c r="A3918" s="59" t="s">
        <v>4938</v>
      </c>
      <c r="B3918" s="59" t="s">
        <v>4939</v>
      </c>
      <c r="C3918" s="59" t="s">
        <v>4940</v>
      </c>
      <c r="D3918" s="59">
        <v>3.0000000000000001E-3</v>
      </c>
      <c r="E3918" s="59">
        <v>-8.3543557229999994</v>
      </c>
      <c r="F3918" s="60">
        <v>1.42E-11</v>
      </c>
      <c r="G3918" s="60">
        <v>2.1999999999999999E-10</v>
      </c>
      <c r="H3918" s="59" t="s">
        <v>111</v>
      </c>
      <c r="I3918" s="59" t="s">
        <v>112</v>
      </c>
      <c r="J3918" s="59">
        <v>1.65</v>
      </c>
      <c r="K3918" s="59">
        <v>1.24</v>
      </c>
      <c r="L3918" s="59">
        <v>1.37</v>
      </c>
      <c r="M3918" s="59">
        <v>0</v>
      </c>
      <c r="N3918" s="59">
        <v>0</v>
      </c>
      <c r="O3918" s="59">
        <v>0</v>
      </c>
      <c r="P3918" s="59">
        <v>1.42</v>
      </c>
      <c r="Q3918" s="59">
        <v>0</v>
      </c>
      <c r="R3918" s="59" t="s">
        <v>133</v>
      </c>
      <c r="S3918" s="59" t="s">
        <v>133</v>
      </c>
      <c r="T3918" s="59" t="s">
        <v>133</v>
      </c>
      <c r="U3918" s="59" t="s">
        <v>133</v>
      </c>
      <c r="V3918" s="59" t="s">
        <v>133</v>
      </c>
      <c r="W3918" s="59" t="s">
        <v>133</v>
      </c>
      <c r="X3918" s="59" t="s">
        <v>4941</v>
      </c>
      <c r="Y3918" s="59" t="s">
        <v>120</v>
      </c>
      <c r="Z3918" s="59" t="s">
        <v>4942</v>
      </c>
      <c r="AA3918" s="59" t="s">
        <v>4943</v>
      </c>
      <c r="AB3918" s="59" t="s">
        <v>133</v>
      </c>
      <c r="AC3918" s="59" t="s">
        <v>133</v>
      </c>
      <c r="AD3918" s="59" t="s">
        <v>133</v>
      </c>
      <c r="AE3918" s="59" t="s">
        <v>133</v>
      </c>
      <c r="AF3918" s="59" t="s">
        <v>133</v>
      </c>
    </row>
    <row r="3919" spans="1:32" s="58" customFormat="1" ht="14.4" x14ac:dyDescent="0.25">
      <c r="A3919" s="59" t="s">
        <v>30430</v>
      </c>
      <c r="B3919" s="59" t="s">
        <v>30431</v>
      </c>
      <c r="C3919" s="59" t="s">
        <v>30432</v>
      </c>
      <c r="D3919" s="59">
        <v>0.16800000000000001</v>
      </c>
      <c r="E3919" s="59">
        <v>-2.5697887009999998</v>
      </c>
      <c r="F3919" s="60">
        <v>1.5100000000000001E-11</v>
      </c>
      <c r="G3919" s="60">
        <v>2.3400000000000002E-10</v>
      </c>
      <c r="H3919" s="59" t="s">
        <v>111</v>
      </c>
      <c r="I3919" s="59" t="s">
        <v>112</v>
      </c>
      <c r="J3919" s="59">
        <v>0.41</v>
      </c>
      <c r="K3919" s="59">
        <v>0.35</v>
      </c>
      <c r="L3919" s="59">
        <v>0.3</v>
      </c>
      <c r="M3919" s="59">
        <v>0.11</v>
      </c>
      <c r="N3919" s="59">
        <v>0.06</v>
      </c>
      <c r="O3919" s="59">
        <v>0.05</v>
      </c>
      <c r="P3919" s="59">
        <v>0.35333333300000003</v>
      </c>
      <c r="Q3919" s="59">
        <v>7.3333333000000001E-2</v>
      </c>
      <c r="R3919" s="59" t="s">
        <v>30433</v>
      </c>
      <c r="S3919" s="59" t="s">
        <v>30434</v>
      </c>
      <c r="T3919" s="59" t="s">
        <v>30435</v>
      </c>
      <c r="U3919" s="59" t="s">
        <v>30436</v>
      </c>
      <c r="V3919" s="59" t="s">
        <v>133</v>
      </c>
      <c r="W3919" s="59" t="s">
        <v>133</v>
      </c>
      <c r="X3919" s="59" t="s">
        <v>30437</v>
      </c>
      <c r="Y3919" s="59" t="s">
        <v>874</v>
      </c>
      <c r="Z3919" s="59" t="s">
        <v>30438</v>
      </c>
      <c r="AA3919" s="59" t="s">
        <v>30439</v>
      </c>
      <c r="AB3919" s="59" t="s">
        <v>30440</v>
      </c>
      <c r="AC3919" s="59" t="s">
        <v>30441</v>
      </c>
      <c r="AD3919" s="59" t="s">
        <v>30442</v>
      </c>
      <c r="AE3919" s="59" t="s">
        <v>30443</v>
      </c>
      <c r="AF3919" s="59" t="s">
        <v>30444</v>
      </c>
    </row>
    <row r="3920" spans="1:32" s="58" customFormat="1" ht="14.4" x14ac:dyDescent="0.25">
      <c r="A3920" s="59" t="s">
        <v>30445</v>
      </c>
      <c r="B3920" s="59" t="s">
        <v>30446</v>
      </c>
      <c r="C3920" s="59" t="s">
        <v>9082</v>
      </c>
      <c r="D3920" s="59">
        <v>3.0000000000000001E-3</v>
      </c>
      <c r="E3920" s="59">
        <v>-8.1717958819999996</v>
      </c>
      <c r="F3920" s="60">
        <v>1.7100000000000001E-11</v>
      </c>
      <c r="G3920" s="60">
        <v>2.6400000000000002E-10</v>
      </c>
      <c r="H3920" s="59" t="s">
        <v>111</v>
      </c>
      <c r="I3920" s="59" t="s">
        <v>112</v>
      </c>
      <c r="J3920" s="59">
        <v>8.0500000000000007</v>
      </c>
      <c r="K3920" s="59">
        <v>9.15</v>
      </c>
      <c r="L3920" s="59">
        <v>11.68</v>
      </c>
      <c r="M3920" s="59">
        <v>0</v>
      </c>
      <c r="N3920" s="59">
        <v>0.16</v>
      </c>
      <c r="O3920" s="59">
        <v>0</v>
      </c>
      <c r="P3920" s="59">
        <v>9.6266666670000003</v>
      </c>
      <c r="Q3920" s="59">
        <v>5.3333332999999997E-2</v>
      </c>
      <c r="R3920" s="59" t="s">
        <v>9083</v>
      </c>
      <c r="S3920" s="59" t="s">
        <v>9084</v>
      </c>
      <c r="T3920" s="59" t="s">
        <v>133</v>
      </c>
      <c r="U3920" s="59" t="s">
        <v>133</v>
      </c>
      <c r="V3920" s="59" t="s">
        <v>133</v>
      </c>
      <c r="W3920" s="59" t="s">
        <v>133</v>
      </c>
      <c r="X3920" s="59" t="s">
        <v>17444</v>
      </c>
      <c r="Y3920" s="59" t="s">
        <v>156</v>
      </c>
      <c r="Z3920" s="59" t="s">
        <v>30096</v>
      </c>
      <c r="AA3920" s="59" t="s">
        <v>9086</v>
      </c>
      <c r="AB3920" s="59" t="s">
        <v>17446</v>
      </c>
      <c r="AC3920" s="59" t="s">
        <v>17447</v>
      </c>
      <c r="AD3920" s="59" t="s">
        <v>5175</v>
      </c>
      <c r="AE3920" s="59" t="s">
        <v>5176</v>
      </c>
      <c r="AF3920" s="59" t="s">
        <v>5177</v>
      </c>
    </row>
    <row r="3921" spans="1:32" s="58" customFormat="1" ht="14.4" x14ac:dyDescent="0.25">
      <c r="A3921" s="59" t="s">
        <v>30447</v>
      </c>
      <c r="B3921" s="59" t="s">
        <v>30448</v>
      </c>
      <c r="C3921" s="59" t="s">
        <v>30449</v>
      </c>
      <c r="D3921" s="59">
        <v>2.2690000000000001</v>
      </c>
      <c r="E3921" s="59">
        <v>1.181933101</v>
      </c>
      <c r="F3921" s="60">
        <v>1.8500000000000001E-11</v>
      </c>
      <c r="G3921" s="60">
        <v>2.85E-10</v>
      </c>
      <c r="H3921" s="59" t="s">
        <v>111</v>
      </c>
      <c r="I3921" s="59" t="s">
        <v>165</v>
      </c>
      <c r="J3921" s="59">
        <v>5.79</v>
      </c>
      <c r="K3921" s="59">
        <v>4.72</v>
      </c>
      <c r="L3921" s="59">
        <v>6.61</v>
      </c>
      <c r="M3921" s="59">
        <v>13.89</v>
      </c>
      <c r="N3921" s="59">
        <v>14.21</v>
      </c>
      <c r="O3921" s="59">
        <v>22.37</v>
      </c>
      <c r="P3921" s="59">
        <v>5.7066666670000004</v>
      </c>
      <c r="Q3921" s="59">
        <v>16.823333330000001</v>
      </c>
      <c r="R3921" s="59" t="s">
        <v>133</v>
      </c>
      <c r="S3921" s="59" t="s">
        <v>133</v>
      </c>
      <c r="T3921" s="59" t="s">
        <v>133</v>
      </c>
      <c r="U3921" s="59" t="s">
        <v>133</v>
      </c>
      <c r="V3921" s="59" t="s">
        <v>133</v>
      </c>
      <c r="W3921" s="59" t="s">
        <v>133</v>
      </c>
      <c r="X3921" s="59" t="s">
        <v>30450</v>
      </c>
      <c r="Y3921" s="59" t="s">
        <v>156</v>
      </c>
      <c r="Z3921" s="59" t="s">
        <v>30451</v>
      </c>
      <c r="AA3921" s="59" t="s">
        <v>30452</v>
      </c>
      <c r="AB3921" s="59" t="s">
        <v>133</v>
      </c>
      <c r="AC3921" s="59" t="s">
        <v>133</v>
      </c>
      <c r="AD3921" s="59" t="s">
        <v>133</v>
      </c>
      <c r="AE3921" s="59" t="s">
        <v>133</v>
      </c>
      <c r="AF3921" s="59" t="s">
        <v>133</v>
      </c>
    </row>
    <row r="3922" spans="1:32" s="58" customFormat="1" ht="14.4" x14ac:dyDescent="0.25">
      <c r="A3922" s="59" t="s">
        <v>11280</v>
      </c>
      <c r="B3922" s="59" t="s">
        <v>11281</v>
      </c>
      <c r="C3922" s="59" t="s">
        <v>11282</v>
      </c>
      <c r="D3922" s="59">
        <v>2.843</v>
      </c>
      <c r="E3922" s="59">
        <v>1.507272374</v>
      </c>
      <c r="F3922" s="60">
        <v>1.9599999999999999E-11</v>
      </c>
      <c r="G3922" s="60">
        <v>3E-10</v>
      </c>
      <c r="H3922" s="59" t="s">
        <v>111</v>
      </c>
      <c r="I3922" s="59" t="s">
        <v>165</v>
      </c>
      <c r="J3922" s="59">
        <v>3.92</v>
      </c>
      <c r="K3922" s="59">
        <v>2.89</v>
      </c>
      <c r="L3922" s="59">
        <v>4.6500000000000004</v>
      </c>
      <c r="M3922" s="59">
        <v>14.36</v>
      </c>
      <c r="N3922" s="59">
        <v>13.47</v>
      </c>
      <c r="O3922" s="59">
        <v>14.37</v>
      </c>
      <c r="P3922" s="59">
        <v>3.82</v>
      </c>
      <c r="Q3922" s="59">
        <v>14.06666667</v>
      </c>
      <c r="R3922" s="59" t="s">
        <v>11283</v>
      </c>
      <c r="S3922" s="59" t="s">
        <v>11284</v>
      </c>
      <c r="T3922" s="59" t="s">
        <v>133</v>
      </c>
      <c r="U3922" s="59" t="s">
        <v>133</v>
      </c>
      <c r="V3922" s="59" t="s">
        <v>133</v>
      </c>
      <c r="W3922" s="59" t="s">
        <v>133</v>
      </c>
      <c r="X3922" s="59" t="s">
        <v>11285</v>
      </c>
      <c r="Y3922" s="59" t="s">
        <v>145</v>
      </c>
      <c r="Z3922" s="59" t="s">
        <v>11286</v>
      </c>
      <c r="AA3922" s="59" t="s">
        <v>11287</v>
      </c>
      <c r="AB3922" s="59" t="s">
        <v>11288</v>
      </c>
      <c r="AC3922" s="59" t="s">
        <v>11289</v>
      </c>
      <c r="AD3922" s="59" t="s">
        <v>11290</v>
      </c>
      <c r="AE3922" s="59" t="s">
        <v>11291</v>
      </c>
      <c r="AF3922" s="59" t="s">
        <v>11292</v>
      </c>
    </row>
    <row r="3923" spans="1:32" s="58" customFormat="1" ht="14.4" x14ac:dyDescent="0.25">
      <c r="A3923" s="59" t="s">
        <v>30453</v>
      </c>
      <c r="B3923" s="59" t="s">
        <v>30454</v>
      </c>
      <c r="C3923" s="59" t="s">
        <v>30455</v>
      </c>
      <c r="D3923" s="59">
        <v>2.198</v>
      </c>
      <c r="E3923" s="59">
        <v>1.1363676410000001</v>
      </c>
      <c r="F3923" s="60">
        <v>2.6200000000000001E-11</v>
      </c>
      <c r="G3923" s="60">
        <v>3.9700000000000002E-10</v>
      </c>
      <c r="H3923" s="59" t="s">
        <v>111</v>
      </c>
      <c r="I3923" s="59" t="s">
        <v>165</v>
      </c>
      <c r="J3923" s="59">
        <v>7.42</v>
      </c>
      <c r="K3923" s="59">
        <v>6.61</v>
      </c>
      <c r="L3923" s="59">
        <v>12.35</v>
      </c>
      <c r="M3923" s="59">
        <v>26.95</v>
      </c>
      <c r="N3923" s="59">
        <v>26.48</v>
      </c>
      <c r="O3923" s="59">
        <v>32.46</v>
      </c>
      <c r="P3923" s="59">
        <v>8.7933333329999996</v>
      </c>
      <c r="Q3923" s="59">
        <v>28.63</v>
      </c>
      <c r="R3923" s="59" t="s">
        <v>133</v>
      </c>
      <c r="S3923" s="59" t="s">
        <v>133</v>
      </c>
      <c r="T3923" s="59" t="s">
        <v>133</v>
      </c>
      <c r="U3923" s="59" t="s">
        <v>133</v>
      </c>
      <c r="V3923" s="59" t="s">
        <v>133</v>
      </c>
      <c r="W3923" s="59" t="s">
        <v>133</v>
      </c>
      <c r="X3923" s="59" t="s">
        <v>12202</v>
      </c>
      <c r="Y3923" s="59" t="s">
        <v>120</v>
      </c>
      <c r="Z3923" s="59" t="s">
        <v>30456</v>
      </c>
      <c r="AA3923" s="59" t="s">
        <v>12204</v>
      </c>
      <c r="AB3923" s="59" t="s">
        <v>30457</v>
      </c>
      <c r="AC3923" s="59" t="s">
        <v>30458</v>
      </c>
      <c r="AD3923" s="59" t="s">
        <v>12207</v>
      </c>
      <c r="AE3923" s="59" t="s">
        <v>12208</v>
      </c>
      <c r="AF3923" s="59" t="s">
        <v>12209</v>
      </c>
    </row>
    <row r="3924" spans="1:32" s="58" customFormat="1" ht="14.4" x14ac:dyDescent="0.25">
      <c r="A3924" s="59" t="s">
        <v>10749</v>
      </c>
      <c r="B3924" s="59" t="s">
        <v>10750</v>
      </c>
      <c r="C3924" s="59" t="s">
        <v>10751</v>
      </c>
      <c r="D3924" s="59">
        <v>0.12</v>
      </c>
      <c r="E3924" s="59">
        <v>-3.0624916999999998</v>
      </c>
      <c r="F3924" s="60">
        <v>3.0200000000000003E-11</v>
      </c>
      <c r="G3924" s="60">
        <v>4.5199999999999999E-10</v>
      </c>
      <c r="H3924" s="59" t="s">
        <v>111</v>
      </c>
      <c r="I3924" s="59" t="s">
        <v>112</v>
      </c>
      <c r="J3924" s="59">
        <v>1.49</v>
      </c>
      <c r="K3924" s="59">
        <v>1.57</v>
      </c>
      <c r="L3924" s="59">
        <v>1.38</v>
      </c>
      <c r="M3924" s="59">
        <v>0.23</v>
      </c>
      <c r="N3924" s="59">
        <v>0.33</v>
      </c>
      <c r="O3924" s="59">
        <v>0.09</v>
      </c>
      <c r="P3924" s="59">
        <v>1.48</v>
      </c>
      <c r="Q3924" s="59">
        <v>0.21666666700000001</v>
      </c>
      <c r="R3924" s="59" t="s">
        <v>133</v>
      </c>
      <c r="S3924" s="59" t="s">
        <v>133</v>
      </c>
      <c r="T3924" s="59" t="s">
        <v>133</v>
      </c>
      <c r="U3924" s="59" t="s">
        <v>133</v>
      </c>
      <c r="V3924" s="59" t="s">
        <v>133</v>
      </c>
      <c r="W3924" s="59" t="s">
        <v>133</v>
      </c>
      <c r="X3924" s="59" t="s">
        <v>10752</v>
      </c>
      <c r="Y3924" s="59" t="s">
        <v>10753</v>
      </c>
      <c r="Z3924" s="59" t="s">
        <v>10754</v>
      </c>
      <c r="AA3924" s="59" t="s">
        <v>10755</v>
      </c>
      <c r="AB3924" s="59" t="s">
        <v>10756</v>
      </c>
      <c r="AC3924" s="59" t="s">
        <v>10757</v>
      </c>
      <c r="AD3924" s="59" t="s">
        <v>3415</v>
      </c>
      <c r="AE3924" s="59" t="s">
        <v>3416</v>
      </c>
      <c r="AF3924" s="59" t="s">
        <v>3417</v>
      </c>
    </row>
    <row r="3925" spans="1:32" s="58" customFormat="1" ht="14.4" x14ac:dyDescent="0.25">
      <c r="A3925" s="59" t="s">
        <v>12868</v>
      </c>
      <c r="B3925" s="59" t="s">
        <v>12869</v>
      </c>
      <c r="C3925" s="59" t="s">
        <v>12870</v>
      </c>
      <c r="D3925" s="59">
        <v>2.5310000000000001</v>
      </c>
      <c r="E3925" s="59">
        <v>1.339536652</v>
      </c>
      <c r="F3925" s="60">
        <v>3.2899999999999998E-11</v>
      </c>
      <c r="G3925" s="60">
        <v>4.9199999999999996E-10</v>
      </c>
      <c r="H3925" s="59" t="s">
        <v>111</v>
      </c>
      <c r="I3925" s="59" t="s">
        <v>165</v>
      </c>
      <c r="J3925" s="59">
        <v>1.35</v>
      </c>
      <c r="K3925" s="59">
        <v>1.43</v>
      </c>
      <c r="L3925" s="59">
        <v>1.44</v>
      </c>
      <c r="M3925" s="59">
        <v>4.51</v>
      </c>
      <c r="N3925" s="59">
        <v>4.04</v>
      </c>
      <c r="O3925" s="59">
        <v>5.36</v>
      </c>
      <c r="P3925" s="59">
        <v>1.4066666670000001</v>
      </c>
      <c r="Q3925" s="59">
        <v>4.6366666670000001</v>
      </c>
      <c r="R3925" s="59" t="s">
        <v>131</v>
      </c>
      <c r="S3925" s="59" t="s">
        <v>132</v>
      </c>
      <c r="T3925" s="59" t="s">
        <v>133</v>
      </c>
      <c r="U3925" s="59" t="s">
        <v>133</v>
      </c>
      <c r="V3925" s="59" t="s">
        <v>133</v>
      </c>
      <c r="W3925" s="59" t="s">
        <v>133</v>
      </c>
      <c r="X3925" s="59" t="s">
        <v>12871</v>
      </c>
      <c r="Y3925" s="59" t="s">
        <v>362</v>
      </c>
      <c r="Z3925" s="59" t="s">
        <v>12872</v>
      </c>
      <c r="AA3925" s="59" t="s">
        <v>12873</v>
      </c>
      <c r="AB3925" s="59" t="s">
        <v>12874</v>
      </c>
      <c r="AC3925" s="59" t="s">
        <v>12875</v>
      </c>
      <c r="AD3925" s="59" t="s">
        <v>12876</v>
      </c>
      <c r="AE3925" s="59" t="s">
        <v>12877</v>
      </c>
      <c r="AF3925" s="59" t="s">
        <v>12878</v>
      </c>
    </row>
    <row r="3926" spans="1:32" s="58" customFormat="1" ht="14.4" x14ac:dyDescent="0.25">
      <c r="A3926" s="59" t="s">
        <v>30459</v>
      </c>
      <c r="B3926" s="59" t="s">
        <v>30460</v>
      </c>
      <c r="C3926" s="59" t="s">
        <v>11583</v>
      </c>
      <c r="D3926" s="59">
        <v>3.0000000000000001E-3</v>
      </c>
      <c r="E3926" s="59">
        <v>-8.2780895529999992</v>
      </c>
      <c r="F3926" s="60">
        <v>3.4099999999999997E-11</v>
      </c>
      <c r="G3926" s="60">
        <v>5.09E-10</v>
      </c>
      <c r="H3926" s="59" t="s">
        <v>111</v>
      </c>
      <c r="I3926" s="59" t="s">
        <v>112</v>
      </c>
      <c r="J3926" s="59">
        <v>8.2200000000000006</v>
      </c>
      <c r="K3926" s="59">
        <v>7.5</v>
      </c>
      <c r="L3926" s="59">
        <v>4.0999999999999996</v>
      </c>
      <c r="M3926" s="59">
        <v>0</v>
      </c>
      <c r="N3926" s="59">
        <v>0</v>
      </c>
      <c r="O3926" s="59">
        <v>0</v>
      </c>
      <c r="P3926" s="59">
        <v>6.6066666669999998</v>
      </c>
      <c r="Q3926" s="59">
        <v>0</v>
      </c>
      <c r="R3926" s="59" t="s">
        <v>133</v>
      </c>
      <c r="S3926" s="59" t="s">
        <v>133</v>
      </c>
      <c r="T3926" s="59" t="s">
        <v>133</v>
      </c>
      <c r="U3926" s="59" t="s">
        <v>133</v>
      </c>
      <c r="V3926" s="59" t="s">
        <v>133</v>
      </c>
      <c r="W3926" s="59" t="s">
        <v>133</v>
      </c>
      <c r="X3926" s="59" t="s">
        <v>133</v>
      </c>
      <c r="Y3926" s="59" t="s">
        <v>133</v>
      </c>
      <c r="Z3926" s="59" t="s">
        <v>133</v>
      </c>
      <c r="AA3926" s="59" t="s">
        <v>133</v>
      </c>
      <c r="AB3926" s="59" t="s">
        <v>133</v>
      </c>
      <c r="AC3926" s="59" t="s">
        <v>133</v>
      </c>
      <c r="AD3926" s="59" t="s">
        <v>5175</v>
      </c>
      <c r="AE3926" s="59" t="s">
        <v>5176</v>
      </c>
      <c r="AF3926" s="59" t="s">
        <v>5177</v>
      </c>
    </row>
    <row r="3927" spans="1:32" s="58" customFormat="1" ht="14.4" x14ac:dyDescent="0.25">
      <c r="A3927" s="59" t="s">
        <v>11977</v>
      </c>
      <c r="B3927" s="59" t="s">
        <v>11978</v>
      </c>
      <c r="C3927" s="59" t="s">
        <v>11979</v>
      </c>
      <c r="D3927" s="59">
        <v>4.0000000000000001E-3</v>
      </c>
      <c r="E3927" s="59">
        <v>-7.9362396970000004</v>
      </c>
      <c r="F3927" s="60">
        <v>7.3700000000000001E-11</v>
      </c>
      <c r="G3927" s="60">
        <v>1.07E-9</v>
      </c>
      <c r="H3927" s="59" t="s">
        <v>111</v>
      </c>
      <c r="I3927" s="59" t="s">
        <v>112</v>
      </c>
      <c r="J3927" s="59">
        <v>4.53</v>
      </c>
      <c r="K3927" s="59">
        <v>3.54</v>
      </c>
      <c r="L3927" s="59">
        <v>3.63</v>
      </c>
      <c r="M3927" s="59">
        <v>0</v>
      </c>
      <c r="N3927" s="59">
        <v>0.06</v>
      </c>
      <c r="O3927" s="59">
        <v>0</v>
      </c>
      <c r="P3927" s="59">
        <v>3.9</v>
      </c>
      <c r="Q3927" s="59">
        <v>0.02</v>
      </c>
      <c r="R3927" s="59" t="s">
        <v>133</v>
      </c>
      <c r="S3927" s="59" t="s">
        <v>133</v>
      </c>
      <c r="T3927" s="59" t="s">
        <v>133</v>
      </c>
      <c r="U3927" s="59" t="s">
        <v>133</v>
      </c>
      <c r="V3927" s="59" t="s">
        <v>133</v>
      </c>
      <c r="W3927" s="59" t="s">
        <v>133</v>
      </c>
      <c r="X3927" s="59" t="s">
        <v>133</v>
      </c>
      <c r="Y3927" s="59" t="s">
        <v>133</v>
      </c>
      <c r="Z3927" s="59" t="s">
        <v>11980</v>
      </c>
      <c r="AA3927" s="59" t="s">
        <v>11981</v>
      </c>
      <c r="AB3927" s="59" t="s">
        <v>133</v>
      </c>
      <c r="AC3927" s="59" t="s">
        <v>133</v>
      </c>
      <c r="AD3927" s="59" t="s">
        <v>133</v>
      </c>
      <c r="AE3927" s="59" t="s">
        <v>133</v>
      </c>
      <c r="AF3927" s="59" t="s">
        <v>133</v>
      </c>
    </row>
    <row r="3928" spans="1:32" s="58" customFormat="1" ht="14.4" x14ac:dyDescent="0.25">
      <c r="A3928" s="59" t="s">
        <v>30461</v>
      </c>
      <c r="B3928" s="59" t="s">
        <v>30462</v>
      </c>
      <c r="C3928" s="59" t="s">
        <v>11583</v>
      </c>
      <c r="D3928" s="59">
        <v>4.0000000000000001E-3</v>
      </c>
      <c r="E3928" s="59">
        <v>-8.1021543170000001</v>
      </c>
      <c r="F3928" s="60">
        <v>8.3600000000000001E-11</v>
      </c>
      <c r="G3928" s="60">
        <v>1.21E-9</v>
      </c>
      <c r="H3928" s="59" t="s">
        <v>111</v>
      </c>
      <c r="I3928" s="59" t="s">
        <v>112</v>
      </c>
      <c r="J3928" s="59">
        <v>8.6300000000000008</v>
      </c>
      <c r="K3928" s="59">
        <v>10.93</v>
      </c>
      <c r="L3928" s="59">
        <v>8.76</v>
      </c>
      <c r="M3928" s="59">
        <v>0</v>
      </c>
      <c r="N3928" s="59">
        <v>0</v>
      </c>
      <c r="O3928" s="59">
        <v>0</v>
      </c>
      <c r="P3928" s="59">
        <v>9.44</v>
      </c>
      <c r="Q3928" s="59">
        <v>0</v>
      </c>
      <c r="R3928" s="59" t="s">
        <v>133</v>
      </c>
      <c r="S3928" s="59" t="s">
        <v>133</v>
      </c>
      <c r="T3928" s="59" t="s">
        <v>133</v>
      </c>
      <c r="U3928" s="59" t="s">
        <v>133</v>
      </c>
      <c r="V3928" s="59" t="s">
        <v>133</v>
      </c>
      <c r="W3928" s="59" t="s">
        <v>133</v>
      </c>
      <c r="X3928" s="59" t="s">
        <v>133</v>
      </c>
      <c r="Y3928" s="59" t="s">
        <v>133</v>
      </c>
      <c r="Z3928" s="59" t="s">
        <v>15743</v>
      </c>
      <c r="AA3928" s="59" t="s">
        <v>15744</v>
      </c>
      <c r="AB3928" s="59" t="s">
        <v>133</v>
      </c>
      <c r="AC3928" s="59" t="s">
        <v>133</v>
      </c>
      <c r="AD3928" s="59" t="s">
        <v>5175</v>
      </c>
      <c r="AE3928" s="59" t="s">
        <v>5176</v>
      </c>
      <c r="AF3928" s="59" t="s">
        <v>5177</v>
      </c>
    </row>
    <row r="3929" spans="1:32" s="58" customFormat="1" ht="14.4" x14ac:dyDescent="0.25">
      <c r="A3929" s="59" t="s">
        <v>11532</v>
      </c>
      <c r="B3929" s="59" t="s">
        <v>11533</v>
      </c>
      <c r="C3929" s="59" t="s">
        <v>11534</v>
      </c>
      <c r="D3929" s="59">
        <v>0.32800000000000001</v>
      </c>
      <c r="E3929" s="59">
        <v>-1.6072157119999999</v>
      </c>
      <c r="F3929" s="60">
        <v>1.02E-10</v>
      </c>
      <c r="G3929" s="60">
        <v>1.4700000000000001E-9</v>
      </c>
      <c r="H3929" s="59" t="s">
        <v>111</v>
      </c>
      <c r="I3929" s="59" t="s">
        <v>112</v>
      </c>
      <c r="J3929" s="59">
        <v>6.8</v>
      </c>
      <c r="K3929" s="59">
        <v>6.15</v>
      </c>
      <c r="L3929" s="59">
        <v>5.83</v>
      </c>
      <c r="M3929" s="59">
        <v>2.67</v>
      </c>
      <c r="N3929" s="59">
        <v>2.41</v>
      </c>
      <c r="O3929" s="59">
        <v>2.59</v>
      </c>
      <c r="P3929" s="59">
        <v>6.26</v>
      </c>
      <c r="Q3929" s="59">
        <v>2.556666667</v>
      </c>
      <c r="R3929" s="59" t="s">
        <v>133</v>
      </c>
      <c r="S3929" s="59" t="s">
        <v>133</v>
      </c>
      <c r="T3929" s="59" t="s">
        <v>133</v>
      </c>
      <c r="U3929" s="59" t="s">
        <v>133</v>
      </c>
      <c r="V3929" s="59" t="s">
        <v>133</v>
      </c>
      <c r="W3929" s="59" t="s">
        <v>133</v>
      </c>
      <c r="X3929" s="59" t="s">
        <v>133</v>
      </c>
      <c r="Y3929" s="59" t="s">
        <v>133</v>
      </c>
      <c r="Z3929" s="59" t="s">
        <v>11535</v>
      </c>
      <c r="AA3929" s="59" t="s">
        <v>11536</v>
      </c>
      <c r="AB3929" s="59" t="s">
        <v>133</v>
      </c>
      <c r="AC3929" s="59" t="s">
        <v>133</v>
      </c>
      <c r="AD3929" s="59" t="s">
        <v>133</v>
      </c>
      <c r="AE3929" s="59" t="s">
        <v>133</v>
      </c>
      <c r="AF3929" s="59" t="s">
        <v>133</v>
      </c>
    </row>
    <row r="3930" spans="1:32" s="58" customFormat="1" ht="14.4" x14ac:dyDescent="0.25">
      <c r="A3930" s="59" t="s">
        <v>16522</v>
      </c>
      <c r="B3930" s="59" t="s">
        <v>16523</v>
      </c>
      <c r="C3930" s="59" t="s">
        <v>16524</v>
      </c>
      <c r="D3930" s="59">
        <v>4.101</v>
      </c>
      <c r="E3930" s="59">
        <v>2.0360612699999998</v>
      </c>
      <c r="F3930" s="60">
        <v>1.04E-10</v>
      </c>
      <c r="G3930" s="60">
        <v>1.51E-9</v>
      </c>
      <c r="H3930" s="59" t="s">
        <v>111</v>
      </c>
      <c r="I3930" s="59" t="s">
        <v>165</v>
      </c>
      <c r="J3930" s="59">
        <v>3.74</v>
      </c>
      <c r="K3930" s="59">
        <v>1.81</v>
      </c>
      <c r="L3930" s="59">
        <v>2.79</v>
      </c>
      <c r="M3930" s="59">
        <v>13.79</v>
      </c>
      <c r="N3930" s="59">
        <v>14.34</v>
      </c>
      <c r="O3930" s="59">
        <v>16.3</v>
      </c>
      <c r="P3930" s="59">
        <v>2.78</v>
      </c>
      <c r="Q3930" s="59">
        <v>14.81</v>
      </c>
      <c r="R3930" s="59" t="s">
        <v>133</v>
      </c>
      <c r="S3930" s="59" t="s">
        <v>133</v>
      </c>
      <c r="T3930" s="59" t="s">
        <v>133</v>
      </c>
      <c r="U3930" s="59" t="s">
        <v>133</v>
      </c>
      <c r="V3930" s="59" t="s">
        <v>133</v>
      </c>
      <c r="W3930" s="59" t="s">
        <v>133</v>
      </c>
      <c r="X3930" s="59" t="s">
        <v>16525</v>
      </c>
      <c r="Y3930" s="59" t="s">
        <v>156</v>
      </c>
      <c r="Z3930" s="59" t="s">
        <v>16526</v>
      </c>
      <c r="AA3930" s="59" t="s">
        <v>16527</v>
      </c>
      <c r="AB3930" s="59" t="s">
        <v>133</v>
      </c>
      <c r="AC3930" s="59" t="s">
        <v>133</v>
      </c>
      <c r="AD3930" s="59" t="s">
        <v>16528</v>
      </c>
      <c r="AE3930" s="59" t="s">
        <v>16529</v>
      </c>
      <c r="AF3930" s="59" t="s">
        <v>16530</v>
      </c>
    </row>
    <row r="3931" spans="1:32" s="58" customFormat="1" ht="14.4" x14ac:dyDescent="0.25">
      <c r="A3931" s="59" t="s">
        <v>30463</v>
      </c>
      <c r="B3931" s="59" t="s">
        <v>30464</v>
      </c>
      <c r="C3931" s="59" t="s">
        <v>30465</v>
      </c>
      <c r="D3931" s="59">
        <v>0.49399999999999999</v>
      </c>
      <c r="E3931" s="59">
        <v>-1.0179910590000001</v>
      </c>
      <c r="F3931" s="60">
        <v>1.09E-10</v>
      </c>
      <c r="G3931" s="60">
        <v>1.57E-9</v>
      </c>
      <c r="H3931" s="59" t="s">
        <v>111</v>
      </c>
      <c r="I3931" s="59" t="s">
        <v>112</v>
      </c>
      <c r="J3931" s="59">
        <v>2.83</v>
      </c>
      <c r="K3931" s="59">
        <v>2.2200000000000002</v>
      </c>
      <c r="L3931" s="59">
        <v>2.1</v>
      </c>
      <c r="M3931" s="59">
        <v>1.5</v>
      </c>
      <c r="N3931" s="59">
        <v>1.76</v>
      </c>
      <c r="O3931" s="59">
        <v>1.26</v>
      </c>
      <c r="P3931" s="59">
        <v>2.3833333329999999</v>
      </c>
      <c r="Q3931" s="59">
        <v>1.506666667</v>
      </c>
      <c r="R3931" s="59" t="s">
        <v>30466</v>
      </c>
      <c r="S3931" s="59" t="s">
        <v>30467</v>
      </c>
      <c r="T3931" s="59" t="s">
        <v>30468</v>
      </c>
      <c r="U3931" s="59" t="s">
        <v>30469</v>
      </c>
      <c r="V3931" s="59" t="s">
        <v>133</v>
      </c>
      <c r="W3931" s="59" t="s">
        <v>133</v>
      </c>
      <c r="X3931" s="59" t="s">
        <v>30470</v>
      </c>
      <c r="Y3931" s="59" t="s">
        <v>547</v>
      </c>
      <c r="Z3931" s="59" t="s">
        <v>30471</v>
      </c>
      <c r="AA3931" s="59" t="s">
        <v>30472</v>
      </c>
      <c r="AB3931" s="59" t="s">
        <v>30473</v>
      </c>
      <c r="AC3931" s="59" t="s">
        <v>30474</v>
      </c>
      <c r="AD3931" s="59" t="s">
        <v>30475</v>
      </c>
      <c r="AE3931" s="59" t="s">
        <v>30476</v>
      </c>
      <c r="AF3931" s="59" t="s">
        <v>30477</v>
      </c>
    </row>
    <row r="3932" spans="1:32" s="58" customFormat="1" ht="14.4" x14ac:dyDescent="0.25">
      <c r="A3932" s="59" t="s">
        <v>10233</v>
      </c>
      <c r="B3932" s="59" t="s">
        <v>10234</v>
      </c>
      <c r="C3932" s="59" t="s">
        <v>10235</v>
      </c>
      <c r="D3932" s="59">
        <v>0.499</v>
      </c>
      <c r="E3932" s="59">
        <v>-1.002016977</v>
      </c>
      <c r="F3932" s="60">
        <v>1.21E-10</v>
      </c>
      <c r="G3932" s="60">
        <v>1.73E-9</v>
      </c>
      <c r="H3932" s="59" t="s">
        <v>111</v>
      </c>
      <c r="I3932" s="59" t="s">
        <v>112</v>
      </c>
      <c r="J3932" s="59">
        <v>22.37</v>
      </c>
      <c r="K3932" s="59">
        <v>19.850000000000001</v>
      </c>
      <c r="L3932" s="59">
        <v>25.25</v>
      </c>
      <c r="M3932" s="59">
        <v>15.06</v>
      </c>
      <c r="N3932" s="59">
        <v>14.02</v>
      </c>
      <c r="O3932" s="59">
        <v>14.7</v>
      </c>
      <c r="P3932" s="59">
        <v>22.49</v>
      </c>
      <c r="Q3932" s="59">
        <v>14.59333333</v>
      </c>
      <c r="R3932" s="59" t="s">
        <v>248</v>
      </c>
      <c r="S3932" s="59" t="s">
        <v>249</v>
      </c>
      <c r="T3932" s="59" t="s">
        <v>10236</v>
      </c>
      <c r="U3932" s="59" t="s">
        <v>10237</v>
      </c>
      <c r="V3932" s="59" t="s">
        <v>133</v>
      </c>
      <c r="W3932" s="59" t="s">
        <v>133</v>
      </c>
      <c r="X3932" s="59" t="s">
        <v>10238</v>
      </c>
      <c r="Y3932" s="59" t="s">
        <v>253</v>
      </c>
      <c r="Z3932" s="59" t="s">
        <v>10239</v>
      </c>
      <c r="AA3932" s="59" t="s">
        <v>10240</v>
      </c>
      <c r="AB3932" s="59" t="s">
        <v>10241</v>
      </c>
      <c r="AC3932" s="59" t="s">
        <v>10242</v>
      </c>
      <c r="AD3932" s="59" t="s">
        <v>10243</v>
      </c>
      <c r="AE3932" s="59" t="s">
        <v>10244</v>
      </c>
      <c r="AF3932" s="59" t="s">
        <v>10245</v>
      </c>
    </row>
    <row r="3933" spans="1:32" s="58" customFormat="1" ht="14.4" x14ac:dyDescent="0.25">
      <c r="A3933" s="59" t="s">
        <v>14037</v>
      </c>
      <c r="B3933" s="59" t="s">
        <v>14038</v>
      </c>
      <c r="C3933" s="59" t="s">
        <v>2999</v>
      </c>
      <c r="D3933" s="59">
        <v>0.247</v>
      </c>
      <c r="E3933" s="59">
        <v>-2.020288565</v>
      </c>
      <c r="F3933" s="60">
        <v>2.3600000000000001E-10</v>
      </c>
      <c r="G3933" s="60">
        <v>3.3099999999999999E-9</v>
      </c>
      <c r="H3933" s="59" t="s">
        <v>111</v>
      </c>
      <c r="I3933" s="59" t="s">
        <v>112</v>
      </c>
      <c r="J3933" s="59">
        <v>3.06</v>
      </c>
      <c r="K3933" s="59">
        <v>3.65</v>
      </c>
      <c r="L3933" s="59">
        <v>4.2</v>
      </c>
      <c r="M3933" s="59">
        <v>1.0900000000000001</v>
      </c>
      <c r="N3933" s="59">
        <v>1.26</v>
      </c>
      <c r="O3933" s="59">
        <v>1.1000000000000001</v>
      </c>
      <c r="P3933" s="59">
        <v>3.6366666670000001</v>
      </c>
      <c r="Q3933" s="59">
        <v>1.1499999999999999</v>
      </c>
      <c r="R3933" s="59" t="s">
        <v>3000</v>
      </c>
      <c r="S3933" s="59" t="s">
        <v>3001</v>
      </c>
      <c r="T3933" s="59" t="s">
        <v>14039</v>
      </c>
      <c r="U3933" s="59" t="s">
        <v>4971</v>
      </c>
      <c r="V3933" s="59" t="s">
        <v>3004</v>
      </c>
      <c r="W3933" s="59" t="s">
        <v>3005</v>
      </c>
      <c r="X3933" s="59" t="s">
        <v>3006</v>
      </c>
      <c r="Y3933" s="59" t="s">
        <v>120</v>
      </c>
      <c r="Z3933" s="59" t="s">
        <v>14040</v>
      </c>
      <c r="AA3933" s="59" t="s">
        <v>3017</v>
      </c>
      <c r="AB3933" s="59" t="s">
        <v>3009</v>
      </c>
      <c r="AC3933" s="59" t="s">
        <v>3010</v>
      </c>
      <c r="AD3933" s="59" t="s">
        <v>3011</v>
      </c>
      <c r="AE3933" s="59" t="s">
        <v>3012</v>
      </c>
      <c r="AF3933" s="59" t="s">
        <v>3013</v>
      </c>
    </row>
    <row r="3934" spans="1:32" s="58" customFormat="1" ht="14.4" x14ac:dyDescent="0.25">
      <c r="A3934" s="59" t="s">
        <v>30478</v>
      </c>
      <c r="B3934" s="59" t="s">
        <v>30479</v>
      </c>
      <c r="C3934" s="59" t="s">
        <v>13914</v>
      </c>
      <c r="D3934" s="59">
        <v>8.9999999999999993E-3</v>
      </c>
      <c r="E3934" s="59">
        <v>-6.843231372</v>
      </c>
      <c r="F3934" s="60">
        <v>2.5000000000000002E-10</v>
      </c>
      <c r="G3934" s="60">
        <v>3.4900000000000001E-9</v>
      </c>
      <c r="H3934" s="59" t="s">
        <v>111</v>
      </c>
      <c r="I3934" s="59" t="s">
        <v>112</v>
      </c>
      <c r="J3934" s="59">
        <v>8.74</v>
      </c>
      <c r="K3934" s="59">
        <v>14.3</v>
      </c>
      <c r="L3934" s="59">
        <v>11.74</v>
      </c>
      <c r="M3934" s="59">
        <v>0.27</v>
      </c>
      <c r="N3934" s="59">
        <v>0</v>
      </c>
      <c r="O3934" s="59">
        <v>0</v>
      </c>
      <c r="P3934" s="59">
        <v>11.59333333</v>
      </c>
      <c r="Q3934" s="59">
        <v>0.09</v>
      </c>
      <c r="R3934" s="59" t="s">
        <v>133</v>
      </c>
      <c r="S3934" s="59" t="s">
        <v>133</v>
      </c>
      <c r="T3934" s="59" t="s">
        <v>133</v>
      </c>
      <c r="U3934" s="59" t="s">
        <v>133</v>
      </c>
      <c r="V3934" s="59" t="s">
        <v>133</v>
      </c>
      <c r="W3934" s="59" t="s">
        <v>133</v>
      </c>
      <c r="X3934" s="59" t="s">
        <v>133</v>
      </c>
      <c r="Y3934" s="59" t="s">
        <v>133</v>
      </c>
      <c r="Z3934" s="59" t="s">
        <v>29837</v>
      </c>
      <c r="AA3934" s="59" t="s">
        <v>29838</v>
      </c>
      <c r="AB3934" s="59" t="s">
        <v>29839</v>
      </c>
      <c r="AC3934" s="59" t="s">
        <v>29840</v>
      </c>
      <c r="AD3934" s="59" t="s">
        <v>13917</v>
      </c>
      <c r="AE3934" s="59" t="s">
        <v>13918</v>
      </c>
      <c r="AF3934" s="59" t="s">
        <v>13919</v>
      </c>
    </row>
    <row r="3935" spans="1:32" s="58" customFormat="1" ht="14.4" x14ac:dyDescent="0.25">
      <c r="A3935" s="59" t="s">
        <v>30480</v>
      </c>
      <c r="B3935" s="59" t="s">
        <v>30481</v>
      </c>
      <c r="C3935" s="59" t="s">
        <v>9082</v>
      </c>
      <c r="D3935" s="59">
        <v>4.0000000000000001E-3</v>
      </c>
      <c r="E3935" s="59">
        <v>-7.9142914099999997</v>
      </c>
      <c r="F3935" s="60">
        <v>2.8999999999999998E-10</v>
      </c>
      <c r="G3935" s="60">
        <v>4.0199999999999998E-9</v>
      </c>
      <c r="H3935" s="59" t="s">
        <v>111</v>
      </c>
      <c r="I3935" s="59" t="s">
        <v>112</v>
      </c>
      <c r="J3935" s="59">
        <v>4.18</v>
      </c>
      <c r="K3935" s="59">
        <v>4.57</v>
      </c>
      <c r="L3935" s="59">
        <v>5.15</v>
      </c>
      <c r="M3935" s="59">
        <v>0</v>
      </c>
      <c r="N3935" s="59">
        <v>0</v>
      </c>
      <c r="O3935" s="59">
        <v>0</v>
      </c>
      <c r="P3935" s="59">
        <v>4.6333333330000004</v>
      </c>
      <c r="Q3935" s="59">
        <v>0</v>
      </c>
      <c r="R3935" s="59" t="s">
        <v>9083</v>
      </c>
      <c r="S3935" s="59" t="s">
        <v>9084</v>
      </c>
      <c r="T3935" s="59" t="s">
        <v>133</v>
      </c>
      <c r="U3935" s="59" t="s">
        <v>133</v>
      </c>
      <c r="V3935" s="59" t="s">
        <v>133</v>
      </c>
      <c r="W3935" s="59" t="s">
        <v>133</v>
      </c>
      <c r="X3935" s="59" t="s">
        <v>133</v>
      </c>
      <c r="Y3935" s="59" t="s">
        <v>133</v>
      </c>
      <c r="Z3935" s="59" t="s">
        <v>9085</v>
      </c>
      <c r="AA3935" s="59" t="s">
        <v>9086</v>
      </c>
      <c r="AB3935" s="59" t="s">
        <v>28917</v>
      </c>
      <c r="AC3935" s="59" t="s">
        <v>28918</v>
      </c>
      <c r="AD3935" s="59" t="s">
        <v>5175</v>
      </c>
      <c r="AE3935" s="59" t="s">
        <v>5176</v>
      </c>
      <c r="AF3935" s="59" t="s">
        <v>5177</v>
      </c>
    </row>
    <row r="3936" spans="1:32" s="58" customFormat="1" ht="14.4" x14ac:dyDescent="0.25">
      <c r="A3936" s="59" t="s">
        <v>6228</v>
      </c>
      <c r="B3936" s="59" t="s">
        <v>6229</v>
      </c>
      <c r="C3936" s="59" t="s">
        <v>6230</v>
      </c>
      <c r="D3936" s="59">
        <v>0.40200000000000002</v>
      </c>
      <c r="E3936" s="59">
        <v>-1.315051867</v>
      </c>
      <c r="F3936" s="60">
        <v>3.1599999999999999E-10</v>
      </c>
      <c r="G3936" s="60">
        <v>4.3599999999999998E-9</v>
      </c>
      <c r="H3936" s="59" t="s">
        <v>111</v>
      </c>
      <c r="I3936" s="59" t="s">
        <v>112</v>
      </c>
      <c r="J3936" s="59">
        <v>2.38</v>
      </c>
      <c r="K3936" s="59">
        <v>2.75</v>
      </c>
      <c r="L3936" s="59">
        <v>2.83</v>
      </c>
      <c r="M3936" s="59">
        <v>1.77</v>
      </c>
      <c r="N3936" s="59">
        <v>1.4</v>
      </c>
      <c r="O3936" s="59">
        <v>0.96</v>
      </c>
      <c r="P3936" s="59">
        <v>2.653333333</v>
      </c>
      <c r="Q3936" s="59">
        <v>1.3766666670000001</v>
      </c>
      <c r="R3936" s="59" t="s">
        <v>6231</v>
      </c>
      <c r="S3936" s="59" t="s">
        <v>6232</v>
      </c>
      <c r="T3936" s="59" t="s">
        <v>6233</v>
      </c>
      <c r="U3936" s="59" t="s">
        <v>6234</v>
      </c>
      <c r="V3936" s="59" t="s">
        <v>133</v>
      </c>
      <c r="W3936" s="59" t="s">
        <v>133</v>
      </c>
      <c r="X3936" s="59" t="s">
        <v>6235</v>
      </c>
      <c r="Y3936" s="59" t="s">
        <v>6236</v>
      </c>
      <c r="Z3936" s="59" t="s">
        <v>6237</v>
      </c>
      <c r="AA3936" s="59" t="s">
        <v>6238</v>
      </c>
      <c r="AB3936" s="59" t="s">
        <v>6239</v>
      </c>
      <c r="AC3936" s="59" t="s">
        <v>6240</v>
      </c>
      <c r="AD3936" s="59" t="s">
        <v>6241</v>
      </c>
      <c r="AE3936" s="59" t="s">
        <v>6242</v>
      </c>
      <c r="AF3936" s="59" t="s">
        <v>6243</v>
      </c>
    </row>
    <row r="3937" spans="1:32" s="58" customFormat="1" ht="14.4" x14ac:dyDescent="0.25">
      <c r="A3937" s="59" t="s">
        <v>30482</v>
      </c>
      <c r="B3937" s="59" t="s">
        <v>30483</v>
      </c>
      <c r="C3937" s="59" t="s">
        <v>30484</v>
      </c>
      <c r="D3937" s="59">
        <v>2.395</v>
      </c>
      <c r="E3937" s="59">
        <v>1.260016998</v>
      </c>
      <c r="F3937" s="60">
        <v>4.1400000000000002E-10</v>
      </c>
      <c r="G3937" s="60">
        <v>5.6500000000000001E-9</v>
      </c>
      <c r="H3937" s="59" t="s">
        <v>111</v>
      </c>
      <c r="I3937" s="59" t="s">
        <v>165</v>
      </c>
      <c r="J3937" s="59">
        <v>5.68</v>
      </c>
      <c r="K3937" s="59">
        <v>4.17</v>
      </c>
      <c r="L3937" s="59">
        <v>3.56</v>
      </c>
      <c r="M3937" s="59">
        <v>15.65</v>
      </c>
      <c r="N3937" s="59">
        <v>14.14</v>
      </c>
      <c r="O3937" s="59">
        <v>10.73</v>
      </c>
      <c r="P3937" s="59">
        <v>4.47</v>
      </c>
      <c r="Q3937" s="59">
        <v>13.50666667</v>
      </c>
      <c r="R3937" s="59" t="s">
        <v>27955</v>
      </c>
      <c r="S3937" s="59" t="s">
        <v>27956</v>
      </c>
      <c r="T3937" s="59" t="s">
        <v>30485</v>
      </c>
      <c r="U3937" s="59" t="s">
        <v>30486</v>
      </c>
      <c r="V3937" s="59" t="s">
        <v>133</v>
      </c>
      <c r="W3937" s="59" t="s">
        <v>133</v>
      </c>
      <c r="X3937" s="59" t="s">
        <v>30487</v>
      </c>
      <c r="Y3937" s="59" t="s">
        <v>120</v>
      </c>
      <c r="Z3937" s="59" t="s">
        <v>30488</v>
      </c>
      <c r="AA3937" s="59" t="s">
        <v>190</v>
      </c>
      <c r="AB3937" s="59" t="s">
        <v>30489</v>
      </c>
      <c r="AC3937" s="59" t="s">
        <v>30490</v>
      </c>
      <c r="AD3937" s="59" t="s">
        <v>27785</v>
      </c>
      <c r="AE3937" s="59" t="s">
        <v>27786</v>
      </c>
      <c r="AF3937" s="59" t="s">
        <v>27787</v>
      </c>
    </row>
    <row r="3938" spans="1:32" s="58" customFormat="1" ht="14.4" x14ac:dyDescent="0.25">
      <c r="A3938" s="59" t="s">
        <v>20938</v>
      </c>
      <c r="B3938" s="59" t="s">
        <v>20939</v>
      </c>
      <c r="C3938" s="59" t="s">
        <v>3537</v>
      </c>
      <c r="D3938" s="59">
        <v>3.8010000000000002</v>
      </c>
      <c r="E3938" s="59">
        <v>1.92626612</v>
      </c>
      <c r="F3938" s="60">
        <v>4.18E-10</v>
      </c>
      <c r="G3938" s="60">
        <v>5.6999999999999998E-9</v>
      </c>
      <c r="H3938" s="59" t="s">
        <v>111</v>
      </c>
      <c r="I3938" s="59" t="s">
        <v>165</v>
      </c>
      <c r="J3938" s="59">
        <v>1.03</v>
      </c>
      <c r="K3938" s="59">
        <v>0.8</v>
      </c>
      <c r="L3938" s="59">
        <v>1.31</v>
      </c>
      <c r="M3938" s="59">
        <v>5.01</v>
      </c>
      <c r="N3938" s="59">
        <v>5.47</v>
      </c>
      <c r="O3938" s="59">
        <v>4.99</v>
      </c>
      <c r="P3938" s="59">
        <v>1.046666667</v>
      </c>
      <c r="Q3938" s="59">
        <v>5.1566666669999996</v>
      </c>
      <c r="R3938" s="59" t="s">
        <v>3538</v>
      </c>
      <c r="S3938" s="59" t="s">
        <v>3539</v>
      </c>
      <c r="T3938" s="59" t="s">
        <v>3540</v>
      </c>
      <c r="U3938" s="59" t="s">
        <v>3541</v>
      </c>
      <c r="V3938" s="59" t="s">
        <v>3542</v>
      </c>
      <c r="W3938" s="59" t="s">
        <v>3543</v>
      </c>
      <c r="X3938" s="59" t="s">
        <v>3544</v>
      </c>
      <c r="Y3938" s="59" t="s">
        <v>498</v>
      </c>
      <c r="Z3938" s="59" t="s">
        <v>12004</v>
      </c>
      <c r="AA3938" s="59" t="s">
        <v>3546</v>
      </c>
      <c r="AB3938" s="59" t="s">
        <v>3547</v>
      </c>
      <c r="AC3938" s="59" t="s">
        <v>3548</v>
      </c>
      <c r="AD3938" s="59" t="s">
        <v>3549</v>
      </c>
      <c r="AE3938" s="59" t="s">
        <v>3550</v>
      </c>
      <c r="AF3938" s="59" t="s">
        <v>3551</v>
      </c>
    </row>
    <row r="3939" spans="1:32" s="58" customFormat="1" ht="14.4" x14ac:dyDescent="0.25">
      <c r="A3939" s="59" t="s">
        <v>15787</v>
      </c>
      <c r="B3939" s="59" t="s">
        <v>15788</v>
      </c>
      <c r="C3939" s="59" t="s">
        <v>8141</v>
      </c>
      <c r="D3939" s="59">
        <v>7.9000000000000001E-2</v>
      </c>
      <c r="E3939" s="59">
        <v>-3.663665387</v>
      </c>
      <c r="F3939" s="60">
        <v>7.2E-10</v>
      </c>
      <c r="G3939" s="60">
        <v>9.5800000000000004E-9</v>
      </c>
      <c r="H3939" s="59" t="s">
        <v>111</v>
      </c>
      <c r="I3939" s="59" t="s">
        <v>112</v>
      </c>
      <c r="J3939" s="59">
        <v>2.36</v>
      </c>
      <c r="K3939" s="59">
        <v>2.54</v>
      </c>
      <c r="L3939" s="59">
        <v>1.88</v>
      </c>
      <c r="M3939" s="59">
        <v>0.28000000000000003</v>
      </c>
      <c r="N3939" s="59">
        <v>0.19</v>
      </c>
      <c r="O3939" s="59">
        <v>0.22</v>
      </c>
      <c r="P3939" s="59">
        <v>2.2599999999999998</v>
      </c>
      <c r="Q3939" s="59">
        <v>0.23</v>
      </c>
      <c r="R3939" s="59" t="s">
        <v>15789</v>
      </c>
      <c r="S3939" s="59" t="s">
        <v>15790</v>
      </c>
      <c r="T3939" s="59" t="s">
        <v>3002</v>
      </c>
      <c r="U3939" s="59" t="s">
        <v>3003</v>
      </c>
      <c r="V3939" s="59" t="s">
        <v>3004</v>
      </c>
      <c r="W3939" s="59" t="s">
        <v>3005</v>
      </c>
      <c r="X3939" s="59" t="s">
        <v>3006</v>
      </c>
      <c r="Y3939" s="59" t="s">
        <v>120</v>
      </c>
      <c r="Z3939" s="59" t="s">
        <v>15791</v>
      </c>
      <c r="AA3939" s="59" t="s">
        <v>8143</v>
      </c>
      <c r="AB3939" s="59" t="s">
        <v>15792</v>
      </c>
      <c r="AC3939" s="59" t="s">
        <v>15793</v>
      </c>
      <c r="AD3939" s="59" t="s">
        <v>3011</v>
      </c>
      <c r="AE3939" s="59" t="s">
        <v>3012</v>
      </c>
      <c r="AF3939" s="59" t="s">
        <v>3013</v>
      </c>
    </row>
    <row r="3940" spans="1:32" s="58" customFormat="1" ht="14.4" x14ac:dyDescent="0.25">
      <c r="A3940" s="59" t="s">
        <v>14386</v>
      </c>
      <c r="B3940" s="59" t="s">
        <v>14387</v>
      </c>
      <c r="C3940" s="59" t="s">
        <v>14388</v>
      </c>
      <c r="D3940" s="59">
        <v>2.5150000000000001</v>
      </c>
      <c r="E3940" s="59">
        <v>1.3306562340000001</v>
      </c>
      <c r="F3940" s="60">
        <v>7.6600000000000004E-10</v>
      </c>
      <c r="G3940" s="60">
        <v>1.0099999999999999E-8</v>
      </c>
      <c r="H3940" s="59" t="s">
        <v>111</v>
      </c>
      <c r="I3940" s="59" t="s">
        <v>165</v>
      </c>
      <c r="J3940" s="59">
        <v>1.62</v>
      </c>
      <c r="K3940" s="59">
        <v>1.7</v>
      </c>
      <c r="L3940" s="59">
        <v>2.5299999999999998</v>
      </c>
      <c r="M3940" s="59">
        <v>6.42</v>
      </c>
      <c r="N3940" s="59">
        <v>6.69</v>
      </c>
      <c r="O3940" s="59">
        <v>5.89</v>
      </c>
      <c r="P3940" s="59">
        <v>1.95</v>
      </c>
      <c r="Q3940" s="59">
        <v>6.3333333329999997</v>
      </c>
      <c r="R3940" s="59" t="s">
        <v>133</v>
      </c>
      <c r="S3940" s="59" t="s">
        <v>133</v>
      </c>
      <c r="T3940" s="59" t="s">
        <v>133</v>
      </c>
      <c r="U3940" s="59" t="s">
        <v>133</v>
      </c>
      <c r="V3940" s="59" t="s">
        <v>133</v>
      </c>
      <c r="W3940" s="59" t="s">
        <v>133</v>
      </c>
      <c r="X3940" s="59" t="s">
        <v>14389</v>
      </c>
      <c r="Y3940" s="59" t="s">
        <v>120</v>
      </c>
      <c r="Z3940" s="59" t="s">
        <v>14390</v>
      </c>
      <c r="AA3940" s="59" t="s">
        <v>14391</v>
      </c>
      <c r="AB3940" s="59" t="s">
        <v>133</v>
      </c>
      <c r="AC3940" s="59" t="s">
        <v>133</v>
      </c>
      <c r="AD3940" s="59" t="s">
        <v>133</v>
      </c>
      <c r="AE3940" s="59" t="s">
        <v>133</v>
      </c>
      <c r="AF3940" s="59" t="s">
        <v>133</v>
      </c>
    </row>
    <row r="3941" spans="1:32" s="58" customFormat="1" ht="14.4" x14ac:dyDescent="0.25">
      <c r="A3941" s="59" t="s">
        <v>30491</v>
      </c>
      <c r="B3941" s="59" t="s">
        <v>30492</v>
      </c>
      <c r="C3941" s="59" t="s">
        <v>18689</v>
      </c>
      <c r="D3941" s="59">
        <v>0.01</v>
      </c>
      <c r="E3941" s="59">
        <v>-6.6511219979999998</v>
      </c>
      <c r="F3941" s="60">
        <v>9.1400000000000005E-10</v>
      </c>
      <c r="G3941" s="60">
        <v>1.2E-8</v>
      </c>
      <c r="H3941" s="59" t="s">
        <v>111</v>
      </c>
      <c r="I3941" s="59" t="s">
        <v>112</v>
      </c>
      <c r="J3941" s="59">
        <v>8.32</v>
      </c>
      <c r="K3941" s="59">
        <v>8.51</v>
      </c>
      <c r="L3941" s="59">
        <v>6.13</v>
      </c>
      <c r="M3941" s="59">
        <v>0.27</v>
      </c>
      <c r="N3941" s="59">
        <v>0</v>
      </c>
      <c r="O3941" s="59">
        <v>0</v>
      </c>
      <c r="P3941" s="59">
        <v>7.653333333</v>
      </c>
      <c r="Q3941" s="59">
        <v>0.09</v>
      </c>
      <c r="R3941" s="59" t="s">
        <v>133</v>
      </c>
      <c r="S3941" s="59" t="s">
        <v>133</v>
      </c>
      <c r="T3941" s="59" t="s">
        <v>133</v>
      </c>
      <c r="U3941" s="59" t="s">
        <v>133</v>
      </c>
      <c r="V3941" s="59" t="s">
        <v>133</v>
      </c>
      <c r="W3941" s="59" t="s">
        <v>133</v>
      </c>
      <c r="X3941" s="59" t="s">
        <v>133</v>
      </c>
      <c r="Y3941" s="59" t="s">
        <v>133</v>
      </c>
      <c r="Z3941" s="59" t="s">
        <v>133</v>
      </c>
      <c r="AA3941" s="59" t="s">
        <v>133</v>
      </c>
      <c r="AB3941" s="59" t="s">
        <v>133</v>
      </c>
      <c r="AC3941" s="59" t="s">
        <v>133</v>
      </c>
      <c r="AD3941" s="59" t="s">
        <v>133</v>
      </c>
      <c r="AE3941" s="59" t="s">
        <v>133</v>
      </c>
      <c r="AF3941" s="59" t="s">
        <v>133</v>
      </c>
    </row>
    <row r="3942" spans="1:32" s="58" customFormat="1" ht="14.4" x14ac:dyDescent="0.25">
      <c r="A3942" s="59" t="s">
        <v>30493</v>
      </c>
      <c r="B3942" s="59" t="s">
        <v>30494</v>
      </c>
      <c r="C3942" s="59" t="s">
        <v>30495</v>
      </c>
      <c r="D3942" s="59">
        <v>2.4649999999999999</v>
      </c>
      <c r="E3942" s="59">
        <v>1.3016789259999999</v>
      </c>
      <c r="F3942" s="60">
        <v>9.2100000000000002E-10</v>
      </c>
      <c r="G3942" s="60">
        <v>1.2E-8</v>
      </c>
      <c r="H3942" s="59" t="s">
        <v>111</v>
      </c>
      <c r="I3942" s="59" t="s">
        <v>165</v>
      </c>
      <c r="J3942" s="59">
        <v>8.17</v>
      </c>
      <c r="K3942" s="59">
        <v>9.74</v>
      </c>
      <c r="L3942" s="59">
        <v>10.47</v>
      </c>
      <c r="M3942" s="59">
        <v>30.2</v>
      </c>
      <c r="N3942" s="59">
        <v>29.97</v>
      </c>
      <c r="O3942" s="59">
        <v>30.32</v>
      </c>
      <c r="P3942" s="59">
        <v>9.4600000000000009</v>
      </c>
      <c r="Q3942" s="59">
        <v>30.16333333</v>
      </c>
      <c r="R3942" s="59" t="s">
        <v>30496</v>
      </c>
      <c r="S3942" s="59" t="s">
        <v>30497</v>
      </c>
      <c r="T3942" s="59" t="s">
        <v>30498</v>
      </c>
      <c r="U3942" s="59" t="s">
        <v>30499</v>
      </c>
      <c r="V3942" s="59" t="s">
        <v>2455</v>
      </c>
      <c r="W3942" s="59" t="s">
        <v>2456</v>
      </c>
      <c r="X3942" s="59" t="s">
        <v>30500</v>
      </c>
      <c r="Y3942" s="59" t="s">
        <v>874</v>
      </c>
      <c r="Z3942" s="59" t="s">
        <v>30501</v>
      </c>
      <c r="AA3942" s="59" t="s">
        <v>30502</v>
      </c>
      <c r="AB3942" s="59" t="s">
        <v>30503</v>
      </c>
      <c r="AC3942" s="59" t="s">
        <v>30504</v>
      </c>
      <c r="AD3942" s="59" t="s">
        <v>30505</v>
      </c>
      <c r="AE3942" s="59" t="s">
        <v>30506</v>
      </c>
      <c r="AF3942" s="59" t="s">
        <v>30507</v>
      </c>
    </row>
    <row r="3943" spans="1:32" s="58" customFormat="1" ht="14.4" x14ac:dyDescent="0.25">
      <c r="A3943" s="59" t="s">
        <v>16936</v>
      </c>
      <c r="B3943" s="59" t="s">
        <v>16937</v>
      </c>
      <c r="C3943" s="59" t="s">
        <v>16938</v>
      </c>
      <c r="D3943" s="59">
        <v>0.26800000000000002</v>
      </c>
      <c r="E3943" s="59">
        <v>-1.8985947510000001</v>
      </c>
      <c r="F3943" s="60">
        <v>1.1200000000000001E-9</v>
      </c>
      <c r="G3943" s="60">
        <v>1.44E-8</v>
      </c>
      <c r="H3943" s="59" t="s">
        <v>111</v>
      </c>
      <c r="I3943" s="59" t="s">
        <v>112</v>
      </c>
      <c r="J3943" s="59">
        <v>2.91</v>
      </c>
      <c r="K3943" s="59">
        <v>2.62</v>
      </c>
      <c r="L3943" s="59">
        <v>3.2</v>
      </c>
      <c r="M3943" s="59">
        <v>0.82</v>
      </c>
      <c r="N3943" s="59">
        <v>1.1299999999999999</v>
      </c>
      <c r="O3943" s="59">
        <v>1.1000000000000001</v>
      </c>
      <c r="P3943" s="59">
        <v>2.91</v>
      </c>
      <c r="Q3943" s="59">
        <v>1.016666667</v>
      </c>
      <c r="R3943" s="59" t="s">
        <v>8057</v>
      </c>
      <c r="S3943" s="59" t="s">
        <v>8058</v>
      </c>
      <c r="T3943" s="59" t="s">
        <v>16939</v>
      </c>
      <c r="U3943" s="59" t="s">
        <v>16940</v>
      </c>
      <c r="V3943" s="59" t="s">
        <v>16941</v>
      </c>
      <c r="W3943" s="59" t="s">
        <v>16942</v>
      </c>
      <c r="X3943" s="59" t="s">
        <v>8063</v>
      </c>
      <c r="Y3943" s="59" t="s">
        <v>498</v>
      </c>
      <c r="Z3943" s="59" t="s">
        <v>16943</v>
      </c>
      <c r="AA3943" s="59" t="s">
        <v>16944</v>
      </c>
      <c r="AB3943" s="59" t="s">
        <v>16945</v>
      </c>
      <c r="AC3943" s="59" t="s">
        <v>16946</v>
      </c>
      <c r="AD3943" s="59" t="s">
        <v>16947</v>
      </c>
      <c r="AE3943" s="59" t="s">
        <v>16948</v>
      </c>
      <c r="AF3943" s="59" t="s">
        <v>16949</v>
      </c>
    </row>
    <row r="3944" spans="1:32" s="58" customFormat="1" ht="14.4" x14ac:dyDescent="0.25">
      <c r="A3944" s="59" t="s">
        <v>12041</v>
      </c>
      <c r="B3944" s="59" t="s">
        <v>12042</v>
      </c>
      <c r="C3944" s="59" t="s">
        <v>12043</v>
      </c>
      <c r="D3944" s="59">
        <v>0.02</v>
      </c>
      <c r="E3944" s="59">
        <v>-5.6171496689999998</v>
      </c>
      <c r="F3944" s="60">
        <v>1.2300000000000001E-9</v>
      </c>
      <c r="G3944" s="60">
        <v>1.5700000000000002E-8</v>
      </c>
      <c r="H3944" s="59" t="s">
        <v>111</v>
      </c>
      <c r="I3944" s="59" t="s">
        <v>112</v>
      </c>
      <c r="J3944" s="59">
        <v>11.03</v>
      </c>
      <c r="K3944" s="59">
        <v>11.2</v>
      </c>
      <c r="L3944" s="59">
        <v>10.69</v>
      </c>
      <c r="M3944" s="59">
        <v>0</v>
      </c>
      <c r="N3944" s="59">
        <v>0.59</v>
      </c>
      <c r="O3944" s="59">
        <v>0.33</v>
      </c>
      <c r="P3944" s="59">
        <v>10.973333330000001</v>
      </c>
      <c r="Q3944" s="59">
        <v>0.306666667</v>
      </c>
      <c r="R3944" s="59" t="s">
        <v>133</v>
      </c>
      <c r="S3944" s="59" t="s">
        <v>133</v>
      </c>
      <c r="T3944" s="59" t="s">
        <v>133</v>
      </c>
      <c r="U3944" s="59" t="s">
        <v>133</v>
      </c>
      <c r="V3944" s="59" t="s">
        <v>133</v>
      </c>
      <c r="W3944" s="59" t="s">
        <v>133</v>
      </c>
      <c r="X3944" s="59" t="s">
        <v>133</v>
      </c>
      <c r="Y3944" s="59" t="s">
        <v>133</v>
      </c>
      <c r="Z3944" s="59" t="s">
        <v>12044</v>
      </c>
      <c r="AA3944" s="59" t="s">
        <v>12045</v>
      </c>
      <c r="AB3944" s="59" t="s">
        <v>133</v>
      </c>
      <c r="AC3944" s="59" t="s">
        <v>133</v>
      </c>
      <c r="AD3944" s="59" t="s">
        <v>133</v>
      </c>
      <c r="AE3944" s="59" t="s">
        <v>133</v>
      </c>
      <c r="AF3944" s="59" t="s">
        <v>133</v>
      </c>
    </row>
    <row r="3945" spans="1:32" s="58" customFormat="1" ht="14.4" x14ac:dyDescent="0.25">
      <c r="A3945" s="59" t="s">
        <v>7944</v>
      </c>
      <c r="B3945" s="59" t="s">
        <v>7945</v>
      </c>
      <c r="C3945" s="59" t="s">
        <v>7946</v>
      </c>
      <c r="D3945" s="59">
        <v>2.3879999999999999</v>
      </c>
      <c r="E3945" s="59">
        <v>1.255549016</v>
      </c>
      <c r="F3945" s="60">
        <v>1.4599999999999999E-9</v>
      </c>
      <c r="G3945" s="60">
        <v>1.85E-8</v>
      </c>
      <c r="H3945" s="59" t="s">
        <v>111</v>
      </c>
      <c r="I3945" s="59" t="s">
        <v>165</v>
      </c>
      <c r="J3945" s="59">
        <v>0.77</v>
      </c>
      <c r="K3945" s="59">
        <v>0.63</v>
      </c>
      <c r="L3945" s="59">
        <v>0.81</v>
      </c>
      <c r="M3945" s="59">
        <v>2.2999999999999998</v>
      </c>
      <c r="N3945" s="59">
        <v>2.2400000000000002</v>
      </c>
      <c r="O3945" s="59">
        <v>2.0099999999999998</v>
      </c>
      <c r="P3945" s="59">
        <v>0.73666666700000005</v>
      </c>
      <c r="Q3945" s="59">
        <v>2.1833333330000002</v>
      </c>
      <c r="R3945" s="59" t="s">
        <v>133</v>
      </c>
      <c r="S3945" s="59" t="s">
        <v>133</v>
      </c>
      <c r="T3945" s="59" t="s">
        <v>133</v>
      </c>
      <c r="U3945" s="59" t="s">
        <v>133</v>
      </c>
      <c r="V3945" s="59" t="s">
        <v>133</v>
      </c>
      <c r="W3945" s="59" t="s">
        <v>133</v>
      </c>
      <c r="X3945" s="59" t="s">
        <v>7947</v>
      </c>
      <c r="Y3945" s="59" t="s">
        <v>120</v>
      </c>
      <c r="Z3945" s="59" t="s">
        <v>7948</v>
      </c>
      <c r="AA3945" s="59" t="s">
        <v>7949</v>
      </c>
      <c r="AB3945" s="59" t="s">
        <v>133</v>
      </c>
      <c r="AC3945" s="59" t="s">
        <v>133</v>
      </c>
      <c r="AD3945" s="59" t="s">
        <v>133</v>
      </c>
      <c r="AE3945" s="59" t="s">
        <v>133</v>
      </c>
      <c r="AF3945" s="59" t="s">
        <v>133</v>
      </c>
    </row>
    <row r="3946" spans="1:32" s="58" customFormat="1" ht="14.4" x14ac:dyDescent="0.25">
      <c r="A3946" s="59" t="s">
        <v>8034</v>
      </c>
      <c r="B3946" s="59" t="s">
        <v>8035</v>
      </c>
      <c r="C3946" s="59" t="s">
        <v>8036</v>
      </c>
      <c r="D3946" s="59">
        <v>2.2970000000000002</v>
      </c>
      <c r="E3946" s="59">
        <v>1.199443255</v>
      </c>
      <c r="F3946" s="60">
        <v>1.5799999999999999E-9</v>
      </c>
      <c r="G3946" s="60">
        <v>1.99E-8</v>
      </c>
      <c r="H3946" s="59" t="s">
        <v>111</v>
      </c>
      <c r="I3946" s="59" t="s">
        <v>165</v>
      </c>
      <c r="J3946" s="59">
        <v>7.24</v>
      </c>
      <c r="K3946" s="59">
        <v>3.06</v>
      </c>
      <c r="L3946" s="59">
        <v>2.54</v>
      </c>
      <c r="M3946" s="59">
        <v>14.7</v>
      </c>
      <c r="N3946" s="59">
        <v>7.09</v>
      </c>
      <c r="O3946" s="59">
        <v>8.86</v>
      </c>
      <c r="P3946" s="59">
        <v>4.28</v>
      </c>
      <c r="Q3946" s="59">
        <v>10.21666667</v>
      </c>
      <c r="R3946" s="59" t="s">
        <v>6201</v>
      </c>
      <c r="S3946" s="59" t="s">
        <v>6202</v>
      </c>
      <c r="T3946" s="59" t="s">
        <v>6203</v>
      </c>
      <c r="U3946" s="59" t="s">
        <v>6204</v>
      </c>
      <c r="V3946" s="59" t="s">
        <v>6205</v>
      </c>
      <c r="W3946" s="59" t="s">
        <v>6206</v>
      </c>
      <c r="X3946" s="59" t="s">
        <v>6207</v>
      </c>
      <c r="Y3946" s="59" t="s">
        <v>120</v>
      </c>
      <c r="Z3946" s="59" t="s">
        <v>8037</v>
      </c>
      <c r="AA3946" s="59" t="s">
        <v>8038</v>
      </c>
      <c r="AB3946" s="59" t="s">
        <v>8039</v>
      </c>
      <c r="AC3946" s="59" t="s">
        <v>8040</v>
      </c>
      <c r="AD3946" s="59" t="s">
        <v>8041</v>
      </c>
      <c r="AE3946" s="59" t="s">
        <v>8042</v>
      </c>
      <c r="AF3946" s="59" t="s">
        <v>8043</v>
      </c>
    </row>
    <row r="3947" spans="1:32" s="58" customFormat="1" ht="14.4" x14ac:dyDescent="0.25">
      <c r="A3947" s="59" t="s">
        <v>30508</v>
      </c>
      <c r="B3947" s="59" t="s">
        <v>30509</v>
      </c>
      <c r="C3947" s="59" t="s">
        <v>13914</v>
      </c>
      <c r="D3947" s="59">
        <v>0.02</v>
      </c>
      <c r="E3947" s="59">
        <v>-5.6199468220000002</v>
      </c>
      <c r="F3947" s="60">
        <v>1.69E-9</v>
      </c>
      <c r="G3947" s="60">
        <v>2.1200000000000001E-8</v>
      </c>
      <c r="H3947" s="59" t="s">
        <v>111</v>
      </c>
      <c r="I3947" s="59" t="s">
        <v>112</v>
      </c>
      <c r="J3947" s="59">
        <v>5.78</v>
      </c>
      <c r="K3947" s="59">
        <v>6.45</v>
      </c>
      <c r="L3947" s="59">
        <v>8.09</v>
      </c>
      <c r="M3947" s="59">
        <v>0.27</v>
      </c>
      <c r="N3947" s="59">
        <v>0.1</v>
      </c>
      <c r="O3947" s="59">
        <v>0</v>
      </c>
      <c r="P3947" s="59">
        <v>6.7733333330000001</v>
      </c>
      <c r="Q3947" s="59">
        <v>0.123333333</v>
      </c>
      <c r="R3947" s="59" t="s">
        <v>9083</v>
      </c>
      <c r="S3947" s="59" t="s">
        <v>9084</v>
      </c>
      <c r="T3947" s="59" t="s">
        <v>133</v>
      </c>
      <c r="U3947" s="59" t="s">
        <v>133</v>
      </c>
      <c r="V3947" s="59" t="s">
        <v>133</v>
      </c>
      <c r="W3947" s="59" t="s">
        <v>133</v>
      </c>
      <c r="X3947" s="59" t="s">
        <v>133</v>
      </c>
      <c r="Y3947" s="59" t="s">
        <v>133</v>
      </c>
      <c r="Z3947" s="59" t="s">
        <v>29837</v>
      </c>
      <c r="AA3947" s="59" t="s">
        <v>29838</v>
      </c>
      <c r="AB3947" s="59" t="s">
        <v>29839</v>
      </c>
      <c r="AC3947" s="59" t="s">
        <v>29840</v>
      </c>
      <c r="AD3947" s="59" t="s">
        <v>13917</v>
      </c>
      <c r="AE3947" s="59" t="s">
        <v>13918</v>
      </c>
      <c r="AF3947" s="59" t="s">
        <v>13919</v>
      </c>
    </row>
    <row r="3948" spans="1:32" s="58" customFormat="1" ht="14.4" x14ac:dyDescent="0.25">
      <c r="A3948" s="59" t="s">
        <v>30510</v>
      </c>
      <c r="B3948" s="59" t="s">
        <v>30511</v>
      </c>
      <c r="C3948" s="59" t="s">
        <v>30512</v>
      </c>
      <c r="D3948" s="59">
        <v>2.0739999999999998</v>
      </c>
      <c r="E3948" s="59">
        <v>1.052591464</v>
      </c>
      <c r="F3948" s="60">
        <v>2.9899999999999998E-9</v>
      </c>
      <c r="G3948" s="60">
        <v>3.6400000000000002E-8</v>
      </c>
      <c r="H3948" s="59" t="s">
        <v>111</v>
      </c>
      <c r="I3948" s="59" t="s">
        <v>165</v>
      </c>
      <c r="J3948" s="59">
        <v>1.29</v>
      </c>
      <c r="K3948" s="59">
        <v>1.55</v>
      </c>
      <c r="L3948" s="59">
        <v>1.1100000000000001</v>
      </c>
      <c r="M3948" s="59">
        <v>3.6</v>
      </c>
      <c r="N3948" s="59">
        <v>3.32</v>
      </c>
      <c r="O3948" s="59">
        <v>3.75</v>
      </c>
      <c r="P3948" s="59">
        <v>1.316666667</v>
      </c>
      <c r="Q3948" s="59">
        <v>3.556666667</v>
      </c>
      <c r="R3948" s="59" t="s">
        <v>133</v>
      </c>
      <c r="S3948" s="59" t="s">
        <v>133</v>
      </c>
      <c r="T3948" s="59" t="s">
        <v>15777</v>
      </c>
      <c r="U3948" s="59" t="s">
        <v>15778</v>
      </c>
      <c r="V3948" s="59" t="s">
        <v>13931</v>
      </c>
      <c r="W3948" s="59" t="s">
        <v>13932</v>
      </c>
      <c r="X3948" s="59" t="s">
        <v>30513</v>
      </c>
      <c r="Y3948" s="59" t="s">
        <v>120</v>
      </c>
      <c r="Z3948" s="59" t="s">
        <v>30514</v>
      </c>
      <c r="AA3948" s="59" t="s">
        <v>30515</v>
      </c>
      <c r="AB3948" s="59" t="s">
        <v>30516</v>
      </c>
      <c r="AC3948" s="59" t="s">
        <v>15783</v>
      </c>
      <c r="AD3948" s="59" t="s">
        <v>30517</v>
      </c>
      <c r="AE3948" s="59" t="s">
        <v>30518</v>
      </c>
      <c r="AF3948" s="59" t="s">
        <v>30519</v>
      </c>
    </row>
    <row r="3949" spans="1:32" s="58" customFormat="1" ht="14.4" x14ac:dyDescent="0.25">
      <c r="A3949" s="59" t="s">
        <v>15222</v>
      </c>
      <c r="B3949" s="59" t="s">
        <v>15223</v>
      </c>
      <c r="C3949" s="59" t="s">
        <v>15224</v>
      </c>
      <c r="D3949" s="59">
        <v>0.35399999999999998</v>
      </c>
      <c r="E3949" s="59">
        <v>-1.499295697</v>
      </c>
      <c r="F3949" s="60">
        <v>3.3099999999999999E-9</v>
      </c>
      <c r="G3949" s="60">
        <v>4.0100000000000002E-8</v>
      </c>
      <c r="H3949" s="59" t="s">
        <v>111</v>
      </c>
      <c r="I3949" s="59" t="s">
        <v>112</v>
      </c>
      <c r="J3949" s="59">
        <v>4.13</v>
      </c>
      <c r="K3949" s="59">
        <v>4.6900000000000004</v>
      </c>
      <c r="L3949" s="59">
        <v>3.61</v>
      </c>
      <c r="M3949" s="59">
        <v>1.88</v>
      </c>
      <c r="N3949" s="59">
        <v>1.56</v>
      </c>
      <c r="O3949" s="59">
        <v>1.75</v>
      </c>
      <c r="P3949" s="59">
        <v>4.1433333330000002</v>
      </c>
      <c r="Q3949" s="59">
        <v>1.73</v>
      </c>
      <c r="R3949" s="59" t="s">
        <v>6201</v>
      </c>
      <c r="S3949" s="59" t="s">
        <v>6202</v>
      </c>
      <c r="T3949" s="59" t="s">
        <v>6203</v>
      </c>
      <c r="U3949" s="59" t="s">
        <v>6204</v>
      </c>
      <c r="V3949" s="59" t="s">
        <v>6205</v>
      </c>
      <c r="W3949" s="59" t="s">
        <v>6206</v>
      </c>
      <c r="X3949" s="59" t="s">
        <v>6207</v>
      </c>
      <c r="Y3949" s="59" t="s">
        <v>120</v>
      </c>
      <c r="Z3949" s="59" t="s">
        <v>15225</v>
      </c>
      <c r="AA3949" s="59" t="s">
        <v>15226</v>
      </c>
      <c r="AB3949" s="59" t="s">
        <v>8039</v>
      </c>
      <c r="AC3949" s="59" t="s">
        <v>8040</v>
      </c>
      <c r="AD3949" s="59" t="s">
        <v>6212</v>
      </c>
      <c r="AE3949" s="59" t="s">
        <v>6213</v>
      </c>
      <c r="AF3949" s="59" t="s">
        <v>6214</v>
      </c>
    </row>
    <row r="3950" spans="1:32" s="58" customFormat="1" ht="14.4" x14ac:dyDescent="0.25">
      <c r="A3950" s="59" t="s">
        <v>11775</v>
      </c>
      <c r="B3950" s="59" t="s">
        <v>11776</v>
      </c>
      <c r="C3950" s="59" t="s">
        <v>11777</v>
      </c>
      <c r="D3950" s="59">
        <v>0.36899999999999999</v>
      </c>
      <c r="E3950" s="59">
        <v>-1.436947333</v>
      </c>
      <c r="F3950" s="60">
        <v>4.1100000000000001E-9</v>
      </c>
      <c r="G3950" s="60">
        <v>4.9100000000000003E-8</v>
      </c>
      <c r="H3950" s="59" t="s">
        <v>111</v>
      </c>
      <c r="I3950" s="59" t="s">
        <v>112</v>
      </c>
      <c r="J3950" s="59">
        <v>3.48</v>
      </c>
      <c r="K3950" s="59">
        <v>3.31</v>
      </c>
      <c r="L3950" s="59">
        <v>2.97</v>
      </c>
      <c r="M3950" s="59">
        <v>1.57</v>
      </c>
      <c r="N3950" s="59">
        <v>1.53</v>
      </c>
      <c r="O3950" s="59">
        <v>1.58</v>
      </c>
      <c r="P3950" s="59">
        <v>3.253333333</v>
      </c>
      <c r="Q3950" s="59">
        <v>1.56</v>
      </c>
      <c r="R3950" s="59" t="s">
        <v>11778</v>
      </c>
      <c r="S3950" s="59" t="s">
        <v>11779</v>
      </c>
      <c r="T3950" s="59" t="s">
        <v>11780</v>
      </c>
      <c r="U3950" s="59" t="s">
        <v>11781</v>
      </c>
      <c r="V3950" s="59" t="s">
        <v>5447</v>
      </c>
      <c r="W3950" s="59" t="s">
        <v>5448</v>
      </c>
      <c r="X3950" s="59" t="s">
        <v>11782</v>
      </c>
      <c r="Y3950" s="59" t="s">
        <v>498</v>
      </c>
      <c r="Z3950" s="59" t="s">
        <v>11783</v>
      </c>
      <c r="AA3950" s="59" t="s">
        <v>11784</v>
      </c>
      <c r="AB3950" s="59" t="s">
        <v>11785</v>
      </c>
      <c r="AC3950" s="59" t="s">
        <v>11786</v>
      </c>
      <c r="AD3950" s="59" t="s">
        <v>11787</v>
      </c>
      <c r="AE3950" s="59" t="s">
        <v>11788</v>
      </c>
      <c r="AF3950" s="59" t="s">
        <v>11789</v>
      </c>
    </row>
    <row r="3951" spans="1:32" s="58" customFormat="1" ht="14.4" x14ac:dyDescent="0.25">
      <c r="A3951" s="59" t="s">
        <v>11790</v>
      </c>
      <c r="B3951" s="59" t="s">
        <v>11791</v>
      </c>
      <c r="C3951" s="59" t="s">
        <v>11777</v>
      </c>
      <c r="D3951" s="59">
        <v>0.36899999999999999</v>
      </c>
      <c r="E3951" s="59">
        <v>-1.436947333</v>
      </c>
      <c r="F3951" s="60">
        <v>4.1100000000000001E-9</v>
      </c>
      <c r="G3951" s="60">
        <v>4.9100000000000003E-8</v>
      </c>
      <c r="H3951" s="59" t="s">
        <v>111</v>
      </c>
      <c r="I3951" s="59" t="s">
        <v>112</v>
      </c>
      <c r="J3951" s="59">
        <v>3.48</v>
      </c>
      <c r="K3951" s="59">
        <v>3.31</v>
      </c>
      <c r="L3951" s="59">
        <v>2.97</v>
      </c>
      <c r="M3951" s="59">
        <v>1.57</v>
      </c>
      <c r="N3951" s="59">
        <v>1.53</v>
      </c>
      <c r="O3951" s="59">
        <v>1.58</v>
      </c>
      <c r="P3951" s="59">
        <v>3.253333333</v>
      </c>
      <c r="Q3951" s="59">
        <v>1.56</v>
      </c>
      <c r="R3951" s="59" t="s">
        <v>11778</v>
      </c>
      <c r="S3951" s="59" t="s">
        <v>11779</v>
      </c>
      <c r="T3951" s="59" t="s">
        <v>11780</v>
      </c>
      <c r="U3951" s="59" t="s">
        <v>11781</v>
      </c>
      <c r="V3951" s="59" t="s">
        <v>5447</v>
      </c>
      <c r="W3951" s="59" t="s">
        <v>5448</v>
      </c>
      <c r="X3951" s="59" t="s">
        <v>11782</v>
      </c>
      <c r="Y3951" s="59" t="s">
        <v>498</v>
      </c>
      <c r="Z3951" s="59" t="s">
        <v>11783</v>
      </c>
      <c r="AA3951" s="59" t="s">
        <v>11784</v>
      </c>
      <c r="AB3951" s="59" t="s">
        <v>11785</v>
      </c>
      <c r="AC3951" s="59" t="s">
        <v>11786</v>
      </c>
      <c r="AD3951" s="59" t="s">
        <v>11787</v>
      </c>
      <c r="AE3951" s="59" t="s">
        <v>11788</v>
      </c>
      <c r="AF3951" s="59" t="s">
        <v>11789</v>
      </c>
    </row>
    <row r="3952" spans="1:32" s="58" customFormat="1" ht="14.4" x14ac:dyDescent="0.25">
      <c r="A3952" s="59" t="s">
        <v>15814</v>
      </c>
      <c r="B3952" s="59" t="s">
        <v>15815</v>
      </c>
      <c r="C3952" s="59" t="s">
        <v>15816</v>
      </c>
      <c r="D3952" s="59">
        <v>5.0000000000000001E-3</v>
      </c>
      <c r="E3952" s="59">
        <v>-7.5326611059999999</v>
      </c>
      <c r="F3952" s="60">
        <v>4.3100000000000002E-9</v>
      </c>
      <c r="G3952" s="60">
        <v>5.1100000000000001E-8</v>
      </c>
      <c r="H3952" s="59" t="s">
        <v>111</v>
      </c>
      <c r="I3952" s="59" t="s">
        <v>112</v>
      </c>
      <c r="J3952" s="59">
        <v>0.68</v>
      </c>
      <c r="K3952" s="59">
        <v>0.61</v>
      </c>
      <c r="L3952" s="59">
        <v>1.02</v>
      </c>
      <c r="M3952" s="59">
        <v>0</v>
      </c>
      <c r="N3952" s="59">
        <v>0</v>
      </c>
      <c r="O3952" s="59">
        <v>0</v>
      </c>
      <c r="P3952" s="59">
        <v>0.77</v>
      </c>
      <c r="Q3952" s="59">
        <v>0</v>
      </c>
      <c r="R3952" s="59" t="s">
        <v>133</v>
      </c>
      <c r="S3952" s="59" t="s">
        <v>133</v>
      </c>
      <c r="T3952" s="59" t="s">
        <v>133</v>
      </c>
      <c r="U3952" s="59" t="s">
        <v>133</v>
      </c>
      <c r="V3952" s="59" t="s">
        <v>133</v>
      </c>
      <c r="W3952" s="59" t="s">
        <v>133</v>
      </c>
      <c r="X3952" s="59" t="s">
        <v>15817</v>
      </c>
      <c r="Y3952" s="59" t="s">
        <v>120</v>
      </c>
      <c r="Z3952" s="59" t="s">
        <v>15818</v>
      </c>
      <c r="AA3952" s="59" t="s">
        <v>15819</v>
      </c>
      <c r="AB3952" s="59" t="s">
        <v>15820</v>
      </c>
      <c r="AC3952" s="59" t="s">
        <v>15821</v>
      </c>
      <c r="AD3952" s="59" t="s">
        <v>15822</v>
      </c>
      <c r="AE3952" s="59" t="s">
        <v>15823</v>
      </c>
      <c r="AF3952" s="59" t="s">
        <v>15824</v>
      </c>
    </row>
    <row r="3953" spans="1:32" s="58" customFormat="1" ht="14.4" x14ac:dyDescent="0.25">
      <c r="A3953" s="59" t="s">
        <v>13025</v>
      </c>
      <c r="B3953" s="59" t="s">
        <v>13026</v>
      </c>
      <c r="C3953" s="59" t="s">
        <v>10760</v>
      </c>
      <c r="D3953" s="59">
        <v>0.46200000000000002</v>
      </c>
      <c r="E3953" s="59">
        <v>-1.1146561230000001</v>
      </c>
      <c r="F3953" s="60">
        <v>5.1300000000000003E-9</v>
      </c>
      <c r="G3953" s="60">
        <v>6.0500000000000006E-8</v>
      </c>
      <c r="H3953" s="59" t="s">
        <v>111</v>
      </c>
      <c r="I3953" s="59" t="s">
        <v>112</v>
      </c>
      <c r="J3953" s="59">
        <v>7.71</v>
      </c>
      <c r="K3953" s="59">
        <v>7.25</v>
      </c>
      <c r="L3953" s="59">
        <v>6.82</v>
      </c>
      <c r="M3953" s="59">
        <v>5.68</v>
      </c>
      <c r="N3953" s="59">
        <v>3.62</v>
      </c>
      <c r="O3953" s="59">
        <v>3.73</v>
      </c>
      <c r="P3953" s="59">
        <v>7.26</v>
      </c>
      <c r="Q3953" s="59">
        <v>4.3433333330000004</v>
      </c>
      <c r="R3953" s="59" t="s">
        <v>10761</v>
      </c>
      <c r="S3953" s="59" t="s">
        <v>10762</v>
      </c>
      <c r="T3953" s="59" t="s">
        <v>10763</v>
      </c>
      <c r="U3953" s="59" t="s">
        <v>10764</v>
      </c>
      <c r="V3953" s="59" t="s">
        <v>10765</v>
      </c>
      <c r="W3953" s="59" t="s">
        <v>10766</v>
      </c>
      <c r="X3953" s="59" t="s">
        <v>10767</v>
      </c>
      <c r="Y3953" s="59" t="s">
        <v>120</v>
      </c>
      <c r="Z3953" s="59" t="s">
        <v>10768</v>
      </c>
      <c r="AA3953" s="59" t="s">
        <v>10769</v>
      </c>
      <c r="AB3953" s="59" t="s">
        <v>10770</v>
      </c>
      <c r="AC3953" s="59" t="s">
        <v>10771</v>
      </c>
      <c r="AD3953" s="59" t="s">
        <v>10772</v>
      </c>
      <c r="AE3953" s="59" t="s">
        <v>10773</v>
      </c>
      <c r="AF3953" s="59" t="s">
        <v>10774</v>
      </c>
    </row>
    <row r="3954" spans="1:32" s="58" customFormat="1" ht="14.4" x14ac:dyDescent="0.25">
      <c r="A3954" s="59" t="s">
        <v>9300</v>
      </c>
      <c r="B3954" s="59" t="s">
        <v>9301</v>
      </c>
      <c r="C3954" s="59" t="s">
        <v>3222</v>
      </c>
      <c r="D3954" s="59">
        <v>0.42799999999999999</v>
      </c>
      <c r="E3954" s="59">
        <v>-1.2230179750000001</v>
      </c>
      <c r="F3954" s="60">
        <v>5.1499999999999998E-9</v>
      </c>
      <c r="G3954" s="60">
        <v>6.0500000000000006E-8</v>
      </c>
      <c r="H3954" s="59" t="s">
        <v>111</v>
      </c>
      <c r="I3954" s="59" t="s">
        <v>112</v>
      </c>
      <c r="J3954" s="59">
        <v>6.33</v>
      </c>
      <c r="K3954" s="59">
        <v>5.83</v>
      </c>
      <c r="L3954" s="59">
        <v>6.79</v>
      </c>
      <c r="M3954" s="59">
        <v>3.7</v>
      </c>
      <c r="N3954" s="59">
        <v>2.72</v>
      </c>
      <c r="O3954" s="59">
        <v>4.09</v>
      </c>
      <c r="P3954" s="59">
        <v>6.3166666669999998</v>
      </c>
      <c r="Q3954" s="59">
        <v>3.503333333</v>
      </c>
      <c r="R3954" s="59" t="s">
        <v>133</v>
      </c>
      <c r="S3954" s="59" t="s">
        <v>133</v>
      </c>
      <c r="T3954" s="59" t="s">
        <v>133</v>
      </c>
      <c r="U3954" s="59" t="s">
        <v>133</v>
      </c>
      <c r="V3954" s="59" t="s">
        <v>133</v>
      </c>
      <c r="W3954" s="59" t="s">
        <v>133</v>
      </c>
      <c r="X3954" s="59" t="s">
        <v>3223</v>
      </c>
      <c r="Y3954" s="59" t="s">
        <v>156</v>
      </c>
      <c r="Z3954" s="59" t="s">
        <v>3224</v>
      </c>
      <c r="AA3954" s="59" t="s">
        <v>3225</v>
      </c>
      <c r="AB3954" s="59" t="s">
        <v>3226</v>
      </c>
      <c r="AC3954" s="59" t="s">
        <v>3227</v>
      </c>
      <c r="AD3954" s="59" t="s">
        <v>133</v>
      </c>
      <c r="AE3954" s="59" t="s">
        <v>133</v>
      </c>
      <c r="AF3954" s="59" t="s">
        <v>133</v>
      </c>
    </row>
    <row r="3955" spans="1:32" s="58" customFormat="1" ht="14.4" x14ac:dyDescent="0.25">
      <c r="A3955" s="59" t="s">
        <v>30520</v>
      </c>
      <c r="B3955" s="59" t="s">
        <v>30521</v>
      </c>
      <c r="C3955" s="59" t="s">
        <v>30522</v>
      </c>
      <c r="D3955" s="59">
        <v>2.3420000000000001</v>
      </c>
      <c r="E3955" s="59">
        <v>1.2276898000000001</v>
      </c>
      <c r="F3955" s="60">
        <v>5.21E-9</v>
      </c>
      <c r="G3955" s="60">
        <v>6.1200000000000005E-8</v>
      </c>
      <c r="H3955" s="59" t="s">
        <v>111</v>
      </c>
      <c r="I3955" s="59" t="s">
        <v>165</v>
      </c>
      <c r="J3955" s="59">
        <v>0.8</v>
      </c>
      <c r="K3955" s="59">
        <v>0.69</v>
      </c>
      <c r="L3955" s="59">
        <v>0.73</v>
      </c>
      <c r="M3955" s="59">
        <v>2.36</v>
      </c>
      <c r="N3955" s="59">
        <v>2.27</v>
      </c>
      <c r="O3955" s="59">
        <v>2.2000000000000002</v>
      </c>
      <c r="P3955" s="59">
        <v>0.74</v>
      </c>
      <c r="Q3955" s="59">
        <v>2.2766666670000002</v>
      </c>
      <c r="R3955" s="59" t="s">
        <v>131</v>
      </c>
      <c r="S3955" s="59" t="s">
        <v>132</v>
      </c>
      <c r="T3955" s="59" t="s">
        <v>133</v>
      </c>
      <c r="U3955" s="59" t="s">
        <v>133</v>
      </c>
      <c r="V3955" s="59" t="s">
        <v>133</v>
      </c>
      <c r="W3955" s="59" t="s">
        <v>133</v>
      </c>
      <c r="X3955" s="59" t="s">
        <v>9728</v>
      </c>
      <c r="Y3955" s="59" t="s">
        <v>156</v>
      </c>
      <c r="Z3955" s="59" t="s">
        <v>9729</v>
      </c>
      <c r="AA3955" s="59" t="s">
        <v>9730</v>
      </c>
      <c r="AB3955" s="59" t="s">
        <v>133</v>
      </c>
      <c r="AC3955" s="59" t="s">
        <v>133</v>
      </c>
      <c r="AD3955" s="59" t="s">
        <v>9731</v>
      </c>
      <c r="AE3955" s="59" t="s">
        <v>9732</v>
      </c>
      <c r="AF3955" s="59" t="s">
        <v>9733</v>
      </c>
    </row>
    <row r="3956" spans="1:32" s="58" customFormat="1" ht="14.4" x14ac:dyDescent="0.25">
      <c r="A3956" s="59" t="s">
        <v>13419</v>
      </c>
      <c r="B3956" s="59" t="s">
        <v>13420</v>
      </c>
      <c r="C3956" s="59" t="s">
        <v>13421</v>
      </c>
      <c r="D3956" s="59">
        <v>2.7370000000000001</v>
      </c>
      <c r="E3956" s="59">
        <v>1.4524727989999999</v>
      </c>
      <c r="F3956" s="60">
        <v>5.9699999999999999E-9</v>
      </c>
      <c r="G3956" s="60">
        <v>6.9699999999999995E-8</v>
      </c>
      <c r="H3956" s="59" t="s">
        <v>111</v>
      </c>
      <c r="I3956" s="59" t="s">
        <v>165</v>
      </c>
      <c r="J3956" s="59">
        <v>0.56000000000000005</v>
      </c>
      <c r="K3956" s="59">
        <v>0.43</v>
      </c>
      <c r="L3956" s="59">
        <v>0.69</v>
      </c>
      <c r="M3956" s="59">
        <v>2.08</v>
      </c>
      <c r="N3956" s="59">
        <v>2.02</v>
      </c>
      <c r="O3956" s="59">
        <v>1.84</v>
      </c>
      <c r="P3956" s="59">
        <v>0.56000000000000005</v>
      </c>
      <c r="Q3956" s="59">
        <v>1.98</v>
      </c>
      <c r="R3956" s="59" t="s">
        <v>133</v>
      </c>
      <c r="S3956" s="59" t="s">
        <v>133</v>
      </c>
      <c r="T3956" s="59" t="s">
        <v>133</v>
      </c>
      <c r="U3956" s="59" t="s">
        <v>133</v>
      </c>
      <c r="V3956" s="59" t="s">
        <v>133</v>
      </c>
      <c r="W3956" s="59" t="s">
        <v>133</v>
      </c>
      <c r="X3956" s="59" t="s">
        <v>13422</v>
      </c>
      <c r="Y3956" s="59" t="s">
        <v>156</v>
      </c>
      <c r="Z3956" s="59" t="s">
        <v>13423</v>
      </c>
      <c r="AA3956" s="59" t="s">
        <v>13424</v>
      </c>
      <c r="AB3956" s="59" t="s">
        <v>133</v>
      </c>
      <c r="AC3956" s="59" t="s">
        <v>133</v>
      </c>
      <c r="AD3956" s="59" t="s">
        <v>133</v>
      </c>
      <c r="AE3956" s="59" t="s">
        <v>133</v>
      </c>
      <c r="AF3956" s="59" t="s">
        <v>133</v>
      </c>
    </row>
    <row r="3957" spans="1:32" s="58" customFormat="1" ht="14.4" x14ac:dyDescent="0.25">
      <c r="A3957" s="59" t="s">
        <v>30523</v>
      </c>
      <c r="B3957" s="59" t="s">
        <v>30524</v>
      </c>
      <c r="C3957" s="59" t="s">
        <v>30525</v>
      </c>
      <c r="D3957" s="59">
        <v>2.0310000000000001</v>
      </c>
      <c r="E3957" s="59">
        <v>1.0219660880000001</v>
      </c>
      <c r="F3957" s="60">
        <v>6.0099999999999997E-9</v>
      </c>
      <c r="G3957" s="60">
        <v>7.0099999999999999E-8</v>
      </c>
      <c r="H3957" s="59" t="s">
        <v>111</v>
      </c>
      <c r="I3957" s="59" t="s">
        <v>165</v>
      </c>
      <c r="J3957" s="59">
        <v>2.2599999999999998</v>
      </c>
      <c r="K3957" s="59">
        <v>2.65</v>
      </c>
      <c r="L3957" s="59">
        <v>2.4300000000000002</v>
      </c>
      <c r="M3957" s="59">
        <v>6.66</v>
      </c>
      <c r="N3957" s="59">
        <v>6.34</v>
      </c>
      <c r="O3957" s="59">
        <v>6.39</v>
      </c>
      <c r="P3957" s="59">
        <v>2.4466666670000001</v>
      </c>
      <c r="Q3957" s="59">
        <v>6.4633333329999996</v>
      </c>
      <c r="R3957" s="59" t="s">
        <v>16009</v>
      </c>
      <c r="S3957" s="59" t="s">
        <v>16010</v>
      </c>
      <c r="T3957" s="59" t="s">
        <v>133</v>
      </c>
      <c r="U3957" s="59" t="s">
        <v>133</v>
      </c>
      <c r="V3957" s="59" t="s">
        <v>133</v>
      </c>
      <c r="W3957" s="59" t="s">
        <v>133</v>
      </c>
      <c r="X3957" s="59" t="s">
        <v>30526</v>
      </c>
      <c r="Y3957" s="59" t="s">
        <v>18595</v>
      </c>
      <c r="Z3957" s="59" t="s">
        <v>30527</v>
      </c>
      <c r="AA3957" s="59" t="s">
        <v>30528</v>
      </c>
      <c r="AB3957" s="59" t="s">
        <v>133</v>
      </c>
      <c r="AC3957" s="59" t="s">
        <v>133</v>
      </c>
      <c r="AD3957" s="59" t="s">
        <v>30529</v>
      </c>
      <c r="AE3957" s="59" t="s">
        <v>30530</v>
      </c>
      <c r="AF3957" s="59" t="s">
        <v>30531</v>
      </c>
    </row>
    <row r="3958" spans="1:32" s="58" customFormat="1" ht="14.4" x14ac:dyDescent="0.25">
      <c r="A3958" s="59" t="s">
        <v>15427</v>
      </c>
      <c r="B3958" s="59" t="s">
        <v>15428</v>
      </c>
      <c r="C3958" s="59" t="s">
        <v>15429</v>
      </c>
      <c r="D3958" s="59">
        <v>0.11899999999999999</v>
      </c>
      <c r="E3958" s="59">
        <v>-3.0731268589999998</v>
      </c>
      <c r="F3958" s="60">
        <v>6.0600000000000002E-9</v>
      </c>
      <c r="G3958" s="60">
        <v>7.0599999999999997E-8</v>
      </c>
      <c r="H3958" s="59" t="s">
        <v>111</v>
      </c>
      <c r="I3958" s="59" t="s">
        <v>112</v>
      </c>
      <c r="J3958" s="59">
        <v>10.5</v>
      </c>
      <c r="K3958" s="59">
        <v>5.88</v>
      </c>
      <c r="L3958" s="59">
        <v>6.71</v>
      </c>
      <c r="M3958" s="59">
        <v>1.53</v>
      </c>
      <c r="N3958" s="59">
        <v>2.11</v>
      </c>
      <c r="O3958" s="59">
        <v>0</v>
      </c>
      <c r="P3958" s="59">
        <v>7.6966666669999997</v>
      </c>
      <c r="Q3958" s="59">
        <v>1.213333333</v>
      </c>
      <c r="R3958" s="59" t="s">
        <v>4722</v>
      </c>
      <c r="S3958" s="59" t="s">
        <v>4723</v>
      </c>
      <c r="T3958" s="59" t="s">
        <v>15430</v>
      </c>
      <c r="U3958" s="59" t="s">
        <v>15431</v>
      </c>
      <c r="V3958" s="59" t="s">
        <v>133</v>
      </c>
      <c r="W3958" s="59" t="s">
        <v>133</v>
      </c>
      <c r="X3958" s="59" t="s">
        <v>4724</v>
      </c>
      <c r="Y3958" s="59" t="s">
        <v>120</v>
      </c>
      <c r="Z3958" s="59" t="s">
        <v>15432</v>
      </c>
      <c r="AA3958" s="59" t="s">
        <v>15433</v>
      </c>
      <c r="AB3958" s="59" t="s">
        <v>15434</v>
      </c>
      <c r="AC3958" s="59" t="s">
        <v>15435</v>
      </c>
      <c r="AD3958" s="59" t="s">
        <v>15436</v>
      </c>
      <c r="AE3958" s="59" t="s">
        <v>15437</v>
      </c>
      <c r="AF3958" s="59" t="s">
        <v>15438</v>
      </c>
    </row>
    <row r="3959" spans="1:32" s="58" customFormat="1" ht="14.4" x14ac:dyDescent="0.25">
      <c r="A3959" s="59" t="s">
        <v>30532</v>
      </c>
      <c r="B3959" s="59" t="s">
        <v>30533</v>
      </c>
      <c r="C3959" s="59" t="s">
        <v>2467</v>
      </c>
      <c r="D3959" s="59">
        <v>0.49</v>
      </c>
      <c r="E3959" s="59">
        <v>-1.028763455</v>
      </c>
      <c r="F3959" s="60">
        <v>6.3300000000000003E-9</v>
      </c>
      <c r="G3959" s="60">
        <v>7.3399999999999996E-8</v>
      </c>
      <c r="H3959" s="59" t="s">
        <v>111</v>
      </c>
      <c r="I3959" s="59" t="s">
        <v>112</v>
      </c>
      <c r="J3959" s="59">
        <v>7.71</v>
      </c>
      <c r="K3959" s="59">
        <v>7.95</v>
      </c>
      <c r="L3959" s="59">
        <v>8.1300000000000008</v>
      </c>
      <c r="M3959" s="59">
        <v>5.83</v>
      </c>
      <c r="N3959" s="59">
        <v>5.0199999999999996</v>
      </c>
      <c r="O3959" s="59">
        <v>4.24</v>
      </c>
      <c r="P3959" s="59">
        <v>7.93</v>
      </c>
      <c r="Q3959" s="59">
        <v>5.03</v>
      </c>
      <c r="R3959" s="59" t="s">
        <v>2468</v>
      </c>
      <c r="S3959" s="59" t="s">
        <v>2469</v>
      </c>
      <c r="T3959" s="59" t="s">
        <v>2470</v>
      </c>
      <c r="U3959" s="59" t="s">
        <v>2471</v>
      </c>
      <c r="V3959" s="59" t="s">
        <v>2472</v>
      </c>
      <c r="W3959" s="59" t="s">
        <v>2473</v>
      </c>
      <c r="X3959" s="59" t="s">
        <v>5824</v>
      </c>
      <c r="Y3959" s="59" t="s">
        <v>277</v>
      </c>
      <c r="Z3959" s="59" t="s">
        <v>30534</v>
      </c>
      <c r="AA3959" s="59" t="s">
        <v>2477</v>
      </c>
      <c r="AB3959" s="59" t="s">
        <v>2478</v>
      </c>
      <c r="AC3959" s="59" t="s">
        <v>2479</v>
      </c>
      <c r="AD3959" s="59" t="s">
        <v>2480</v>
      </c>
      <c r="AE3959" s="59" t="s">
        <v>2481</v>
      </c>
      <c r="AF3959" s="59" t="s">
        <v>2482</v>
      </c>
    </row>
    <row r="3960" spans="1:32" s="58" customFormat="1" ht="14.4" x14ac:dyDescent="0.25">
      <c r="A3960" s="59" t="s">
        <v>30535</v>
      </c>
      <c r="B3960" s="59" t="s">
        <v>30536</v>
      </c>
      <c r="C3960" s="59" t="s">
        <v>9082</v>
      </c>
      <c r="D3960" s="59">
        <v>0.115</v>
      </c>
      <c r="E3960" s="59">
        <v>-3.1155044379999999</v>
      </c>
      <c r="F3960" s="60">
        <v>7.8800000000000001E-9</v>
      </c>
      <c r="G3960" s="60">
        <v>9.02E-8</v>
      </c>
      <c r="H3960" s="59" t="s">
        <v>111</v>
      </c>
      <c r="I3960" s="59" t="s">
        <v>112</v>
      </c>
      <c r="J3960" s="59">
        <v>5.77</v>
      </c>
      <c r="K3960" s="59">
        <v>3.81</v>
      </c>
      <c r="L3960" s="59">
        <v>4.53</v>
      </c>
      <c r="M3960" s="59">
        <v>0.36</v>
      </c>
      <c r="N3960" s="59">
        <v>1.18</v>
      </c>
      <c r="O3960" s="59">
        <v>0.61</v>
      </c>
      <c r="P3960" s="59">
        <v>4.7033333329999998</v>
      </c>
      <c r="Q3960" s="59">
        <v>0.71666666700000003</v>
      </c>
      <c r="R3960" s="59" t="s">
        <v>9083</v>
      </c>
      <c r="S3960" s="59" t="s">
        <v>9084</v>
      </c>
      <c r="T3960" s="59" t="s">
        <v>133</v>
      </c>
      <c r="U3960" s="59" t="s">
        <v>133</v>
      </c>
      <c r="V3960" s="59" t="s">
        <v>133</v>
      </c>
      <c r="W3960" s="59" t="s">
        <v>133</v>
      </c>
      <c r="X3960" s="59" t="s">
        <v>17444</v>
      </c>
      <c r="Y3960" s="59" t="s">
        <v>156</v>
      </c>
      <c r="Z3960" s="59" t="s">
        <v>29825</v>
      </c>
      <c r="AA3960" s="59" t="s">
        <v>9086</v>
      </c>
      <c r="AB3960" s="59" t="s">
        <v>17446</v>
      </c>
      <c r="AC3960" s="59" t="s">
        <v>17447</v>
      </c>
      <c r="AD3960" s="59" t="s">
        <v>5175</v>
      </c>
      <c r="AE3960" s="59" t="s">
        <v>5176</v>
      </c>
      <c r="AF3960" s="59" t="s">
        <v>5177</v>
      </c>
    </row>
    <row r="3961" spans="1:32" s="58" customFormat="1" ht="14.4" x14ac:dyDescent="0.25">
      <c r="A3961" s="59" t="s">
        <v>12693</v>
      </c>
      <c r="B3961" s="59" t="s">
        <v>12694</v>
      </c>
      <c r="C3961" s="59" t="s">
        <v>12695</v>
      </c>
      <c r="D3961" s="59">
        <v>5.2439999999999998</v>
      </c>
      <c r="E3961" s="59">
        <v>2.3905632520000002</v>
      </c>
      <c r="F3961" s="60">
        <v>8.9000000000000003E-9</v>
      </c>
      <c r="G3961" s="60">
        <v>1.01E-7</v>
      </c>
      <c r="H3961" s="59" t="s">
        <v>111</v>
      </c>
      <c r="I3961" s="59" t="s">
        <v>165</v>
      </c>
      <c r="J3961" s="59">
        <v>0.79</v>
      </c>
      <c r="K3961" s="59">
        <v>0.67</v>
      </c>
      <c r="L3961" s="59">
        <v>0.6</v>
      </c>
      <c r="M3961" s="59">
        <v>3.98</v>
      </c>
      <c r="N3961" s="59">
        <v>3.63</v>
      </c>
      <c r="O3961" s="59">
        <v>6.79</v>
      </c>
      <c r="P3961" s="59">
        <v>0.68666666700000001</v>
      </c>
      <c r="Q3961" s="59">
        <v>4.8</v>
      </c>
      <c r="R3961" s="59" t="s">
        <v>12696</v>
      </c>
      <c r="S3961" s="59" t="s">
        <v>12697</v>
      </c>
      <c r="T3961" s="59" t="s">
        <v>12698</v>
      </c>
      <c r="U3961" s="59" t="s">
        <v>12699</v>
      </c>
      <c r="V3961" s="59" t="s">
        <v>12700</v>
      </c>
      <c r="W3961" s="59" t="s">
        <v>12701</v>
      </c>
      <c r="X3961" s="59" t="s">
        <v>12702</v>
      </c>
      <c r="Y3961" s="59" t="s">
        <v>253</v>
      </c>
      <c r="Z3961" s="59" t="s">
        <v>12703</v>
      </c>
      <c r="AA3961" s="59" t="s">
        <v>12704</v>
      </c>
      <c r="AB3961" s="59" t="s">
        <v>12705</v>
      </c>
      <c r="AC3961" s="59" t="s">
        <v>12706</v>
      </c>
      <c r="AD3961" s="59" t="s">
        <v>12707</v>
      </c>
      <c r="AE3961" s="59" t="s">
        <v>12708</v>
      </c>
      <c r="AF3961" s="59" t="s">
        <v>12709</v>
      </c>
    </row>
    <row r="3962" spans="1:32" s="58" customFormat="1" ht="14.4" x14ac:dyDescent="0.25">
      <c r="A3962" s="59" t="s">
        <v>24193</v>
      </c>
      <c r="B3962" s="59" t="s">
        <v>24194</v>
      </c>
      <c r="C3962" s="59" t="s">
        <v>24195</v>
      </c>
      <c r="D3962" s="59">
        <v>2.42</v>
      </c>
      <c r="E3962" s="59">
        <v>1.275207883</v>
      </c>
      <c r="F3962" s="60">
        <v>9.3600000000000008E-9</v>
      </c>
      <c r="G3962" s="60">
        <v>1.06E-7</v>
      </c>
      <c r="H3962" s="59" t="s">
        <v>111</v>
      </c>
      <c r="I3962" s="59" t="s">
        <v>165</v>
      </c>
      <c r="J3962" s="59">
        <v>4.1399999999999997</v>
      </c>
      <c r="K3962" s="59">
        <v>3.55</v>
      </c>
      <c r="L3962" s="59">
        <v>3.64</v>
      </c>
      <c r="M3962" s="59">
        <v>11.45</v>
      </c>
      <c r="N3962" s="59">
        <v>12.53</v>
      </c>
      <c r="O3962" s="59">
        <v>11.54</v>
      </c>
      <c r="P3962" s="59">
        <v>3.7766666670000002</v>
      </c>
      <c r="Q3962" s="59">
        <v>11.84</v>
      </c>
      <c r="R3962" s="59" t="s">
        <v>3000</v>
      </c>
      <c r="S3962" s="59" t="s">
        <v>3001</v>
      </c>
      <c r="T3962" s="59" t="s">
        <v>133</v>
      </c>
      <c r="U3962" s="59" t="s">
        <v>133</v>
      </c>
      <c r="V3962" s="59" t="s">
        <v>133</v>
      </c>
      <c r="W3962" s="59" t="s">
        <v>133</v>
      </c>
      <c r="X3962" s="59" t="s">
        <v>5639</v>
      </c>
      <c r="Y3962" s="59" t="s">
        <v>120</v>
      </c>
      <c r="Z3962" s="59" t="s">
        <v>24196</v>
      </c>
      <c r="AA3962" s="59" t="s">
        <v>24197</v>
      </c>
      <c r="AB3962" s="59" t="s">
        <v>24198</v>
      </c>
      <c r="AC3962" s="59" t="s">
        <v>24199</v>
      </c>
      <c r="AD3962" s="59" t="s">
        <v>24200</v>
      </c>
      <c r="AE3962" s="59" t="s">
        <v>24201</v>
      </c>
      <c r="AF3962" s="59" t="s">
        <v>24202</v>
      </c>
    </row>
    <row r="3963" spans="1:32" s="58" customFormat="1" ht="14.4" x14ac:dyDescent="0.25">
      <c r="A3963" s="59" t="s">
        <v>30537</v>
      </c>
      <c r="B3963" s="59" t="s">
        <v>30538</v>
      </c>
      <c r="C3963" s="59" t="s">
        <v>30539</v>
      </c>
      <c r="D3963" s="59">
        <v>0.434</v>
      </c>
      <c r="E3963" s="59">
        <v>-1.203301956</v>
      </c>
      <c r="F3963" s="60">
        <v>9.5200000000000002E-9</v>
      </c>
      <c r="G3963" s="60">
        <v>1.08E-7</v>
      </c>
      <c r="H3963" s="59" t="s">
        <v>111</v>
      </c>
      <c r="I3963" s="59" t="s">
        <v>112</v>
      </c>
      <c r="J3963" s="59">
        <v>2.59</v>
      </c>
      <c r="K3963" s="59">
        <v>2.66</v>
      </c>
      <c r="L3963" s="59">
        <v>2.0699999999999998</v>
      </c>
      <c r="M3963" s="59">
        <v>1.41</v>
      </c>
      <c r="N3963" s="59">
        <v>1.57</v>
      </c>
      <c r="O3963" s="59">
        <v>1.27</v>
      </c>
      <c r="P3963" s="59">
        <v>2.44</v>
      </c>
      <c r="Q3963" s="59">
        <v>1.4166666670000001</v>
      </c>
      <c r="R3963" s="59" t="s">
        <v>30540</v>
      </c>
      <c r="S3963" s="59" t="s">
        <v>30541</v>
      </c>
      <c r="T3963" s="59" t="s">
        <v>30542</v>
      </c>
      <c r="U3963" s="59" t="s">
        <v>30543</v>
      </c>
      <c r="V3963" s="59" t="s">
        <v>133</v>
      </c>
      <c r="W3963" s="59" t="s">
        <v>133</v>
      </c>
      <c r="X3963" s="59" t="s">
        <v>30544</v>
      </c>
      <c r="Y3963" s="59" t="s">
        <v>1036</v>
      </c>
      <c r="Z3963" s="59" t="s">
        <v>30545</v>
      </c>
      <c r="AA3963" s="59" t="s">
        <v>30546</v>
      </c>
      <c r="AB3963" s="59" t="s">
        <v>30547</v>
      </c>
      <c r="AC3963" s="59" t="s">
        <v>30548</v>
      </c>
      <c r="AD3963" s="59" t="s">
        <v>9292</v>
      </c>
      <c r="AE3963" s="59" t="s">
        <v>9293</v>
      </c>
      <c r="AF3963" s="59" t="s">
        <v>9293</v>
      </c>
    </row>
    <row r="3964" spans="1:32" s="58" customFormat="1" ht="14.4" x14ac:dyDescent="0.25">
      <c r="A3964" s="59" t="s">
        <v>30549</v>
      </c>
      <c r="B3964" s="59" t="s">
        <v>30550</v>
      </c>
      <c r="C3964" s="59" t="s">
        <v>30551</v>
      </c>
      <c r="D3964" s="59">
        <v>0.45900000000000002</v>
      </c>
      <c r="E3964" s="59">
        <v>-1.124980104</v>
      </c>
      <c r="F3964" s="60">
        <v>1.11E-8</v>
      </c>
      <c r="G3964" s="60">
        <v>1.2499999999999999E-7</v>
      </c>
      <c r="H3964" s="59" t="s">
        <v>111</v>
      </c>
      <c r="I3964" s="59" t="s">
        <v>112</v>
      </c>
      <c r="J3964" s="59">
        <v>7.15</v>
      </c>
      <c r="K3964" s="59">
        <v>7.27</v>
      </c>
      <c r="L3964" s="59">
        <v>6.32</v>
      </c>
      <c r="M3964" s="59">
        <v>3.23</v>
      </c>
      <c r="N3964" s="59">
        <v>4.3499999999999996</v>
      </c>
      <c r="O3964" s="59">
        <v>4.82</v>
      </c>
      <c r="P3964" s="59">
        <v>6.9133333329999997</v>
      </c>
      <c r="Q3964" s="59">
        <v>4.1333333330000004</v>
      </c>
      <c r="R3964" s="59" t="s">
        <v>9252</v>
      </c>
      <c r="S3964" s="59" t="s">
        <v>9253</v>
      </c>
      <c r="T3964" s="59" t="s">
        <v>30552</v>
      </c>
      <c r="U3964" s="59" t="s">
        <v>30553</v>
      </c>
      <c r="V3964" s="59" t="s">
        <v>30554</v>
      </c>
      <c r="W3964" s="59" t="s">
        <v>30555</v>
      </c>
      <c r="X3964" s="59" t="s">
        <v>9258</v>
      </c>
      <c r="Y3964" s="59" t="s">
        <v>188</v>
      </c>
      <c r="Z3964" s="59" t="s">
        <v>30556</v>
      </c>
      <c r="AA3964" s="59" t="s">
        <v>30557</v>
      </c>
      <c r="AB3964" s="59" t="s">
        <v>30558</v>
      </c>
      <c r="AC3964" s="59" t="s">
        <v>30559</v>
      </c>
      <c r="AD3964" s="59" t="s">
        <v>9263</v>
      </c>
      <c r="AE3964" s="59" t="s">
        <v>9264</v>
      </c>
      <c r="AF3964" s="59" t="s">
        <v>9265</v>
      </c>
    </row>
    <row r="3965" spans="1:32" s="58" customFormat="1" ht="14.4" x14ac:dyDescent="0.25">
      <c r="A3965" s="59" t="s">
        <v>30560</v>
      </c>
      <c r="B3965" s="59" t="s">
        <v>30561</v>
      </c>
      <c r="C3965" s="59" t="s">
        <v>30562</v>
      </c>
      <c r="D3965" s="59">
        <v>0.39600000000000002</v>
      </c>
      <c r="E3965" s="59">
        <v>-1.3357551780000001</v>
      </c>
      <c r="F3965" s="60">
        <v>1.1700000000000001E-8</v>
      </c>
      <c r="G3965" s="60">
        <v>1.31E-7</v>
      </c>
      <c r="H3965" s="59" t="s">
        <v>111</v>
      </c>
      <c r="I3965" s="59" t="s">
        <v>112</v>
      </c>
      <c r="J3965" s="59">
        <v>0.9</v>
      </c>
      <c r="K3965" s="59">
        <v>1.29</v>
      </c>
      <c r="L3965" s="59">
        <v>1.02</v>
      </c>
      <c r="M3965" s="59">
        <v>0.56000000000000005</v>
      </c>
      <c r="N3965" s="59">
        <v>0.53</v>
      </c>
      <c r="O3965" s="59">
        <v>0.56999999999999995</v>
      </c>
      <c r="P3965" s="59">
        <v>1.07</v>
      </c>
      <c r="Q3965" s="59">
        <v>0.55333333299999998</v>
      </c>
      <c r="R3965" s="59" t="s">
        <v>30563</v>
      </c>
      <c r="S3965" s="59" t="s">
        <v>30564</v>
      </c>
      <c r="T3965" s="59" t="s">
        <v>133</v>
      </c>
      <c r="U3965" s="59" t="s">
        <v>133</v>
      </c>
      <c r="V3965" s="59" t="s">
        <v>133</v>
      </c>
      <c r="W3965" s="59" t="s">
        <v>133</v>
      </c>
      <c r="X3965" s="59" t="s">
        <v>10931</v>
      </c>
      <c r="Y3965" s="59" t="s">
        <v>1313</v>
      </c>
      <c r="Z3965" s="59" t="s">
        <v>30565</v>
      </c>
      <c r="AA3965" s="59" t="s">
        <v>30566</v>
      </c>
      <c r="AB3965" s="59" t="s">
        <v>30567</v>
      </c>
      <c r="AC3965" s="59" t="s">
        <v>30568</v>
      </c>
      <c r="AD3965" s="59" t="s">
        <v>30569</v>
      </c>
      <c r="AE3965" s="59" t="s">
        <v>30570</v>
      </c>
      <c r="AF3965" s="59" t="s">
        <v>30571</v>
      </c>
    </row>
    <row r="3966" spans="1:32" s="58" customFormat="1" ht="14.4" x14ac:dyDescent="0.25">
      <c r="A3966" s="59" t="s">
        <v>25900</v>
      </c>
      <c r="B3966" s="59" t="s">
        <v>25901</v>
      </c>
      <c r="C3966" s="59" t="s">
        <v>25902</v>
      </c>
      <c r="D3966" s="59">
        <v>0.23499999999999999</v>
      </c>
      <c r="E3966" s="59">
        <v>-2.087499094</v>
      </c>
      <c r="F3966" s="60">
        <v>1.5600000000000001E-8</v>
      </c>
      <c r="G3966" s="60">
        <v>1.7100000000000001E-7</v>
      </c>
      <c r="H3966" s="59" t="s">
        <v>111</v>
      </c>
      <c r="I3966" s="59" t="s">
        <v>112</v>
      </c>
      <c r="J3966" s="59">
        <v>1.84</v>
      </c>
      <c r="K3966" s="59">
        <v>1.27</v>
      </c>
      <c r="L3966" s="59">
        <v>1.28</v>
      </c>
      <c r="M3966" s="59">
        <v>0.61</v>
      </c>
      <c r="N3966" s="59">
        <v>0.5</v>
      </c>
      <c r="O3966" s="59">
        <v>0.21</v>
      </c>
      <c r="P3966" s="59">
        <v>1.463333333</v>
      </c>
      <c r="Q3966" s="59">
        <v>0.44</v>
      </c>
      <c r="R3966" s="59" t="s">
        <v>133</v>
      </c>
      <c r="S3966" s="59" t="s">
        <v>133</v>
      </c>
      <c r="T3966" s="59" t="s">
        <v>25903</v>
      </c>
      <c r="U3966" s="59" t="s">
        <v>25904</v>
      </c>
      <c r="V3966" s="59" t="s">
        <v>133</v>
      </c>
      <c r="W3966" s="59" t="s">
        <v>133</v>
      </c>
      <c r="X3966" s="59" t="s">
        <v>25905</v>
      </c>
      <c r="Y3966" s="59" t="s">
        <v>156</v>
      </c>
      <c r="Z3966" s="59" t="s">
        <v>25906</v>
      </c>
      <c r="AA3966" s="59" t="s">
        <v>25907</v>
      </c>
      <c r="AB3966" s="59" t="s">
        <v>133</v>
      </c>
      <c r="AC3966" s="59" t="s">
        <v>133</v>
      </c>
      <c r="AD3966" s="59" t="s">
        <v>133</v>
      </c>
      <c r="AE3966" s="59" t="s">
        <v>133</v>
      </c>
      <c r="AF3966" s="59" t="s">
        <v>133</v>
      </c>
    </row>
    <row r="3967" spans="1:32" s="58" customFormat="1" ht="14.4" x14ac:dyDescent="0.25">
      <c r="A3967" s="59" t="s">
        <v>30572</v>
      </c>
      <c r="B3967" s="59" t="s">
        <v>30573</v>
      </c>
      <c r="C3967" s="59" t="s">
        <v>30574</v>
      </c>
      <c r="D3967" s="59">
        <v>0.42299999999999999</v>
      </c>
      <c r="E3967" s="59">
        <v>-1.2409418720000001</v>
      </c>
      <c r="F3967" s="60">
        <v>1.6499999999999999E-8</v>
      </c>
      <c r="G3967" s="60">
        <v>1.8E-7</v>
      </c>
      <c r="H3967" s="59" t="s">
        <v>111</v>
      </c>
      <c r="I3967" s="59" t="s">
        <v>112</v>
      </c>
      <c r="J3967" s="59">
        <v>8.31</v>
      </c>
      <c r="K3967" s="59">
        <v>7.59</v>
      </c>
      <c r="L3967" s="59">
        <v>8.42</v>
      </c>
      <c r="M3967" s="59">
        <v>3.9</v>
      </c>
      <c r="N3967" s="59">
        <v>4.3499999999999996</v>
      </c>
      <c r="O3967" s="59">
        <v>5.12</v>
      </c>
      <c r="P3967" s="59">
        <v>8.1066666670000007</v>
      </c>
      <c r="Q3967" s="59">
        <v>4.4566666670000004</v>
      </c>
      <c r="R3967" s="59" t="s">
        <v>133</v>
      </c>
      <c r="S3967" s="59" t="s">
        <v>133</v>
      </c>
      <c r="T3967" s="59" t="s">
        <v>30575</v>
      </c>
      <c r="U3967" s="59" t="s">
        <v>30576</v>
      </c>
      <c r="V3967" s="59" t="s">
        <v>4431</v>
      </c>
      <c r="W3967" s="59" t="s">
        <v>4432</v>
      </c>
      <c r="X3967" s="59" t="s">
        <v>30577</v>
      </c>
      <c r="Y3967" s="59" t="s">
        <v>3045</v>
      </c>
      <c r="Z3967" s="59" t="s">
        <v>30578</v>
      </c>
      <c r="AA3967" s="59" t="s">
        <v>30579</v>
      </c>
      <c r="AB3967" s="59" t="s">
        <v>30580</v>
      </c>
      <c r="AC3967" s="59" t="s">
        <v>30581</v>
      </c>
      <c r="AD3967" s="59" t="s">
        <v>21510</v>
      </c>
      <c r="AE3967" s="59" t="s">
        <v>21511</v>
      </c>
      <c r="AF3967" s="59" t="s">
        <v>21512</v>
      </c>
    </row>
    <row r="3968" spans="1:32" s="58" customFormat="1" ht="14.4" x14ac:dyDescent="0.25">
      <c r="A3968" s="59" t="s">
        <v>11542</v>
      </c>
      <c r="B3968" s="59" t="s">
        <v>11543</v>
      </c>
      <c r="C3968" s="59" t="s">
        <v>11544</v>
      </c>
      <c r="D3968" s="59">
        <v>2.0139999999999998</v>
      </c>
      <c r="E3968" s="59">
        <v>1.010165669</v>
      </c>
      <c r="F3968" s="60">
        <v>2.14E-8</v>
      </c>
      <c r="G3968" s="60">
        <v>2.3099999999999999E-7</v>
      </c>
      <c r="H3968" s="59" t="s">
        <v>111</v>
      </c>
      <c r="I3968" s="59" t="s">
        <v>165</v>
      </c>
      <c r="J3968" s="59">
        <v>3.25</v>
      </c>
      <c r="K3968" s="59">
        <v>2.81</v>
      </c>
      <c r="L3968" s="59">
        <v>3.55</v>
      </c>
      <c r="M3968" s="59">
        <v>8.6</v>
      </c>
      <c r="N3968" s="59">
        <v>7.35</v>
      </c>
      <c r="O3968" s="59">
        <v>9.1</v>
      </c>
      <c r="P3968" s="59">
        <v>3.2033333329999998</v>
      </c>
      <c r="Q3968" s="59">
        <v>8.35</v>
      </c>
      <c r="R3968" s="59" t="s">
        <v>11545</v>
      </c>
      <c r="S3968" s="59" t="s">
        <v>11546</v>
      </c>
      <c r="T3968" s="59" t="s">
        <v>11547</v>
      </c>
      <c r="U3968" s="59" t="s">
        <v>11548</v>
      </c>
      <c r="V3968" s="59" t="s">
        <v>11549</v>
      </c>
      <c r="W3968" s="59" t="s">
        <v>11550</v>
      </c>
      <c r="X3968" s="59" t="s">
        <v>11551</v>
      </c>
      <c r="Y3968" s="59" t="s">
        <v>547</v>
      </c>
      <c r="Z3968" s="59" t="s">
        <v>11552</v>
      </c>
      <c r="AA3968" s="59" t="s">
        <v>11553</v>
      </c>
      <c r="AB3968" s="59" t="s">
        <v>11554</v>
      </c>
      <c r="AC3968" s="59" t="s">
        <v>11555</v>
      </c>
      <c r="AD3968" s="59" t="s">
        <v>11556</v>
      </c>
      <c r="AE3968" s="59" t="s">
        <v>11557</v>
      </c>
      <c r="AF3968" s="59" t="s">
        <v>11558</v>
      </c>
    </row>
    <row r="3969" spans="1:32" s="58" customFormat="1" ht="14.4" x14ac:dyDescent="0.25">
      <c r="A3969" s="59" t="s">
        <v>11111</v>
      </c>
      <c r="B3969" s="59" t="s">
        <v>11112</v>
      </c>
      <c r="C3969" s="59" t="s">
        <v>11113</v>
      </c>
      <c r="D3969" s="59">
        <v>4.1260000000000003</v>
      </c>
      <c r="E3969" s="59">
        <v>2.044676017</v>
      </c>
      <c r="F3969" s="60">
        <v>2.2399999999999999E-8</v>
      </c>
      <c r="G3969" s="60">
        <v>2.3999999999999998E-7</v>
      </c>
      <c r="H3969" s="59" t="s">
        <v>111</v>
      </c>
      <c r="I3969" s="59" t="s">
        <v>165</v>
      </c>
      <c r="J3969" s="59">
        <v>0.33</v>
      </c>
      <c r="K3969" s="59">
        <v>0.2</v>
      </c>
      <c r="L3969" s="59">
        <v>0.36</v>
      </c>
      <c r="M3969" s="59">
        <v>1.39</v>
      </c>
      <c r="N3969" s="59">
        <v>1.87</v>
      </c>
      <c r="O3969" s="59">
        <v>1.26</v>
      </c>
      <c r="P3969" s="59">
        <v>0.296666667</v>
      </c>
      <c r="Q3969" s="59">
        <v>1.506666667</v>
      </c>
      <c r="R3969" s="59" t="s">
        <v>11114</v>
      </c>
      <c r="S3969" s="59" t="s">
        <v>11115</v>
      </c>
      <c r="T3969" s="59" t="s">
        <v>133</v>
      </c>
      <c r="U3969" s="59" t="s">
        <v>133</v>
      </c>
      <c r="V3969" s="59" t="s">
        <v>133</v>
      </c>
      <c r="W3969" s="59" t="s">
        <v>133</v>
      </c>
      <c r="X3969" s="59" t="s">
        <v>11116</v>
      </c>
      <c r="Y3969" s="59" t="s">
        <v>4606</v>
      </c>
      <c r="Z3969" s="59" t="s">
        <v>11117</v>
      </c>
      <c r="AA3969" s="59" t="s">
        <v>11118</v>
      </c>
      <c r="AB3969" s="59" t="s">
        <v>133</v>
      </c>
      <c r="AC3969" s="59" t="s">
        <v>133</v>
      </c>
      <c r="AD3969" s="59" t="s">
        <v>11119</v>
      </c>
      <c r="AE3969" s="59" t="s">
        <v>11120</v>
      </c>
      <c r="AF3969" s="59" t="s">
        <v>2984</v>
      </c>
    </row>
    <row r="3970" spans="1:32" s="58" customFormat="1" ht="14.4" x14ac:dyDescent="0.25">
      <c r="A3970" s="59" t="s">
        <v>14845</v>
      </c>
      <c r="B3970" s="59" t="s">
        <v>14846</v>
      </c>
      <c r="C3970" s="59" t="s">
        <v>14847</v>
      </c>
      <c r="D3970" s="59">
        <v>2.2999999999999998</v>
      </c>
      <c r="E3970" s="59">
        <v>1.2013785429999999</v>
      </c>
      <c r="F3970" s="60">
        <v>2.25E-8</v>
      </c>
      <c r="G3970" s="60">
        <v>2.4200000000000002E-7</v>
      </c>
      <c r="H3970" s="59" t="s">
        <v>111</v>
      </c>
      <c r="I3970" s="59" t="s">
        <v>165</v>
      </c>
      <c r="J3970" s="59">
        <v>1.25</v>
      </c>
      <c r="K3970" s="59">
        <v>1.52</v>
      </c>
      <c r="L3970" s="59">
        <v>1.63</v>
      </c>
      <c r="M3970" s="59">
        <v>4.1100000000000003</v>
      </c>
      <c r="N3970" s="59">
        <v>4.21</v>
      </c>
      <c r="O3970" s="59">
        <v>4.8600000000000003</v>
      </c>
      <c r="P3970" s="59">
        <v>1.4666666669999999</v>
      </c>
      <c r="Q3970" s="59">
        <v>4.3933333330000002</v>
      </c>
      <c r="R3970" s="59" t="s">
        <v>133</v>
      </c>
      <c r="S3970" s="59" t="s">
        <v>133</v>
      </c>
      <c r="T3970" s="59" t="s">
        <v>747</v>
      </c>
      <c r="U3970" s="59" t="s">
        <v>748</v>
      </c>
      <c r="V3970" s="59" t="s">
        <v>749</v>
      </c>
      <c r="W3970" s="59" t="s">
        <v>750</v>
      </c>
      <c r="X3970" s="59" t="s">
        <v>133</v>
      </c>
      <c r="Y3970" s="59" t="s">
        <v>133</v>
      </c>
      <c r="Z3970" s="59" t="s">
        <v>14848</v>
      </c>
      <c r="AA3970" s="59" t="s">
        <v>4943</v>
      </c>
      <c r="AB3970" s="59" t="s">
        <v>133</v>
      </c>
      <c r="AC3970" s="59" t="s">
        <v>133</v>
      </c>
      <c r="AD3970" s="59" t="s">
        <v>133</v>
      </c>
      <c r="AE3970" s="59" t="s">
        <v>133</v>
      </c>
      <c r="AF3970" s="59" t="s">
        <v>133</v>
      </c>
    </row>
    <row r="3971" spans="1:32" s="58" customFormat="1" ht="14.4" x14ac:dyDescent="0.25">
      <c r="A3971" s="59" t="s">
        <v>12879</v>
      </c>
      <c r="B3971" s="59" t="s">
        <v>12880</v>
      </c>
      <c r="C3971" s="59" t="s">
        <v>12881</v>
      </c>
      <c r="D3971" s="59">
        <v>0.29799999999999999</v>
      </c>
      <c r="E3971" s="59">
        <v>-1.7471361729999999</v>
      </c>
      <c r="F3971" s="60">
        <v>2.9999999999999997E-8</v>
      </c>
      <c r="G3971" s="60">
        <v>3.1699999999999999E-7</v>
      </c>
      <c r="H3971" s="59" t="s">
        <v>111</v>
      </c>
      <c r="I3971" s="59" t="s">
        <v>112</v>
      </c>
      <c r="J3971" s="59">
        <v>10.06</v>
      </c>
      <c r="K3971" s="59">
        <v>11.27</v>
      </c>
      <c r="L3971" s="59">
        <v>9.6</v>
      </c>
      <c r="M3971" s="59">
        <v>2.82</v>
      </c>
      <c r="N3971" s="59">
        <v>4.71</v>
      </c>
      <c r="O3971" s="59">
        <v>4.54</v>
      </c>
      <c r="P3971" s="59">
        <v>10.31</v>
      </c>
      <c r="Q3971" s="59">
        <v>4.0233333330000001</v>
      </c>
      <c r="R3971" s="59" t="s">
        <v>133</v>
      </c>
      <c r="S3971" s="59" t="s">
        <v>133</v>
      </c>
      <c r="T3971" s="59" t="s">
        <v>133</v>
      </c>
      <c r="U3971" s="59" t="s">
        <v>133</v>
      </c>
      <c r="V3971" s="59" t="s">
        <v>133</v>
      </c>
      <c r="W3971" s="59" t="s">
        <v>133</v>
      </c>
      <c r="X3971" s="59" t="s">
        <v>6910</v>
      </c>
      <c r="Y3971" s="59" t="s">
        <v>120</v>
      </c>
      <c r="Z3971" s="59" t="s">
        <v>6911</v>
      </c>
      <c r="AA3971" s="59" t="s">
        <v>6912</v>
      </c>
      <c r="AB3971" s="59" t="s">
        <v>133</v>
      </c>
      <c r="AC3971" s="59" t="s">
        <v>133</v>
      </c>
      <c r="AD3971" s="59" t="s">
        <v>133</v>
      </c>
      <c r="AE3971" s="59" t="s">
        <v>133</v>
      </c>
      <c r="AF3971" s="59" t="s">
        <v>133</v>
      </c>
    </row>
    <row r="3972" spans="1:32" s="58" customFormat="1" ht="14.4" x14ac:dyDescent="0.25">
      <c r="A3972" s="59" t="s">
        <v>7569</v>
      </c>
      <c r="B3972" s="59" t="s">
        <v>7570</v>
      </c>
      <c r="C3972" s="59" t="s">
        <v>7571</v>
      </c>
      <c r="D3972" s="59">
        <v>7.0000000000000001E-3</v>
      </c>
      <c r="E3972" s="59">
        <v>-7.2082814580000001</v>
      </c>
      <c r="F3972" s="60">
        <v>3.0099999999999998E-8</v>
      </c>
      <c r="G3972" s="60">
        <v>3.1699999999999999E-7</v>
      </c>
      <c r="H3972" s="59" t="s">
        <v>111</v>
      </c>
      <c r="I3972" s="59" t="s">
        <v>112</v>
      </c>
      <c r="J3972" s="59">
        <v>0.18</v>
      </c>
      <c r="K3972" s="59">
        <v>0.17</v>
      </c>
      <c r="L3972" s="59">
        <v>0.17</v>
      </c>
      <c r="M3972" s="59">
        <v>0</v>
      </c>
      <c r="N3972" s="59">
        <v>0</v>
      </c>
      <c r="O3972" s="59">
        <v>0</v>
      </c>
      <c r="P3972" s="59">
        <v>0.17333333300000001</v>
      </c>
      <c r="Q3972" s="59">
        <v>0</v>
      </c>
      <c r="R3972" s="59" t="s">
        <v>133</v>
      </c>
      <c r="S3972" s="59" t="s">
        <v>133</v>
      </c>
      <c r="T3972" s="59" t="s">
        <v>133</v>
      </c>
      <c r="U3972" s="59" t="s">
        <v>133</v>
      </c>
      <c r="V3972" s="59" t="s">
        <v>133</v>
      </c>
      <c r="W3972" s="59" t="s">
        <v>133</v>
      </c>
      <c r="X3972" s="59" t="s">
        <v>133</v>
      </c>
      <c r="Y3972" s="59" t="s">
        <v>133</v>
      </c>
      <c r="Z3972" s="59" t="s">
        <v>7572</v>
      </c>
      <c r="AA3972" s="59" t="s">
        <v>7573</v>
      </c>
      <c r="AB3972" s="59" t="s">
        <v>133</v>
      </c>
      <c r="AC3972" s="59" t="s">
        <v>133</v>
      </c>
      <c r="AD3972" s="59" t="s">
        <v>133</v>
      </c>
      <c r="AE3972" s="59" t="s">
        <v>133</v>
      </c>
      <c r="AF3972" s="59" t="s">
        <v>133</v>
      </c>
    </row>
    <row r="3973" spans="1:32" s="58" customFormat="1" ht="14.4" x14ac:dyDescent="0.25">
      <c r="A3973" s="59" t="s">
        <v>19026</v>
      </c>
      <c r="B3973" s="59" t="s">
        <v>19027</v>
      </c>
      <c r="C3973" s="59" t="s">
        <v>19028</v>
      </c>
      <c r="D3973" s="59">
        <v>0.219</v>
      </c>
      <c r="E3973" s="59">
        <v>-2.1891151999999998</v>
      </c>
      <c r="F3973" s="60">
        <v>3.5399999999999999E-8</v>
      </c>
      <c r="G3973" s="60">
        <v>3.6899999999999998E-7</v>
      </c>
      <c r="H3973" s="59" t="s">
        <v>111</v>
      </c>
      <c r="I3973" s="59" t="s">
        <v>112</v>
      </c>
      <c r="J3973" s="59">
        <v>7.49</v>
      </c>
      <c r="K3973" s="59">
        <v>9.74</v>
      </c>
      <c r="L3973" s="59">
        <v>6.99</v>
      </c>
      <c r="M3973" s="59">
        <v>1.67</v>
      </c>
      <c r="N3973" s="59">
        <v>3.03</v>
      </c>
      <c r="O3973" s="59">
        <v>2.2200000000000002</v>
      </c>
      <c r="P3973" s="59">
        <v>8.0733333330000008</v>
      </c>
      <c r="Q3973" s="59">
        <v>2.306666667</v>
      </c>
      <c r="R3973" s="59" t="s">
        <v>133</v>
      </c>
      <c r="S3973" s="59" t="s">
        <v>133</v>
      </c>
      <c r="T3973" s="59" t="s">
        <v>133</v>
      </c>
      <c r="U3973" s="59" t="s">
        <v>133</v>
      </c>
      <c r="V3973" s="59" t="s">
        <v>133</v>
      </c>
      <c r="W3973" s="59" t="s">
        <v>133</v>
      </c>
      <c r="X3973" s="59" t="s">
        <v>133</v>
      </c>
      <c r="Y3973" s="59" t="s">
        <v>133</v>
      </c>
      <c r="Z3973" s="59" t="s">
        <v>10607</v>
      </c>
      <c r="AA3973" s="59" t="s">
        <v>10608</v>
      </c>
      <c r="AB3973" s="59" t="s">
        <v>133</v>
      </c>
      <c r="AC3973" s="59" t="s">
        <v>133</v>
      </c>
      <c r="AD3973" s="59" t="s">
        <v>133</v>
      </c>
      <c r="AE3973" s="59" t="s">
        <v>133</v>
      </c>
      <c r="AF3973" s="59" t="s">
        <v>133</v>
      </c>
    </row>
    <row r="3974" spans="1:32" s="58" customFormat="1" ht="14.4" x14ac:dyDescent="0.25">
      <c r="A3974" s="59" t="s">
        <v>17442</v>
      </c>
      <c r="B3974" s="59" t="s">
        <v>17443</v>
      </c>
      <c r="C3974" s="59" t="s">
        <v>9082</v>
      </c>
      <c r="D3974" s="59">
        <v>0.111</v>
      </c>
      <c r="E3974" s="59">
        <v>-3.1656505940000002</v>
      </c>
      <c r="F3974" s="60">
        <v>3.69E-8</v>
      </c>
      <c r="G3974" s="60">
        <v>3.84E-7</v>
      </c>
      <c r="H3974" s="59" t="s">
        <v>111</v>
      </c>
      <c r="I3974" s="59" t="s">
        <v>112</v>
      </c>
      <c r="J3974" s="59">
        <v>3.58</v>
      </c>
      <c r="K3974" s="59">
        <v>4.1100000000000003</v>
      </c>
      <c r="L3974" s="59">
        <v>4.2699999999999996</v>
      </c>
      <c r="M3974" s="59">
        <v>0.34</v>
      </c>
      <c r="N3974" s="59">
        <v>1.05</v>
      </c>
      <c r="O3974" s="59">
        <v>0.36</v>
      </c>
      <c r="P3974" s="59">
        <v>3.9866666670000002</v>
      </c>
      <c r="Q3974" s="59">
        <v>0.58333333300000001</v>
      </c>
      <c r="R3974" s="59" t="s">
        <v>9083</v>
      </c>
      <c r="S3974" s="59" t="s">
        <v>9084</v>
      </c>
      <c r="T3974" s="59" t="s">
        <v>133</v>
      </c>
      <c r="U3974" s="59" t="s">
        <v>133</v>
      </c>
      <c r="V3974" s="59" t="s">
        <v>133</v>
      </c>
      <c r="W3974" s="59" t="s">
        <v>133</v>
      </c>
      <c r="X3974" s="59" t="s">
        <v>17444</v>
      </c>
      <c r="Y3974" s="59" t="s">
        <v>156</v>
      </c>
      <c r="Z3974" s="59" t="s">
        <v>17445</v>
      </c>
      <c r="AA3974" s="59" t="s">
        <v>9086</v>
      </c>
      <c r="AB3974" s="59" t="s">
        <v>17446</v>
      </c>
      <c r="AC3974" s="59" t="s">
        <v>17447</v>
      </c>
      <c r="AD3974" s="59" t="s">
        <v>5175</v>
      </c>
      <c r="AE3974" s="59" t="s">
        <v>5176</v>
      </c>
      <c r="AF3974" s="59" t="s">
        <v>5177</v>
      </c>
    </row>
    <row r="3975" spans="1:32" s="58" customFormat="1" ht="14.4" x14ac:dyDescent="0.25">
      <c r="A3975" s="59" t="s">
        <v>14616</v>
      </c>
      <c r="B3975" s="59" t="s">
        <v>14617</v>
      </c>
      <c r="C3975" s="59" t="s">
        <v>14618</v>
      </c>
      <c r="D3975" s="59">
        <v>5.1999999999999998E-2</v>
      </c>
      <c r="E3975" s="59">
        <v>-4.2755825080000003</v>
      </c>
      <c r="F3975" s="60">
        <v>4.1500000000000001E-8</v>
      </c>
      <c r="G3975" s="60">
        <v>4.2899999999999999E-7</v>
      </c>
      <c r="H3975" s="59" t="s">
        <v>111</v>
      </c>
      <c r="I3975" s="59" t="s">
        <v>112</v>
      </c>
      <c r="J3975" s="59">
        <v>0.93</v>
      </c>
      <c r="K3975" s="59">
        <v>1.18</v>
      </c>
      <c r="L3975" s="59">
        <v>1.19</v>
      </c>
      <c r="M3975" s="59">
        <v>0.2</v>
      </c>
      <c r="N3975" s="59">
        <v>0</v>
      </c>
      <c r="O3975" s="59">
        <v>0</v>
      </c>
      <c r="P3975" s="59">
        <v>1.1000000000000001</v>
      </c>
      <c r="Q3975" s="59">
        <v>6.6666666999999999E-2</v>
      </c>
      <c r="R3975" s="59" t="s">
        <v>2342</v>
      </c>
      <c r="S3975" s="59" t="s">
        <v>2343</v>
      </c>
      <c r="T3975" s="59" t="s">
        <v>2344</v>
      </c>
      <c r="U3975" s="59" t="s">
        <v>2345</v>
      </c>
      <c r="V3975" s="59" t="s">
        <v>133</v>
      </c>
      <c r="W3975" s="59" t="s">
        <v>133</v>
      </c>
      <c r="X3975" s="59" t="s">
        <v>14619</v>
      </c>
      <c r="Y3975" s="59" t="s">
        <v>2475</v>
      </c>
      <c r="Z3975" s="59" t="s">
        <v>14620</v>
      </c>
      <c r="AA3975" s="59" t="s">
        <v>2348</v>
      </c>
      <c r="AB3975" s="59" t="s">
        <v>2349</v>
      </c>
      <c r="AC3975" s="59" t="s">
        <v>2350</v>
      </c>
      <c r="AD3975" s="59" t="s">
        <v>14621</v>
      </c>
      <c r="AE3975" s="59" t="s">
        <v>14622</v>
      </c>
      <c r="AF3975" s="59" t="s">
        <v>14623</v>
      </c>
    </row>
    <row r="3976" spans="1:32" s="58" customFormat="1" ht="14.4" x14ac:dyDescent="0.25">
      <c r="A3976" s="59" t="s">
        <v>30582</v>
      </c>
      <c r="B3976" s="59" t="s">
        <v>30583</v>
      </c>
      <c r="C3976" s="59" t="s">
        <v>30584</v>
      </c>
      <c r="D3976" s="59">
        <v>0.46700000000000003</v>
      </c>
      <c r="E3976" s="59">
        <v>-1.0994014219999999</v>
      </c>
      <c r="F3976" s="60">
        <v>4.3399999999999998E-8</v>
      </c>
      <c r="G3976" s="60">
        <v>4.4700000000000002E-7</v>
      </c>
      <c r="H3976" s="59" t="s">
        <v>111</v>
      </c>
      <c r="I3976" s="59" t="s">
        <v>112</v>
      </c>
      <c r="J3976" s="59">
        <v>59.41</v>
      </c>
      <c r="K3976" s="59">
        <v>63.74</v>
      </c>
      <c r="L3976" s="59">
        <v>77.31</v>
      </c>
      <c r="M3976" s="59">
        <v>81.22</v>
      </c>
      <c r="N3976" s="59">
        <v>79.13</v>
      </c>
      <c r="O3976" s="59">
        <v>51.94</v>
      </c>
      <c r="P3976" s="59">
        <v>66.819999999999993</v>
      </c>
      <c r="Q3976" s="59">
        <v>70.763333329999995</v>
      </c>
      <c r="R3976" s="59" t="s">
        <v>587</v>
      </c>
      <c r="S3976" s="59" t="s">
        <v>588</v>
      </c>
      <c r="T3976" s="59" t="s">
        <v>133</v>
      </c>
      <c r="U3976" s="59" t="s">
        <v>133</v>
      </c>
      <c r="V3976" s="59" t="s">
        <v>133</v>
      </c>
      <c r="W3976" s="59" t="s">
        <v>133</v>
      </c>
      <c r="X3976" s="59" t="s">
        <v>30585</v>
      </c>
      <c r="Y3976" s="59" t="s">
        <v>30586</v>
      </c>
      <c r="Z3976" s="59" t="s">
        <v>29873</v>
      </c>
      <c r="AA3976" s="59" t="s">
        <v>29874</v>
      </c>
      <c r="AB3976" s="59" t="s">
        <v>1220</v>
      </c>
      <c r="AC3976" s="59" t="s">
        <v>1221</v>
      </c>
      <c r="AD3976" s="59" t="s">
        <v>1222</v>
      </c>
      <c r="AE3976" s="59" t="s">
        <v>1223</v>
      </c>
      <c r="AF3976" s="59" t="s">
        <v>1224</v>
      </c>
    </row>
    <row r="3977" spans="1:32" s="58" customFormat="1" ht="14.4" x14ac:dyDescent="0.25">
      <c r="A3977" s="59" t="s">
        <v>10326</v>
      </c>
      <c r="B3977" s="59" t="s">
        <v>10327</v>
      </c>
      <c r="C3977" s="59" t="s">
        <v>10328</v>
      </c>
      <c r="D3977" s="59">
        <v>0.47399999999999998</v>
      </c>
      <c r="E3977" s="59">
        <v>-1.0779601379999999</v>
      </c>
      <c r="F3977" s="60">
        <v>4.4700000000000003E-8</v>
      </c>
      <c r="G3977" s="60">
        <v>4.5900000000000002E-7</v>
      </c>
      <c r="H3977" s="59" t="s">
        <v>111</v>
      </c>
      <c r="I3977" s="59" t="s">
        <v>112</v>
      </c>
      <c r="J3977" s="59">
        <v>6.35</v>
      </c>
      <c r="K3977" s="59">
        <v>6.71</v>
      </c>
      <c r="L3977" s="59">
        <v>7.13</v>
      </c>
      <c r="M3977" s="59">
        <v>2.57</v>
      </c>
      <c r="N3977" s="59">
        <v>4.99</v>
      </c>
      <c r="O3977" s="59">
        <v>5</v>
      </c>
      <c r="P3977" s="59">
        <v>6.73</v>
      </c>
      <c r="Q3977" s="59">
        <v>4.1866666669999999</v>
      </c>
      <c r="R3977" s="59" t="s">
        <v>133</v>
      </c>
      <c r="S3977" s="59" t="s">
        <v>133</v>
      </c>
      <c r="T3977" s="59" t="s">
        <v>133</v>
      </c>
      <c r="U3977" s="59" t="s">
        <v>133</v>
      </c>
      <c r="V3977" s="59" t="s">
        <v>133</v>
      </c>
      <c r="W3977" s="59" t="s">
        <v>133</v>
      </c>
      <c r="X3977" s="59" t="s">
        <v>10329</v>
      </c>
      <c r="Y3977" s="59" t="s">
        <v>156</v>
      </c>
      <c r="Z3977" s="59" t="s">
        <v>10330</v>
      </c>
      <c r="AA3977" s="59" t="s">
        <v>10331</v>
      </c>
      <c r="AB3977" s="59" t="s">
        <v>133</v>
      </c>
      <c r="AC3977" s="59" t="s">
        <v>133</v>
      </c>
      <c r="AD3977" s="59" t="s">
        <v>133</v>
      </c>
      <c r="AE3977" s="59" t="s">
        <v>133</v>
      </c>
      <c r="AF3977" s="59" t="s">
        <v>133</v>
      </c>
    </row>
    <row r="3978" spans="1:32" s="58" customFormat="1" ht="14.4" x14ac:dyDescent="0.25">
      <c r="A3978" s="59" t="s">
        <v>12452</v>
      </c>
      <c r="B3978" s="59" t="s">
        <v>12453</v>
      </c>
      <c r="C3978" s="59" t="s">
        <v>12454</v>
      </c>
      <c r="D3978" s="59">
        <v>7.3999999999999996E-2</v>
      </c>
      <c r="E3978" s="59">
        <v>-3.7580014159999999</v>
      </c>
      <c r="F3978" s="60">
        <v>5.2999999999999998E-8</v>
      </c>
      <c r="G3978" s="60">
        <v>5.37E-7</v>
      </c>
      <c r="H3978" s="59" t="s">
        <v>111</v>
      </c>
      <c r="I3978" s="59" t="s">
        <v>112</v>
      </c>
      <c r="J3978" s="59">
        <v>1.68</v>
      </c>
      <c r="K3978" s="59">
        <v>1.33</v>
      </c>
      <c r="L3978" s="59">
        <v>1.86</v>
      </c>
      <c r="M3978" s="59">
        <v>0.21</v>
      </c>
      <c r="N3978" s="59">
        <v>0.18</v>
      </c>
      <c r="O3978" s="59">
        <v>7.0000000000000007E-2</v>
      </c>
      <c r="P3978" s="59">
        <v>1.6233333329999999</v>
      </c>
      <c r="Q3978" s="59">
        <v>0.15333333299999999</v>
      </c>
      <c r="R3978" s="59" t="s">
        <v>133</v>
      </c>
      <c r="S3978" s="59" t="s">
        <v>133</v>
      </c>
      <c r="T3978" s="59" t="s">
        <v>133</v>
      </c>
      <c r="U3978" s="59" t="s">
        <v>133</v>
      </c>
      <c r="V3978" s="59" t="s">
        <v>133</v>
      </c>
      <c r="W3978" s="59" t="s">
        <v>133</v>
      </c>
      <c r="X3978" s="59" t="s">
        <v>133</v>
      </c>
      <c r="Y3978" s="59" t="s">
        <v>133</v>
      </c>
      <c r="Z3978" s="59" t="s">
        <v>12455</v>
      </c>
      <c r="AA3978" s="59" t="s">
        <v>12456</v>
      </c>
      <c r="AB3978" s="59" t="s">
        <v>133</v>
      </c>
      <c r="AC3978" s="59" t="s">
        <v>133</v>
      </c>
      <c r="AD3978" s="59" t="s">
        <v>133</v>
      </c>
      <c r="AE3978" s="59" t="s">
        <v>133</v>
      </c>
      <c r="AF3978" s="59" t="s">
        <v>133</v>
      </c>
    </row>
    <row r="3979" spans="1:32" s="58" customFormat="1" ht="14.4" x14ac:dyDescent="0.25">
      <c r="A3979" s="59" t="s">
        <v>30587</v>
      </c>
      <c r="B3979" s="59" t="s">
        <v>30588</v>
      </c>
      <c r="C3979" s="59" t="s">
        <v>30589</v>
      </c>
      <c r="D3979" s="59">
        <v>2.9569999999999999</v>
      </c>
      <c r="E3979" s="59">
        <v>1.564250779</v>
      </c>
      <c r="F3979" s="60">
        <v>5.7700000000000001E-8</v>
      </c>
      <c r="G3979" s="60">
        <v>5.8100000000000003E-7</v>
      </c>
      <c r="H3979" s="59" t="s">
        <v>111</v>
      </c>
      <c r="I3979" s="59" t="s">
        <v>165</v>
      </c>
      <c r="J3979" s="59">
        <v>2.27</v>
      </c>
      <c r="K3979" s="59">
        <v>2.19</v>
      </c>
      <c r="L3979" s="59">
        <v>2.2400000000000002</v>
      </c>
      <c r="M3979" s="59">
        <v>7.95</v>
      </c>
      <c r="N3979" s="59">
        <v>9.17</v>
      </c>
      <c r="O3979" s="59">
        <v>8.5500000000000007</v>
      </c>
      <c r="P3979" s="59">
        <v>2.233333333</v>
      </c>
      <c r="Q3979" s="59">
        <v>8.556666667</v>
      </c>
      <c r="R3979" s="59" t="s">
        <v>3000</v>
      </c>
      <c r="S3979" s="59" t="s">
        <v>3001</v>
      </c>
      <c r="T3979" s="59" t="s">
        <v>133</v>
      </c>
      <c r="U3979" s="59" t="s">
        <v>133</v>
      </c>
      <c r="V3979" s="59" t="s">
        <v>133</v>
      </c>
      <c r="W3979" s="59" t="s">
        <v>133</v>
      </c>
      <c r="X3979" s="59" t="s">
        <v>5639</v>
      </c>
      <c r="Y3979" s="59" t="s">
        <v>120</v>
      </c>
      <c r="Z3979" s="59" t="s">
        <v>30590</v>
      </c>
      <c r="AA3979" s="59" t="s">
        <v>30591</v>
      </c>
      <c r="AB3979" s="59" t="s">
        <v>30592</v>
      </c>
      <c r="AC3979" s="59" t="s">
        <v>30593</v>
      </c>
      <c r="AD3979" s="59" t="s">
        <v>18820</v>
      </c>
      <c r="AE3979" s="59" t="s">
        <v>18821</v>
      </c>
      <c r="AF3979" s="59" t="s">
        <v>18822</v>
      </c>
    </row>
    <row r="3980" spans="1:32" s="58" customFormat="1" ht="14.4" x14ac:dyDescent="0.25">
      <c r="A3980" s="59" t="s">
        <v>17490</v>
      </c>
      <c r="B3980" s="59" t="s">
        <v>17491</v>
      </c>
      <c r="C3980" s="59" t="s">
        <v>17492</v>
      </c>
      <c r="D3980" s="59">
        <v>110.526</v>
      </c>
      <c r="E3980" s="59">
        <v>6.7882365179999997</v>
      </c>
      <c r="F3980" s="60">
        <v>6.0399999999999998E-8</v>
      </c>
      <c r="G3980" s="60">
        <v>6.0500000000000003E-7</v>
      </c>
      <c r="H3980" s="59" t="s">
        <v>111</v>
      </c>
      <c r="I3980" s="59" t="s">
        <v>165</v>
      </c>
      <c r="J3980" s="59">
        <v>0</v>
      </c>
      <c r="K3980" s="59">
        <v>0</v>
      </c>
      <c r="L3980" s="59">
        <v>0.01</v>
      </c>
      <c r="M3980" s="59">
        <v>0.5</v>
      </c>
      <c r="N3980" s="59">
        <v>0.39</v>
      </c>
      <c r="O3980" s="59">
        <v>0.71</v>
      </c>
      <c r="P3980" s="59">
        <v>3.333333E-3</v>
      </c>
      <c r="Q3980" s="59">
        <v>0.53333333299999997</v>
      </c>
      <c r="R3980" s="59" t="s">
        <v>17493</v>
      </c>
      <c r="S3980" s="59" t="s">
        <v>17494</v>
      </c>
      <c r="T3980" s="59" t="s">
        <v>17495</v>
      </c>
      <c r="U3980" s="59" t="s">
        <v>17496</v>
      </c>
      <c r="V3980" s="59" t="s">
        <v>17497</v>
      </c>
      <c r="W3980" s="59" t="s">
        <v>17498</v>
      </c>
      <c r="X3980" s="59" t="s">
        <v>17499</v>
      </c>
      <c r="Y3980" s="59" t="s">
        <v>547</v>
      </c>
      <c r="Z3980" s="59" t="s">
        <v>17500</v>
      </c>
      <c r="AA3980" s="59" t="s">
        <v>17501</v>
      </c>
      <c r="AB3980" s="59" t="s">
        <v>17502</v>
      </c>
      <c r="AC3980" s="59" t="s">
        <v>17503</v>
      </c>
      <c r="AD3980" s="59" t="s">
        <v>17504</v>
      </c>
      <c r="AE3980" s="59" t="s">
        <v>17505</v>
      </c>
      <c r="AF3980" s="59" t="s">
        <v>17506</v>
      </c>
    </row>
    <row r="3981" spans="1:32" s="58" customFormat="1" ht="14.4" x14ac:dyDescent="0.25">
      <c r="A3981" s="59" t="s">
        <v>24827</v>
      </c>
      <c r="B3981" s="59" t="s">
        <v>24828</v>
      </c>
      <c r="C3981" s="59" t="s">
        <v>24829</v>
      </c>
      <c r="D3981" s="59">
        <v>0.13500000000000001</v>
      </c>
      <c r="E3981" s="59">
        <v>-2.88927815</v>
      </c>
      <c r="F3981" s="60">
        <v>6.1700000000000003E-8</v>
      </c>
      <c r="G3981" s="60">
        <v>6.1600000000000001E-7</v>
      </c>
      <c r="H3981" s="59" t="s">
        <v>111</v>
      </c>
      <c r="I3981" s="59" t="s">
        <v>112</v>
      </c>
      <c r="J3981" s="59">
        <v>6.28</v>
      </c>
      <c r="K3981" s="59">
        <v>4.75</v>
      </c>
      <c r="L3981" s="59">
        <v>6.5</v>
      </c>
      <c r="M3981" s="59">
        <v>0.91</v>
      </c>
      <c r="N3981" s="59">
        <v>1.55</v>
      </c>
      <c r="O3981" s="59">
        <v>0.67</v>
      </c>
      <c r="P3981" s="59">
        <v>5.8433333330000004</v>
      </c>
      <c r="Q3981" s="59">
        <v>1.0433333330000001</v>
      </c>
      <c r="R3981" s="59" t="s">
        <v>270</v>
      </c>
      <c r="S3981" s="59" t="s">
        <v>271</v>
      </c>
      <c r="T3981" s="59" t="s">
        <v>272</v>
      </c>
      <c r="U3981" s="59" t="s">
        <v>273</v>
      </c>
      <c r="V3981" s="59" t="s">
        <v>274</v>
      </c>
      <c r="W3981" s="59" t="s">
        <v>275</v>
      </c>
      <c r="X3981" s="59" t="s">
        <v>276</v>
      </c>
      <c r="Y3981" s="59" t="s">
        <v>277</v>
      </c>
      <c r="Z3981" s="59" t="s">
        <v>17990</v>
      </c>
      <c r="AA3981" s="59" t="s">
        <v>279</v>
      </c>
      <c r="AB3981" s="59" t="s">
        <v>280</v>
      </c>
      <c r="AC3981" s="59" t="s">
        <v>281</v>
      </c>
      <c r="AD3981" s="59" t="s">
        <v>17991</v>
      </c>
      <c r="AE3981" s="59" t="s">
        <v>17992</v>
      </c>
      <c r="AF3981" s="59" t="s">
        <v>17993</v>
      </c>
    </row>
    <row r="3982" spans="1:32" s="58" customFormat="1" ht="14.4" x14ac:dyDescent="0.25">
      <c r="A3982" s="59" t="s">
        <v>16542</v>
      </c>
      <c r="B3982" s="59" t="s">
        <v>16543</v>
      </c>
      <c r="C3982" s="59" t="s">
        <v>16544</v>
      </c>
      <c r="D3982" s="59">
        <v>2.4470000000000001</v>
      </c>
      <c r="E3982" s="59">
        <v>1.2910111280000001</v>
      </c>
      <c r="F3982" s="60">
        <v>7.4900000000000002E-8</v>
      </c>
      <c r="G3982" s="60">
        <v>7.4099999999999998E-7</v>
      </c>
      <c r="H3982" s="59" t="s">
        <v>111</v>
      </c>
      <c r="I3982" s="59" t="s">
        <v>165</v>
      </c>
      <c r="J3982" s="59">
        <v>3.23</v>
      </c>
      <c r="K3982" s="59">
        <v>4.68</v>
      </c>
      <c r="L3982" s="59">
        <v>3.71</v>
      </c>
      <c r="M3982" s="59">
        <v>12.57</v>
      </c>
      <c r="N3982" s="59">
        <v>10.34</v>
      </c>
      <c r="O3982" s="59">
        <v>14.57</v>
      </c>
      <c r="P3982" s="59">
        <v>3.8733333330000002</v>
      </c>
      <c r="Q3982" s="59">
        <v>12.49333333</v>
      </c>
      <c r="R3982" s="59" t="s">
        <v>133</v>
      </c>
      <c r="S3982" s="59" t="s">
        <v>133</v>
      </c>
      <c r="T3982" s="59" t="s">
        <v>133</v>
      </c>
      <c r="U3982" s="59" t="s">
        <v>133</v>
      </c>
      <c r="V3982" s="59" t="s">
        <v>133</v>
      </c>
      <c r="W3982" s="59" t="s">
        <v>133</v>
      </c>
      <c r="X3982" s="59" t="s">
        <v>16545</v>
      </c>
      <c r="Y3982" s="59" t="s">
        <v>120</v>
      </c>
      <c r="Z3982" s="59" t="s">
        <v>16546</v>
      </c>
      <c r="AA3982" s="59" t="s">
        <v>16547</v>
      </c>
      <c r="AB3982" s="59" t="s">
        <v>133</v>
      </c>
      <c r="AC3982" s="59" t="s">
        <v>133</v>
      </c>
      <c r="AD3982" s="59" t="s">
        <v>133</v>
      </c>
      <c r="AE3982" s="59" t="s">
        <v>133</v>
      </c>
      <c r="AF3982" s="59" t="s">
        <v>133</v>
      </c>
    </row>
    <row r="3983" spans="1:32" s="58" customFormat="1" ht="14.4" x14ac:dyDescent="0.25">
      <c r="A3983" s="59" t="s">
        <v>15774</v>
      </c>
      <c r="B3983" s="59" t="s">
        <v>15775</v>
      </c>
      <c r="C3983" s="59" t="s">
        <v>15776</v>
      </c>
      <c r="D3983" s="59">
        <v>0.42399999999999999</v>
      </c>
      <c r="E3983" s="59">
        <v>-1.2389117700000001</v>
      </c>
      <c r="F3983" s="60">
        <v>8.65E-8</v>
      </c>
      <c r="G3983" s="60">
        <v>8.5099999999999998E-7</v>
      </c>
      <c r="H3983" s="59" t="s">
        <v>111</v>
      </c>
      <c r="I3983" s="59" t="s">
        <v>112</v>
      </c>
      <c r="J3983" s="59">
        <v>3.13</v>
      </c>
      <c r="K3983" s="59">
        <v>2.25</v>
      </c>
      <c r="L3983" s="59">
        <v>2.2999999999999998</v>
      </c>
      <c r="M3983" s="59">
        <v>0.9</v>
      </c>
      <c r="N3983" s="59">
        <v>0.99</v>
      </c>
      <c r="O3983" s="59">
        <v>0.89</v>
      </c>
      <c r="P3983" s="59">
        <v>2.56</v>
      </c>
      <c r="Q3983" s="59">
        <v>0.926666667</v>
      </c>
      <c r="R3983" s="59" t="s">
        <v>133</v>
      </c>
      <c r="S3983" s="59" t="s">
        <v>133</v>
      </c>
      <c r="T3983" s="59" t="s">
        <v>15777</v>
      </c>
      <c r="U3983" s="59" t="s">
        <v>15778</v>
      </c>
      <c r="V3983" s="59" t="s">
        <v>13931</v>
      </c>
      <c r="W3983" s="59" t="s">
        <v>13932</v>
      </c>
      <c r="X3983" s="59" t="s">
        <v>15779</v>
      </c>
      <c r="Y3983" s="59" t="s">
        <v>156</v>
      </c>
      <c r="Z3983" s="59" t="s">
        <v>15780</v>
      </c>
      <c r="AA3983" s="59" t="s">
        <v>15781</v>
      </c>
      <c r="AB3983" s="59" t="s">
        <v>15782</v>
      </c>
      <c r="AC3983" s="59" t="s">
        <v>15783</v>
      </c>
      <c r="AD3983" s="59" t="s">
        <v>15784</v>
      </c>
      <c r="AE3983" s="59" t="s">
        <v>15785</v>
      </c>
      <c r="AF3983" s="59" t="s">
        <v>15786</v>
      </c>
    </row>
    <row r="3984" spans="1:32" s="58" customFormat="1" ht="14.4" x14ac:dyDescent="0.25">
      <c r="A3984" s="59" t="s">
        <v>24433</v>
      </c>
      <c r="B3984" s="59" t="s">
        <v>24434</v>
      </c>
      <c r="C3984" s="59" t="s">
        <v>24195</v>
      </c>
      <c r="D3984" s="59">
        <v>2.387</v>
      </c>
      <c r="E3984" s="59">
        <v>1.255147529</v>
      </c>
      <c r="F3984" s="60">
        <v>9.5799999999999998E-8</v>
      </c>
      <c r="G3984" s="60">
        <v>9.3399999999999997E-7</v>
      </c>
      <c r="H3984" s="59" t="s">
        <v>111</v>
      </c>
      <c r="I3984" s="59" t="s">
        <v>165</v>
      </c>
      <c r="J3984" s="59">
        <v>3.22</v>
      </c>
      <c r="K3984" s="59">
        <v>5.42</v>
      </c>
      <c r="L3984" s="59">
        <v>5.64</v>
      </c>
      <c r="M3984" s="59">
        <v>13.88</v>
      </c>
      <c r="N3984" s="59">
        <v>15.3</v>
      </c>
      <c r="O3984" s="59">
        <v>15.17</v>
      </c>
      <c r="P3984" s="59">
        <v>4.76</v>
      </c>
      <c r="Q3984" s="59">
        <v>14.78333333</v>
      </c>
      <c r="R3984" s="59" t="s">
        <v>3000</v>
      </c>
      <c r="S3984" s="59" t="s">
        <v>3001</v>
      </c>
      <c r="T3984" s="59" t="s">
        <v>133</v>
      </c>
      <c r="U3984" s="59" t="s">
        <v>133</v>
      </c>
      <c r="V3984" s="59" t="s">
        <v>133</v>
      </c>
      <c r="W3984" s="59" t="s">
        <v>133</v>
      </c>
      <c r="X3984" s="59" t="s">
        <v>5639</v>
      </c>
      <c r="Y3984" s="59" t="s">
        <v>120</v>
      </c>
      <c r="Z3984" s="59" t="s">
        <v>24196</v>
      </c>
      <c r="AA3984" s="59" t="s">
        <v>24197</v>
      </c>
      <c r="AB3984" s="59" t="s">
        <v>24198</v>
      </c>
      <c r="AC3984" s="59" t="s">
        <v>24199</v>
      </c>
      <c r="AD3984" s="59" t="s">
        <v>21844</v>
      </c>
      <c r="AE3984" s="59" t="s">
        <v>21845</v>
      </c>
      <c r="AF3984" s="59" t="s">
        <v>21846</v>
      </c>
    </row>
    <row r="3985" spans="1:32" s="58" customFormat="1" ht="14.4" x14ac:dyDescent="0.25">
      <c r="A3985" s="59" t="s">
        <v>12923</v>
      </c>
      <c r="B3985" s="59" t="s">
        <v>12924</v>
      </c>
      <c r="C3985" s="59" t="s">
        <v>12925</v>
      </c>
      <c r="D3985" s="59">
        <v>3.899</v>
      </c>
      <c r="E3985" s="59">
        <v>1.9630573710000001</v>
      </c>
      <c r="F3985" s="60">
        <v>1.05E-7</v>
      </c>
      <c r="G3985" s="60">
        <v>1.02E-6</v>
      </c>
      <c r="H3985" s="59" t="s">
        <v>111</v>
      </c>
      <c r="I3985" s="59" t="s">
        <v>165</v>
      </c>
      <c r="J3985" s="59">
        <v>0.92</v>
      </c>
      <c r="K3985" s="59">
        <v>0.39</v>
      </c>
      <c r="L3985" s="59">
        <v>0.81</v>
      </c>
      <c r="M3985" s="59">
        <v>3.65</v>
      </c>
      <c r="N3985" s="59">
        <v>3.04</v>
      </c>
      <c r="O3985" s="59">
        <v>4.0599999999999996</v>
      </c>
      <c r="P3985" s="59">
        <v>0.70666666700000003</v>
      </c>
      <c r="Q3985" s="59">
        <v>3.5833333330000001</v>
      </c>
      <c r="R3985" s="59" t="s">
        <v>897</v>
      </c>
      <c r="S3985" s="59" t="s">
        <v>898</v>
      </c>
      <c r="T3985" s="59" t="s">
        <v>12926</v>
      </c>
      <c r="U3985" s="59" t="s">
        <v>12927</v>
      </c>
      <c r="V3985" s="59" t="s">
        <v>12928</v>
      </c>
      <c r="W3985" s="59" t="s">
        <v>12929</v>
      </c>
      <c r="X3985" s="59" t="s">
        <v>12930</v>
      </c>
      <c r="Y3985" s="59" t="s">
        <v>156</v>
      </c>
      <c r="Z3985" s="59" t="s">
        <v>12931</v>
      </c>
      <c r="AA3985" s="59" t="s">
        <v>12932</v>
      </c>
      <c r="AB3985" s="59" t="s">
        <v>12933</v>
      </c>
      <c r="AC3985" s="59" t="s">
        <v>12934</v>
      </c>
      <c r="AD3985" s="59" t="s">
        <v>12935</v>
      </c>
      <c r="AE3985" s="59" t="s">
        <v>12936</v>
      </c>
      <c r="AF3985" s="59" t="s">
        <v>12937</v>
      </c>
    </row>
    <row r="3986" spans="1:32" s="58" customFormat="1" ht="14.4" x14ac:dyDescent="0.25">
      <c r="A3986" s="59" t="s">
        <v>15748</v>
      </c>
      <c r="B3986" s="59" t="s">
        <v>15749</v>
      </c>
      <c r="C3986" s="59" t="s">
        <v>15750</v>
      </c>
      <c r="D3986" s="59">
        <v>0.13200000000000001</v>
      </c>
      <c r="E3986" s="59">
        <v>-2.9179486849999998</v>
      </c>
      <c r="F3986" s="60">
        <v>1.24E-7</v>
      </c>
      <c r="G3986" s="60">
        <v>1.19E-6</v>
      </c>
      <c r="H3986" s="59" t="s">
        <v>111</v>
      </c>
      <c r="I3986" s="59" t="s">
        <v>112</v>
      </c>
      <c r="J3986" s="59">
        <v>2.02</v>
      </c>
      <c r="K3986" s="59">
        <v>1.24</v>
      </c>
      <c r="L3986" s="59">
        <v>1.96</v>
      </c>
      <c r="M3986" s="59">
        <v>0.28000000000000003</v>
      </c>
      <c r="N3986" s="59">
        <v>0.16</v>
      </c>
      <c r="O3986" s="59">
        <v>0.49</v>
      </c>
      <c r="P3986" s="59">
        <v>1.74</v>
      </c>
      <c r="Q3986" s="59">
        <v>0.31</v>
      </c>
      <c r="R3986" s="59" t="s">
        <v>5894</v>
      </c>
      <c r="S3986" s="59" t="s">
        <v>5895</v>
      </c>
      <c r="T3986" s="59" t="s">
        <v>133</v>
      </c>
      <c r="U3986" s="59" t="s">
        <v>133</v>
      </c>
      <c r="V3986" s="59" t="s">
        <v>133</v>
      </c>
      <c r="W3986" s="59" t="s">
        <v>133</v>
      </c>
      <c r="X3986" s="59" t="s">
        <v>1939</v>
      </c>
      <c r="Y3986" s="59" t="s">
        <v>120</v>
      </c>
      <c r="Z3986" s="59" t="s">
        <v>15348</v>
      </c>
      <c r="AA3986" s="59" t="s">
        <v>15349</v>
      </c>
      <c r="AB3986" s="59" t="s">
        <v>133</v>
      </c>
      <c r="AC3986" s="59" t="s">
        <v>133</v>
      </c>
      <c r="AD3986" s="59" t="s">
        <v>15350</v>
      </c>
      <c r="AE3986" s="59" t="s">
        <v>15351</v>
      </c>
      <c r="AF3986" s="59" t="s">
        <v>15352</v>
      </c>
    </row>
    <row r="3987" spans="1:32" s="58" customFormat="1" ht="14.4" x14ac:dyDescent="0.25">
      <c r="A3987" s="59" t="s">
        <v>30594</v>
      </c>
      <c r="B3987" s="59" t="s">
        <v>30595</v>
      </c>
      <c r="C3987" s="59" t="s">
        <v>2679</v>
      </c>
      <c r="D3987" s="59">
        <v>114.74299999999999</v>
      </c>
      <c r="E3987" s="59">
        <v>6.8422646980000001</v>
      </c>
      <c r="F3987" s="60">
        <v>1.8699999999999999E-7</v>
      </c>
      <c r="G3987" s="60">
        <v>1.7600000000000001E-6</v>
      </c>
      <c r="H3987" s="59" t="s">
        <v>111</v>
      </c>
      <c r="I3987" s="59" t="s">
        <v>165</v>
      </c>
      <c r="J3987" s="59">
        <v>0</v>
      </c>
      <c r="K3987" s="59">
        <v>0</v>
      </c>
      <c r="L3987" s="59">
        <v>0</v>
      </c>
      <c r="M3987" s="59">
        <v>3</v>
      </c>
      <c r="N3987" s="59">
        <v>1.67</v>
      </c>
      <c r="O3987" s="59">
        <v>2.0699999999999998</v>
      </c>
      <c r="P3987" s="59">
        <v>0</v>
      </c>
      <c r="Q3987" s="59">
        <v>2.246666667</v>
      </c>
      <c r="R3987" s="59" t="s">
        <v>2680</v>
      </c>
      <c r="S3987" s="59" t="s">
        <v>2681</v>
      </c>
      <c r="T3987" s="59" t="s">
        <v>2682</v>
      </c>
      <c r="U3987" s="59" t="s">
        <v>2683</v>
      </c>
      <c r="V3987" s="59" t="s">
        <v>292</v>
      </c>
      <c r="W3987" s="59" t="s">
        <v>293</v>
      </c>
      <c r="X3987" s="59" t="s">
        <v>2684</v>
      </c>
      <c r="Y3987" s="59" t="s">
        <v>547</v>
      </c>
      <c r="Z3987" s="59" t="s">
        <v>2685</v>
      </c>
      <c r="AA3987" s="59" t="s">
        <v>2686</v>
      </c>
      <c r="AB3987" s="59" t="s">
        <v>2687</v>
      </c>
      <c r="AC3987" s="59" t="s">
        <v>2688</v>
      </c>
      <c r="AD3987" s="59" t="s">
        <v>2689</v>
      </c>
      <c r="AE3987" s="59" t="s">
        <v>2690</v>
      </c>
      <c r="AF3987" s="59" t="s">
        <v>2691</v>
      </c>
    </row>
    <row r="3988" spans="1:32" s="58" customFormat="1" ht="14.4" x14ac:dyDescent="0.25">
      <c r="A3988" s="59" t="s">
        <v>12568</v>
      </c>
      <c r="B3988" s="59" t="s">
        <v>12569</v>
      </c>
      <c r="C3988" s="59" t="s">
        <v>12570</v>
      </c>
      <c r="D3988" s="59">
        <v>0.47399999999999998</v>
      </c>
      <c r="E3988" s="59">
        <v>-1.0785615230000001</v>
      </c>
      <c r="F3988" s="60">
        <v>1.97E-7</v>
      </c>
      <c r="G3988" s="60">
        <v>1.8500000000000001E-6</v>
      </c>
      <c r="H3988" s="59" t="s">
        <v>111</v>
      </c>
      <c r="I3988" s="59" t="s">
        <v>112</v>
      </c>
      <c r="J3988" s="59">
        <v>8.1</v>
      </c>
      <c r="K3988" s="59">
        <v>7.22</v>
      </c>
      <c r="L3988" s="59">
        <v>9.2200000000000006</v>
      </c>
      <c r="M3988" s="59">
        <v>5.67</v>
      </c>
      <c r="N3988" s="59">
        <v>4.6399999999999997</v>
      </c>
      <c r="O3988" s="59">
        <v>4.76</v>
      </c>
      <c r="P3988" s="59">
        <v>8.18</v>
      </c>
      <c r="Q3988" s="59">
        <v>5.0233333330000001</v>
      </c>
      <c r="R3988" s="59" t="s">
        <v>6363</v>
      </c>
      <c r="S3988" s="59" t="s">
        <v>6364</v>
      </c>
      <c r="T3988" s="59" t="s">
        <v>12571</v>
      </c>
      <c r="U3988" s="59" t="s">
        <v>12572</v>
      </c>
      <c r="V3988" s="59" t="s">
        <v>12573</v>
      </c>
      <c r="W3988" s="59" t="s">
        <v>12574</v>
      </c>
      <c r="X3988" s="59" t="s">
        <v>6365</v>
      </c>
      <c r="Y3988" s="59" t="s">
        <v>188</v>
      </c>
      <c r="Z3988" s="59" t="s">
        <v>12575</v>
      </c>
      <c r="AA3988" s="59" t="s">
        <v>12576</v>
      </c>
      <c r="AB3988" s="59" t="s">
        <v>12577</v>
      </c>
      <c r="AC3988" s="59" t="s">
        <v>12578</v>
      </c>
      <c r="AD3988" s="59" t="s">
        <v>6370</v>
      </c>
      <c r="AE3988" s="59" t="s">
        <v>6371</v>
      </c>
      <c r="AF3988" s="59" t="s">
        <v>6372</v>
      </c>
    </row>
    <row r="3989" spans="1:32" s="58" customFormat="1" ht="14.4" x14ac:dyDescent="0.25">
      <c r="A3989" s="59" t="s">
        <v>24837</v>
      </c>
      <c r="B3989" s="59" t="s">
        <v>24838</v>
      </c>
      <c r="C3989" s="59" t="s">
        <v>24839</v>
      </c>
      <c r="D3989" s="59">
        <v>0.254</v>
      </c>
      <c r="E3989" s="59">
        <v>-1.9795768220000001</v>
      </c>
      <c r="F3989" s="60">
        <v>2.0699999999999999E-7</v>
      </c>
      <c r="G3989" s="60">
        <v>1.9300000000000002E-6</v>
      </c>
      <c r="H3989" s="59" t="s">
        <v>111</v>
      </c>
      <c r="I3989" s="59" t="s">
        <v>112</v>
      </c>
      <c r="J3989" s="59">
        <v>1.85</v>
      </c>
      <c r="K3989" s="59">
        <v>2.08</v>
      </c>
      <c r="L3989" s="59">
        <v>1.43</v>
      </c>
      <c r="M3989" s="59">
        <v>0.67</v>
      </c>
      <c r="N3989" s="59">
        <v>0.43</v>
      </c>
      <c r="O3989" s="59">
        <v>0.63</v>
      </c>
      <c r="P3989" s="59">
        <v>1.786666667</v>
      </c>
      <c r="Q3989" s="59">
        <v>0.57666666700000002</v>
      </c>
      <c r="R3989" s="59" t="s">
        <v>133</v>
      </c>
      <c r="S3989" s="59" t="s">
        <v>133</v>
      </c>
      <c r="T3989" s="59" t="s">
        <v>24840</v>
      </c>
      <c r="U3989" s="59" t="s">
        <v>24841</v>
      </c>
      <c r="V3989" s="59" t="s">
        <v>133</v>
      </c>
      <c r="W3989" s="59" t="s">
        <v>133</v>
      </c>
      <c r="X3989" s="59" t="s">
        <v>24842</v>
      </c>
      <c r="Y3989" s="59" t="s">
        <v>1036</v>
      </c>
      <c r="Z3989" s="59" t="s">
        <v>24843</v>
      </c>
      <c r="AA3989" s="59" t="s">
        <v>24844</v>
      </c>
      <c r="AB3989" s="59" t="s">
        <v>24845</v>
      </c>
      <c r="AC3989" s="59" t="s">
        <v>24846</v>
      </c>
      <c r="AD3989" s="59" t="s">
        <v>24847</v>
      </c>
      <c r="AE3989" s="59" t="s">
        <v>24848</v>
      </c>
      <c r="AF3989" s="59" t="s">
        <v>24849</v>
      </c>
    </row>
    <row r="3990" spans="1:32" s="58" customFormat="1" ht="14.4" x14ac:dyDescent="0.25">
      <c r="A3990" s="59" t="s">
        <v>30596</v>
      </c>
      <c r="B3990" s="59" t="s">
        <v>30597</v>
      </c>
      <c r="C3990" s="59" t="s">
        <v>9082</v>
      </c>
      <c r="D3990" s="59">
        <v>3.0000000000000001E-3</v>
      </c>
      <c r="E3990" s="59">
        <v>-8.3986152969999992</v>
      </c>
      <c r="F3990" s="60">
        <v>2.16E-7</v>
      </c>
      <c r="G3990" s="60">
        <v>1.9999999999999999E-6</v>
      </c>
      <c r="H3990" s="59" t="s">
        <v>111</v>
      </c>
      <c r="I3990" s="59" t="s">
        <v>112</v>
      </c>
      <c r="J3990" s="59">
        <v>10.68</v>
      </c>
      <c r="K3990" s="59">
        <v>1.84</v>
      </c>
      <c r="L3990" s="59">
        <v>7.42</v>
      </c>
      <c r="M3990" s="59">
        <v>0</v>
      </c>
      <c r="N3990" s="59">
        <v>0</v>
      </c>
      <c r="O3990" s="59">
        <v>0</v>
      </c>
      <c r="P3990" s="59">
        <v>6.6466666669999999</v>
      </c>
      <c r="Q3990" s="59">
        <v>0</v>
      </c>
      <c r="R3990" s="59" t="s">
        <v>9083</v>
      </c>
      <c r="S3990" s="59" t="s">
        <v>9084</v>
      </c>
      <c r="T3990" s="59" t="s">
        <v>133</v>
      </c>
      <c r="U3990" s="59" t="s">
        <v>133</v>
      </c>
      <c r="V3990" s="59" t="s">
        <v>133</v>
      </c>
      <c r="W3990" s="59" t="s">
        <v>133</v>
      </c>
      <c r="X3990" s="59" t="s">
        <v>133</v>
      </c>
      <c r="Y3990" s="59" t="s">
        <v>133</v>
      </c>
      <c r="Z3990" s="59" t="s">
        <v>9085</v>
      </c>
      <c r="AA3990" s="59" t="s">
        <v>9086</v>
      </c>
      <c r="AB3990" s="59" t="s">
        <v>133</v>
      </c>
      <c r="AC3990" s="59" t="s">
        <v>133</v>
      </c>
      <c r="AD3990" s="59" t="s">
        <v>5175</v>
      </c>
      <c r="AE3990" s="59" t="s">
        <v>5176</v>
      </c>
      <c r="AF3990" s="59" t="s">
        <v>5177</v>
      </c>
    </row>
    <row r="3991" spans="1:32" s="58" customFormat="1" ht="14.4" x14ac:dyDescent="0.25">
      <c r="A3991" s="59" t="s">
        <v>12474</v>
      </c>
      <c r="B3991" s="59" t="s">
        <v>12475</v>
      </c>
      <c r="C3991" s="59" t="s">
        <v>12476</v>
      </c>
      <c r="D3991" s="59">
        <v>0.38700000000000001</v>
      </c>
      <c r="E3991" s="59">
        <v>-1.369384425</v>
      </c>
      <c r="F3991" s="60">
        <v>2.2600000000000001E-7</v>
      </c>
      <c r="G3991" s="60">
        <v>2.0899999999999999E-6</v>
      </c>
      <c r="H3991" s="59" t="s">
        <v>111</v>
      </c>
      <c r="I3991" s="59" t="s">
        <v>112</v>
      </c>
      <c r="J3991" s="59">
        <v>7.98</v>
      </c>
      <c r="K3991" s="59">
        <v>8.6199999999999992</v>
      </c>
      <c r="L3991" s="59">
        <v>8.4499999999999993</v>
      </c>
      <c r="M3991" s="59">
        <v>5.37</v>
      </c>
      <c r="N3991" s="59">
        <v>3.51</v>
      </c>
      <c r="O3991" s="59">
        <v>3.64</v>
      </c>
      <c r="P3991" s="59">
        <v>8.35</v>
      </c>
      <c r="Q3991" s="59">
        <v>4.1733333330000004</v>
      </c>
      <c r="R3991" s="59" t="s">
        <v>133</v>
      </c>
      <c r="S3991" s="59" t="s">
        <v>133</v>
      </c>
      <c r="T3991" s="59" t="s">
        <v>133</v>
      </c>
      <c r="U3991" s="59" t="s">
        <v>133</v>
      </c>
      <c r="V3991" s="59" t="s">
        <v>133</v>
      </c>
      <c r="W3991" s="59" t="s">
        <v>133</v>
      </c>
      <c r="X3991" s="59" t="s">
        <v>12477</v>
      </c>
      <c r="Y3991" s="59" t="s">
        <v>120</v>
      </c>
      <c r="Z3991" s="59" t="s">
        <v>12478</v>
      </c>
      <c r="AA3991" s="59" t="s">
        <v>12479</v>
      </c>
      <c r="AB3991" s="59" t="s">
        <v>133</v>
      </c>
      <c r="AC3991" s="59" t="s">
        <v>133</v>
      </c>
      <c r="AD3991" s="59" t="s">
        <v>12480</v>
      </c>
      <c r="AE3991" s="59" t="s">
        <v>12481</v>
      </c>
      <c r="AF3991" s="59" t="s">
        <v>12482</v>
      </c>
    </row>
    <row r="3992" spans="1:32" s="58" customFormat="1" ht="14.4" x14ac:dyDescent="0.25">
      <c r="A3992" s="59" t="s">
        <v>30598</v>
      </c>
      <c r="B3992" s="59" t="s">
        <v>30599</v>
      </c>
      <c r="C3992" s="59" t="s">
        <v>30600</v>
      </c>
      <c r="D3992" s="59">
        <v>2.0259999999999998</v>
      </c>
      <c r="E3992" s="59">
        <v>1.018423893</v>
      </c>
      <c r="F3992" s="60">
        <v>2.5100000000000001E-7</v>
      </c>
      <c r="G3992" s="60">
        <v>2.3E-6</v>
      </c>
      <c r="H3992" s="59" t="s">
        <v>111</v>
      </c>
      <c r="I3992" s="59" t="s">
        <v>165</v>
      </c>
      <c r="J3992" s="59">
        <v>1.58</v>
      </c>
      <c r="K3992" s="59">
        <v>1.51</v>
      </c>
      <c r="L3992" s="59">
        <v>1.81</v>
      </c>
      <c r="M3992" s="59">
        <v>3.81</v>
      </c>
      <c r="N3992" s="59">
        <v>4.96</v>
      </c>
      <c r="O3992" s="59">
        <v>4.0599999999999996</v>
      </c>
      <c r="P3992" s="59">
        <v>1.6333333329999999</v>
      </c>
      <c r="Q3992" s="59">
        <v>4.2766666669999998</v>
      </c>
      <c r="R3992" s="59" t="s">
        <v>30601</v>
      </c>
      <c r="S3992" s="59" t="s">
        <v>30602</v>
      </c>
      <c r="T3992" s="59" t="s">
        <v>30603</v>
      </c>
      <c r="U3992" s="59" t="s">
        <v>30604</v>
      </c>
      <c r="V3992" s="59" t="s">
        <v>3042</v>
      </c>
      <c r="W3992" s="59" t="s">
        <v>3043</v>
      </c>
      <c r="X3992" s="59" t="s">
        <v>30605</v>
      </c>
      <c r="Y3992" s="59" t="s">
        <v>120</v>
      </c>
      <c r="Z3992" s="59" t="s">
        <v>30606</v>
      </c>
      <c r="AA3992" s="59" t="s">
        <v>30607</v>
      </c>
      <c r="AB3992" s="59" t="s">
        <v>30608</v>
      </c>
      <c r="AC3992" s="59" t="s">
        <v>30609</v>
      </c>
      <c r="AD3992" s="59" t="s">
        <v>30610</v>
      </c>
      <c r="AE3992" s="59" t="s">
        <v>30611</v>
      </c>
      <c r="AF3992" s="59" t="s">
        <v>30612</v>
      </c>
    </row>
    <row r="3993" spans="1:32" s="58" customFormat="1" ht="14.4" x14ac:dyDescent="0.25">
      <c r="A3993" s="59" t="s">
        <v>26605</v>
      </c>
      <c r="B3993" s="59" t="s">
        <v>26606</v>
      </c>
      <c r="C3993" s="59" t="s">
        <v>26607</v>
      </c>
      <c r="D3993" s="59">
        <v>4.4720000000000004</v>
      </c>
      <c r="E3993" s="59">
        <v>2.1610728080000001</v>
      </c>
      <c r="F3993" s="60">
        <v>2.79E-7</v>
      </c>
      <c r="G3993" s="60">
        <v>2.5500000000000001E-6</v>
      </c>
      <c r="H3993" s="59" t="s">
        <v>111</v>
      </c>
      <c r="I3993" s="59" t="s">
        <v>165</v>
      </c>
      <c r="J3993" s="59">
        <v>2.31</v>
      </c>
      <c r="K3993" s="59">
        <v>0.77</v>
      </c>
      <c r="L3993" s="59">
        <v>1.79</v>
      </c>
      <c r="M3993" s="59">
        <v>7.93</v>
      </c>
      <c r="N3993" s="59">
        <v>9.1</v>
      </c>
      <c r="O3993" s="59">
        <v>10.75</v>
      </c>
      <c r="P3993" s="59">
        <v>1.6233333329999999</v>
      </c>
      <c r="Q3993" s="59">
        <v>9.26</v>
      </c>
      <c r="R3993" s="59" t="s">
        <v>8615</v>
      </c>
      <c r="S3993" s="59" t="s">
        <v>8616</v>
      </c>
      <c r="T3993" s="59" t="s">
        <v>8617</v>
      </c>
      <c r="U3993" s="59" t="s">
        <v>8618</v>
      </c>
      <c r="V3993" s="59" t="s">
        <v>8508</v>
      </c>
      <c r="W3993" s="59" t="s">
        <v>8509</v>
      </c>
      <c r="X3993" s="59" t="s">
        <v>8619</v>
      </c>
      <c r="Y3993" s="59" t="s">
        <v>120</v>
      </c>
      <c r="Z3993" s="59" t="s">
        <v>26608</v>
      </c>
      <c r="AA3993" s="59" t="s">
        <v>26609</v>
      </c>
      <c r="AB3993" s="59" t="s">
        <v>133</v>
      </c>
      <c r="AC3993" s="59" t="s">
        <v>133</v>
      </c>
      <c r="AD3993" s="59" t="s">
        <v>26610</v>
      </c>
      <c r="AE3993" s="59" t="s">
        <v>26611</v>
      </c>
      <c r="AF3993" s="59" t="s">
        <v>26612</v>
      </c>
    </row>
    <row r="3994" spans="1:32" s="58" customFormat="1" ht="14.4" x14ac:dyDescent="0.25">
      <c r="A3994" s="59" t="s">
        <v>10321</v>
      </c>
      <c r="B3994" s="59" t="s">
        <v>10322</v>
      </c>
      <c r="C3994" s="59" t="s">
        <v>10323</v>
      </c>
      <c r="D3994" s="59">
        <v>8.9999999999999993E-3</v>
      </c>
      <c r="E3994" s="59">
        <v>-6.8474952580000004</v>
      </c>
      <c r="F3994" s="60">
        <v>2.8700000000000002E-7</v>
      </c>
      <c r="G3994" s="60">
        <v>2.6199999999999999E-6</v>
      </c>
      <c r="H3994" s="59" t="s">
        <v>111</v>
      </c>
      <c r="I3994" s="59" t="s">
        <v>112</v>
      </c>
      <c r="J3994" s="59">
        <v>0.62</v>
      </c>
      <c r="K3994" s="59">
        <v>0.54</v>
      </c>
      <c r="L3994" s="59">
        <v>0.63</v>
      </c>
      <c r="M3994" s="59">
        <v>0</v>
      </c>
      <c r="N3994" s="59">
        <v>0</v>
      </c>
      <c r="O3994" s="59">
        <v>0</v>
      </c>
      <c r="P3994" s="59">
        <v>0.59666666700000004</v>
      </c>
      <c r="Q3994" s="59">
        <v>0</v>
      </c>
      <c r="R3994" s="59" t="s">
        <v>9083</v>
      </c>
      <c r="S3994" s="59" t="s">
        <v>9084</v>
      </c>
      <c r="T3994" s="59" t="s">
        <v>133</v>
      </c>
      <c r="U3994" s="59" t="s">
        <v>133</v>
      </c>
      <c r="V3994" s="59" t="s">
        <v>133</v>
      </c>
      <c r="W3994" s="59" t="s">
        <v>133</v>
      </c>
      <c r="X3994" s="59" t="s">
        <v>133</v>
      </c>
      <c r="Y3994" s="59" t="s">
        <v>133</v>
      </c>
      <c r="Z3994" s="59" t="s">
        <v>10324</v>
      </c>
      <c r="AA3994" s="59" t="s">
        <v>10325</v>
      </c>
      <c r="AB3994" s="59" t="s">
        <v>133</v>
      </c>
      <c r="AC3994" s="59" t="s">
        <v>133</v>
      </c>
      <c r="AD3994" s="59" t="s">
        <v>133</v>
      </c>
      <c r="AE3994" s="59" t="s">
        <v>133</v>
      </c>
      <c r="AF3994" s="59" t="s">
        <v>133</v>
      </c>
    </row>
    <row r="3995" spans="1:32" s="58" customFormat="1" ht="14.4" x14ac:dyDescent="0.25">
      <c r="A3995" s="59" t="s">
        <v>25516</v>
      </c>
      <c r="B3995" s="59" t="s">
        <v>25517</v>
      </c>
      <c r="C3995" s="59" t="s">
        <v>25518</v>
      </c>
      <c r="D3995" s="59">
        <v>0.35299999999999998</v>
      </c>
      <c r="E3995" s="59">
        <v>-1.501519335</v>
      </c>
      <c r="F3995" s="60">
        <v>3.3200000000000001E-7</v>
      </c>
      <c r="G3995" s="60">
        <v>3.01E-6</v>
      </c>
      <c r="H3995" s="59" t="s">
        <v>111</v>
      </c>
      <c r="I3995" s="59" t="s">
        <v>112</v>
      </c>
      <c r="J3995" s="59">
        <v>4.9000000000000004</v>
      </c>
      <c r="K3995" s="59">
        <v>4.2300000000000004</v>
      </c>
      <c r="L3995" s="59">
        <v>2.35</v>
      </c>
      <c r="M3995" s="59">
        <v>1.72</v>
      </c>
      <c r="N3995" s="59">
        <v>1.0900000000000001</v>
      </c>
      <c r="O3995" s="59">
        <v>1.48</v>
      </c>
      <c r="P3995" s="59">
        <v>3.826666667</v>
      </c>
      <c r="Q3995" s="59">
        <v>1.43</v>
      </c>
      <c r="R3995" s="59" t="s">
        <v>133</v>
      </c>
      <c r="S3995" s="59" t="s">
        <v>133</v>
      </c>
      <c r="T3995" s="59" t="s">
        <v>133</v>
      </c>
      <c r="U3995" s="59" t="s">
        <v>133</v>
      </c>
      <c r="V3995" s="59" t="s">
        <v>133</v>
      </c>
      <c r="W3995" s="59" t="s">
        <v>133</v>
      </c>
      <c r="X3995" s="59" t="s">
        <v>25519</v>
      </c>
      <c r="Y3995" s="59" t="s">
        <v>156</v>
      </c>
      <c r="Z3995" s="59" t="s">
        <v>25520</v>
      </c>
      <c r="AA3995" s="59" t="s">
        <v>25521</v>
      </c>
      <c r="AB3995" s="59" t="s">
        <v>133</v>
      </c>
      <c r="AC3995" s="59" t="s">
        <v>133</v>
      </c>
      <c r="AD3995" s="59" t="s">
        <v>25522</v>
      </c>
      <c r="AE3995" s="59" t="s">
        <v>25523</v>
      </c>
      <c r="AF3995" s="59" t="s">
        <v>25524</v>
      </c>
    </row>
    <row r="3996" spans="1:32" s="58" customFormat="1" ht="14.4" x14ac:dyDescent="0.25">
      <c r="A3996" s="59" t="s">
        <v>30613</v>
      </c>
      <c r="B3996" s="59" t="s">
        <v>30614</v>
      </c>
      <c r="C3996" s="59" t="s">
        <v>13780</v>
      </c>
      <c r="D3996" s="59">
        <v>2.0760000000000001</v>
      </c>
      <c r="E3996" s="59">
        <v>1.053629344</v>
      </c>
      <c r="F3996" s="60">
        <v>3.6399999999999998E-7</v>
      </c>
      <c r="G3996" s="60">
        <v>3.2899999999999998E-6</v>
      </c>
      <c r="H3996" s="59" t="s">
        <v>111</v>
      </c>
      <c r="I3996" s="59" t="s">
        <v>165</v>
      </c>
      <c r="J3996" s="59">
        <v>2.16</v>
      </c>
      <c r="K3996" s="59">
        <v>2.92</v>
      </c>
      <c r="L3996" s="59">
        <v>1.81</v>
      </c>
      <c r="M3996" s="59">
        <v>5.76</v>
      </c>
      <c r="N3996" s="59">
        <v>5.07</v>
      </c>
      <c r="O3996" s="59">
        <v>7.11</v>
      </c>
      <c r="P3996" s="59">
        <v>2.2966666670000002</v>
      </c>
      <c r="Q3996" s="59">
        <v>5.98</v>
      </c>
      <c r="R3996" s="59" t="s">
        <v>2342</v>
      </c>
      <c r="S3996" s="59" t="s">
        <v>2343</v>
      </c>
      <c r="T3996" s="59" t="s">
        <v>133</v>
      </c>
      <c r="U3996" s="59" t="s">
        <v>133</v>
      </c>
      <c r="V3996" s="59" t="s">
        <v>133</v>
      </c>
      <c r="W3996" s="59" t="s">
        <v>133</v>
      </c>
      <c r="X3996" s="59" t="s">
        <v>16813</v>
      </c>
      <c r="Y3996" s="59" t="s">
        <v>2475</v>
      </c>
      <c r="Z3996" s="59" t="s">
        <v>30615</v>
      </c>
      <c r="AA3996" s="59" t="s">
        <v>13784</v>
      </c>
      <c r="AB3996" s="59" t="s">
        <v>5702</v>
      </c>
      <c r="AC3996" s="59" t="s">
        <v>5703</v>
      </c>
      <c r="AD3996" s="59" t="s">
        <v>5704</v>
      </c>
      <c r="AE3996" s="59" t="s">
        <v>5705</v>
      </c>
      <c r="AF3996" s="59" t="s">
        <v>5706</v>
      </c>
    </row>
    <row r="3997" spans="1:32" s="58" customFormat="1" ht="14.4" x14ac:dyDescent="0.25">
      <c r="A3997" s="59" t="s">
        <v>29778</v>
      </c>
      <c r="B3997" s="59" t="s">
        <v>29779</v>
      </c>
      <c r="C3997" s="59" t="s">
        <v>29780</v>
      </c>
      <c r="D3997" s="59">
        <v>2.21</v>
      </c>
      <c r="E3997" s="59">
        <v>1.144244153</v>
      </c>
      <c r="F3997" s="60">
        <v>4.3500000000000002E-7</v>
      </c>
      <c r="G3997" s="60">
        <v>3.8600000000000003E-6</v>
      </c>
      <c r="H3997" s="59" t="s">
        <v>111</v>
      </c>
      <c r="I3997" s="59" t="s">
        <v>165</v>
      </c>
      <c r="J3997" s="59">
        <v>0.57999999999999996</v>
      </c>
      <c r="K3997" s="59">
        <v>0.64</v>
      </c>
      <c r="L3997" s="59">
        <v>0.7</v>
      </c>
      <c r="M3997" s="59">
        <v>1.94</v>
      </c>
      <c r="N3997" s="59">
        <v>1.82</v>
      </c>
      <c r="O3997" s="59">
        <v>1.68</v>
      </c>
      <c r="P3997" s="59">
        <v>0.64</v>
      </c>
      <c r="Q3997" s="59">
        <v>1.8133333330000001</v>
      </c>
      <c r="R3997" s="59" t="s">
        <v>131</v>
      </c>
      <c r="S3997" s="59" t="s">
        <v>132</v>
      </c>
      <c r="T3997" s="59" t="s">
        <v>133</v>
      </c>
      <c r="U3997" s="59" t="s">
        <v>133</v>
      </c>
      <c r="V3997" s="59" t="s">
        <v>133</v>
      </c>
      <c r="W3997" s="59" t="s">
        <v>133</v>
      </c>
      <c r="X3997" s="59" t="s">
        <v>29781</v>
      </c>
      <c r="Y3997" s="59" t="s">
        <v>156</v>
      </c>
      <c r="Z3997" s="59" t="s">
        <v>29782</v>
      </c>
      <c r="AA3997" s="59" t="s">
        <v>29783</v>
      </c>
      <c r="AB3997" s="59" t="s">
        <v>29784</v>
      </c>
      <c r="AC3997" s="59" t="s">
        <v>29785</v>
      </c>
      <c r="AD3997" s="59" t="s">
        <v>25357</v>
      </c>
      <c r="AE3997" s="59" t="s">
        <v>25358</v>
      </c>
      <c r="AF3997" s="59" t="s">
        <v>25359</v>
      </c>
    </row>
    <row r="3998" spans="1:32" s="58" customFormat="1" ht="14.4" x14ac:dyDescent="0.25">
      <c r="A3998" s="59" t="s">
        <v>7079</v>
      </c>
      <c r="B3998" s="59" t="s">
        <v>7080</v>
      </c>
      <c r="C3998" s="59" t="s">
        <v>7081</v>
      </c>
      <c r="D3998" s="59">
        <v>3.0649999999999999</v>
      </c>
      <c r="E3998" s="59">
        <v>1.6158462810000001</v>
      </c>
      <c r="F3998" s="60">
        <v>4.6899999999999998E-7</v>
      </c>
      <c r="G3998" s="60">
        <v>4.1500000000000001E-6</v>
      </c>
      <c r="H3998" s="59" t="s">
        <v>111</v>
      </c>
      <c r="I3998" s="59" t="s">
        <v>165</v>
      </c>
      <c r="J3998" s="59">
        <v>1.82</v>
      </c>
      <c r="K3998" s="59">
        <v>0.67</v>
      </c>
      <c r="L3998" s="59">
        <v>1.1499999999999999</v>
      </c>
      <c r="M3998" s="59">
        <v>4.3</v>
      </c>
      <c r="N3998" s="59">
        <v>5.87</v>
      </c>
      <c r="O3998" s="59">
        <v>4.25</v>
      </c>
      <c r="P3998" s="59">
        <v>1.213333333</v>
      </c>
      <c r="Q3998" s="59">
        <v>4.806666667</v>
      </c>
      <c r="R3998" s="59" t="s">
        <v>7082</v>
      </c>
      <c r="S3998" s="59" t="s">
        <v>7083</v>
      </c>
      <c r="T3998" s="59" t="s">
        <v>7084</v>
      </c>
      <c r="U3998" s="59" t="s">
        <v>7085</v>
      </c>
      <c r="V3998" s="59" t="s">
        <v>7086</v>
      </c>
      <c r="W3998" s="59" t="s">
        <v>7087</v>
      </c>
      <c r="X3998" s="59" t="s">
        <v>7088</v>
      </c>
      <c r="Y3998" s="59" t="s">
        <v>531</v>
      </c>
      <c r="Z3998" s="59" t="s">
        <v>7089</v>
      </c>
      <c r="AA3998" s="59" t="s">
        <v>7090</v>
      </c>
      <c r="AB3998" s="59" t="s">
        <v>7091</v>
      </c>
      <c r="AC3998" s="59" t="s">
        <v>7092</v>
      </c>
      <c r="AD3998" s="59" t="s">
        <v>7093</v>
      </c>
      <c r="AE3998" s="59" t="s">
        <v>7094</v>
      </c>
      <c r="AF3998" s="59" t="s">
        <v>7095</v>
      </c>
    </row>
    <row r="3999" spans="1:32" s="58" customFormat="1" ht="14.4" x14ac:dyDescent="0.25">
      <c r="A3999" s="59" t="s">
        <v>30616</v>
      </c>
      <c r="B3999" s="59" t="s">
        <v>30617</v>
      </c>
      <c r="C3999" s="59" t="s">
        <v>30618</v>
      </c>
      <c r="D3999" s="59">
        <v>2.101</v>
      </c>
      <c r="E3999" s="59">
        <v>1.0713149019999999</v>
      </c>
      <c r="F3999" s="60">
        <v>6.7999999999999995E-7</v>
      </c>
      <c r="G3999" s="60">
        <v>5.8300000000000001E-6</v>
      </c>
      <c r="H3999" s="59" t="s">
        <v>111</v>
      </c>
      <c r="I3999" s="59" t="s">
        <v>165</v>
      </c>
      <c r="J3999" s="59">
        <v>1.08</v>
      </c>
      <c r="K3999" s="59">
        <v>0.73</v>
      </c>
      <c r="L3999" s="59">
        <v>0.95</v>
      </c>
      <c r="M3999" s="59">
        <v>2.52</v>
      </c>
      <c r="N3999" s="59">
        <v>2.2599999999999998</v>
      </c>
      <c r="O3999" s="59">
        <v>2.73</v>
      </c>
      <c r="P3999" s="59">
        <v>0.92</v>
      </c>
      <c r="Q3999" s="59">
        <v>2.503333333</v>
      </c>
      <c r="R3999" s="59" t="s">
        <v>28774</v>
      </c>
      <c r="S3999" s="59" t="s">
        <v>28775</v>
      </c>
      <c r="T3999" s="59" t="s">
        <v>133</v>
      </c>
      <c r="U3999" s="59" t="s">
        <v>133</v>
      </c>
      <c r="V3999" s="59" t="s">
        <v>133</v>
      </c>
      <c r="W3999" s="59" t="s">
        <v>133</v>
      </c>
      <c r="X3999" s="59" t="s">
        <v>19504</v>
      </c>
      <c r="Y3999" s="59" t="s">
        <v>120</v>
      </c>
      <c r="Z3999" s="59" t="s">
        <v>20618</v>
      </c>
      <c r="AA3999" s="59" t="s">
        <v>19506</v>
      </c>
      <c r="AB3999" s="59" t="s">
        <v>133</v>
      </c>
      <c r="AC3999" s="59" t="s">
        <v>133</v>
      </c>
      <c r="AD3999" s="59" t="s">
        <v>19507</v>
      </c>
      <c r="AE3999" s="59" t="s">
        <v>19508</v>
      </c>
      <c r="AF3999" s="59" t="s">
        <v>19509</v>
      </c>
    </row>
    <row r="4000" spans="1:32" s="58" customFormat="1" ht="14.4" x14ac:dyDescent="0.25">
      <c r="A4000" s="59" t="s">
        <v>14901</v>
      </c>
      <c r="B4000" s="59" t="s">
        <v>14902</v>
      </c>
      <c r="C4000" s="59" t="s">
        <v>12180</v>
      </c>
      <c r="D4000" s="59">
        <v>0.184</v>
      </c>
      <c r="E4000" s="59">
        <v>-2.4387567739999998</v>
      </c>
      <c r="F4000" s="60">
        <v>8.2699999999999998E-7</v>
      </c>
      <c r="G4000" s="60">
        <v>7.0099999999999998E-6</v>
      </c>
      <c r="H4000" s="59" t="s">
        <v>111</v>
      </c>
      <c r="I4000" s="59" t="s">
        <v>112</v>
      </c>
      <c r="J4000" s="59">
        <v>2.77</v>
      </c>
      <c r="K4000" s="59">
        <v>3.24</v>
      </c>
      <c r="L4000" s="59">
        <v>2.21</v>
      </c>
      <c r="M4000" s="59">
        <v>1.1000000000000001</v>
      </c>
      <c r="N4000" s="59">
        <v>0.55000000000000004</v>
      </c>
      <c r="O4000" s="59">
        <v>0.34</v>
      </c>
      <c r="P4000" s="59">
        <v>2.74</v>
      </c>
      <c r="Q4000" s="59">
        <v>0.66333333299999997</v>
      </c>
      <c r="R4000" s="59" t="s">
        <v>2342</v>
      </c>
      <c r="S4000" s="59" t="s">
        <v>2343</v>
      </c>
      <c r="T4000" s="59" t="s">
        <v>4539</v>
      </c>
      <c r="U4000" s="59" t="s">
        <v>4540</v>
      </c>
      <c r="V4000" s="59" t="s">
        <v>133</v>
      </c>
      <c r="W4000" s="59" t="s">
        <v>133</v>
      </c>
      <c r="X4000" s="59" t="s">
        <v>3087</v>
      </c>
      <c r="Y4000" s="59" t="s">
        <v>277</v>
      </c>
      <c r="Z4000" s="59" t="s">
        <v>14903</v>
      </c>
      <c r="AA4000" s="59" t="s">
        <v>3089</v>
      </c>
      <c r="AB4000" s="59" t="s">
        <v>4542</v>
      </c>
      <c r="AC4000" s="59" t="s">
        <v>4543</v>
      </c>
      <c r="AD4000" s="59" t="s">
        <v>2630</v>
      </c>
      <c r="AE4000" s="59" t="s">
        <v>2631</v>
      </c>
      <c r="AF4000" s="59" t="s">
        <v>2632</v>
      </c>
    </row>
    <row r="4001" spans="1:32" s="58" customFormat="1" ht="14.4" x14ac:dyDescent="0.25">
      <c r="A4001" s="59" t="s">
        <v>30619</v>
      </c>
      <c r="B4001" s="59" t="s">
        <v>30620</v>
      </c>
      <c r="C4001" s="59" t="s">
        <v>30621</v>
      </c>
      <c r="D4001" s="59">
        <v>2.0859999999999999</v>
      </c>
      <c r="E4001" s="59">
        <v>1.0609767370000001</v>
      </c>
      <c r="F4001" s="60">
        <v>8.4300000000000002E-7</v>
      </c>
      <c r="G4001" s="60">
        <v>7.1400000000000002E-6</v>
      </c>
      <c r="H4001" s="59" t="s">
        <v>111</v>
      </c>
      <c r="I4001" s="59" t="s">
        <v>165</v>
      </c>
      <c r="J4001" s="59">
        <v>2.04</v>
      </c>
      <c r="K4001" s="59">
        <v>1.62</v>
      </c>
      <c r="L4001" s="59">
        <v>1.08</v>
      </c>
      <c r="M4001" s="59">
        <v>4.5199999999999996</v>
      </c>
      <c r="N4001" s="59">
        <v>4.0199999999999996</v>
      </c>
      <c r="O4001" s="59">
        <v>4.29</v>
      </c>
      <c r="P4001" s="59">
        <v>1.58</v>
      </c>
      <c r="Q4001" s="59">
        <v>4.2766666669999998</v>
      </c>
      <c r="R4001" s="59" t="s">
        <v>27841</v>
      </c>
      <c r="S4001" s="59" t="s">
        <v>27842</v>
      </c>
      <c r="T4001" s="59" t="s">
        <v>133</v>
      </c>
      <c r="U4001" s="59" t="s">
        <v>133</v>
      </c>
      <c r="V4001" s="59" t="s">
        <v>133</v>
      </c>
      <c r="W4001" s="59" t="s">
        <v>133</v>
      </c>
      <c r="X4001" s="59" t="s">
        <v>10931</v>
      </c>
      <c r="Y4001" s="59" t="s">
        <v>1313</v>
      </c>
      <c r="Z4001" s="59" t="s">
        <v>30622</v>
      </c>
      <c r="AA4001" s="59" t="s">
        <v>30623</v>
      </c>
      <c r="AB4001" s="59" t="s">
        <v>30624</v>
      </c>
      <c r="AC4001" s="59" t="s">
        <v>30625</v>
      </c>
      <c r="AD4001" s="59" t="s">
        <v>19141</v>
      </c>
      <c r="AE4001" s="59" t="s">
        <v>19142</v>
      </c>
      <c r="AF4001" s="59" t="s">
        <v>19143</v>
      </c>
    </row>
    <row r="4002" spans="1:32" s="58" customFormat="1" ht="14.4" x14ac:dyDescent="0.25">
      <c r="A4002" s="59" t="s">
        <v>21878</v>
      </c>
      <c r="B4002" s="59" t="s">
        <v>21879</v>
      </c>
      <c r="C4002" s="59" t="s">
        <v>21880</v>
      </c>
      <c r="D4002" s="59">
        <v>4.9809999999999999</v>
      </c>
      <c r="E4002" s="59">
        <v>2.3164485950000002</v>
      </c>
      <c r="F4002" s="60">
        <v>9.4099999999999997E-7</v>
      </c>
      <c r="G4002" s="60">
        <v>7.8800000000000008E-6</v>
      </c>
      <c r="H4002" s="59" t="s">
        <v>111</v>
      </c>
      <c r="I4002" s="59" t="s">
        <v>165</v>
      </c>
      <c r="J4002" s="59">
        <v>0.1</v>
      </c>
      <c r="K4002" s="59">
        <v>0.22</v>
      </c>
      <c r="L4002" s="59">
        <v>0.36</v>
      </c>
      <c r="M4002" s="59">
        <v>0.7</v>
      </c>
      <c r="N4002" s="59">
        <v>0.84</v>
      </c>
      <c r="O4002" s="59">
        <v>0.84</v>
      </c>
      <c r="P4002" s="59">
        <v>0.22666666699999999</v>
      </c>
      <c r="Q4002" s="59">
        <v>0.79333333299999997</v>
      </c>
      <c r="R4002" s="59" t="s">
        <v>133</v>
      </c>
      <c r="S4002" s="59" t="s">
        <v>133</v>
      </c>
      <c r="T4002" s="59" t="s">
        <v>133</v>
      </c>
      <c r="U4002" s="59" t="s">
        <v>133</v>
      </c>
      <c r="V4002" s="59" t="s">
        <v>133</v>
      </c>
      <c r="W4002" s="59" t="s">
        <v>133</v>
      </c>
      <c r="X4002" s="59" t="s">
        <v>21881</v>
      </c>
      <c r="Y4002" s="59" t="s">
        <v>145</v>
      </c>
      <c r="Z4002" s="59" t="s">
        <v>21882</v>
      </c>
      <c r="AA4002" s="59" t="s">
        <v>21883</v>
      </c>
      <c r="AB4002" s="59" t="s">
        <v>21884</v>
      </c>
      <c r="AC4002" s="59" t="s">
        <v>21885</v>
      </c>
      <c r="AD4002" s="59" t="s">
        <v>21886</v>
      </c>
      <c r="AE4002" s="59" t="s">
        <v>21887</v>
      </c>
      <c r="AF4002" s="59" t="s">
        <v>21888</v>
      </c>
    </row>
    <row r="4003" spans="1:32" s="58" customFormat="1" ht="14.4" x14ac:dyDescent="0.25">
      <c r="A4003" s="59" t="s">
        <v>5390</v>
      </c>
      <c r="B4003" s="59" t="s">
        <v>5391</v>
      </c>
      <c r="C4003" s="59" t="s">
        <v>557</v>
      </c>
      <c r="D4003" s="59">
        <v>0.123</v>
      </c>
      <c r="E4003" s="59">
        <v>-3.022302963</v>
      </c>
      <c r="F4003" s="60">
        <v>9.6299999999999993E-7</v>
      </c>
      <c r="G4003" s="60">
        <v>8.0600000000000008E-6</v>
      </c>
      <c r="H4003" s="59" t="s">
        <v>111</v>
      </c>
      <c r="I4003" s="59" t="s">
        <v>112</v>
      </c>
      <c r="J4003" s="59">
        <v>0.53</v>
      </c>
      <c r="K4003" s="59">
        <v>0.87</v>
      </c>
      <c r="L4003" s="59">
        <v>0.89</v>
      </c>
      <c r="M4003" s="59">
        <v>0.23</v>
      </c>
      <c r="N4003" s="59">
        <v>0.08</v>
      </c>
      <c r="O4003" s="59">
        <v>0</v>
      </c>
      <c r="P4003" s="59">
        <v>0.76333333299999995</v>
      </c>
      <c r="Q4003" s="59">
        <v>0.103333333</v>
      </c>
      <c r="R4003" s="59" t="s">
        <v>304</v>
      </c>
      <c r="S4003" s="59" t="s">
        <v>305</v>
      </c>
      <c r="T4003" s="59" t="s">
        <v>306</v>
      </c>
      <c r="U4003" s="59" t="s">
        <v>307</v>
      </c>
      <c r="V4003" s="59" t="s">
        <v>308</v>
      </c>
      <c r="W4003" s="59" t="s">
        <v>309</v>
      </c>
      <c r="X4003" s="59" t="s">
        <v>310</v>
      </c>
      <c r="Y4003" s="59" t="s">
        <v>145</v>
      </c>
      <c r="Z4003" s="59" t="s">
        <v>2198</v>
      </c>
      <c r="AA4003" s="59" t="s">
        <v>2199</v>
      </c>
      <c r="AB4003" s="59" t="s">
        <v>560</v>
      </c>
      <c r="AC4003" s="59" t="s">
        <v>561</v>
      </c>
      <c r="AD4003" s="59" t="s">
        <v>315</v>
      </c>
      <c r="AE4003" s="59" t="s">
        <v>316</v>
      </c>
      <c r="AF4003" s="59" t="s">
        <v>317</v>
      </c>
    </row>
    <row r="4004" spans="1:32" s="58" customFormat="1" ht="14.4" x14ac:dyDescent="0.25">
      <c r="A4004" s="59" t="s">
        <v>23024</v>
      </c>
      <c r="B4004" s="59" t="s">
        <v>23025</v>
      </c>
      <c r="C4004" s="59" t="s">
        <v>838</v>
      </c>
      <c r="D4004" s="59">
        <v>0.22600000000000001</v>
      </c>
      <c r="E4004" s="59">
        <v>-2.1424182620000001</v>
      </c>
      <c r="F4004" s="60">
        <v>9.8299999999999995E-7</v>
      </c>
      <c r="G4004" s="60">
        <v>8.2199999999999992E-6</v>
      </c>
      <c r="H4004" s="59" t="s">
        <v>111</v>
      </c>
      <c r="I4004" s="59" t="s">
        <v>112</v>
      </c>
      <c r="J4004" s="59">
        <v>7.01</v>
      </c>
      <c r="K4004" s="59">
        <v>6.24</v>
      </c>
      <c r="L4004" s="59">
        <v>5.77</v>
      </c>
      <c r="M4004" s="59">
        <v>2.21</v>
      </c>
      <c r="N4004" s="59">
        <v>1.67</v>
      </c>
      <c r="O4004" s="59">
        <v>1.7</v>
      </c>
      <c r="P4004" s="59">
        <v>6.34</v>
      </c>
      <c r="Q4004" s="59">
        <v>1.86</v>
      </c>
      <c r="R4004" s="59" t="s">
        <v>839</v>
      </c>
      <c r="S4004" s="59" t="s">
        <v>840</v>
      </c>
      <c r="T4004" s="59" t="s">
        <v>841</v>
      </c>
      <c r="U4004" s="59" t="s">
        <v>842</v>
      </c>
      <c r="V4004" s="59" t="s">
        <v>133</v>
      </c>
      <c r="W4004" s="59" t="s">
        <v>133</v>
      </c>
      <c r="X4004" s="59" t="s">
        <v>23026</v>
      </c>
      <c r="Y4004" s="59" t="s">
        <v>23027</v>
      </c>
      <c r="Z4004" s="59" t="s">
        <v>23028</v>
      </c>
      <c r="AA4004" s="59" t="s">
        <v>23029</v>
      </c>
      <c r="AB4004" s="59" t="s">
        <v>23030</v>
      </c>
      <c r="AC4004" s="59" t="s">
        <v>23031</v>
      </c>
      <c r="AD4004" s="59" t="s">
        <v>849</v>
      </c>
      <c r="AE4004" s="59" t="s">
        <v>850</v>
      </c>
      <c r="AF4004" s="59" t="s">
        <v>851</v>
      </c>
    </row>
    <row r="4005" spans="1:32" s="58" customFormat="1" ht="14.4" x14ac:dyDescent="0.25">
      <c r="A4005" s="59" t="s">
        <v>13427</v>
      </c>
      <c r="B4005" s="59" t="s">
        <v>13428</v>
      </c>
      <c r="C4005" s="59" t="s">
        <v>13429</v>
      </c>
      <c r="D4005" s="59">
        <v>0.42699999999999999</v>
      </c>
      <c r="E4005" s="59">
        <v>-1.2263899439999999</v>
      </c>
      <c r="F4005" s="60">
        <v>1.11E-6</v>
      </c>
      <c r="G4005" s="60">
        <v>9.2299999999999997E-6</v>
      </c>
      <c r="H4005" s="59" t="s">
        <v>111</v>
      </c>
      <c r="I4005" s="59" t="s">
        <v>112</v>
      </c>
      <c r="J4005" s="59">
        <v>3.63</v>
      </c>
      <c r="K4005" s="59">
        <v>3.56</v>
      </c>
      <c r="L4005" s="59">
        <v>4.53</v>
      </c>
      <c r="M4005" s="59">
        <v>2.17</v>
      </c>
      <c r="N4005" s="59">
        <v>2.4</v>
      </c>
      <c r="O4005" s="59">
        <v>1.72</v>
      </c>
      <c r="P4005" s="59">
        <v>3.9066666670000001</v>
      </c>
      <c r="Q4005" s="59">
        <v>2.096666667</v>
      </c>
      <c r="R4005" s="59" t="s">
        <v>13430</v>
      </c>
      <c r="S4005" s="59" t="s">
        <v>13431</v>
      </c>
      <c r="T4005" s="59" t="s">
        <v>13432</v>
      </c>
      <c r="U4005" s="59" t="s">
        <v>13433</v>
      </c>
      <c r="V4005" s="59" t="s">
        <v>13434</v>
      </c>
      <c r="W4005" s="59" t="s">
        <v>13435</v>
      </c>
      <c r="X4005" s="59" t="s">
        <v>2092</v>
      </c>
      <c r="Y4005" s="59" t="s">
        <v>120</v>
      </c>
      <c r="Z4005" s="59" t="s">
        <v>13436</v>
      </c>
      <c r="AA4005" s="59" t="s">
        <v>13437</v>
      </c>
      <c r="AB4005" s="59" t="s">
        <v>13438</v>
      </c>
      <c r="AC4005" s="59" t="s">
        <v>13439</v>
      </c>
      <c r="AD4005" s="59" t="s">
        <v>13440</v>
      </c>
      <c r="AE4005" s="59" t="s">
        <v>13441</v>
      </c>
      <c r="AF4005" s="59" t="s">
        <v>13442</v>
      </c>
    </row>
    <row r="4006" spans="1:32" s="58" customFormat="1" ht="14.4" x14ac:dyDescent="0.25">
      <c r="A4006" s="59" t="s">
        <v>15083</v>
      </c>
      <c r="B4006" s="59" t="s">
        <v>15084</v>
      </c>
      <c r="C4006" s="59" t="s">
        <v>15085</v>
      </c>
      <c r="D4006" s="59">
        <v>1.2E-2</v>
      </c>
      <c r="E4006" s="59">
        <v>-6.3275063329999996</v>
      </c>
      <c r="F4006" s="60">
        <v>1.15E-6</v>
      </c>
      <c r="G4006" s="60">
        <v>9.5400000000000001E-6</v>
      </c>
      <c r="H4006" s="59" t="s">
        <v>111</v>
      </c>
      <c r="I4006" s="59" t="s">
        <v>112</v>
      </c>
      <c r="J4006" s="59">
        <v>5</v>
      </c>
      <c r="K4006" s="59">
        <v>5.53</v>
      </c>
      <c r="L4006" s="59">
        <v>9.5</v>
      </c>
      <c r="M4006" s="59">
        <v>0</v>
      </c>
      <c r="N4006" s="59">
        <v>0</v>
      </c>
      <c r="O4006" s="59">
        <v>0.34</v>
      </c>
      <c r="P4006" s="59">
        <v>6.6766666670000001</v>
      </c>
      <c r="Q4006" s="59">
        <v>0.11333333299999999</v>
      </c>
      <c r="R4006" s="59" t="s">
        <v>133</v>
      </c>
      <c r="S4006" s="59" t="s">
        <v>133</v>
      </c>
      <c r="T4006" s="59" t="s">
        <v>133</v>
      </c>
      <c r="U4006" s="59" t="s">
        <v>133</v>
      </c>
      <c r="V4006" s="59" t="s">
        <v>133</v>
      </c>
      <c r="W4006" s="59" t="s">
        <v>133</v>
      </c>
      <c r="X4006" s="59" t="s">
        <v>133</v>
      </c>
      <c r="Y4006" s="59" t="s">
        <v>133</v>
      </c>
      <c r="Z4006" s="59" t="s">
        <v>12044</v>
      </c>
      <c r="AA4006" s="59" t="s">
        <v>12045</v>
      </c>
      <c r="AB4006" s="59" t="s">
        <v>133</v>
      </c>
      <c r="AC4006" s="59" t="s">
        <v>133</v>
      </c>
      <c r="AD4006" s="59" t="s">
        <v>133</v>
      </c>
      <c r="AE4006" s="59" t="s">
        <v>133</v>
      </c>
      <c r="AF4006" s="59" t="s">
        <v>133</v>
      </c>
    </row>
    <row r="4007" spans="1:32" s="58" customFormat="1" ht="14.4" x14ac:dyDescent="0.25">
      <c r="A4007" s="59" t="s">
        <v>25177</v>
      </c>
      <c r="B4007" s="59" t="s">
        <v>25178</v>
      </c>
      <c r="C4007" s="59" t="s">
        <v>9107</v>
      </c>
      <c r="D4007" s="59">
        <v>2.1190000000000002</v>
      </c>
      <c r="E4007" s="59">
        <v>1.083316181</v>
      </c>
      <c r="F4007" s="60">
        <v>1.1999999999999999E-6</v>
      </c>
      <c r="G4007" s="60">
        <v>9.9399999999999997E-6</v>
      </c>
      <c r="H4007" s="59" t="s">
        <v>111</v>
      </c>
      <c r="I4007" s="59" t="s">
        <v>165</v>
      </c>
      <c r="J4007" s="59">
        <v>3.66</v>
      </c>
      <c r="K4007" s="59">
        <v>4.1900000000000004</v>
      </c>
      <c r="L4007" s="59">
        <v>4.04</v>
      </c>
      <c r="M4007" s="59">
        <v>11.16</v>
      </c>
      <c r="N4007" s="59">
        <v>12.68</v>
      </c>
      <c r="O4007" s="59">
        <v>8.7799999999999994</v>
      </c>
      <c r="P4007" s="59">
        <v>3.963333333</v>
      </c>
      <c r="Q4007" s="59">
        <v>10.873333329999999</v>
      </c>
      <c r="R4007" s="59" t="s">
        <v>9108</v>
      </c>
      <c r="S4007" s="59" t="s">
        <v>9109</v>
      </c>
      <c r="T4007" s="59" t="s">
        <v>133</v>
      </c>
      <c r="U4007" s="59" t="s">
        <v>133</v>
      </c>
      <c r="V4007" s="59" t="s">
        <v>133</v>
      </c>
      <c r="W4007" s="59" t="s">
        <v>133</v>
      </c>
      <c r="X4007" s="59" t="s">
        <v>9110</v>
      </c>
      <c r="Y4007" s="59" t="s">
        <v>3593</v>
      </c>
      <c r="Z4007" s="59" t="s">
        <v>9111</v>
      </c>
      <c r="AA4007" s="59" t="s">
        <v>9112</v>
      </c>
      <c r="AB4007" s="59" t="s">
        <v>9113</v>
      </c>
      <c r="AC4007" s="59" t="s">
        <v>9114</v>
      </c>
      <c r="AD4007" s="59" t="s">
        <v>9115</v>
      </c>
      <c r="AE4007" s="59" t="s">
        <v>9116</v>
      </c>
      <c r="AF4007" s="59" t="s">
        <v>9117</v>
      </c>
    </row>
    <row r="4008" spans="1:32" s="58" customFormat="1" ht="14.4" x14ac:dyDescent="0.25">
      <c r="A4008" s="59" t="s">
        <v>30626</v>
      </c>
      <c r="B4008" s="59" t="s">
        <v>30627</v>
      </c>
      <c r="C4008" s="59" t="s">
        <v>29828</v>
      </c>
      <c r="D4008" s="59">
        <v>3.4000000000000002E-2</v>
      </c>
      <c r="E4008" s="59">
        <v>-4.8858441199999998</v>
      </c>
      <c r="F4008" s="60">
        <v>1.2300000000000001E-6</v>
      </c>
      <c r="G4008" s="60">
        <v>1.0200000000000001E-5</v>
      </c>
      <c r="H4008" s="59" t="s">
        <v>111</v>
      </c>
      <c r="I4008" s="59" t="s">
        <v>112</v>
      </c>
      <c r="J4008" s="59">
        <v>7.15</v>
      </c>
      <c r="K4008" s="59">
        <v>4.5</v>
      </c>
      <c r="L4008" s="59">
        <v>4.46</v>
      </c>
      <c r="M4008" s="59">
        <v>0.65</v>
      </c>
      <c r="N4008" s="59">
        <v>0</v>
      </c>
      <c r="O4008" s="59">
        <v>0</v>
      </c>
      <c r="P4008" s="59">
        <v>5.37</v>
      </c>
      <c r="Q4008" s="59">
        <v>0.21666666700000001</v>
      </c>
      <c r="R4008" s="59" t="s">
        <v>133</v>
      </c>
      <c r="S4008" s="59" t="s">
        <v>133</v>
      </c>
      <c r="T4008" s="59" t="s">
        <v>133</v>
      </c>
      <c r="U4008" s="59" t="s">
        <v>133</v>
      </c>
      <c r="V4008" s="59" t="s">
        <v>133</v>
      </c>
      <c r="W4008" s="59" t="s">
        <v>133</v>
      </c>
      <c r="X4008" s="59" t="s">
        <v>133</v>
      </c>
      <c r="Y4008" s="59" t="s">
        <v>133</v>
      </c>
      <c r="Z4008" s="59" t="s">
        <v>30202</v>
      </c>
      <c r="AA4008" s="59" t="s">
        <v>30203</v>
      </c>
      <c r="AB4008" s="59" t="s">
        <v>133</v>
      </c>
      <c r="AC4008" s="59" t="s">
        <v>133</v>
      </c>
      <c r="AD4008" s="59" t="s">
        <v>5175</v>
      </c>
      <c r="AE4008" s="59" t="s">
        <v>5176</v>
      </c>
      <c r="AF4008" s="59" t="s">
        <v>5177</v>
      </c>
    </row>
    <row r="4009" spans="1:32" s="58" customFormat="1" ht="14.4" x14ac:dyDescent="0.25">
      <c r="A4009" s="59" t="s">
        <v>16181</v>
      </c>
      <c r="B4009" s="59" t="s">
        <v>16182</v>
      </c>
      <c r="C4009" s="59" t="s">
        <v>586</v>
      </c>
      <c r="D4009" s="59">
        <v>4.9000000000000002E-2</v>
      </c>
      <c r="E4009" s="59">
        <v>-4.3651024090000003</v>
      </c>
      <c r="F4009" s="60">
        <v>1.39E-6</v>
      </c>
      <c r="G4009" s="60">
        <v>1.1399999999999999E-5</v>
      </c>
      <c r="H4009" s="59" t="s">
        <v>111</v>
      </c>
      <c r="I4009" s="59" t="s">
        <v>112</v>
      </c>
      <c r="J4009" s="59">
        <v>1.34</v>
      </c>
      <c r="K4009" s="59">
        <v>0.88</v>
      </c>
      <c r="L4009" s="59">
        <v>1.68</v>
      </c>
      <c r="M4009" s="59">
        <v>0</v>
      </c>
      <c r="N4009" s="59">
        <v>0.06</v>
      </c>
      <c r="O4009" s="59">
        <v>0.22</v>
      </c>
      <c r="P4009" s="59">
        <v>1.3</v>
      </c>
      <c r="Q4009" s="59">
        <v>9.3333333000000004E-2</v>
      </c>
      <c r="R4009" s="59" t="s">
        <v>16183</v>
      </c>
      <c r="S4009" s="59" t="s">
        <v>16184</v>
      </c>
      <c r="T4009" s="59" t="s">
        <v>589</v>
      </c>
      <c r="U4009" s="59" t="s">
        <v>590</v>
      </c>
      <c r="V4009" s="59" t="s">
        <v>133</v>
      </c>
      <c r="W4009" s="59" t="s">
        <v>133</v>
      </c>
      <c r="X4009" s="59" t="s">
        <v>591</v>
      </c>
      <c r="Y4009" s="59" t="s">
        <v>120</v>
      </c>
      <c r="Z4009" s="59" t="s">
        <v>592</v>
      </c>
      <c r="AA4009" s="59" t="s">
        <v>593</v>
      </c>
      <c r="AB4009" s="59" t="s">
        <v>16185</v>
      </c>
      <c r="AC4009" s="59" t="s">
        <v>16186</v>
      </c>
      <c r="AD4009" s="59" t="s">
        <v>596</v>
      </c>
      <c r="AE4009" s="59" t="s">
        <v>597</v>
      </c>
      <c r="AF4009" s="59" t="s">
        <v>598</v>
      </c>
    </row>
    <row r="4010" spans="1:32" s="58" customFormat="1" ht="14.4" x14ac:dyDescent="0.25">
      <c r="A4010" s="59" t="s">
        <v>30628</v>
      </c>
      <c r="B4010" s="59" t="s">
        <v>30629</v>
      </c>
      <c r="C4010" s="59" t="s">
        <v>30630</v>
      </c>
      <c r="D4010" s="59">
        <v>0.48799999999999999</v>
      </c>
      <c r="E4010" s="59">
        <v>-1.0353341170000001</v>
      </c>
      <c r="F4010" s="60">
        <v>1.3999999999999999E-6</v>
      </c>
      <c r="G4010" s="60">
        <v>1.15E-5</v>
      </c>
      <c r="H4010" s="59" t="s">
        <v>111</v>
      </c>
      <c r="I4010" s="59" t="s">
        <v>112</v>
      </c>
      <c r="J4010" s="59">
        <v>10.1</v>
      </c>
      <c r="K4010" s="59">
        <v>13.75</v>
      </c>
      <c r="L4010" s="59">
        <v>11.35</v>
      </c>
      <c r="M4010" s="59">
        <v>8.06</v>
      </c>
      <c r="N4010" s="59">
        <v>6.59</v>
      </c>
      <c r="O4010" s="59">
        <v>7.74</v>
      </c>
      <c r="P4010" s="59">
        <v>11.733333330000001</v>
      </c>
      <c r="Q4010" s="59">
        <v>7.4633333329999996</v>
      </c>
      <c r="R4010" s="59" t="s">
        <v>13574</v>
      </c>
      <c r="S4010" s="59" t="s">
        <v>13575</v>
      </c>
      <c r="T4010" s="59" t="s">
        <v>133</v>
      </c>
      <c r="U4010" s="59" t="s">
        <v>133</v>
      </c>
      <c r="V4010" s="59" t="s">
        <v>133</v>
      </c>
      <c r="W4010" s="59" t="s">
        <v>133</v>
      </c>
      <c r="X4010" s="59" t="s">
        <v>30631</v>
      </c>
      <c r="Y4010" s="59" t="s">
        <v>156</v>
      </c>
      <c r="Z4010" s="59" t="s">
        <v>30632</v>
      </c>
      <c r="AA4010" s="59" t="s">
        <v>30633</v>
      </c>
      <c r="AB4010" s="59" t="s">
        <v>133</v>
      </c>
      <c r="AC4010" s="59" t="s">
        <v>133</v>
      </c>
      <c r="AD4010" s="59" t="s">
        <v>30634</v>
      </c>
      <c r="AE4010" s="59" t="s">
        <v>30635</v>
      </c>
      <c r="AF4010" s="59" t="s">
        <v>30636</v>
      </c>
    </row>
    <row r="4011" spans="1:32" s="58" customFormat="1" ht="14.4" x14ac:dyDescent="0.25">
      <c r="A4011" s="59" t="s">
        <v>16575</v>
      </c>
      <c r="B4011" s="59" t="s">
        <v>16576</v>
      </c>
      <c r="C4011" s="59" t="s">
        <v>16577</v>
      </c>
      <c r="D4011" s="59">
        <v>0.34899999999999998</v>
      </c>
      <c r="E4011" s="59">
        <v>-1.5205652629999999</v>
      </c>
      <c r="F4011" s="60">
        <v>1.77E-6</v>
      </c>
      <c r="G4011" s="60">
        <v>1.43E-5</v>
      </c>
      <c r="H4011" s="59" t="s">
        <v>111</v>
      </c>
      <c r="I4011" s="59" t="s">
        <v>112</v>
      </c>
      <c r="J4011" s="59">
        <v>1.35</v>
      </c>
      <c r="K4011" s="59">
        <v>1.17</v>
      </c>
      <c r="L4011" s="59">
        <v>1.2</v>
      </c>
      <c r="M4011" s="59">
        <v>0.61</v>
      </c>
      <c r="N4011" s="59">
        <v>0.64</v>
      </c>
      <c r="O4011" s="59">
        <v>0.41</v>
      </c>
      <c r="P4011" s="59">
        <v>1.24</v>
      </c>
      <c r="Q4011" s="59">
        <v>0.55333333299999998</v>
      </c>
      <c r="R4011" s="59" t="s">
        <v>16258</v>
      </c>
      <c r="S4011" s="59" t="s">
        <v>16259</v>
      </c>
      <c r="T4011" s="59" t="s">
        <v>16578</v>
      </c>
      <c r="U4011" s="59" t="s">
        <v>16579</v>
      </c>
      <c r="V4011" s="59" t="s">
        <v>133</v>
      </c>
      <c r="W4011" s="59" t="s">
        <v>133</v>
      </c>
      <c r="X4011" s="59" t="s">
        <v>16580</v>
      </c>
      <c r="Y4011" s="59" t="s">
        <v>120</v>
      </c>
      <c r="Z4011" s="59" t="s">
        <v>16581</v>
      </c>
      <c r="AA4011" s="59" t="s">
        <v>16582</v>
      </c>
      <c r="AB4011" s="59" t="s">
        <v>16583</v>
      </c>
      <c r="AC4011" s="59" t="s">
        <v>16584</v>
      </c>
      <c r="AD4011" s="59" t="s">
        <v>16585</v>
      </c>
      <c r="AE4011" s="59" t="s">
        <v>16586</v>
      </c>
      <c r="AF4011" s="59" t="s">
        <v>16587</v>
      </c>
    </row>
    <row r="4012" spans="1:32" s="58" customFormat="1" ht="14.4" x14ac:dyDescent="0.25">
      <c r="A4012" s="59" t="s">
        <v>18081</v>
      </c>
      <c r="B4012" s="59" t="s">
        <v>18082</v>
      </c>
      <c r="C4012" s="59" t="s">
        <v>18083</v>
      </c>
      <c r="D4012" s="59">
        <v>0.29699999999999999</v>
      </c>
      <c r="E4012" s="59">
        <v>-1.7498281579999999</v>
      </c>
      <c r="F4012" s="60">
        <v>1.79E-6</v>
      </c>
      <c r="G4012" s="60">
        <v>1.4399999999999999E-5</v>
      </c>
      <c r="H4012" s="59" t="s">
        <v>111</v>
      </c>
      <c r="I4012" s="59" t="s">
        <v>112</v>
      </c>
      <c r="J4012" s="59">
        <v>9.06</v>
      </c>
      <c r="K4012" s="59">
        <v>8.83</v>
      </c>
      <c r="L4012" s="59">
        <v>11.08</v>
      </c>
      <c r="M4012" s="59">
        <v>2</v>
      </c>
      <c r="N4012" s="59">
        <v>6.47</v>
      </c>
      <c r="O4012" s="59">
        <v>2.75</v>
      </c>
      <c r="P4012" s="59">
        <v>9.6566666669999996</v>
      </c>
      <c r="Q4012" s="59">
        <v>3.74</v>
      </c>
      <c r="R4012" s="59" t="s">
        <v>133</v>
      </c>
      <c r="S4012" s="59" t="s">
        <v>133</v>
      </c>
      <c r="T4012" s="59" t="s">
        <v>133</v>
      </c>
      <c r="U4012" s="59" t="s">
        <v>133</v>
      </c>
      <c r="V4012" s="59" t="s">
        <v>133</v>
      </c>
      <c r="W4012" s="59" t="s">
        <v>133</v>
      </c>
      <c r="X4012" s="59" t="s">
        <v>18084</v>
      </c>
      <c r="Y4012" s="59" t="s">
        <v>120</v>
      </c>
      <c r="Z4012" s="59" t="s">
        <v>18085</v>
      </c>
      <c r="AA4012" s="59" t="s">
        <v>18086</v>
      </c>
      <c r="AB4012" s="59" t="s">
        <v>133</v>
      </c>
      <c r="AC4012" s="59" t="s">
        <v>133</v>
      </c>
      <c r="AD4012" s="59" t="s">
        <v>133</v>
      </c>
      <c r="AE4012" s="59" t="s">
        <v>133</v>
      </c>
      <c r="AF4012" s="59" t="s">
        <v>133</v>
      </c>
    </row>
    <row r="4013" spans="1:32" s="58" customFormat="1" ht="14.4" x14ac:dyDescent="0.25">
      <c r="A4013" s="59" t="s">
        <v>26616</v>
      </c>
      <c r="B4013" s="59" t="s">
        <v>26617</v>
      </c>
      <c r="C4013" s="59" t="s">
        <v>26618</v>
      </c>
      <c r="D4013" s="59">
        <v>7.6630000000000003</v>
      </c>
      <c r="E4013" s="59">
        <v>2.9379058200000001</v>
      </c>
      <c r="F4013" s="60">
        <v>1.86E-6</v>
      </c>
      <c r="G4013" s="60">
        <v>1.49E-5</v>
      </c>
      <c r="H4013" s="59" t="s">
        <v>111</v>
      </c>
      <c r="I4013" s="59" t="s">
        <v>165</v>
      </c>
      <c r="J4013" s="59">
        <v>0.14000000000000001</v>
      </c>
      <c r="K4013" s="59">
        <v>0.47</v>
      </c>
      <c r="L4013" s="59">
        <v>0.16</v>
      </c>
      <c r="M4013" s="59">
        <v>2.61</v>
      </c>
      <c r="N4013" s="59">
        <v>2.33</v>
      </c>
      <c r="O4013" s="59">
        <v>2.27</v>
      </c>
      <c r="P4013" s="59">
        <v>0.25666666700000001</v>
      </c>
      <c r="Q4013" s="59">
        <v>2.403333333</v>
      </c>
      <c r="R4013" s="59" t="s">
        <v>3000</v>
      </c>
      <c r="S4013" s="59" t="s">
        <v>3001</v>
      </c>
      <c r="T4013" s="59" t="s">
        <v>14311</v>
      </c>
      <c r="U4013" s="59" t="s">
        <v>14312</v>
      </c>
      <c r="V4013" s="59" t="s">
        <v>14313</v>
      </c>
      <c r="W4013" s="59" t="s">
        <v>14314</v>
      </c>
      <c r="X4013" s="59" t="s">
        <v>14315</v>
      </c>
      <c r="Y4013" s="59" t="s">
        <v>120</v>
      </c>
      <c r="Z4013" s="59" t="s">
        <v>26619</v>
      </c>
      <c r="AA4013" s="59" t="s">
        <v>14317</v>
      </c>
      <c r="AB4013" s="59" t="s">
        <v>14318</v>
      </c>
      <c r="AC4013" s="59" t="s">
        <v>14319</v>
      </c>
      <c r="AD4013" s="59" t="s">
        <v>26620</v>
      </c>
      <c r="AE4013" s="59" t="s">
        <v>26621</v>
      </c>
      <c r="AF4013" s="59" t="s">
        <v>26622</v>
      </c>
    </row>
    <row r="4014" spans="1:32" s="58" customFormat="1" ht="14.4" x14ac:dyDescent="0.25">
      <c r="A4014" s="59" t="s">
        <v>30637</v>
      </c>
      <c r="B4014" s="59" t="s">
        <v>30638</v>
      </c>
      <c r="C4014" s="59" t="s">
        <v>30639</v>
      </c>
      <c r="D4014" s="59">
        <v>2.2789999999999999</v>
      </c>
      <c r="E4014" s="59">
        <v>1.188377894</v>
      </c>
      <c r="F4014" s="60">
        <v>1.8700000000000001E-6</v>
      </c>
      <c r="G4014" s="60">
        <v>1.5E-5</v>
      </c>
      <c r="H4014" s="59" t="s">
        <v>111</v>
      </c>
      <c r="I4014" s="59" t="s">
        <v>165</v>
      </c>
      <c r="J4014" s="59">
        <v>0.66</v>
      </c>
      <c r="K4014" s="59">
        <v>0.79</v>
      </c>
      <c r="L4014" s="59">
        <v>0.71</v>
      </c>
      <c r="M4014" s="59">
        <v>2.23</v>
      </c>
      <c r="N4014" s="59">
        <v>2.0299999999999998</v>
      </c>
      <c r="O4014" s="59">
        <v>2.17</v>
      </c>
      <c r="P4014" s="59">
        <v>0.72</v>
      </c>
      <c r="Q4014" s="59">
        <v>2.1433333330000002</v>
      </c>
      <c r="R4014" s="59" t="s">
        <v>133</v>
      </c>
      <c r="S4014" s="59" t="s">
        <v>133</v>
      </c>
      <c r="T4014" s="59" t="s">
        <v>133</v>
      </c>
      <c r="U4014" s="59" t="s">
        <v>133</v>
      </c>
      <c r="V4014" s="59" t="s">
        <v>133</v>
      </c>
      <c r="W4014" s="59" t="s">
        <v>133</v>
      </c>
      <c r="X4014" s="59" t="s">
        <v>30640</v>
      </c>
      <c r="Y4014" s="59" t="s">
        <v>156</v>
      </c>
      <c r="Z4014" s="59" t="s">
        <v>30641</v>
      </c>
      <c r="AA4014" s="59" t="s">
        <v>30642</v>
      </c>
      <c r="AB4014" s="59" t="s">
        <v>133</v>
      </c>
      <c r="AC4014" s="59" t="s">
        <v>133</v>
      </c>
      <c r="AD4014" s="59" t="s">
        <v>133</v>
      </c>
      <c r="AE4014" s="59" t="s">
        <v>133</v>
      </c>
      <c r="AF4014" s="59" t="s">
        <v>133</v>
      </c>
    </row>
    <row r="4015" spans="1:32" s="58" customFormat="1" ht="14.4" x14ac:dyDescent="0.25">
      <c r="A4015" s="59" t="s">
        <v>30643</v>
      </c>
      <c r="B4015" s="59" t="s">
        <v>30644</v>
      </c>
      <c r="C4015" s="59" t="s">
        <v>7686</v>
      </c>
      <c r="D4015" s="59">
        <v>0.47</v>
      </c>
      <c r="E4015" s="59">
        <v>-1.09031134</v>
      </c>
      <c r="F4015" s="60">
        <v>1.9E-6</v>
      </c>
      <c r="G4015" s="60">
        <v>1.52E-5</v>
      </c>
      <c r="H4015" s="59" t="s">
        <v>111</v>
      </c>
      <c r="I4015" s="59" t="s">
        <v>112</v>
      </c>
      <c r="J4015" s="59">
        <v>3.96</v>
      </c>
      <c r="K4015" s="59">
        <v>3.38</v>
      </c>
      <c r="L4015" s="59">
        <v>3.72</v>
      </c>
      <c r="M4015" s="59">
        <v>2.65</v>
      </c>
      <c r="N4015" s="59">
        <v>2.11</v>
      </c>
      <c r="O4015" s="59">
        <v>1.96</v>
      </c>
      <c r="P4015" s="59">
        <v>3.6866666669999999</v>
      </c>
      <c r="Q4015" s="59">
        <v>2.2400000000000002</v>
      </c>
      <c r="R4015" s="59" t="s">
        <v>2342</v>
      </c>
      <c r="S4015" s="59" t="s">
        <v>2343</v>
      </c>
      <c r="T4015" s="59" t="s">
        <v>133</v>
      </c>
      <c r="U4015" s="59" t="s">
        <v>133</v>
      </c>
      <c r="V4015" s="59" t="s">
        <v>133</v>
      </c>
      <c r="W4015" s="59" t="s">
        <v>133</v>
      </c>
      <c r="X4015" s="59" t="s">
        <v>30645</v>
      </c>
      <c r="Y4015" s="59" t="s">
        <v>30646</v>
      </c>
      <c r="Z4015" s="59" t="s">
        <v>30647</v>
      </c>
      <c r="AA4015" s="59" t="s">
        <v>7689</v>
      </c>
      <c r="AB4015" s="59" t="s">
        <v>7690</v>
      </c>
      <c r="AC4015" s="59" t="s">
        <v>7691</v>
      </c>
      <c r="AD4015" s="59" t="s">
        <v>5704</v>
      </c>
      <c r="AE4015" s="59" t="s">
        <v>5705</v>
      </c>
      <c r="AF4015" s="59" t="s">
        <v>5706</v>
      </c>
    </row>
    <row r="4016" spans="1:32" s="58" customFormat="1" ht="14.4" x14ac:dyDescent="0.25">
      <c r="A4016" s="59" t="s">
        <v>30648</v>
      </c>
      <c r="B4016" s="59" t="s">
        <v>30649</v>
      </c>
      <c r="C4016" s="59" t="s">
        <v>14188</v>
      </c>
      <c r="D4016" s="59">
        <v>3.3940000000000001</v>
      </c>
      <c r="E4016" s="59">
        <v>1.7631853</v>
      </c>
      <c r="F4016" s="60">
        <v>2.0499999999999999E-6</v>
      </c>
      <c r="G4016" s="60">
        <v>1.63E-5</v>
      </c>
      <c r="H4016" s="59" t="s">
        <v>111</v>
      </c>
      <c r="I4016" s="59" t="s">
        <v>165</v>
      </c>
      <c r="J4016" s="59">
        <v>1.04</v>
      </c>
      <c r="K4016" s="59">
        <v>1.02</v>
      </c>
      <c r="L4016" s="59">
        <v>1.44</v>
      </c>
      <c r="M4016" s="59">
        <v>5.28</v>
      </c>
      <c r="N4016" s="59">
        <v>4.4800000000000004</v>
      </c>
      <c r="O4016" s="59">
        <v>5.59</v>
      </c>
      <c r="P4016" s="59">
        <v>1.1666666670000001</v>
      </c>
      <c r="Q4016" s="59">
        <v>5.1166666669999996</v>
      </c>
      <c r="R4016" s="59" t="s">
        <v>8219</v>
      </c>
      <c r="S4016" s="59" t="s">
        <v>8220</v>
      </c>
      <c r="T4016" s="59" t="s">
        <v>133</v>
      </c>
      <c r="U4016" s="59" t="s">
        <v>133</v>
      </c>
      <c r="V4016" s="59" t="s">
        <v>133</v>
      </c>
      <c r="W4016" s="59" t="s">
        <v>133</v>
      </c>
      <c r="X4016" s="59" t="s">
        <v>5639</v>
      </c>
      <c r="Y4016" s="59" t="s">
        <v>120</v>
      </c>
      <c r="Z4016" s="59" t="s">
        <v>30650</v>
      </c>
      <c r="AA4016" s="59" t="s">
        <v>30651</v>
      </c>
      <c r="AB4016" s="59" t="s">
        <v>14191</v>
      </c>
      <c r="AC4016" s="59" t="s">
        <v>14192</v>
      </c>
      <c r="AD4016" s="59" t="s">
        <v>14193</v>
      </c>
      <c r="AE4016" s="59" t="s">
        <v>14194</v>
      </c>
      <c r="AF4016" s="59" t="s">
        <v>14195</v>
      </c>
    </row>
    <row r="4017" spans="1:32" s="58" customFormat="1" ht="14.4" x14ac:dyDescent="0.25">
      <c r="A4017" s="59" t="s">
        <v>18227</v>
      </c>
      <c r="B4017" s="59" t="s">
        <v>18228</v>
      </c>
      <c r="C4017" s="59" t="s">
        <v>15853</v>
      </c>
      <c r="D4017" s="59">
        <v>12.363</v>
      </c>
      <c r="E4017" s="59">
        <v>3.6279901620000001</v>
      </c>
      <c r="F4017" s="60">
        <v>2.0499999999999999E-6</v>
      </c>
      <c r="G4017" s="60">
        <v>1.63E-5</v>
      </c>
      <c r="H4017" s="59" t="s">
        <v>111</v>
      </c>
      <c r="I4017" s="59" t="s">
        <v>165</v>
      </c>
      <c r="J4017" s="59">
        <v>0.04</v>
      </c>
      <c r="K4017" s="59">
        <v>7.0000000000000007E-2</v>
      </c>
      <c r="L4017" s="59">
        <v>0.13</v>
      </c>
      <c r="M4017" s="59">
        <v>1.21</v>
      </c>
      <c r="N4017" s="59">
        <v>1.1100000000000001</v>
      </c>
      <c r="O4017" s="59">
        <v>1.32</v>
      </c>
      <c r="P4017" s="59">
        <v>0.08</v>
      </c>
      <c r="Q4017" s="59">
        <v>1.213333333</v>
      </c>
      <c r="R4017" s="59" t="s">
        <v>1935</v>
      </c>
      <c r="S4017" s="59" t="s">
        <v>1936</v>
      </c>
      <c r="T4017" s="59" t="s">
        <v>133</v>
      </c>
      <c r="U4017" s="59" t="s">
        <v>133</v>
      </c>
      <c r="V4017" s="59" t="s">
        <v>133</v>
      </c>
      <c r="W4017" s="59" t="s">
        <v>133</v>
      </c>
      <c r="X4017" s="59" t="s">
        <v>1939</v>
      </c>
      <c r="Y4017" s="59" t="s">
        <v>120</v>
      </c>
      <c r="Z4017" s="59" t="s">
        <v>18229</v>
      </c>
      <c r="AA4017" s="59" t="s">
        <v>18230</v>
      </c>
      <c r="AB4017" s="59" t="s">
        <v>133</v>
      </c>
      <c r="AC4017" s="59" t="s">
        <v>133</v>
      </c>
      <c r="AD4017" s="59" t="s">
        <v>18231</v>
      </c>
      <c r="AE4017" s="59" t="s">
        <v>18232</v>
      </c>
      <c r="AF4017" s="59" t="s">
        <v>18233</v>
      </c>
    </row>
    <row r="4018" spans="1:32" s="58" customFormat="1" ht="14.4" x14ac:dyDescent="0.25">
      <c r="A4018" s="59" t="s">
        <v>26032</v>
      </c>
      <c r="B4018" s="59" t="s">
        <v>26033</v>
      </c>
      <c r="C4018" s="59" t="s">
        <v>26034</v>
      </c>
      <c r="D4018" s="59">
        <v>0.5</v>
      </c>
      <c r="E4018" s="59">
        <v>-1.0006869860000001</v>
      </c>
      <c r="F4018" s="60">
        <v>2.12E-6</v>
      </c>
      <c r="G4018" s="60">
        <v>1.6799999999999998E-5</v>
      </c>
      <c r="H4018" s="59" t="s">
        <v>111</v>
      </c>
      <c r="I4018" s="59" t="s">
        <v>112</v>
      </c>
      <c r="J4018" s="59">
        <v>5.44</v>
      </c>
      <c r="K4018" s="59">
        <v>5.95</v>
      </c>
      <c r="L4018" s="59">
        <v>5.61</v>
      </c>
      <c r="M4018" s="59">
        <v>3.71</v>
      </c>
      <c r="N4018" s="59">
        <v>3.38</v>
      </c>
      <c r="O4018" s="59">
        <v>4.12</v>
      </c>
      <c r="P4018" s="59">
        <v>5.6666666670000003</v>
      </c>
      <c r="Q4018" s="59">
        <v>3.7366666670000002</v>
      </c>
      <c r="R4018" s="59" t="s">
        <v>140</v>
      </c>
      <c r="S4018" s="59" t="s">
        <v>141</v>
      </c>
      <c r="T4018" s="59" t="s">
        <v>133</v>
      </c>
      <c r="U4018" s="59" t="s">
        <v>133</v>
      </c>
      <c r="V4018" s="59" t="s">
        <v>133</v>
      </c>
      <c r="W4018" s="59" t="s">
        <v>133</v>
      </c>
      <c r="X4018" s="59" t="s">
        <v>144</v>
      </c>
      <c r="Y4018" s="59" t="s">
        <v>145</v>
      </c>
      <c r="Z4018" s="59" t="s">
        <v>4123</v>
      </c>
      <c r="AA4018" s="59" t="s">
        <v>4124</v>
      </c>
      <c r="AB4018" s="59" t="s">
        <v>24438</v>
      </c>
      <c r="AC4018" s="59" t="s">
        <v>24439</v>
      </c>
      <c r="AD4018" s="59" t="s">
        <v>150</v>
      </c>
      <c r="AE4018" s="59" t="s">
        <v>151</v>
      </c>
      <c r="AF4018" s="59" t="s">
        <v>151</v>
      </c>
    </row>
    <row r="4019" spans="1:32" s="58" customFormat="1" ht="14.4" x14ac:dyDescent="0.25">
      <c r="A4019" s="59" t="s">
        <v>30652</v>
      </c>
      <c r="B4019" s="59" t="s">
        <v>30653</v>
      </c>
      <c r="C4019" s="59" t="s">
        <v>9082</v>
      </c>
      <c r="D4019" s="59">
        <v>1.4E-2</v>
      </c>
      <c r="E4019" s="59">
        <v>-6.1773036530000001</v>
      </c>
      <c r="F4019" s="60">
        <v>2.2699999999999999E-6</v>
      </c>
      <c r="G4019" s="60">
        <v>1.7900000000000001E-5</v>
      </c>
      <c r="H4019" s="59" t="s">
        <v>111</v>
      </c>
      <c r="I4019" s="59" t="s">
        <v>112</v>
      </c>
      <c r="J4019" s="59">
        <v>1.94</v>
      </c>
      <c r="K4019" s="59">
        <v>2.78</v>
      </c>
      <c r="L4019" s="59">
        <v>2.48</v>
      </c>
      <c r="M4019" s="59">
        <v>0.11</v>
      </c>
      <c r="N4019" s="59">
        <v>0</v>
      </c>
      <c r="O4019" s="59">
        <v>0.01</v>
      </c>
      <c r="P4019" s="59">
        <v>2.4</v>
      </c>
      <c r="Q4019" s="59">
        <v>0.04</v>
      </c>
      <c r="R4019" s="59" t="s">
        <v>9083</v>
      </c>
      <c r="S4019" s="59" t="s">
        <v>9084</v>
      </c>
      <c r="T4019" s="59" t="s">
        <v>133</v>
      </c>
      <c r="U4019" s="59" t="s">
        <v>133</v>
      </c>
      <c r="V4019" s="59" t="s">
        <v>133</v>
      </c>
      <c r="W4019" s="59" t="s">
        <v>133</v>
      </c>
      <c r="X4019" s="59" t="s">
        <v>30654</v>
      </c>
      <c r="Y4019" s="59" t="s">
        <v>156</v>
      </c>
      <c r="Z4019" s="59" t="s">
        <v>17445</v>
      </c>
      <c r="AA4019" s="59" t="s">
        <v>9086</v>
      </c>
      <c r="AB4019" s="59" t="s">
        <v>17446</v>
      </c>
      <c r="AC4019" s="59" t="s">
        <v>17447</v>
      </c>
      <c r="AD4019" s="59" t="s">
        <v>5175</v>
      </c>
      <c r="AE4019" s="59" t="s">
        <v>5176</v>
      </c>
      <c r="AF4019" s="59" t="s">
        <v>5177</v>
      </c>
    </row>
    <row r="4020" spans="1:32" s="58" customFormat="1" ht="14.4" x14ac:dyDescent="0.25">
      <c r="A4020" s="59" t="s">
        <v>24423</v>
      </c>
      <c r="B4020" s="59" t="s">
        <v>24424</v>
      </c>
      <c r="C4020" s="59" t="s">
        <v>24425</v>
      </c>
      <c r="D4020" s="59">
        <v>2.5750000000000002</v>
      </c>
      <c r="E4020" s="59">
        <v>1.3643498629999999</v>
      </c>
      <c r="F4020" s="60">
        <v>2.3199999999999998E-6</v>
      </c>
      <c r="G4020" s="60">
        <v>1.8300000000000001E-5</v>
      </c>
      <c r="H4020" s="59" t="s">
        <v>111</v>
      </c>
      <c r="I4020" s="59" t="s">
        <v>165</v>
      </c>
      <c r="J4020" s="59">
        <v>0.67</v>
      </c>
      <c r="K4020" s="59">
        <v>1.32</v>
      </c>
      <c r="L4020" s="59">
        <v>1.32</v>
      </c>
      <c r="M4020" s="59">
        <v>3.51</v>
      </c>
      <c r="N4020" s="59">
        <v>3.66</v>
      </c>
      <c r="O4020" s="59">
        <v>3.99</v>
      </c>
      <c r="P4020" s="59">
        <v>1.1033333329999999</v>
      </c>
      <c r="Q4020" s="59">
        <v>3.72</v>
      </c>
      <c r="R4020" s="59" t="s">
        <v>3405</v>
      </c>
      <c r="S4020" s="59" t="s">
        <v>3406</v>
      </c>
      <c r="T4020" s="59" t="s">
        <v>133</v>
      </c>
      <c r="U4020" s="59" t="s">
        <v>133</v>
      </c>
      <c r="V4020" s="59" t="s">
        <v>133</v>
      </c>
      <c r="W4020" s="59" t="s">
        <v>133</v>
      </c>
      <c r="X4020" s="59" t="s">
        <v>12887</v>
      </c>
      <c r="Y4020" s="59" t="s">
        <v>188</v>
      </c>
      <c r="Z4020" s="59" t="s">
        <v>24426</v>
      </c>
      <c r="AA4020" s="59" t="s">
        <v>24427</v>
      </c>
      <c r="AB4020" s="59" t="s">
        <v>24428</v>
      </c>
      <c r="AC4020" s="59" t="s">
        <v>24429</v>
      </c>
      <c r="AD4020" s="59" t="s">
        <v>13693</v>
      </c>
      <c r="AE4020" s="59" t="s">
        <v>13694</v>
      </c>
      <c r="AF4020" s="59" t="s">
        <v>13695</v>
      </c>
    </row>
    <row r="4021" spans="1:32" s="58" customFormat="1" ht="14.4" x14ac:dyDescent="0.25">
      <c r="A4021" s="59" t="s">
        <v>17604</v>
      </c>
      <c r="B4021" s="59" t="s">
        <v>17605</v>
      </c>
      <c r="C4021" s="59" t="s">
        <v>17606</v>
      </c>
      <c r="D4021" s="59">
        <v>0.35599999999999998</v>
      </c>
      <c r="E4021" s="59">
        <v>-1.4913036070000001</v>
      </c>
      <c r="F4021" s="60">
        <v>2.34E-6</v>
      </c>
      <c r="G4021" s="60">
        <v>1.84E-5</v>
      </c>
      <c r="H4021" s="59" t="s">
        <v>111</v>
      </c>
      <c r="I4021" s="59" t="s">
        <v>112</v>
      </c>
      <c r="J4021" s="59">
        <v>0.82</v>
      </c>
      <c r="K4021" s="59">
        <v>0.9</v>
      </c>
      <c r="L4021" s="59">
        <v>0.75</v>
      </c>
      <c r="M4021" s="59">
        <v>0.32</v>
      </c>
      <c r="N4021" s="59">
        <v>0.46</v>
      </c>
      <c r="O4021" s="59">
        <v>0.36</v>
      </c>
      <c r="P4021" s="59">
        <v>0.823333333</v>
      </c>
      <c r="Q4021" s="59">
        <v>0.38</v>
      </c>
      <c r="R4021" s="59" t="s">
        <v>133</v>
      </c>
      <c r="S4021" s="59" t="s">
        <v>133</v>
      </c>
      <c r="T4021" s="59" t="s">
        <v>133</v>
      </c>
      <c r="U4021" s="59" t="s">
        <v>133</v>
      </c>
      <c r="V4021" s="59" t="s">
        <v>133</v>
      </c>
      <c r="W4021" s="59" t="s">
        <v>133</v>
      </c>
      <c r="X4021" s="59" t="s">
        <v>133</v>
      </c>
      <c r="Y4021" s="59" t="s">
        <v>133</v>
      </c>
      <c r="Z4021" s="59" t="s">
        <v>133</v>
      </c>
      <c r="AA4021" s="59" t="s">
        <v>133</v>
      </c>
      <c r="AB4021" s="59" t="s">
        <v>133</v>
      </c>
      <c r="AC4021" s="59" t="s">
        <v>133</v>
      </c>
      <c r="AD4021" s="59" t="s">
        <v>133</v>
      </c>
      <c r="AE4021" s="59" t="s">
        <v>133</v>
      </c>
      <c r="AF4021" s="59" t="s">
        <v>133</v>
      </c>
    </row>
    <row r="4022" spans="1:32" s="58" customFormat="1" ht="14.4" x14ac:dyDescent="0.25">
      <c r="A4022" s="59" t="s">
        <v>5878</v>
      </c>
      <c r="B4022" s="59" t="s">
        <v>5879</v>
      </c>
      <c r="C4022" s="59" t="s">
        <v>5880</v>
      </c>
      <c r="D4022" s="59">
        <v>2.819</v>
      </c>
      <c r="E4022" s="59">
        <v>1.4952718</v>
      </c>
      <c r="F4022" s="60">
        <v>2.79E-6</v>
      </c>
      <c r="G4022" s="60">
        <v>2.1699999999999999E-5</v>
      </c>
      <c r="H4022" s="59" t="s">
        <v>111</v>
      </c>
      <c r="I4022" s="59" t="s">
        <v>165</v>
      </c>
      <c r="J4022" s="59">
        <v>0.75</v>
      </c>
      <c r="K4022" s="59">
        <v>0.6</v>
      </c>
      <c r="L4022" s="59">
        <v>0.6</v>
      </c>
      <c r="M4022" s="59">
        <v>2.2000000000000002</v>
      </c>
      <c r="N4022" s="59">
        <v>2.81</v>
      </c>
      <c r="O4022" s="59">
        <v>2.14</v>
      </c>
      <c r="P4022" s="59">
        <v>0.65</v>
      </c>
      <c r="Q4022" s="59">
        <v>2.3833333329999999</v>
      </c>
      <c r="R4022" s="59" t="s">
        <v>5881</v>
      </c>
      <c r="S4022" s="59" t="s">
        <v>5882</v>
      </c>
      <c r="T4022" s="59" t="s">
        <v>133</v>
      </c>
      <c r="U4022" s="59" t="s">
        <v>133</v>
      </c>
      <c r="V4022" s="59" t="s">
        <v>133</v>
      </c>
      <c r="W4022" s="59" t="s">
        <v>133</v>
      </c>
      <c r="X4022" s="59" t="s">
        <v>5883</v>
      </c>
      <c r="Y4022" s="59" t="s">
        <v>156</v>
      </c>
      <c r="Z4022" s="59" t="s">
        <v>5884</v>
      </c>
      <c r="AA4022" s="59" t="s">
        <v>5885</v>
      </c>
      <c r="AB4022" s="59" t="s">
        <v>5886</v>
      </c>
      <c r="AC4022" s="59" t="s">
        <v>5887</v>
      </c>
      <c r="AD4022" s="59" t="s">
        <v>5888</v>
      </c>
      <c r="AE4022" s="59" t="s">
        <v>5889</v>
      </c>
      <c r="AF4022" s="59" t="s">
        <v>5890</v>
      </c>
    </row>
    <row r="4023" spans="1:32" s="58" customFormat="1" ht="14.4" x14ac:dyDescent="0.25">
      <c r="A4023" s="59" t="s">
        <v>30655</v>
      </c>
      <c r="B4023" s="59" t="s">
        <v>30656</v>
      </c>
      <c r="C4023" s="59" t="s">
        <v>30657</v>
      </c>
      <c r="D4023" s="59">
        <v>2.0529999999999999</v>
      </c>
      <c r="E4023" s="59">
        <v>1.0374549850000001</v>
      </c>
      <c r="F4023" s="60">
        <v>3.8299999999999998E-6</v>
      </c>
      <c r="G4023" s="60">
        <v>2.9099999999999999E-5</v>
      </c>
      <c r="H4023" s="59" t="s">
        <v>111</v>
      </c>
      <c r="I4023" s="59" t="s">
        <v>165</v>
      </c>
      <c r="J4023" s="59">
        <v>3.93</v>
      </c>
      <c r="K4023" s="59">
        <v>3.89</v>
      </c>
      <c r="L4023" s="59">
        <v>4.46</v>
      </c>
      <c r="M4023" s="59">
        <v>12.33</v>
      </c>
      <c r="N4023" s="59">
        <v>8.36</v>
      </c>
      <c r="O4023" s="59">
        <v>12.17</v>
      </c>
      <c r="P4023" s="59">
        <v>4.0933333330000004</v>
      </c>
      <c r="Q4023" s="59">
        <v>10.95333333</v>
      </c>
      <c r="R4023" s="59" t="s">
        <v>16291</v>
      </c>
      <c r="S4023" s="59" t="s">
        <v>16292</v>
      </c>
      <c r="T4023" s="59" t="s">
        <v>133</v>
      </c>
      <c r="U4023" s="59" t="s">
        <v>133</v>
      </c>
      <c r="V4023" s="59" t="s">
        <v>133</v>
      </c>
      <c r="W4023" s="59" t="s">
        <v>133</v>
      </c>
      <c r="X4023" s="59" t="s">
        <v>16293</v>
      </c>
      <c r="Y4023" s="59" t="s">
        <v>5738</v>
      </c>
      <c r="Z4023" s="59" t="s">
        <v>16295</v>
      </c>
      <c r="AA4023" s="59" t="s">
        <v>16296</v>
      </c>
      <c r="AB4023" s="59" t="s">
        <v>133</v>
      </c>
      <c r="AC4023" s="59" t="s">
        <v>133</v>
      </c>
      <c r="AD4023" s="59" t="s">
        <v>30658</v>
      </c>
      <c r="AE4023" s="59" t="s">
        <v>30659</v>
      </c>
      <c r="AF4023" s="59" t="s">
        <v>30660</v>
      </c>
    </row>
    <row r="4024" spans="1:32" s="58" customFormat="1" ht="14.4" x14ac:dyDescent="0.25">
      <c r="A4024" s="59" t="s">
        <v>25336</v>
      </c>
      <c r="B4024" s="59" t="s">
        <v>25337</v>
      </c>
      <c r="C4024" s="59" t="s">
        <v>25338</v>
      </c>
      <c r="D4024" s="59">
        <v>2.1030000000000002</v>
      </c>
      <c r="E4024" s="59">
        <v>1.0722425600000001</v>
      </c>
      <c r="F4024" s="60">
        <v>4.3499999999999999E-6</v>
      </c>
      <c r="G4024" s="60">
        <v>3.2499999999999997E-5</v>
      </c>
      <c r="H4024" s="59" t="s">
        <v>111</v>
      </c>
      <c r="I4024" s="59" t="s">
        <v>165</v>
      </c>
      <c r="J4024" s="59">
        <v>4.0599999999999996</v>
      </c>
      <c r="K4024" s="59">
        <v>3.09</v>
      </c>
      <c r="L4024" s="59">
        <v>4.83</v>
      </c>
      <c r="M4024" s="59">
        <v>11.17</v>
      </c>
      <c r="N4024" s="59">
        <v>9.59</v>
      </c>
      <c r="O4024" s="59">
        <v>11.83</v>
      </c>
      <c r="P4024" s="59">
        <v>3.9933333329999998</v>
      </c>
      <c r="Q4024" s="59">
        <v>10.86333333</v>
      </c>
      <c r="R4024" s="59" t="s">
        <v>133</v>
      </c>
      <c r="S4024" s="59" t="s">
        <v>133</v>
      </c>
      <c r="T4024" s="59" t="s">
        <v>25339</v>
      </c>
      <c r="U4024" s="59" t="s">
        <v>25340</v>
      </c>
      <c r="V4024" s="59" t="s">
        <v>133</v>
      </c>
      <c r="W4024" s="59" t="s">
        <v>133</v>
      </c>
      <c r="X4024" s="59" t="s">
        <v>25341</v>
      </c>
      <c r="Y4024" s="59" t="s">
        <v>253</v>
      </c>
      <c r="Z4024" s="59" t="s">
        <v>25342</v>
      </c>
      <c r="AA4024" s="59" t="s">
        <v>25343</v>
      </c>
      <c r="AB4024" s="59" t="s">
        <v>25344</v>
      </c>
      <c r="AC4024" s="59" t="s">
        <v>25345</v>
      </c>
      <c r="AD4024" s="59" t="s">
        <v>25346</v>
      </c>
      <c r="AE4024" s="59" t="s">
        <v>25347</v>
      </c>
      <c r="AF4024" s="59" t="s">
        <v>25348</v>
      </c>
    </row>
    <row r="4025" spans="1:32" s="58" customFormat="1" ht="14.4" x14ac:dyDescent="0.25">
      <c r="A4025" s="59" t="s">
        <v>13098</v>
      </c>
      <c r="B4025" s="59" t="s">
        <v>13099</v>
      </c>
      <c r="C4025" s="59" t="s">
        <v>13100</v>
      </c>
      <c r="D4025" s="59">
        <v>0.49199999999999999</v>
      </c>
      <c r="E4025" s="59">
        <v>-1.0233548539999999</v>
      </c>
      <c r="F4025" s="60">
        <v>4.8300000000000003E-6</v>
      </c>
      <c r="G4025" s="60">
        <v>3.6000000000000001E-5</v>
      </c>
      <c r="H4025" s="59" t="s">
        <v>111</v>
      </c>
      <c r="I4025" s="59" t="s">
        <v>112</v>
      </c>
      <c r="J4025" s="59">
        <v>6.5</v>
      </c>
      <c r="K4025" s="59">
        <v>5.86</v>
      </c>
      <c r="L4025" s="59">
        <v>5.07</v>
      </c>
      <c r="M4025" s="59">
        <v>3.68</v>
      </c>
      <c r="N4025" s="59">
        <v>4.0199999999999996</v>
      </c>
      <c r="O4025" s="59">
        <v>3.08</v>
      </c>
      <c r="P4025" s="59">
        <v>5.81</v>
      </c>
      <c r="Q4025" s="59">
        <v>3.5933333329999999</v>
      </c>
      <c r="R4025" s="59" t="s">
        <v>140</v>
      </c>
      <c r="S4025" s="59" t="s">
        <v>141</v>
      </c>
      <c r="T4025" s="59" t="s">
        <v>133</v>
      </c>
      <c r="U4025" s="59" t="s">
        <v>133</v>
      </c>
      <c r="V4025" s="59" t="s">
        <v>133</v>
      </c>
      <c r="W4025" s="59" t="s">
        <v>133</v>
      </c>
      <c r="X4025" s="59" t="s">
        <v>144</v>
      </c>
      <c r="Y4025" s="59" t="s">
        <v>145</v>
      </c>
      <c r="Z4025" s="59" t="s">
        <v>13101</v>
      </c>
      <c r="AA4025" s="59" t="s">
        <v>13102</v>
      </c>
      <c r="AB4025" s="59" t="s">
        <v>6054</v>
      </c>
      <c r="AC4025" s="59" t="s">
        <v>6055</v>
      </c>
      <c r="AD4025" s="59" t="s">
        <v>205</v>
      </c>
      <c r="AE4025" s="59" t="s">
        <v>206</v>
      </c>
      <c r="AF4025" s="59" t="s">
        <v>207</v>
      </c>
    </row>
    <row r="4026" spans="1:32" s="58" customFormat="1" ht="14.4" x14ac:dyDescent="0.25">
      <c r="A4026" s="59" t="s">
        <v>7253</v>
      </c>
      <c r="B4026" s="59" t="s">
        <v>7254</v>
      </c>
      <c r="C4026" s="59" t="s">
        <v>7255</v>
      </c>
      <c r="D4026" s="59">
        <v>0.33300000000000002</v>
      </c>
      <c r="E4026" s="59">
        <v>-1.5849333290000001</v>
      </c>
      <c r="F4026" s="60">
        <v>4.95E-6</v>
      </c>
      <c r="G4026" s="60">
        <v>3.68E-5</v>
      </c>
      <c r="H4026" s="59" t="s">
        <v>111</v>
      </c>
      <c r="I4026" s="59" t="s">
        <v>112</v>
      </c>
      <c r="J4026" s="59">
        <v>1.62</v>
      </c>
      <c r="K4026" s="59">
        <v>1.84</v>
      </c>
      <c r="L4026" s="59">
        <v>2.31</v>
      </c>
      <c r="M4026" s="59">
        <v>0.72</v>
      </c>
      <c r="N4026" s="59">
        <v>0.78</v>
      </c>
      <c r="O4026" s="59">
        <v>1</v>
      </c>
      <c r="P4026" s="59">
        <v>1.923333333</v>
      </c>
      <c r="Q4026" s="59">
        <v>0.83333333300000001</v>
      </c>
      <c r="R4026" s="59" t="s">
        <v>7256</v>
      </c>
      <c r="S4026" s="59" t="s">
        <v>7257</v>
      </c>
      <c r="T4026" s="59" t="s">
        <v>1047</v>
      </c>
      <c r="U4026" s="59" t="s">
        <v>1048</v>
      </c>
      <c r="V4026" s="59" t="s">
        <v>1049</v>
      </c>
      <c r="W4026" s="59" t="s">
        <v>1050</v>
      </c>
      <c r="X4026" s="59" t="s">
        <v>1051</v>
      </c>
      <c r="Y4026" s="59" t="s">
        <v>188</v>
      </c>
      <c r="Z4026" s="59" t="s">
        <v>7258</v>
      </c>
      <c r="AA4026" s="59" t="s">
        <v>7259</v>
      </c>
      <c r="AB4026" s="59" t="s">
        <v>7260</v>
      </c>
      <c r="AC4026" s="59" t="s">
        <v>1055</v>
      </c>
      <c r="AD4026" s="59" t="s">
        <v>1056</v>
      </c>
      <c r="AE4026" s="59" t="s">
        <v>1057</v>
      </c>
      <c r="AF4026" s="59" t="s">
        <v>1058</v>
      </c>
    </row>
    <row r="4027" spans="1:32" s="58" customFormat="1" ht="14.4" x14ac:dyDescent="0.25">
      <c r="A4027" s="59" t="s">
        <v>13155</v>
      </c>
      <c r="B4027" s="59" t="s">
        <v>13156</v>
      </c>
      <c r="C4027" s="59" t="s">
        <v>13157</v>
      </c>
      <c r="D4027" s="59">
        <v>0.46300000000000002</v>
      </c>
      <c r="E4027" s="59">
        <v>-1.1095955790000001</v>
      </c>
      <c r="F4027" s="60">
        <v>5.1699999999999996E-6</v>
      </c>
      <c r="G4027" s="60">
        <v>3.8399999999999998E-5</v>
      </c>
      <c r="H4027" s="59" t="s">
        <v>111</v>
      </c>
      <c r="I4027" s="59" t="s">
        <v>112</v>
      </c>
      <c r="J4027" s="59">
        <v>7.91</v>
      </c>
      <c r="K4027" s="59">
        <v>8.73</v>
      </c>
      <c r="L4027" s="59">
        <v>8.84</v>
      </c>
      <c r="M4027" s="59">
        <v>5.4</v>
      </c>
      <c r="N4027" s="59">
        <v>5.27</v>
      </c>
      <c r="O4027" s="59">
        <v>4.5</v>
      </c>
      <c r="P4027" s="59">
        <v>8.4933333330000007</v>
      </c>
      <c r="Q4027" s="59">
        <v>5.056666667</v>
      </c>
      <c r="R4027" s="59" t="s">
        <v>131</v>
      </c>
      <c r="S4027" s="59" t="s">
        <v>132</v>
      </c>
      <c r="T4027" s="59" t="s">
        <v>133</v>
      </c>
      <c r="U4027" s="59" t="s">
        <v>133</v>
      </c>
      <c r="V4027" s="59" t="s">
        <v>133</v>
      </c>
      <c r="W4027" s="59" t="s">
        <v>133</v>
      </c>
      <c r="X4027" s="59" t="s">
        <v>13158</v>
      </c>
      <c r="Y4027" s="59" t="s">
        <v>156</v>
      </c>
      <c r="Z4027" s="59" t="s">
        <v>13159</v>
      </c>
      <c r="AA4027" s="59" t="s">
        <v>13160</v>
      </c>
      <c r="AB4027" s="59" t="s">
        <v>133</v>
      </c>
      <c r="AC4027" s="59" t="s">
        <v>133</v>
      </c>
      <c r="AD4027" s="59" t="s">
        <v>13161</v>
      </c>
      <c r="AE4027" s="59" t="s">
        <v>13162</v>
      </c>
      <c r="AF4027" s="59" t="s">
        <v>13163</v>
      </c>
    </row>
    <row r="4028" spans="1:32" s="58" customFormat="1" ht="14.4" x14ac:dyDescent="0.25">
      <c r="A4028" s="59" t="s">
        <v>20614</v>
      </c>
      <c r="B4028" s="59" t="s">
        <v>20615</v>
      </c>
      <c r="C4028" s="59" t="s">
        <v>20616</v>
      </c>
      <c r="D4028" s="59">
        <v>3.2269999999999999</v>
      </c>
      <c r="E4028" s="59">
        <v>1.690229961</v>
      </c>
      <c r="F4028" s="60">
        <v>5.2700000000000004E-6</v>
      </c>
      <c r="G4028" s="60">
        <v>3.8999999999999999E-5</v>
      </c>
      <c r="H4028" s="59" t="s">
        <v>111</v>
      </c>
      <c r="I4028" s="59" t="s">
        <v>165</v>
      </c>
      <c r="J4028" s="59">
        <v>1.98</v>
      </c>
      <c r="K4028" s="59">
        <v>1.64</v>
      </c>
      <c r="L4028" s="59">
        <v>5.99</v>
      </c>
      <c r="M4028" s="59">
        <v>5.89</v>
      </c>
      <c r="N4028" s="59">
        <v>1.9</v>
      </c>
      <c r="O4028" s="59">
        <v>8.15</v>
      </c>
      <c r="P4028" s="59">
        <v>3.2033333329999998</v>
      </c>
      <c r="Q4028" s="59">
        <v>5.3133333330000001</v>
      </c>
      <c r="R4028" s="59" t="s">
        <v>133</v>
      </c>
      <c r="S4028" s="59" t="s">
        <v>133</v>
      </c>
      <c r="T4028" s="59" t="s">
        <v>133</v>
      </c>
      <c r="U4028" s="59" t="s">
        <v>133</v>
      </c>
      <c r="V4028" s="59" t="s">
        <v>133</v>
      </c>
      <c r="W4028" s="59" t="s">
        <v>133</v>
      </c>
      <c r="X4028" s="59" t="s">
        <v>20617</v>
      </c>
      <c r="Y4028" s="59" t="s">
        <v>156</v>
      </c>
      <c r="Z4028" s="59" t="s">
        <v>20618</v>
      </c>
      <c r="AA4028" s="59" t="s">
        <v>19506</v>
      </c>
      <c r="AB4028" s="59" t="s">
        <v>133</v>
      </c>
      <c r="AC4028" s="59" t="s">
        <v>133</v>
      </c>
      <c r="AD4028" s="59" t="s">
        <v>133</v>
      </c>
      <c r="AE4028" s="59" t="s">
        <v>133</v>
      </c>
      <c r="AF4028" s="59" t="s">
        <v>133</v>
      </c>
    </row>
    <row r="4029" spans="1:32" s="58" customFormat="1" ht="14.4" x14ac:dyDescent="0.25">
      <c r="A4029" s="59" t="s">
        <v>30661</v>
      </c>
      <c r="B4029" s="59" t="s">
        <v>30662</v>
      </c>
      <c r="C4029" s="59" t="s">
        <v>30663</v>
      </c>
      <c r="D4029" s="59">
        <v>2.903</v>
      </c>
      <c r="E4029" s="59">
        <v>1.5375120179999999</v>
      </c>
      <c r="F4029" s="60">
        <v>5.4299999999999997E-6</v>
      </c>
      <c r="G4029" s="60">
        <v>4.0000000000000003E-5</v>
      </c>
      <c r="H4029" s="59" t="s">
        <v>111</v>
      </c>
      <c r="I4029" s="59" t="s">
        <v>165</v>
      </c>
      <c r="J4029" s="59">
        <v>1.78</v>
      </c>
      <c r="K4029" s="59">
        <v>3.07</v>
      </c>
      <c r="L4029" s="59">
        <v>3.59</v>
      </c>
      <c r="M4029" s="59">
        <v>10.1</v>
      </c>
      <c r="N4029" s="59">
        <v>11.45</v>
      </c>
      <c r="O4029" s="59">
        <v>10.3</v>
      </c>
      <c r="P4029" s="59">
        <v>2.8133333330000001</v>
      </c>
      <c r="Q4029" s="59">
        <v>10.616666670000001</v>
      </c>
      <c r="R4029" s="59" t="s">
        <v>133</v>
      </c>
      <c r="S4029" s="59" t="s">
        <v>133</v>
      </c>
      <c r="T4029" s="59" t="s">
        <v>133</v>
      </c>
      <c r="U4029" s="59" t="s">
        <v>133</v>
      </c>
      <c r="V4029" s="59" t="s">
        <v>133</v>
      </c>
      <c r="W4029" s="59" t="s">
        <v>133</v>
      </c>
      <c r="X4029" s="59" t="s">
        <v>133</v>
      </c>
      <c r="Y4029" s="59" t="s">
        <v>133</v>
      </c>
      <c r="Z4029" s="59" t="s">
        <v>30664</v>
      </c>
      <c r="AA4029" s="59" t="s">
        <v>30665</v>
      </c>
      <c r="AB4029" s="59" t="s">
        <v>133</v>
      </c>
      <c r="AC4029" s="59" t="s">
        <v>133</v>
      </c>
      <c r="AD4029" s="59" t="s">
        <v>30666</v>
      </c>
      <c r="AE4029" s="59" t="s">
        <v>30667</v>
      </c>
      <c r="AF4029" s="59" t="s">
        <v>30668</v>
      </c>
    </row>
    <row r="4030" spans="1:32" s="58" customFormat="1" ht="14.4" x14ac:dyDescent="0.25">
      <c r="A4030" s="59" t="s">
        <v>24440</v>
      </c>
      <c r="B4030" s="59" t="s">
        <v>24441</v>
      </c>
      <c r="C4030" s="59" t="s">
        <v>24442</v>
      </c>
      <c r="D4030" s="59">
        <v>2.2749999999999999</v>
      </c>
      <c r="E4030" s="59">
        <v>1.1855559659999999</v>
      </c>
      <c r="F4030" s="60">
        <v>5.48E-6</v>
      </c>
      <c r="G4030" s="60">
        <v>4.0399999999999999E-5</v>
      </c>
      <c r="H4030" s="59" t="s">
        <v>111</v>
      </c>
      <c r="I4030" s="59" t="s">
        <v>165</v>
      </c>
      <c r="J4030" s="59">
        <v>1.24</v>
      </c>
      <c r="K4030" s="59">
        <v>1.81</v>
      </c>
      <c r="L4030" s="59">
        <v>1.49</v>
      </c>
      <c r="M4030" s="59">
        <v>4.26</v>
      </c>
      <c r="N4030" s="59">
        <v>5.62</v>
      </c>
      <c r="O4030" s="59">
        <v>6.68</v>
      </c>
      <c r="P4030" s="59">
        <v>1.5133333330000001</v>
      </c>
      <c r="Q4030" s="59">
        <v>5.52</v>
      </c>
      <c r="R4030" s="59" t="s">
        <v>24443</v>
      </c>
      <c r="S4030" s="59" t="s">
        <v>24444</v>
      </c>
      <c r="T4030" s="59" t="s">
        <v>133</v>
      </c>
      <c r="U4030" s="59" t="s">
        <v>133</v>
      </c>
      <c r="V4030" s="59" t="s">
        <v>133</v>
      </c>
      <c r="W4030" s="59" t="s">
        <v>133</v>
      </c>
      <c r="X4030" s="59" t="s">
        <v>9176</v>
      </c>
      <c r="Y4030" s="59" t="s">
        <v>362</v>
      </c>
      <c r="Z4030" s="59" t="s">
        <v>24445</v>
      </c>
      <c r="AA4030" s="59" t="s">
        <v>24446</v>
      </c>
      <c r="AB4030" s="59" t="s">
        <v>9179</v>
      </c>
      <c r="AC4030" s="59" t="s">
        <v>9180</v>
      </c>
      <c r="AD4030" s="59" t="s">
        <v>9066</v>
      </c>
      <c r="AE4030" s="59" t="s">
        <v>9067</v>
      </c>
      <c r="AF4030" s="59" t="s">
        <v>9068</v>
      </c>
    </row>
    <row r="4031" spans="1:32" s="58" customFormat="1" ht="14.4" x14ac:dyDescent="0.25">
      <c r="A4031" s="59" t="s">
        <v>30669</v>
      </c>
      <c r="B4031" s="59" t="s">
        <v>30670</v>
      </c>
      <c r="C4031" s="59" t="s">
        <v>30671</v>
      </c>
      <c r="D4031" s="59">
        <v>2.04</v>
      </c>
      <c r="E4031" s="59">
        <v>1.028667064</v>
      </c>
      <c r="F4031" s="60">
        <v>5.4999999999999999E-6</v>
      </c>
      <c r="G4031" s="60">
        <v>4.0500000000000002E-5</v>
      </c>
      <c r="H4031" s="59" t="s">
        <v>111</v>
      </c>
      <c r="I4031" s="59" t="s">
        <v>165</v>
      </c>
      <c r="J4031" s="59">
        <v>4.3499999999999996</v>
      </c>
      <c r="K4031" s="59">
        <v>4.53</v>
      </c>
      <c r="L4031" s="59">
        <v>5.49</v>
      </c>
      <c r="M4031" s="59">
        <v>13.96</v>
      </c>
      <c r="N4031" s="59">
        <v>11.08</v>
      </c>
      <c r="O4031" s="59">
        <v>12.99</v>
      </c>
      <c r="P4031" s="59">
        <v>4.79</v>
      </c>
      <c r="Q4031" s="59">
        <v>12.676666669999999</v>
      </c>
      <c r="R4031" s="59" t="s">
        <v>133</v>
      </c>
      <c r="S4031" s="59" t="s">
        <v>133</v>
      </c>
      <c r="T4031" s="59" t="s">
        <v>133</v>
      </c>
      <c r="U4031" s="59" t="s">
        <v>133</v>
      </c>
      <c r="V4031" s="59" t="s">
        <v>133</v>
      </c>
      <c r="W4031" s="59" t="s">
        <v>133</v>
      </c>
      <c r="X4031" s="59" t="s">
        <v>30672</v>
      </c>
      <c r="Y4031" s="59" t="s">
        <v>156</v>
      </c>
      <c r="Z4031" s="59" t="s">
        <v>30673</v>
      </c>
      <c r="AA4031" s="59" t="s">
        <v>30674</v>
      </c>
      <c r="AB4031" s="59" t="s">
        <v>133</v>
      </c>
      <c r="AC4031" s="59" t="s">
        <v>133</v>
      </c>
      <c r="AD4031" s="59" t="s">
        <v>133</v>
      </c>
      <c r="AE4031" s="59" t="s">
        <v>133</v>
      </c>
      <c r="AF4031" s="59" t="s">
        <v>133</v>
      </c>
    </row>
    <row r="4032" spans="1:32" s="58" customFormat="1" ht="14.4" x14ac:dyDescent="0.25">
      <c r="A4032" s="59" t="s">
        <v>30675</v>
      </c>
      <c r="B4032" s="59" t="s">
        <v>30676</v>
      </c>
      <c r="C4032" s="59" t="s">
        <v>30677</v>
      </c>
      <c r="D4032" s="59">
        <v>3.2709999999999999</v>
      </c>
      <c r="E4032" s="59">
        <v>1.70980344</v>
      </c>
      <c r="F4032" s="60">
        <v>6.4300000000000003E-6</v>
      </c>
      <c r="G4032" s="60">
        <v>4.6799999999999999E-5</v>
      </c>
      <c r="H4032" s="59" t="s">
        <v>111</v>
      </c>
      <c r="I4032" s="59" t="s">
        <v>165</v>
      </c>
      <c r="J4032" s="59">
        <v>2.0699999999999998</v>
      </c>
      <c r="K4032" s="59">
        <v>1.57</v>
      </c>
      <c r="L4032" s="59">
        <v>2.11</v>
      </c>
      <c r="M4032" s="59">
        <v>8.33</v>
      </c>
      <c r="N4032" s="59">
        <v>6.77</v>
      </c>
      <c r="O4032" s="59">
        <v>9.9700000000000006</v>
      </c>
      <c r="P4032" s="59">
        <v>1.9166666670000001</v>
      </c>
      <c r="Q4032" s="59">
        <v>8.3566666670000007</v>
      </c>
      <c r="R4032" s="59" t="s">
        <v>13147</v>
      </c>
      <c r="S4032" s="59" t="s">
        <v>13148</v>
      </c>
      <c r="T4032" s="59" t="s">
        <v>133</v>
      </c>
      <c r="U4032" s="59" t="s">
        <v>133</v>
      </c>
      <c r="V4032" s="59" t="s">
        <v>133</v>
      </c>
      <c r="W4032" s="59" t="s">
        <v>133</v>
      </c>
      <c r="X4032" s="59" t="s">
        <v>133</v>
      </c>
      <c r="Y4032" s="59" t="s">
        <v>133</v>
      </c>
      <c r="Z4032" s="59" t="s">
        <v>30678</v>
      </c>
      <c r="AA4032" s="59" t="s">
        <v>30679</v>
      </c>
      <c r="AB4032" s="59" t="s">
        <v>133</v>
      </c>
      <c r="AC4032" s="59" t="s">
        <v>133</v>
      </c>
      <c r="AD4032" s="59" t="s">
        <v>133</v>
      </c>
      <c r="AE4032" s="59" t="s">
        <v>133</v>
      </c>
      <c r="AF4032" s="59" t="s">
        <v>133</v>
      </c>
    </row>
    <row r="4033" spans="1:32" s="58" customFormat="1" ht="14.4" x14ac:dyDescent="0.25">
      <c r="A4033" s="59" t="s">
        <v>30680</v>
      </c>
      <c r="B4033" s="59" t="s">
        <v>30681</v>
      </c>
      <c r="C4033" s="59" t="s">
        <v>30682</v>
      </c>
      <c r="D4033" s="59">
        <v>3.2709999999999999</v>
      </c>
      <c r="E4033" s="59">
        <v>1.70980344</v>
      </c>
      <c r="F4033" s="60">
        <v>6.4300000000000003E-6</v>
      </c>
      <c r="G4033" s="60">
        <v>4.6799999999999999E-5</v>
      </c>
      <c r="H4033" s="59" t="s">
        <v>111</v>
      </c>
      <c r="I4033" s="59" t="s">
        <v>165</v>
      </c>
      <c r="J4033" s="59">
        <v>2.0699999999999998</v>
      </c>
      <c r="K4033" s="59">
        <v>1.57</v>
      </c>
      <c r="L4033" s="59">
        <v>2.11</v>
      </c>
      <c r="M4033" s="59">
        <v>8.33</v>
      </c>
      <c r="N4033" s="59">
        <v>6.77</v>
      </c>
      <c r="O4033" s="59">
        <v>9.9700000000000006</v>
      </c>
      <c r="P4033" s="59">
        <v>1.9166666670000001</v>
      </c>
      <c r="Q4033" s="59">
        <v>8.3566666670000007</v>
      </c>
      <c r="R4033" s="59" t="s">
        <v>13147</v>
      </c>
      <c r="S4033" s="59" t="s">
        <v>13148</v>
      </c>
      <c r="T4033" s="59" t="s">
        <v>133</v>
      </c>
      <c r="U4033" s="59" t="s">
        <v>133</v>
      </c>
      <c r="V4033" s="59" t="s">
        <v>133</v>
      </c>
      <c r="W4033" s="59" t="s">
        <v>133</v>
      </c>
      <c r="X4033" s="59" t="s">
        <v>133</v>
      </c>
      <c r="Y4033" s="59" t="s">
        <v>133</v>
      </c>
      <c r="Z4033" s="59" t="s">
        <v>30678</v>
      </c>
      <c r="AA4033" s="59" t="s">
        <v>30679</v>
      </c>
      <c r="AB4033" s="59" t="s">
        <v>133</v>
      </c>
      <c r="AC4033" s="59" t="s">
        <v>133</v>
      </c>
      <c r="AD4033" s="59" t="s">
        <v>133</v>
      </c>
      <c r="AE4033" s="59" t="s">
        <v>133</v>
      </c>
      <c r="AF4033" s="59" t="s">
        <v>133</v>
      </c>
    </row>
    <row r="4034" spans="1:32" s="58" customFormat="1" ht="14.4" x14ac:dyDescent="0.25">
      <c r="A4034" s="59" t="s">
        <v>30683</v>
      </c>
      <c r="B4034" s="59" t="s">
        <v>30684</v>
      </c>
      <c r="C4034" s="59" t="s">
        <v>30685</v>
      </c>
      <c r="D4034" s="59">
        <v>0.42099999999999999</v>
      </c>
      <c r="E4034" s="59">
        <v>-1.248212423</v>
      </c>
      <c r="F4034" s="60">
        <v>6.9600000000000003E-6</v>
      </c>
      <c r="G4034" s="60">
        <v>5.0399999999999999E-5</v>
      </c>
      <c r="H4034" s="59" t="s">
        <v>111</v>
      </c>
      <c r="I4034" s="59" t="s">
        <v>112</v>
      </c>
      <c r="J4034" s="59">
        <v>74.5</v>
      </c>
      <c r="K4034" s="59">
        <v>87.28</v>
      </c>
      <c r="L4034" s="59">
        <v>96.83</v>
      </c>
      <c r="M4034" s="59">
        <v>53.42</v>
      </c>
      <c r="N4034" s="59">
        <v>45.36</v>
      </c>
      <c r="O4034" s="59">
        <v>44.18</v>
      </c>
      <c r="P4034" s="59">
        <v>86.203333330000007</v>
      </c>
      <c r="Q4034" s="59">
        <v>47.653333330000002</v>
      </c>
      <c r="R4034" s="59" t="s">
        <v>30686</v>
      </c>
      <c r="S4034" s="59" t="s">
        <v>30687</v>
      </c>
      <c r="T4034" s="59" t="s">
        <v>30688</v>
      </c>
      <c r="U4034" s="59" t="s">
        <v>30689</v>
      </c>
      <c r="V4034" s="59" t="s">
        <v>30690</v>
      </c>
      <c r="W4034" s="59" t="s">
        <v>30691</v>
      </c>
      <c r="X4034" s="59" t="s">
        <v>30692</v>
      </c>
      <c r="Y4034" s="59" t="s">
        <v>120</v>
      </c>
      <c r="Z4034" s="59" t="s">
        <v>30693</v>
      </c>
      <c r="AA4034" s="59" t="s">
        <v>30694</v>
      </c>
      <c r="AB4034" s="59" t="s">
        <v>30695</v>
      </c>
      <c r="AC4034" s="59" t="s">
        <v>30696</v>
      </c>
      <c r="AD4034" s="59" t="s">
        <v>30697</v>
      </c>
      <c r="AE4034" s="59" t="s">
        <v>30698</v>
      </c>
      <c r="AF4034" s="59" t="s">
        <v>30699</v>
      </c>
    </row>
    <row r="4035" spans="1:32" s="58" customFormat="1" ht="14.4" x14ac:dyDescent="0.25">
      <c r="A4035" s="59" t="s">
        <v>14086</v>
      </c>
      <c r="B4035" s="59" t="s">
        <v>14087</v>
      </c>
      <c r="C4035" s="59" t="s">
        <v>14088</v>
      </c>
      <c r="D4035" s="59">
        <v>0.35599999999999998</v>
      </c>
      <c r="E4035" s="59">
        <v>-1.490993692</v>
      </c>
      <c r="F4035" s="60">
        <v>7.9200000000000004E-6</v>
      </c>
      <c r="G4035" s="60">
        <v>5.6700000000000003E-5</v>
      </c>
      <c r="H4035" s="59" t="s">
        <v>111</v>
      </c>
      <c r="I4035" s="59" t="s">
        <v>112</v>
      </c>
      <c r="J4035" s="59">
        <v>0.88</v>
      </c>
      <c r="K4035" s="59">
        <v>1.08</v>
      </c>
      <c r="L4035" s="59">
        <v>0.92</v>
      </c>
      <c r="M4035" s="59">
        <v>0.56999999999999995</v>
      </c>
      <c r="N4035" s="59">
        <v>0.33</v>
      </c>
      <c r="O4035" s="59">
        <v>0.43</v>
      </c>
      <c r="P4035" s="59">
        <v>0.96</v>
      </c>
      <c r="Q4035" s="59">
        <v>0.443333333</v>
      </c>
      <c r="R4035" s="59" t="s">
        <v>14089</v>
      </c>
      <c r="S4035" s="59" t="s">
        <v>14090</v>
      </c>
      <c r="T4035" s="59" t="s">
        <v>14091</v>
      </c>
      <c r="U4035" s="59" t="s">
        <v>14092</v>
      </c>
      <c r="V4035" s="59" t="s">
        <v>133</v>
      </c>
      <c r="W4035" s="59" t="s">
        <v>133</v>
      </c>
      <c r="X4035" s="59" t="s">
        <v>14093</v>
      </c>
      <c r="Y4035" s="59" t="s">
        <v>547</v>
      </c>
      <c r="Z4035" s="59" t="s">
        <v>14094</v>
      </c>
      <c r="AA4035" s="59" t="s">
        <v>14095</v>
      </c>
      <c r="AB4035" s="59" t="s">
        <v>14096</v>
      </c>
      <c r="AC4035" s="59" t="s">
        <v>14097</v>
      </c>
      <c r="AD4035" s="59" t="s">
        <v>14098</v>
      </c>
      <c r="AE4035" s="59" t="s">
        <v>14099</v>
      </c>
      <c r="AF4035" s="59" t="s">
        <v>14100</v>
      </c>
    </row>
    <row r="4036" spans="1:32" s="58" customFormat="1" ht="14.4" x14ac:dyDescent="0.25">
      <c r="A4036" s="59" t="s">
        <v>30700</v>
      </c>
      <c r="B4036" s="59" t="s">
        <v>30701</v>
      </c>
      <c r="C4036" s="59" t="s">
        <v>30702</v>
      </c>
      <c r="D4036" s="59">
        <v>0.192</v>
      </c>
      <c r="E4036" s="59">
        <v>-2.3812931420000001</v>
      </c>
      <c r="F4036" s="60">
        <v>8.1699999999999997E-6</v>
      </c>
      <c r="G4036" s="60">
        <v>5.8300000000000001E-5</v>
      </c>
      <c r="H4036" s="59" t="s">
        <v>111</v>
      </c>
      <c r="I4036" s="59" t="s">
        <v>112</v>
      </c>
      <c r="J4036" s="59">
        <v>1.17</v>
      </c>
      <c r="K4036" s="59">
        <v>0.89</v>
      </c>
      <c r="L4036" s="59">
        <v>1.19</v>
      </c>
      <c r="M4036" s="59">
        <v>0.22</v>
      </c>
      <c r="N4036" s="59">
        <v>0.46</v>
      </c>
      <c r="O4036" s="59">
        <v>0.12</v>
      </c>
      <c r="P4036" s="59">
        <v>1.0833333329999999</v>
      </c>
      <c r="Q4036" s="59">
        <v>0.26666666700000002</v>
      </c>
      <c r="R4036" s="59" t="s">
        <v>2918</v>
      </c>
      <c r="S4036" s="59" t="s">
        <v>2919</v>
      </c>
      <c r="T4036" s="59" t="s">
        <v>30703</v>
      </c>
      <c r="U4036" s="59" t="s">
        <v>30704</v>
      </c>
      <c r="V4036" s="59" t="s">
        <v>133</v>
      </c>
      <c r="W4036" s="59" t="s">
        <v>133</v>
      </c>
      <c r="X4036" s="59" t="s">
        <v>30705</v>
      </c>
      <c r="Y4036" s="59" t="s">
        <v>120</v>
      </c>
      <c r="Z4036" s="59" t="s">
        <v>30706</v>
      </c>
      <c r="AA4036" s="59" t="s">
        <v>30707</v>
      </c>
      <c r="AB4036" s="59" t="s">
        <v>30708</v>
      </c>
      <c r="AC4036" s="59" t="s">
        <v>30709</v>
      </c>
      <c r="AD4036" s="59" t="s">
        <v>30710</v>
      </c>
      <c r="AE4036" s="59" t="s">
        <v>30711</v>
      </c>
      <c r="AF4036" s="59" t="s">
        <v>30712</v>
      </c>
    </row>
    <row r="4037" spans="1:32" s="58" customFormat="1" ht="14.4" x14ac:dyDescent="0.25">
      <c r="A4037" s="59" t="s">
        <v>30713</v>
      </c>
      <c r="B4037" s="59" t="s">
        <v>30714</v>
      </c>
      <c r="C4037" s="59" t="s">
        <v>3084</v>
      </c>
      <c r="D4037" s="59">
        <v>0.24199999999999999</v>
      </c>
      <c r="E4037" s="59">
        <v>-2.045261955</v>
      </c>
      <c r="F4037" s="60">
        <v>9.4900000000000006E-6</v>
      </c>
      <c r="G4037" s="60">
        <v>6.7000000000000002E-5</v>
      </c>
      <c r="H4037" s="59" t="s">
        <v>111</v>
      </c>
      <c r="I4037" s="59" t="s">
        <v>112</v>
      </c>
      <c r="J4037" s="59">
        <v>1.03</v>
      </c>
      <c r="K4037" s="59">
        <v>1.44</v>
      </c>
      <c r="L4037" s="59">
        <v>0.77</v>
      </c>
      <c r="M4037" s="59">
        <v>0.35</v>
      </c>
      <c r="N4037" s="59">
        <v>0.3</v>
      </c>
      <c r="O4037" s="59">
        <v>0.38</v>
      </c>
      <c r="P4037" s="59">
        <v>1.08</v>
      </c>
      <c r="Q4037" s="59">
        <v>0.34333333300000002</v>
      </c>
      <c r="R4037" s="59" t="s">
        <v>2342</v>
      </c>
      <c r="S4037" s="59" t="s">
        <v>2343</v>
      </c>
      <c r="T4037" s="59" t="s">
        <v>4539</v>
      </c>
      <c r="U4037" s="59" t="s">
        <v>4540</v>
      </c>
      <c r="V4037" s="59" t="s">
        <v>133</v>
      </c>
      <c r="W4037" s="59" t="s">
        <v>133</v>
      </c>
      <c r="X4037" s="59" t="s">
        <v>3087</v>
      </c>
      <c r="Y4037" s="59" t="s">
        <v>277</v>
      </c>
      <c r="Z4037" s="59" t="s">
        <v>30715</v>
      </c>
      <c r="AA4037" s="59" t="s">
        <v>3089</v>
      </c>
      <c r="AB4037" s="59" t="s">
        <v>27727</v>
      </c>
      <c r="AC4037" s="59" t="s">
        <v>27728</v>
      </c>
      <c r="AD4037" s="59" t="s">
        <v>2630</v>
      </c>
      <c r="AE4037" s="59" t="s">
        <v>2631</v>
      </c>
      <c r="AF4037" s="59" t="s">
        <v>2632</v>
      </c>
    </row>
    <row r="4038" spans="1:32" s="58" customFormat="1" ht="14.4" x14ac:dyDescent="0.25">
      <c r="A4038" s="59" t="s">
        <v>16318</v>
      </c>
      <c r="B4038" s="59" t="s">
        <v>16319</v>
      </c>
      <c r="C4038" s="59" t="s">
        <v>16320</v>
      </c>
      <c r="D4038" s="59">
        <v>3.4180000000000001</v>
      </c>
      <c r="E4038" s="59">
        <v>1.7729491399999999</v>
      </c>
      <c r="F4038" s="60">
        <v>1.15E-5</v>
      </c>
      <c r="G4038" s="60">
        <v>8.03E-5</v>
      </c>
      <c r="H4038" s="59" t="s">
        <v>111</v>
      </c>
      <c r="I4038" s="59" t="s">
        <v>165</v>
      </c>
      <c r="J4038" s="59">
        <v>2.52</v>
      </c>
      <c r="K4038" s="59">
        <v>2.97</v>
      </c>
      <c r="L4038" s="59">
        <v>1.68</v>
      </c>
      <c r="M4038" s="59">
        <v>7.47</v>
      </c>
      <c r="N4038" s="59">
        <v>9.2799999999999994</v>
      </c>
      <c r="O4038" s="59">
        <v>16.579999999999998</v>
      </c>
      <c r="P4038" s="59">
        <v>2.39</v>
      </c>
      <c r="Q4038" s="59">
        <v>11.11</v>
      </c>
      <c r="R4038" s="59" t="s">
        <v>16321</v>
      </c>
      <c r="S4038" s="59" t="s">
        <v>16322</v>
      </c>
      <c r="T4038" s="59" t="s">
        <v>16323</v>
      </c>
      <c r="U4038" s="59" t="s">
        <v>16324</v>
      </c>
      <c r="V4038" s="59" t="s">
        <v>14298</v>
      </c>
      <c r="W4038" s="59" t="s">
        <v>14299</v>
      </c>
      <c r="X4038" s="59" t="s">
        <v>16325</v>
      </c>
      <c r="Y4038" s="59" t="s">
        <v>362</v>
      </c>
      <c r="Z4038" s="59" t="s">
        <v>16326</v>
      </c>
      <c r="AA4038" s="59" t="s">
        <v>16327</v>
      </c>
      <c r="AB4038" s="59" t="s">
        <v>16328</v>
      </c>
      <c r="AC4038" s="59" t="s">
        <v>16329</v>
      </c>
      <c r="AD4038" s="59" t="s">
        <v>16330</v>
      </c>
      <c r="AE4038" s="59" t="s">
        <v>16331</v>
      </c>
      <c r="AF4038" s="59" t="s">
        <v>16332</v>
      </c>
    </row>
    <row r="4039" spans="1:32" s="58" customFormat="1" ht="14.4" x14ac:dyDescent="0.25">
      <c r="A4039" s="59" t="s">
        <v>28771</v>
      </c>
      <c r="B4039" s="59" t="s">
        <v>28772</v>
      </c>
      <c r="C4039" s="59" t="s">
        <v>28773</v>
      </c>
      <c r="D4039" s="59">
        <v>2.379</v>
      </c>
      <c r="E4039" s="59">
        <v>1.2502305890000001</v>
      </c>
      <c r="F4039" s="60">
        <v>1.29E-5</v>
      </c>
      <c r="G4039" s="60">
        <v>8.8700000000000001E-5</v>
      </c>
      <c r="H4039" s="59" t="s">
        <v>111</v>
      </c>
      <c r="I4039" s="59" t="s">
        <v>165</v>
      </c>
      <c r="J4039" s="59">
        <v>0.73</v>
      </c>
      <c r="K4039" s="59">
        <v>0.31</v>
      </c>
      <c r="L4039" s="59">
        <v>0.5</v>
      </c>
      <c r="M4039" s="59">
        <v>1.63</v>
      </c>
      <c r="N4039" s="59">
        <v>1.7</v>
      </c>
      <c r="O4039" s="59">
        <v>1.37</v>
      </c>
      <c r="P4039" s="59">
        <v>0.51333333299999995</v>
      </c>
      <c r="Q4039" s="59">
        <v>1.566666667</v>
      </c>
      <c r="R4039" s="59" t="s">
        <v>28774</v>
      </c>
      <c r="S4039" s="59" t="s">
        <v>28775</v>
      </c>
      <c r="T4039" s="59" t="s">
        <v>133</v>
      </c>
      <c r="U4039" s="59" t="s">
        <v>133</v>
      </c>
      <c r="V4039" s="59" t="s">
        <v>133</v>
      </c>
      <c r="W4039" s="59" t="s">
        <v>133</v>
      </c>
      <c r="X4039" s="59" t="s">
        <v>19504</v>
      </c>
      <c r="Y4039" s="59" t="s">
        <v>120</v>
      </c>
      <c r="Z4039" s="59" t="s">
        <v>20618</v>
      </c>
      <c r="AA4039" s="59" t="s">
        <v>19506</v>
      </c>
      <c r="AB4039" s="59" t="s">
        <v>133</v>
      </c>
      <c r="AC4039" s="59" t="s">
        <v>133</v>
      </c>
      <c r="AD4039" s="59" t="s">
        <v>19507</v>
      </c>
      <c r="AE4039" s="59" t="s">
        <v>19508</v>
      </c>
      <c r="AF4039" s="59" t="s">
        <v>19509</v>
      </c>
    </row>
    <row r="4040" spans="1:32" s="58" customFormat="1" ht="14.4" x14ac:dyDescent="0.25">
      <c r="A4040" s="59" t="s">
        <v>30716</v>
      </c>
      <c r="B4040" s="59" t="s">
        <v>30717</v>
      </c>
      <c r="C4040" s="59" t="s">
        <v>30718</v>
      </c>
      <c r="D4040" s="59">
        <v>0.38700000000000001</v>
      </c>
      <c r="E4040" s="59">
        <v>-1.3691869029999999</v>
      </c>
      <c r="F4040" s="60">
        <v>1.43E-5</v>
      </c>
      <c r="G4040" s="60">
        <v>9.7399999999999996E-5</v>
      </c>
      <c r="H4040" s="59" t="s">
        <v>111</v>
      </c>
      <c r="I4040" s="59" t="s">
        <v>112</v>
      </c>
      <c r="J4040" s="59">
        <v>2.4500000000000002</v>
      </c>
      <c r="K4040" s="59">
        <v>1.48</v>
      </c>
      <c r="L4040" s="59">
        <v>1.48</v>
      </c>
      <c r="M4040" s="59">
        <v>1</v>
      </c>
      <c r="N4040" s="59">
        <v>0.95</v>
      </c>
      <c r="O4040" s="59">
        <v>0.73</v>
      </c>
      <c r="P4040" s="59">
        <v>1.8033333330000001</v>
      </c>
      <c r="Q4040" s="59">
        <v>0.89333333299999995</v>
      </c>
      <c r="R4040" s="59" t="s">
        <v>897</v>
      </c>
      <c r="S4040" s="59" t="s">
        <v>898</v>
      </c>
      <c r="T4040" s="59" t="s">
        <v>30719</v>
      </c>
      <c r="U4040" s="59" t="s">
        <v>30720</v>
      </c>
      <c r="V4040" s="59" t="s">
        <v>133</v>
      </c>
      <c r="W4040" s="59" t="s">
        <v>133</v>
      </c>
      <c r="X4040" s="59" t="s">
        <v>30721</v>
      </c>
      <c r="Y4040" s="59" t="s">
        <v>156</v>
      </c>
      <c r="Z4040" s="59" t="s">
        <v>30722</v>
      </c>
      <c r="AA4040" s="59" t="s">
        <v>30723</v>
      </c>
      <c r="AB4040" s="59" t="s">
        <v>30724</v>
      </c>
      <c r="AC4040" s="59" t="s">
        <v>30725</v>
      </c>
      <c r="AD4040" s="59" t="s">
        <v>30726</v>
      </c>
      <c r="AE4040" s="59" t="s">
        <v>30727</v>
      </c>
      <c r="AF4040" s="59" t="s">
        <v>30728</v>
      </c>
    </row>
    <row r="4041" spans="1:32" s="58" customFormat="1" ht="14.4" x14ac:dyDescent="0.25">
      <c r="A4041" s="59" t="s">
        <v>24203</v>
      </c>
      <c r="B4041" s="59" t="s">
        <v>24204</v>
      </c>
      <c r="C4041" s="59" t="s">
        <v>19012</v>
      </c>
      <c r="D4041" s="59">
        <v>0.38400000000000001</v>
      </c>
      <c r="E4041" s="59">
        <v>-1.380296747</v>
      </c>
      <c r="F4041" s="60">
        <v>1.52E-5</v>
      </c>
      <c r="G4041" s="59">
        <v>1.03132E-4</v>
      </c>
      <c r="H4041" s="59" t="s">
        <v>111</v>
      </c>
      <c r="I4041" s="59" t="s">
        <v>112</v>
      </c>
      <c r="J4041" s="59">
        <v>2.2000000000000002</v>
      </c>
      <c r="K4041" s="59">
        <v>2.52</v>
      </c>
      <c r="L4041" s="59">
        <v>2.4300000000000002</v>
      </c>
      <c r="M4041" s="59">
        <v>1.42</v>
      </c>
      <c r="N4041" s="59">
        <v>1.26</v>
      </c>
      <c r="O4041" s="59">
        <v>0.95</v>
      </c>
      <c r="P4041" s="59">
        <v>2.3833333329999999</v>
      </c>
      <c r="Q4041" s="59">
        <v>1.21</v>
      </c>
      <c r="R4041" s="59" t="s">
        <v>19013</v>
      </c>
      <c r="S4041" s="59" t="s">
        <v>19014</v>
      </c>
      <c r="T4041" s="59" t="s">
        <v>19015</v>
      </c>
      <c r="U4041" s="59" t="s">
        <v>19016</v>
      </c>
      <c r="V4041" s="59" t="s">
        <v>19017</v>
      </c>
      <c r="W4041" s="59" t="s">
        <v>19018</v>
      </c>
      <c r="X4041" s="59" t="s">
        <v>450</v>
      </c>
      <c r="Y4041" s="59" t="s">
        <v>277</v>
      </c>
      <c r="Z4041" s="59" t="s">
        <v>24205</v>
      </c>
      <c r="AA4041" s="59" t="s">
        <v>19020</v>
      </c>
      <c r="AB4041" s="59" t="s">
        <v>19021</v>
      </c>
      <c r="AC4041" s="59" t="s">
        <v>19022</v>
      </c>
      <c r="AD4041" s="59" t="s">
        <v>19023</v>
      </c>
      <c r="AE4041" s="59" t="s">
        <v>19024</v>
      </c>
      <c r="AF4041" s="59" t="s">
        <v>19025</v>
      </c>
    </row>
    <row r="4042" spans="1:32" s="58" customFormat="1" ht="14.4" x14ac:dyDescent="0.25">
      <c r="A4042" s="59" t="s">
        <v>30729</v>
      </c>
      <c r="B4042" s="59" t="s">
        <v>30730</v>
      </c>
      <c r="C4042" s="59" t="s">
        <v>30731</v>
      </c>
      <c r="D4042" s="59">
        <v>2.4E-2</v>
      </c>
      <c r="E4042" s="59">
        <v>-5.3808879279999999</v>
      </c>
      <c r="F4042" s="60">
        <v>1.5299999999999999E-5</v>
      </c>
      <c r="G4042" s="59">
        <v>1.0404300000000001E-4</v>
      </c>
      <c r="H4042" s="59" t="s">
        <v>111</v>
      </c>
      <c r="I4042" s="59" t="s">
        <v>112</v>
      </c>
      <c r="J4042" s="59">
        <v>1.01</v>
      </c>
      <c r="K4042" s="59">
        <v>2.29</v>
      </c>
      <c r="L4042" s="59">
        <v>8.67</v>
      </c>
      <c r="M4042" s="59">
        <v>0</v>
      </c>
      <c r="N4042" s="59">
        <v>0.32</v>
      </c>
      <c r="O4042" s="59">
        <v>0</v>
      </c>
      <c r="P4042" s="59">
        <v>3.99</v>
      </c>
      <c r="Q4042" s="59">
        <v>0.10666666700000001</v>
      </c>
      <c r="R4042" s="59" t="s">
        <v>131</v>
      </c>
      <c r="S4042" s="59" t="s">
        <v>132</v>
      </c>
      <c r="T4042" s="59" t="s">
        <v>30732</v>
      </c>
      <c r="U4042" s="59" t="s">
        <v>30733</v>
      </c>
      <c r="V4042" s="59" t="s">
        <v>3677</v>
      </c>
      <c r="W4042" s="59" t="s">
        <v>3678</v>
      </c>
      <c r="X4042" s="59" t="s">
        <v>30734</v>
      </c>
      <c r="Y4042" s="59" t="s">
        <v>120</v>
      </c>
      <c r="Z4042" s="59" t="s">
        <v>30735</v>
      </c>
      <c r="AA4042" s="59" t="s">
        <v>30736</v>
      </c>
      <c r="AB4042" s="59" t="s">
        <v>30737</v>
      </c>
      <c r="AC4042" s="59" t="s">
        <v>30738</v>
      </c>
      <c r="AD4042" s="59" t="s">
        <v>133</v>
      </c>
      <c r="AE4042" s="59" t="s">
        <v>133</v>
      </c>
      <c r="AF4042" s="59" t="s">
        <v>133</v>
      </c>
    </row>
    <row r="4043" spans="1:32" s="58" customFormat="1" ht="14.4" x14ac:dyDescent="0.25">
      <c r="A4043" s="59" t="s">
        <v>17357</v>
      </c>
      <c r="B4043" s="59" t="s">
        <v>17358</v>
      </c>
      <c r="C4043" s="59" t="s">
        <v>17344</v>
      </c>
      <c r="D4043" s="59">
        <v>2.95</v>
      </c>
      <c r="E4043" s="59">
        <v>1.560905355</v>
      </c>
      <c r="F4043" s="60">
        <v>1.5800000000000001E-5</v>
      </c>
      <c r="G4043" s="59">
        <v>1.06722E-4</v>
      </c>
      <c r="H4043" s="59" t="s">
        <v>111</v>
      </c>
      <c r="I4043" s="59" t="s">
        <v>165</v>
      </c>
      <c r="J4043" s="59">
        <v>0.66</v>
      </c>
      <c r="K4043" s="59">
        <v>0.59</v>
      </c>
      <c r="L4043" s="59">
        <v>0.55000000000000004</v>
      </c>
      <c r="M4043" s="59">
        <v>1.93</v>
      </c>
      <c r="N4043" s="59">
        <v>2.27</v>
      </c>
      <c r="O4043" s="59">
        <v>2.6</v>
      </c>
      <c r="P4043" s="59">
        <v>0.6</v>
      </c>
      <c r="Q4043" s="59">
        <v>2.266666667</v>
      </c>
      <c r="R4043" s="59" t="s">
        <v>17345</v>
      </c>
      <c r="S4043" s="59" t="s">
        <v>17346</v>
      </c>
      <c r="T4043" s="59" t="s">
        <v>17347</v>
      </c>
      <c r="U4043" s="59" t="s">
        <v>17348</v>
      </c>
      <c r="V4043" s="59" t="s">
        <v>133</v>
      </c>
      <c r="W4043" s="59" t="s">
        <v>133</v>
      </c>
      <c r="X4043" s="59" t="s">
        <v>17349</v>
      </c>
      <c r="Y4043" s="59" t="s">
        <v>362</v>
      </c>
      <c r="Z4043" s="59" t="s">
        <v>17350</v>
      </c>
      <c r="AA4043" s="59" t="s">
        <v>17351</v>
      </c>
      <c r="AB4043" s="59" t="s">
        <v>17352</v>
      </c>
      <c r="AC4043" s="59" t="s">
        <v>17353</v>
      </c>
      <c r="AD4043" s="59" t="s">
        <v>17354</v>
      </c>
      <c r="AE4043" s="59" t="s">
        <v>17355</v>
      </c>
      <c r="AF4043" s="59" t="s">
        <v>17356</v>
      </c>
    </row>
    <row r="4044" spans="1:32" s="58" customFormat="1" ht="14.4" x14ac:dyDescent="0.25">
      <c r="A4044" s="59" t="s">
        <v>17342</v>
      </c>
      <c r="B4044" s="59" t="s">
        <v>17343</v>
      </c>
      <c r="C4044" s="59" t="s">
        <v>17344</v>
      </c>
      <c r="D4044" s="59">
        <v>2.95</v>
      </c>
      <c r="E4044" s="59">
        <v>1.560905355</v>
      </c>
      <c r="F4044" s="60">
        <v>1.5800000000000001E-5</v>
      </c>
      <c r="G4044" s="59">
        <v>1.06722E-4</v>
      </c>
      <c r="H4044" s="59" t="s">
        <v>111</v>
      </c>
      <c r="I4044" s="59" t="s">
        <v>165</v>
      </c>
      <c r="J4044" s="59">
        <v>0.66</v>
      </c>
      <c r="K4044" s="59">
        <v>0.59</v>
      </c>
      <c r="L4044" s="59">
        <v>0.55000000000000004</v>
      </c>
      <c r="M4044" s="59">
        <v>1.93</v>
      </c>
      <c r="N4044" s="59">
        <v>2.27</v>
      </c>
      <c r="O4044" s="59">
        <v>2.6</v>
      </c>
      <c r="P4044" s="59">
        <v>0.6</v>
      </c>
      <c r="Q4044" s="59">
        <v>2.266666667</v>
      </c>
      <c r="R4044" s="59" t="s">
        <v>17345</v>
      </c>
      <c r="S4044" s="59" t="s">
        <v>17346</v>
      </c>
      <c r="T4044" s="59" t="s">
        <v>17347</v>
      </c>
      <c r="U4044" s="59" t="s">
        <v>17348</v>
      </c>
      <c r="V4044" s="59" t="s">
        <v>133</v>
      </c>
      <c r="W4044" s="59" t="s">
        <v>133</v>
      </c>
      <c r="X4044" s="59" t="s">
        <v>17349</v>
      </c>
      <c r="Y4044" s="59" t="s">
        <v>362</v>
      </c>
      <c r="Z4044" s="59" t="s">
        <v>17350</v>
      </c>
      <c r="AA4044" s="59" t="s">
        <v>17351</v>
      </c>
      <c r="AB4044" s="59" t="s">
        <v>17352</v>
      </c>
      <c r="AC4044" s="59" t="s">
        <v>17353</v>
      </c>
      <c r="AD4044" s="59" t="s">
        <v>17354</v>
      </c>
      <c r="AE4044" s="59" t="s">
        <v>17355</v>
      </c>
      <c r="AF4044" s="59" t="s">
        <v>17356</v>
      </c>
    </row>
    <row r="4045" spans="1:32" s="58" customFormat="1" ht="14.4" x14ac:dyDescent="0.25">
      <c r="A4045" s="59" t="s">
        <v>30739</v>
      </c>
      <c r="B4045" s="59" t="s">
        <v>30740</v>
      </c>
      <c r="C4045" s="59" t="s">
        <v>30741</v>
      </c>
      <c r="D4045" s="59">
        <v>1.4E-2</v>
      </c>
      <c r="E4045" s="59">
        <v>-6.1540214239999997</v>
      </c>
      <c r="F4045" s="60">
        <v>1.66E-5</v>
      </c>
      <c r="G4045" s="59">
        <v>1.1209699999999999E-4</v>
      </c>
      <c r="H4045" s="59" t="s">
        <v>111</v>
      </c>
      <c r="I4045" s="59" t="s">
        <v>112</v>
      </c>
      <c r="J4045" s="59">
        <v>0.25</v>
      </c>
      <c r="K4045" s="59">
        <v>0.16</v>
      </c>
      <c r="L4045" s="59">
        <v>0.26</v>
      </c>
      <c r="M4045" s="59">
        <v>0</v>
      </c>
      <c r="N4045" s="59">
        <v>0</v>
      </c>
      <c r="O4045" s="59">
        <v>0</v>
      </c>
      <c r="P4045" s="59">
        <v>0.22333333299999999</v>
      </c>
      <c r="Q4045" s="59">
        <v>0</v>
      </c>
      <c r="R4045" s="59" t="s">
        <v>133</v>
      </c>
      <c r="S4045" s="59" t="s">
        <v>133</v>
      </c>
      <c r="T4045" s="59" t="s">
        <v>133</v>
      </c>
      <c r="U4045" s="59" t="s">
        <v>133</v>
      </c>
      <c r="V4045" s="59" t="s">
        <v>133</v>
      </c>
      <c r="W4045" s="59" t="s">
        <v>133</v>
      </c>
      <c r="X4045" s="59" t="s">
        <v>30742</v>
      </c>
      <c r="Y4045" s="59" t="s">
        <v>120</v>
      </c>
      <c r="Z4045" s="59" t="s">
        <v>30743</v>
      </c>
      <c r="AA4045" s="59" t="s">
        <v>30744</v>
      </c>
      <c r="AB4045" s="59" t="s">
        <v>133</v>
      </c>
      <c r="AC4045" s="59" t="s">
        <v>133</v>
      </c>
      <c r="AD4045" s="59" t="s">
        <v>133</v>
      </c>
      <c r="AE4045" s="59" t="s">
        <v>133</v>
      </c>
      <c r="AF4045" s="59" t="s">
        <v>133</v>
      </c>
    </row>
    <row r="4046" spans="1:32" s="58" customFormat="1" ht="14.4" x14ac:dyDescent="0.25">
      <c r="A4046" s="59" t="s">
        <v>16414</v>
      </c>
      <c r="B4046" s="59" t="s">
        <v>16415</v>
      </c>
      <c r="C4046" s="59" t="s">
        <v>16416</v>
      </c>
      <c r="D4046" s="59">
        <v>0.25700000000000001</v>
      </c>
      <c r="E4046" s="59">
        <v>-1.958256024</v>
      </c>
      <c r="F4046" s="60">
        <v>1.8300000000000001E-5</v>
      </c>
      <c r="G4046" s="59">
        <v>1.22059E-4</v>
      </c>
      <c r="H4046" s="59" t="s">
        <v>111</v>
      </c>
      <c r="I4046" s="59" t="s">
        <v>112</v>
      </c>
      <c r="J4046" s="59">
        <v>3.48</v>
      </c>
      <c r="K4046" s="59">
        <v>2.56</v>
      </c>
      <c r="L4046" s="59">
        <v>3.52</v>
      </c>
      <c r="M4046" s="59">
        <v>0.7</v>
      </c>
      <c r="N4046" s="59">
        <v>0.86</v>
      </c>
      <c r="O4046" s="59">
        <v>0.4</v>
      </c>
      <c r="P4046" s="59">
        <v>3.1866666669999999</v>
      </c>
      <c r="Q4046" s="59">
        <v>0.65333333299999996</v>
      </c>
      <c r="R4046" s="59" t="s">
        <v>140</v>
      </c>
      <c r="S4046" s="59" t="s">
        <v>141</v>
      </c>
      <c r="T4046" s="59" t="s">
        <v>133</v>
      </c>
      <c r="U4046" s="59" t="s">
        <v>133</v>
      </c>
      <c r="V4046" s="59" t="s">
        <v>133</v>
      </c>
      <c r="W4046" s="59" t="s">
        <v>133</v>
      </c>
      <c r="X4046" s="59" t="s">
        <v>144</v>
      </c>
      <c r="Y4046" s="59" t="s">
        <v>145</v>
      </c>
      <c r="Z4046" s="59" t="s">
        <v>13101</v>
      </c>
      <c r="AA4046" s="59" t="s">
        <v>13102</v>
      </c>
      <c r="AB4046" s="59" t="s">
        <v>6054</v>
      </c>
      <c r="AC4046" s="59" t="s">
        <v>6055</v>
      </c>
      <c r="AD4046" s="59" t="s">
        <v>205</v>
      </c>
      <c r="AE4046" s="59" t="s">
        <v>206</v>
      </c>
      <c r="AF4046" s="59" t="s">
        <v>207</v>
      </c>
    </row>
    <row r="4047" spans="1:32" s="58" customFormat="1" ht="14.4" x14ac:dyDescent="0.25">
      <c r="A4047" s="59" t="s">
        <v>30745</v>
      </c>
      <c r="B4047" s="59" t="s">
        <v>30746</v>
      </c>
      <c r="C4047" s="59" t="s">
        <v>30747</v>
      </c>
      <c r="D4047" s="59">
        <v>3.883</v>
      </c>
      <c r="E4047" s="59">
        <v>1.957027512</v>
      </c>
      <c r="F4047" s="60">
        <v>2.0000000000000002E-5</v>
      </c>
      <c r="G4047" s="59">
        <v>1.3230100000000001E-4</v>
      </c>
      <c r="H4047" s="59" t="s">
        <v>111</v>
      </c>
      <c r="I4047" s="59" t="s">
        <v>165</v>
      </c>
      <c r="J4047" s="59">
        <v>0.28000000000000003</v>
      </c>
      <c r="K4047" s="59">
        <v>0.14000000000000001</v>
      </c>
      <c r="L4047" s="59">
        <v>0.14000000000000001</v>
      </c>
      <c r="M4047" s="59">
        <v>1.54</v>
      </c>
      <c r="N4047" s="59">
        <v>0.9</v>
      </c>
      <c r="O4047" s="59">
        <v>0.34</v>
      </c>
      <c r="P4047" s="59">
        <v>0.18666666700000001</v>
      </c>
      <c r="Q4047" s="59">
        <v>0.926666667</v>
      </c>
      <c r="R4047" s="59" t="s">
        <v>30748</v>
      </c>
      <c r="S4047" s="59" t="s">
        <v>30749</v>
      </c>
      <c r="T4047" s="59" t="s">
        <v>29789</v>
      </c>
      <c r="U4047" s="59" t="s">
        <v>29790</v>
      </c>
      <c r="V4047" s="59" t="s">
        <v>18967</v>
      </c>
      <c r="W4047" s="59" t="s">
        <v>18968</v>
      </c>
      <c r="X4047" s="59" t="s">
        <v>12887</v>
      </c>
      <c r="Y4047" s="59" t="s">
        <v>120</v>
      </c>
      <c r="Z4047" s="59" t="s">
        <v>30750</v>
      </c>
      <c r="AA4047" s="59" t="s">
        <v>27023</v>
      </c>
      <c r="AB4047" s="59" t="s">
        <v>30751</v>
      </c>
      <c r="AC4047" s="59" t="s">
        <v>30752</v>
      </c>
      <c r="AD4047" s="59" t="s">
        <v>3415</v>
      </c>
      <c r="AE4047" s="59" t="s">
        <v>3416</v>
      </c>
      <c r="AF4047" s="59" t="s">
        <v>3417</v>
      </c>
    </row>
    <row r="4048" spans="1:32" s="58" customFormat="1" ht="14.4" x14ac:dyDescent="0.25">
      <c r="A4048" s="59" t="s">
        <v>18915</v>
      </c>
      <c r="B4048" s="59" t="s">
        <v>18916</v>
      </c>
      <c r="C4048" s="59" t="s">
        <v>18917</v>
      </c>
      <c r="D4048" s="59">
        <v>2.7050000000000001</v>
      </c>
      <c r="E4048" s="59">
        <v>1.4357755679999999</v>
      </c>
      <c r="F4048" s="60">
        <v>2.02E-5</v>
      </c>
      <c r="G4048" s="59">
        <v>1.33554E-4</v>
      </c>
      <c r="H4048" s="59" t="s">
        <v>111</v>
      </c>
      <c r="I4048" s="59" t="s">
        <v>165</v>
      </c>
      <c r="J4048" s="59">
        <v>0.71</v>
      </c>
      <c r="K4048" s="59">
        <v>0.57999999999999996</v>
      </c>
      <c r="L4048" s="59">
        <v>0.93</v>
      </c>
      <c r="M4048" s="59">
        <v>2.48</v>
      </c>
      <c r="N4048" s="59">
        <v>2.34</v>
      </c>
      <c r="O4048" s="59">
        <v>2.91</v>
      </c>
      <c r="P4048" s="59">
        <v>0.74</v>
      </c>
      <c r="Q4048" s="59">
        <v>2.576666667</v>
      </c>
      <c r="R4048" s="59" t="s">
        <v>18918</v>
      </c>
      <c r="S4048" s="59" t="s">
        <v>18919</v>
      </c>
      <c r="T4048" s="59" t="s">
        <v>133</v>
      </c>
      <c r="U4048" s="59" t="s">
        <v>133</v>
      </c>
      <c r="V4048" s="59" t="s">
        <v>133</v>
      </c>
      <c r="W4048" s="59" t="s">
        <v>133</v>
      </c>
      <c r="X4048" s="59" t="s">
        <v>18920</v>
      </c>
      <c r="Y4048" s="59" t="s">
        <v>120</v>
      </c>
      <c r="Z4048" s="59" t="s">
        <v>18921</v>
      </c>
      <c r="AA4048" s="59" t="s">
        <v>18922</v>
      </c>
      <c r="AB4048" s="59" t="s">
        <v>18923</v>
      </c>
      <c r="AC4048" s="59" t="s">
        <v>18924</v>
      </c>
      <c r="AD4048" s="59" t="s">
        <v>7883</v>
      </c>
      <c r="AE4048" s="59" t="s">
        <v>7884</v>
      </c>
      <c r="AF4048" s="59" t="s">
        <v>7885</v>
      </c>
    </row>
    <row r="4049" spans="1:32" s="58" customFormat="1" ht="14.4" x14ac:dyDescent="0.25">
      <c r="A4049" s="59" t="s">
        <v>25643</v>
      </c>
      <c r="B4049" s="59" t="s">
        <v>25644</v>
      </c>
      <c r="C4049" s="59" t="s">
        <v>3084</v>
      </c>
      <c r="D4049" s="59">
        <v>0.37</v>
      </c>
      <c r="E4049" s="59">
        <v>-1.434444971</v>
      </c>
      <c r="F4049" s="60">
        <v>2.02E-5</v>
      </c>
      <c r="G4049" s="59">
        <v>1.33554E-4</v>
      </c>
      <c r="H4049" s="59" t="s">
        <v>111</v>
      </c>
      <c r="I4049" s="59" t="s">
        <v>112</v>
      </c>
      <c r="J4049" s="59">
        <v>2.27</v>
      </c>
      <c r="K4049" s="59">
        <v>2.11</v>
      </c>
      <c r="L4049" s="59">
        <v>1.75</v>
      </c>
      <c r="M4049" s="59">
        <v>1.05</v>
      </c>
      <c r="N4049" s="59">
        <v>0.75</v>
      </c>
      <c r="O4049" s="59">
        <v>1.1299999999999999</v>
      </c>
      <c r="P4049" s="59">
        <v>2.0433333330000001</v>
      </c>
      <c r="Q4049" s="59">
        <v>0.97666666700000004</v>
      </c>
      <c r="R4049" s="59" t="s">
        <v>2342</v>
      </c>
      <c r="S4049" s="59" t="s">
        <v>2343</v>
      </c>
      <c r="T4049" s="59" t="s">
        <v>4539</v>
      </c>
      <c r="U4049" s="59" t="s">
        <v>4540</v>
      </c>
      <c r="V4049" s="59" t="s">
        <v>133</v>
      </c>
      <c r="W4049" s="59" t="s">
        <v>133</v>
      </c>
      <c r="X4049" s="59" t="s">
        <v>3087</v>
      </c>
      <c r="Y4049" s="59" t="s">
        <v>277</v>
      </c>
      <c r="Z4049" s="59" t="s">
        <v>24006</v>
      </c>
      <c r="AA4049" s="59" t="s">
        <v>3089</v>
      </c>
      <c r="AB4049" s="59" t="s">
        <v>12183</v>
      </c>
      <c r="AC4049" s="59" t="s">
        <v>12184</v>
      </c>
      <c r="AD4049" s="59" t="s">
        <v>2630</v>
      </c>
      <c r="AE4049" s="59" t="s">
        <v>2631</v>
      </c>
      <c r="AF4049" s="59" t="s">
        <v>2632</v>
      </c>
    </row>
    <row r="4050" spans="1:32" s="58" customFormat="1" ht="14.4" x14ac:dyDescent="0.25">
      <c r="A4050" s="59" t="s">
        <v>30753</v>
      </c>
      <c r="B4050" s="59" t="s">
        <v>30754</v>
      </c>
      <c r="C4050" s="59" t="s">
        <v>30755</v>
      </c>
      <c r="D4050" s="59">
        <v>0.32900000000000001</v>
      </c>
      <c r="E4050" s="59">
        <v>-1.606032111</v>
      </c>
      <c r="F4050" s="60">
        <v>2.0699999999999998E-5</v>
      </c>
      <c r="G4050" s="59">
        <v>1.3668600000000001E-4</v>
      </c>
      <c r="H4050" s="59" t="s">
        <v>111</v>
      </c>
      <c r="I4050" s="59" t="s">
        <v>112</v>
      </c>
      <c r="J4050" s="59">
        <v>0.74</v>
      </c>
      <c r="K4050" s="59">
        <v>0.61</v>
      </c>
      <c r="L4050" s="59">
        <v>0.52</v>
      </c>
      <c r="M4050" s="59">
        <v>0.18</v>
      </c>
      <c r="N4050" s="59">
        <v>0.22</v>
      </c>
      <c r="O4050" s="59">
        <v>0.4</v>
      </c>
      <c r="P4050" s="59">
        <v>0.62333333300000004</v>
      </c>
      <c r="Q4050" s="59">
        <v>0.26666666700000002</v>
      </c>
      <c r="R4050" s="59" t="s">
        <v>131</v>
      </c>
      <c r="S4050" s="59" t="s">
        <v>132</v>
      </c>
      <c r="T4050" s="59" t="s">
        <v>133</v>
      </c>
      <c r="U4050" s="59" t="s">
        <v>133</v>
      </c>
      <c r="V4050" s="59" t="s">
        <v>133</v>
      </c>
      <c r="W4050" s="59" t="s">
        <v>133</v>
      </c>
      <c r="X4050" s="59" t="s">
        <v>30756</v>
      </c>
      <c r="Y4050" s="59" t="s">
        <v>120</v>
      </c>
      <c r="Z4050" s="59" t="s">
        <v>30757</v>
      </c>
      <c r="AA4050" s="59" t="s">
        <v>30758</v>
      </c>
      <c r="AB4050" s="59" t="s">
        <v>133</v>
      </c>
      <c r="AC4050" s="59" t="s">
        <v>133</v>
      </c>
      <c r="AD4050" s="59" t="s">
        <v>12733</v>
      </c>
      <c r="AE4050" s="59" t="s">
        <v>12734</v>
      </c>
      <c r="AF4050" s="59" t="s">
        <v>2984</v>
      </c>
    </row>
    <row r="4051" spans="1:32" s="58" customFormat="1" ht="14.4" x14ac:dyDescent="0.25">
      <c r="A4051" s="59" t="s">
        <v>30759</v>
      </c>
      <c r="B4051" s="59" t="s">
        <v>30760</v>
      </c>
      <c r="C4051" s="59" t="s">
        <v>13780</v>
      </c>
      <c r="D4051" s="59">
        <v>2.0859999999999999</v>
      </c>
      <c r="E4051" s="59">
        <v>1.0606728430000001</v>
      </c>
      <c r="F4051" s="60">
        <v>2.0999999999999999E-5</v>
      </c>
      <c r="G4051" s="59">
        <v>1.38257E-4</v>
      </c>
      <c r="H4051" s="59" t="s">
        <v>111</v>
      </c>
      <c r="I4051" s="59" t="s">
        <v>165</v>
      </c>
      <c r="J4051" s="59">
        <v>1.48</v>
      </c>
      <c r="K4051" s="59">
        <v>1.26</v>
      </c>
      <c r="L4051" s="59">
        <v>1.31</v>
      </c>
      <c r="M4051" s="59">
        <v>3.84</v>
      </c>
      <c r="N4051" s="59">
        <v>3.03</v>
      </c>
      <c r="O4051" s="59">
        <v>4.0599999999999996</v>
      </c>
      <c r="P4051" s="59">
        <v>1.35</v>
      </c>
      <c r="Q4051" s="59">
        <v>3.6433333330000002</v>
      </c>
      <c r="R4051" s="59" t="s">
        <v>2342</v>
      </c>
      <c r="S4051" s="59" t="s">
        <v>2343</v>
      </c>
      <c r="T4051" s="59" t="s">
        <v>133</v>
      </c>
      <c r="U4051" s="59" t="s">
        <v>133</v>
      </c>
      <c r="V4051" s="59" t="s">
        <v>133</v>
      </c>
      <c r="W4051" s="59" t="s">
        <v>133</v>
      </c>
      <c r="X4051" s="59" t="s">
        <v>16813</v>
      </c>
      <c r="Y4051" s="59" t="s">
        <v>2475</v>
      </c>
      <c r="Z4051" s="59" t="s">
        <v>30615</v>
      </c>
      <c r="AA4051" s="59" t="s">
        <v>13784</v>
      </c>
      <c r="AB4051" s="59" t="s">
        <v>5702</v>
      </c>
      <c r="AC4051" s="59" t="s">
        <v>5703</v>
      </c>
      <c r="AD4051" s="59" t="s">
        <v>5704</v>
      </c>
      <c r="AE4051" s="59" t="s">
        <v>5705</v>
      </c>
      <c r="AF4051" s="59" t="s">
        <v>5706</v>
      </c>
    </row>
    <row r="4052" spans="1:32" s="58" customFormat="1" ht="14.4" x14ac:dyDescent="0.25">
      <c r="A4052" s="59" t="s">
        <v>24564</v>
      </c>
      <c r="B4052" s="59" t="s">
        <v>24565</v>
      </c>
      <c r="C4052" s="59" t="s">
        <v>24425</v>
      </c>
      <c r="D4052" s="59">
        <v>2.0990000000000002</v>
      </c>
      <c r="E4052" s="59">
        <v>1.069659795</v>
      </c>
      <c r="F4052" s="60">
        <v>2.3900000000000002E-5</v>
      </c>
      <c r="G4052" s="59">
        <v>1.5552400000000001E-4</v>
      </c>
      <c r="H4052" s="59" t="s">
        <v>111</v>
      </c>
      <c r="I4052" s="59" t="s">
        <v>165</v>
      </c>
      <c r="J4052" s="59">
        <v>2.15</v>
      </c>
      <c r="K4052" s="59">
        <v>1.87</v>
      </c>
      <c r="L4052" s="59">
        <v>1.3</v>
      </c>
      <c r="M4052" s="59">
        <v>4.13</v>
      </c>
      <c r="N4052" s="59">
        <v>4.55</v>
      </c>
      <c r="O4052" s="59">
        <v>5.87</v>
      </c>
      <c r="P4052" s="59">
        <v>1.7733333330000001</v>
      </c>
      <c r="Q4052" s="59">
        <v>4.8499999999999996</v>
      </c>
      <c r="R4052" s="59" t="s">
        <v>3405</v>
      </c>
      <c r="S4052" s="59" t="s">
        <v>3406</v>
      </c>
      <c r="T4052" s="59" t="s">
        <v>133</v>
      </c>
      <c r="U4052" s="59" t="s">
        <v>133</v>
      </c>
      <c r="V4052" s="59" t="s">
        <v>133</v>
      </c>
      <c r="W4052" s="59" t="s">
        <v>133</v>
      </c>
      <c r="X4052" s="59" t="s">
        <v>12887</v>
      </c>
      <c r="Y4052" s="59" t="s">
        <v>188</v>
      </c>
      <c r="Z4052" s="59" t="s">
        <v>24426</v>
      </c>
      <c r="AA4052" s="59" t="s">
        <v>24427</v>
      </c>
      <c r="AB4052" s="59" t="s">
        <v>24428</v>
      </c>
      <c r="AC4052" s="59" t="s">
        <v>24429</v>
      </c>
      <c r="AD4052" s="59" t="s">
        <v>13693</v>
      </c>
      <c r="AE4052" s="59" t="s">
        <v>13694</v>
      </c>
      <c r="AF4052" s="59" t="s">
        <v>13695</v>
      </c>
    </row>
    <row r="4053" spans="1:32" s="58" customFormat="1" ht="14.4" x14ac:dyDescent="0.25">
      <c r="A4053" s="59" t="s">
        <v>15796</v>
      </c>
      <c r="B4053" s="59" t="s">
        <v>15797</v>
      </c>
      <c r="C4053" s="59" t="s">
        <v>15798</v>
      </c>
      <c r="D4053" s="59">
        <v>3.456</v>
      </c>
      <c r="E4053" s="59">
        <v>1.7892951260000001</v>
      </c>
      <c r="F4053" s="60">
        <v>2.44E-5</v>
      </c>
      <c r="G4053" s="59">
        <v>1.58534E-4</v>
      </c>
      <c r="H4053" s="59" t="s">
        <v>111</v>
      </c>
      <c r="I4053" s="59" t="s">
        <v>165</v>
      </c>
      <c r="J4053" s="59">
        <v>0.45</v>
      </c>
      <c r="K4053" s="59">
        <v>0.89</v>
      </c>
      <c r="L4053" s="59">
        <v>1.31</v>
      </c>
      <c r="M4053" s="59">
        <v>3.8</v>
      </c>
      <c r="N4053" s="59">
        <v>5.18</v>
      </c>
      <c r="O4053" s="59">
        <v>3.07</v>
      </c>
      <c r="P4053" s="59">
        <v>0.88333333300000005</v>
      </c>
      <c r="Q4053" s="59">
        <v>4.016666667</v>
      </c>
      <c r="R4053" s="59" t="s">
        <v>15799</v>
      </c>
      <c r="S4053" s="59" t="s">
        <v>15800</v>
      </c>
      <c r="T4053" s="59" t="s">
        <v>15801</v>
      </c>
      <c r="U4053" s="59" t="s">
        <v>15802</v>
      </c>
      <c r="V4053" s="59" t="s">
        <v>133</v>
      </c>
      <c r="W4053" s="59" t="s">
        <v>133</v>
      </c>
      <c r="X4053" s="59" t="s">
        <v>15803</v>
      </c>
      <c r="Y4053" s="59" t="s">
        <v>531</v>
      </c>
      <c r="Z4053" s="59" t="s">
        <v>15804</v>
      </c>
      <c r="AA4053" s="59" t="s">
        <v>15805</v>
      </c>
      <c r="AB4053" s="59" t="s">
        <v>15806</v>
      </c>
      <c r="AC4053" s="59" t="s">
        <v>15807</v>
      </c>
      <c r="AD4053" s="59" t="s">
        <v>15808</v>
      </c>
      <c r="AE4053" s="59" t="s">
        <v>15809</v>
      </c>
      <c r="AF4053" s="59" t="s">
        <v>15810</v>
      </c>
    </row>
    <row r="4054" spans="1:32" s="58" customFormat="1" ht="14.4" x14ac:dyDescent="0.25">
      <c r="A4054" s="59" t="s">
        <v>30761</v>
      </c>
      <c r="B4054" s="59" t="s">
        <v>30762</v>
      </c>
      <c r="C4054" s="59" t="s">
        <v>30763</v>
      </c>
      <c r="D4054" s="59">
        <v>2.0110000000000001</v>
      </c>
      <c r="E4054" s="59">
        <v>1.007614461</v>
      </c>
      <c r="F4054" s="60">
        <v>2.6699999999999998E-5</v>
      </c>
      <c r="G4054" s="59">
        <v>1.7206900000000001E-4</v>
      </c>
      <c r="H4054" s="59" t="s">
        <v>111</v>
      </c>
      <c r="I4054" s="59" t="s">
        <v>165</v>
      </c>
      <c r="J4054" s="59">
        <v>0.49</v>
      </c>
      <c r="K4054" s="59">
        <v>0.59</v>
      </c>
      <c r="L4054" s="59">
        <v>0.68</v>
      </c>
      <c r="M4054" s="59">
        <v>1.23</v>
      </c>
      <c r="N4054" s="59">
        <v>1.25</v>
      </c>
      <c r="O4054" s="59">
        <v>1.53</v>
      </c>
      <c r="P4054" s="59">
        <v>0.58666666700000003</v>
      </c>
      <c r="Q4054" s="59">
        <v>1.336666667</v>
      </c>
      <c r="R4054" s="59" t="s">
        <v>133</v>
      </c>
      <c r="S4054" s="59" t="s">
        <v>133</v>
      </c>
      <c r="T4054" s="59" t="s">
        <v>133</v>
      </c>
      <c r="U4054" s="59" t="s">
        <v>133</v>
      </c>
      <c r="V4054" s="59" t="s">
        <v>133</v>
      </c>
      <c r="W4054" s="59" t="s">
        <v>133</v>
      </c>
      <c r="X4054" s="59" t="s">
        <v>1939</v>
      </c>
      <c r="Y4054" s="59" t="s">
        <v>120</v>
      </c>
      <c r="Z4054" s="59" t="s">
        <v>30764</v>
      </c>
      <c r="AA4054" s="59" t="s">
        <v>30765</v>
      </c>
      <c r="AB4054" s="59" t="s">
        <v>133</v>
      </c>
      <c r="AC4054" s="59" t="s">
        <v>133</v>
      </c>
      <c r="AD4054" s="59" t="s">
        <v>30766</v>
      </c>
      <c r="AE4054" s="59" t="s">
        <v>30767</v>
      </c>
      <c r="AF4054" s="59" t="s">
        <v>30768</v>
      </c>
    </row>
    <row r="4055" spans="1:32" s="58" customFormat="1" ht="14.4" x14ac:dyDescent="0.25">
      <c r="A4055" s="59" t="s">
        <v>18625</v>
      </c>
      <c r="B4055" s="59" t="s">
        <v>18626</v>
      </c>
      <c r="C4055" s="59" t="s">
        <v>586</v>
      </c>
      <c r="D4055" s="59">
        <v>0.23300000000000001</v>
      </c>
      <c r="E4055" s="59">
        <v>-2.1034788450000002</v>
      </c>
      <c r="F4055" s="60">
        <v>2.7699999999999999E-5</v>
      </c>
      <c r="G4055" s="59">
        <v>1.78328E-4</v>
      </c>
      <c r="H4055" s="59" t="s">
        <v>111</v>
      </c>
      <c r="I4055" s="59" t="s">
        <v>112</v>
      </c>
      <c r="J4055" s="59">
        <v>2.65</v>
      </c>
      <c r="K4055" s="59">
        <v>2.98</v>
      </c>
      <c r="L4055" s="59">
        <v>1.94</v>
      </c>
      <c r="M4055" s="59">
        <v>0.94</v>
      </c>
      <c r="N4055" s="59">
        <v>0.57999999999999996</v>
      </c>
      <c r="O4055" s="59">
        <v>0.74</v>
      </c>
      <c r="P4055" s="59">
        <v>2.5233333330000001</v>
      </c>
      <c r="Q4055" s="59">
        <v>0.75333333300000005</v>
      </c>
      <c r="R4055" s="59" t="s">
        <v>587</v>
      </c>
      <c r="S4055" s="59" t="s">
        <v>588</v>
      </c>
      <c r="T4055" s="59" t="s">
        <v>589</v>
      </c>
      <c r="U4055" s="59" t="s">
        <v>590</v>
      </c>
      <c r="V4055" s="59" t="s">
        <v>133</v>
      </c>
      <c r="W4055" s="59" t="s">
        <v>133</v>
      </c>
      <c r="X4055" s="59" t="s">
        <v>591</v>
      </c>
      <c r="Y4055" s="59" t="s">
        <v>120</v>
      </c>
      <c r="Z4055" s="59" t="s">
        <v>592</v>
      </c>
      <c r="AA4055" s="59" t="s">
        <v>593</v>
      </c>
      <c r="AB4055" s="59" t="s">
        <v>594</v>
      </c>
      <c r="AC4055" s="59" t="s">
        <v>595</v>
      </c>
      <c r="AD4055" s="59" t="s">
        <v>596</v>
      </c>
      <c r="AE4055" s="59" t="s">
        <v>597</v>
      </c>
      <c r="AF4055" s="59" t="s">
        <v>598</v>
      </c>
    </row>
    <row r="4056" spans="1:32" s="58" customFormat="1" ht="14.4" x14ac:dyDescent="0.25">
      <c r="A4056" s="59" t="s">
        <v>30769</v>
      </c>
      <c r="B4056" s="59" t="s">
        <v>30770</v>
      </c>
      <c r="C4056" s="59" t="s">
        <v>30771</v>
      </c>
      <c r="D4056" s="59">
        <v>0.47399999999999998</v>
      </c>
      <c r="E4056" s="59">
        <v>-1.0780180070000001</v>
      </c>
      <c r="F4056" s="60">
        <v>3.0199999999999999E-5</v>
      </c>
      <c r="G4056" s="59">
        <v>1.9304500000000001E-4</v>
      </c>
      <c r="H4056" s="59" t="s">
        <v>111</v>
      </c>
      <c r="I4056" s="59" t="s">
        <v>112</v>
      </c>
      <c r="J4056" s="59">
        <v>2.95</v>
      </c>
      <c r="K4056" s="59">
        <v>3.02</v>
      </c>
      <c r="L4056" s="59">
        <v>3.63</v>
      </c>
      <c r="M4056" s="59">
        <v>2.3199999999999998</v>
      </c>
      <c r="N4056" s="59">
        <v>1.96</v>
      </c>
      <c r="O4056" s="59">
        <v>1.6</v>
      </c>
      <c r="P4056" s="59">
        <v>3.2</v>
      </c>
      <c r="Q4056" s="59">
        <v>1.96</v>
      </c>
      <c r="R4056" s="59" t="s">
        <v>6201</v>
      </c>
      <c r="S4056" s="59" t="s">
        <v>6202</v>
      </c>
      <c r="T4056" s="59" t="s">
        <v>6203</v>
      </c>
      <c r="U4056" s="59" t="s">
        <v>6204</v>
      </c>
      <c r="V4056" s="59" t="s">
        <v>6205</v>
      </c>
      <c r="W4056" s="59" t="s">
        <v>6206</v>
      </c>
      <c r="X4056" s="59" t="s">
        <v>6207</v>
      </c>
      <c r="Y4056" s="59" t="s">
        <v>120</v>
      </c>
      <c r="Z4056" s="59" t="s">
        <v>30772</v>
      </c>
      <c r="AA4056" s="59" t="s">
        <v>30773</v>
      </c>
      <c r="AB4056" s="59" t="s">
        <v>8039</v>
      </c>
      <c r="AC4056" s="59" t="s">
        <v>8040</v>
      </c>
      <c r="AD4056" s="59" t="s">
        <v>30774</v>
      </c>
      <c r="AE4056" s="59" t="s">
        <v>30775</v>
      </c>
      <c r="AF4056" s="59" t="s">
        <v>30776</v>
      </c>
    </row>
    <row r="4057" spans="1:32" s="58" customFormat="1" ht="14.4" x14ac:dyDescent="0.25">
      <c r="A4057" s="59" t="s">
        <v>30777</v>
      </c>
      <c r="B4057" s="59" t="s">
        <v>30778</v>
      </c>
      <c r="C4057" s="59" t="s">
        <v>30779</v>
      </c>
      <c r="D4057" s="59">
        <v>2.044</v>
      </c>
      <c r="E4057" s="59">
        <v>1.031638026</v>
      </c>
      <c r="F4057" s="60">
        <v>3.6699999999999998E-5</v>
      </c>
      <c r="G4057" s="59">
        <v>2.29748E-4</v>
      </c>
      <c r="H4057" s="59" t="s">
        <v>111</v>
      </c>
      <c r="I4057" s="59" t="s">
        <v>165</v>
      </c>
      <c r="J4057" s="59">
        <v>0.55000000000000004</v>
      </c>
      <c r="K4057" s="59">
        <v>0.36</v>
      </c>
      <c r="L4057" s="59">
        <v>0.43</v>
      </c>
      <c r="M4057" s="59">
        <v>1.25</v>
      </c>
      <c r="N4057" s="59">
        <v>1.1299999999999999</v>
      </c>
      <c r="O4057" s="59">
        <v>1.1499999999999999</v>
      </c>
      <c r="P4057" s="59">
        <v>0.44666666700000002</v>
      </c>
      <c r="Q4057" s="59">
        <v>1.1766666670000001</v>
      </c>
      <c r="R4057" s="59" t="s">
        <v>30780</v>
      </c>
      <c r="S4057" s="59" t="s">
        <v>30781</v>
      </c>
      <c r="T4057" s="59" t="s">
        <v>133</v>
      </c>
      <c r="U4057" s="59" t="s">
        <v>133</v>
      </c>
      <c r="V4057" s="59" t="s">
        <v>133</v>
      </c>
      <c r="W4057" s="59" t="s">
        <v>133</v>
      </c>
      <c r="X4057" s="59" t="s">
        <v>30782</v>
      </c>
      <c r="Y4057" s="59" t="s">
        <v>362</v>
      </c>
      <c r="Z4057" s="59" t="s">
        <v>30783</v>
      </c>
      <c r="AA4057" s="59" t="s">
        <v>30784</v>
      </c>
      <c r="AB4057" s="59" t="s">
        <v>30785</v>
      </c>
      <c r="AC4057" s="59" t="s">
        <v>30786</v>
      </c>
      <c r="AD4057" s="59" t="s">
        <v>30787</v>
      </c>
      <c r="AE4057" s="59" t="s">
        <v>30788</v>
      </c>
      <c r="AF4057" s="59" t="s">
        <v>30789</v>
      </c>
    </row>
    <row r="4058" spans="1:32" s="58" customFormat="1" ht="14.4" x14ac:dyDescent="0.25">
      <c r="A4058" s="59" t="s">
        <v>30790</v>
      </c>
      <c r="B4058" s="59" t="s">
        <v>30791</v>
      </c>
      <c r="C4058" s="59" t="s">
        <v>30792</v>
      </c>
      <c r="D4058" s="59">
        <v>0.22500000000000001</v>
      </c>
      <c r="E4058" s="59">
        <v>-2.1531258169999998</v>
      </c>
      <c r="F4058" s="60">
        <v>3.8800000000000001E-5</v>
      </c>
      <c r="G4058" s="59">
        <v>2.4127299999999999E-4</v>
      </c>
      <c r="H4058" s="59" t="s">
        <v>111</v>
      </c>
      <c r="I4058" s="59" t="s">
        <v>112</v>
      </c>
      <c r="J4058" s="59">
        <v>1.67</v>
      </c>
      <c r="K4058" s="59">
        <v>1.69</v>
      </c>
      <c r="L4058" s="59">
        <v>1.73</v>
      </c>
      <c r="M4058" s="59">
        <v>0.67</v>
      </c>
      <c r="N4058" s="59">
        <v>0.44</v>
      </c>
      <c r="O4058" s="59">
        <v>0.36</v>
      </c>
      <c r="P4058" s="59">
        <v>1.6966666669999999</v>
      </c>
      <c r="Q4058" s="59">
        <v>0.49</v>
      </c>
      <c r="R4058" s="59" t="s">
        <v>9283</v>
      </c>
      <c r="S4058" s="59" t="s">
        <v>9284</v>
      </c>
      <c r="T4058" s="59" t="s">
        <v>133</v>
      </c>
      <c r="U4058" s="59" t="s">
        <v>133</v>
      </c>
      <c r="V4058" s="59" t="s">
        <v>133</v>
      </c>
      <c r="W4058" s="59" t="s">
        <v>133</v>
      </c>
      <c r="X4058" s="59" t="s">
        <v>30793</v>
      </c>
      <c r="Y4058" s="59" t="s">
        <v>362</v>
      </c>
      <c r="Z4058" s="59" t="s">
        <v>30794</v>
      </c>
      <c r="AA4058" s="59" t="s">
        <v>30795</v>
      </c>
      <c r="AB4058" s="59" t="s">
        <v>30796</v>
      </c>
      <c r="AC4058" s="59" t="s">
        <v>30797</v>
      </c>
      <c r="AD4058" s="59" t="s">
        <v>9292</v>
      </c>
      <c r="AE4058" s="59" t="s">
        <v>9293</v>
      </c>
      <c r="AF4058" s="59" t="s">
        <v>9293</v>
      </c>
    </row>
    <row r="4059" spans="1:32" s="58" customFormat="1" ht="14.4" x14ac:dyDescent="0.25">
      <c r="A4059" s="59" t="s">
        <v>19674</v>
      </c>
      <c r="B4059" s="59" t="s">
        <v>19675</v>
      </c>
      <c r="C4059" s="59" t="s">
        <v>19676</v>
      </c>
      <c r="D4059" s="59">
        <v>4.8099999999999996</v>
      </c>
      <c r="E4059" s="59">
        <v>2.2660155689999999</v>
      </c>
      <c r="F4059" s="60">
        <v>4.0099999999999999E-5</v>
      </c>
      <c r="G4059" s="59">
        <v>2.4849699999999998E-4</v>
      </c>
      <c r="H4059" s="59" t="s">
        <v>111</v>
      </c>
      <c r="I4059" s="59" t="s">
        <v>165</v>
      </c>
      <c r="J4059" s="59">
        <v>1.51</v>
      </c>
      <c r="K4059" s="59">
        <v>1.95</v>
      </c>
      <c r="L4059" s="59">
        <v>0.47</v>
      </c>
      <c r="M4059" s="59">
        <v>7.1</v>
      </c>
      <c r="N4059" s="59">
        <v>9.0500000000000007</v>
      </c>
      <c r="O4059" s="59">
        <v>8.8000000000000007</v>
      </c>
      <c r="P4059" s="59">
        <v>1.31</v>
      </c>
      <c r="Q4059" s="59">
        <v>8.3166666669999998</v>
      </c>
      <c r="R4059" s="59" t="s">
        <v>2486</v>
      </c>
      <c r="S4059" s="59" t="s">
        <v>2487</v>
      </c>
      <c r="T4059" s="59" t="s">
        <v>2488</v>
      </c>
      <c r="U4059" s="59" t="s">
        <v>2489</v>
      </c>
      <c r="V4059" s="59" t="s">
        <v>133</v>
      </c>
      <c r="W4059" s="59" t="s">
        <v>133</v>
      </c>
      <c r="X4059" s="59" t="s">
        <v>2490</v>
      </c>
      <c r="Y4059" s="59" t="s">
        <v>2001</v>
      </c>
      <c r="Z4059" s="59" t="s">
        <v>2492</v>
      </c>
      <c r="AA4059" s="59" t="s">
        <v>2493</v>
      </c>
      <c r="AB4059" s="59" t="s">
        <v>2494</v>
      </c>
      <c r="AC4059" s="59" t="s">
        <v>2495</v>
      </c>
      <c r="AD4059" s="59" t="s">
        <v>19677</v>
      </c>
      <c r="AE4059" s="59" t="s">
        <v>19678</v>
      </c>
      <c r="AF4059" s="59" t="s">
        <v>19679</v>
      </c>
    </row>
    <row r="4060" spans="1:32" s="58" customFormat="1" ht="14.4" x14ac:dyDescent="0.25">
      <c r="A4060" s="59" t="s">
        <v>30798</v>
      </c>
      <c r="B4060" s="59" t="s">
        <v>30799</v>
      </c>
      <c r="C4060" s="59" t="s">
        <v>11325</v>
      </c>
      <c r="D4060" s="59">
        <v>0.373</v>
      </c>
      <c r="E4060" s="59">
        <v>-1.4241565439999999</v>
      </c>
      <c r="F4060" s="60">
        <v>4.18E-5</v>
      </c>
      <c r="G4060" s="59">
        <v>2.5827700000000001E-4</v>
      </c>
      <c r="H4060" s="59" t="s">
        <v>111</v>
      </c>
      <c r="I4060" s="59" t="s">
        <v>112</v>
      </c>
      <c r="J4060" s="59">
        <v>3.4</v>
      </c>
      <c r="K4060" s="59">
        <v>3.61</v>
      </c>
      <c r="L4060" s="59">
        <v>3.4</v>
      </c>
      <c r="M4060" s="59">
        <v>1.38</v>
      </c>
      <c r="N4060" s="59">
        <v>1.77</v>
      </c>
      <c r="O4060" s="59">
        <v>1.92</v>
      </c>
      <c r="P4060" s="59">
        <v>3.47</v>
      </c>
      <c r="Q4060" s="59">
        <v>1.69</v>
      </c>
      <c r="R4060" s="59" t="s">
        <v>133</v>
      </c>
      <c r="S4060" s="59" t="s">
        <v>133</v>
      </c>
      <c r="T4060" s="59" t="s">
        <v>133</v>
      </c>
      <c r="U4060" s="59" t="s">
        <v>133</v>
      </c>
      <c r="V4060" s="59" t="s">
        <v>133</v>
      </c>
      <c r="W4060" s="59" t="s">
        <v>133</v>
      </c>
      <c r="X4060" s="59" t="s">
        <v>11326</v>
      </c>
      <c r="Y4060" s="59" t="s">
        <v>120</v>
      </c>
      <c r="Z4060" s="59" t="s">
        <v>30428</v>
      </c>
      <c r="AA4060" s="59" t="s">
        <v>30429</v>
      </c>
      <c r="AB4060" s="59" t="s">
        <v>11329</v>
      </c>
      <c r="AC4060" s="59" t="s">
        <v>11330</v>
      </c>
      <c r="AD4060" s="59" t="s">
        <v>133</v>
      </c>
      <c r="AE4060" s="59" t="s">
        <v>133</v>
      </c>
      <c r="AF4060" s="59" t="s">
        <v>133</v>
      </c>
    </row>
    <row r="4061" spans="1:32" s="58" customFormat="1" ht="14.4" x14ac:dyDescent="0.25">
      <c r="A4061" s="59" t="s">
        <v>30800</v>
      </c>
      <c r="B4061" s="59" t="s">
        <v>30801</v>
      </c>
      <c r="C4061" s="59" t="s">
        <v>233</v>
      </c>
      <c r="D4061" s="59">
        <v>0.35299999999999998</v>
      </c>
      <c r="E4061" s="59">
        <v>-1.5008679220000001</v>
      </c>
      <c r="F4061" s="60">
        <v>5.0099999999999998E-5</v>
      </c>
      <c r="G4061" s="59">
        <v>3.0522600000000002E-4</v>
      </c>
      <c r="H4061" s="59" t="s">
        <v>111</v>
      </c>
      <c r="I4061" s="59" t="s">
        <v>112</v>
      </c>
      <c r="J4061" s="59">
        <v>37.04</v>
      </c>
      <c r="K4061" s="59">
        <v>33.32</v>
      </c>
      <c r="L4061" s="59">
        <v>36.35</v>
      </c>
      <c r="M4061" s="59">
        <v>16.03</v>
      </c>
      <c r="N4061" s="59">
        <v>31.5</v>
      </c>
      <c r="O4061" s="59">
        <v>7.27</v>
      </c>
      <c r="P4061" s="59">
        <v>35.57</v>
      </c>
      <c r="Q4061" s="59">
        <v>18.266666669999999</v>
      </c>
      <c r="R4061" s="59" t="s">
        <v>11778</v>
      </c>
      <c r="S4061" s="59" t="s">
        <v>11779</v>
      </c>
      <c r="T4061" s="59" t="s">
        <v>11780</v>
      </c>
      <c r="U4061" s="59" t="s">
        <v>11781</v>
      </c>
      <c r="V4061" s="59" t="s">
        <v>5447</v>
      </c>
      <c r="W4061" s="59" t="s">
        <v>5448</v>
      </c>
      <c r="X4061" s="59" t="s">
        <v>11782</v>
      </c>
      <c r="Y4061" s="59" t="s">
        <v>498</v>
      </c>
      <c r="Z4061" s="59" t="s">
        <v>30802</v>
      </c>
      <c r="AA4061" s="59" t="s">
        <v>30803</v>
      </c>
      <c r="AB4061" s="59" t="s">
        <v>20447</v>
      </c>
      <c r="AC4061" s="59" t="s">
        <v>20448</v>
      </c>
      <c r="AD4061" s="59" t="s">
        <v>133</v>
      </c>
      <c r="AE4061" s="59" t="s">
        <v>133</v>
      </c>
      <c r="AF4061" s="59" t="s">
        <v>133</v>
      </c>
    </row>
    <row r="4062" spans="1:32" s="58" customFormat="1" ht="14.4" x14ac:dyDescent="0.25">
      <c r="A4062" s="59" t="s">
        <v>30804</v>
      </c>
      <c r="B4062" s="59" t="s">
        <v>30805</v>
      </c>
      <c r="C4062" s="59" t="s">
        <v>7686</v>
      </c>
      <c r="D4062" s="59">
        <v>0.46500000000000002</v>
      </c>
      <c r="E4062" s="59">
        <v>-1.10325465</v>
      </c>
      <c r="F4062" s="60">
        <v>5.1E-5</v>
      </c>
      <c r="G4062" s="59">
        <v>3.09573E-4</v>
      </c>
      <c r="H4062" s="59" t="s">
        <v>111</v>
      </c>
      <c r="I4062" s="59" t="s">
        <v>112</v>
      </c>
      <c r="J4062" s="59">
        <v>2.84</v>
      </c>
      <c r="K4062" s="59">
        <v>3</v>
      </c>
      <c r="L4062" s="59">
        <v>2.57</v>
      </c>
      <c r="M4062" s="59">
        <v>1.99</v>
      </c>
      <c r="N4062" s="59">
        <v>1.77</v>
      </c>
      <c r="O4062" s="59">
        <v>1.31</v>
      </c>
      <c r="P4062" s="59">
        <v>2.8033333329999999</v>
      </c>
      <c r="Q4062" s="59">
        <v>1.69</v>
      </c>
      <c r="R4062" s="59" t="s">
        <v>2342</v>
      </c>
      <c r="S4062" s="59" t="s">
        <v>2343</v>
      </c>
      <c r="T4062" s="59" t="s">
        <v>30806</v>
      </c>
      <c r="U4062" s="59" t="s">
        <v>30807</v>
      </c>
      <c r="V4062" s="59" t="s">
        <v>11490</v>
      </c>
      <c r="W4062" s="59" t="s">
        <v>11491</v>
      </c>
      <c r="X4062" s="59" t="s">
        <v>30808</v>
      </c>
      <c r="Y4062" s="59" t="s">
        <v>30809</v>
      </c>
      <c r="Z4062" s="59" t="s">
        <v>30810</v>
      </c>
      <c r="AA4062" s="59" t="s">
        <v>7689</v>
      </c>
      <c r="AB4062" s="59" t="s">
        <v>7690</v>
      </c>
      <c r="AC4062" s="59" t="s">
        <v>7691</v>
      </c>
      <c r="AD4062" s="59" t="s">
        <v>5704</v>
      </c>
      <c r="AE4062" s="59" t="s">
        <v>5705</v>
      </c>
      <c r="AF4062" s="59" t="s">
        <v>5706</v>
      </c>
    </row>
    <row r="4063" spans="1:32" s="58" customFormat="1" ht="14.4" x14ac:dyDescent="0.25">
      <c r="A4063" s="59" t="s">
        <v>30811</v>
      </c>
      <c r="B4063" s="59" t="s">
        <v>30812</v>
      </c>
      <c r="C4063" s="59" t="s">
        <v>30813</v>
      </c>
      <c r="D4063" s="59">
        <v>2.2730000000000001</v>
      </c>
      <c r="E4063" s="59">
        <v>1.1849148620000001</v>
      </c>
      <c r="F4063" s="60">
        <v>5.3900000000000002E-5</v>
      </c>
      <c r="G4063" s="59">
        <v>3.2465800000000002E-4</v>
      </c>
      <c r="H4063" s="59" t="s">
        <v>111</v>
      </c>
      <c r="I4063" s="59" t="s">
        <v>165</v>
      </c>
      <c r="J4063" s="59">
        <v>3.84</v>
      </c>
      <c r="K4063" s="59">
        <v>3.18</v>
      </c>
      <c r="L4063" s="59">
        <v>3.53</v>
      </c>
      <c r="M4063" s="59">
        <v>10.65</v>
      </c>
      <c r="N4063" s="59">
        <v>10.11</v>
      </c>
      <c r="O4063" s="59">
        <v>10.28</v>
      </c>
      <c r="P4063" s="59">
        <v>3.516666667</v>
      </c>
      <c r="Q4063" s="59">
        <v>10.346666669999999</v>
      </c>
      <c r="R4063" s="59" t="s">
        <v>131</v>
      </c>
      <c r="S4063" s="59" t="s">
        <v>132</v>
      </c>
      <c r="T4063" s="59" t="s">
        <v>133</v>
      </c>
      <c r="U4063" s="59" t="s">
        <v>133</v>
      </c>
      <c r="V4063" s="59" t="s">
        <v>133</v>
      </c>
      <c r="W4063" s="59" t="s">
        <v>133</v>
      </c>
      <c r="X4063" s="59" t="s">
        <v>30814</v>
      </c>
      <c r="Y4063" s="59" t="s">
        <v>156</v>
      </c>
      <c r="Z4063" s="59" t="s">
        <v>30815</v>
      </c>
      <c r="AA4063" s="59" t="s">
        <v>30816</v>
      </c>
      <c r="AB4063" s="59" t="s">
        <v>133</v>
      </c>
      <c r="AC4063" s="59" t="s">
        <v>133</v>
      </c>
      <c r="AD4063" s="59" t="s">
        <v>133</v>
      </c>
      <c r="AE4063" s="59" t="s">
        <v>133</v>
      </c>
      <c r="AF4063" s="59" t="s">
        <v>133</v>
      </c>
    </row>
    <row r="4064" spans="1:32" s="58" customFormat="1" ht="14.4" x14ac:dyDescent="0.25">
      <c r="A4064" s="59" t="s">
        <v>30817</v>
      </c>
      <c r="B4064" s="59" t="s">
        <v>30818</v>
      </c>
      <c r="C4064" s="59" t="s">
        <v>30819</v>
      </c>
      <c r="D4064" s="59">
        <v>2.2029999999999998</v>
      </c>
      <c r="E4064" s="59">
        <v>1.139751352</v>
      </c>
      <c r="F4064" s="60">
        <v>7.2899999999999997E-5</v>
      </c>
      <c r="G4064" s="59">
        <v>4.2675299999999998E-4</v>
      </c>
      <c r="H4064" s="59" t="s">
        <v>111</v>
      </c>
      <c r="I4064" s="59" t="s">
        <v>165</v>
      </c>
      <c r="J4064" s="59">
        <v>0.75</v>
      </c>
      <c r="K4064" s="59">
        <v>0.35</v>
      </c>
      <c r="L4064" s="59">
        <v>0.87</v>
      </c>
      <c r="M4064" s="59">
        <v>1.99</v>
      </c>
      <c r="N4064" s="59">
        <v>1.63</v>
      </c>
      <c r="O4064" s="59">
        <v>1.98</v>
      </c>
      <c r="P4064" s="59">
        <v>0.65666666699999998</v>
      </c>
      <c r="Q4064" s="59">
        <v>1.8666666670000001</v>
      </c>
      <c r="R4064" s="59" t="s">
        <v>133</v>
      </c>
      <c r="S4064" s="59" t="s">
        <v>133</v>
      </c>
      <c r="T4064" s="59" t="s">
        <v>133</v>
      </c>
      <c r="U4064" s="59" t="s">
        <v>133</v>
      </c>
      <c r="V4064" s="59" t="s">
        <v>133</v>
      </c>
      <c r="W4064" s="59" t="s">
        <v>133</v>
      </c>
      <c r="X4064" s="59" t="s">
        <v>5907</v>
      </c>
      <c r="Y4064" s="59" t="s">
        <v>156</v>
      </c>
      <c r="Z4064" s="59" t="s">
        <v>30820</v>
      </c>
      <c r="AA4064" s="59" t="s">
        <v>30821</v>
      </c>
      <c r="AB4064" s="59" t="s">
        <v>133</v>
      </c>
      <c r="AC4064" s="59" t="s">
        <v>133</v>
      </c>
      <c r="AD4064" s="59" t="s">
        <v>133</v>
      </c>
      <c r="AE4064" s="59" t="s">
        <v>133</v>
      </c>
      <c r="AF4064" s="59" t="s">
        <v>133</v>
      </c>
    </row>
    <row r="4065" spans="1:32" s="58" customFormat="1" ht="14.4" x14ac:dyDescent="0.25">
      <c r="A4065" s="59" t="s">
        <v>13920</v>
      </c>
      <c r="B4065" s="59" t="s">
        <v>13921</v>
      </c>
      <c r="C4065" s="59" t="s">
        <v>13922</v>
      </c>
      <c r="D4065" s="59">
        <v>2.7229999999999999</v>
      </c>
      <c r="E4065" s="59">
        <v>1.4453108059999999</v>
      </c>
      <c r="F4065" s="60">
        <v>7.5699999999999997E-5</v>
      </c>
      <c r="G4065" s="59">
        <v>4.4206300000000003E-4</v>
      </c>
      <c r="H4065" s="59" t="s">
        <v>111</v>
      </c>
      <c r="I4065" s="59" t="s">
        <v>165</v>
      </c>
      <c r="J4065" s="59">
        <v>0.39</v>
      </c>
      <c r="K4065" s="59">
        <v>0.37</v>
      </c>
      <c r="L4065" s="59">
        <v>0.17</v>
      </c>
      <c r="M4065" s="59">
        <v>0.9</v>
      </c>
      <c r="N4065" s="59">
        <v>1.37</v>
      </c>
      <c r="O4065" s="59">
        <v>1.17</v>
      </c>
      <c r="P4065" s="59">
        <v>0.31</v>
      </c>
      <c r="Q4065" s="59">
        <v>1.1466666670000001</v>
      </c>
      <c r="R4065" s="59" t="s">
        <v>133</v>
      </c>
      <c r="S4065" s="59" t="s">
        <v>133</v>
      </c>
      <c r="T4065" s="59" t="s">
        <v>133</v>
      </c>
      <c r="U4065" s="59" t="s">
        <v>133</v>
      </c>
      <c r="V4065" s="59" t="s">
        <v>133</v>
      </c>
      <c r="W4065" s="59" t="s">
        <v>133</v>
      </c>
      <c r="X4065" s="59" t="s">
        <v>13923</v>
      </c>
      <c r="Y4065" s="59" t="s">
        <v>13924</v>
      </c>
      <c r="Z4065" s="59" t="s">
        <v>13925</v>
      </c>
      <c r="AA4065" s="59" t="s">
        <v>190</v>
      </c>
      <c r="AB4065" s="59" t="s">
        <v>133</v>
      </c>
      <c r="AC4065" s="59" t="s">
        <v>133</v>
      </c>
      <c r="AD4065" s="59" t="s">
        <v>133</v>
      </c>
      <c r="AE4065" s="59" t="s">
        <v>133</v>
      </c>
      <c r="AF4065" s="59" t="s">
        <v>133</v>
      </c>
    </row>
    <row r="4066" spans="1:32" s="58" customFormat="1" ht="14.4" x14ac:dyDescent="0.25">
      <c r="A4066" s="59" t="s">
        <v>15288</v>
      </c>
      <c r="B4066" s="59" t="s">
        <v>15289</v>
      </c>
      <c r="C4066" s="59" t="s">
        <v>15290</v>
      </c>
      <c r="D4066" s="59">
        <v>2.8340000000000001</v>
      </c>
      <c r="E4066" s="59">
        <v>1.5027078899999999</v>
      </c>
      <c r="F4066" s="60">
        <v>7.6500000000000003E-5</v>
      </c>
      <c r="G4066" s="59">
        <v>4.4612299999999998E-4</v>
      </c>
      <c r="H4066" s="59" t="s">
        <v>111</v>
      </c>
      <c r="I4066" s="59" t="s">
        <v>165</v>
      </c>
      <c r="J4066" s="59">
        <v>0.72</v>
      </c>
      <c r="K4066" s="59">
        <v>0.56000000000000005</v>
      </c>
      <c r="L4066" s="59">
        <v>0.9</v>
      </c>
      <c r="M4066" s="59">
        <v>2.06</v>
      </c>
      <c r="N4066" s="59">
        <v>2.77</v>
      </c>
      <c r="O4066" s="59">
        <v>3.15</v>
      </c>
      <c r="P4066" s="59">
        <v>0.72666666700000004</v>
      </c>
      <c r="Q4066" s="59">
        <v>2.66</v>
      </c>
      <c r="R4066" s="59" t="s">
        <v>248</v>
      </c>
      <c r="S4066" s="59" t="s">
        <v>249</v>
      </c>
      <c r="T4066" s="59" t="s">
        <v>15291</v>
      </c>
      <c r="U4066" s="59" t="s">
        <v>15292</v>
      </c>
      <c r="V4066" s="59" t="s">
        <v>117</v>
      </c>
      <c r="W4066" s="59" t="s">
        <v>118</v>
      </c>
      <c r="X4066" s="59" t="s">
        <v>361</v>
      </c>
      <c r="Y4066" s="59" t="s">
        <v>253</v>
      </c>
      <c r="Z4066" s="59" t="s">
        <v>15293</v>
      </c>
      <c r="AA4066" s="59" t="s">
        <v>15294</v>
      </c>
      <c r="AB4066" s="59" t="s">
        <v>15295</v>
      </c>
      <c r="AC4066" s="59" t="s">
        <v>15296</v>
      </c>
      <c r="AD4066" s="59" t="s">
        <v>15297</v>
      </c>
      <c r="AE4066" s="59" t="s">
        <v>15298</v>
      </c>
      <c r="AF4066" s="59" t="s">
        <v>15299</v>
      </c>
    </row>
    <row r="4067" spans="1:32" s="58" customFormat="1" ht="14.4" x14ac:dyDescent="0.25">
      <c r="A4067" s="59" t="s">
        <v>16531</v>
      </c>
      <c r="B4067" s="59" t="s">
        <v>16532</v>
      </c>
      <c r="C4067" s="59" t="s">
        <v>16533</v>
      </c>
      <c r="D4067" s="59">
        <v>2.3E-2</v>
      </c>
      <c r="E4067" s="59">
        <v>-5.4292578750000002</v>
      </c>
      <c r="F4067" s="60">
        <v>8.2799999999999993E-5</v>
      </c>
      <c r="G4067" s="59">
        <v>4.78684E-4</v>
      </c>
      <c r="H4067" s="59" t="s">
        <v>111</v>
      </c>
      <c r="I4067" s="59" t="s">
        <v>112</v>
      </c>
      <c r="J4067" s="59">
        <v>5.23</v>
      </c>
      <c r="K4067" s="59">
        <v>5.73</v>
      </c>
      <c r="L4067" s="59">
        <v>5.93</v>
      </c>
      <c r="M4067" s="59">
        <v>0.31</v>
      </c>
      <c r="N4067" s="59">
        <v>0</v>
      </c>
      <c r="O4067" s="59">
        <v>0</v>
      </c>
      <c r="P4067" s="59">
        <v>5.63</v>
      </c>
      <c r="Q4067" s="59">
        <v>0.103333333</v>
      </c>
      <c r="R4067" s="59" t="s">
        <v>133</v>
      </c>
      <c r="S4067" s="59" t="s">
        <v>133</v>
      </c>
      <c r="T4067" s="59" t="s">
        <v>133</v>
      </c>
      <c r="U4067" s="59" t="s">
        <v>133</v>
      </c>
      <c r="V4067" s="59" t="s">
        <v>133</v>
      </c>
      <c r="W4067" s="59" t="s">
        <v>133</v>
      </c>
      <c r="X4067" s="59" t="s">
        <v>133</v>
      </c>
      <c r="Y4067" s="59" t="s">
        <v>133</v>
      </c>
      <c r="Z4067" s="59" t="s">
        <v>133</v>
      </c>
      <c r="AA4067" s="59" t="s">
        <v>133</v>
      </c>
      <c r="AB4067" s="59" t="s">
        <v>133</v>
      </c>
      <c r="AC4067" s="59" t="s">
        <v>133</v>
      </c>
      <c r="AD4067" s="59" t="s">
        <v>133</v>
      </c>
      <c r="AE4067" s="59" t="s">
        <v>133</v>
      </c>
      <c r="AF4067" s="59" t="s">
        <v>133</v>
      </c>
    </row>
    <row r="4068" spans="1:32" s="58" customFormat="1" ht="14.4" x14ac:dyDescent="0.25">
      <c r="A4068" s="59" t="s">
        <v>30822</v>
      </c>
      <c r="B4068" s="59" t="s">
        <v>30823</v>
      </c>
      <c r="C4068" s="59" t="s">
        <v>30824</v>
      </c>
      <c r="D4068" s="59">
        <v>2.2269999999999999</v>
      </c>
      <c r="E4068" s="59">
        <v>1.155044172</v>
      </c>
      <c r="F4068" s="60">
        <v>8.4800000000000001E-5</v>
      </c>
      <c r="G4068" s="59">
        <v>4.8832599999999997E-4</v>
      </c>
      <c r="H4068" s="59" t="s">
        <v>111</v>
      </c>
      <c r="I4068" s="59" t="s">
        <v>165</v>
      </c>
      <c r="J4068" s="59">
        <v>4.68</v>
      </c>
      <c r="K4068" s="59">
        <v>4.1500000000000004</v>
      </c>
      <c r="L4068" s="59">
        <v>3.28</v>
      </c>
      <c r="M4068" s="59">
        <v>12.15</v>
      </c>
      <c r="N4068" s="59">
        <v>10.62</v>
      </c>
      <c r="O4068" s="59">
        <v>12.6</v>
      </c>
      <c r="P4068" s="59">
        <v>4.0366666670000004</v>
      </c>
      <c r="Q4068" s="59">
        <v>11.79</v>
      </c>
      <c r="R4068" s="59" t="s">
        <v>131</v>
      </c>
      <c r="S4068" s="59" t="s">
        <v>132</v>
      </c>
      <c r="T4068" s="59" t="s">
        <v>133</v>
      </c>
      <c r="U4068" s="59" t="s">
        <v>133</v>
      </c>
      <c r="V4068" s="59" t="s">
        <v>133</v>
      </c>
      <c r="W4068" s="59" t="s">
        <v>133</v>
      </c>
      <c r="X4068" s="59" t="s">
        <v>30825</v>
      </c>
      <c r="Y4068" s="59" t="s">
        <v>156</v>
      </c>
      <c r="Z4068" s="59" t="s">
        <v>30815</v>
      </c>
      <c r="AA4068" s="59" t="s">
        <v>30816</v>
      </c>
      <c r="AB4068" s="59" t="s">
        <v>133</v>
      </c>
      <c r="AC4068" s="59" t="s">
        <v>133</v>
      </c>
      <c r="AD4068" s="59" t="s">
        <v>133</v>
      </c>
      <c r="AE4068" s="59" t="s">
        <v>133</v>
      </c>
      <c r="AF4068" s="59" t="s">
        <v>133</v>
      </c>
    </row>
    <row r="4069" spans="1:32" s="58" customFormat="1" ht="14.4" x14ac:dyDescent="0.25">
      <c r="A4069" s="59" t="s">
        <v>30826</v>
      </c>
      <c r="B4069" s="59" t="s">
        <v>30827</v>
      </c>
      <c r="C4069" s="59" t="s">
        <v>30828</v>
      </c>
      <c r="D4069" s="59">
        <v>3.746</v>
      </c>
      <c r="E4069" s="59">
        <v>1.9054598009999999</v>
      </c>
      <c r="F4069" s="60">
        <v>8.8599999999999999E-5</v>
      </c>
      <c r="G4069" s="59">
        <v>5.0620500000000002E-4</v>
      </c>
      <c r="H4069" s="59" t="s">
        <v>111</v>
      </c>
      <c r="I4069" s="59" t="s">
        <v>165</v>
      </c>
      <c r="J4069" s="59">
        <v>0.56000000000000005</v>
      </c>
      <c r="K4069" s="59">
        <v>0.54</v>
      </c>
      <c r="L4069" s="59">
        <v>1.0900000000000001</v>
      </c>
      <c r="M4069" s="59">
        <v>3.16</v>
      </c>
      <c r="N4069" s="59">
        <v>3.09</v>
      </c>
      <c r="O4069" s="59">
        <v>4.1100000000000003</v>
      </c>
      <c r="P4069" s="59">
        <v>0.73</v>
      </c>
      <c r="Q4069" s="59">
        <v>3.4533333329999998</v>
      </c>
      <c r="R4069" s="59" t="s">
        <v>133</v>
      </c>
      <c r="S4069" s="59" t="s">
        <v>133</v>
      </c>
      <c r="T4069" s="59" t="s">
        <v>133</v>
      </c>
      <c r="U4069" s="59" t="s">
        <v>133</v>
      </c>
      <c r="V4069" s="59" t="s">
        <v>133</v>
      </c>
      <c r="W4069" s="59" t="s">
        <v>133</v>
      </c>
      <c r="X4069" s="59" t="s">
        <v>30829</v>
      </c>
      <c r="Y4069" s="59" t="s">
        <v>156</v>
      </c>
      <c r="Z4069" s="59" t="s">
        <v>30830</v>
      </c>
      <c r="AA4069" s="59" t="s">
        <v>30831</v>
      </c>
      <c r="AB4069" s="59" t="s">
        <v>133</v>
      </c>
      <c r="AC4069" s="59" t="s">
        <v>133</v>
      </c>
      <c r="AD4069" s="59" t="s">
        <v>30832</v>
      </c>
      <c r="AE4069" s="59" t="s">
        <v>30833</v>
      </c>
      <c r="AF4069" s="59" t="s">
        <v>30834</v>
      </c>
    </row>
    <row r="4070" spans="1:32" s="58" customFormat="1" ht="14.4" x14ac:dyDescent="0.25">
      <c r="A4070" s="59" t="s">
        <v>30835</v>
      </c>
      <c r="B4070" s="59" t="s">
        <v>30836</v>
      </c>
      <c r="C4070" s="59" t="s">
        <v>30837</v>
      </c>
      <c r="D4070" s="59">
        <v>3.746</v>
      </c>
      <c r="E4070" s="59">
        <v>1.9054598009999999</v>
      </c>
      <c r="F4070" s="60">
        <v>8.8599999999999999E-5</v>
      </c>
      <c r="G4070" s="59">
        <v>5.0620500000000002E-4</v>
      </c>
      <c r="H4070" s="59" t="s">
        <v>111</v>
      </c>
      <c r="I4070" s="59" t="s">
        <v>165</v>
      </c>
      <c r="J4070" s="59">
        <v>0.56000000000000005</v>
      </c>
      <c r="K4070" s="59">
        <v>0.54</v>
      </c>
      <c r="L4070" s="59">
        <v>1.0900000000000001</v>
      </c>
      <c r="M4070" s="59">
        <v>3.16</v>
      </c>
      <c r="N4070" s="59">
        <v>3.09</v>
      </c>
      <c r="O4070" s="59">
        <v>4.1100000000000003</v>
      </c>
      <c r="P4070" s="59">
        <v>0.73</v>
      </c>
      <c r="Q4070" s="59">
        <v>3.4533333329999998</v>
      </c>
      <c r="R4070" s="59" t="s">
        <v>133</v>
      </c>
      <c r="S4070" s="59" t="s">
        <v>133</v>
      </c>
      <c r="T4070" s="59" t="s">
        <v>133</v>
      </c>
      <c r="U4070" s="59" t="s">
        <v>133</v>
      </c>
      <c r="V4070" s="59" t="s">
        <v>133</v>
      </c>
      <c r="W4070" s="59" t="s">
        <v>133</v>
      </c>
      <c r="X4070" s="59" t="s">
        <v>30829</v>
      </c>
      <c r="Y4070" s="59" t="s">
        <v>156</v>
      </c>
      <c r="Z4070" s="59" t="s">
        <v>30830</v>
      </c>
      <c r="AA4070" s="59" t="s">
        <v>30831</v>
      </c>
      <c r="AB4070" s="59" t="s">
        <v>133</v>
      </c>
      <c r="AC4070" s="59" t="s">
        <v>133</v>
      </c>
      <c r="AD4070" s="59" t="s">
        <v>30832</v>
      </c>
      <c r="AE4070" s="59" t="s">
        <v>30833</v>
      </c>
      <c r="AF4070" s="59" t="s">
        <v>30834</v>
      </c>
    </row>
    <row r="4071" spans="1:32" s="58" customFormat="1" ht="14.4" x14ac:dyDescent="0.25">
      <c r="A4071" s="59" t="s">
        <v>30838</v>
      </c>
      <c r="B4071" s="59" t="s">
        <v>30839</v>
      </c>
      <c r="C4071" s="59" t="s">
        <v>13780</v>
      </c>
      <c r="D4071" s="59">
        <v>2.1179999999999999</v>
      </c>
      <c r="E4071" s="59">
        <v>1.082393792</v>
      </c>
      <c r="F4071" s="60">
        <v>9.0000000000000006E-5</v>
      </c>
      <c r="G4071" s="59">
        <v>5.1373399999999996E-4</v>
      </c>
      <c r="H4071" s="59" t="s">
        <v>111</v>
      </c>
      <c r="I4071" s="59" t="s">
        <v>165</v>
      </c>
      <c r="J4071" s="59">
        <v>0.81</v>
      </c>
      <c r="K4071" s="59">
        <v>0.93</v>
      </c>
      <c r="L4071" s="59">
        <v>0.53</v>
      </c>
      <c r="M4071" s="59">
        <v>1.58</v>
      </c>
      <c r="N4071" s="59">
        <v>1.69</v>
      </c>
      <c r="O4071" s="59">
        <v>2.76</v>
      </c>
      <c r="P4071" s="59">
        <v>0.75666666699999996</v>
      </c>
      <c r="Q4071" s="59">
        <v>2.0099999999999998</v>
      </c>
      <c r="R4071" s="59" t="s">
        <v>2342</v>
      </c>
      <c r="S4071" s="59" t="s">
        <v>2343</v>
      </c>
      <c r="T4071" s="59" t="s">
        <v>133</v>
      </c>
      <c r="U4071" s="59" t="s">
        <v>133</v>
      </c>
      <c r="V4071" s="59" t="s">
        <v>133</v>
      </c>
      <c r="W4071" s="59" t="s">
        <v>133</v>
      </c>
      <c r="X4071" s="59" t="s">
        <v>16813</v>
      </c>
      <c r="Y4071" s="59" t="s">
        <v>2475</v>
      </c>
      <c r="Z4071" s="59" t="s">
        <v>30840</v>
      </c>
      <c r="AA4071" s="59" t="s">
        <v>13784</v>
      </c>
      <c r="AB4071" s="59" t="s">
        <v>5702</v>
      </c>
      <c r="AC4071" s="59" t="s">
        <v>5703</v>
      </c>
      <c r="AD4071" s="59" t="s">
        <v>30841</v>
      </c>
      <c r="AE4071" s="59" t="s">
        <v>30842</v>
      </c>
      <c r="AF4071" s="59" t="s">
        <v>30843</v>
      </c>
    </row>
    <row r="4072" spans="1:32" s="58" customFormat="1" ht="14.4" x14ac:dyDescent="0.25">
      <c r="A4072" s="59" t="s">
        <v>18188</v>
      </c>
      <c r="B4072" s="59" t="s">
        <v>18189</v>
      </c>
      <c r="C4072" s="59" t="s">
        <v>18190</v>
      </c>
      <c r="D4072" s="59">
        <v>2.8809999999999998</v>
      </c>
      <c r="E4072" s="59">
        <v>1.5266828880000001</v>
      </c>
      <c r="F4072" s="60">
        <v>9.1600000000000004E-5</v>
      </c>
      <c r="G4072" s="59">
        <v>5.2214500000000001E-4</v>
      </c>
      <c r="H4072" s="59" t="s">
        <v>111</v>
      </c>
      <c r="I4072" s="59" t="s">
        <v>165</v>
      </c>
      <c r="J4072" s="59">
        <v>1.05</v>
      </c>
      <c r="K4072" s="59">
        <v>1.24</v>
      </c>
      <c r="L4072" s="59">
        <v>1.33</v>
      </c>
      <c r="M4072" s="59">
        <v>3.83</v>
      </c>
      <c r="N4072" s="59">
        <v>5.05</v>
      </c>
      <c r="O4072" s="59">
        <v>3.72</v>
      </c>
      <c r="P4072" s="59">
        <v>1.2066666669999999</v>
      </c>
      <c r="Q4072" s="59">
        <v>4.2</v>
      </c>
      <c r="R4072" s="59" t="s">
        <v>18191</v>
      </c>
      <c r="S4072" s="59" t="s">
        <v>18192</v>
      </c>
      <c r="T4072" s="59" t="s">
        <v>18193</v>
      </c>
      <c r="U4072" s="59" t="s">
        <v>18194</v>
      </c>
      <c r="V4072" s="59" t="s">
        <v>18195</v>
      </c>
      <c r="W4072" s="59" t="s">
        <v>18196</v>
      </c>
      <c r="X4072" s="59" t="s">
        <v>18197</v>
      </c>
      <c r="Y4072" s="59" t="s">
        <v>120</v>
      </c>
      <c r="Z4072" s="59" t="s">
        <v>18198</v>
      </c>
      <c r="AA4072" s="59" t="s">
        <v>18199</v>
      </c>
      <c r="AB4072" s="59" t="s">
        <v>18200</v>
      </c>
      <c r="AC4072" s="59" t="s">
        <v>18201</v>
      </c>
      <c r="AD4072" s="59" t="s">
        <v>18202</v>
      </c>
      <c r="AE4072" s="59" t="s">
        <v>18203</v>
      </c>
      <c r="AF4072" s="59" t="s">
        <v>18204</v>
      </c>
    </row>
    <row r="4073" spans="1:32" s="58" customFormat="1" ht="14.4" x14ac:dyDescent="0.25">
      <c r="A4073" s="59" t="s">
        <v>30844</v>
      </c>
      <c r="B4073" s="59" t="s">
        <v>30845</v>
      </c>
      <c r="C4073" s="59" t="s">
        <v>30846</v>
      </c>
      <c r="D4073" s="59">
        <v>2.0049999999999999</v>
      </c>
      <c r="E4073" s="59">
        <v>1.0037914349999999</v>
      </c>
      <c r="F4073" s="60">
        <v>9.2399999999999996E-5</v>
      </c>
      <c r="G4073" s="59">
        <v>5.2594700000000002E-4</v>
      </c>
      <c r="H4073" s="59" t="s">
        <v>111</v>
      </c>
      <c r="I4073" s="59" t="s">
        <v>165</v>
      </c>
      <c r="J4073" s="59">
        <v>2.2999999999999998</v>
      </c>
      <c r="K4073" s="59">
        <v>2</v>
      </c>
      <c r="L4073" s="59">
        <v>3.25</v>
      </c>
      <c r="M4073" s="59">
        <v>6.52</v>
      </c>
      <c r="N4073" s="59">
        <v>6.81</v>
      </c>
      <c r="O4073" s="59">
        <v>6.31</v>
      </c>
      <c r="P4073" s="59">
        <v>2.516666667</v>
      </c>
      <c r="Q4073" s="59">
        <v>6.5466666670000002</v>
      </c>
      <c r="R4073" s="59" t="s">
        <v>5768</v>
      </c>
      <c r="S4073" s="59" t="s">
        <v>5769</v>
      </c>
      <c r="T4073" s="59" t="s">
        <v>133</v>
      </c>
      <c r="U4073" s="59" t="s">
        <v>133</v>
      </c>
      <c r="V4073" s="59" t="s">
        <v>133</v>
      </c>
      <c r="W4073" s="59" t="s">
        <v>133</v>
      </c>
      <c r="X4073" s="59" t="s">
        <v>14456</v>
      </c>
      <c r="Y4073" s="59" t="s">
        <v>14457</v>
      </c>
      <c r="Z4073" s="59" t="s">
        <v>17610</v>
      </c>
      <c r="AA4073" s="59" t="s">
        <v>17611</v>
      </c>
      <c r="AB4073" s="59" t="s">
        <v>133</v>
      </c>
      <c r="AC4073" s="59" t="s">
        <v>133</v>
      </c>
      <c r="AD4073" s="59" t="s">
        <v>133</v>
      </c>
      <c r="AE4073" s="59" t="s">
        <v>133</v>
      </c>
      <c r="AF4073" s="59" t="s">
        <v>133</v>
      </c>
    </row>
    <row r="4074" spans="1:32" s="58" customFormat="1" ht="14.4" x14ac:dyDescent="0.25">
      <c r="A4074" s="59" t="s">
        <v>12483</v>
      </c>
      <c r="B4074" s="59" t="s">
        <v>12484</v>
      </c>
      <c r="C4074" s="59" t="s">
        <v>12485</v>
      </c>
      <c r="D4074" s="59">
        <v>2.0569999999999999</v>
      </c>
      <c r="E4074" s="59">
        <v>1.040361946</v>
      </c>
      <c r="F4074" s="60">
        <v>9.31E-5</v>
      </c>
      <c r="G4074" s="59">
        <v>5.2972499999999999E-4</v>
      </c>
      <c r="H4074" s="59" t="s">
        <v>111</v>
      </c>
      <c r="I4074" s="59" t="s">
        <v>165</v>
      </c>
      <c r="J4074" s="59">
        <v>1.9</v>
      </c>
      <c r="K4074" s="59">
        <v>1.93</v>
      </c>
      <c r="L4074" s="59">
        <v>2.15</v>
      </c>
      <c r="M4074" s="59">
        <v>5.54</v>
      </c>
      <c r="N4074" s="59">
        <v>4.4000000000000004</v>
      </c>
      <c r="O4074" s="59">
        <v>5.9</v>
      </c>
      <c r="P4074" s="59">
        <v>1.993333333</v>
      </c>
      <c r="Q4074" s="59">
        <v>5.28</v>
      </c>
      <c r="R4074" s="59" t="s">
        <v>12486</v>
      </c>
      <c r="S4074" s="59" t="s">
        <v>12487</v>
      </c>
      <c r="T4074" s="59" t="s">
        <v>12488</v>
      </c>
      <c r="U4074" s="59" t="s">
        <v>12489</v>
      </c>
      <c r="V4074" s="59" t="s">
        <v>12490</v>
      </c>
      <c r="W4074" s="59" t="s">
        <v>12491</v>
      </c>
      <c r="X4074" s="59" t="s">
        <v>12492</v>
      </c>
      <c r="Y4074" s="59" t="s">
        <v>1313</v>
      </c>
      <c r="Z4074" s="59" t="s">
        <v>12493</v>
      </c>
      <c r="AA4074" s="59" t="s">
        <v>12494</v>
      </c>
      <c r="AB4074" s="59" t="s">
        <v>12495</v>
      </c>
      <c r="AC4074" s="59" t="s">
        <v>12496</v>
      </c>
      <c r="AD4074" s="59" t="s">
        <v>12497</v>
      </c>
      <c r="AE4074" s="59" t="s">
        <v>12498</v>
      </c>
      <c r="AF4074" s="59" t="s">
        <v>12499</v>
      </c>
    </row>
    <row r="4075" spans="1:32" s="58" customFormat="1" ht="14.4" x14ac:dyDescent="0.25">
      <c r="A4075" s="59" t="s">
        <v>17655</v>
      </c>
      <c r="B4075" s="59" t="s">
        <v>17656</v>
      </c>
      <c r="C4075" s="59" t="s">
        <v>17657</v>
      </c>
      <c r="D4075" s="59">
        <v>50.482999999999997</v>
      </c>
      <c r="E4075" s="59">
        <v>5.6577127919999999</v>
      </c>
      <c r="F4075" s="60">
        <v>9.7200000000000004E-5</v>
      </c>
      <c r="G4075" s="59">
        <v>5.5095399999999998E-4</v>
      </c>
      <c r="H4075" s="59" t="s">
        <v>111</v>
      </c>
      <c r="I4075" s="59" t="s">
        <v>165</v>
      </c>
      <c r="J4075" s="59">
        <v>0</v>
      </c>
      <c r="K4075" s="59">
        <v>0</v>
      </c>
      <c r="L4075" s="59">
        <v>0</v>
      </c>
      <c r="M4075" s="59">
        <v>0.86</v>
      </c>
      <c r="N4075" s="59">
        <v>0.9</v>
      </c>
      <c r="O4075" s="59">
        <v>1.01</v>
      </c>
      <c r="P4075" s="59">
        <v>0</v>
      </c>
      <c r="Q4075" s="59">
        <v>0.92333333299999998</v>
      </c>
      <c r="R4075" s="59" t="s">
        <v>133</v>
      </c>
      <c r="S4075" s="59" t="s">
        <v>133</v>
      </c>
      <c r="T4075" s="59" t="s">
        <v>133</v>
      </c>
      <c r="U4075" s="59" t="s">
        <v>133</v>
      </c>
      <c r="V4075" s="59" t="s">
        <v>133</v>
      </c>
      <c r="W4075" s="59" t="s">
        <v>133</v>
      </c>
      <c r="X4075" s="59" t="s">
        <v>17658</v>
      </c>
      <c r="Y4075" s="59" t="s">
        <v>120</v>
      </c>
      <c r="Z4075" s="59" t="s">
        <v>17659</v>
      </c>
      <c r="AA4075" s="59" t="s">
        <v>17660</v>
      </c>
      <c r="AB4075" s="59" t="s">
        <v>17661</v>
      </c>
      <c r="AC4075" s="59" t="s">
        <v>17662</v>
      </c>
      <c r="AD4075" s="59" t="s">
        <v>17663</v>
      </c>
      <c r="AE4075" s="59" t="s">
        <v>17664</v>
      </c>
      <c r="AF4075" s="59" t="s">
        <v>2969</v>
      </c>
    </row>
    <row r="4076" spans="1:32" s="58" customFormat="1" ht="14.4" x14ac:dyDescent="0.25">
      <c r="A4076" s="59" t="s">
        <v>30847</v>
      </c>
      <c r="B4076" s="59" t="s">
        <v>30848</v>
      </c>
      <c r="C4076" s="59" t="s">
        <v>15191</v>
      </c>
      <c r="D4076" s="59">
        <v>2.1269999999999998</v>
      </c>
      <c r="E4076" s="59">
        <v>1.0886830620000001</v>
      </c>
      <c r="F4076" s="59">
        <v>1.0347400000000001E-4</v>
      </c>
      <c r="G4076" s="59">
        <v>5.82203E-4</v>
      </c>
      <c r="H4076" s="59" t="s">
        <v>111</v>
      </c>
      <c r="I4076" s="59" t="s">
        <v>165</v>
      </c>
      <c r="J4076" s="59">
        <v>1.6</v>
      </c>
      <c r="K4076" s="59">
        <v>1.48</v>
      </c>
      <c r="L4076" s="59">
        <v>2.31</v>
      </c>
      <c r="M4076" s="59">
        <v>6.26</v>
      </c>
      <c r="N4076" s="59">
        <v>3.23</v>
      </c>
      <c r="O4076" s="59">
        <v>5.36</v>
      </c>
      <c r="P4076" s="59">
        <v>1.796666667</v>
      </c>
      <c r="Q4076" s="59">
        <v>4.95</v>
      </c>
      <c r="R4076" s="59" t="s">
        <v>15192</v>
      </c>
      <c r="S4076" s="59" t="s">
        <v>15193</v>
      </c>
      <c r="T4076" s="59" t="s">
        <v>15194</v>
      </c>
      <c r="U4076" s="59" t="s">
        <v>15195</v>
      </c>
      <c r="V4076" s="59" t="s">
        <v>15196</v>
      </c>
      <c r="W4076" s="59" t="s">
        <v>15197</v>
      </c>
      <c r="X4076" s="59" t="s">
        <v>1537</v>
      </c>
      <c r="Y4076" s="59" t="s">
        <v>498</v>
      </c>
      <c r="Z4076" s="59" t="s">
        <v>16150</v>
      </c>
      <c r="AA4076" s="59" t="s">
        <v>16151</v>
      </c>
      <c r="AB4076" s="59" t="s">
        <v>16152</v>
      </c>
      <c r="AC4076" s="59" t="s">
        <v>16153</v>
      </c>
      <c r="AD4076" s="59" t="s">
        <v>15202</v>
      </c>
      <c r="AE4076" s="59" t="s">
        <v>15203</v>
      </c>
      <c r="AF4076" s="59" t="s">
        <v>15204</v>
      </c>
    </row>
    <row r="4077" spans="1:32" s="58" customFormat="1" ht="14.4" x14ac:dyDescent="0.25">
      <c r="A4077" s="59" t="s">
        <v>30849</v>
      </c>
      <c r="B4077" s="59" t="s">
        <v>30850</v>
      </c>
      <c r="C4077" s="59" t="s">
        <v>30851</v>
      </c>
      <c r="D4077" s="59">
        <v>0.32100000000000001</v>
      </c>
      <c r="E4077" s="59">
        <v>-1.637324832</v>
      </c>
      <c r="F4077" s="59">
        <v>1.1176200000000001E-4</v>
      </c>
      <c r="G4077" s="59">
        <v>6.2420200000000003E-4</v>
      </c>
      <c r="H4077" s="59" t="s">
        <v>111</v>
      </c>
      <c r="I4077" s="59" t="s">
        <v>112</v>
      </c>
      <c r="J4077" s="59">
        <v>7.34</v>
      </c>
      <c r="K4077" s="59">
        <v>11.41</v>
      </c>
      <c r="L4077" s="59">
        <v>6.64</v>
      </c>
      <c r="M4077" s="59">
        <v>3.45</v>
      </c>
      <c r="N4077" s="59">
        <v>2.86</v>
      </c>
      <c r="O4077" s="59">
        <v>3.87</v>
      </c>
      <c r="P4077" s="59">
        <v>8.4633333329999996</v>
      </c>
      <c r="Q4077" s="59">
        <v>3.3933333330000002</v>
      </c>
      <c r="R4077" s="59" t="s">
        <v>133</v>
      </c>
      <c r="S4077" s="59" t="s">
        <v>133</v>
      </c>
      <c r="T4077" s="59" t="s">
        <v>133</v>
      </c>
      <c r="U4077" s="59" t="s">
        <v>133</v>
      </c>
      <c r="V4077" s="59" t="s">
        <v>133</v>
      </c>
      <c r="W4077" s="59" t="s">
        <v>133</v>
      </c>
      <c r="X4077" s="59" t="s">
        <v>133</v>
      </c>
      <c r="Y4077" s="59" t="s">
        <v>133</v>
      </c>
      <c r="Z4077" s="59" t="s">
        <v>30852</v>
      </c>
      <c r="AA4077" s="59" t="s">
        <v>30853</v>
      </c>
      <c r="AB4077" s="59" t="s">
        <v>133</v>
      </c>
      <c r="AC4077" s="59" t="s">
        <v>133</v>
      </c>
      <c r="AD4077" s="59" t="s">
        <v>133</v>
      </c>
      <c r="AE4077" s="59" t="s">
        <v>133</v>
      </c>
      <c r="AF4077" s="59" t="s">
        <v>133</v>
      </c>
    </row>
    <row r="4078" spans="1:32" s="58" customFormat="1" ht="14.4" x14ac:dyDescent="0.25">
      <c r="A4078" s="59" t="s">
        <v>30854</v>
      </c>
      <c r="B4078" s="59" t="s">
        <v>30855</v>
      </c>
      <c r="C4078" s="59" t="s">
        <v>15676</v>
      </c>
      <c r="D4078" s="59">
        <v>0.14699999999999999</v>
      </c>
      <c r="E4078" s="59">
        <v>-2.7616457369999998</v>
      </c>
      <c r="F4078" s="59">
        <v>1.1649100000000001E-4</v>
      </c>
      <c r="G4078" s="59">
        <v>6.4788699999999999E-4</v>
      </c>
      <c r="H4078" s="59" t="s">
        <v>111</v>
      </c>
      <c r="I4078" s="59" t="s">
        <v>112</v>
      </c>
      <c r="J4078" s="59">
        <v>0.62</v>
      </c>
      <c r="K4078" s="59">
        <v>0.63</v>
      </c>
      <c r="L4078" s="59">
        <v>0.63</v>
      </c>
      <c r="M4078" s="59">
        <v>0.16</v>
      </c>
      <c r="N4078" s="59">
        <v>7.0000000000000007E-2</v>
      </c>
      <c r="O4078" s="59">
        <v>0.12</v>
      </c>
      <c r="P4078" s="59">
        <v>0.62666666699999996</v>
      </c>
      <c r="Q4078" s="59">
        <v>0.116666667</v>
      </c>
      <c r="R4078" s="59" t="s">
        <v>140</v>
      </c>
      <c r="S4078" s="59" t="s">
        <v>141</v>
      </c>
      <c r="T4078" s="59" t="s">
        <v>133</v>
      </c>
      <c r="U4078" s="59" t="s">
        <v>133</v>
      </c>
      <c r="V4078" s="59" t="s">
        <v>133</v>
      </c>
      <c r="W4078" s="59" t="s">
        <v>133</v>
      </c>
      <c r="X4078" s="59" t="s">
        <v>144</v>
      </c>
      <c r="Y4078" s="59" t="s">
        <v>120</v>
      </c>
      <c r="Z4078" s="59" t="s">
        <v>30856</v>
      </c>
      <c r="AA4078" s="59" t="s">
        <v>15678</v>
      </c>
      <c r="AB4078" s="59" t="s">
        <v>23874</v>
      </c>
      <c r="AC4078" s="59" t="s">
        <v>23875</v>
      </c>
      <c r="AD4078" s="59" t="s">
        <v>30857</v>
      </c>
      <c r="AE4078" s="59" t="s">
        <v>30858</v>
      </c>
      <c r="AF4078" s="59" t="s">
        <v>30859</v>
      </c>
    </row>
    <row r="4079" spans="1:32" s="58" customFormat="1" ht="14.4" x14ac:dyDescent="0.25">
      <c r="A4079" s="59" t="s">
        <v>13357</v>
      </c>
      <c r="B4079" s="59" t="s">
        <v>13358</v>
      </c>
      <c r="C4079" s="59" t="s">
        <v>13359</v>
      </c>
      <c r="D4079" s="59">
        <v>2.0990000000000002</v>
      </c>
      <c r="E4079" s="59">
        <v>1.0697600570000001</v>
      </c>
      <c r="F4079" s="59">
        <v>1.2739399999999999E-4</v>
      </c>
      <c r="G4079" s="59">
        <v>7.0202899999999996E-4</v>
      </c>
      <c r="H4079" s="59" t="s">
        <v>111</v>
      </c>
      <c r="I4079" s="59" t="s">
        <v>165</v>
      </c>
      <c r="J4079" s="59">
        <v>2.38</v>
      </c>
      <c r="K4079" s="59">
        <v>2.17</v>
      </c>
      <c r="L4079" s="59">
        <v>3.8</v>
      </c>
      <c r="M4079" s="59">
        <v>5.53</v>
      </c>
      <c r="N4079" s="59">
        <v>8.0399999999999991</v>
      </c>
      <c r="O4079" s="59">
        <v>8.9499999999999993</v>
      </c>
      <c r="P4079" s="59">
        <v>2.7833333329999999</v>
      </c>
      <c r="Q4079" s="59">
        <v>7.5066666670000002</v>
      </c>
      <c r="R4079" s="59" t="s">
        <v>13360</v>
      </c>
      <c r="S4079" s="59" t="s">
        <v>13361</v>
      </c>
      <c r="T4079" s="59" t="s">
        <v>133</v>
      </c>
      <c r="U4079" s="59" t="s">
        <v>133</v>
      </c>
      <c r="V4079" s="59" t="s">
        <v>133</v>
      </c>
      <c r="W4079" s="59" t="s">
        <v>133</v>
      </c>
      <c r="X4079" s="59" t="s">
        <v>13362</v>
      </c>
      <c r="Y4079" s="59" t="s">
        <v>120</v>
      </c>
      <c r="Z4079" s="59" t="s">
        <v>13363</v>
      </c>
      <c r="AA4079" s="59" t="s">
        <v>13364</v>
      </c>
      <c r="AB4079" s="59" t="s">
        <v>133</v>
      </c>
      <c r="AC4079" s="59" t="s">
        <v>133</v>
      </c>
      <c r="AD4079" s="59" t="s">
        <v>133</v>
      </c>
      <c r="AE4079" s="59" t="s">
        <v>133</v>
      </c>
      <c r="AF4079" s="59" t="s">
        <v>133</v>
      </c>
    </row>
    <row r="4080" spans="1:32" s="58" customFormat="1" ht="14.4" x14ac:dyDescent="0.25">
      <c r="A4080" s="59" t="s">
        <v>17185</v>
      </c>
      <c r="B4080" s="59" t="s">
        <v>17186</v>
      </c>
      <c r="C4080" s="59" t="s">
        <v>17187</v>
      </c>
      <c r="D4080" s="59">
        <v>3.0680000000000001</v>
      </c>
      <c r="E4080" s="59">
        <v>1.617358608</v>
      </c>
      <c r="F4080" s="59">
        <v>1.3226500000000001E-4</v>
      </c>
      <c r="G4080" s="59">
        <v>7.2623299999999996E-4</v>
      </c>
      <c r="H4080" s="59" t="s">
        <v>111</v>
      </c>
      <c r="I4080" s="59" t="s">
        <v>165</v>
      </c>
      <c r="J4080" s="59">
        <v>0.08</v>
      </c>
      <c r="K4080" s="59">
        <v>0.12</v>
      </c>
      <c r="L4080" s="59">
        <v>0.19</v>
      </c>
      <c r="M4080" s="59">
        <v>0.62</v>
      </c>
      <c r="N4080" s="59">
        <v>0.4</v>
      </c>
      <c r="O4080" s="59">
        <v>0.55000000000000004</v>
      </c>
      <c r="P4080" s="59">
        <v>0.13</v>
      </c>
      <c r="Q4080" s="59">
        <v>0.52333333299999996</v>
      </c>
      <c r="R4080" s="59" t="s">
        <v>133</v>
      </c>
      <c r="S4080" s="59" t="s">
        <v>133</v>
      </c>
      <c r="T4080" s="59" t="s">
        <v>17188</v>
      </c>
      <c r="U4080" s="59" t="s">
        <v>17189</v>
      </c>
      <c r="V4080" s="59" t="s">
        <v>133</v>
      </c>
      <c r="W4080" s="59" t="s">
        <v>133</v>
      </c>
      <c r="X4080" s="59" t="s">
        <v>1939</v>
      </c>
      <c r="Y4080" s="59" t="s">
        <v>120</v>
      </c>
      <c r="Z4080" s="59" t="s">
        <v>17190</v>
      </c>
      <c r="AA4080" s="59" t="s">
        <v>17191</v>
      </c>
      <c r="AB4080" s="59" t="s">
        <v>17192</v>
      </c>
      <c r="AC4080" s="59" t="s">
        <v>17193</v>
      </c>
      <c r="AD4080" s="59" t="s">
        <v>17194</v>
      </c>
      <c r="AE4080" s="59" t="s">
        <v>17195</v>
      </c>
      <c r="AF4080" s="59" t="s">
        <v>17196</v>
      </c>
    </row>
    <row r="4081" spans="1:32" s="58" customFormat="1" ht="14.4" x14ac:dyDescent="0.25">
      <c r="A4081" s="59" t="s">
        <v>15715</v>
      </c>
      <c r="B4081" s="59" t="s">
        <v>15716</v>
      </c>
      <c r="C4081" s="59" t="s">
        <v>15717</v>
      </c>
      <c r="D4081" s="59">
        <v>4.577</v>
      </c>
      <c r="E4081" s="59">
        <v>2.1945545289999999</v>
      </c>
      <c r="F4081" s="59">
        <v>1.33158E-4</v>
      </c>
      <c r="G4081" s="59">
        <v>7.3025599999999998E-4</v>
      </c>
      <c r="H4081" s="59" t="s">
        <v>111</v>
      </c>
      <c r="I4081" s="59" t="s">
        <v>165</v>
      </c>
      <c r="J4081" s="59">
        <v>0.14000000000000001</v>
      </c>
      <c r="K4081" s="59">
        <v>0.3</v>
      </c>
      <c r="L4081" s="59">
        <v>0.36</v>
      </c>
      <c r="M4081" s="59">
        <v>1.37</v>
      </c>
      <c r="N4081" s="59">
        <v>1.8</v>
      </c>
      <c r="O4081" s="59">
        <v>1.58</v>
      </c>
      <c r="P4081" s="59">
        <v>0.26666666700000002</v>
      </c>
      <c r="Q4081" s="59">
        <v>1.5833333329999999</v>
      </c>
      <c r="R4081" s="59" t="s">
        <v>133</v>
      </c>
      <c r="S4081" s="59" t="s">
        <v>133</v>
      </c>
      <c r="T4081" s="59" t="s">
        <v>133</v>
      </c>
      <c r="U4081" s="59" t="s">
        <v>133</v>
      </c>
      <c r="V4081" s="59" t="s">
        <v>133</v>
      </c>
      <c r="W4081" s="59" t="s">
        <v>133</v>
      </c>
      <c r="X4081" s="59" t="s">
        <v>15718</v>
      </c>
      <c r="Y4081" s="59" t="s">
        <v>156</v>
      </c>
      <c r="Z4081" s="59" t="s">
        <v>15719</v>
      </c>
      <c r="AA4081" s="59" t="s">
        <v>15720</v>
      </c>
      <c r="AB4081" s="59" t="s">
        <v>133</v>
      </c>
      <c r="AC4081" s="59" t="s">
        <v>133</v>
      </c>
      <c r="AD4081" s="59" t="s">
        <v>159</v>
      </c>
      <c r="AE4081" s="59" t="s">
        <v>160</v>
      </c>
      <c r="AF4081" s="59" t="s">
        <v>161</v>
      </c>
    </row>
    <row r="4082" spans="1:32" s="58" customFormat="1" ht="14.4" x14ac:dyDescent="0.25">
      <c r="A4082" s="59" t="s">
        <v>30860</v>
      </c>
      <c r="B4082" s="59" t="s">
        <v>30861</v>
      </c>
      <c r="C4082" s="59" t="s">
        <v>30862</v>
      </c>
      <c r="D4082" s="59">
        <v>2.3069999999999999</v>
      </c>
      <c r="E4082" s="59">
        <v>1.2058371139999999</v>
      </c>
      <c r="F4082" s="59">
        <v>1.3433E-4</v>
      </c>
      <c r="G4082" s="59">
        <v>7.3550199999999997E-4</v>
      </c>
      <c r="H4082" s="59" t="s">
        <v>111</v>
      </c>
      <c r="I4082" s="59" t="s">
        <v>165</v>
      </c>
      <c r="J4082" s="59">
        <v>1.83</v>
      </c>
      <c r="K4082" s="59">
        <v>1.52</v>
      </c>
      <c r="L4082" s="59">
        <v>1.1000000000000001</v>
      </c>
      <c r="M4082" s="59">
        <v>4.2</v>
      </c>
      <c r="N4082" s="59">
        <v>5.28</v>
      </c>
      <c r="O4082" s="59">
        <v>3.91</v>
      </c>
      <c r="P4082" s="59">
        <v>1.483333333</v>
      </c>
      <c r="Q4082" s="59">
        <v>4.4633333329999996</v>
      </c>
      <c r="R4082" s="59" t="s">
        <v>5768</v>
      </c>
      <c r="S4082" s="59" t="s">
        <v>5769</v>
      </c>
      <c r="T4082" s="59" t="s">
        <v>133</v>
      </c>
      <c r="U4082" s="59" t="s">
        <v>133</v>
      </c>
      <c r="V4082" s="59" t="s">
        <v>133</v>
      </c>
      <c r="W4082" s="59" t="s">
        <v>133</v>
      </c>
      <c r="X4082" s="59" t="s">
        <v>14456</v>
      </c>
      <c r="Y4082" s="59" t="s">
        <v>14457</v>
      </c>
      <c r="Z4082" s="59" t="s">
        <v>17610</v>
      </c>
      <c r="AA4082" s="59" t="s">
        <v>17611</v>
      </c>
      <c r="AB4082" s="59" t="s">
        <v>133</v>
      </c>
      <c r="AC4082" s="59" t="s">
        <v>133</v>
      </c>
      <c r="AD4082" s="59" t="s">
        <v>133</v>
      </c>
      <c r="AE4082" s="59" t="s">
        <v>133</v>
      </c>
      <c r="AF4082" s="59" t="s">
        <v>133</v>
      </c>
    </row>
    <row r="4083" spans="1:32" s="58" customFormat="1" ht="14.4" x14ac:dyDescent="0.25">
      <c r="A4083" s="59" t="s">
        <v>14439</v>
      </c>
      <c r="B4083" s="59" t="s">
        <v>14440</v>
      </c>
      <c r="C4083" s="59" t="s">
        <v>14441</v>
      </c>
      <c r="D4083" s="59">
        <v>2.238</v>
      </c>
      <c r="E4083" s="59">
        <v>1.162264478</v>
      </c>
      <c r="F4083" s="59">
        <v>1.4495099999999999E-4</v>
      </c>
      <c r="G4083" s="59">
        <v>7.8733999999999998E-4</v>
      </c>
      <c r="H4083" s="59" t="s">
        <v>111</v>
      </c>
      <c r="I4083" s="59" t="s">
        <v>165</v>
      </c>
      <c r="J4083" s="59">
        <v>3.36</v>
      </c>
      <c r="K4083" s="59">
        <v>2.59</v>
      </c>
      <c r="L4083" s="59">
        <v>2.7</v>
      </c>
      <c r="M4083" s="59">
        <v>9.25</v>
      </c>
      <c r="N4083" s="59">
        <v>8.32</v>
      </c>
      <c r="O4083" s="59">
        <v>7.71</v>
      </c>
      <c r="P4083" s="59">
        <v>2.8833333329999999</v>
      </c>
      <c r="Q4083" s="59">
        <v>8.4266666669999992</v>
      </c>
      <c r="R4083" s="59" t="s">
        <v>14442</v>
      </c>
      <c r="S4083" s="59" t="s">
        <v>14443</v>
      </c>
      <c r="T4083" s="59" t="s">
        <v>14444</v>
      </c>
      <c r="U4083" s="59" t="s">
        <v>14445</v>
      </c>
      <c r="V4083" s="59" t="s">
        <v>4431</v>
      </c>
      <c r="W4083" s="59" t="s">
        <v>4432</v>
      </c>
      <c r="X4083" s="59" t="s">
        <v>14446</v>
      </c>
      <c r="Y4083" s="59" t="s">
        <v>120</v>
      </c>
      <c r="Z4083" s="59" t="s">
        <v>14447</v>
      </c>
      <c r="AA4083" s="59" t="s">
        <v>14448</v>
      </c>
      <c r="AB4083" s="59" t="s">
        <v>14449</v>
      </c>
      <c r="AC4083" s="59" t="s">
        <v>14450</v>
      </c>
      <c r="AD4083" s="59" t="s">
        <v>14451</v>
      </c>
      <c r="AE4083" s="59" t="s">
        <v>14445</v>
      </c>
      <c r="AF4083" s="59" t="s">
        <v>14452</v>
      </c>
    </row>
    <row r="4084" spans="1:32" s="58" customFormat="1" ht="14.4" x14ac:dyDescent="0.25">
      <c r="A4084" s="59" t="s">
        <v>30863</v>
      </c>
      <c r="B4084" s="59" t="s">
        <v>30864</v>
      </c>
      <c r="C4084" s="59" t="s">
        <v>14642</v>
      </c>
      <c r="D4084" s="59">
        <v>0.48199999999999998</v>
      </c>
      <c r="E4084" s="59">
        <v>-1.0536580170000001</v>
      </c>
      <c r="F4084" s="59">
        <v>1.45322E-4</v>
      </c>
      <c r="G4084" s="59">
        <v>7.89042E-4</v>
      </c>
      <c r="H4084" s="59" t="s">
        <v>111</v>
      </c>
      <c r="I4084" s="59" t="s">
        <v>112</v>
      </c>
      <c r="J4084" s="59">
        <v>3.05</v>
      </c>
      <c r="K4084" s="59">
        <v>2.97</v>
      </c>
      <c r="L4084" s="59">
        <v>3.45</v>
      </c>
      <c r="M4084" s="59">
        <v>2.4</v>
      </c>
      <c r="N4084" s="59">
        <v>1.94</v>
      </c>
      <c r="O4084" s="59">
        <v>1.55</v>
      </c>
      <c r="P4084" s="59">
        <v>3.1566666670000001</v>
      </c>
      <c r="Q4084" s="59">
        <v>1.963333333</v>
      </c>
      <c r="R4084" s="59" t="s">
        <v>133</v>
      </c>
      <c r="S4084" s="59" t="s">
        <v>133</v>
      </c>
      <c r="T4084" s="59" t="s">
        <v>133</v>
      </c>
      <c r="U4084" s="59" t="s">
        <v>133</v>
      </c>
      <c r="V4084" s="59" t="s">
        <v>133</v>
      </c>
      <c r="W4084" s="59" t="s">
        <v>133</v>
      </c>
      <c r="X4084" s="59" t="s">
        <v>7315</v>
      </c>
      <c r="Y4084" s="59" t="s">
        <v>120</v>
      </c>
      <c r="Z4084" s="59" t="s">
        <v>30865</v>
      </c>
      <c r="AA4084" s="59" t="s">
        <v>14644</v>
      </c>
      <c r="AB4084" s="59" t="s">
        <v>12461</v>
      </c>
      <c r="AC4084" s="59" t="s">
        <v>12462</v>
      </c>
      <c r="AD4084" s="59" t="s">
        <v>30311</v>
      </c>
      <c r="AE4084" s="59" t="s">
        <v>30312</v>
      </c>
      <c r="AF4084" s="59" t="s">
        <v>30313</v>
      </c>
    </row>
    <row r="4085" spans="1:32" s="58" customFormat="1" ht="14.4" x14ac:dyDescent="0.25">
      <c r="A4085" s="59" t="s">
        <v>18162</v>
      </c>
      <c r="B4085" s="59" t="s">
        <v>18163</v>
      </c>
      <c r="C4085" s="59" t="s">
        <v>14088</v>
      </c>
      <c r="D4085" s="59">
        <v>2.8940000000000001</v>
      </c>
      <c r="E4085" s="59">
        <v>1.5330764809999999</v>
      </c>
      <c r="F4085" s="59">
        <v>1.4569299999999999E-4</v>
      </c>
      <c r="G4085" s="59">
        <v>7.9042800000000003E-4</v>
      </c>
      <c r="H4085" s="59" t="s">
        <v>111</v>
      </c>
      <c r="I4085" s="59" t="s">
        <v>165</v>
      </c>
      <c r="J4085" s="59">
        <v>0.25</v>
      </c>
      <c r="K4085" s="59">
        <v>0.24</v>
      </c>
      <c r="L4085" s="59">
        <v>0.32</v>
      </c>
      <c r="M4085" s="59">
        <v>1.05</v>
      </c>
      <c r="N4085" s="59">
        <v>1.26</v>
      </c>
      <c r="O4085" s="59">
        <v>0.74</v>
      </c>
      <c r="P4085" s="59">
        <v>0.27</v>
      </c>
      <c r="Q4085" s="59">
        <v>1.016666667</v>
      </c>
      <c r="R4085" s="59" t="s">
        <v>14089</v>
      </c>
      <c r="S4085" s="59" t="s">
        <v>14090</v>
      </c>
      <c r="T4085" s="59" t="s">
        <v>14091</v>
      </c>
      <c r="U4085" s="59" t="s">
        <v>14092</v>
      </c>
      <c r="V4085" s="59" t="s">
        <v>133</v>
      </c>
      <c r="W4085" s="59" t="s">
        <v>133</v>
      </c>
      <c r="X4085" s="59" t="s">
        <v>18164</v>
      </c>
      <c r="Y4085" s="59" t="s">
        <v>18165</v>
      </c>
      <c r="Z4085" s="59" t="s">
        <v>18166</v>
      </c>
      <c r="AA4085" s="59" t="s">
        <v>18167</v>
      </c>
      <c r="AB4085" s="59" t="s">
        <v>14096</v>
      </c>
      <c r="AC4085" s="59" t="s">
        <v>14097</v>
      </c>
      <c r="AD4085" s="59" t="s">
        <v>18168</v>
      </c>
      <c r="AE4085" s="59" t="s">
        <v>18169</v>
      </c>
      <c r="AF4085" s="59" t="s">
        <v>18170</v>
      </c>
    </row>
    <row r="4086" spans="1:32" s="58" customFormat="1" ht="14.4" x14ac:dyDescent="0.25">
      <c r="A4086" s="59" t="s">
        <v>17727</v>
      </c>
      <c r="B4086" s="59" t="s">
        <v>17728</v>
      </c>
      <c r="C4086" s="59" t="s">
        <v>17729</v>
      </c>
      <c r="D4086" s="59">
        <v>0.19500000000000001</v>
      </c>
      <c r="E4086" s="59">
        <v>-2.3565138480000001</v>
      </c>
      <c r="F4086" s="59">
        <v>1.5250800000000001E-4</v>
      </c>
      <c r="G4086" s="59">
        <v>8.2357399999999999E-4</v>
      </c>
      <c r="H4086" s="59" t="s">
        <v>111</v>
      </c>
      <c r="I4086" s="59" t="s">
        <v>112</v>
      </c>
      <c r="J4086" s="59">
        <v>2.92</v>
      </c>
      <c r="K4086" s="59">
        <v>6.41</v>
      </c>
      <c r="L4086" s="59">
        <v>4.6900000000000004</v>
      </c>
      <c r="M4086" s="59">
        <v>0.84</v>
      </c>
      <c r="N4086" s="59">
        <v>1.89</v>
      </c>
      <c r="O4086" s="59">
        <v>0.86</v>
      </c>
      <c r="P4086" s="59">
        <v>4.6733333330000004</v>
      </c>
      <c r="Q4086" s="59">
        <v>1.1966666669999999</v>
      </c>
      <c r="R4086" s="59" t="s">
        <v>17730</v>
      </c>
      <c r="S4086" s="59" t="s">
        <v>17731</v>
      </c>
      <c r="T4086" s="59" t="s">
        <v>17732</v>
      </c>
      <c r="U4086" s="59" t="s">
        <v>17733</v>
      </c>
      <c r="V4086" s="59" t="s">
        <v>4431</v>
      </c>
      <c r="W4086" s="59" t="s">
        <v>4432</v>
      </c>
      <c r="X4086" s="59" t="s">
        <v>17734</v>
      </c>
      <c r="Y4086" s="59" t="s">
        <v>156</v>
      </c>
      <c r="Z4086" s="59" t="s">
        <v>17735</v>
      </c>
      <c r="AA4086" s="59" t="s">
        <v>17736</v>
      </c>
      <c r="AB4086" s="59" t="s">
        <v>17737</v>
      </c>
      <c r="AC4086" s="59" t="s">
        <v>17738</v>
      </c>
      <c r="AD4086" s="59" t="s">
        <v>5251</v>
      </c>
      <c r="AE4086" s="59" t="s">
        <v>5252</v>
      </c>
      <c r="AF4086" s="59" t="s">
        <v>5253</v>
      </c>
    </row>
    <row r="4087" spans="1:32" s="58" customFormat="1" ht="14.4" x14ac:dyDescent="0.25">
      <c r="A4087" s="59" t="s">
        <v>17250</v>
      </c>
      <c r="B4087" s="59" t="s">
        <v>17251</v>
      </c>
      <c r="C4087" s="59" t="s">
        <v>3264</v>
      </c>
      <c r="D4087" s="59">
        <v>0.46700000000000003</v>
      </c>
      <c r="E4087" s="59">
        <v>-1.09795391</v>
      </c>
      <c r="F4087" s="59">
        <v>1.6763499999999999E-4</v>
      </c>
      <c r="G4087" s="59">
        <v>8.9734099999999996E-4</v>
      </c>
      <c r="H4087" s="59" t="s">
        <v>111</v>
      </c>
      <c r="I4087" s="59" t="s">
        <v>112</v>
      </c>
      <c r="J4087" s="59">
        <v>7.23</v>
      </c>
      <c r="K4087" s="59">
        <v>6.96</v>
      </c>
      <c r="L4087" s="59">
        <v>4.5</v>
      </c>
      <c r="M4087" s="59">
        <v>2.63</v>
      </c>
      <c r="N4087" s="59">
        <v>6.25</v>
      </c>
      <c r="O4087" s="59">
        <v>3.23</v>
      </c>
      <c r="P4087" s="59">
        <v>6.23</v>
      </c>
      <c r="Q4087" s="59">
        <v>4.0366666670000004</v>
      </c>
      <c r="R4087" s="59" t="s">
        <v>3265</v>
      </c>
      <c r="S4087" s="59" t="s">
        <v>3266</v>
      </c>
      <c r="T4087" s="59" t="s">
        <v>3267</v>
      </c>
      <c r="U4087" s="59" t="s">
        <v>3268</v>
      </c>
      <c r="V4087" s="59" t="s">
        <v>3269</v>
      </c>
      <c r="W4087" s="59" t="s">
        <v>3270</v>
      </c>
      <c r="X4087" s="59" t="s">
        <v>3271</v>
      </c>
      <c r="Y4087" s="59" t="s">
        <v>145</v>
      </c>
      <c r="Z4087" s="59" t="s">
        <v>3272</v>
      </c>
      <c r="AA4087" s="59" t="s">
        <v>3273</v>
      </c>
      <c r="AB4087" s="59" t="s">
        <v>3274</v>
      </c>
      <c r="AC4087" s="59" t="s">
        <v>3275</v>
      </c>
      <c r="AD4087" s="59" t="s">
        <v>3276</v>
      </c>
      <c r="AE4087" s="59" t="s">
        <v>3277</v>
      </c>
      <c r="AF4087" s="59" t="s">
        <v>3278</v>
      </c>
    </row>
    <row r="4088" spans="1:32" s="58" customFormat="1" ht="14.4" x14ac:dyDescent="0.25">
      <c r="A4088" s="59" t="s">
        <v>12853</v>
      </c>
      <c r="B4088" s="59" t="s">
        <v>12854</v>
      </c>
      <c r="C4088" s="59" t="s">
        <v>12855</v>
      </c>
      <c r="D4088" s="59">
        <v>2.0129999999999999</v>
      </c>
      <c r="E4088" s="59">
        <v>1.0093264399999999</v>
      </c>
      <c r="F4088" s="59">
        <v>1.6779100000000001E-4</v>
      </c>
      <c r="G4088" s="59">
        <v>8.9747099999999995E-4</v>
      </c>
      <c r="H4088" s="59" t="s">
        <v>111</v>
      </c>
      <c r="I4088" s="59" t="s">
        <v>165</v>
      </c>
      <c r="J4088" s="59">
        <v>0.56999999999999995</v>
      </c>
      <c r="K4088" s="59">
        <v>0.44</v>
      </c>
      <c r="L4088" s="59">
        <v>0.62</v>
      </c>
      <c r="M4088" s="59">
        <v>1.31</v>
      </c>
      <c r="N4088" s="59">
        <v>1.46</v>
      </c>
      <c r="O4088" s="59">
        <v>1.5</v>
      </c>
      <c r="P4088" s="59">
        <v>0.54333333299999997</v>
      </c>
      <c r="Q4088" s="59">
        <v>1.423333333</v>
      </c>
      <c r="R4088" s="59" t="s">
        <v>133</v>
      </c>
      <c r="S4088" s="59" t="s">
        <v>133</v>
      </c>
      <c r="T4088" s="59" t="s">
        <v>12856</v>
      </c>
      <c r="U4088" s="59" t="s">
        <v>12857</v>
      </c>
      <c r="V4088" s="59" t="s">
        <v>12858</v>
      </c>
      <c r="W4088" s="59" t="s">
        <v>12859</v>
      </c>
      <c r="X4088" s="59" t="s">
        <v>12860</v>
      </c>
      <c r="Y4088" s="59" t="s">
        <v>547</v>
      </c>
      <c r="Z4088" s="59" t="s">
        <v>12861</v>
      </c>
      <c r="AA4088" s="59" t="s">
        <v>12862</v>
      </c>
      <c r="AB4088" s="59" t="s">
        <v>12863</v>
      </c>
      <c r="AC4088" s="59" t="s">
        <v>12864</v>
      </c>
      <c r="AD4088" s="59" t="s">
        <v>12865</v>
      </c>
      <c r="AE4088" s="59" t="s">
        <v>12866</v>
      </c>
      <c r="AF4088" s="59" t="s">
        <v>12867</v>
      </c>
    </row>
    <row r="4089" spans="1:32" s="58" customFormat="1" ht="14.4" x14ac:dyDescent="0.25">
      <c r="A4089" s="59" t="s">
        <v>30866</v>
      </c>
      <c r="B4089" s="59" t="s">
        <v>30867</v>
      </c>
      <c r="C4089" s="59" t="s">
        <v>30868</v>
      </c>
      <c r="D4089" s="59">
        <v>2.3319999999999999</v>
      </c>
      <c r="E4089" s="59">
        <v>1.2214779920000001</v>
      </c>
      <c r="F4089" s="59">
        <v>1.6900699999999999E-4</v>
      </c>
      <c r="G4089" s="59">
        <v>9.0362400000000001E-4</v>
      </c>
      <c r="H4089" s="59" t="s">
        <v>111</v>
      </c>
      <c r="I4089" s="59" t="s">
        <v>165</v>
      </c>
      <c r="J4089" s="59">
        <v>3.22</v>
      </c>
      <c r="K4089" s="59">
        <v>3.54</v>
      </c>
      <c r="L4089" s="59">
        <v>6.53</v>
      </c>
      <c r="M4089" s="59">
        <v>11.37</v>
      </c>
      <c r="N4089" s="59">
        <v>13.21</v>
      </c>
      <c r="O4089" s="59">
        <v>15.6</v>
      </c>
      <c r="P4089" s="59">
        <v>4.43</v>
      </c>
      <c r="Q4089" s="59">
        <v>13.393333330000001</v>
      </c>
      <c r="R4089" s="59" t="s">
        <v>133</v>
      </c>
      <c r="S4089" s="59" t="s">
        <v>133</v>
      </c>
      <c r="T4089" s="59" t="s">
        <v>30869</v>
      </c>
      <c r="U4089" s="59" t="s">
        <v>30870</v>
      </c>
      <c r="V4089" s="59" t="s">
        <v>30871</v>
      </c>
      <c r="W4089" s="59" t="s">
        <v>30872</v>
      </c>
      <c r="X4089" s="59" t="s">
        <v>30873</v>
      </c>
      <c r="Y4089" s="59" t="s">
        <v>120</v>
      </c>
      <c r="Z4089" s="59" t="s">
        <v>30874</v>
      </c>
      <c r="AA4089" s="59" t="s">
        <v>30875</v>
      </c>
      <c r="AB4089" s="59" t="s">
        <v>30876</v>
      </c>
      <c r="AC4089" s="59" t="s">
        <v>30877</v>
      </c>
      <c r="AD4089" s="59" t="s">
        <v>30878</v>
      </c>
      <c r="AE4089" s="59" t="s">
        <v>30870</v>
      </c>
      <c r="AF4089" s="59" t="s">
        <v>30879</v>
      </c>
    </row>
    <row r="4090" spans="1:32" s="58" customFormat="1" ht="14.4" x14ac:dyDescent="0.25">
      <c r="A4090" s="59" t="s">
        <v>23525</v>
      </c>
      <c r="B4090" s="59" t="s">
        <v>23526</v>
      </c>
      <c r="C4090" s="59" t="s">
        <v>23527</v>
      </c>
      <c r="D4090" s="59">
        <v>0.16600000000000001</v>
      </c>
      <c r="E4090" s="59">
        <v>-2.5929112249999999</v>
      </c>
      <c r="F4090" s="59">
        <v>1.8632100000000001E-4</v>
      </c>
      <c r="G4090" s="59">
        <v>9.8538699999999989E-4</v>
      </c>
      <c r="H4090" s="59" t="s">
        <v>111</v>
      </c>
      <c r="I4090" s="59" t="s">
        <v>112</v>
      </c>
      <c r="J4090" s="59">
        <v>0.55000000000000004</v>
      </c>
      <c r="K4090" s="59">
        <v>0.42</v>
      </c>
      <c r="L4090" s="59">
        <v>0.61</v>
      </c>
      <c r="M4090" s="59">
        <v>0.13</v>
      </c>
      <c r="N4090" s="59">
        <v>0.17</v>
      </c>
      <c r="O4090" s="59">
        <v>0.03</v>
      </c>
      <c r="P4090" s="59">
        <v>0.52666666699999998</v>
      </c>
      <c r="Q4090" s="59">
        <v>0.11</v>
      </c>
      <c r="R4090" s="59" t="s">
        <v>140</v>
      </c>
      <c r="S4090" s="59" t="s">
        <v>141</v>
      </c>
      <c r="T4090" s="59" t="s">
        <v>142</v>
      </c>
      <c r="U4090" s="59" t="s">
        <v>143</v>
      </c>
      <c r="V4090" s="59" t="s">
        <v>133</v>
      </c>
      <c r="W4090" s="59" t="s">
        <v>133</v>
      </c>
      <c r="X4090" s="59" t="s">
        <v>144</v>
      </c>
      <c r="Y4090" s="59" t="s">
        <v>145</v>
      </c>
      <c r="Z4090" s="59" t="s">
        <v>23528</v>
      </c>
      <c r="AA4090" s="59" t="s">
        <v>23529</v>
      </c>
      <c r="AB4090" s="59" t="s">
        <v>23530</v>
      </c>
      <c r="AC4090" s="59" t="s">
        <v>23531</v>
      </c>
      <c r="AD4090" s="59" t="s">
        <v>133</v>
      </c>
      <c r="AE4090" s="59" t="s">
        <v>133</v>
      </c>
      <c r="AF4090" s="59" t="s">
        <v>133</v>
      </c>
    </row>
    <row r="4091" spans="1:32" s="58" customFormat="1" ht="14.4" x14ac:dyDescent="0.25">
      <c r="A4091" s="59" t="s">
        <v>30880</v>
      </c>
      <c r="B4091" s="59" t="s">
        <v>30881</v>
      </c>
      <c r="C4091" s="59" t="s">
        <v>30882</v>
      </c>
      <c r="D4091" s="59">
        <v>8.6059999999999999</v>
      </c>
      <c r="E4091" s="59">
        <v>3.1053590980000001</v>
      </c>
      <c r="F4091" s="59">
        <v>1.9833700000000001E-4</v>
      </c>
      <c r="G4091" s="59">
        <v>1.044482E-3</v>
      </c>
      <c r="H4091" s="59" t="s">
        <v>111</v>
      </c>
      <c r="I4091" s="59" t="s">
        <v>165</v>
      </c>
      <c r="J4091" s="59">
        <v>0.17</v>
      </c>
      <c r="K4091" s="59">
        <v>0</v>
      </c>
      <c r="L4091" s="59">
        <v>0</v>
      </c>
      <c r="M4091" s="59">
        <v>0.56000000000000005</v>
      </c>
      <c r="N4091" s="59">
        <v>0.56000000000000005</v>
      </c>
      <c r="O4091" s="59">
        <v>0.74</v>
      </c>
      <c r="P4091" s="59">
        <v>5.6666666999999997E-2</v>
      </c>
      <c r="Q4091" s="59">
        <v>0.62</v>
      </c>
      <c r="R4091" s="59" t="s">
        <v>133</v>
      </c>
      <c r="S4091" s="59" t="s">
        <v>133</v>
      </c>
      <c r="T4091" s="59" t="s">
        <v>133</v>
      </c>
      <c r="U4091" s="59" t="s">
        <v>133</v>
      </c>
      <c r="V4091" s="59" t="s">
        <v>133</v>
      </c>
      <c r="W4091" s="59" t="s">
        <v>133</v>
      </c>
      <c r="X4091" s="59" t="s">
        <v>30883</v>
      </c>
      <c r="Y4091" s="59" t="s">
        <v>156</v>
      </c>
      <c r="Z4091" s="59" t="s">
        <v>30884</v>
      </c>
      <c r="AA4091" s="59" t="s">
        <v>30885</v>
      </c>
      <c r="AB4091" s="59" t="s">
        <v>30886</v>
      </c>
      <c r="AC4091" s="59" t="s">
        <v>30887</v>
      </c>
      <c r="AD4091" s="59" t="s">
        <v>14123</v>
      </c>
      <c r="AE4091" s="59" t="s">
        <v>14124</v>
      </c>
      <c r="AF4091" s="59" t="s">
        <v>14125</v>
      </c>
    </row>
    <row r="4092" spans="1:32" s="58" customFormat="1" ht="14.4" x14ac:dyDescent="0.25">
      <c r="A4092" s="59" t="s">
        <v>30888</v>
      </c>
      <c r="B4092" s="59" t="s">
        <v>30889</v>
      </c>
      <c r="C4092" s="59" t="s">
        <v>30890</v>
      </c>
      <c r="D4092" s="59">
        <v>0.20599999999999999</v>
      </c>
      <c r="E4092" s="59">
        <v>-2.2790509800000001</v>
      </c>
      <c r="F4092" s="59">
        <v>2.10886E-4</v>
      </c>
      <c r="G4092" s="59">
        <v>1.1062979999999999E-3</v>
      </c>
      <c r="H4092" s="59" t="s">
        <v>111</v>
      </c>
      <c r="I4092" s="59" t="s">
        <v>112</v>
      </c>
      <c r="J4092" s="59">
        <v>0.45</v>
      </c>
      <c r="K4092" s="59">
        <v>0.41</v>
      </c>
      <c r="L4092" s="59">
        <v>0.28999999999999998</v>
      </c>
      <c r="M4092" s="59">
        <v>0.09</v>
      </c>
      <c r="N4092" s="59">
        <v>0.03</v>
      </c>
      <c r="O4092" s="59">
        <v>0.19</v>
      </c>
      <c r="P4092" s="59">
        <v>0.383333333</v>
      </c>
      <c r="Q4092" s="59">
        <v>0.103333333</v>
      </c>
      <c r="R4092" s="59" t="s">
        <v>18592</v>
      </c>
      <c r="S4092" s="59" t="s">
        <v>18593</v>
      </c>
      <c r="T4092" s="59" t="s">
        <v>133</v>
      </c>
      <c r="U4092" s="59" t="s">
        <v>133</v>
      </c>
      <c r="V4092" s="59" t="s">
        <v>133</v>
      </c>
      <c r="W4092" s="59" t="s">
        <v>133</v>
      </c>
      <c r="X4092" s="59" t="s">
        <v>30891</v>
      </c>
      <c r="Y4092" s="59" t="s">
        <v>4606</v>
      </c>
      <c r="Z4092" s="59" t="s">
        <v>30892</v>
      </c>
      <c r="AA4092" s="59" t="s">
        <v>30893</v>
      </c>
      <c r="AB4092" s="59" t="s">
        <v>133</v>
      </c>
      <c r="AC4092" s="59" t="s">
        <v>133</v>
      </c>
      <c r="AD4092" s="59" t="s">
        <v>30894</v>
      </c>
      <c r="AE4092" s="59" t="s">
        <v>30895</v>
      </c>
      <c r="AF4092" s="59" t="s">
        <v>30896</v>
      </c>
    </row>
    <row r="4093" spans="1:32" s="58" customFormat="1" ht="14.4" x14ac:dyDescent="0.25">
      <c r="A4093" s="59" t="s">
        <v>30897</v>
      </c>
      <c r="B4093" s="59" t="s">
        <v>30898</v>
      </c>
      <c r="C4093" s="59" t="s">
        <v>30899</v>
      </c>
      <c r="D4093" s="59">
        <v>0.14299999999999999</v>
      </c>
      <c r="E4093" s="59">
        <v>-2.8056322310000001</v>
      </c>
      <c r="F4093" s="59">
        <v>2.18125E-4</v>
      </c>
      <c r="G4093" s="59">
        <v>1.1403330000000001E-3</v>
      </c>
      <c r="H4093" s="59" t="s">
        <v>111</v>
      </c>
      <c r="I4093" s="59" t="s">
        <v>112</v>
      </c>
      <c r="J4093" s="59">
        <v>0.88</v>
      </c>
      <c r="K4093" s="59">
        <v>1.31</v>
      </c>
      <c r="L4093" s="59">
        <v>0.99</v>
      </c>
      <c r="M4093" s="59">
        <v>0</v>
      </c>
      <c r="N4093" s="59">
        <v>0.53</v>
      </c>
      <c r="O4093" s="59">
        <v>0.08</v>
      </c>
      <c r="P4093" s="59">
        <v>1.06</v>
      </c>
      <c r="Q4093" s="59">
        <v>0.203333333</v>
      </c>
      <c r="R4093" s="59" t="s">
        <v>30900</v>
      </c>
      <c r="S4093" s="59" t="s">
        <v>30901</v>
      </c>
      <c r="T4093" s="59" t="s">
        <v>30902</v>
      </c>
      <c r="U4093" s="59" t="s">
        <v>30903</v>
      </c>
      <c r="V4093" s="59" t="s">
        <v>8784</v>
      </c>
      <c r="W4093" s="59" t="s">
        <v>8785</v>
      </c>
      <c r="X4093" s="59" t="s">
        <v>30904</v>
      </c>
      <c r="Y4093" s="59" t="s">
        <v>120</v>
      </c>
      <c r="Z4093" s="59" t="s">
        <v>30905</v>
      </c>
      <c r="AA4093" s="59" t="s">
        <v>30906</v>
      </c>
      <c r="AB4093" s="59" t="s">
        <v>30907</v>
      </c>
      <c r="AC4093" s="59" t="s">
        <v>30908</v>
      </c>
      <c r="AD4093" s="59" t="s">
        <v>30909</v>
      </c>
      <c r="AE4093" s="59" t="s">
        <v>30910</v>
      </c>
      <c r="AF4093" s="59" t="s">
        <v>30911</v>
      </c>
    </row>
    <row r="4094" spans="1:32" s="58" customFormat="1" ht="14.4" x14ac:dyDescent="0.25">
      <c r="A4094" s="59" t="s">
        <v>19470</v>
      </c>
      <c r="B4094" s="59" t="s">
        <v>19471</v>
      </c>
      <c r="C4094" s="59" t="s">
        <v>19472</v>
      </c>
      <c r="D4094" s="59">
        <v>38.408999999999999</v>
      </c>
      <c r="E4094" s="59">
        <v>5.2633770880000004</v>
      </c>
      <c r="F4094" s="59">
        <v>2.2023600000000001E-4</v>
      </c>
      <c r="G4094" s="59">
        <v>1.1487299999999999E-3</v>
      </c>
      <c r="H4094" s="59" t="s">
        <v>111</v>
      </c>
      <c r="I4094" s="59" t="s">
        <v>165</v>
      </c>
      <c r="J4094" s="59">
        <v>0</v>
      </c>
      <c r="K4094" s="59">
        <v>0.03</v>
      </c>
      <c r="L4094" s="59">
        <v>0</v>
      </c>
      <c r="M4094" s="59">
        <v>0.83</v>
      </c>
      <c r="N4094" s="59">
        <v>0.68</v>
      </c>
      <c r="O4094" s="59">
        <v>0.11</v>
      </c>
      <c r="P4094" s="59">
        <v>0.01</v>
      </c>
      <c r="Q4094" s="59">
        <v>0.54</v>
      </c>
      <c r="R4094" s="59" t="s">
        <v>140</v>
      </c>
      <c r="S4094" s="59" t="s">
        <v>141</v>
      </c>
      <c r="T4094" s="59" t="s">
        <v>133</v>
      </c>
      <c r="U4094" s="59" t="s">
        <v>133</v>
      </c>
      <c r="V4094" s="59" t="s">
        <v>133</v>
      </c>
      <c r="W4094" s="59" t="s">
        <v>133</v>
      </c>
      <c r="X4094" s="59" t="s">
        <v>19473</v>
      </c>
      <c r="Y4094" s="59" t="s">
        <v>3410</v>
      </c>
      <c r="Z4094" s="59" t="s">
        <v>19474</v>
      </c>
      <c r="AA4094" s="59" t="s">
        <v>19475</v>
      </c>
      <c r="AB4094" s="59" t="s">
        <v>19476</v>
      </c>
      <c r="AC4094" s="59" t="s">
        <v>19477</v>
      </c>
      <c r="AD4094" s="59" t="s">
        <v>150</v>
      </c>
      <c r="AE4094" s="59" t="s">
        <v>151</v>
      </c>
      <c r="AF4094" s="59" t="s">
        <v>151</v>
      </c>
    </row>
    <row r="4095" spans="1:32" s="58" customFormat="1" ht="14.4" x14ac:dyDescent="0.25">
      <c r="A4095" s="59" t="s">
        <v>30912</v>
      </c>
      <c r="B4095" s="59" t="s">
        <v>30913</v>
      </c>
      <c r="C4095" s="59" t="s">
        <v>30914</v>
      </c>
      <c r="D4095" s="59">
        <v>1.9E-2</v>
      </c>
      <c r="E4095" s="59">
        <v>-5.6938138340000002</v>
      </c>
      <c r="F4095" s="59">
        <v>2.2403899999999999E-4</v>
      </c>
      <c r="G4095" s="59">
        <v>1.1667789999999999E-3</v>
      </c>
      <c r="H4095" s="59" t="s">
        <v>111</v>
      </c>
      <c r="I4095" s="59" t="s">
        <v>112</v>
      </c>
      <c r="J4095" s="59">
        <v>0.65</v>
      </c>
      <c r="K4095" s="59">
        <v>1.06</v>
      </c>
      <c r="L4095" s="59">
        <v>0.26</v>
      </c>
      <c r="M4095" s="59">
        <v>0</v>
      </c>
      <c r="N4095" s="59">
        <v>0</v>
      </c>
      <c r="O4095" s="59">
        <v>0</v>
      </c>
      <c r="P4095" s="59">
        <v>0.65666666699999998</v>
      </c>
      <c r="Q4095" s="59">
        <v>0</v>
      </c>
      <c r="R4095" s="59" t="s">
        <v>133</v>
      </c>
      <c r="S4095" s="59" t="s">
        <v>133</v>
      </c>
      <c r="T4095" s="59" t="s">
        <v>133</v>
      </c>
      <c r="U4095" s="59" t="s">
        <v>133</v>
      </c>
      <c r="V4095" s="59" t="s">
        <v>133</v>
      </c>
      <c r="W4095" s="59" t="s">
        <v>133</v>
      </c>
      <c r="X4095" s="59" t="s">
        <v>133</v>
      </c>
      <c r="Y4095" s="59" t="s">
        <v>133</v>
      </c>
      <c r="Z4095" s="59" t="s">
        <v>21104</v>
      </c>
      <c r="AA4095" s="59" t="s">
        <v>21105</v>
      </c>
      <c r="AB4095" s="59" t="s">
        <v>133</v>
      </c>
      <c r="AC4095" s="59" t="s">
        <v>133</v>
      </c>
      <c r="AD4095" s="59" t="s">
        <v>133</v>
      </c>
      <c r="AE4095" s="59" t="s">
        <v>133</v>
      </c>
      <c r="AF4095" s="59" t="s">
        <v>133</v>
      </c>
    </row>
    <row r="4096" spans="1:32" s="58" customFormat="1" ht="14.4" x14ac:dyDescent="0.25">
      <c r="A4096" s="59" t="s">
        <v>30915</v>
      </c>
      <c r="B4096" s="59" t="s">
        <v>30916</v>
      </c>
      <c r="C4096" s="59" t="s">
        <v>30917</v>
      </c>
      <c r="D4096" s="59">
        <v>0.499</v>
      </c>
      <c r="E4096" s="59">
        <v>-1.002853021</v>
      </c>
      <c r="F4096" s="59">
        <v>2.3020500000000001E-4</v>
      </c>
      <c r="G4096" s="59">
        <v>1.193429E-3</v>
      </c>
      <c r="H4096" s="59" t="s">
        <v>111</v>
      </c>
      <c r="I4096" s="59" t="s">
        <v>112</v>
      </c>
      <c r="J4096" s="59">
        <v>6.15</v>
      </c>
      <c r="K4096" s="59">
        <v>4.8899999999999997</v>
      </c>
      <c r="L4096" s="59">
        <v>6.21</v>
      </c>
      <c r="M4096" s="59">
        <v>3.15</v>
      </c>
      <c r="N4096" s="59">
        <v>4.7300000000000004</v>
      </c>
      <c r="O4096" s="59">
        <v>3.3</v>
      </c>
      <c r="P4096" s="59">
        <v>5.75</v>
      </c>
      <c r="Q4096" s="59">
        <v>3.7266666669999999</v>
      </c>
      <c r="R4096" s="59" t="s">
        <v>30918</v>
      </c>
      <c r="S4096" s="59" t="s">
        <v>30919</v>
      </c>
      <c r="T4096" s="59" t="s">
        <v>30920</v>
      </c>
      <c r="U4096" s="59" t="s">
        <v>30921</v>
      </c>
      <c r="V4096" s="59" t="s">
        <v>26546</v>
      </c>
      <c r="W4096" s="59" t="s">
        <v>26547</v>
      </c>
      <c r="X4096" s="59" t="s">
        <v>30922</v>
      </c>
      <c r="Y4096" s="59" t="s">
        <v>362</v>
      </c>
      <c r="Z4096" s="59" t="s">
        <v>30923</v>
      </c>
      <c r="AA4096" s="59" t="s">
        <v>30924</v>
      </c>
      <c r="AB4096" s="59" t="s">
        <v>30925</v>
      </c>
      <c r="AC4096" s="59" t="s">
        <v>30926</v>
      </c>
      <c r="AD4096" s="59" t="s">
        <v>30927</v>
      </c>
      <c r="AE4096" s="59" t="s">
        <v>30928</v>
      </c>
      <c r="AF4096" s="59" t="s">
        <v>30929</v>
      </c>
    </row>
    <row r="4097" spans="1:32" s="58" customFormat="1" ht="14.4" x14ac:dyDescent="0.25">
      <c r="A4097" s="59" t="s">
        <v>18374</v>
      </c>
      <c r="B4097" s="59" t="s">
        <v>18375</v>
      </c>
      <c r="C4097" s="59" t="s">
        <v>18376</v>
      </c>
      <c r="D4097" s="59">
        <v>2.262</v>
      </c>
      <c r="E4097" s="59">
        <v>1.177773661</v>
      </c>
      <c r="F4097" s="59">
        <v>2.6703700000000003E-4</v>
      </c>
      <c r="G4097" s="59">
        <v>1.3600940000000001E-3</v>
      </c>
      <c r="H4097" s="59" t="s">
        <v>111</v>
      </c>
      <c r="I4097" s="59" t="s">
        <v>165</v>
      </c>
      <c r="J4097" s="59">
        <v>0.76</v>
      </c>
      <c r="K4097" s="59">
        <v>0.9</v>
      </c>
      <c r="L4097" s="59">
        <v>0.88</v>
      </c>
      <c r="M4097" s="59">
        <v>2.88</v>
      </c>
      <c r="N4097" s="59">
        <v>2.3199999999999998</v>
      </c>
      <c r="O4097" s="59">
        <v>2.23</v>
      </c>
      <c r="P4097" s="59">
        <v>0.84666666700000004</v>
      </c>
      <c r="Q4097" s="59">
        <v>2.4766666669999999</v>
      </c>
      <c r="R4097" s="59" t="s">
        <v>140</v>
      </c>
      <c r="S4097" s="59" t="s">
        <v>141</v>
      </c>
      <c r="T4097" s="59" t="s">
        <v>133</v>
      </c>
      <c r="U4097" s="59" t="s">
        <v>133</v>
      </c>
      <c r="V4097" s="59" t="s">
        <v>133</v>
      </c>
      <c r="W4097" s="59" t="s">
        <v>133</v>
      </c>
      <c r="X4097" s="59" t="s">
        <v>144</v>
      </c>
      <c r="Y4097" s="59" t="s">
        <v>120</v>
      </c>
      <c r="Z4097" s="59" t="s">
        <v>18377</v>
      </c>
      <c r="AA4097" s="59" t="s">
        <v>18378</v>
      </c>
      <c r="AB4097" s="59" t="s">
        <v>18379</v>
      </c>
      <c r="AC4097" s="59" t="s">
        <v>18380</v>
      </c>
      <c r="AD4097" s="59" t="s">
        <v>205</v>
      </c>
      <c r="AE4097" s="59" t="s">
        <v>206</v>
      </c>
      <c r="AF4097" s="59" t="s">
        <v>207</v>
      </c>
    </row>
    <row r="4098" spans="1:32" s="58" customFormat="1" ht="14.4" x14ac:dyDescent="0.25">
      <c r="A4098" s="59" t="s">
        <v>30930</v>
      </c>
      <c r="B4098" s="59" t="s">
        <v>30931</v>
      </c>
      <c r="C4098" s="59" t="s">
        <v>30932</v>
      </c>
      <c r="D4098" s="59">
        <v>0.41899999999999998</v>
      </c>
      <c r="E4098" s="59">
        <v>-1.2557033070000001</v>
      </c>
      <c r="F4098" s="59">
        <v>2.9196499999999999E-4</v>
      </c>
      <c r="G4098" s="59">
        <v>1.4727729999999999E-3</v>
      </c>
      <c r="H4098" s="59" t="s">
        <v>111</v>
      </c>
      <c r="I4098" s="59" t="s">
        <v>112</v>
      </c>
      <c r="J4098" s="59">
        <v>4.28</v>
      </c>
      <c r="K4098" s="59">
        <v>7.29</v>
      </c>
      <c r="L4098" s="59">
        <v>6.87</v>
      </c>
      <c r="M4098" s="59">
        <v>2.2200000000000002</v>
      </c>
      <c r="N4098" s="59">
        <v>2.93</v>
      </c>
      <c r="O4098" s="59">
        <v>4.49</v>
      </c>
      <c r="P4098" s="59">
        <v>6.1466666669999999</v>
      </c>
      <c r="Q4098" s="59">
        <v>3.213333333</v>
      </c>
      <c r="R4098" s="59" t="s">
        <v>133</v>
      </c>
      <c r="S4098" s="59" t="s">
        <v>133</v>
      </c>
      <c r="T4098" s="59" t="s">
        <v>133</v>
      </c>
      <c r="U4098" s="59" t="s">
        <v>133</v>
      </c>
      <c r="V4098" s="59" t="s">
        <v>133</v>
      </c>
      <c r="W4098" s="59" t="s">
        <v>133</v>
      </c>
      <c r="X4098" s="59" t="s">
        <v>30933</v>
      </c>
      <c r="Y4098" s="59" t="s">
        <v>156</v>
      </c>
      <c r="Z4098" s="59" t="s">
        <v>30934</v>
      </c>
      <c r="AA4098" s="59" t="s">
        <v>30935</v>
      </c>
      <c r="AB4098" s="59" t="s">
        <v>133</v>
      </c>
      <c r="AC4098" s="59" t="s">
        <v>133</v>
      </c>
      <c r="AD4098" s="59" t="s">
        <v>16270</v>
      </c>
      <c r="AE4098" s="59" t="s">
        <v>16271</v>
      </c>
      <c r="AF4098" s="59" t="s">
        <v>16272</v>
      </c>
    </row>
    <row r="4099" spans="1:32" s="58" customFormat="1" ht="14.4" x14ac:dyDescent="0.25">
      <c r="A4099" s="59" t="s">
        <v>8745</v>
      </c>
      <c r="B4099" s="59" t="s">
        <v>8746</v>
      </c>
      <c r="C4099" s="59" t="s">
        <v>8747</v>
      </c>
      <c r="D4099" s="59">
        <v>8.4000000000000005E-2</v>
      </c>
      <c r="E4099" s="59">
        <v>-3.5794557560000002</v>
      </c>
      <c r="F4099" s="59">
        <v>3.0942099999999999E-4</v>
      </c>
      <c r="G4099" s="59">
        <v>1.5545050000000001E-3</v>
      </c>
      <c r="H4099" s="59" t="s">
        <v>111</v>
      </c>
      <c r="I4099" s="59" t="s">
        <v>112</v>
      </c>
      <c r="J4099" s="59">
        <v>0.52</v>
      </c>
      <c r="K4099" s="59">
        <v>0.28000000000000003</v>
      </c>
      <c r="L4099" s="59">
        <v>0.39</v>
      </c>
      <c r="M4099" s="59">
        <v>0.03</v>
      </c>
      <c r="N4099" s="59">
        <v>0.06</v>
      </c>
      <c r="O4099" s="59">
        <v>0.04</v>
      </c>
      <c r="P4099" s="59">
        <v>0.39666666699999997</v>
      </c>
      <c r="Q4099" s="59">
        <v>4.3333333000000002E-2</v>
      </c>
      <c r="R4099" s="59" t="s">
        <v>133</v>
      </c>
      <c r="S4099" s="59" t="s">
        <v>133</v>
      </c>
      <c r="T4099" s="59" t="s">
        <v>133</v>
      </c>
      <c r="U4099" s="59" t="s">
        <v>133</v>
      </c>
      <c r="V4099" s="59" t="s">
        <v>133</v>
      </c>
      <c r="W4099" s="59" t="s">
        <v>133</v>
      </c>
      <c r="X4099" s="59" t="s">
        <v>8748</v>
      </c>
      <c r="Y4099" s="59" t="s">
        <v>120</v>
      </c>
      <c r="Z4099" s="59" t="s">
        <v>8749</v>
      </c>
      <c r="AA4099" s="59" t="s">
        <v>8750</v>
      </c>
      <c r="AB4099" s="59" t="s">
        <v>133</v>
      </c>
      <c r="AC4099" s="59" t="s">
        <v>133</v>
      </c>
      <c r="AD4099" s="59" t="s">
        <v>133</v>
      </c>
      <c r="AE4099" s="59" t="s">
        <v>133</v>
      </c>
      <c r="AF4099" s="59" t="s">
        <v>133</v>
      </c>
    </row>
    <row r="4100" spans="1:32" s="58" customFormat="1" ht="14.4" x14ac:dyDescent="0.25">
      <c r="A4100" s="59" t="s">
        <v>30936</v>
      </c>
      <c r="B4100" s="59" t="s">
        <v>30937</v>
      </c>
      <c r="C4100" s="59" t="s">
        <v>30938</v>
      </c>
      <c r="D4100" s="59">
        <v>2.9580000000000002</v>
      </c>
      <c r="E4100" s="59">
        <v>1.564532228</v>
      </c>
      <c r="F4100" s="59">
        <v>3.4035499999999998E-4</v>
      </c>
      <c r="G4100" s="59">
        <v>1.695563E-3</v>
      </c>
      <c r="H4100" s="59" t="s">
        <v>111</v>
      </c>
      <c r="I4100" s="59" t="s">
        <v>165</v>
      </c>
      <c r="J4100" s="59">
        <v>3.57</v>
      </c>
      <c r="K4100" s="59">
        <v>2.91</v>
      </c>
      <c r="L4100" s="59">
        <v>2.61</v>
      </c>
      <c r="M4100" s="59">
        <v>13</v>
      </c>
      <c r="N4100" s="59">
        <v>8.3800000000000008</v>
      </c>
      <c r="O4100" s="59">
        <v>12.91</v>
      </c>
      <c r="P4100" s="59">
        <v>3.03</v>
      </c>
      <c r="Q4100" s="59">
        <v>11.43</v>
      </c>
      <c r="R4100" s="59" t="s">
        <v>133</v>
      </c>
      <c r="S4100" s="59" t="s">
        <v>133</v>
      </c>
      <c r="T4100" s="59" t="s">
        <v>133</v>
      </c>
      <c r="U4100" s="59" t="s">
        <v>133</v>
      </c>
      <c r="V4100" s="59" t="s">
        <v>133</v>
      </c>
      <c r="W4100" s="59" t="s">
        <v>133</v>
      </c>
      <c r="X4100" s="59" t="s">
        <v>1159</v>
      </c>
      <c r="Y4100" s="59" t="s">
        <v>156</v>
      </c>
      <c r="Z4100" s="59" t="s">
        <v>30939</v>
      </c>
      <c r="AA4100" s="59" t="s">
        <v>30940</v>
      </c>
      <c r="AB4100" s="59" t="s">
        <v>133</v>
      </c>
      <c r="AC4100" s="59" t="s">
        <v>133</v>
      </c>
      <c r="AD4100" s="59" t="s">
        <v>1162</v>
      </c>
      <c r="AE4100" s="59" t="s">
        <v>1163</v>
      </c>
      <c r="AF4100" s="59" t="s">
        <v>1164</v>
      </c>
    </row>
    <row r="4101" spans="1:32" s="58" customFormat="1" ht="14.4" x14ac:dyDescent="0.25">
      <c r="A4101" s="59" t="s">
        <v>18647</v>
      </c>
      <c r="B4101" s="59" t="s">
        <v>18648</v>
      </c>
      <c r="C4101" s="59" t="s">
        <v>18649</v>
      </c>
      <c r="D4101" s="59">
        <v>0.433</v>
      </c>
      <c r="E4101" s="59">
        <v>-1.20904743</v>
      </c>
      <c r="F4101" s="59">
        <v>3.4341500000000002E-4</v>
      </c>
      <c r="G4101" s="59">
        <v>1.7095599999999999E-3</v>
      </c>
      <c r="H4101" s="59" t="s">
        <v>111</v>
      </c>
      <c r="I4101" s="59" t="s">
        <v>112</v>
      </c>
      <c r="J4101" s="59">
        <v>9.6199999999999992</v>
      </c>
      <c r="K4101" s="59">
        <v>7.37</v>
      </c>
      <c r="L4101" s="59">
        <v>11.32</v>
      </c>
      <c r="M4101" s="59">
        <v>4.7300000000000004</v>
      </c>
      <c r="N4101" s="59">
        <v>6.86</v>
      </c>
      <c r="O4101" s="59">
        <v>6.31</v>
      </c>
      <c r="P4101" s="59">
        <v>9.4366666670000008</v>
      </c>
      <c r="Q4101" s="59">
        <v>5.9666666670000001</v>
      </c>
      <c r="R4101" s="59" t="s">
        <v>18650</v>
      </c>
      <c r="S4101" s="59" t="s">
        <v>18651</v>
      </c>
      <c r="T4101" s="59" t="s">
        <v>133</v>
      </c>
      <c r="U4101" s="59" t="s">
        <v>133</v>
      </c>
      <c r="V4101" s="59" t="s">
        <v>133</v>
      </c>
      <c r="W4101" s="59" t="s">
        <v>133</v>
      </c>
      <c r="X4101" s="59" t="s">
        <v>133</v>
      </c>
      <c r="Y4101" s="59" t="s">
        <v>133</v>
      </c>
      <c r="Z4101" s="59" t="s">
        <v>18652</v>
      </c>
      <c r="AA4101" s="59" t="s">
        <v>18653</v>
      </c>
      <c r="AB4101" s="59" t="s">
        <v>133</v>
      </c>
      <c r="AC4101" s="59" t="s">
        <v>133</v>
      </c>
      <c r="AD4101" s="59" t="s">
        <v>133</v>
      </c>
      <c r="AE4101" s="59" t="s">
        <v>133</v>
      </c>
      <c r="AF4101" s="59" t="s">
        <v>133</v>
      </c>
    </row>
    <row r="4102" spans="1:32" s="58" customFormat="1" ht="14.4" x14ac:dyDescent="0.25">
      <c r="A4102" s="59" t="s">
        <v>14261</v>
      </c>
      <c r="B4102" s="59" t="s">
        <v>14262</v>
      </c>
      <c r="C4102" s="59" t="s">
        <v>14263</v>
      </c>
      <c r="D4102" s="59">
        <v>0.46600000000000003</v>
      </c>
      <c r="E4102" s="59">
        <v>-1.1008339490000001</v>
      </c>
      <c r="F4102" s="59">
        <v>3.4752300000000003E-4</v>
      </c>
      <c r="G4102" s="59">
        <v>1.728119E-3</v>
      </c>
      <c r="H4102" s="59" t="s">
        <v>111</v>
      </c>
      <c r="I4102" s="59" t="s">
        <v>112</v>
      </c>
      <c r="J4102" s="59">
        <v>4.8</v>
      </c>
      <c r="K4102" s="59">
        <v>3.45</v>
      </c>
      <c r="L4102" s="59">
        <v>4.33</v>
      </c>
      <c r="M4102" s="59">
        <v>1.98</v>
      </c>
      <c r="N4102" s="59">
        <v>3.06</v>
      </c>
      <c r="O4102" s="59">
        <v>2.6</v>
      </c>
      <c r="P4102" s="59">
        <v>4.193333333</v>
      </c>
      <c r="Q4102" s="59">
        <v>2.5466666670000002</v>
      </c>
      <c r="R4102" s="59" t="s">
        <v>133</v>
      </c>
      <c r="S4102" s="59" t="s">
        <v>133</v>
      </c>
      <c r="T4102" s="59" t="s">
        <v>133</v>
      </c>
      <c r="U4102" s="59" t="s">
        <v>133</v>
      </c>
      <c r="V4102" s="59" t="s">
        <v>133</v>
      </c>
      <c r="W4102" s="59" t="s">
        <v>133</v>
      </c>
      <c r="X4102" s="59" t="s">
        <v>5437</v>
      </c>
      <c r="Y4102" s="59" t="s">
        <v>5438</v>
      </c>
      <c r="Z4102" s="59" t="s">
        <v>5439</v>
      </c>
      <c r="AA4102" s="59" t="s">
        <v>5440</v>
      </c>
      <c r="AB4102" s="59" t="s">
        <v>133</v>
      </c>
      <c r="AC4102" s="59" t="s">
        <v>133</v>
      </c>
      <c r="AD4102" s="59" t="s">
        <v>133</v>
      </c>
      <c r="AE4102" s="59" t="s">
        <v>133</v>
      </c>
      <c r="AF4102" s="59" t="s">
        <v>133</v>
      </c>
    </row>
    <row r="4103" spans="1:32" s="58" customFormat="1" ht="14.4" x14ac:dyDescent="0.25">
      <c r="A4103" s="59" t="s">
        <v>29088</v>
      </c>
      <c r="B4103" s="59" t="s">
        <v>29089</v>
      </c>
      <c r="C4103" s="59" t="s">
        <v>29090</v>
      </c>
      <c r="D4103" s="59">
        <v>4.0069999999999997</v>
      </c>
      <c r="E4103" s="59">
        <v>2.0023736360000002</v>
      </c>
      <c r="F4103" s="59">
        <v>3.7158200000000002E-4</v>
      </c>
      <c r="G4103" s="59">
        <v>1.834394E-3</v>
      </c>
      <c r="H4103" s="59" t="s">
        <v>111</v>
      </c>
      <c r="I4103" s="59" t="s">
        <v>165</v>
      </c>
      <c r="J4103" s="59">
        <v>4.04</v>
      </c>
      <c r="K4103" s="59">
        <v>0.19</v>
      </c>
      <c r="L4103" s="59">
        <v>13.03</v>
      </c>
      <c r="M4103" s="59">
        <v>44.86</v>
      </c>
      <c r="N4103" s="59">
        <v>39.549999999999997</v>
      </c>
      <c r="O4103" s="59">
        <v>34.14</v>
      </c>
      <c r="P4103" s="59">
        <v>5.7533333329999996</v>
      </c>
      <c r="Q4103" s="59">
        <v>39.516666669999999</v>
      </c>
      <c r="R4103" s="59" t="s">
        <v>9283</v>
      </c>
      <c r="S4103" s="59" t="s">
        <v>9284</v>
      </c>
      <c r="T4103" s="59" t="s">
        <v>29091</v>
      </c>
      <c r="U4103" s="59" t="s">
        <v>29092</v>
      </c>
      <c r="V4103" s="59" t="s">
        <v>133</v>
      </c>
      <c r="W4103" s="59" t="s">
        <v>133</v>
      </c>
      <c r="X4103" s="59" t="s">
        <v>19761</v>
      </c>
      <c r="Y4103" s="59" t="s">
        <v>362</v>
      </c>
      <c r="Z4103" s="59" t="s">
        <v>29093</v>
      </c>
      <c r="AA4103" s="59" t="s">
        <v>29094</v>
      </c>
      <c r="AB4103" s="59" t="s">
        <v>29095</v>
      </c>
      <c r="AC4103" s="59" t="s">
        <v>29096</v>
      </c>
      <c r="AD4103" s="59" t="s">
        <v>9292</v>
      </c>
      <c r="AE4103" s="59" t="s">
        <v>9293</v>
      </c>
      <c r="AF4103" s="59" t="s">
        <v>9293</v>
      </c>
    </row>
    <row r="4104" spans="1:32" s="58" customFormat="1" ht="14.4" x14ac:dyDescent="0.25">
      <c r="A4104" s="59" t="s">
        <v>19144</v>
      </c>
      <c r="B4104" s="59" t="s">
        <v>19145</v>
      </c>
      <c r="C4104" s="59" t="s">
        <v>19146</v>
      </c>
      <c r="D4104" s="59">
        <v>41.064</v>
      </c>
      <c r="E4104" s="59">
        <v>5.359787614</v>
      </c>
      <c r="F4104" s="59">
        <v>3.85277E-4</v>
      </c>
      <c r="G4104" s="59">
        <v>1.895147E-3</v>
      </c>
      <c r="H4104" s="59" t="s">
        <v>111</v>
      </c>
      <c r="I4104" s="59" t="s">
        <v>165</v>
      </c>
      <c r="J4104" s="59">
        <v>0</v>
      </c>
      <c r="K4104" s="59">
        <v>0</v>
      </c>
      <c r="L4104" s="59">
        <v>0</v>
      </c>
      <c r="M4104" s="59">
        <v>0.24</v>
      </c>
      <c r="N4104" s="59">
        <v>0.19</v>
      </c>
      <c r="O4104" s="59">
        <v>0.2</v>
      </c>
      <c r="P4104" s="59">
        <v>0</v>
      </c>
      <c r="Q4104" s="59">
        <v>0.21</v>
      </c>
      <c r="R4104" s="59" t="s">
        <v>19147</v>
      </c>
      <c r="S4104" s="59" t="s">
        <v>19148</v>
      </c>
      <c r="T4104" s="59" t="s">
        <v>19149</v>
      </c>
      <c r="U4104" s="59" t="s">
        <v>19150</v>
      </c>
      <c r="V4104" s="59" t="s">
        <v>19151</v>
      </c>
      <c r="W4104" s="59" t="s">
        <v>19152</v>
      </c>
      <c r="X4104" s="59" t="s">
        <v>19153</v>
      </c>
      <c r="Y4104" s="59" t="s">
        <v>2614</v>
      </c>
      <c r="Z4104" s="59" t="s">
        <v>19154</v>
      </c>
      <c r="AA4104" s="59" t="s">
        <v>19155</v>
      </c>
      <c r="AB4104" s="59" t="s">
        <v>19156</v>
      </c>
      <c r="AC4104" s="59" t="s">
        <v>19157</v>
      </c>
      <c r="AD4104" s="59" t="s">
        <v>19158</v>
      </c>
      <c r="AE4104" s="59" t="s">
        <v>19159</v>
      </c>
      <c r="AF4104" s="59" t="s">
        <v>19160</v>
      </c>
    </row>
    <row r="4105" spans="1:32" s="58" customFormat="1" ht="14.4" x14ac:dyDescent="0.25">
      <c r="A4105" s="59" t="s">
        <v>30941</v>
      </c>
      <c r="B4105" s="59" t="s">
        <v>30942</v>
      </c>
      <c r="C4105" s="59" t="s">
        <v>30943</v>
      </c>
      <c r="D4105" s="59">
        <v>2.5579999999999998</v>
      </c>
      <c r="E4105" s="59">
        <v>1.354818313</v>
      </c>
      <c r="F4105" s="59">
        <v>3.97282E-4</v>
      </c>
      <c r="G4105" s="59">
        <v>1.9506809999999999E-3</v>
      </c>
      <c r="H4105" s="59" t="s">
        <v>111</v>
      </c>
      <c r="I4105" s="59" t="s">
        <v>165</v>
      </c>
      <c r="J4105" s="59">
        <v>0.56000000000000005</v>
      </c>
      <c r="K4105" s="59">
        <v>1.49</v>
      </c>
      <c r="L4105" s="59">
        <v>6.18</v>
      </c>
      <c r="M4105" s="59">
        <v>4.07</v>
      </c>
      <c r="N4105" s="59">
        <v>3.15</v>
      </c>
      <c r="O4105" s="59">
        <v>2.88</v>
      </c>
      <c r="P4105" s="59">
        <v>2.7433333329999998</v>
      </c>
      <c r="Q4105" s="59">
        <v>3.3666666670000001</v>
      </c>
      <c r="R4105" s="59" t="s">
        <v>131</v>
      </c>
      <c r="S4105" s="59" t="s">
        <v>132</v>
      </c>
      <c r="T4105" s="59" t="s">
        <v>10574</v>
      </c>
      <c r="U4105" s="59" t="s">
        <v>10575</v>
      </c>
      <c r="V4105" s="59" t="s">
        <v>10576</v>
      </c>
      <c r="W4105" s="59" t="s">
        <v>10577</v>
      </c>
      <c r="X4105" s="59" t="s">
        <v>7536</v>
      </c>
      <c r="Y4105" s="59" t="s">
        <v>547</v>
      </c>
      <c r="Z4105" s="59" t="s">
        <v>30944</v>
      </c>
      <c r="AA4105" s="59" t="s">
        <v>10579</v>
      </c>
      <c r="AB4105" s="59" t="s">
        <v>7539</v>
      </c>
      <c r="AC4105" s="59" t="s">
        <v>7540</v>
      </c>
      <c r="AD4105" s="59" t="s">
        <v>7541</v>
      </c>
      <c r="AE4105" s="59" t="s">
        <v>7542</v>
      </c>
      <c r="AF4105" s="59" t="s">
        <v>7543</v>
      </c>
    </row>
    <row r="4106" spans="1:32" s="58" customFormat="1" ht="14.4" x14ac:dyDescent="0.25">
      <c r="A4106" s="59" t="s">
        <v>30945</v>
      </c>
      <c r="B4106" s="59" t="s">
        <v>30946</v>
      </c>
      <c r="C4106" s="59" t="s">
        <v>30947</v>
      </c>
      <c r="D4106" s="59">
        <v>2.1019999999999999</v>
      </c>
      <c r="E4106" s="59">
        <v>1.071807373</v>
      </c>
      <c r="F4106" s="59">
        <v>3.99909E-4</v>
      </c>
      <c r="G4106" s="59">
        <v>1.9607610000000001E-3</v>
      </c>
      <c r="H4106" s="59" t="s">
        <v>111</v>
      </c>
      <c r="I4106" s="59" t="s">
        <v>165</v>
      </c>
      <c r="J4106" s="59">
        <v>0.45</v>
      </c>
      <c r="K4106" s="59">
        <v>0.44</v>
      </c>
      <c r="L4106" s="59">
        <v>0.3</v>
      </c>
      <c r="M4106" s="59">
        <v>0.87</v>
      </c>
      <c r="N4106" s="59">
        <v>1.1299999999999999</v>
      </c>
      <c r="O4106" s="59">
        <v>1.26</v>
      </c>
      <c r="P4106" s="59">
        <v>0.39666666699999997</v>
      </c>
      <c r="Q4106" s="59">
        <v>1.086666667</v>
      </c>
      <c r="R4106" s="59" t="s">
        <v>2182</v>
      </c>
      <c r="S4106" s="59" t="s">
        <v>11124</v>
      </c>
      <c r="T4106" s="59" t="s">
        <v>30948</v>
      </c>
      <c r="U4106" s="59" t="s">
        <v>30949</v>
      </c>
      <c r="V4106" s="59" t="s">
        <v>30950</v>
      </c>
      <c r="W4106" s="59" t="s">
        <v>30951</v>
      </c>
      <c r="X4106" s="59" t="s">
        <v>30952</v>
      </c>
      <c r="Y4106" s="59" t="s">
        <v>145</v>
      </c>
      <c r="Z4106" s="59" t="s">
        <v>30953</v>
      </c>
      <c r="AA4106" s="59" t="s">
        <v>30954</v>
      </c>
      <c r="AB4106" s="59" t="s">
        <v>30955</v>
      </c>
      <c r="AC4106" s="59" t="s">
        <v>30956</v>
      </c>
      <c r="AD4106" s="59" t="s">
        <v>30957</v>
      </c>
      <c r="AE4106" s="59" t="s">
        <v>30958</v>
      </c>
      <c r="AF4106" s="59" t="s">
        <v>30959</v>
      </c>
    </row>
    <row r="4107" spans="1:32" s="58" customFormat="1" ht="14.4" x14ac:dyDescent="0.25">
      <c r="A4107" s="59" t="s">
        <v>15551</v>
      </c>
      <c r="B4107" s="59" t="s">
        <v>15552</v>
      </c>
      <c r="C4107" s="59" t="s">
        <v>15553</v>
      </c>
      <c r="D4107" s="59">
        <v>2.0569999999999999</v>
      </c>
      <c r="E4107" s="59">
        <v>1.0405215299999999</v>
      </c>
      <c r="F4107" s="59">
        <v>4.0669799999999999E-4</v>
      </c>
      <c r="G4107" s="59">
        <v>1.9876239999999999E-3</v>
      </c>
      <c r="H4107" s="59" t="s">
        <v>111</v>
      </c>
      <c r="I4107" s="59" t="s">
        <v>165</v>
      </c>
      <c r="J4107" s="59">
        <v>1.74</v>
      </c>
      <c r="K4107" s="59">
        <v>2.27</v>
      </c>
      <c r="L4107" s="59">
        <v>1.54</v>
      </c>
      <c r="M4107" s="59">
        <v>5.46</v>
      </c>
      <c r="N4107" s="59">
        <v>4.43</v>
      </c>
      <c r="O4107" s="59">
        <v>5.0599999999999996</v>
      </c>
      <c r="P4107" s="59">
        <v>1.85</v>
      </c>
      <c r="Q4107" s="59">
        <v>4.983333333</v>
      </c>
      <c r="R4107" s="59" t="s">
        <v>133</v>
      </c>
      <c r="S4107" s="59" t="s">
        <v>133</v>
      </c>
      <c r="T4107" s="59" t="s">
        <v>133</v>
      </c>
      <c r="U4107" s="59" t="s">
        <v>133</v>
      </c>
      <c r="V4107" s="59" t="s">
        <v>133</v>
      </c>
      <c r="W4107" s="59" t="s">
        <v>133</v>
      </c>
      <c r="X4107" s="59" t="s">
        <v>15554</v>
      </c>
      <c r="Y4107" s="59" t="s">
        <v>120</v>
      </c>
      <c r="Z4107" s="59" t="s">
        <v>15555</v>
      </c>
      <c r="AA4107" s="59" t="s">
        <v>15556</v>
      </c>
      <c r="AB4107" s="59" t="s">
        <v>15557</v>
      </c>
      <c r="AC4107" s="59" t="s">
        <v>15558</v>
      </c>
      <c r="AD4107" s="59" t="s">
        <v>15559</v>
      </c>
      <c r="AE4107" s="59" t="s">
        <v>15560</v>
      </c>
      <c r="AF4107" s="59" t="s">
        <v>2969</v>
      </c>
    </row>
    <row r="4108" spans="1:32" s="58" customFormat="1" ht="14.4" x14ac:dyDescent="0.25">
      <c r="A4108" s="59" t="s">
        <v>14884</v>
      </c>
      <c r="B4108" s="59" t="s">
        <v>14885</v>
      </c>
      <c r="C4108" s="59" t="s">
        <v>14886</v>
      </c>
      <c r="D4108" s="59">
        <v>0.48299999999999998</v>
      </c>
      <c r="E4108" s="59">
        <v>-1.0502497529999999</v>
      </c>
      <c r="F4108" s="59">
        <v>4.2332300000000003E-4</v>
      </c>
      <c r="G4108" s="59">
        <v>2.058551E-3</v>
      </c>
      <c r="H4108" s="59" t="s">
        <v>111</v>
      </c>
      <c r="I4108" s="59" t="s">
        <v>112</v>
      </c>
      <c r="J4108" s="59">
        <v>5.0599999999999996</v>
      </c>
      <c r="K4108" s="59">
        <v>4.3</v>
      </c>
      <c r="L4108" s="59">
        <v>5.45</v>
      </c>
      <c r="M4108" s="59">
        <v>3.26</v>
      </c>
      <c r="N4108" s="59">
        <v>3.45</v>
      </c>
      <c r="O4108" s="59">
        <v>2.54</v>
      </c>
      <c r="P4108" s="59">
        <v>4.9366666669999999</v>
      </c>
      <c r="Q4108" s="59">
        <v>3.0833333330000001</v>
      </c>
      <c r="R4108" s="59" t="s">
        <v>14887</v>
      </c>
      <c r="S4108" s="59" t="s">
        <v>14888</v>
      </c>
      <c r="T4108" s="59" t="s">
        <v>14889</v>
      </c>
      <c r="U4108" s="59" t="s">
        <v>14890</v>
      </c>
      <c r="V4108" s="59" t="s">
        <v>133</v>
      </c>
      <c r="W4108" s="59" t="s">
        <v>133</v>
      </c>
      <c r="X4108" s="59" t="s">
        <v>14891</v>
      </c>
      <c r="Y4108" s="59" t="s">
        <v>156</v>
      </c>
      <c r="Z4108" s="59" t="s">
        <v>14892</v>
      </c>
      <c r="AA4108" s="59" t="s">
        <v>14893</v>
      </c>
      <c r="AB4108" s="59" t="s">
        <v>133</v>
      </c>
      <c r="AC4108" s="59" t="s">
        <v>133</v>
      </c>
      <c r="AD4108" s="59" t="s">
        <v>14162</v>
      </c>
      <c r="AE4108" s="59" t="s">
        <v>14163</v>
      </c>
      <c r="AF4108" s="59" t="s">
        <v>11617</v>
      </c>
    </row>
    <row r="4109" spans="1:32" s="58" customFormat="1" ht="14.4" x14ac:dyDescent="0.25">
      <c r="A4109" s="59" t="s">
        <v>30960</v>
      </c>
      <c r="B4109" s="59" t="s">
        <v>30961</v>
      </c>
      <c r="C4109" s="59" t="s">
        <v>6408</v>
      </c>
      <c r="D4109" s="59">
        <v>4.8339999999999996</v>
      </c>
      <c r="E4109" s="59">
        <v>2.273079487</v>
      </c>
      <c r="F4109" s="59">
        <v>4.3169699999999998E-4</v>
      </c>
      <c r="G4109" s="59">
        <v>2.0918220000000001E-3</v>
      </c>
      <c r="H4109" s="59" t="s">
        <v>111</v>
      </c>
      <c r="I4109" s="59" t="s">
        <v>165</v>
      </c>
      <c r="J4109" s="59">
        <v>0.11</v>
      </c>
      <c r="K4109" s="59">
        <v>0.24</v>
      </c>
      <c r="L4109" s="59">
        <v>0.12</v>
      </c>
      <c r="M4109" s="59">
        <v>0.92</v>
      </c>
      <c r="N4109" s="59">
        <v>1.04</v>
      </c>
      <c r="O4109" s="59">
        <v>1.08</v>
      </c>
      <c r="P4109" s="59">
        <v>0.15666666700000001</v>
      </c>
      <c r="Q4109" s="59">
        <v>1.0133333330000001</v>
      </c>
      <c r="R4109" s="59" t="s">
        <v>6409</v>
      </c>
      <c r="S4109" s="59" t="s">
        <v>6410</v>
      </c>
      <c r="T4109" s="59" t="s">
        <v>6411</v>
      </c>
      <c r="U4109" s="59" t="s">
        <v>6412</v>
      </c>
      <c r="V4109" s="59" t="s">
        <v>6413</v>
      </c>
      <c r="W4109" s="59" t="s">
        <v>6414</v>
      </c>
      <c r="X4109" s="59" t="s">
        <v>30962</v>
      </c>
      <c r="Y4109" s="59" t="s">
        <v>1199</v>
      </c>
      <c r="Z4109" s="59" t="s">
        <v>30963</v>
      </c>
      <c r="AA4109" s="59" t="s">
        <v>30964</v>
      </c>
      <c r="AB4109" s="59" t="s">
        <v>6419</v>
      </c>
      <c r="AC4109" s="59" t="s">
        <v>6420</v>
      </c>
      <c r="AD4109" s="59" t="s">
        <v>30965</v>
      </c>
      <c r="AE4109" s="59" t="s">
        <v>30966</v>
      </c>
      <c r="AF4109" s="59" t="s">
        <v>30967</v>
      </c>
    </row>
    <row r="4110" spans="1:32" s="58" customFormat="1" ht="14.4" x14ac:dyDescent="0.25">
      <c r="A4110" s="59" t="s">
        <v>26708</v>
      </c>
      <c r="B4110" s="59" t="s">
        <v>26709</v>
      </c>
      <c r="C4110" s="59" t="s">
        <v>26710</v>
      </c>
      <c r="D4110" s="59">
        <v>41.811999999999998</v>
      </c>
      <c r="E4110" s="59">
        <v>5.385831027</v>
      </c>
      <c r="F4110" s="59">
        <v>4.8011499999999998E-4</v>
      </c>
      <c r="G4110" s="59">
        <v>2.3133310000000001E-3</v>
      </c>
      <c r="H4110" s="59" t="s">
        <v>111</v>
      </c>
      <c r="I4110" s="59" t="s">
        <v>165</v>
      </c>
      <c r="J4110" s="59">
        <v>0</v>
      </c>
      <c r="K4110" s="59">
        <v>0</v>
      </c>
      <c r="L4110" s="59">
        <v>0</v>
      </c>
      <c r="M4110" s="59">
        <v>0.04</v>
      </c>
      <c r="N4110" s="59">
        <v>0.11</v>
      </c>
      <c r="O4110" s="59">
        <v>0.2</v>
      </c>
      <c r="P4110" s="59">
        <v>0</v>
      </c>
      <c r="Q4110" s="59">
        <v>0.116666667</v>
      </c>
      <c r="R4110" s="59" t="s">
        <v>26711</v>
      </c>
      <c r="S4110" s="59" t="s">
        <v>26712</v>
      </c>
      <c r="T4110" s="59" t="s">
        <v>26713</v>
      </c>
      <c r="U4110" s="59" t="s">
        <v>26714</v>
      </c>
      <c r="V4110" s="59" t="s">
        <v>26715</v>
      </c>
      <c r="W4110" s="59" t="s">
        <v>26716</v>
      </c>
      <c r="X4110" s="59" t="s">
        <v>26717</v>
      </c>
      <c r="Y4110" s="59" t="s">
        <v>2491</v>
      </c>
      <c r="Z4110" s="59" t="s">
        <v>26718</v>
      </c>
      <c r="AA4110" s="59" t="s">
        <v>26719</v>
      </c>
      <c r="AB4110" s="59" t="s">
        <v>26720</v>
      </c>
      <c r="AC4110" s="59" t="s">
        <v>26721</v>
      </c>
      <c r="AD4110" s="59" t="s">
        <v>26722</v>
      </c>
      <c r="AE4110" s="59" t="s">
        <v>26723</v>
      </c>
      <c r="AF4110" s="59" t="s">
        <v>26724</v>
      </c>
    </row>
    <row r="4111" spans="1:32" s="58" customFormat="1" ht="14.4" x14ac:dyDescent="0.25">
      <c r="A4111" s="59" t="s">
        <v>16707</v>
      </c>
      <c r="B4111" s="59" t="s">
        <v>16708</v>
      </c>
      <c r="C4111" s="59" t="s">
        <v>16709</v>
      </c>
      <c r="D4111" s="59">
        <v>2.5579999999999998</v>
      </c>
      <c r="E4111" s="59">
        <v>1.3548245290000001</v>
      </c>
      <c r="F4111" s="59">
        <v>4.8264500000000002E-4</v>
      </c>
      <c r="G4111" s="59">
        <v>2.3238460000000001E-3</v>
      </c>
      <c r="H4111" s="59" t="s">
        <v>111</v>
      </c>
      <c r="I4111" s="59" t="s">
        <v>165</v>
      </c>
      <c r="J4111" s="59">
        <v>0.1</v>
      </c>
      <c r="K4111" s="59">
        <v>0.21</v>
      </c>
      <c r="L4111" s="59">
        <v>0.12</v>
      </c>
      <c r="M4111" s="59">
        <v>0.66</v>
      </c>
      <c r="N4111" s="59">
        <v>0.51</v>
      </c>
      <c r="O4111" s="59">
        <v>0.69</v>
      </c>
      <c r="P4111" s="59">
        <v>0.14333333300000001</v>
      </c>
      <c r="Q4111" s="59">
        <v>0.62</v>
      </c>
      <c r="R4111" s="59" t="s">
        <v>16710</v>
      </c>
      <c r="S4111" s="59" t="s">
        <v>16711</v>
      </c>
      <c r="T4111" s="59" t="s">
        <v>16712</v>
      </c>
      <c r="U4111" s="59" t="s">
        <v>16713</v>
      </c>
      <c r="V4111" s="59" t="s">
        <v>16714</v>
      </c>
      <c r="W4111" s="59" t="s">
        <v>16715</v>
      </c>
      <c r="X4111" s="59" t="s">
        <v>16716</v>
      </c>
      <c r="Y4111" s="59" t="s">
        <v>16717</v>
      </c>
      <c r="Z4111" s="59" t="s">
        <v>16718</v>
      </c>
      <c r="AA4111" s="59" t="s">
        <v>16719</v>
      </c>
      <c r="AB4111" s="59" t="s">
        <v>16720</v>
      </c>
      <c r="AC4111" s="59" t="s">
        <v>16721</v>
      </c>
      <c r="AD4111" s="59" t="s">
        <v>133</v>
      </c>
      <c r="AE4111" s="59" t="s">
        <v>133</v>
      </c>
      <c r="AF4111" s="59" t="s">
        <v>133</v>
      </c>
    </row>
    <row r="4112" spans="1:32" s="58" customFormat="1" ht="14.4" x14ac:dyDescent="0.25">
      <c r="A4112" s="59" t="s">
        <v>17152</v>
      </c>
      <c r="B4112" s="59" t="s">
        <v>17153</v>
      </c>
      <c r="C4112" s="59" t="s">
        <v>17154</v>
      </c>
      <c r="D4112" s="59">
        <v>3.0630000000000002</v>
      </c>
      <c r="E4112" s="59">
        <v>1.614874095</v>
      </c>
      <c r="F4112" s="59">
        <v>5.1693099999999999E-4</v>
      </c>
      <c r="G4112" s="59">
        <v>2.4766969999999999E-3</v>
      </c>
      <c r="H4112" s="59" t="s">
        <v>111</v>
      </c>
      <c r="I4112" s="59" t="s">
        <v>165</v>
      </c>
      <c r="J4112" s="59">
        <v>0.65</v>
      </c>
      <c r="K4112" s="59">
        <v>0.38</v>
      </c>
      <c r="L4112" s="59">
        <v>0.62</v>
      </c>
      <c r="M4112" s="59">
        <v>3.14</v>
      </c>
      <c r="N4112" s="59">
        <v>1.79</v>
      </c>
      <c r="O4112" s="59">
        <v>1.68</v>
      </c>
      <c r="P4112" s="59">
        <v>0.55000000000000004</v>
      </c>
      <c r="Q4112" s="59">
        <v>2.2033333329999998</v>
      </c>
      <c r="R4112" s="59" t="s">
        <v>133</v>
      </c>
      <c r="S4112" s="59" t="s">
        <v>133</v>
      </c>
      <c r="T4112" s="59" t="s">
        <v>133</v>
      </c>
      <c r="U4112" s="59" t="s">
        <v>133</v>
      </c>
      <c r="V4112" s="59" t="s">
        <v>133</v>
      </c>
      <c r="W4112" s="59" t="s">
        <v>133</v>
      </c>
      <c r="X4112" s="59" t="s">
        <v>17155</v>
      </c>
      <c r="Y4112" s="59" t="s">
        <v>120</v>
      </c>
      <c r="Z4112" s="59" t="s">
        <v>17156</v>
      </c>
      <c r="AA4112" s="59" t="s">
        <v>17157</v>
      </c>
      <c r="AB4112" s="59" t="s">
        <v>133</v>
      </c>
      <c r="AC4112" s="59" t="s">
        <v>133</v>
      </c>
      <c r="AD4112" s="59" t="s">
        <v>16270</v>
      </c>
      <c r="AE4112" s="59" t="s">
        <v>16271</v>
      </c>
      <c r="AF4112" s="59" t="s">
        <v>16272</v>
      </c>
    </row>
    <row r="4113" spans="1:32" s="58" customFormat="1" ht="14.4" x14ac:dyDescent="0.25">
      <c r="A4113" s="59" t="s">
        <v>17117</v>
      </c>
      <c r="B4113" s="59" t="s">
        <v>17118</v>
      </c>
      <c r="C4113" s="59" t="s">
        <v>17114</v>
      </c>
      <c r="D4113" s="59">
        <v>0.48499999999999999</v>
      </c>
      <c r="E4113" s="59">
        <v>-1.043412773</v>
      </c>
      <c r="F4113" s="59">
        <v>5.2370800000000001E-4</v>
      </c>
      <c r="G4113" s="59">
        <v>2.5038930000000001E-3</v>
      </c>
      <c r="H4113" s="59" t="s">
        <v>111</v>
      </c>
      <c r="I4113" s="59" t="s">
        <v>112</v>
      </c>
      <c r="J4113" s="59">
        <v>29831.46</v>
      </c>
      <c r="K4113" s="59">
        <v>34634.07</v>
      </c>
      <c r="L4113" s="59">
        <v>17929.93</v>
      </c>
      <c r="M4113" s="59">
        <v>16702.59</v>
      </c>
      <c r="N4113" s="59">
        <v>17957.5</v>
      </c>
      <c r="O4113" s="59">
        <v>22756.7</v>
      </c>
      <c r="P4113" s="59">
        <v>27465.153330000001</v>
      </c>
      <c r="Q4113" s="59">
        <v>19138.93</v>
      </c>
      <c r="R4113" s="59" t="s">
        <v>133</v>
      </c>
      <c r="S4113" s="59" t="s">
        <v>133</v>
      </c>
      <c r="T4113" s="59" t="s">
        <v>133</v>
      </c>
      <c r="U4113" s="59" t="s">
        <v>133</v>
      </c>
      <c r="V4113" s="59" t="s">
        <v>133</v>
      </c>
      <c r="W4113" s="59" t="s">
        <v>133</v>
      </c>
      <c r="X4113" s="59" t="s">
        <v>133</v>
      </c>
      <c r="Y4113" s="59" t="s">
        <v>133</v>
      </c>
      <c r="Z4113" s="59" t="s">
        <v>17115</v>
      </c>
      <c r="AA4113" s="59" t="s">
        <v>17116</v>
      </c>
      <c r="AB4113" s="59" t="s">
        <v>133</v>
      </c>
      <c r="AC4113" s="59" t="s">
        <v>133</v>
      </c>
      <c r="AD4113" s="59" t="s">
        <v>133</v>
      </c>
      <c r="AE4113" s="59" t="s">
        <v>133</v>
      </c>
      <c r="AF4113" s="59" t="s">
        <v>133</v>
      </c>
    </row>
    <row r="4114" spans="1:32" s="58" customFormat="1" ht="14.4" x14ac:dyDescent="0.25">
      <c r="A4114" s="59" t="s">
        <v>17119</v>
      </c>
      <c r="B4114" s="59" t="s">
        <v>17120</v>
      </c>
      <c r="C4114" s="59" t="s">
        <v>17114</v>
      </c>
      <c r="D4114" s="59">
        <v>0.48499999999999999</v>
      </c>
      <c r="E4114" s="59">
        <v>-1.043412773</v>
      </c>
      <c r="F4114" s="59">
        <v>5.2370800000000001E-4</v>
      </c>
      <c r="G4114" s="59">
        <v>2.5038930000000001E-3</v>
      </c>
      <c r="H4114" s="59" t="s">
        <v>111</v>
      </c>
      <c r="I4114" s="59" t="s">
        <v>112</v>
      </c>
      <c r="J4114" s="59">
        <v>29831.46</v>
      </c>
      <c r="K4114" s="59">
        <v>34634.07</v>
      </c>
      <c r="L4114" s="59">
        <v>17929.93</v>
      </c>
      <c r="M4114" s="59">
        <v>16702.59</v>
      </c>
      <c r="N4114" s="59">
        <v>17957.5</v>
      </c>
      <c r="O4114" s="59">
        <v>22756.7</v>
      </c>
      <c r="P4114" s="59">
        <v>27465.153330000001</v>
      </c>
      <c r="Q4114" s="59">
        <v>19138.93</v>
      </c>
      <c r="R4114" s="59" t="s">
        <v>133</v>
      </c>
      <c r="S4114" s="59" t="s">
        <v>133</v>
      </c>
      <c r="T4114" s="59" t="s">
        <v>133</v>
      </c>
      <c r="U4114" s="59" t="s">
        <v>133</v>
      </c>
      <c r="V4114" s="59" t="s">
        <v>133</v>
      </c>
      <c r="W4114" s="59" t="s">
        <v>133</v>
      </c>
      <c r="X4114" s="59" t="s">
        <v>133</v>
      </c>
      <c r="Y4114" s="59" t="s">
        <v>133</v>
      </c>
      <c r="Z4114" s="59" t="s">
        <v>17115</v>
      </c>
      <c r="AA4114" s="59" t="s">
        <v>17116</v>
      </c>
      <c r="AB4114" s="59" t="s">
        <v>133</v>
      </c>
      <c r="AC4114" s="59" t="s">
        <v>133</v>
      </c>
      <c r="AD4114" s="59" t="s">
        <v>133</v>
      </c>
      <c r="AE4114" s="59" t="s">
        <v>133</v>
      </c>
      <c r="AF4114" s="59" t="s">
        <v>133</v>
      </c>
    </row>
    <row r="4115" spans="1:32" s="58" customFormat="1" ht="14.4" x14ac:dyDescent="0.25">
      <c r="A4115" s="59" t="s">
        <v>17112</v>
      </c>
      <c r="B4115" s="59" t="s">
        <v>17113</v>
      </c>
      <c r="C4115" s="59" t="s">
        <v>17114</v>
      </c>
      <c r="D4115" s="59">
        <v>0.48499999999999999</v>
      </c>
      <c r="E4115" s="59">
        <v>-1.043412773</v>
      </c>
      <c r="F4115" s="59">
        <v>5.2370800000000001E-4</v>
      </c>
      <c r="G4115" s="59">
        <v>2.5038930000000001E-3</v>
      </c>
      <c r="H4115" s="59" t="s">
        <v>111</v>
      </c>
      <c r="I4115" s="59" t="s">
        <v>112</v>
      </c>
      <c r="J4115" s="59">
        <v>29831.46</v>
      </c>
      <c r="K4115" s="59">
        <v>34634.07</v>
      </c>
      <c r="L4115" s="59">
        <v>17929.93</v>
      </c>
      <c r="M4115" s="59">
        <v>16702.59</v>
      </c>
      <c r="N4115" s="59">
        <v>17957.5</v>
      </c>
      <c r="O4115" s="59">
        <v>22756.7</v>
      </c>
      <c r="P4115" s="59">
        <v>27465.153330000001</v>
      </c>
      <c r="Q4115" s="59">
        <v>19138.93</v>
      </c>
      <c r="R4115" s="59" t="s">
        <v>133</v>
      </c>
      <c r="S4115" s="59" t="s">
        <v>133</v>
      </c>
      <c r="T4115" s="59" t="s">
        <v>133</v>
      </c>
      <c r="U4115" s="59" t="s">
        <v>133</v>
      </c>
      <c r="V4115" s="59" t="s">
        <v>133</v>
      </c>
      <c r="W4115" s="59" t="s">
        <v>133</v>
      </c>
      <c r="X4115" s="59" t="s">
        <v>133</v>
      </c>
      <c r="Y4115" s="59" t="s">
        <v>133</v>
      </c>
      <c r="Z4115" s="59" t="s">
        <v>17115</v>
      </c>
      <c r="AA4115" s="59" t="s">
        <v>17116</v>
      </c>
      <c r="AB4115" s="59" t="s">
        <v>133</v>
      </c>
      <c r="AC4115" s="59" t="s">
        <v>133</v>
      </c>
      <c r="AD4115" s="59" t="s">
        <v>133</v>
      </c>
      <c r="AE4115" s="59" t="s">
        <v>133</v>
      </c>
      <c r="AF4115" s="59" t="s">
        <v>133</v>
      </c>
    </row>
    <row r="4116" spans="1:32" s="58" customFormat="1" ht="14.4" x14ac:dyDescent="0.25">
      <c r="A4116" s="59" t="s">
        <v>28523</v>
      </c>
      <c r="B4116" s="59" t="s">
        <v>28524</v>
      </c>
      <c r="C4116" s="59" t="s">
        <v>28525</v>
      </c>
      <c r="D4116" s="59">
        <v>0.28899999999999998</v>
      </c>
      <c r="E4116" s="59">
        <v>-1.7890859880000001</v>
      </c>
      <c r="F4116" s="59">
        <v>5.3457400000000001E-4</v>
      </c>
      <c r="G4116" s="59">
        <v>2.5487040000000002E-3</v>
      </c>
      <c r="H4116" s="59" t="s">
        <v>111</v>
      </c>
      <c r="I4116" s="59" t="s">
        <v>112</v>
      </c>
      <c r="J4116" s="59">
        <v>3.4</v>
      </c>
      <c r="K4116" s="59">
        <v>4.43</v>
      </c>
      <c r="L4116" s="59">
        <v>6.09</v>
      </c>
      <c r="M4116" s="59">
        <v>1.78</v>
      </c>
      <c r="N4116" s="59">
        <v>2.0099999999999998</v>
      </c>
      <c r="O4116" s="59">
        <v>1.45</v>
      </c>
      <c r="P4116" s="59">
        <v>4.6399999999999997</v>
      </c>
      <c r="Q4116" s="59">
        <v>1.746666667</v>
      </c>
      <c r="R4116" s="59" t="s">
        <v>133</v>
      </c>
      <c r="S4116" s="59" t="s">
        <v>133</v>
      </c>
      <c r="T4116" s="59" t="s">
        <v>133</v>
      </c>
      <c r="U4116" s="59" t="s">
        <v>133</v>
      </c>
      <c r="V4116" s="59" t="s">
        <v>133</v>
      </c>
      <c r="W4116" s="59" t="s">
        <v>133</v>
      </c>
      <c r="X4116" s="59" t="s">
        <v>133</v>
      </c>
      <c r="Y4116" s="59" t="s">
        <v>133</v>
      </c>
      <c r="Z4116" s="59" t="s">
        <v>133</v>
      </c>
      <c r="AA4116" s="59" t="s">
        <v>133</v>
      </c>
      <c r="AB4116" s="59" t="s">
        <v>133</v>
      </c>
      <c r="AC4116" s="59" t="s">
        <v>133</v>
      </c>
      <c r="AD4116" s="59" t="s">
        <v>133</v>
      </c>
      <c r="AE4116" s="59" t="s">
        <v>133</v>
      </c>
      <c r="AF4116" s="59" t="s">
        <v>133</v>
      </c>
    </row>
    <row r="4117" spans="1:32" s="58" customFormat="1" ht="14.4" x14ac:dyDescent="0.25">
      <c r="A4117" s="59" t="s">
        <v>17849</v>
      </c>
      <c r="B4117" s="59" t="s">
        <v>17850</v>
      </c>
      <c r="C4117" s="59" t="s">
        <v>17851</v>
      </c>
      <c r="D4117" s="59">
        <v>0.21299999999999999</v>
      </c>
      <c r="E4117" s="59">
        <v>-2.2281404199999999</v>
      </c>
      <c r="F4117" s="59">
        <v>5.4106900000000003E-4</v>
      </c>
      <c r="G4117" s="59">
        <v>2.5769679999999998E-3</v>
      </c>
      <c r="H4117" s="59" t="s">
        <v>111</v>
      </c>
      <c r="I4117" s="59" t="s">
        <v>112</v>
      </c>
      <c r="J4117" s="59">
        <v>5.48</v>
      </c>
      <c r="K4117" s="59">
        <v>0.57999999999999996</v>
      </c>
      <c r="L4117" s="59">
        <v>11.84</v>
      </c>
      <c r="M4117" s="59">
        <v>0.09</v>
      </c>
      <c r="N4117" s="59">
        <v>7.0000000000000007E-2</v>
      </c>
      <c r="O4117" s="59">
        <v>8.86</v>
      </c>
      <c r="P4117" s="59">
        <v>5.9666666670000001</v>
      </c>
      <c r="Q4117" s="59">
        <v>3.0066666670000002</v>
      </c>
      <c r="R4117" s="59" t="s">
        <v>2131</v>
      </c>
      <c r="S4117" s="59" t="s">
        <v>2132</v>
      </c>
      <c r="T4117" s="59" t="s">
        <v>17852</v>
      </c>
      <c r="U4117" s="59" t="s">
        <v>17853</v>
      </c>
      <c r="V4117" s="59" t="s">
        <v>133</v>
      </c>
      <c r="W4117" s="59" t="s">
        <v>133</v>
      </c>
      <c r="X4117" s="59" t="s">
        <v>11047</v>
      </c>
      <c r="Y4117" s="59" t="s">
        <v>120</v>
      </c>
      <c r="Z4117" s="59" t="s">
        <v>17854</v>
      </c>
      <c r="AA4117" s="59" t="s">
        <v>17855</v>
      </c>
      <c r="AB4117" s="59" t="s">
        <v>17856</v>
      </c>
      <c r="AC4117" s="59" t="s">
        <v>17857</v>
      </c>
      <c r="AD4117" s="59" t="s">
        <v>17858</v>
      </c>
      <c r="AE4117" s="59" t="s">
        <v>17859</v>
      </c>
      <c r="AF4117" s="59" t="s">
        <v>17860</v>
      </c>
    </row>
    <row r="4118" spans="1:32" s="58" customFormat="1" ht="14.4" x14ac:dyDescent="0.25">
      <c r="A4118" s="59" t="s">
        <v>30968</v>
      </c>
      <c r="B4118" s="59" t="s">
        <v>30969</v>
      </c>
      <c r="C4118" s="59" t="s">
        <v>30970</v>
      </c>
      <c r="D4118" s="59">
        <v>0.46</v>
      </c>
      <c r="E4118" s="59">
        <v>-1.11878503</v>
      </c>
      <c r="F4118" s="59">
        <v>5.4826199999999999E-4</v>
      </c>
      <c r="G4118" s="59">
        <v>2.605773E-3</v>
      </c>
      <c r="H4118" s="59" t="s">
        <v>111</v>
      </c>
      <c r="I4118" s="59" t="s">
        <v>112</v>
      </c>
      <c r="J4118" s="59">
        <v>1.27</v>
      </c>
      <c r="K4118" s="59">
        <v>1.66</v>
      </c>
      <c r="L4118" s="59">
        <v>1.18</v>
      </c>
      <c r="M4118" s="59">
        <v>0.76</v>
      </c>
      <c r="N4118" s="59">
        <v>0.82</v>
      </c>
      <c r="O4118" s="59">
        <v>0.78</v>
      </c>
      <c r="P4118" s="59">
        <v>1.37</v>
      </c>
      <c r="Q4118" s="59">
        <v>0.78666666699999999</v>
      </c>
      <c r="R4118" s="59" t="s">
        <v>133</v>
      </c>
      <c r="S4118" s="59" t="s">
        <v>133</v>
      </c>
      <c r="T4118" s="59" t="s">
        <v>133</v>
      </c>
      <c r="U4118" s="59" t="s">
        <v>133</v>
      </c>
      <c r="V4118" s="59" t="s">
        <v>133</v>
      </c>
      <c r="W4118" s="59" t="s">
        <v>133</v>
      </c>
      <c r="X4118" s="59" t="s">
        <v>30971</v>
      </c>
      <c r="Y4118" s="59" t="s">
        <v>498</v>
      </c>
      <c r="Z4118" s="59" t="s">
        <v>30972</v>
      </c>
      <c r="AA4118" s="59" t="s">
        <v>30973</v>
      </c>
      <c r="AB4118" s="59" t="s">
        <v>30974</v>
      </c>
      <c r="AC4118" s="59" t="s">
        <v>30975</v>
      </c>
      <c r="AD4118" s="59" t="s">
        <v>30976</v>
      </c>
      <c r="AE4118" s="59" t="s">
        <v>30977</v>
      </c>
      <c r="AF4118" s="59" t="s">
        <v>30978</v>
      </c>
    </row>
    <row r="4119" spans="1:32" s="58" customFormat="1" ht="14.4" x14ac:dyDescent="0.25">
      <c r="A4119" s="59" t="s">
        <v>18458</v>
      </c>
      <c r="B4119" s="59" t="s">
        <v>18459</v>
      </c>
      <c r="C4119" s="59" t="s">
        <v>18460</v>
      </c>
      <c r="D4119" s="59">
        <v>2.1999999999999999E-2</v>
      </c>
      <c r="E4119" s="59">
        <v>-5.5196003090000003</v>
      </c>
      <c r="F4119" s="59">
        <v>5.5518899999999999E-4</v>
      </c>
      <c r="G4119" s="59">
        <v>2.6331940000000002E-3</v>
      </c>
      <c r="H4119" s="59" t="s">
        <v>111</v>
      </c>
      <c r="I4119" s="59" t="s">
        <v>112</v>
      </c>
      <c r="J4119" s="59">
        <v>5.35</v>
      </c>
      <c r="K4119" s="59">
        <v>2.13</v>
      </c>
      <c r="L4119" s="59">
        <v>0.86</v>
      </c>
      <c r="M4119" s="59">
        <v>0</v>
      </c>
      <c r="N4119" s="59">
        <v>0</v>
      </c>
      <c r="O4119" s="59">
        <v>0</v>
      </c>
      <c r="P4119" s="59">
        <v>2.78</v>
      </c>
      <c r="Q4119" s="59">
        <v>0</v>
      </c>
      <c r="R4119" s="59" t="s">
        <v>13834</v>
      </c>
      <c r="S4119" s="59" t="s">
        <v>13835</v>
      </c>
      <c r="T4119" s="59" t="s">
        <v>18461</v>
      </c>
      <c r="U4119" s="59" t="s">
        <v>18462</v>
      </c>
      <c r="V4119" s="59" t="s">
        <v>4342</v>
      </c>
      <c r="W4119" s="59" t="s">
        <v>4343</v>
      </c>
      <c r="X4119" s="59" t="s">
        <v>18463</v>
      </c>
      <c r="Y4119" s="59" t="s">
        <v>547</v>
      </c>
      <c r="Z4119" s="59" t="s">
        <v>18464</v>
      </c>
      <c r="AA4119" s="59" t="s">
        <v>18465</v>
      </c>
      <c r="AB4119" s="59" t="s">
        <v>133</v>
      </c>
      <c r="AC4119" s="59" t="s">
        <v>133</v>
      </c>
      <c r="AD4119" s="59" t="s">
        <v>133</v>
      </c>
      <c r="AE4119" s="59" t="s">
        <v>133</v>
      </c>
      <c r="AF4119" s="59" t="s">
        <v>133</v>
      </c>
    </row>
    <row r="4120" spans="1:32" s="58" customFormat="1" ht="14.4" x14ac:dyDescent="0.25">
      <c r="A4120" s="59" t="s">
        <v>13821</v>
      </c>
      <c r="B4120" s="59" t="s">
        <v>13822</v>
      </c>
      <c r="C4120" s="59" t="s">
        <v>13823</v>
      </c>
      <c r="D4120" s="59">
        <v>0.48799999999999999</v>
      </c>
      <c r="E4120" s="59">
        <v>-1.033601963</v>
      </c>
      <c r="F4120" s="59">
        <v>5.9632299999999995E-4</v>
      </c>
      <c r="G4120" s="59">
        <v>2.8068289999999998E-3</v>
      </c>
      <c r="H4120" s="59" t="s">
        <v>111</v>
      </c>
      <c r="I4120" s="59" t="s">
        <v>112</v>
      </c>
      <c r="J4120" s="59">
        <v>10.220000000000001</v>
      </c>
      <c r="K4120" s="59">
        <v>9.73</v>
      </c>
      <c r="L4120" s="59">
        <v>12.35</v>
      </c>
      <c r="M4120" s="59">
        <v>7.67</v>
      </c>
      <c r="N4120" s="59">
        <v>6.34</v>
      </c>
      <c r="O4120" s="59">
        <v>7.07</v>
      </c>
      <c r="P4120" s="59">
        <v>10.766666669999999</v>
      </c>
      <c r="Q4120" s="59">
        <v>7.0266666669999998</v>
      </c>
      <c r="R4120" s="59" t="s">
        <v>133</v>
      </c>
      <c r="S4120" s="59" t="s">
        <v>133</v>
      </c>
      <c r="T4120" s="59" t="s">
        <v>133</v>
      </c>
      <c r="U4120" s="59" t="s">
        <v>133</v>
      </c>
      <c r="V4120" s="59" t="s">
        <v>133</v>
      </c>
      <c r="W4120" s="59" t="s">
        <v>133</v>
      </c>
      <c r="X4120" s="59" t="s">
        <v>6910</v>
      </c>
      <c r="Y4120" s="59" t="s">
        <v>120</v>
      </c>
      <c r="Z4120" s="59" t="s">
        <v>6911</v>
      </c>
      <c r="AA4120" s="59" t="s">
        <v>6912</v>
      </c>
      <c r="AB4120" s="59" t="s">
        <v>133</v>
      </c>
      <c r="AC4120" s="59" t="s">
        <v>133</v>
      </c>
      <c r="AD4120" s="59" t="s">
        <v>133</v>
      </c>
      <c r="AE4120" s="59" t="s">
        <v>133</v>
      </c>
      <c r="AF4120" s="59" t="s">
        <v>133</v>
      </c>
    </row>
    <row r="4121" spans="1:32" s="58" customFormat="1" ht="14.4" x14ac:dyDescent="0.25">
      <c r="A4121" s="59" t="s">
        <v>14372</v>
      </c>
      <c r="B4121" s="59" t="s">
        <v>14373</v>
      </c>
      <c r="C4121" s="59" t="s">
        <v>14374</v>
      </c>
      <c r="D4121" s="59">
        <v>2.2130000000000001</v>
      </c>
      <c r="E4121" s="59">
        <v>1.1458441340000001</v>
      </c>
      <c r="F4121" s="59">
        <v>6.1543199999999996E-4</v>
      </c>
      <c r="G4121" s="59">
        <v>2.88682E-3</v>
      </c>
      <c r="H4121" s="59" t="s">
        <v>111</v>
      </c>
      <c r="I4121" s="59" t="s">
        <v>165</v>
      </c>
      <c r="J4121" s="59">
        <v>1.3</v>
      </c>
      <c r="K4121" s="59">
        <v>1.53</v>
      </c>
      <c r="L4121" s="59">
        <v>1.55</v>
      </c>
      <c r="M4121" s="59">
        <v>4.0999999999999996</v>
      </c>
      <c r="N4121" s="59">
        <v>4.21</v>
      </c>
      <c r="O4121" s="59">
        <v>4.43</v>
      </c>
      <c r="P4121" s="59">
        <v>1.46</v>
      </c>
      <c r="Q4121" s="59">
        <v>4.2466666670000004</v>
      </c>
      <c r="R4121" s="59" t="s">
        <v>14375</v>
      </c>
      <c r="S4121" s="59" t="s">
        <v>14376</v>
      </c>
      <c r="T4121" s="59" t="s">
        <v>133</v>
      </c>
      <c r="U4121" s="59" t="s">
        <v>133</v>
      </c>
      <c r="V4121" s="59" t="s">
        <v>133</v>
      </c>
      <c r="W4121" s="59" t="s">
        <v>133</v>
      </c>
      <c r="X4121" s="59" t="s">
        <v>14377</v>
      </c>
      <c r="Y4121" s="59" t="s">
        <v>145</v>
      </c>
      <c r="Z4121" s="59" t="s">
        <v>14378</v>
      </c>
      <c r="AA4121" s="59" t="s">
        <v>14379</v>
      </c>
      <c r="AB4121" s="59" t="s">
        <v>14380</v>
      </c>
      <c r="AC4121" s="59" t="s">
        <v>14381</v>
      </c>
      <c r="AD4121" s="59" t="s">
        <v>14382</v>
      </c>
      <c r="AE4121" s="59" t="s">
        <v>14383</v>
      </c>
      <c r="AF4121" s="59" t="s">
        <v>14383</v>
      </c>
    </row>
    <row r="4122" spans="1:32" s="58" customFormat="1" ht="14.4" x14ac:dyDescent="0.25">
      <c r="A4122" s="59" t="s">
        <v>30979</v>
      </c>
      <c r="B4122" s="59" t="s">
        <v>30980</v>
      </c>
      <c r="C4122" s="59" t="s">
        <v>30981</v>
      </c>
      <c r="D4122" s="59">
        <v>2.8919999999999999</v>
      </c>
      <c r="E4122" s="59">
        <v>1.532067066</v>
      </c>
      <c r="F4122" s="59">
        <v>6.1903100000000003E-4</v>
      </c>
      <c r="G4122" s="59">
        <v>2.9017090000000001E-3</v>
      </c>
      <c r="H4122" s="59" t="s">
        <v>111</v>
      </c>
      <c r="I4122" s="59" t="s">
        <v>165</v>
      </c>
      <c r="J4122" s="59">
        <v>0.42</v>
      </c>
      <c r="K4122" s="59">
        <v>0.35</v>
      </c>
      <c r="L4122" s="59">
        <v>0.63</v>
      </c>
      <c r="M4122" s="59">
        <v>1.56</v>
      </c>
      <c r="N4122" s="59">
        <v>2.14</v>
      </c>
      <c r="O4122" s="59">
        <v>1.64</v>
      </c>
      <c r="P4122" s="59">
        <v>0.46666666699999998</v>
      </c>
      <c r="Q4122" s="59">
        <v>1.78</v>
      </c>
      <c r="R4122" s="59" t="s">
        <v>22524</v>
      </c>
      <c r="S4122" s="59" t="s">
        <v>22525</v>
      </c>
      <c r="T4122" s="59" t="s">
        <v>22526</v>
      </c>
      <c r="U4122" s="59" t="s">
        <v>22527</v>
      </c>
      <c r="V4122" s="59" t="s">
        <v>8537</v>
      </c>
      <c r="W4122" s="59" t="s">
        <v>8538</v>
      </c>
      <c r="X4122" s="59" t="s">
        <v>22528</v>
      </c>
      <c r="Y4122" s="59" t="s">
        <v>1571</v>
      </c>
      <c r="Z4122" s="59" t="s">
        <v>30982</v>
      </c>
      <c r="AA4122" s="59" t="s">
        <v>30983</v>
      </c>
      <c r="AB4122" s="59" t="s">
        <v>30984</v>
      </c>
      <c r="AC4122" s="59" t="s">
        <v>30985</v>
      </c>
      <c r="AD4122" s="59" t="s">
        <v>22533</v>
      </c>
      <c r="AE4122" s="59" t="s">
        <v>22534</v>
      </c>
      <c r="AF4122" s="59" t="s">
        <v>22535</v>
      </c>
    </row>
    <row r="4123" spans="1:32" s="58" customFormat="1" ht="14.4" x14ac:dyDescent="0.25">
      <c r="A4123" s="59" t="s">
        <v>23627</v>
      </c>
      <c r="B4123" s="59" t="s">
        <v>23628</v>
      </c>
      <c r="C4123" s="59" t="s">
        <v>23629</v>
      </c>
      <c r="D4123" s="59">
        <v>0.47699999999999998</v>
      </c>
      <c r="E4123" s="59">
        <v>-1.0686282680000001</v>
      </c>
      <c r="F4123" s="59">
        <v>6.3504499999999999E-4</v>
      </c>
      <c r="G4123" s="59">
        <v>2.9645560000000001E-3</v>
      </c>
      <c r="H4123" s="59" t="s">
        <v>111</v>
      </c>
      <c r="I4123" s="59" t="s">
        <v>112</v>
      </c>
      <c r="J4123" s="59">
        <v>7.54</v>
      </c>
      <c r="K4123" s="59">
        <v>4.9800000000000004</v>
      </c>
      <c r="L4123" s="59">
        <v>6.16</v>
      </c>
      <c r="M4123" s="59">
        <v>3.62</v>
      </c>
      <c r="N4123" s="59">
        <v>4.5</v>
      </c>
      <c r="O4123" s="59">
        <v>3.28</v>
      </c>
      <c r="P4123" s="59">
        <v>6.2266666669999999</v>
      </c>
      <c r="Q4123" s="59">
        <v>3.8</v>
      </c>
      <c r="R4123" s="59" t="s">
        <v>133</v>
      </c>
      <c r="S4123" s="59" t="s">
        <v>133</v>
      </c>
      <c r="T4123" s="59" t="s">
        <v>133</v>
      </c>
      <c r="U4123" s="59" t="s">
        <v>133</v>
      </c>
      <c r="V4123" s="59" t="s">
        <v>133</v>
      </c>
      <c r="W4123" s="59" t="s">
        <v>133</v>
      </c>
      <c r="X4123" s="59" t="s">
        <v>133</v>
      </c>
      <c r="Y4123" s="59" t="s">
        <v>133</v>
      </c>
      <c r="Z4123" s="59" t="s">
        <v>23630</v>
      </c>
      <c r="AA4123" s="59" t="s">
        <v>23631</v>
      </c>
      <c r="AB4123" s="59" t="s">
        <v>133</v>
      </c>
      <c r="AC4123" s="59" t="s">
        <v>133</v>
      </c>
      <c r="AD4123" s="59" t="s">
        <v>17047</v>
      </c>
      <c r="AE4123" s="59" t="s">
        <v>17048</v>
      </c>
      <c r="AF4123" s="59" t="s">
        <v>17048</v>
      </c>
    </row>
    <row r="4124" spans="1:32" s="58" customFormat="1" ht="14.4" x14ac:dyDescent="0.25">
      <c r="A4124" s="59" t="s">
        <v>19121</v>
      </c>
      <c r="B4124" s="59" t="s">
        <v>19122</v>
      </c>
      <c r="C4124" s="59" t="s">
        <v>19123</v>
      </c>
      <c r="D4124" s="59">
        <v>3.3159999999999998</v>
      </c>
      <c r="E4124" s="59">
        <v>1.729332187</v>
      </c>
      <c r="F4124" s="59">
        <v>6.6130300000000002E-4</v>
      </c>
      <c r="G4124" s="59">
        <v>3.0609629999999999E-3</v>
      </c>
      <c r="H4124" s="59" t="s">
        <v>111</v>
      </c>
      <c r="I4124" s="59" t="s">
        <v>165</v>
      </c>
      <c r="J4124" s="59">
        <v>0.56999999999999995</v>
      </c>
      <c r="K4124" s="59">
        <v>0.9</v>
      </c>
      <c r="L4124" s="59">
        <v>1.01</v>
      </c>
      <c r="M4124" s="59">
        <v>3.94</v>
      </c>
      <c r="N4124" s="59">
        <v>3.39</v>
      </c>
      <c r="O4124" s="59">
        <v>3.47</v>
      </c>
      <c r="P4124" s="59">
        <v>0.82666666700000002</v>
      </c>
      <c r="Q4124" s="59">
        <v>3.6</v>
      </c>
      <c r="R4124" s="59" t="s">
        <v>9609</v>
      </c>
      <c r="S4124" s="59" t="s">
        <v>9610</v>
      </c>
      <c r="T4124" s="59" t="s">
        <v>19124</v>
      </c>
      <c r="U4124" s="59" t="s">
        <v>19125</v>
      </c>
      <c r="V4124" s="59" t="s">
        <v>2640</v>
      </c>
      <c r="W4124" s="59" t="s">
        <v>2641</v>
      </c>
      <c r="X4124" s="59" t="s">
        <v>9613</v>
      </c>
      <c r="Y4124" s="59" t="s">
        <v>120</v>
      </c>
      <c r="Z4124" s="59" t="s">
        <v>19126</v>
      </c>
      <c r="AA4124" s="59" t="s">
        <v>19127</v>
      </c>
      <c r="AB4124" s="59" t="s">
        <v>19128</v>
      </c>
      <c r="AC4124" s="59" t="s">
        <v>19129</v>
      </c>
      <c r="AD4124" s="59" t="s">
        <v>19130</v>
      </c>
      <c r="AE4124" s="59" t="s">
        <v>19131</v>
      </c>
      <c r="AF4124" s="59" t="s">
        <v>19132</v>
      </c>
    </row>
    <row r="4125" spans="1:32" s="58" customFormat="1" ht="14.4" x14ac:dyDescent="0.25">
      <c r="A4125" s="59" t="s">
        <v>19133</v>
      </c>
      <c r="B4125" s="59" t="s">
        <v>19134</v>
      </c>
      <c r="C4125" s="59" t="s">
        <v>19123</v>
      </c>
      <c r="D4125" s="59">
        <v>3.3159999999999998</v>
      </c>
      <c r="E4125" s="59">
        <v>1.729332187</v>
      </c>
      <c r="F4125" s="59">
        <v>6.6130300000000002E-4</v>
      </c>
      <c r="G4125" s="59">
        <v>3.0609629999999999E-3</v>
      </c>
      <c r="H4125" s="59" t="s">
        <v>111</v>
      </c>
      <c r="I4125" s="59" t="s">
        <v>165</v>
      </c>
      <c r="J4125" s="59">
        <v>0.56999999999999995</v>
      </c>
      <c r="K4125" s="59">
        <v>0.9</v>
      </c>
      <c r="L4125" s="59">
        <v>1.01</v>
      </c>
      <c r="M4125" s="59">
        <v>3.94</v>
      </c>
      <c r="N4125" s="59">
        <v>3.39</v>
      </c>
      <c r="O4125" s="59">
        <v>3.47</v>
      </c>
      <c r="P4125" s="59">
        <v>0.82666666700000002</v>
      </c>
      <c r="Q4125" s="59">
        <v>3.6</v>
      </c>
      <c r="R4125" s="59" t="s">
        <v>9609</v>
      </c>
      <c r="S4125" s="59" t="s">
        <v>9610</v>
      </c>
      <c r="T4125" s="59" t="s">
        <v>19124</v>
      </c>
      <c r="U4125" s="59" t="s">
        <v>19125</v>
      </c>
      <c r="V4125" s="59" t="s">
        <v>2640</v>
      </c>
      <c r="W4125" s="59" t="s">
        <v>2641</v>
      </c>
      <c r="X4125" s="59" t="s">
        <v>9613</v>
      </c>
      <c r="Y4125" s="59" t="s">
        <v>120</v>
      </c>
      <c r="Z4125" s="59" t="s">
        <v>19126</v>
      </c>
      <c r="AA4125" s="59" t="s">
        <v>19127</v>
      </c>
      <c r="AB4125" s="59" t="s">
        <v>19128</v>
      </c>
      <c r="AC4125" s="59" t="s">
        <v>19129</v>
      </c>
      <c r="AD4125" s="59" t="s">
        <v>19130</v>
      </c>
      <c r="AE4125" s="59" t="s">
        <v>19131</v>
      </c>
      <c r="AF4125" s="59" t="s">
        <v>19132</v>
      </c>
    </row>
    <row r="4126" spans="1:32" s="58" customFormat="1" ht="14.4" x14ac:dyDescent="0.25">
      <c r="A4126" s="59" t="s">
        <v>24850</v>
      </c>
      <c r="B4126" s="59" t="s">
        <v>24851</v>
      </c>
      <c r="C4126" s="59" t="s">
        <v>24852</v>
      </c>
      <c r="D4126" s="59">
        <v>0.156</v>
      </c>
      <c r="E4126" s="59">
        <v>-2.6776238509999999</v>
      </c>
      <c r="F4126" s="59">
        <v>6.8744800000000001E-4</v>
      </c>
      <c r="G4126" s="59">
        <v>3.1701590000000001E-3</v>
      </c>
      <c r="H4126" s="59" t="s">
        <v>111</v>
      </c>
      <c r="I4126" s="59" t="s">
        <v>112</v>
      </c>
      <c r="J4126" s="59">
        <v>1.76</v>
      </c>
      <c r="K4126" s="59">
        <v>1.82</v>
      </c>
      <c r="L4126" s="59">
        <v>1.1299999999999999</v>
      </c>
      <c r="M4126" s="59">
        <v>0.09</v>
      </c>
      <c r="N4126" s="59">
        <v>0.25</v>
      </c>
      <c r="O4126" s="59">
        <v>0.77</v>
      </c>
      <c r="P4126" s="59">
        <v>1.57</v>
      </c>
      <c r="Q4126" s="59">
        <v>0.37</v>
      </c>
      <c r="R4126" s="59" t="s">
        <v>133</v>
      </c>
      <c r="S4126" s="59" t="s">
        <v>133</v>
      </c>
      <c r="T4126" s="59" t="s">
        <v>133</v>
      </c>
      <c r="U4126" s="59" t="s">
        <v>133</v>
      </c>
      <c r="V4126" s="59" t="s">
        <v>133</v>
      </c>
      <c r="W4126" s="59" t="s">
        <v>133</v>
      </c>
      <c r="X4126" s="59" t="s">
        <v>133</v>
      </c>
      <c r="Y4126" s="59" t="s">
        <v>133</v>
      </c>
      <c r="Z4126" s="59" t="s">
        <v>133</v>
      </c>
      <c r="AA4126" s="59" t="s">
        <v>133</v>
      </c>
      <c r="AB4126" s="59" t="s">
        <v>133</v>
      </c>
      <c r="AC4126" s="59" t="s">
        <v>133</v>
      </c>
      <c r="AD4126" s="59" t="s">
        <v>133</v>
      </c>
      <c r="AE4126" s="59" t="s">
        <v>133</v>
      </c>
      <c r="AF4126" s="59" t="s">
        <v>133</v>
      </c>
    </row>
    <row r="4127" spans="1:32" s="58" customFormat="1" ht="14.4" x14ac:dyDescent="0.25">
      <c r="A4127" s="59" t="s">
        <v>30986</v>
      </c>
      <c r="B4127" s="59" t="s">
        <v>30987</v>
      </c>
      <c r="C4127" s="59" t="s">
        <v>30988</v>
      </c>
      <c r="D4127" s="59">
        <v>2.2709999999999999</v>
      </c>
      <c r="E4127" s="59">
        <v>1.183530695</v>
      </c>
      <c r="F4127" s="59">
        <v>7.6616300000000004E-4</v>
      </c>
      <c r="G4127" s="59">
        <v>3.4871860000000002E-3</v>
      </c>
      <c r="H4127" s="59" t="s">
        <v>111</v>
      </c>
      <c r="I4127" s="59" t="s">
        <v>165</v>
      </c>
      <c r="J4127" s="59">
        <v>0.2</v>
      </c>
      <c r="K4127" s="59">
        <v>0.28000000000000003</v>
      </c>
      <c r="L4127" s="59">
        <v>0.26</v>
      </c>
      <c r="M4127" s="59">
        <v>0.69</v>
      </c>
      <c r="N4127" s="59">
        <v>0.73</v>
      </c>
      <c r="O4127" s="59">
        <v>0.69</v>
      </c>
      <c r="P4127" s="59">
        <v>0.24666666700000001</v>
      </c>
      <c r="Q4127" s="59">
        <v>0.703333333</v>
      </c>
      <c r="R4127" s="59" t="s">
        <v>133</v>
      </c>
      <c r="S4127" s="59" t="s">
        <v>133</v>
      </c>
      <c r="T4127" s="59" t="s">
        <v>133</v>
      </c>
      <c r="U4127" s="59" t="s">
        <v>133</v>
      </c>
      <c r="V4127" s="59" t="s">
        <v>133</v>
      </c>
      <c r="W4127" s="59" t="s">
        <v>133</v>
      </c>
      <c r="X4127" s="59" t="s">
        <v>30989</v>
      </c>
      <c r="Y4127" s="59" t="s">
        <v>120</v>
      </c>
      <c r="Z4127" s="59" t="s">
        <v>30990</v>
      </c>
      <c r="AA4127" s="59" t="s">
        <v>30991</v>
      </c>
      <c r="AB4127" s="59" t="s">
        <v>30992</v>
      </c>
      <c r="AC4127" s="59" t="s">
        <v>30993</v>
      </c>
      <c r="AD4127" s="59" t="s">
        <v>30994</v>
      </c>
      <c r="AE4127" s="59" t="s">
        <v>30995</v>
      </c>
      <c r="AF4127" s="59" t="s">
        <v>30996</v>
      </c>
    </row>
    <row r="4128" spans="1:32" s="58" customFormat="1" ht="14.4" x14ac:dyDescent="0.25">
      <c r="A4128" s="59" t="s">
        <v>30997</v>
      </c>
      <c r="B4128" s="59" t="s">
        <v>30998</v>
      </c>
      <c r="C4128" s="59" t="s">
        <v>30999</v>
      </c>
      <c r="D4128" s="59">
        <v>2.2999999999999998</v>
      </c>
      <c r="E4128" s="59">
        <v>1.201435096</v>
      </c>
      <c r="F4128" s="59">
        <v>7.7538599999999998E-4</v>
      </c>
      <c r="G4128" s="59">
        <v>3.5244830000000001E-3</v>
      </c>
      <c r="H4128" s="59" t="s">
        <v>111</v>
      </c>
      <c r="I4128" s="59" t="s">
        <v>165</v>
      </c>
      <c r="J4128" s="59">
        <v>3.09</v>
      </c>
      <c r="K4128" s="59">
        <v>1.62</v>
      </c>
      <c r="L4128" s="59">
        <v>4.0199999999999996</v>
      </c>
      <c r="M4128" s="59">
        <v>7.58</v>
      </c>
      <c r="N4128" s="59">
        <v>8.25</v>
      </c>
      <c r="O4128" s="59">
        <v>10.23</v>
      </c>
      <c r="P4128" s="59">
        <v>2.91</v>
      </c>
      <c r="Q4128" s="59">
        <v>8.6866666670000008</v>
      </c>
      <c r="R4128" s="59" t="s">
        <v>31000</v>
      </c>
      <c r="S4128" s="59" t="s">
        <v>31001</v>
      </c>
      <c r="T4128" s="59" t="s">
        <v>31002</v>
      </c>
      <c r="U4128" s="59" t="s">
        <v>31003</v>
      </c>
      <c r="V4128" s="59" t="s">
        <v>133</v>
      </c>
      <c r="W4128" s="59" t="s">
        <v>133</v>
      </c>
      <c r="X4128" s="59" t="s">
        <v>31004</v>
      </c>
      <c r="Y4128" s="59" t="s">
        <v>253</v>
      </c>
      <c r="Z4128" s="59" t="s">
        <v>31005</v>
      </c>
      <c r="AA4128" s="59" t="s">
        <v>31006</v>
      </c>
      <c r="AB4128" s="59" t="s">
        <v>31007</v>
      </c>
      <c r="AC4128" s="59" t="s">
        <v>31008</v>
      </c>
      <c r="AD4128" s="59" t="s">
        <v>31009</v>
      </c>
      <c r="AE4128" s="59" t="s">
        <v>31010</v>
      </c>
      <c r="AF4128" s="59" t="s">
        <v>31011</v>
      </c>
    </row>
    <row r="4129" spans="1:32" s="58" customFormat="1" ht="14.4" x14ac:dyDescent="0.25">
      <c r="A4129" s="59" t="s">
        <v>21889</v>
      </c>
      <c r="B4129" s="59" t="s">
        <v>21890</v>
      </c>
      <c r="C4129" s="59" t="s">
        <v>21891</v>
      </c>
      <c r="D4129" s="59">
        <v>0.29399999999999998</v>
      </c>
      <c r="E4129" s="59">
        <v>-1.764882412</v>
      </c>
      <c r="F4129" s="59">
        <v>7.8839999999999997E-4</v>
      </c>
      <c r="G4129" s="59">
        <v>3.5764909999999998E-3</v>
      </c>
      <c r="H4129" s="59" t="s">
        <v>111</v>
      </c>
      <c r="I4129" s="59" t="s">
        <v>112</v>
      </c>
      <c r="J4129" s="59">
        <v>0.85</v>
      </c>
      <c r="K4129" s="59">
        <v>1.1399999999999999</v>
      </c>
      <c r="L4129" s="59">
        <v>0.8</v>
      </c>
      <c r="M4129" s="59">
        <v>0.5</v>
      </c>
      <c r="N4129" s="59">
        <v>0.23</v>
      </c>
      <c r="O4129" s="59">
        <v>0.34</v>
      </c>
      <c r="P4129" s="59">
        <v>0.93</v>
      </c>
      <c r="Q4129" s="59">
        <v>0.35666666699999999</v>
      </c>
      <c r="R4129" s="59" t="s">
        <v>4049</v>
      </c>
      <c r="S4129" s="59" t="s">
        <v>4050</v>
      </c>
      <c r="T4129" s="59" t="s">
        <v>133</v>
      </c>
      <c r="U4129" s="59" t="s">
        <v>133</v>
      </c>
      <c r="V4129" s="59" t="s">
        <v>133</v>
      </c>
      <c r="W4129" s="59" t="s">
        <v>133</v>
      </c>
      <c r="X4129" s="59" t="s">
        <v>21892</v>
      </c>
      <c r="Y4129" s="59" t="s">
        <v>156</v>
      </c>
      <c r="Z4129" s="59" t="s">
        <v>21893</v>
      </c>
      <c r="AA4129" s="59" t="s">
        <v>21894</v>
      </c>
      <c r="AB4129" s="59" t="s">
        <v>133</v>
      </c>
      <c r="AC4129" s="59" t="s">
        <v>133</v>
      </c>
      <c r="AD4129" s="59" t="s">
        <v>133</v>
      </c>
      <c r="AE4129" s="59" t="s">
        <v>133</v>
      </c>
      <c r="AF4129" s="59" t="s">
        <v>133</v>
      </c>
    </row>
    <row r="4130" spans="1:32" s="58" customFormat="1" ht="14.4" x14ac:dyDescent="0.25">
      <c r="A4130" s="59" t="s">
        <v>31012</v>
      </c>
      <c r="B4130" s="59" t="s">
        <v>31013</v>
      </c>
      <c r="C4130" s="59" t="s">
        <v>31014</v>
      </c>
      <c r="D4130" s="59">
        <v>3.4980000000000002</v>
      </c>
      <c r="E4130" s="59">
        <v>1.806390868</v>
      </c>
      <c r="F4130" s="59">
        <v>8.6502300000000003E-4</v>
      </c>
      <c r="G4130" s="59">
        <v>3.8759329999999998E-3</v>
      </c>
      <c r="H4130" s="59" t="s">
        <v>111</v>
      </c>
      <c r="I4130" s="59" t="s">
        <v>165</v>
      </c>
      <c r="J4130" s="59">
        <v>0.49</v>
      </c>
      <c r="K4130" s="59">
        <v>0.34</v>
      </c>
      <c r="L4130" s="59">
        <v>0.46</v>
      </c>
      <c r="M4130" s="59">
        <v>1.83</v>
      </c>
      <c r="N4130" s="59">
        <v>2.0099999999999998</v>
      </c>
      <c r="O4130" s="59">
        <v>1.97</v>
      </c>
      <c r="P4130" s="59">
        <v>0.43</v>
      </c>
      <c r="Q4130" s="59">
        <v>1.9366666669999999</v>
      </c>
      <c r="R4130" s="59" t="s">
        <v>133</v>
      </c>
      <c r="S4130" s="59" t="s">
        <v>133</v>
      </c>
      <c r="T4130" s="59" t="s">
        <v>133</v>
      </c>
      <c r="U4130" s="59" t="s">
        <v>133</v>
      </c>
      <c r="V4130" s="59" t="s">
        <v>133</v>
      </c>
      <c r="W4130" s="59" t="s">
        <v>133</v>
      </c>
      <c r="X4130" s="59" t="s">
        <v>31015</v>
      </c>
      <c r="Y4130" s="59" t="s">
        <v>120</v>
      </c>
      <c r="Z4130" s="59" t="s">
        <v>31016</v>
      </c>
      <c r="AA4130" s="59" t="s">
        <v>31017</v>
      </c>
      <c r="AB4130" s="59" t="s">
        <v>133</v>
      </c>
      <c r="AC4130" s="59" t="s">
        <v>133</v>
      </c>
      <c r="AD4130" s="59" t="s">
        <v>133</v>
      </c>
      <c r="AE4130" s="59" t="s">
        <v>133</v>
      </c>
      <c r="AF4130" s="59" t="s">
        <v>133</v>
      </c>
    </row>
    <row r="4131" spans="1:32" s="58" customFormat="1" ht="14.4" x14ac:dyDescent="0.25">
      <c r="A4131" s="59" t="s">
        <v>14713</v>
      </c>
      <c r="B4131" s="59" t="s">
        <v>14714</v>
      </c>
      <c r="C4131" s="59" t="s">
        <v>14715</v>
      </c>
      <c r="D4131" s="59">
        <v>0.47199999999999998</v>
      </c>
      <c r="E4131" s="59">
        <v>-1.0833897210000001</v>
      </c>
      <c r="F4131" s="59">
        <v>8.7537400000000005E-4</v>
      </c>
      <c r="G4131" s="59">
        <v>3.9202270000000001E-3</v>
      </c>
      <c r="H4131" s="59" t="s">
        <v>111</v>
      </c>
      <c r="I4131" s="59" t="s">
        <v>112</v>
      </c>
      <c r="J4131" s="59">
        <v>13.16</v>
      </c>
      <c r="K4131" s="59">
        <v>8.9700000000000006</v>
      </c>
      <c r="L4131" s="59">
        <v>5.25</v>
      </c>
      <c r="M4131" s="59">
        <v>6.35</v>
      </c>
      <c r="N4131" s="59">
        <v>5.72</v>
      </c>
      <c r="O4131" s="59">
        <v>4.03</v>
      </c>
      <c r="P4131" s="59">
        <v>9.1266666670000003</v>
      </c>
      <c r="Q4131" s="59">
        <v>5.3666666669999996</v>
      </c>
      <c r="R4131" s="59" t="s">
        <v>587</v>
      </c>
      <c r="S4131" s="59" t="s">
        <v>588</v>
      </c>
      <c r="T4131" s="59" t="s">
        <v>589</v>
      </c>
      <c r="U4131" s="59" t="s">
        <v>590</v>
      </c>
      <c r="V4131" s="59" t="s">
        <v>133</v>
      </c>
      <c r="W4131" s="59" t="s">
        <v>133</v>
      </c>
      <c r="X4131" s="59" t="s">
        <v>591</v>
      </c>
      <c r="Y4131" s="59" t="s">
        <v>120</v>
      </c>
      <c r="Z4131" s="59" t="s">
        <v>592</v>
      </c>
      <c r="AA4131" s="59" t="s">
        <v>593</v>
      </c>
      <c r="AB4131" s="59" t="s">
        <v>14716</v>
      </c>
      <c r="AC4131" s="59" t="s">
        <v>14717</v>
      </c>
      <c r="AD4131" s="59" t="s">
        <v>596</v>
      </c>
      <c r="AE4131" s="59" t="s">
        <v>597</v>
      </c>
      <c r="AF4131" s="59" t="s">
        <v>598</v>
      </c>
    </row>
    <row r="4132" spans="1:32" s="58" customFormat="1" ht="14.4" x14ac:dyDescent="0.25">
      <c r="A4132" s="59" t="s">
        <v>24554</v>
      </c>
      <c r="B4132" s="59" t="s">
        <v>24555</v>
      </c>
      <c r="C4132" s="59" t="s">
        <v>24556</v>
      </c>
      <c r="D4132" s="59">
        <v>3.6949999999999998</v>
      </c>
      <c r="E4132" s="59">
        <v>1.8854616630000001</v>
      </c>
      <c r="F4132" s="59">
        <v>8.9506899999999996E-4</v>
      </c>
      <c r="G4132" s="59">
        <v>3.9979359999999997E-3</v>
      </c>
      <c r="H4132" s="59" t="s">
        <v>111</v>
      </c>
      <c r="I4132" s="59" t="s">
        <v>165</v>
      </c>
      <c r="J4132" s="59">
        <v>0.37</v>
      </c>
      <c r="K4132" s="59">
        <v>0.44</v>
      </c>
      <c r="L4132" s="59">
        <v>0.08</v>
      </c>
      <c r="M4132" s="59">
        <v>1.72</v>
      </c>
      <c r="N4132" s="59">
        <v>1.75</v>
      </c>
      <c r="O4132" s="59">
        <v>2.15</v>
      </c>
      <c r="P4132" s="59">
        <v>0.296666667</v>
      </c>
      <c r="Q4132" s="59">
        <v>1.8733333329999999</v>
      </c>
      <c r="R4132" s="59" t="s">
        <v>133</v>
      </c>
      <c r="S4132" s="59" t="s">
        <v>133</v>
      </c>
      <c r="T4132" s="59" t="s">
        <v>133</v>
      </c>
      <c r="U4132" s="59" t="s">
        <v>133</v>
      </c>
      <c r="V4132" s="59" t="s">
        <v>133</v>
      </c>
      <c r="W4132" s="59" t="s">
        <v>133</v>
      </c>
      <c r="X4132" s="59" t="s">
        <v>24557</v>
      </c>
      <c r="Y4132" s="59" t="s">
        <v>156</v>
      </c>
      <c r="Z4132" s="59" t="s">
        <v>24558</v>
      </c>
      <c r="AA4132" s="59" t="s">
        <v>24559</v>
      </c>
      <c r="AB4132" s="59" t="s">
        <v>133</v>
      </c>
      <c r="AC4132" s="59" t="s">
        <v>133</v>
      </c>
      <c r="AD4132" s="59" t="s">
        <v>133</v>
      </c>
      <c r="AE4132" s="59" t="s">
        <v>133</v>
      </c>
      <c r="AF4132" s="59" t="s">
        <v>133</v>
      </c>
    </row>
    <row r="4133" spans="1:32" s="58" customFormat="1" ht="14.4" x14ac:dyDescent="0.25">
      <c r="A4133" s="59" t="s">
        <v>15497</v>
      </c>
      <c r="B4133" s="59" t="s">
        <v>15498</v>
      </c>
      <c r="C4133" s="59" t="s">
        <v>15499</v>
      </c>
      <c r="D4133" s="59">
        <v>0.45800000000000002</v>
      </c>
      <c r="E4133" s="59">
        <v>-1.1272941190000001</v>
      </c>
      <c r="F4133" s="59">
        <v>8.9994999999999995E-4</v>
      </c>
      <c r="G4133" s="59">
        <v>4.0157930000000001E-3</v>
      </c>
      <c r="H4133" s="59" t="s">
        <v>111</v>
      </c>
      <c r="I4133" s="59" t="s">
        <v>112</v>
      </c>
      <c r="J4133" s="59">
        <v>6.15</v>
      </c>
      <c r="K4133" s="59">
        <v>5.86</v>
      </c>
      <c r="L4133" s="59">
        <v>8.06</v>
      </c>
      <c r="M4133" s="59">
        <v>5.04</v>
      </c>
      <c r="N4133" s="59">
        <v>4.0999999999999996</v>
      </c>
      <c r="O4133" s="59">
        <v>2.74</v>
      </c>
      <c r="P4133" s="59">
        <v>6.69</v>
      </c>
      <c r="Q4133" s="59">
        <v>3.96</v>
      </c>
      <c r="R4133" s="59" t="s">
        <v>133</v>
      </c>
      <c r="S4133" s="59" t="s">
        <v>133</v>
      </c>
      <c r="T4133" s="59" t="s">
        <v>133</v>
      </c>
      <c r="U4133" s="59" t="s">
        <v>133</v>
      </c>
      <c r="V4133" s="59" t="s">
        <v>133</v>
      </c>
      <c r="W4133" s="59" t="s">
        <v>133</v>
      </c>
      <c r="X4133" s="59" t="s">
        <v>15500</v>
      </c>
      <c r="Y4133" s="59" t="s">
        <v>156</v>
      </c>
      <c r="Z4133" s="59" t="s">
        <v>15501</v>
      </c>
      <c r="AA4133" s="59" t="s">
        <v>15502</v>
      </c>
      <c r="AB4133" s="59" t="s">
        <v>133</v>
      </c>
      <c r="AC4133" s="59" t="s">
        <v>133</v>
      </c>
      <c r="AD4133" s="59" t="s">
        <v>133</v>
      </c>
      <c r="AE4133" s="59" t="s">
        <v>133</v>
      </c>
      <c r="AF4133" s="59" t="s">
        <v>133</v>
      </c>
    </row>
    <row r="4134" spans="1:32" s="58" customFormat="1" ht="14.4" x14ac:dyDescent="0.25">
      <c r="A4134" s="59" t="s">
        <v>19488</v>
      </c>
      <c r="B4134" s="59" t="s">
        <v>19489</v>
      </c>
      <c r="C4134" s="59" t="s">
        <v>19490</v>
      </c>
      <c r="D4134" s="59">
        <v>0.45700000000000002</v>
      </c>
      <c r="E4134" s="59">
        <v>-1.129726531</v>
      </c>
      <c r="F4134" s="59">
        <v>9.0024400000000002E-4</v>
      </c>
      <c r="G4134" s="59">
        <v>4.0157960000000003E-3</v>
      </c>
      <c r="H4134" s="59" t="s">
        <v>111</v>
      </c>
      <c r="I4134" s="59" t="s">
        <v>112</v>
      </c>
      <c r="J4134" s="59">
        <v>22.55</v>
      </c>
      <c r="K4134" s="59">
        <v>37.72</v>
      </c>
      <c r="L4134" s="59">
        <v>39.479999999999997</v>
      </c>
      <c r="M4134" s="59">
        <v>25.21</v>
      </c>
      <c r="N4134" s="59">
        <v>18.46</v>
      </c>
      <c r="O4134" s="59">
        <v>16.149999999999999</v>
      </c>
      <c r="P4134" s="59">
        <v>33.25</v>
      </c>
      <c r="Q4134" s="59">
        <v>19.940000000000001</v>
      </c>
      <c r="R4134" s="59" t="s">
        <v>133</v>
      </c>
      <c r="S4134" s="59" t="s">
        <v>133</v>
      </c>
      <c r="T4134" s="59" t="s">
        <v>133</v>
      </c>
      <c r="U4134" s="59" t="s">
        <v>133</v>
      </c>
      <c r="V4134" s="59" t="s">
        <v>133</v>
      </c>
      <c r="W4134" s="59" t="s">
        <v>133</v>
      </c>
      <c r="X4134" s="59" t="s">
        <v>19491</v>
      </c>
      <c r="Y4134" s="59" t="s">
        <v>156</v>
      </c>
      <c r="Z4134" s="59" t="s">
        <v>19492</v>
      </c>
      <c r="AA4134" s="59" t="s">
        <v>19493</v>
      </c>
      <c r="AB4134" s="59" t="s">
        <v>19494</v>
      </c>
      <c r="AC4134" s="59" t="s">
        <v>19495</v>
      </c>
      <c r="AD4134" s="59" t="s">
        <v>19496</v>
      </c>
      <c r="AE4134" s="59" t="s">
        <v>19497</v>
      </c>
      <c r="AF4134" s="59" t="s">
        <v>19498</v>
      </c>
    </row>
    <row r="4135" spans="1:32" s="58" customFormat="1" ht="14.4" x14ac:dyDescent="0.25">
      <c r="A4135" s="59" t="s">
        <v>16187</v>
      </c>
      <c r="B4135" s="59" t="s">
        <v>16188</v>
      </c>
      <c r="C4135" s="59" t="s">
        <v>16189</v>
      </c>
      <c r="D4135" s="59">
        <v>0.40200000000000002</v>
      </c>
      <c r="E4135" s="59">
        <v>-1.313299167</v>
      </c>
      <c r="F4135" s="59">
        <v>9.0435299999999999E-4</v>
      </c>
      <c r="G4135" s="59">
        <v>4.0275440000000001E-3</v>
      </c>
      <c r="H4135" s="59" t="s">
        <v>111</v>
      </c>
      <c r="I4135" s="59" t="s">
        <v>112</v>
      </c>
      <c r="J4135" s="59">
        <v>0.66</v>
      </c>
      <c r="K4135" s="59">
        <v>0.48</v>
      </c>
      <c r="L4135" s="59">
        <v>0.74</v>
      </c>
      <c r="M4135" s="59">
        <v>0.22</v>
      </c>
      <c r="N4135" s="59">
        <v>0.34</v>
      </c>
      <c r="O4135" s="59">
        <v>0.42</v>
      </c>
      <c r="P4135" s="59">
        <v>0.62666666699999996</v>
      </c>
      <c r="Q4135" s="59">
        <v>0.32666666700000002</v>
      </c>
      <c r="R4135" s="59" t="s">
        <v>16190</v>
      </c>
      <c r="S4135" s="59" t="s">
        <v>16191</v>
      </c>
      <c r="T4135" s="59" t="s">
        <v>16192</v>
      </c>
      <c r="U4135" s="59" t="s">
        <v>16193</v>
      </c>
      <c r="V4135" s="59" t="s">
        <v>16194</v>
      </c>
      <c r="W4135" s="59" t="s">
        <v>16195</v>
      </c>
      <c r="X4135" s="59" t="s">
        <v>16196</v>
      </c>
      <c r="Y4135" s="59" t="s">
        <v>120</v>
      </c>
      <c r="Z4135" s="59" t="s">
        <v>16197</v>
      </c>
      <c r="AA4135" s="59" t="s">
        <v>16198</v>
      </c>
      <c r="AB4135" s="59" t="s">
        <v>16199</v>
      </c>
      <c r="AC4135" s="59" t="s">
        <v>16200</v>
      </c>
      <c r="AD4135" s="59" t="s">
        <v>16201</v>
      </c>
      <c r="AE4135" s="59" t="s">
        <v>16202</v>
      </c>
      <c r="AF4135" s="59" t="s">
        <v>16203</v>
      </c>
    </row>
    <row r="4136" spans="1:32" s="58" customFormat="1" ht="14.4" x14ac:dyDescent="0.25">
      <c r="A4136" s="59" t="s">
        <v>31018</v>
      </c>
      <c r="B4136" s="59" t="s">
        <v>31019</v>
      </c>
      <c r="C4136" s="59" t="s">
        <v>31020</v>
      </c>
      <c r="D4136" s="59">
        <v>0.375</v>
      </c>
      <c r="E4136" s="59">
        <v>-1.416780718</v>
      </c>
      <c r="F4136" s="59">
        <v>9.0821800000000002E-4</v>
      </c>
      <c r="G4136" s="59">
        <v>4.0408019999999996E-3</v>
      </c>
      <c r="H4136" s="59" t="s">
        <v>111</v>
      </c>
      <c r="I4136" s="59" t="s">
        <v>112</v>
      </c>
      <c r="J4136" s="59">
        <v>46.99</v>
      </c>
      <c r="K4136" s="59">
        <v>47.44</v>
      </c>
      <c r="L4136" s="59">
        <v>51.38</v>
      </c>
      <c r="M4136" s="59">
        <v>36.619999999999997</v>
      </c>
      <c r="N4136" s="59">
        <v>22.12</v>
      </c>
      <c r="O4136" s="59">
        <v>12.27</v>
      </c>
      <c r="P4136" s="59">
        <v>48.603333329999998</v>
      </c>
      <c r="Q4136" s="59">
        <v>23.67</v>
      </c>
      <c r="R4136" s="59" t="s">
        <v>4783</v>
      </c>
      <c r="S4136" s="59" t="s">
        <v>4784</v>
      </c>
      <c r="T4136" s="59" t="s">
        <v>30243</v>
      </c>
      <c r="U4136" s="59" t="s">
        <v>30244</v>
      </c>
      <c r="V4136" s="59" t="s">
        <v>133</v>
      </c>
      <c r="W4136" s="59" t="s">
        <v>133</v>
      </c>
      <c r="X4136" s="59" t="s">
        <v>30245</v>
      </c>
      <c r="Y4136" s="59" t="s">
        <v>547</v>
      </c>
      <c r="Z4136" s="59" t="s">
        <v>30246</v>
      </c>
      <c r="AA4136" s="59" t="s">
        <v>30247</v>
      </c>
      <c r="AB4136" s="59" t="s">
        <v>30248</v>
      </c>
      <c r="AC4136" s="59" t="s">
        <v>30249</v>
      </c>
      <c r="AD4136" s="59" t="s">
        <v>7064</v>
      </c>
      <c r="AE4136" s="59" t="s">
        <v>7065</v>
      </c>
      <c r="AF4136" s="59" t="s">
        <v>7066</v>
      </c>
    </row>
    <row r="4137" spans="1:32" s="58" customFormat="1" ht="14.4" x14ac:dyDescent="0.25">
      <c r="A4137" s="59" t="s">
        <v>31021</v>
      </c>
      <c r="B4137" s="59" t="s">
        <v>31022</v>
      </c>
      <c r="C4137" s="59" t="s">
        <v>31023</v>
      </c>
      <c r="D4137" s="59">
        <v>0.442</v>
      </c>
      <c r="E4137" s="59">
        <v>-1.179459724</v>
      </c>
      <c r="F4137" s="59">
        <v>9.4546699999999997E-4</v>
      </c>
      <c r="G4137" s="59">
        <v>4.1914989999999996E-3</v>
      </c>
      <c r="H4137" s="59" t="s">
        <v>111</v>
      </c>
      <c r="I4137" s="59" t="s">
        <v>112</v>
      </c>
      <c r="J4137" s="59">
        <v>0.54</v>
      </c>
      <c r="K4137" s="59">
        <v>0.74</v>
      </c>
      <c r="L4137" s="59">
        <v>0.49</v>
      </c>
      <c r="M4137" s="59">
        <v>0.27</v>
      </c>
      <c r="N4137" s="59">
        <v>0.41</v>
      </c>
      <c r="O4137" s="59">
        <v>0.35</v>
      </c>
      <c r="P4137" s="59">
        <v>0.59</v>
      </c>
      <c r="Q4137" s="59">
        <v>0.34333333300000002</v>
      </c>
      <c r="R4137" s="59" t="s">
        <v>131</v>
      </c>
      <c r="S4137" s="59" t="s">
        <v>132</v>
      </c>
      <c r="T4137" s="59" t="s">
        <v>31024</v>
      </c>
      <c r="U4137" s="59" t="s">
        <v>31025</v>
      </c>
      <c r="V4137" s="59" t="s">
        <v>31026</v>
      </c>
      <c r="W4137" s="59" t="s">
        <v>31027</v>
      </c>
      <c r="X4137" s="59" t="s">
        <v>31028</v>
      </c>
      <c r="Y4137" s="59" t="s">
        <v>156</v>
      </c>
      <c r="Z4137" s="59" t="s">
        <v>31029</v>
      </c>
      <c r="AA4137" s="59" t="s">
        <v>31030</v>
      </c>
      <c r="AB4137" s="59" t="s">
        <v>133</v>
      </c>
      <c r="AC4137" s="59" t="s">
        <v>133</v>
      </c>
      <c r="AD4137" s="59" t="s">
        <v>133</v>
      </c>
      <c r="AE4137" s="59" t="s">
        <v>133</v>
      </c>
      <c r="AF4137" s="59" t="s">
        <v>133</v>
      </c>
    </row>
    <row r="4138" spans="1:32" s="58" customFormat="1" ht="14.4" x14ac:dyDescent="0.25">
      <c r="A4138" s="59" t="s">
        <v>18554</v>
      </c>
      <c r="B4138" s="59" t="s">
        <v>18555</v>
      </c>
      <c r="C4138" s="59" t="s">
        <v>18556</v>
      </c>
      <c r="D4138" s="59">
        <v>0.27800000000000002</v>
      </c>
      <c r="E4138" s="59">
        <v>-1.8446707659999999</v>
      </c>
      <c r="F4138" s="59">
        <v>9.9127999999999998E-4</v>
      </c>
      <c r="G4138" s="59">
        <v>4.3704670000000003E-3</v>
      </c>
      <c r="H4138" s="59" t="s">
        <v>111</v>
      </c>
      <c r="I4138" s="59" t="s">
        <v>112</v>
      </c>
      <c r="J4138" s="59">
        <v>1.03</v>
      </c>
      <c r="K4138" s="59">
        <v>1.66</v>
      </c>
      <c r="L4138" s="59">
        <v>1.41</v>
      </c>
      <c r="M4138" s="59">
        <v>0.52</v>
      </c>
      <c r="N4138" s="59">
        <v>0.41</v>
      </c>
      <c r="O4138" s="59">
        <v>0.45</v>
      </c>
      <c r="P4138" s="59">
        <v>1.3666666670000001</v>
      </c>
      <c r="Q4138" s="59">
        <v>0.46</v>
      </c>
      <c r="R4138" s="59" t="s">
        <v>18557</v>
      </c>
      <c r="S4138" s="59" t="s">
        <v>18558</v>
      </c>
      <c r="T4138" s="59" t="s">
        <v>18559</v>
      </c>
      <c r="U4138" s="59" t="s">
        <v>18560</v>
      </c>
      <c r="V4138" s="59" t="s">
        <v>18561</v>
      </c>
      <c r="W4138" s="59" t="s">
        <v>18562</v>
      </c>
      <c r="X4138" s="59" t="s">
        <v>18563</v>
      </c>
      <c r="Y4138" s="59" t="s">
        <v>156</v>
      </c>
      <c r="Z4138" s="59" t="s">
        <v>18564</v>
      </c>
      <c r="AA4138" s="59" t="s">
        <v>18565</v>
      </c>
      <c r="AB4138" s="59" t="s">
        <v>18566</v>
      </c>
      <c r="AC4138" s="59" t="s">
        <v>18567</v>
      </c>
      <c r="AD4138" s="59" t="s">
        <v>18568</v>
      </c>
      <c r="AE4138" s="59" t="s">
        <v>18569</v>
      </c>
      <c r="AF4138" s="59" t="s">
        <v>18570</v>
      </c>
    </row>
    <row r="4139" spans="1:32" s="58" customFormat="1" ht="14.4" x14ac:dyDescent="0.25">
      <c r="A4139" s="59" t="s">
        <v>18436</v>
      </c>
      <c r="B4139" s="59" t="s">
        <v>18437</v>
      </c>
      <c r="C4139" s="59" t="s">
        <v>18438</v>
      </c>
      <c r="D4139" s="59">
        <v>0.435</v>
      </c>
      <c r="E4139" s="59">
        <v>-1.2008873149999999</v>
      </c>
      <c r="F4139" s="59">
        <v>9.9775800000000006E-4</v>
      </c>
      <c r="G4139" s="59">
        <v>4.3976090000000002E-3</v>
      </c>
      <c r="H4139" s="59" t="s">
        <v>111</v>
      </c>
      <c r="I4139" s="59" t="s">
        <v>112</v>
      </c>
      <c r="J4139" s="59">
        <v>9.34</v>
      </c>
      <c r="K4139" s="59">
        <v>9.5</v>
      </c>
      <c r="L4139" s="59">
        <v>11.19</v>
      </c>
      <c r="M4139" s="59">
        <v>6</v>
      </c>
      <c r="N4139" s="59">
        <v>4.47</v>
      </c>
      <c r="O4139" s="59">
        <v>6.55</v>
      </c>
      <c r="P4139" s="59">
        <v>10.01</v>
      </c>
      <c r="Q4139" s="59">
        <v>5.6733333330000004</v>
      </c>
      <c r="R4139" s="59" t="s">
        <v>133</v>
      </c>
      <c r="S4139" s="59" t="s">
        <v>133</v>
      </c>
      <c r="T4139" s="59" t="s">
        <v>133</v>
      </c>
      <c r="U4139" s="59" t="s">
        <v>133</v>
      </c>
      <c r="V4139" s="59" t="s">
        <v>133</v>
      </c>
      <c r="W4139" s="59" t="s">
        <v>133</v>
      </c>
      <c r="X4139" s="59" t="s">
        <v>133</v>
      </c>
      <c r="Y4139" s="59" t="s">
        <v>133</v>
      </c>
      <c r="Z4139" s="59" t="s">
        <v>9837</v>
      </c>
      <c r="AA4139" s="59" t="s">
        <v>9838</v>
      </c>
      <c r="AB4139" s="59" t="s">
        <v>133</v>
      </c>
      <c r="AC4139" s="59" t="s">
        <v>133</v>
      </c>
      <c r="AD4139" s="59" t="s">
        <v>133</v>
      </c>
      <c r="AE4139" s="59" t="s">
        <v>133</v>
      </c>
      <c r="AF4139" s="59" t="s">
        <v>133</v>
      </c>
    </row>
    <row r="4140" spans="1:32" s="58" customFormat="1" ht="14.4" x14ac:dyDescent="0.25">
      <c r="A4140" s="59" t="s">
        <v>14648</v>
      </c>
      <c r="B4140" s="59" t="s">
        <v>14649</v>
      </c>
      <c r="C4140" s="59" t="s">
        <v>14650</v>
      </c>
      <c r="D4140" s="59">
        <v>2.2400000000000002</v>
      </c>
      <c r="E4140" s="59">
        <v>1.1634694050000001</v>
      </c>
      <c r="F4140" s="59">
        <v>1.0022290000000001E-3</v>
      </c>
      <c r="G4140" s="59">
        <v>4.4144639999999999E-3</v>
      </c>
      <c r="H4140" s="59" t="s">
        <v>111</v>
      </c>
      <c r="I4140" s="59" t="s">
        <v>165</v>
      </c>
      <c r="J4140" s="59">
        <v>0.21</v>
      </c>
      <c r="K4140" s="59">
        <v>0.24</v>
      </c>
      <c r="L4140" s="59">
        <v>0.22</v>
      </c>
      <c r="M4140" s="59">
        <v>0.65</v>
      </c>
      <c r="N4140" s="59">
        <v>0.53</v>
      </c>
      <c r="O4140" s="59">
        <v>0.77</v>
      </c>
      <c r="P4140" s="59">
        <v>0.22333333299999999</v>
      </c>
      <c r="Q4140" s="59">
        <v>0.65</v>
      </c>
      <c r="R4140" s="59" t="s">
        <v>14651</v>
      </c>
      <c r="S4140" s="59" t="s">
        <v>14652</v>
      </c>
      <c r="T4140" s="59" t="s">
        <v>14653</v>
      </c>
      <c r="U4140" s="59" t="s">
        <v>14654</v>
      </c>
      <c r="V4140" s="59" t="s">
        <v>5797</v>
      </c>
      <c r="W4140" s="59" t="s">
        <v>5798</v>
      </c>
      <c r="X4140" s="59" t="s">
        <v>14655</v>
      </c>
      <c r="Y4140" s="59" t="s">
        <v>1313</v>
      </c>
      <c r="Z4140" s="59" t="s">
        <v>14656</v>
      </c>
      <c r="AA4140" s="59" t="s">
        <v>14657</v>
      </c>
      <c r="AB4140" s="59" t="s">
        <v>14658</v>
      </c>
      <c r="AC4140" s="59" t="s">
        <v>14659</v>
      </c>
      <c r="AD4140" s="59" t="s">
        <v>14660</v>
      </c>
      <c r="AE4140" s="59" t="s">
        <v>14661</v>
      </c>
      <c r="AF4140" s="59" t="s">
        <v>14662</v>
      </c>
    </row>
    <row r="4141" spans="1:32" s="58" customFormat="1" ht="14.4" x14ac:dyDescent="0.25">
      <c r="A4141" s="59" t="s">
        <v>31031</v>
      </c>
      <c r="B4141" s="59" t="s">
        <v>31032</v>
      </c>
      <c r="C4141" s="59" t="s">
        <v>31033</v>
      </c>
      <c r="D4141" s="59">
        <v>0.41199999999999998</v>
      </c>
      <c r="E4141" s="59">
        <v>-1.280686373</v>
      </c>
      <c r="F4141" s="59">
        <v>1.007155E-3</v>
      </c>
      <c r="G4141" s="59">
        <v>4.4318739999999997E-3</v>
      </c>
      <c r="H4141" s="59" t="s">
        <v>111</v>
      </c>
      <c r="I4141" s="59" t="s">
        <v>112</v>
      </c>
      <c r="J4141" s="59">
        <v>1</v>
      </c>
      <c r="K4141" s="59">
        <v>0.38</v>
      </c>
      <c r="L4141" s="59">
        <v>0.67</v>
      </c>
      <c r="M4141" s="59">
        <v>0.4</v>
      </c>
      <c r="N4141" s="59">
        <v>0.33</v>
      </c>
      <c r="O4141" s="59">
        <v>0.35</v>
      </c>
      <c r="P4141" s="59">
        <v>0.68333333299999999</v>
      </c>
      <c r="Q4141" s="59">
        <v>0.36</v>
      </c>
      <c r="R4141" s="59" t="s">
        <v>133</v>
      </c>
      <c r="S4141" s="59" t="s">
        <v>133</v>
      </c>
      <c r="T4141" s="59" t="s">
        <v>133</v>
      </c>
      <c r="U4141" s="59" t="s">
        <v>133</v>
      </c>
      <c r="V4141" s="59" t="s">
        <v>133</v>
      </c>
      <c r="W4141" s="59" t="s">
        <v>133</v>
      </c>
      <c r="X4141" s="59" t="s">
        <v>31034</v>
      </c>
      <c r="Y4141" s="59" t="s">
        <v>120</v>
      </c>
      <c r="Z4141" s="59" t="s">
        <v>31035</v>
      </c>
      <c r="AA4141" s="59" t="s">
        <v>31036</v>
      </c>
      <c r="AB4141" s="59" t="s">
        <v>133</v>
      </c>
      <c r="AC4141" s="59" t="s">
        <v>133</v>
      </c>
      <c r="AD4141" s="59" t="s">
        <v>133</v>
      </c>
      <c r="AE4141" s="59" t="s">
        <v>133</v>
      </c>
      <c r="AF4141" s="59" t="s">
        <v>133</v>
      </c>
    </row>
    <row r="4142" spans="1:32" s="58" customFormat="1" ht="14.4" x14ac:dyDescent="0.25">
      <c r="A4142" s="59" t="s">
        <v>31037</v>
      </c>
      <c r="B4142" s="59" t="s">
        <v>31038</v>
      </c>
      <c r="C4142" s="59" t="s">
        <v>31039</v>
      </c>
      <c r="D4142" s="59">
        <v>2.9079999999999999</v>
      </c>
      <c r="E4142" s="59">
        <v>1.5399409100000001</v>
      </c>
      <c r="F4142" s="59">
        <v>1.0712409999999999E-3</v>
      </c>
      <c r="G4142" s="59">
        <v>4.6836780000000001E-3</v>
      </c>
      <c r="H4142" s="59" t="s">
        <v>111</v>
      </c>
      <c r="I4142" s="59" t="s">
        <v>165</v>
      </c>
      <c r="J4142" s="59">
        <v>0.39</v>
      </c>
      <c r="K4142" s="59">
        <v>0.64</v>
      </c>
      <c r="L4142" s="59">
        <v>0.81</v>
      </c>
      <c r="M4142" s="59">
        <v>2.52</v>
      </c>
      <c r="N4142" s="59">
        <v>2.54</v>
      </c>
      <c r="O4142" s="59">
        <v>1.6</v>
      </c>
      <c r="P4142" s="59">
        <v>0.61333333300000004</v>
      </c>
      <c r="Q4142" s="59">
        <v>2.2200000000000002</v>
      </c>
      <c r="R4142" s="59" t="s">
        <v>5768</v>
      </c>
      <c r="S4142" s="59" t="s">
        <v>5769</v>
      </c>
      <c r="T4142" s="59" t="s">
        <v>133</v>
      </c>
      <c r="U4142" s="59" t="s">
        <v>133</v>
      </c>
      <c r="V4142" s="59" t="s">
        <v>133</v>
      </c>
      <c r="W4142" s="59" t="s">
        <v>133</v>
      </c>
      <c r="X4142" s="59" t="s">
        <v>18906</v>
      </c>
      <c r="Y4142" s="59" t="s">
        <v>18907</v>
      </c>
      <c r="Z4142" s="59" t="s">
        <v>17610</v>
      </c>
      <c r="AA4142" s="59" t="s">
        <v>17611</v>
      </c>
      <c r="AB4142" s="59" t="s">
        <v>133</v>
      </c>
      <c r="AC4142" s="59" t="s">
        <v>133</v>
      </c>
      <c r="AD4142" s="59" t="s">
        <v>133</v>
      </c>
      <c r="AE4142" s="59" t="s">
        <v>133</v>
      </c>
      <c r="AF4142" s="59" t="s">
        <v>133</v>
      </c>
    </row>
    <row r="4143" spans="1:32" s="58" customFormat="1" ht="14.4" x14ac:dyDescent="0.25">
      <c r="A4143" s="59" t="s">
        <v>31040</v>
      </c>
      <c r="B4143" s="59" t="s">
        <v>31041</v>
      </c>
      <c r="C4143" s="59" t="s">
        <v>31042</v>
      </c>
      <c r="D4143" s="59">
        <v>4.117</v>
      </c>
      <c r="E4143" s="59">
        <v>2.0414791380000001</v>
      </c>
      <c r="F4143" s="59">
        <v>1.078433E-3</v>
      </c>
      <c r="G4143" s="59">
        <v>4.7105940000000002E-3</v>
      </c>
      <c r="H4143" s="59" t="s">
        <v>111</v>
      </c>
      <c r="I4143" s="59" t="s">
        <v>165</v>
      </c>
      <c r="J4143" s="59">
        <v>0.11</v>
      </c>
      <c r="K4143" s="59">
        <v>0.28000000000000003</v>
      </c>
      <c r="L4143" s="59">
        <v>0.1</v>
      </c>
      <c r="M4143" s="59">
        <v>0.77</v>
      </c>
      <c r="N4143" s="59">
        <v>1.25</v>
      </c>
      <c r="O4143" s="59">
        <v>0.61</v>
      </c>
      <c r="P4143" s="59">
        <v>0.163333333</v>
      </c>
      <c r="Q4143" s="59">
        <v>0.87666666699999996</v>
      </c>
      <c r="R4143" s="59" t="s">
        <v>133</v>
      </c>
      <c r="S4143" s="59" t="s">
        <v>133</v>
      </c>
      <c r="T4143" s="59" t="s">
        <v>133</v>
      </c>
      <c r="U4143" s="59" t="s">
        <v>133</v>
      </c>
      <c r="V4143" s="59" t="s">
        <v>133</v>
      </c>
      <c r="W4143" s="59" t="s">
        <v>133</v>
      </c>
      <c r="X4143" s="59" t="s">
        <v>24344</v>
      </c>
      <c r="Y4143" s="59" t="s">
        <v>156</v>
      </c>
      <c r="Z4143" s="59" t="s">
        <v>24345</v>
      </c>
      <c r="AA4143" s="59" t="s">
        <v>24346</v>
      </c>
      <c r="AB4143" s="59" t="s">
        <v>133</v>
      </c>
      <c r="AC4143" s="59" t="s">
        <v>133</v>
      </c>
      <c r="AD4143" s="59" t="s">
        <v>24347</v>
      </c>
      <c r="AE4143" s="59" t="s">
        <v>24348</v>
      </c>
      <c r="AF4143" s="59" t="s">
        <v>24349</v>
      </c>
    </row>
    <row r="4144" spans="1:32" s="58" customFormat="1" ht="14.4" x14ac:dyDescent="0.25">
      <c r="A4144" s="59" t="s">
        <v>31043</v>
      </c>
      <c r="B4144" s="59" t="s">
        <v>31044</v>
      </c>
      <c r="C4144" s="59" t="s">
        <v>31045</v>
      </c>
      <c r="D4144" s="59">
        <v>18.922999999999998</v>
      </c>
      <c r="E4144" s="59">
        <v>4.2420388490000001</v>
      </c>
      <c r="F4144" s="59">
        <v>1.087848E-3</v>
      </c>
      <c r="G4144" s="59">
        <v>4.7495030000000004E-3</v>
      </c>
      <c r="H4144" s="59" t="s">
        <v>111</v>
      </c>
      <c r="I4144" s="59" t="s">
        <v>165</v>
      </c>
      <c r="J4144" s="59">
        <v>0</v>
      </c>
      <c r="K4144" s="59">
        <v>0.02</v>
      </c>
      <c r="L4144" s="59">
        <v>0</v>
      </c>
      <c r="M4144" s="59">
        <v>0.19</v>
      </c>
      <c r="N4144" s="59">
        <v>0.06</v>
      </c>
      <c r="O4144" s="59">
        <v>0.28999999999999998</v>
      </c>
      <c r="P4144" s="59">
        <v>6.6666670000000003E-3</v>
      </c>
      <c r="Q4144" s="59">
        <v>0.18</v>
      </c>
      <c r="R4144" s="59" t="s">
        <v>28774</v>
      </c>
      <c r="S4144" s="59" t="s">
        <v>28775</v>
      </c>
      <c r="T4144" s="59" t="s">
        <v>133</v>
      </c>
      <c r="U4144" s="59" t="s">
        <v>133</v>
      </c>
      <c r="V4144" s="59" t="s">
        <v>133</v>
      </c>
      <c r="W4144" s="59" t="s">
        <v>133</v>
      </c>
      <c r="X4144" s="59" t="s">
        <v>19504</v>
      </c>
      <c r="Y4144" s="59" t="s">
        <v>120</v>
      </c>
      <c r="Z4144" s="59" t="s">
        <v>19505</v>
      </c>
      <c r="AA4144" s="59" t="s">
        <v>19506</v>
      </c>
      <c r="AB4144" s="59" t="s">
        <v>133</v>
      </c>
      <c r="AC4144" s="59" t="s">
        <v>133</v>
      </c>
      <c r="AD4144" s="59" t="s">
        <v>133</v>
      </c>
      <c r="AE4144" s="59" t="s">
        <v>133</v>
      </c>
      <c r="AF4144" s="59" t="s">
        <v>133</v>
      </c>
    </row>
    <row r="4145" spans="1:32" s="58" customFormat="1" ht="14.4" x14ac:dyDescent="0.25">
      <c r="A4145" s="59" t="s">
        <v>19373</v>
      </c>
      <c r="B4145" s="59" t="s">
        <v>19374</v>
      </c>
      <c r="C4145" s="59" t="s">
        <v>19375</v>
      </c>
      <c r="D4145" s="59">
        <v>3.0569999999999999</v>
      </c>
      <c r="E4145" s="59">
        <v>1.6122209160000001</v>
      </c>
      <c r="F4145" s="59">
        <v>1.160438E-3</v>
      </c>
      <c r="G4145" s="59">
        <v>5.0190069999999998E-3</v>
      </c>
      <c r="H4145" s="59" t="s">
        <v>111</v>
      </c>
      <c r="I4145" s="59" t="s">
        <v>165</v>
      </c>
      <c r="J4145" s="59">
        <v>0.31</v>
      </c>
      <c r="K4145" s="59">
        <v>0.83</v>
      </c>
      <c r="L4145" s="59">
        <v>0.7</v>
      </c>
      <c r="M4145" s="59">
        <v>2.48</v>
      </c>
      <c r="N4145" s="59">
        <v>1.71</v>
      </c>
      <c r="O4145" s="59">
        <v>2.75</v>
      </c>
      <c r="P4145" s="59">
        <v>0.61333333300000004</v>
      </c>
      <c r="Q4145" s="59">
        <v>2.3133333330000001</v>
      </c>
      <c r="R4145" s="59" t="s">
        <v>133</v>
      </c>
      <c r="S4145" s="59" t="s">
        <v>133</v>
      </c>
      <c r="T4145" s="59" t="s">
        <v>133</v>
      </c>
      <c r="U4145" s="59" t="s">
        <v>133</v>
      </c>
      <c r="V4145" s="59" t="s">
        <v>133</v>
      </c>
      <c r="W4145" s="59" t="s">
        <v>133</v>
      </c>
      <c r="X4145" s="59" t="s">
        <v>19376</v>
      </c>
      <c r="Y4145" s="59" t="s">
        <v>120</v>
      </c>
      <c r="Z4145" s="59" t="s">
        <v>19377</v>
      </c>
      <c r="AA4145" s="59" t="s">
        <v>19378</v>
      </c>
      <c r="AB4145" s="59" t="s">
        <v>133</v>
      </c>
      <c r="AC4145" s="59" t="s">
        <v>133</v>
      </c>
      <c r="AD4145" s="59" t="s">
        <v>133</v>
      </c>
      <c r="AE4145" s="59" t="s">
        <v>133</v>
      </c>
      <c r="AF4145" s="59" t="s">
        <v>133</v>
      </c>
    </row>
    <row r="4146" spans="1:32" s="58" customFormat="1" ht="14.4" x14ac:dyDescent="0.25">
      <c r="A4146" s="59" t="s">
        <v>21159</v>
      </c>
      <c r="B4146" s="59" t="s">
        <v>21160</v>
      </c>
      <c r="C4146" s="59" t="s">
        <v>21161</v>
      </c>
      <c r="D4146" s="59">
        <v>35.5</v>
      </c>
      <c r="E4146" s="59">
        <v>5.1497339130000004</v>
      </c>
      <c r="F4146" s="59">
        <v>1.17844E-3</v>
      </c>
      <c r="G4146" s="59">
        <v>5.0871939999999997E-3</v>
      </c>
      <c r="H4146" s="59" t="s">
        <v>111</v>
      </c>
      <c r="I4146" s="59" t="s">
        <v>165</v>
      </c>
      <c r="J4146" s="59">
        <v>0</v>
      </c>
      <c r="K4146" s="59">
        <v>0</v>
      </c>
      <c r="L4146" s="59">
        <v>0</v>
      </c>
      <c r="M4146" s="59">
        <v>3.8</v>
      </c>
      <c r="N4146" s="59">
        <v>2.61</v>
      </c>
      <c r="O4146" s="59">
        <v>0.91</v>
      </c>
      <c r="P4146" s="59">
        <v>0</v>
      </c>
      <c r="Q4146" s="59">
        <v>2.44</v>
      </c>
      <c r="R4146" s="59" t="s">
        <v>20268</v>
      </c>
      <c r="S4146" s="59" t="s">
        <v>20269</v>
      </c>
      <c r="T4146" s="59" t="s">
        <v>21162</v>
      </c>
      <c r="U4146" s="59" t="s">
        <v>21163</v>
      </c>
      <c r="V4146" s="59" t="s">
        <v>133</v>
      </c>
      <c r="W4146" s="59" t="s">
        <v>133</v>
      </c>
      <c r="X4146" s="59" t="s">
        <v>16169</v>
      </c>
      <c r="Y4146" s="59" t="s">
        <v>2614</v>
      </c>
      <c r="Z4146" s="59" t="s">
        <v>21164</v>
      </c>
      <c r="AA4146" s="59" t="s">
        <v>21165</v>
      </c>
      <c r="AB4146" s="59" t="s">
        <v>133</v>
      </c>
      <c r="AC4146" s="59" t="s">
        <v>133</v>
      </c>
      <c r="AD4146" s="59" t="s">
        <v>133</v>
      </c>
      <c r="AE4146" s="59" t="s">
        <v>133</v>
      </c>
      <c r="AF4146" s="59" t="s">
        <v>133</v>
      </c>
    </row>
    <row r="4147" spans="1:32" s="58" customFormat="1" ht="14.4" x14ac:dyDescent="0.25">
      <c r="A4147" s="59" t="s">
        <v>31046</v>
      </c>
      <c r="B4147" s="59" t="s">
        <v>31047</v>
      </c>
      <c r="C4147" s="59" t="s">
        <v>31048</v>
      </c>
      <c r="D4147" s="59">
        <v>0.223</v>
      </c>
      <c r="E4147" s="59">
        <v>-2.1634970490000001</v>
      </c>
      <c r="F4147" s="59">
        <v>1.2269819999999999E-3</v>
      </c>
      <c r="G4147" s="59">
        <v>5.2767170000000002E-3</v>
      </c>
      <c r="H4147" s="59" t="s">
        <v>111</v>
      </c>
      <c r="I4147" s="59" t="s">
        <v>112</v>
      </c>
      <c r="J4147" s="59">
        <v>0.23</v>
      </c>
      <c r="K4147" s="59">
        <v>0.2</v>
      </c>
      <c r="L4147" s="59">
        <v>0.26</v>
      </c>
      <c r="M4147" s="59">
        <v>7.0000000000000007E-2</v>
      </c>
      <c r="N4147" s="59">
        <v>0.08</v>
      </c>
      <c r="O4147" s="59">
        <v>0.06</v>
      </c>
      <c r="P4147" s="59">
        <v>0.23</v>
      </c>
      <c r="Q4147" s="59">
        <v>7.0000000000000007E-2</v>
      </c>
      <c r="R4147" s="59" t="s">
        <v>133</v>
      </c>
      <c r="S4147" s="59" t="s">
        <v>133</v>
      </c>
      <c r="T4147" s="59" t="s">
        <v>133</v>
      </c>
      <c r="U4147" s="59" t="s">
        <v>133</v>
      </c>
      <c r="V4147" s="59" t="s">
        <v>133</v>
      </c>
      <c r="W4147" s="59" t="s">
        <v>133</v>
      </c>
      <c r="X4147" s="59" t="s">
        <v>144</v>
      </c>
      <c r="Y4147" s="59" t="s">
        <v>145</v>
      </c>
      <c r="Z4147" s="59" t="s">
        <v>31049</v>
      </c>
      <c r="AA4147" s="59" t="s">
        <v>31050</v>
      </c>
      <c r="AB4147" s="59" t="s">
        <v>16262</v>
      </c>
      <c r="AC4147" s="59" t="s">
        <v>16263</v>
      </c>
      <c r="AD4147" s="59" t="s">
        <v>150</v>
      </c>
      <c r="AE4147" s="59" t="s">
        <v>151</v>
      </c>
      <c r="AF4147" s="59" t="s">
        <v>151</v>
      </c>
    </row>
    <row r="4148" spans="1:32" s="58" customFormat="1" ht="14.4" x14ac:dyDescent="0.25">
      <c r="A4148" s="59" t="s">
        <v>26459</v>
      </c>
      <c r="B4148" s="59" t="s">
        <v>26460</v>
      </c>
      <c r="C4148" s="59" t="s">
        <v>26461</v>
      </c>
      <c r="D4148" s="59">
        <v>0.19700000000000001</v>
      </c>
      <c r="E4148" s="59">
        <v>-2.341116054</v>
      </c>
      <c r="F4148" s="59">
        <v>1.297164E-3</v>
      </c>
      <c r="G4148" s="59">
        <v>5.5470850000000002E-3</v>
      </c>
      <c r="H4148" s="59" t="s">
        <v>111</v>
      </c>
      <c r="I4148" s="59" t="s">
        <v>112</v>
      </c>
      <c r="J4148" s="59">
        <v>0.76</v>
      </c>
      <c r="K4148" s="59">
        <v>1.01</v>
      </c>
      <c r="L4148" s="59">
        <v>2.93</v>
      </c>
      <c r="M4148" s="59">
        <v>0.05</v>
      </c>
      <c r="N4148" s="59">
        <v>0.31</v>
      </c>
      <c r="O4148" s="59">
        <v>0.42</v>
      </c>
      <c r="P4148" s="59">
        <v>1.566666667</v>
      </c>
      <c r="Q4148" s="59">
        <v>0.26</v>
      </c>
      <c r="R4148" s="59" t="s">
        <v>133</v>
      </c>
      <c r="S4148" s="59" t="s">
        <v>133</v>
      </c>
      <c r="T4148" s="59" t="s">
        <v>133</v>
      </c>
      <c r="U4148" s="59" t="s">
        <v>133</v>
      </c>
      <c r="V4148" s="59" t="s">
        <v>133</v>
      </c>
      <c r="W4148" s="59" t="s">
        <v>133</v>
      </c>
      <c r="X4148" s="59" t="s">
        <v>26462</v>
      </c>
      <c r="Y4148" s="59" t="s">
        <v>20122</v>
      </c>
      <c r="Z4148" s="59" t="s">
        <v>26463</v>
      </c>
      <c r="AA4148" s="59" t="s">
        <v>26464</v>
      </c>
      <c r="AB4148" s="59" t="s">
        <v>133</v>
      </c>
      <c r="AC4148" s="59" t="s">
        <v>133</v>
      </c>
      <c r="AD4148" s="59" t="s">
        <v>18410</v>
      </c>
      <c r="AE4148" s="59" t="s">
        <v>18411</v>
      </c>
      <c r="AF4148" s="59" t="s">
        <v>18412</v>
      </c>
    </row>
    <row r="4149" spans="1:32" s="58" customFormat="1" ht="14.4" x14ac:dyDescent="0.25">
      <c r="A4149" s="59" t="s">
        <v>31051</v>
      </c>
      <c r="B4149" s="59" t="s">
        <v>31052</v>
      </c>
      <c r="C4149" s="59" t="s">
        <v>31053</v>
      </c>
      <c r="D4149" s="59">
        <v>0.35299999999999998</v>
      </c>
      <c r="E4149" s="59">
        <v>-1.504176344</v>
      </c>
      <c r="F4149" s="59">
        <v>1.378668E-3</v>
      </c>
      <c r="G4149" s="59">
        <v>5.862562E-3</v>
      </c>
      <c r="H4149" s="59" t="s">
        <v>111</v>
      </c>
      <c r="I4149" s="59" t="s">
        <v>112</v>
      </c>
      <c r="J4149" s="59">
        <v>0.38</v>
      </c>
      <c r="K4149" s="59">
        <v>0.73</v>
      </c>
      <c r="L4149" s="59">
        <v>0.66</v>
      </c>
      <c r="M4149" s="59">
        <v>0.3</v>
      </c>
      <c r="N4149" s="59">
        <v>0.39</v>
      </c>
      <c r="O4149" s="59">
        <v>0.11</v>
      </c>
      <c r="P4149" s="59">
        <v>0.59</v>
      </c>
      <c r="Q4149" s="59">
        <v>0.26666666700000002</v>
      </c>
      <c r="R4149" s="59" t="s">
        <v>16009</v>
      </c>
      <c r="S4149" s="59" t="s">
        <v>16010</v>
      </c>
      <c r="T4149" s="59" t="s">
        <v>133</v>
      </c>
      <c r="U4149" s="59" t="s">
        <v>133</v>
      </c>
      <c r="V4149" s="59" t="s">
        <v>133</v>
      </c>
      <c r="W4149" s="59" t="s">
        <v>133</v>
      </c>
      <c r="X4149" s="59" t="s">
        <v>10931</v>
      </c>
      <c r="Y4149" s="59" t="s">
        <v>1313</v>
      </c>
      <c r="Z4149" s="59" t="s">
        <v>31054</v>
      </c>
      <c r="AA4149" s="59" t="s">
        <v>31055</v>
      </c>
      <c r="AB4149" s="59" t="s">
        <v>31056</v>
      </c>
      <c r="AC4149" s="59" t="s">
        <v>31057</v>
      </c>
      <c r="AD4149" s="59" t="s">
        <v>31058</v>
      </c>
      <c r="AE4149" s="59" t="s">
        <v>31059</v>
      </c>
      <c r="AF4149" s="59" t="s">
        <v>31060</v>
      </c>
    </row>
    <row r="4150" spans="1:32" s="58" customFormat="1" ht="14.4" x14ac:dyDescent="0.25">
      <c r="A4150" s="59" t="s">
        <v>20340</v>
      </c>
      <c r="B4150" s="59" t="s">
        <v>20341</v>
      </c>
      <c r="C4150" s="59" t="s">
        <v>14088</v>
      </c>
      <c r="D4150" s="59">
        <v>3.6429999999999998</v>
      </c>
      <c r="E4150" s="59">
        <v>1.865255898</v>
      </c>
      <c r="F4150" s="59">
        <v>1.5276059999999999E-3</v>
      </c>
      <c r="G4150" s="59">
        <v>6.4278099999999999E-3</v>
      </c>
      <c r="H4150" s="59" t="s">
        <v>111</v>
      </c>
      <c r="I4150" s="59" t="s">
        <v>165</v>
      </c>
      <c r="J4150" s="59">
        <v>0.09</v>
      </c>
      <c r="K4150" s="59">
        <v>0.15</v>
      </c>
      <c r="L4150" s="59">
        <v>0.08</v>
      </c>
      <c r="M4150" s="59">
        <v>0.55000000000000004</v>
      </c>
      <c r="N4150" s="59">
        <v>0.54</v>
      </c>
      <c r="O4150" s="59">
        <v>0.49</v>
      </c>
      <c r="P4150" s="59">
        <v>0.10666666700000001</v>
      </c>
      <c r="Q4150" s="59">
        <v>0.52666666699999998</v>
      </c>
      <c r="R4150" s="59" t="s">
        <v>14089</v>
      </c>
      <c r="S4150" s="59" t="s">
        <v>14090</v>
      </c>
      <c r="T4150" s="59" t="s">
        <v>14091</v>
      </c>
      <c r="U4150" s="59" t="s">
        <v>14092</v>
      </c>
      <c r="V4150" s="59" t="s">
        <v>133</v>
      </c>
      <c r="W4150" s="59" t="s">
        <v>133</v>
      </c>
      <c r="X4150" s="59" t="s">
        <v>20342</v>
      </c>
      <c r="Y4150" s="59" t="s">
        <v>20343</v>
      </c>
      <c r="Z4150" s="59" t="s">
        <v>20344</v>
      </c>
      <c r="AA4150" s="59" t="s">
        <v>18167</v>
      </c>
      <c r="AB4150" s="59" t="s">
        <v>14096</v>
      </c>
      <c r="AC4150" s="59" t="s">
        <v>14097</v>
      </c>
      <c r="AD4150" s="59" t="s">
        <v>14098</v>
      </c>
      <c r="AE4150" s="59" t="s">
        <v>14099</v>
      </c>
      <c r="AF4150" s="59" t="s">
        <v>14100</v>
      </c>
    </row>
    <row r="4151" spans="1:32" s="58" customFormat="1" ht="14.4" x14ac:dyDescent="0.25">
      <c r="A4151" s="59" t="s">
        <v>31061</v>
      </c>
      <c r="B4151" s="59" t="s">
        <v>31062</v>
      </c>
      <c r="C4151" s="59" t="s">
        <v>17051</v>
      </c>
      <c r="D4151" s="59">
        <v>2.0489999999999999</v>
      </c>
      <c r="E4151" s="59">
        <v>1.0346510840000001</v>
      </c>
      <c r="F4151" s="59">
        <v>1.73544E-3</v>
      </c>
      <c r="G4151" s="59">
        <v>7.1744260000000002E-3</v>
      </c>
      <c r="H4151" s="59" t="s">
        <v>111</v>
      </c>
      <c r="I4151" s="59" t="s">
        <v>165</v>
      </c>
      <c r="J4151" s="59">
        <v>1</v>
      </c>
      <c r="K4151" s="59">
        <v>1.61</v>
      </c>
      <c r="L4151" s="59">
        <v>1.23</v>
      </c>
      <c r="M4151" s="59">
        <v>3.3</v>
      </c>
      <c r="N4151" s="59">
        <v>3.78</v>
      </c>
      <c r="O4151" s="59">
        <v>3.18</v>
      </c>
      <c r="P4151" s="59">
        <v>1.28</v>
      </c>
      <c r="Q4151" s="59">
        <v>3.42</v>
      </c>
      <c r="R4151" s="59" t="s">
        <v>5894</v>
      </c>
      <c r="S4151" s="59" t="s">
        <v>5895</v>
      </c>
      <c r="T4151" s="59" t="s">
        <v>133</v>
      </c>
      <c r="U4151" s="59" t="s">
        <v>133</v>
      </c>
      <c r="V4151" s="59" t="s">
        <v>133</v>
      </c>
      <c r="W4151" s="59" t="s">
        <v>133</v>
      </c>
      <c r="X4151" s="59" t="s">
        <v>1939</v>
      </c>
      <c r="Y4151" s="59" t="s">
        <v>253</v>
      </c>
      <c r="Z4151" s="59" t="s">
        <v>31063</v>
      </c>
      <c r="AA4151" s="59" t="s">
        <v>31064</v>
      </c>
      <c r="AB4151" s="59" t="s">
        <v>133</v>
      </c>
      <c r="AC4151" s="59" t="s">
        <v>133</v>
      </c>
      <c r="AD4151" s="59" t="s">
        <v>31065</v>
      </c>
      <c r="AE4151" s="59" t="s">
        <v>31066</v>
      </c>
      <c r="AF4151" s="59" t="s">
        <v>31067</v>
      </c>
    </row>
    <row r="4152" spans="1:32" s="58" customFormat="1" ht="14.4" x14ac:dyDescent="0.25">
      <c r="A4152" s="59" t="s">
        <v>31068</v>
      </c>
      <c r="B4152" s="59" t="s">
        <v>31069</v>
      </c>
      <c r="C4152" s="59" t="s">
        <v>31070</v>
      </c>
      <c r="D4152" s="59">
        <v>0.499</v>
      </c>
      <c r="E4152" s="59">
        <v>-1.0022198040000001</v>
      </c>
      <c r="F4152" s="59">
        <v>1.7502209999999999E-3</v>
      </c>
      <c r="G4152" s="59">
        <v>7.2329760000000003E-3</v>
      </c>
      <c r="H4152" s="59" t="s">
        <v>111</v>
      </c>
      <c r="I4152" s="59" t="s">
        <v>112</v>
      </c>
      <c r="J4152" s="59">
        <v>2.58</v>
      </c>
      <c r="K4152" s="59">
        <v>2.57</v>
      </c>
      <c r="L4152" s="59">
        <v>2.23</v>
      </c>
      <c r="M4152" s="59">
        <v>1.73</v>
      </c>
      <c r="N4152" s="59">
        <v>1.41</v>
      </c>
      <c r="O4152" s="59">
        <v>1.65</v>
      </c>
      <c r="P4152" s="59">
        <v>2.46</v>
      </c>
      <c r="Q4152" s="59">
        <v>1.596666667</v>
      </c>
      <c r="R4152" s="59" t="s">
        <v>17763</v>
      </c>
      <c r="S4152" s="59" t="s">
        <v>31071</v>
      </c>
      <c r="T4152" s="59" t="s">
        <v>31072</v>
      </c>
      <c r="U4152" s="59" t="s">
        <v>31073</v>
      </c>
      <c r="V4152" s="59" t="s">
        <v>133</v>
      </c>
      <c r="W4152" s="59" t="s">
        <v>133</v>
      </c>
      <c r="X4152" s="59" t="s">
        <v>31074</v>
      </c>
      <c r="Y4152" s="59" t="s">
        <v>18605</v>
      </c>
      <c r="Z4152" s="59" t="s">
        <v>31075</v>
      </c>
      <c r="AA4152" s="59" t="s">
        <v>31076</v>
      </c>
      <c r="AB4152" s="59" t="s">
        <v>31077</v>
      </c>
      <c r="AC4152" s="59" t="s">
        <v>31078</v>
      </c>
      <c r="AD4152" s="59" t="s">
        <v>31079</v>
      </c>
      <c r="AE4152" s="59" t="s">
        <v>31080</v>
      </c>
      <c r="AF4152" s="59" t="s">
        <v>31081</v>
      </c>
    </row>
    <row r="4153" spans="1:32" s="58" customFormat="1" ht="14.4" x14ac:dyDescent="0.25">
      <c r="A4153" s="59" t="s">
        <v>16632</v>
      </c>
      <c r="B4153" s="59" t="s">
        <v>16633</v>
      </c>
      <c r="C4153" s="59" t="s">
        <v>233</v>
      </c>
      <c r="D4153" s="59">
        <v>2.1560000000000001</v>
      </c>
      <c r="E4153" s="59">
        <v>1.1083244699999999</v>
      </c>
      <c r="F4153" s="59">
        <v>1.768737E-3</v>
      </c>
      <c r="G4153" s="59">
        <v>7.3006549999999996E-3</v>
      </c>
      <c r="H4153" s="59" t="s">
        <v>111</v>
      </c>
      <c r="I4153" s="59" t="s">
        <v>165</v>
      </c>
      <c r="J4153" s="59">
        <v>3.41</v>
      </c>
      <c r="K4153" s="59">
        <v>4.09</v>
      </c>
      <c r="L4153" s="59">
        <v>3.4</v>
      </c>
      <c r="M4153" s="59">
        <v>11.3</v>
      </c>
      <c r="N4153" s="59">
        <v>9.48</v>
      </c>
      <c r="O4153" s="59">
        <v>10.050000000000001</v>
      </c>
      <c r="P4153" s="59">
        <v>3.6333333329999999</v>
      </c>
      <c r="Q4153" s="59">
        <v>10.276666669999999</v>
      </c>
      <c r="R4153" s="59" t="s">
        <v>16634</v>
      </c>
      <c r="S4153" s="59" t="s">
        <v>16635</v>
      </c>
      <c r="T4153" s="59" t="s">
        <v>16636</v>
      </c>
      <c r="U4153" s="59" t="s">
        <v>16637</v>
      </c>
      <c r="V4153" s="59" t="s">
        <v>7605</v>
      </c>
      <c r="W4153" s="59" t="s">
        <v>7606</v>
      </c>
      <c r="X4153" s="59" t="s">
        <v>16638</v>
      </c>
      <c r="Y4153" s="59" t="s">
        <v>120</v>
      </c>
      <c r="Z4153" s="59" t="s">
        <v>16639</v>
      </c>
      <c r="AA4153" s="59" t="s">
        <v>16640</v>
      </c>
      <c r="AB4153" s="59" t="s">
        <v>16641</v>
      </c>
      <c r="AC4153" s="59" t="s">
        <v>16642</v>
      </c>
      <c r="AD4153" s="59" t="s">
        <v>133</v>
      </c>
      <c r="AE4153" s="59" t="s">
        <v>133</v>
      </c>
      <c r="AF4153" s="59" t="s">
        <v>133</v>
      </c>
    </row>
    <row r="4154" spans="1:32" s="58" customFormat="1" ht="14.4" x14ac:dyDescent="0.25">
      <c r="A4154" s="59" t="s">
        <v>31082</v>
      </c>
      <c r="B4154" s="59" t="s">
        <v>31083</v>
      </c>
      <c r="C4154" s="59" t="s">
        <v>31084</v>
      </c>
      <c r="D4154" s="59">
        <v>3.37</v>
      </c>
      <c r="E4154" s="59">
        <v>1.7528140249999999</v>
      </c>
      <c r="F4154" s="59">
        <v>1.7724489999999999E-3</v>
      </c>
      <c r="G4154" s="59">
        <v>7.3093430000000003E-3</v>
      </c>
      <c r="H4154" s="59" t="s">
        <v>111</v>
      </c>
      <c r="I4154" s="59" t="s">
        <v>165</v>
      </c>
      <c r="J4154" s="59">
        <v>0.41</v>
      </c>
      <c r="K4154" s="59">
        <v>0.46</v>
      </c>
      <c r="L4154" s="59">
        <v>0.98</v>
      </c>
      <c r="M4154" s="59">
        <v>2.62</v>
      </c>
      <c r="N4154" s="59">
        <v>1.94</v>
      </c>
      <c r="O4154" s="59">
        <v>3.49</v>
      </c>
      <c r="P4154" s="59">
        <v>0.61666666699999995</v>
      </c>
      <c r="Q4154" s="59">
        <v>2.6833333330000002</v>
      </c>
      <c r="R4154" s="59" t="s">
        <v>3000</v>
      </c>
      <c r="S4154" s="59" t="s">
        <v>3001</v>
      </c>
      <c r="T4154" s="59" t="s">
        <v>31085</v>
      </c>
      <c r="U4154" s="59" t="s">
        <v>31086</v>
      </c>
      <c r="V4154" s="59" t="s">
        <v>31087</v>
      </c>
      <c r="W4154" s="59" t="s">
        <v>31088</v>
      </c>
      <c r="X4154" s="59" t="s">
        <v>31089</v>
      </c>
      <c r="Y4154" s="59" t="s">
        <v>362</v>
      </c>
      <c r="Z4154" s="59" t="s">
        <v>31090</v>
      </c>
      <c r="AA4154" s="59" t="s">
        <v>31091</v>
      </c>
      <c r="AB4154" s="59" t="s">
        <v>31092</v>
      </c>
      <c r="AC4154" s="59" t="s">
        <v>31093</v>
      </c>
      <c r="AD4154" s="59" t="s">
        <v>18820</v>
      </c>
      <c r="AE4154" s="59" t="s">
        <v>18821</v>
      </c>
      <c r="AF4154" s="59" t="s">
        <v>18822</v>
      </c>
    </row>
    <row r="4155" spans="1:32" s="58" customFormat="1" ht="14.4" x14ac:dyDescent="0.25">
      <c r="A4155" s="59" t="s">
        <v>31094</v>
      </c>
      <c r="B4155" s="59" t="s">
        <v>31095</v>
      </c>
      <c r="C4155" s="59" t="s">
        <v>25540</v>
      </c>
      <c r="D4155" s="59">
        <v>0.16600000000000001</v>
      </c>
      <c r="E4155" s="59">
        <v>-2.5898365750000001</v>
      </c>
      <c r="F4155" s="59">
        <v>1.7776910000000001E-3</v>
      </c>
      <c r="G4155" s="59">
        <v>7.3287480000000004E-3</v>
      </c>
      <c r="H4155" s="59" t="s">
        <v>111</v>
      </c>
      <c r="I4155" s="59" t="s">
        <v>112</v>
      </c>
      <c r="J4155" s="59">
        <v>0.32</v>
      </c>
      <c r="K4155" s="59">
        <v>0.55000000000000004</v>
      </c>
      <c r="L4155" s="59">
        <v>0.52</v>
      </c>
      <c r="M4155" s="59">
        <v>0.06</v>
      </c>
      <c r="N4155" s="59">
        <v>0.08</v>
      </c>
      <c r="O4155" s="59">
        <v>0.17</v>
      </c>
      <c r="P4155" s="59">
        <v>0.46333333300000001</v>
      </c>
      <c r="Q4155" s="59">
        <v>0.103333333</v>
      </c>
      <c r="R4155" s="59" t="s">
        <v>133</v>
      </c>
      <c r="S4155" s="59" t="s">
        <v>133</v>
      </c>
      <c r="T4155" s="59" t="s">
        <v>133</v>
      </c>
      <c r="U4155" s="59" t="s">
        <v>133</v>
      </c>
      <c r="V4155" s="59" t="s">
        <v>133</v>
      </c>
      <c r="W4155" s="59" t="s">
        <v>133</v>
      </c>
      <c r="X4155" s="59" t="s">
        <v>31096</v>
      </c>
      <c r="Y4155" s="59" t="s">
        <v>120</v>
      </c>
      <c r="Z4155" s="59" t="s">
        <v>25541</v>
      </c>
      <c r="AA4155" s="59" t="s">
        <v>25542</v>
      </c>
      <c r="AB4155" s="59" t="s">
        <v>25543</v>
      </c>
      <c r="AC4155" s="59" t="s">
        <v>25544</v>
      </c>
      <c r="AD4155" s="59" t="s">
        <v>19196</v>
      </c>
      <c r="AE4155" s="59" t="s">
        <v>19197</v>
      </c>
      <c r="AF4155" s="59" t="s">
        <v>19198</v>
      </c>
    </row>
    <row r="4156" spans="1:32" s="58" customFormat="1" ht="14.4" x14ac:dyDescent="0.25">
      <c r="A4156" s="59" t="s">
        <v>28610</v>
      </c>
      <c r="B4156" s="59" t="s">
        <v>28611</v>
      </c>
      <c r="C4156" s="59" t="s">
        <v>28612</v>
      </c>
      <c r="D4156" s="59">
        <v>0.48699999999999999</v>
      </c>
      <c r="E4156" s="59">
        <v>-1.0389299059999999</v>
      </c>
      <c r="F4156" s="59">
        <v>1.889001E-3</v>
      </c>
      <c r="G4156" s="59">
        <v>7.722329E-3</v>
      </c>
      <c r="H4156" s="59" t="s">
        <v>111</v>
      </c>
      <c r="I4156" s="59" t="s">
        <v>112</v>
      </c>
      <c r="J4156" s="59">
        <v>2.46</v>
      </c>
      <c r="K4156" s="59">
        <v>2.0499999999999998</v>
      </c>
      <c r="L4156" s="59">
        <v>2</v>
      </c>
      <c r="M4156" s="59">
        <v>1.5</v>
      </c>
      <c r="N4156" s="59">
        <v>1.03</v>
      </c>
      <c r="O4156" s="59">
        <v>1.67</v>
      </c>
      <c r="P4156" s="59">
        <v>2.17</v>
      </c>
      <c r="Q4156" s="59">
        <v>1.4</v>
      </c>
      <c r="R4156" s="59" t="s">
        <v>24010</v>
      </c>
      <c r="S4156" s="59" t="s">
        <v>24011</v>
      </c>
      <c r="T4156" s="59" t="s">
        <v>28613</v>
      </c>
      <c r="U4156" s="59" t="s">
        <v>28614</v>
      </c>
      <c r="V4156" s="59" t="s">
        <v>28615</v>
      </c>
      <c r="W4156" s="59" t="s">
        <v>28616</v>
      </c>
      <c r="X4156" s="59" t="s">
        <v>28617</v>
      </c>
      <c r="Y4156" s="59" t="s">
        <v>188</v>
      </c>
      <c r="Z4156" s="59" t="s">
        <v>28618</v>
      </c>
      <c r="AA4156" s="59" t="s">
        <v>28619</v>
      </c>
      <c r="AB4156" s="59" t="s">
        <v>28620</v>
      </c>
      <c r="AC4156" s="59" t="s">
        <v>28621</v>
      </c>
      <c r="AD4156" s="59" t="s">
        <v>24019</v>
      </c>
      <c r="AE4156" s="59" t="s">
        <v>24020</v>
      </c>
      <c r="AF4156" s="59" t="s">
        <v>24021</v>
      </c>
    </row>
    <row r="4157" spans="1:32" s="58" customFormat="1" ht="14.4" x14ac:dyDescent="0.25">
      <c r="A4157" s="59" t="s">
        <v>31097</v>
      </c>
      <c r="B4157" s="59" t="s">
        <v>31098</v>
      </c>
      <c r="C4157" s="59" t="s">
        <v>24437</v>
      </c>
      <c r="D4157" s="59">
        <v>2.399</v>
      </c>
      <c r="E4157" s="59">
        <v>1.2621902819999999</v>
      </c>
      <c r="F4157" s="59">
        <v>2.0073790000000001E-3</v>
      </c>
      <c r="G4157" s="59">
        <v>8.1574349999999993E-3</v>
      </c>
      <c r="H4157" s="59" t="s">
        <v>111</v>
      </c>
      <c r="I4157" s="59" t="s">
        <v>165</v>
      </c>
      <c r="J4157" s="59">
        <v>0.7</v>
      </c>
      <c r="K4157" s="59">
        <v>0.66</v>
      </c>
      <c r="L4157" s="59">
        <v>1.39</v>
      </c>
      <c r="M4157" s="59">
        <v>4.54</v>
      </c>
      <c r="N4157" s="59">
        <v>3.11</v>
      </c>
      <c r="O4157" s="59">
        <v>3.56</v>
      </c>
      <c r="P4157" s="59">
        <v>0.91666666699999999</v>
      </c>
      <c r="Q4157" s="59">
        <v>3.7366666670000002</v>
      </c>
      <c r="R4157" s="59" t="s">
        <v>140</v>
      </c>
      <c r="S4157" s="59" t="s">
        <v>141</v>
      </c>
      <c r="T4157" s="59" t="s">
        <v>133</v>
      </c>
      <c r="U4157" s="59" t="s">
        <v>133</v>
      </c>
      <c r="V4157" s="59" t="s">
        <v>133</v>
      </c>
      <c r="W4157" s="59" t="s">
        <v>133</v>
      </c>
      <c r="X4157" s="59" t="s">
        <v>144</v>
      </c>
      <c r="Y4157" s="59" t="s">
        <v>145</v>
      </c>
      <c r="Z4157" s="59" t="s">
        <v>4123</v>
      </c>
      <c r="AA4157" s="59" t="s">
        <v>4124</v>
      </c>
      <c r="AB4157" s="59" t="s">
        <v>24438</v>
      </c>
      <c r="AC4157" s="59" t="s">
        <v>24439</v>
      </c>
      <c r="AD4157" s="59" t="s">
        <v>150</v>
      </c>
      <c r="AE4157" s="59" t="s">
        <v>151</v>
      </c>
      <c r="AF4157" s="59" t="s">
        <v>151</v>
      </c>
    </row>
    <row r="4158" spans="1:32" s="58" customFormat="1" ht="14.4" x14ac:dyDescent="0.25">
      <c r="A4158" s="59" t="s">
        <v>31099</v>
      </c>
      <c r="B4158" s="59" t="s">
        <v>31100</v>
      </c>
      <c r="C4158" s="59" t="s">
        <v>31101</v>
      </c>
      <c r="D4158" s="59">
        <v>0.224</v>
      </c>
      <c r="E4158" s="59">
        <v>-2.1592166069999998</v>
      </c>
      <c r="F4158" s="59">
        <v>2.0471140000000001E-3</v>
      </c>
      <c r="G4158" s="59">
        <v>8.2941850000000008E-3</v>
      </c>
      <c r="H4158" s="59" t="s">
        <v>111</v>
      </c>
      <c r="I4158" s="59" t="s">
        <v>112</v>
      </c>
      <c r="J4158" s="59">
        <v>0.4</v>
      </c>
      <c r="K4158" s="59">
        <v>0.38</v>
      </c>
      <c r="L4158" s="59">
        <v>0.59</v>
      </c>
      <c r="M4158" s="59">
        <v>0.14000000000000001</v>
      </c>
      <c r="N4158" s="59">
        <v>0.12</v>
      </c>
      <c r="O4158" s="59">
        <v>0.12</v>
      </c>
      <c r="P4158" s="59">
        <v>0.45666666700000003</v>
      </c>
      <c r="Q4158" s="59">
        <v>0.12666666700000001</v>
      </c>
      <c r="R4158" s="59" t="s">
        <v>131</v>
      </c>
      <c r="S4158" s="59" t="s">
        <v>132</v>
      </c>
      <c r="T4158" s="59" t="s">
        <v>133</v>
      </c>
      <c r="U4158" s="59" t="s">
        <v>133</v>
      </c>
      <c r="V4158" s="59" t="s">
        <v>133</v>
      </c>
      <c r="W4158" s="59" t="s">
        <v>133</v>
      </c>
      <c r="X4158" s="59" t="s">
        <v>31102</v>
      </c>
      <c r="Y4158" s="59" t="s">
        <v>120</v>
      </c>
      <c r="Z4158" s="59" t="s">
        <v>31103</v>
      </c>
      <c r="AA4158" s="59" t="s">
        <v>31104</v>
      </c>
      <c r="AB4158" s="59" t="s">
        <v>133</v>
      </c>
      <c r="AC4158" s="59" t="s">
        <v>133</v>
      </c>
      <c r="AD4158" s="59" t="s">
        <v>12733</v>
      </c>
      <c r="AE4158" s="59" t="s">
        <v>12734</v>
      </c>
      <c r="AF4158" s="59" t="s">
        <v>2984</v>
      </c>
    </row>
    <row r="4159" spans="1:32" s="58" customFormat="1" ht="14.4" x14ac:dyDescent="0.25">
      <c r="A4159" s="59" t="s">
        <v>31105</v>
      </c>
      <c r="B4159" s="59" t="s">
        <v>31106</v>
      </c>
      <c r="C4159" s="59" t="s">
        <v>31107</v>
      </c>
      <c r="D4159" s="59">
        <v>2.012</v>
      </c>
      <c r="E4159" s="59">
        <v>1.0082823190000001</v>
      </c>
      <c r="F4159" s="59">
        <v>2.1292310000000001E-3</v>
      </c>
      <c r="G4159" s="59">
        <v>8.5759819999999994E-3</v>
      </c>
      <c r="H4159" s="59" t="s">
        <v>111</v>
      </c>
      <c r="I4159" s="59" t="s">
        <v>165</v>
      </c>
      <c r="J4159" s="59">
        <v>1.57</v>
      </c>
      <c r="K4159" s="59">
        <v>1.94</v>
      </c>
      <c r="L4159" s="59">
        <v>3.32</v>
      </c>
      <c r="M4159" s="59">
        <v>4.88</v>
      </c>
      <c r="N4159" s="59">
        <v>5.21</v>
      </c>
      <c r="O4159" s="59">
        <v>5.77</v>
      </c>
      <c r="P4159" s="59">
        <v>2.2766666670000002</v>
      </c>
      <c r="Q4159" s="59">
        <v>5.2866666670000004</v>
      </c>
      <c r="R4159" s="59" t="s">
        <v>31108</v>
      </c>
      <c r="S4159" s="59" t="s">
        <v>31109</v>
      </c>
      <c r="T4159" s="59" t="s">
        <v>133</v>
      </c>
      <c r="U4159" s="59" t="s">
        <v>133</v>
      </c>
      <c r="V4159" s="59" t="s">
        <v>133</v>
      </c>
      <c r="W4159" s="59" t="s">
        <v>133</v>
      </c>
      <c r="X4159" s="59" t="s">
        <v>31110</v>
      </c>
      <c r="Y4159" s="59" t="s">
        <v>156</v>
      </c>
      <c r="Z4159" s="59" t="s">
        <v>31111</v>
      </c>
      <c r="AA4159" s="59" t="s">
        <v>31112</v>
      </c>
      <c r="AB4159" s="59" t="s">
        <v>133</v>
      </c>
      <c r="AC4159" s="59" t="s">
        <v>133</v>
      </c>
      <c r="AD4159" s="59" t="s">
        <v>31113</v>
      </c>
      <c r="AE4159" s="59" t="s">
        <v>31114</v>
      </c>
      <c r="AF4159" s="59" t="s">
        <v>31115</v>
      </c>
    </row>
    <row r="4160" spans="1:32" s="58" customFormat="1" ht="14.4" x14ac:dyDescent="0.25">
      <c r="A4160" s="59" t="s">
        <v>31116</v>
      </c>
      <c r="B4160" s="59" t="s">
        <v>31117</v>
      </c>
      <c r="C4160" s="59" t="s">
        <v>29108</v>
      </c>
      <c r="D4160" s="59">
        <v>2.3090000000000002</v>
      </c>
      <c r="E4160" s="59">
        <v>1.207044352</v>
      </c>
      <c r="F4160" s="59">
        <v>2.2115479999999998E-3</v>
      </c>
      <c r="G4160" s="59">
        <v>8.8656770000000006E-3</v>
      </c>
      <c r="H4160" s="59" t="s">
        <v>111</v>
      </c>
      <c r="I4160" s="59" t="s">
        <v>165</v>
      </c>
      <c r="J4160" s="59">
        <v>1.07</v>
      </c>
      <c r="K4160" s="59">
        <v>1.01</v>
      </c>
      <c r="L4160" s="59">
        <v>0.88</v>
      </c>
      <c r="M4160" s="59">
        <v>2.37</v>
      </c>
      <c r="N4160" s="59">
        <v>3.13</v>
      </c>
      <c r="O4160" s="59">
        <v>3.49</v>
      </c>
      <c r="P4160" s="59">
        <v>0.98666666700000005</v>
      </c>
      <c r="Q4160" s="59">
        <v>2.996666667</v>
      </c>
      <c r="R4160" s="59" t="s">
        <v>29109</v>
      </c>
      <c r="S4160" s="59" t="s">
        <v>29110</v>
      </c>
      <c r="T4160" s="59" t="s">
        <v>29111</v>
      </c>
      <c r="U4160" s="59" t="s">
        <v>29112</v>
      </c>
      <c r="V4160" s="59" t="s">
        <v>133</v>
      </c>
      <c r="W4160" s="59" t="s">
        <v>133</v>
      </c>
      <c r="X4160" s="59" t="s">
        <v>29113</v>
      </c>
      <c r="Y4160" s="59" t="s">
        <v>120</v>
      </c>
      <c r="Z4160" s="59" t="s">
        <v>31118</v>
      </c>
      <c r="AA4160" s="59" t="s">
        <v>29115</v>
      </c>
      <c r="AB4160" s="59" t="s">
        <v>31119</v>
      </c>
      <c r="AC4160" s="59" t="s">
        <v>31120</v>
      </c>
      <c r="AD4160" s="59" t="s">
        <v>29118</v>
      </c>
      <c r="AE4160" s="59" t="s">
        <v>29119</v>
      </c>
      <c r="AF4160" s="59" t="s">
        <v>29120</v>
      </c>
    </row>
    <row r="4161" spans="1:32" s="58" customFormat="1" ht="14.4" x14ac:dyDescent="0.25">
      <c r="A4161" s="59" t="s">
        <v>31121</v>
      </c>
      <c r="B4161" s="59" t="s">
        <v>31122</v>
      </c>
      <c r="C4161" s="59" t="s">
        <v>31123</v>
      </c>
      <c r="D4161" s="59">
        <v>2.4980000000000002</v>
      </c>
      <c r="E4161" s="59">
        <v>1.320486133</v>
      </c>
      <c r="F4161" s="59">
        <v>2.5146809999999999E-3</v>
      </c>
      <c r="G4161" s="59">
        <v>9.9235009999999995E-3</v>
      </c>
      <c r="H4161" s="59" t="s">
        <v>111</v>
      </c>
      <c r="I4161" s="59" t="s">
        <v>165</v>
      </c>
      <c r="J4161" s="59">
        <v>8.5500000000000007</v>
      </c>
      <c r="K4161" s="59">
        <v>7.93</v>
      </c>
      <c r="L4161" s="59">
        <v>10.34</v>
      </c>
      <c r="M4161" s="59">
        <v>26.56</v>
      </c>
      <c r="N4161" s="59">
        <v>31.19</v>
      </c>
      <c r="O4161" s="59">
        <v>32.340000000000003</v>
      </c>
      <c r="P4161" s="59">
        <v>8.94</v>
      </c>
      <c r="Q4161" s="59">
        <v>30.03</v>
      </c>
      <c r="R4161" s="59" t="s">
        <v>133</v>
      </c>
      <c r="S4161" s="59" t="s">
        <v>133</v>
      </c>
      <c r="T4161" s="59" t="s">
        <v>133</v>
      </c>
      <c r="U4161" s="59" t="s">
        <v>133</v>
      </c>
      <c r="V4161" s="59" t="s">
        <v>133</v>
      </c>
      <c r="W4161" s="59" t="s">
        <v>133</v>
      </c>
      <c r="X4161" s="59" t="s">
        <v>133</v>
      </c>
      <c r="Y4161" s="59" t="s">
        <v>133</v>
      </c>
      <c r="Z4161" s="59" t="s">
        <v>133</v>
      </c>
      <c r="AA4161" s="59" t="s">
        <v>133</v>
      </c>
      <c r="AB4161" s="59" t="s">
        <v>133</v>
      </c>
      <c r="AC4161" s="59" t="s">
        <v>133</v>
      </c>
      <c r="AD4161" s="59" t="s">
        <v>133</v>
      </c>
      <c r="AE4161" s="59" t="s">
        <v>133</v>
      </c>
      <c r="AF4161" s="59" t="s">
        <v>133</v>
      </c>
    </row>
    <row r="4162" spans="1:32" s="58" customFormat="1" ht="14.4" x14ac:dyDescent="0.25">
      <c r="A4162" s="59" t="s">
        <v>18517</v>
      </c>
      <c r="B4162" s="59" t="s">
        <v>18518</v>
      </c>
      <c r="C4162" s="59" t="s">
        <v>18519</v>
      </c>
      <c r="D4162" s="59">
        <v>0.26500000000000001</v>
      </c>
      <c r="E4162" s="59">
        <v>-1.914578447</v>
      </c>
      <c r="F4162" s="59">
        <v>2.5394150000000002E-3</v>
      </c>
      <c r="G4162" s="59">
        <v>1.0003758E-2</v>
      </c>
      <c r="H4162" s="59" t="s">
        <v>111</v>
      </c>
      <c r="I4162" s="59" t="s">
        <v>112</v>
      </c>
      <c r="J4162" s="59">
        <v>0.21</v>
      </c>
      <c r="K4162" s="59">
        <v>0.26</v>
      </c>
      <c r="L4162" s="59">
        <v>0.2</v>
      </c>
      <c r="M4162" s="59">
        <v>0.09</v>
      </c>
      <c r="N4162" s="59">
        <v>0.12</v>
      </c>
      <c r="O4162" s="59">
        <v>0.04</v>
      </c>
      <c r="P4162" s="59">
        <v>0.22333333299999999</v>
      </c>
      <c r="Q4162" s="59">
        <v>8.3333332999999996E-2</v>
      </c>
      <c r="R4162" s="59" t="s">
        <v>133</v>
      </c>
      <c r="S4162" s="59" t="s">
        <v>133</v>
      </c>
      <c r="T4162" s="59" t="s">
        <v>18520</v>
      </c>
      <c r="U4162" s="59" t="s">
        <v>18521</v>
      </c>
      <c r="V4162" s="59" t="s">
        <v>7605</v>
      </c>
      <c r="W4162" s="59" t="s">
        <v>7606</v>
      </c>
      <c r="X4162" s="59" t="s">
        <v>18522</v>
      </c>
      <c r="Y4162" s="59" t="s">
        <v>1859</v>
      </c>
      <c r="Z4162" s="59" t="s">
        <v>18523</v>
      </c>
      <c r="AA4162" s="59" t="s">
        <v>18524</v>
      </c>
      <c r="AB4162" s="59" t="s">
        <v>18525</v>
      </c>
      <c r="AC4162" s="59" t="s">
        <v>18526</v>
      </c>
      <c r="AD4162" s="59" t="s">
        <v>18527</v>
      </c>
      <c r="AE4162" s="59" t="s">
        <v>18528</v>
      </c>
      <c r="AF4162" s="59" t="s">
        <v>18529</v>
      </c>
    </row>
    <row r="4163" spans="1:32" s="58" customFormat="1" ht="14.4" x14ac:dyDescent="0.25">
      <c r="A4163" s="59" t="s">
        <v>31124</v>
      </c>
      <c r="B4163" s="59" t="s">
        <v>31125</v>
      </c>
      <c r="C4163" s="59" t="s">
        <v>31126</v>
      </c>
      <c r="D4163" s="59">
        <v>0.19800000000000001</v>
      </c>
      <c r="E4163" s="59">
        <v>-2.3367671489999999</v>
      </c>
      <c r="F4163" s="59">
        <v>2.544616E-3</v>
      </c>
      <c r="G4163" s="59">
        <v>1.0018460999999999E-2</v>
      </c>
      <c r="H4163" s="59" t="s">
        <v>111</v>
      </c>
      <c r="I4163" s="59" t="s">
        <v>112</v>
      </c>
      <c r="J4163" s="59">
        <v>0.15</v>
      </c>
      <c r="K4163" s="59">
        <v>0.23</v>
      </c>
      <c r="L4163" s="59">
        <v>0.15</v>
      </c>
      <c r="M4163" s="59">
        <v>0.03</v>
      </c>
      <c r="N4163" s="59">
        <v>0.04</v>
      </c>
      <c r="O4163" s="59">
        <v>0.06</v>
      </c>
      <c r="P4163" s="59">
        <v>0.176666667</v>
      </c>
      <c r="Q4163" s="59">
        <v>4.3333333000000002E-2</v>
      </c>
      <c r="R4163" s="59" t="s">
        <v>11114</v>
      </c>
      <c r="S4163" s="59" t="s">
        <v>11115</v>
      </c>
      <c r="T4163" s="59" t="s">
        <v>133</v>
      </c>
      <c r="U4163" s="59" t="s">
        <v>133</v>
      </c>
      <c r="V4163" s="59" t="s">
        <v>133</v>
      </c>
      <c r="W4163" s="59" t="s">
        <v>133</v>
      </c>
      <c r="X4163" s="59" t="s">
        <v>31127</v>
      </c>
      <c r="Y4163" s="59" t="s">
        <v>14082</v>
      </c>
      <c r="Z4163" s="59" t="s">
        <v>31128</v>
      </c>
      <c r="AA4163" s="59" t="s">
        <v>31129</v>
      </c>
      <c r="AB4163" s="59" t="s">
        <v>133</v>
      </c>
      <c r="AC4163" s="59" t="s">
        <v>133</v>
      </c>
      <c r="AD4163" s="59" t="s">
        <v>31130</v>
      </c>
      <c r="AE4163" s="59" t="s">
        <v>31131</v>
      </c>
      <c r="AF4163" s="59" t="s">
        <v>31132</v>
      </c>
    </row>
    <row r="4164" spans="1:32" s="58" customFormat="1" ht="14.4" x14ac:dyDescent="0.25">
      <c r="A4164" s="59" t="s">
        <v>31133</v>
      </c>
      <c r="B4164" s="59" t="s">
        <v>31134</v>
      </c>
      <c r="C4164" s="59" t="s">
        <v>31135</v>
      </c>
      <c r="D4164" s="59">
        <v>0.216</v>
      </c>
      <c r="E4164" s="59">
        <v>-2.2112073200000002</v>
      </c>
      <c r="F4164" s="59">
        <v>2.5787729999999999E-3</v>
      </c>
      <c r="G4164" s="59">
        <v>1.0128331000000001E-2</v>
      </c>
      <c r="H4164" s="59" t="s">
        <v>111</v>
      </c>
      <c r="I4164" s="59" t="s">
        <v>112</v>
      </c>
      <c r="J4164" s="59">
        <v>3.16</v>
      </c>
      <c r="K4164" s="59">
        <v>2.06</v>
      </c>
      <c r="L4164" s="59">
        <v>2.0699999999999998</v>
      </c>
      <c r="M4164" s="59">
        <v>0.6</v>
      </c>
      <c r="N4164" s="59">
        <v>0.34</v>
      </c>
      <c r="O4164" s="59">
        <v>1.1499999999999999</v>
      </c>
      <c r="P4164" s="59">
        <v>2.4300000000000002</v>
      </c>
      <c r="Q4164" s="59">
        <v>0.69666666700000002</v>
      </c>
      <c r="R4164" s="59" t="s">
        <v>133</v>
      </c>
      <c r="S4164" s="59" t="s">
        <v>133</v>
      </c>
      <c r="T4164" s="59" t="s">
        <v>133</v>
      </c>
      <c r="U4164" s="59" t="s">
        <v>133</v>
      </c>
      <c r="V4164" s="59" t="s">
        <v>133</v>
      </c>
      <c r="W4164" s="59" t="s">
        <v>133</v>
      </c>
      <c r="X4164" s="59" t="s">
        <v>133</v>
      </c>
      <c r="Y4164" s="59" t="s">
        <v>133</v>
      </c>
      <c r="Z4164" s="59" t="s">
        <v>31136</v>
      </c>
      <c r="AA4164" s="59" t="s">
        <v>31137</v>
      </c>
      <c r="AB4164" s="59" t="s">
        <v>133</v>
      </c>
      <c r="AC4164" s="59" t="s">
        <v>133</v>
      </c>
      <c r="AD4164" s="59" t="s">
        <v>133</v>
      </c>
      <c r="AE4164" s="59" t="s">
        <v>133</v>
      </c>
      <c r="AF4164" s="59" t="s">
        <v>133</v>
      </c>
    </row>
    <row r="4165" spans="1:32" s="58" customFormat="1" ht="14.4" x14ac:dyDescent="0.25">
      <c r="A4165" s="59" t="s">
        <v>28661</v>
      </c>
      <c r="B4165" s="59" t="s">
        <v>28662</v>
      </c>
      <c r="C4165" s="59" t="s">
        <v>28663</v>
      </c>
      <c r="D4165" s="59">
        <v>3.4169999999999998</v>
      </c>
      <c r="E4165" s="59">
        <v>1.772648569</v>
      </c>
      <c r="F4165" s="59">
        <v>2.609054E-3</v>
      </c>
      <c r="G4165" s="59">
        <v>1.023085E-2</v>
      </c>
      <c r="H4165" s="59" t="s">
        <v>111</v>
      </c>
      <c r="I4165" s="59" t="s">
        <v>165</v>
      </c>
      <c r="J4165" s="59">
        <v>0.82</v>
      </c>
      <c r="K4165" s="59">
        <v>1.32</v>
      </c>
      <c r="L4165" s="59">
        <v>0</v>
      </c>
      <c r="M4165" s="59">
        <v>2.75</v>
      </c>
      <c r="N4165" s="59">
        <v>3.31</v>
      </c>
      <c r="O4165" s="59">
        <v>3.69</v>
      </c>
      <c r="P4165" s="59">
        <v>0.71333333300000001</v>
      </c>
      <c r="Q4165" s="59">
        <v>3.25</v>
      </c>
      <c r="R4165" s="59" t="s">
        <v>28664</v>
      </c>
      <c r="S4165" s="59" t="s">
        <v>28665</v>
      </c>
      <c r="T4165" s="59" t="s">
        <v>28666</v>
      </c>
      <c r="U4165" s="59" t="s">
        <v>28667</v>
      </c>
      <c r="V4165" s="59" t="s">
        <v>133</v>
      </c>
      <c r="W4165" s="59" t="s">
        <v>133</v>
      </c>
      <c r="X4165" s="59" t="s">
        <v>28668</v>
      </c>
      <c r="Y4165" s="59" t="s">
        <v>156</v>
      </c>
      <c r="Z4165" s="59" t="s">
        <v>28669</v>
      </c>
      <c r="AA4165" s="59" t="s">
        <v>28670</v>
      </c>
      <c r="AB4165" s="59" t="s">
        <v>28671</v>
      </c>
      <c r="AC4165" s="59" t="s">
        <v>28672</v>
      </c>
      <c r="AD4165" s="59" t="s">
        <v>28673</v>
      </c>
      <c r="AE4165" s="59" t="s">
        <v>28674</v>
      </c>
      <c r="AF4165" s="59" t="s">
        <v>28675</v>
      </c>
    </row>
    <row r="4166" spans="1:32" s="58" customFormat="1" ht="14.4" x14ac:dyDescent="0.25">
      <c r="A4166" s="59" t="s">
        <v>31138</v>
      </c>
      <c r="B4166" s="59" t="s">
        <v>31139</v>
      </c>
      <c r="C4166" s="59" t="s">
        <v>31140</v>
      </c>
      <c r="D4166" s="59">
        <v>2.2010000000000001</v>
      </c>
      <c r="E4166" s="59">
        <v>1.1383046649999999</v>
      </c>
      <c r="F4166" s="59">
        <v>2.6652289999999999E-3</v>
      </c>
      <c r="G4166" s="59">
        <v>1.0430937E-2</v>
      </c>
      <c r="H4166" s="59" t="s">
        <v>111</v>
      </c>
      <c r="I4166" s="59" t="s">
        <v>165</v>
      </c>
      <c r="J4166" s="59">
        <v>0.21</v>
      </c>
      <c r="K4166" s="59">
        <v>0.31</v>
      </c>
      <c r="L4166" s="59">
        <v>0.17</v>
      </c>
      <c r="M4166" s="59">
        <v>0.76</v>
      </c>
      <c r="N4166" s="59">
        <v>0.62</v>
      </c>
      <c r="O4166" s="59">
        <v>0.56000000000000005</v>
      </c>
      <c r="P4166" s="59">
        <v>0.23</v>
      </c>
      <c r="Q4166" s="59">
        <v>0.64666666699999997</v>
      </c>
      <c r="R4166" s="59" t="s">
        <v>133</v>
      </c>
      <c r="S4166" s="59" t="s">
        <v>133</v>
      </c>
      <c r="T4166" s="59" t="s">
        <v>133</v>
      </c>
      <c r="U4166" s="59" t="s">
        <v>133</v>
      </c>
      <c r="V4166" s="59" t="s">
        <v>133</v>
      </c>
      <c r="W4166" s="59" t="s">
        <v>133</v>
      </c>
      <c r="X4166" s="59" t="s">
        <v>31141</v>
      </c>
      <c r="Y4166" s="59" t="s">
        <v>120</v>
      </c>
      <c r="Z4166" s="59" t="s">
        <v>31142</v>
      </c>
      <c r="AA4166" s="59" t="s">
        <v>31143</v>
      </c>
      <c r="AB4166" s="59" t="s">
        <v>133</v>
      </c>
      <c r="AC4166" s="59" t="s">
        <v>133</v>
      </c>
      <c r="AD4166" s="59" t="s">
        <v>133</v>
      </c>
      <c r="AE4166" s="59" t="s">
        <v>133</v>
      </c>
      <c r="AF4166" s="59" t="s">
        <v>133</v>
      </c>
    </row>
    <row r="4167" spans="1:32" s="58" customFormat="1" ht="14.4" x14ac:dyDescent="0.25">
      <c r="A4167" s="59" t="s">
        <v>31144</v>
      </c>
      <c r="B4167" s="59" t="s">
        <v>31145</v>
      </c>
      <c r="C4167" s="59" t="s">
        <v>31146</v>
      </c>
      <c r="D4167" s="59">
        <v>2.0129999999999999</v>
      </c>
      <c r="E4167" s="59">
        <v>1.0095803059999999</v>
      </c>
      <c r="F4167" s="59">
        <v>2.7619860000000001E-3</v>
      </c>
      <c r="G4167" s="59">
        <v>1.0762522E-2</v>
      </c>
      <c r="H4167" s="59" t="s">
        <v>111</v>
      </c>
      <c r="I4167" s="59" t="s">
        <v>165</v>
      </c>
      <c r="J4167" s="59">
        <v>1.27</v>
      </c>
      <c r="K4167" s="59">
        <v>0.96</v>
      </c>
      <c r="L4167" s="59">
        <v>0.87</v>
      </c>
      <c r="M4167" s="59">
        <v>2.36</v>
      </c>
      <c r="N4167" s="59">
        <v>3.01</v>
      </c>
      <c r="O4167" s="59">
        <v>2.54</v>
      </c>
      <c r="P4167" s="59">
        <v>1.0333333330000001</v>
      </c>
      <c r="Q4167" s="59">
        <v>2.6366666670000001</v>
      </c>
      <c r="R4167" s="59" t="s">
        <v>11388</v>
      </c>
      <c r="S4167" s="59" t="s">
        <v>11389</v>
      </c>
      <c r="T4167" s="59" t="s">
        <v>11390</v>
      </c>
      <c r="U4167" s="59" t="s">
        <v>11391</v>
      </c>
      <c r="V4167" s="59" t="s">
        <v>11392</v>
      </c>
      <c r="W4167" s="59" t="s">
        <v>11393</v>
      </c>
      <c r="X4167" s="59" t="s">
        <v>11394</v>
      </c>
      <c r="Y4167" s="59" t="s">
        <v>2001</v>
      </c>
      <c r="Z4167" s="59" t="s">
        <v>11395</v>
      </c>
      <c r="AA4167" s="59" t="s">
        <v>11396</v>
      </c>
      <c r="AB4167" s="59" t="s">
        <v>11397</v>
      </c>
      <c r="AC4167" s="59" t="s">
        <v>11398</v>
      </c>
      <c r="AD4167" s="59" t="s">
        <v>11399</v>
      </c>
      <c r="AE4167" s="59" t="s">
        <v>11400</v>
      </c>
      <c r="AF4167" s="59" t="s">
        <v>11401</v>
      </c>
    </row>
    <row r="4168" spans="1:32" s="58" customFormat="1" ht="14.4" x14ac:dyDescent="0.25">
      <c r="A4168" s="59" t="s">
        <v>31147</v>
      </c>
      <c r="B4168" s="59" t="s">
        <v>31148</v>
      </c>
      <c r="C4168" s="59" t="s">
        <v>31149</v>
      </c>
      <c r="D4168" s="59">
        <v>3.4769999999999999</v>
      </c>
      <c r="E4168" s="59">
        <v>1.797952743</v>
      </c>
      <c r="F4168" s="59">
        <v>2.7988219999999999E-3</v>
      </c>
      <c r="G4168" s="59">
        <v>1.0893617E-2</v>
      </c>
      <c r="H4168" s="59" t="s">
        <v>111</v>
      </c>
      <c r="I4168" s="59" t="s">
        <v>165</v>
      </c>
      <c r="J4168" s="59">
        <v>0.51</v>
      </c>
      <c r="K4168" s="59">
        <v>0.75</v>
      </c>
      <c r="L4168" s="59">
        <v>0.55000000000000004</v>
      </c>
      <c r="M4168" s="59">
        <v>2.11</v>
      </c>
      <c r="N4168" s="59">
        <v>2.5</v>
      </c>
      <c r="O4168" s="59">
        <v>3.67</v>
      </c>
      <c r="P4168" s="59">
        <v>0.60333333300000003</v>
      </c>
      <c r="Q4168" s="59">
        <v>2.76</v>
      </c>
      <c r="R4168" s="59" t="s">
        <v>31150</v>
      </c>
      <c r="S4168" s="59" t="s">
        <v>31151</v>
      </c>
      <c r="T4168" s="59" t="s">
        <v>133</v>
      </c>
      <c r="U4168" s="59" t="s">
        <v>133</v>
      </c>
      <c r="V4168" s="59" t="s">
        <v>133</v>
      </c>
      <c r="W4168" s="59" t="s">
        <v>133</v>
      </c>
      <c r="X4168" s="59" t="s">
        <v>31152</v>
      </c>
      <c r="Y4168" s="59" t="s">
        <v>145</v>
      </c>
      <c r="Z4168" s="59" t="s">
        <v>31153</v>
      </c>
      <c r="AA4168" s="59" t="s">
        <v>31154</v>
      </c>
      <c r="AB4168" s="59" t="s">
        <v>31155</v>
      </c>
      <c r="AC4168" s="59" t="s">
        <v>31156</v>
      </c>
      <c r="AD4168" s="59" t="s">
        <v>31157</v>
      </c>
      <c r="AE4168" s="59" t="s">
        <v>31158</v>
      </c>
      <c r="AF4168" s="59" t="s">
        <v>31159</v>
      </c>
    </row>
    <row r="4169" spans="1:32" s="58" customFormat="1" ht="14.4" x14ac:dyDescent="0.25">
      <c r="A4169" s="59" t="s">
        <v>17607</v>
      </c>
      <c r="B4169" s="59" t="s">
        <v>17608</v>
      </c>
      <c r="C4169" s="59" t="s">
        <v>17609</v>
      </c>
      <c r="D4169" s="59">
        <v>0.441</v>
      </c>
      <c r="E4169" s="59">
        <v>-1.1797227619999999</v>
      </c>
      <c r="F4169" s="59">
        <v>2.8486789999999998E-3</v>
      </c>
      <c r="G4169" s="59">
        <v>1.1062438000000001E-2</v>
      </c>
      <c r="H4169" s="59" t="s">
        <v>111</v>
      </c>
      <c r="I4169" s="59" t="s">
        <v>112</v>
      </c>
      <c r="J4169" s="59">
        <v>2.2799999999999998</v>
      </c>
      <c r="K4169" s="59">
        <v>1.98</v>
      </c>
      <c r="L4169" s="59">
        <v>1.83</v>
      </c>
      <c r="M4169" s="59">
        <v>1.18</v>
      </c>
      <c r="N4169" s="59">
        <v>1.33</v>
      </c>
      <c r="O4169" s="59">
        <v>1.05</v>
      </c>
      <c r="P4169" s="59">
        <v>2.0299999999999998</v>
      </c>
      <c r="Q4169" s="59">
        <v>1.1866666669999999</v>
      </c>
      <c r="R4169" s="59" t="s">
        <v>5768</v>
      </c>
      <c r="S4169" s="59" t="s">
        <v>5769</v>
      </c>
      <c r="T4169" s="59" t="s">
        <v>133</v>
      </c>
      <c r="U4169" s="59" t="s">
        <v>133</v>
      </c>
      <c r="V4169" s="59" t="s">
        <v>133</v>
      </c>
      <c r="W4169" s="59" t="s">
        <v>133</v>
      </c>
      <c r="X4169" s="59" t="s">
        <v>14456</v>
      </c>
      <c r="Y4169" s="59" t="s">
        <v>14457</v>
      </c>
      <c r="Z4169" s="59" t="s">
        <v>17610</v>
      </c>
      <c r="AA4169" s="59" t="s">
        <v>17611</v>
      </c>
      <c r="AB4169" s="59" t="s">
        <v>133</v>
      </c>
      <c r="AC4169" s="59" t="s">
        <v>133</v>
      </c>
      <c r="AD4169" s="59" t="s">
        <v>133</v>
      </c>
      <c r="AE4169" s="59" t="s">
        <v>133</v>
      </c>
      <c r="AF4169" s="59" t="s">
        <v>133</v>
      </c>
    </row>
    <row r="4170" spans="1:32" s="58" customFormat="1" ht="14.4" x14ac:dyDescent="0.25">
      <c r="A4170" s="59" t="s">
        <v>21347</v>
      </c>
      <c r="B4170" s="59" t="s">
        <v>21348</v>
      </c>
      <c r="C4170" s="59" t="s">
        <v>21349</v>
      </c>
      <c r="D4170" s="59">
        <v>5.16</v>
      </c>
      <c r="E4170" s="59">
        <v>2.3673397070000002</v>
      </c>
      <c r="F4170" s="59">
        <v>2.8774899999999999E-3</v>
      </c>
      <c r="G4170" s="59">
        <v>1.1155279000000001E-2</v>
      </c>
      <c r="H4170" s="59" t="s">
        <v>111</v>
      </c>
      <c r="I4170" s="59" t="s">
        <v>165</v>
      </c>
      <c r="J4170" s="59">
        <v>0.27</v>
      </c>
      <c r="K4170" s="59">
        <v>0.13</v>
      </c>
      <c r="L4170" s="59">
        <v>0.1</v>
      </c>
      <c r="M4170" s="59">
        <v>1.54</v>
      </c>
      <c r="N4170" s="59">
        <v>0.85</v>
      </c>
      <c r="O4170" s="59">
        <v>0.57999999999999996</v>
      </c>
      <c r="P4170" s="59">
        <v>0.16666666699999999</v>
      </c>
      <c r="Q4170" s="59">
        <v>0.99</v>
      </c>
      <c r="R4170" s="59" t="s">
        <v>131</v>
      </c>
      <c r="S4170" s="59" t="s">
        <v>132</v>
      </c>
      <c r="T4170" s="59" t="s">
        <v>133</v>
      </c>
      <c r="U4170" s="59" t="s">
        <v>133</v>
      </c>
      <c r="V4170" s="59" t="s">
        <v>133</v>
      </c>
      <c r="W4170" s="59" t="s">
        <v>133</v>
      </c>
      <c r="X4170" s="59" t="s">
        <v>133</v>
      </c>
      <c r="Y4170" s="59" t="s">
        <v>133</v>
      </c>
      <c r="Z4170" s="59" t="s">
        <v>21350</v>
      </c>
      <c r="AA4170" s="59" t="s">
        <v>21351</v>
      </c>
      <c r="AB4170" s="59" t="s">
        <v>133</v>
      </c>
      <c r="AC4170" s="59" t="s">
        <v>133</v>
      </c>
      <c r="AD4170" s="59" t="s">
        <v>133</v>
      </c>
      <c r="AE4170" s="59" t="s">
        <v>133</v>
      </c>
      <c r="AF4170" s="59" t="s">
        <v>133</v>
      </c>
    </row>
    <row r="4171" spans="1:32" s="58" customFormat="1" ht="14.4" x14ac:dyDescent="0.25">
      <c r="A4171" s="59" t="s">
        <v>14530</v>
      </c>
      <c r="B4171" s="59" t="s">
        <v>14531</v>
      </c>
      <c r="C4171" s="59" t="s">
        <v>14532</v>
      </c>
      <c r="D4171" s="59">
        <v>0.48</v>
      </c>
      <c r="E4171" s="59">
        <v>-1.0584648000000001</v>
      </c>
      <c r="F4171" s="59">
        <v>2.97379E-3</v>
      </c>
      <c r="G4171" s="59">
        <v>1.1500840999999999E-2</v>
      </c>
      <c r="H4171" s="59" t="s">
        <v>111</v>
      </c>
      <c r="I4171" s="59" t="s">
        <v>112</v>
      </c>
      <c r="J4171" s="59">
        <v>1.02</v>
      </c>
      <c r="K4171" s="59">
        <v>1.04</v>
      </c>
      <c r="L4171" s="59">
        <v>1.0900000000000001</v>
      </c>
      <c r="M4171" s="59">
        <v>0.65</v>
      </c>
      <c r="N4171" s="59">
        <v>0.81</v>
      </c>
      <c r="O4171" s="59">
        <v>0.5</v>
      </c>
      <c r="P4171" s="59">
        <v>1.05</v>
      </c>
      <c r="Q4171" s="59">
        <v>0.65333333299999996</v>
      </c>
      <c r="R4171" s="59" t="s">
        <v>14533</v>
      </c>
      <c r="S4171" s="59" t="s">
        <v>14534</v>
      </c>
      <c r="T4171" s="59" t="s">
        <v>14535</v>
      </c>
      <c r="U4171" s="59" t="s">
        <v>14536</v>
      </c>
      <c r="V4171" s="59" t="s">
        <v>14537</v>
      </c>
      <c r="W4171" s="59" t="s">
        <v>14538</v>
      </c>
      <c r="X4171" s="59" t="s">
        <v>14539</v>
      </c>
      <c r="Y4171" s="59" t="s">
        <v>3045</v>
      </c>
      <c r="Z4171" s="59" t="s">
        <v>14540</v>
      </c>
      <c r="AA4171" s="59" t="s">
        <v>14541</v>
      </c>
      <c r="AB4171" s="59" t="s">
        <v>14542</v>
      </c>
      <c r="AC4171" s="59" t="s">
        <v>14543</v>
      </c>
      <c r="AD4171" s="59" t="s">
        <v>14544</v>
      </c>
      <c r="AE4171" s="59" t="s">
        <v>14545</v>
      </c>
      <c r="AF4171" s="59" t="s">
        <v>14546</v>
      </c>
    </row>
    <row r="4172" spans="1:32" s="58" customFormat="1" ht="14.4" x14ac:dyDescent="0.25">
      <c r="A4172" s="59" t="s">
        <v>31160</v>
      </c>
      <c r="B4172" s="59" t="s">
        <v>31161</v>
      </c>
      <c r="C4172" s="59" t="s">
        <v>6952</v>
      </c>
      <c r="D4172" s="59">
        <v>3.6549999999999998</v>
      </c>
      <c r="E4172" s="59">
        <v>1.870061355</v>
      </c>
      <c r="F4172" s="59">
        <v>3.0804159999999999E-3</v>
      </c>
      <c r="G4172" s="59">
        <v>1.1827757E-2</v>
      </c>
      <c r="H4172" s="59" t="s">
        <v>111</v>
      </c>
      <c r="I4172" s="59" t="s">
        <v>165</v>
      </c>
      <c r="J4172" s="59">
        <v>0.76</v>
      </c>
      <c r="K4172" s="59">
        <v>0.28000000000000003</v>
      </c>
      <c r="L4172" s="59">
        <v>0.42</v>
      </c>
      <c r="M4172" s="59">
        <v>3.47</v>
      </c>
      <c r="N4172" s="59">
        <v>2.64</v>
      </c>
      <c r="O4172" s="59">
        <v>0.93</v>
      </c>
      <c r="P4172" s="59">
        <v>0.486666667</v>
      </c>
      <c r="Q4172" s="59">
        <v>2.346666667</v>
      </c>
      <c r="R4172" s="59" t="s">
        <v>133</v>
      </c>
      <c r="S4172" s="59" t="s">
        <v>133</v>
      </c>
      <c r="T4172" s="59" t="s">
        <v>133</v>
      </c>
      <c r="U4172" s="59" t="s">
        <v>133</v>
      </c>
      <c r="V4172" s="59" t="s">
        <v>133</v>
      </c>
      <c r="W4172" s="59" t="s">
        <v>133</v>
      </c>
      <c r="X4172" s="59" t="s">
        <v>133</v>
      </c>
      <c r="Y4172" s="59" t="s">
        <v>133</v>
      </c>
      <c r="Z4172" s="59" t="s">
        <v>31162</v>
      </c>
      <c r="AA4172" s="59" t="s">
        <v>12191</v>
      </c>
      <c r="AB4172" s="59" t="s">
        <v>133</v>
      </c>
      <c r="AC4172" s="59" t="s">
        <v>133</v>
      </c>
      <c r="AD4172" s="59" t="s">
        <v>133</v>
      </c>
      <c r="AE4172" s="59" t="s">
        <v>133</v>
      </c>
      <c r="AF4172" s="59" t="s">
        <v>133</v>
      </c>
    </row>
    <row r="4173" spans="1:32" s="58" customFormat="1" ht="14.4" x14ac:dyDescent="0.25">
      <c r="A4173" s="59" t="s">
        <v>31163</v>
      </c>
      <c r="B4173" s="59" t="s">
        <v>31164</v>
      </c>
      <c r="C4173" s="59" t="s">
        <v>31165</v>
      </c>
      <c r="D4173" s="59">
        <v>7.4939999999999998</v>
      </c>
      <c r="E4173" s="59">
        <v>2.9056531849999998</v>
      </c>
      <c r="F4173" s="59">
        <v>3.1899430000000002E-3</v>
      </c>
      <c r="G4173" s="59">
        <v>1.2210522E-2</v>
      </c>
      <c r="H4173" s="59" t="s">
        <v>111</v>
      </c>
      <c r="I4173" s="59" t="s">
        <v>165</v>
      </c>
      <c r="J4173" s="59">
        <v>0</v>
      </c>
      <c r="K4173" s="59">
        <v>0</v>
      </c>
      <c r="L4173" s="59">
        <v>0.32</v>
      </c>
      <c r="M4173" s="59">
        <v>0.95</v>
      </c>
      <c r="N4173" s="59">
        <v>0.73</v>
      </c>
      <c r="O4173" s="59">
        <v>1.1399999999999999</v>
      </c>
      <c r="P4173" s="59">
        <v>0.10666666700000001</v>
      </c>
      <c r="Q4173" s="59">
        <v>0.94</v>
      </c>
      <c r="R4173" s="59" t="s">
        <v>133</v>
      </c>
      <c r="S4173" s="59" t="s">
        <v>133</v>
      </c>
      <c r="T4173" s="59" t="s">
        <v>133</v>
      </c>
      <c r="U4173" s="59" t="s">
        <v>133</v>
      </c>
      <c r="V4173" s="59" t="s">
        <v>133</v>
      </c>
      <c r="W4173" s="59" t="s">
        <v>133</v>
      </c>
      <c r="X4173" s="59" t="s">
        <v>133</v>
      </c>
      <c r="Y4173" s="59" t="s">
        <v>133</v>
      </c>
      <c r="Z4173" s="59" t="s">
        <v>133</v>
      </c>
      <c r="AA4173" s="59" t="s">
        <v>133</v>
      </c>
      <c r="AB4173" s="59" t="s">
        <v>133</v>
      </c>
      <c r="AC4173" s="59" t="s">
        <v>133</v>
      </c>
      <c r="AD4173" s="59" t="s">
        <v>133</v>
      </c>
      <c r="AE4173" s="59" t="s">
        <v>133</v>
      </c>
      <c r="AF4173" s="59" t="s">
        <v>133</v>
      </c>
    </row>
    <row r="4174" spans="1:32" s="58" customFormat="1" ht="14.4" x14ac:dyDescent="0.25">
      <c r="A4174" s="59" t="s">
        <v>31166</v>
      </c>
      <c r="B4174" s="59" t="s">
        <v>31167</v>
      </c>
      <c r="C4174" s="59" t="s">
        <v>31168</v>
      </c>
      <c r="D4174" s="59">
        <v>2.734</v>
      </c>
      <c r="E4174" s="59">
        <v>1.450869395</v>
      </c>
      <c r="F4174" s="59">
        <v>3.204049E-3</v>
      </c>
      <c r="G4174" s="59">
        <v>1.2257641E-2</v>
      </c>
      <c r="H4174" s="59" t="s">
        <v>111</v>
      </c>
      <c r="I4174" s="59" t="s">
        <v>165</v>
      </c>
      <c r="J4174" s="59">
        <v>1.53</v>
      </c>
      <c r="K4174" s="59">
        <v>1.34</v>
      </c>
      <c r="L4174" s="59">
        <v>1.03</v>
      </c>
      <c r="M4174" s="59">
        <v>4.59</v>
      </c>
      <c r="N4174" s="59">
        <v>3</v>
      </c>
      <c r="O4174" s="59">
        <v>6.54</v>
      </c>
      <c r="P4174" s="59">
        <v>1.3</v>
      </c>
      <c r="Q4174" s="59">
        <v>4.71</v>
      </c>
      <c r="R4174" s="59" t="s">
        <v>31169</v>
      </c>
      <c r="S4174" s="59" t="s">
        <v>31170</v>
      </c>
      <c r="T4174" s="59" t="s">
        <v>31171</v>
      </c>
      <c r="U4174" s="59" t="s">
        <v>31172</v>
      </c>
      <c r="V4174" s="59" t="s">
        <v>31173</v>
      </c>
      <c r="W4174" s="59" t="s">
        <v>31174</v>
      </c>
      <c r="X4174" s="59" t="s">
        <v>2728</v>
      </c>
      <c r="Y4174" s="59" t="s">
        <v>874</v>
      </c>
      <c r="Z4174" s="59" t="s">
        <v>31175</v>
      </c>
      <c r="AA4174" s="59" t="s">
        <v>31176</v>
      </c>
      <c r="AB4174" s="59" t="s">
        <v>31177</v>
      </c>
      <c r="AC4174" s="59" t="s">
        <v>31178</v>
      </c>
      <c r="AD4174" s="59" t="s">
        <v>31179</v>
      </c>
      <c r="AE4174" s="59" t="s">
        <v>31180</v>
      </c>
      <c r="AF4174" s="59" t="s">
        <v>31181</v>
      </c>
    </row>
    <row r="4175" spans="1:32" s="58" customFormat="1" ht="14.4" x14ac:dyDescent="0.25">
      <c r="A4175" s="59" t="s">
        <v>31182</v>
      </c>
      <c r="B4175" s="59" t="s">
        <v>31183</v>
      </c>
      <c r="C4175" s="59" t="s">
        <v>14188</v>
      </c>
      <c r="D4175" s="59">
        <v>2.3199999999999998</v>
      </c>
      <c r="E4175" s="59">
        <v>1.213859909</v>
      </c>
      <c r="F4175" s="59">
        <v>3.2253820000000002E-3</v>
      </c>
      <c r="G4175" s="59">
        <v>1.2332345E-2</v>
      </c>
      <c r="H4175" s="59" t="s">
        <v>111</v>
      </c>
      <c r="I4175" s="59" t="s">
        <v>165</v>
      </c>
      <c r="J4175" s="59">
        <v>1.4</v>
      </c>
      <c r="K4175" s="59">
        <v>1.1000000000000001</v>
      </c>
      <c r="L4175" s="59">
        <v>0.83</v>
      </c>
      <c r="M4175" s="59">
        <v>3.62</v>
      </c>
      <c r="N4175" s="59">
        <v>2.76</v>
      </c>
      <c r="O4175" s="59">
        <v>3.7</v>
      </c>
      <c r="P4175" s="59">
        <v>1.1100000000000001</v>
      </c>
      <c r="Q4175" s="59">
        <v>3.36</v>
      </c>
      <c r="R4175" s="59" t="s">
        <v>3000</v>
      </c>
      <c r="S4175" s="59" t="s">
        <v>3001</v>
      </c>
      <c r="T4175" s="59" t="s">
        <v>133</v>
      </c>
      <c r="U4175" s="59" t="s">
        <v>133</v>
      </c>
      <c r="V4175" s="59" t="s">
        <v>133</v>
      </c>
      <c r="W4175" s="59" t="s">
        <v>133</v>
      </c>
      <c r="X4175" s="59" t="s">
        <v>5639</v>
      </c>
      <c r="Y4175" s="59" t="s">
        <v>120</v>
      </c>
      <c r="Z4175" s="59" t="s">
        <v>31184</v>
      </c>
      <c r="AA4175" s="59" t="s">
        <v>31185</v>
      </c>
      <c r="AB4175" s="59" t="s">
        <v>14191</v>
      </c>
      <c r="AC4175" s="59" t="s">
        <v>14192</v>
      </c>
      <c r="AD4175" s="59" t="s">
        <v>14193</v>
      </c>
      <c r="AE4175" s="59" t="s">
        <v>14194</v>
      </c>
      <c r="AF4175" s="59" t="s">
        <v>14195</v>
      </c>
    </row>
    <row r="4176" spans="1:32" s="58" customFormat="1" ht="14.4" x14ac:dyDescent="0.25">
      <c r="A4176" s="59" t="s">
        <v>31186</v>
      </c>
      <c r="B4176" s="59" t="s">
        <v>31187</v>
      </c>
      <c r="C4176" s="59" t="s">
        <v>31188</v>
      </c>
      <c r="D4176" s="59">
        <v>6.2240000000000002</v>
      </c>
      <c r="E4176" s="59">
        <v>2.6377944150000001</v>
      </c>
      <c r="F4176" s="59">
        <v>3.2607090000000001E-3</v>
      </c>
      <c r="G4176" s="59">
        <v>1.2453465E-2</v>
      </c>
      <c r="H4176" s="59" t="s">
        <v>111</v>
      </c>
      <c r="I4176" s="59" t="s">
        <v>165</v>
      </c>
      <c r="J4176" s="59">
        <v>0.04</v>
      </c>
      <c r="K4176" s="59">
        <v>0.05</v>
      </c>
      <c r="L4176" s="59">
        <v>0.19</v>
      </c>
      <c r="M4176" s="59">
        <v>0.86</v>
      </c>
      <c r="N4176" s="59">
        <v>0.52</v>
      </c>
      <c r="O4176" s="59">
        <v>0.66</v>
      </c>
      <c r="P4176" s="59">
        <v>9.3333333000000004E-2</v>
      </c>
      <c r="Q4176" s="59">
        <v>0.68</v>
      </c>
      <c r="R4176" s="59" t="s">
        <v>4049</v>
      </c>
      <c r="S4176" s="59" t="s">
        <v>4050</v>
      </c>
      <c r="T4176" s="59" t="s">
        <v>133</v>
      </c>
      <c r="U4176" s="59" t="s">
        <v>133</v>
      </c>
      <c r="V4176" s="59" t="s">
        <v>133</v>
      </c>
      <c r="W4176" s="59" t="s">
        <v>133</v>
      </c>
      <c r="X4176" s="59" t="s">
        <v>31189</v>
      </c>
      <c r="Y4176" s="59" t="s">
        <v>156</v>
      </c>
      <c r="Z4176" s="59" t="s">
        <v>31190</v>
      </c>
      <c r="AA4176" s="59" t="s">
        <v>31191</v>
      </c>
      <c r="AB4176" s="59" t="s">
        <v>133</v>
      </c>
      <c r="AC4176" s="59" t="s">
        <v>133</v>
      </c>
      <c r="AD4176" s="59" t="s">
        <v>7391</v>
      </c>
      <c r="AE4176" s="59" t="s">
        <v>7392</v>
      </c>
      <c r="AF4176" s="59" t="s">
        <v>7393</v>
      </c>
    </row>
    <row r="4177" spans="1:32" s="58" customFormat="1" ht="14.4" x14ac:dyDescent="0.25">
      <c r="A4177" s="59" t="s">
        <v>21905</v>
      </c>
      <c r="B4177" s="59" t="s">
        <v>21906</v>
      </c>
      <c r="C4177" s="59" t="s">
        <v>21907</v>
      </c>
      <c r="D4177" s="59">
        <v>2.5790000000000002</v>
      </c>
      <c r="E4177" s="59">
        <v>1.366711309</v>
      </c>
      <c r="F4177" s="59">
        <v>3.2990530000000001E-3</v>
      </c>
      <c r="G4177" s="59">
        <v>1.2571769E-2</v>
      </c>
      <c r="H4177" s="59" t="s">
        <v>111</v>
      </c>
      <c r="I4177" s="59" t="s">
        <v>165</v>
      </c>
      <c r="J4177" s="59">
        <v>0.59</v>
      </c>
      <c r="K4177" s="59">
        <v>0.62</v>
      </c>
      <c r="L4177" s="59">
        <v>0.39</v>
      </c>
      <c r="M4177" s="59">
        <v>1.39</v>
      </c>
      <c r="N4177" s="59">
        <v>2.14</v>
      </c>
      <c r="O4177" s="59">
        <v>1.83</v>
      </c>
      <c r="P4177" s="59">
        <v>0.53333333299999997</v>
      </c>
      <c r="Q4177" s="59">
        <v>1.786666667</v>
      </c>
      <c r="R4177" s="59" t="s">
        <v>21908</v>
      </c>
      <c r="S4177" s="59" t="s">
        <v>21909</v>
      </c>
      <c r="T4177" s="59" t="s">
        <v>133</v>
      </c>
      <c r="U4177" s="59" t="s">
        <v>133</v>
      </c>
      <c r="V4177" s="59" t="s">
        <v>133</v>
      </c>
      <c r="W4177" s="59" t="s">
        <v>133</v>
      </c>
      <c r="X4177" s="59" t="s">
        <v>16134</v>
      </c>
      <c r="Y4177" s="59" t="s">
        <v>498</v>
      </c>
      <c r="Z4177" s="59" t="s">
        <v>21910</v>
      </c>
      <c r="AA4177" s="59" t="s">
        <v>21911</v>
      </c>
      <c r="AB4177" s="59" t="s">
        <v>21912</v>
      </c>
      <c r="AC4177" s="59" t="s">
        <v>21913</v>
      </c>
      <c r="AD4177" s="59" t="s">
        <v>21914</v>
      </c>
      <c r="AE4177" s="59" t="s">
        <v>21915</v>
      </c>
      <c r="AF4177" s="59" t="s">
        <v>21916</v>
      </c>
    </row>
    <row r="4178" spans="1:32" s="58" customFormat="1" ht="14.4" x14ac:dyDescent="0.25">
      <c r="A4178" s="59" t="s">
        <v>31192</v>
      </c>
      <c r="B4178" s="59" t="s">
        <v>31193</v>
      </c>
      <c r="C4178" s="59" t="s">
        <v>233</v>
      </c>
      <c r="D4178" s="59">
        <v>0.46300000000000002</v>
      </c>
      <c r="E4178" s="59">
        <v>-1.1112545389999999</v>
      </c>
      <c r="F4178" s="59">
        <v>3.4016559999999999E-3</v>
      </c>
      <c r="G4178" s="59">
        <v>1.2912293E-2</v>
      </c>
      <c r="H4178" s="59" t="s">
        <v>111</v>
      </c>
      <c r="I4178" s="59" t="s">
        <v>112</v>
      </c>
      <c r="J4178" s="59">
        <v>3.1</v>
      </c>
      <c r="K4178" s="59">
        <v>4.09</v>
      </c>
      <c r="L4178" s="59">
        <v>5.23</v>
      </c>
      <c r="M4178" s="59">
        <v>1.82</v>
      </c>
      <c r="N4178" s="59">
        <v>2.93</v>
      </c>
      <c r="O4178" s="59">
        <v>2.67</v>
      </c>
      <c r="P4178" s="59">
        <v>4.1399999999999997</v>
      </c>
      <c r="Q4178" s="59">
        <v>2.4733333329999998</v>
      </c>
      <c r="R4178" s="59" t="s">
        <v>2695</v>
      </c>
      <c r="S4178" s="59" t="s">
        <v>2696</v>
      </c>
      <c r="T4178" s="59" t="s">
        <v>2697</v>
      </c>
      <c r="U4178" s="59" t="s">
        <v>2698</v>
      </c>
      <c r="V4178" s="59" t="s">
        <v>2699</v>
      </c>
      <c r="W4178" s="59" t="s">
        <v>2700</v>
      </c>
      <c r="X4178" s="59" t="s">
        <v>8400</v>
      </c>
      <c r="Y4178" s="59" t="s">
        <v>145</v>
      </c>
      <c r="Z4178" s="59" t="s">
        <v>31194</v>
      </c>
      <c r="AA4178" s="59" t="s">
        <v>31195</v>
      </c>
      <c r="AB4178" s="59" t="s">
        <v>16114</v>
      </c>
      <c r="AC4178" s="59" t="s">
        <v>16115</v>
      </c>
      <c r="AD4178" s="59" t="s">
        <v>133</v>
      </c>
      <c r="AE4178" s="59" t="s">
        <v>133</v>
      </c>
      <c r="AF4178" s="59" t="s">
        <v>133</v>
      </c>
    </row>
    <row r="4179" spans="1:32" s="58" customFormat="1" ht="14.4" x14ac:dyDescent="0.25">
      <c r="A4179" s="59" t="s">
        <v>19256</v>
      </c>
      <c r="B4179" s="59" t="s">
        <v>19257</v>
      </c>
      <c r="C4179" s="59" t="s">
        <v>19258</v>
      </c>
      <c r="D4179" s="59">
        <v>4.085</v>
      </c>
      <c r="E4179" s="59">
        <v>2.0302387880000001</v>
      </c>
      <c r="F4179" s="59">
        <v>3.4640809999999999E-3</v>
      </c>
      <c r="G4179" s="59">
        <v>1.3123704E-2</v>
      </c>
      <c r="H4179" s="59" t="s">
        <v>111</v>
      </c>
      <c r="I4179" s="59" t="s">
        <v>165</v>
      </c>
      <c r="J4179" s="59">
        <v>0.27</v>
      </c>
      <c r="K4179" s="59">
        <v>0.49</v>
      </c>
      <c r="L4179" s="59">
        <v>0.14000000000000001</v>
      </c>
      <c r="M4179" s="59">
        <v>1.1299999999999999</v>
      </c>
      <c r="N4179" s="59">
        <v>1.27</v>
      </c>
      <c r="O4179" s="59">
        <v>0.63</v>
      </c>
      <c r="P4179" s="59">
        <v>0.3</v>
      </c>
      <c r="Q4179" s="59">
        <v>1.01</v>
      </c>
      <c r="R4179" s="59" t="s">
        <v>133</v>
      </c>
      <c r="S4179" s="59" t="s">
        <v>133</v>
      </c>
      <c r="T4179" s="59" t="s">
        <v>19259</v>
      </c>
      <c r="U4179" s="59" t="s">
        <v>19260</v>
      </c>
      <c r="V4179" s="59" t="s">
        <v>19261</v>
      </c>
      <c r="W4179" s="59" t="s">
        <v>19262</v>
      </c>
      <c r="X4179" s="59" t="s">
        <v>19263</v>
      </c>
      <c r="Y4179" s="59" t="s">
        <v>547</v>
      </c>
      <c r="Z4179" s="59" t="s">
        <v>19264</v>
      </c>
      <c r="AA4179" s="59" t="s">
        <v>19265</v>
      </c>
      <c r="AB4179" s="59" t="s">
        <v>19266</v>
      </c>
      <c r="AC4179" s="59" t="s">
        <v>19267</v>
      </c>
      <c r="AD4179" s="59" t="s">
        <v>19268</v>
      </c>
      <c r="AE4179" s="59" t="s">
        <v>19269</v>
      </c>
      <c r="AF4179" s="59" t="s">
        <v>19270</v>
      </c>
    </row>
    <row r="4180" spans="1:32" s="58" customFormat="1" ht="14.4" x14ac:dyDescent="0.25">
      <c r="A4180" s="59" t="s">
        <v>31196</v>
      </c>
      <c r="B4180" s="59" t="s">
        <v>31197</v>
      </c>
      <c r="C4180" s="59" t="s">
        <v>14119</v>
      </c>
      <c r="D4180" s="59">
        <v>0.11</v>
      </c>
      <c r="E4180" s="59">
        <v>-3.179238717</v>
      </c>
      <c r="F4180" s="59">
        <v>3.6103260000000001E-3</v>
      </c>
      <c r="G4180" s="59">
        <v>1.3590995E-2</v>
      </c>
      <c r="H4180" s="59" t="s">
        <v>111</v>
      </c>
      <c r="I4180" s="59" t="s">
        <v>112</v>
      </c>
      <c r="J4180" s="59">
        <v>7.0000000000000007E-2</v>
      </c>
      <c r="K4180" s="59">
        <v>0.12</v>
      </c>
      <c r="L4180" s="59">
        <v>0.47</v>
      </c>
      <c r="M4180" s="59">
        <v>0</v>
      </c>
      <c r="N4180" s="59">
        <v>0</v>
      </c>
      <c r="O4180" s="59">
        <v>0.1</v>
      </c>
      <c r="P4180" s="59">
        <v>0.22</v>
      </c>
      <c r="Q4180" s="59">
        <v>3.3333333E-2</v>
      </c>
      <c r="R4180" s="59" t="s">
        <v>133</v>
      </c>
      <c r="S4180" s="59" t="s">
        <v>133</v>
      </c>
      <c r="T4180" s="59" t="s">
        <v>133</v>
      </c>
      <c r="U4180" s="59" t="s">
        <v>133</v>
      </c>
      <c r="V4180" s="59" t="s">
        <v>133</v>
      </c>
      <c r="W4180" s="59" t="s">
        <v>133</v>
      </c>
      <c r="X4180" s="59" t="s">
        <v>31198</v>
      </c>
      <c r="Y4180" s="59" t="s">
        <v>31199</v>
      </c>
      <c r="Z4180" s="59" t="s">
        <v>31200</v>
      </c>
      <c r="AA4180" s="59" t="s">
        <v>31201</v>
      </c>
      <c r="AB4180" s="59" t="s">
        <v>20569</v>
      </c>
      <c r="AC4180" s="59" t="s">
        <v>20570</v>
      </c>
      <c r="AD4180" s="59" t="s">
        <v>31202</v>
      </c>
      <c r="AE4180" s="59" t="s">
        <v>31203</v>
      </c>
      <c r="AF4180" s="59" t="s">
        <v>31204</v>
      </c>
    </row>
    <row r="4181" spans="1:32" s="58" customFormat="1" ht="14.4" x14ac:dyDescent="0.25">
      <c r="A4181" s="59" t="s">
        <v>31205</v>
      </c>
      <c r="B4181" s="59" t="s">
        <v>31206</v>
      </c>
      <c r="C4181" s="59" t="s">
        <v>31207</v>
      </c>
      <c r="D4181" s="59">
        <v>0.436</v>
      </c>
      <c r="E4181" s="59">
        <v>-1.1987283799999999</v>
      </c>
      <c r="F4181" s="59">
        <v>3.6557009999999999E-3</v>
      </c>
      <c r="G4181" s="59">
        <v>1.3739075999999999E-2</v>
      </c>
      <c r="H4181" s="59" t="s">
        <v>111</v>
      </c>
      <c r="I4181" s="59" t="s">
        <v>112</v>
      </c>
      <c r="J4181" s="59">
        <v>0.42</v>
      </c>
      <c r="K4181" s="59">
        <v>0.45</v>
      </c>
      <c r="L4181" s="59">
        <v>0.37</v>
      </c>
      <c r="M4181" s="59">
        <v>0.27</v>
      </c>
      <c r="N4181" s="59">
        <v>0.18</v>
      </c>
      <c r="O4181" s="59">
        <v>0.26</v>
      </c>
      <c r="P4181" s="59">
        <v>0.41333333300000002</v>
      </c>
      <c r="Q4181" s="59">
        <v>0.236666667</v>
      </c>
      <c r="R4181" s="59" t="s">
        <v>8756</v>
      </c>
      <c r="S4181" s="59" t="s">
        <v>15985</v>
      </c>
      <c r="T4181" s="59" t="s">
        <v>133</v>
      </c>
      <c r="U4181" s="59" t="s">
        <v>133</v>
      </c>
      <c r="V4181" s="59" t="s">
        <v>133</v>
      </c>
      <c r="W4181" s="59" t="s">
        <v>133</v>
      </c>
      <c r="X4181" s="59" t="s">
        <v>24061</v>
      </c>
      <c r="Y4181" s="59" t="s">
        <v>156</v>
      </c>
      <c r="Z4181" s="59" t="s">
        <v>31208</v>
      </c>
      <c r="AA4181" s="59" t="s">
        <v>15988</v>
      </c>
      <c r="AB4181" s="59" t="s">
        <v>31209</v>
      </c>
      <c r="AC4181" s="59" t="s">
        <v>31210</v>
      </c>
      <c r="AD4181" s="59" t="s">
        <v>31211</v>
      </c>
      <c r="AE4181" s="59" t="s">
        <v>31212</v>
      </c>
      <c r="AF4181" s="59" t="s">
        <v>31213</v>
      </c>
    </row>
    <row r="4182" spans="1:32" s="58" customFormat="1" ht="14.4" x14ac:dyDescent="0.25">
      <c r="A4182" s="59" t="s">
        <v>31214</v>
      </c>
      <c r="B4182" s="59" t="s">
        <v>31215</v>
      </c>
      <c r="C4182" s="59" t="s">
        <v>31216</v>
      </c>
      <c r="D4182" s="59">
        <v>0.20300000000000001</v>
      </c>
      <c r="E4182" s="59">
        <v>-2.2980117029999998</v>
      </c>
      <c r="F4182" s="59">
        <v>3.8820619999999999E-3</v>
      </c>
      <c r="G4182" s="59">
        <v>1.4454487E-2</v>
      </c>
      <c r="H4182" s="59" t="s">
        <v>111</v>
      </c>
      <c r="I4182" s="59" t="s">
        <v>112</v>
      </c>
      <c r="J4182" s="59">
        <v>0.6</v>
      </c>
      <c r="K4182" s="59">
        <v>0.4</v>
      </c>
      <c r="L4182" s="59">
        <v>0.42</v>
      </c>
      <c r="M4182" s="59">
        <v>0.16</v>
      </c>
      <c r="N4182" s="59">
        <v>0.04</v>
      </c>
      <c r="O4182" s="59">
        <v>0.17</v>
      </c>
      <c r="P4182" s="59">
        <v>0.47333333300000002</v>
      </c>
      <c r="Q4182" s="59">
        <v>0.123333333</v>
      </c>
      <c r="R4182" s="59" t="s">
        <v>19147</v>
      </c>
      <c r="S4182" s="59" t="s">
        <v>19148</v>
      </c>
      <c r="T4182" s="59" t="s">
        <v>133</v>
      </c>
      <c r="U4182" s="59" t="s">
        <v>133</v>
      </c>
      <c r="V4182" s="59" t="s">
        <v>133</v>
      </c>
      <c r="W4182" s="59" t="s">
        <v>133</v>
      </c>
      <c r="X4182" s="59" t="s">
        <v>19153</v>
      </c>
      <c r="Y4182" s="59" t="s">
        <v>2614</v>
      </c>
      <c r="Z4182" s="59" t="s">
        <v>31217</v>
      </c>
      <c r="AA4182" s="59" t="s">
        <v>31218</v>
      </c>
      <c r="AB4182" s="59" t="s">
        <v>31219</v>
      </c>
      <c r="AC4182" s="59" t="s">
        <v>31220</v>
      </c>
      <c r="AD4182" s="59" t="s">
        <v>31221</v>
      </c>
      <c r="AE4182" s="59" t="s">
        <v>31222</v>
      </c>
      <c r="AF4182" s="59" t="s">
        <v>31223</v>
      </c>
    </row>
    <row r="4183" spans="1:32" s="58" customFormat="1" ht="14.4" x14ac:dyDescent="0.25">
      <c r="A4183" s="59" t="s">
        <v>31224</v>
      </c>
      <c r="B4183" s="59" t="s">
        <v>31225</v>
      </c>
      <c r="C4183" s="59" t="s">
        <v>31226</v>
      </c>
      <c r="D4183" s="59">
        <v>0.47399999999999998</v>
      </c>
      <c r="E4183" s="59">
        <v>-1.078292075</v>
      </c>
      <c r="F4183" s="59">
        <v>3.883713E-3</v>
      </c>
      <c r="G4183" s="59">
        <v>1.4456689999999999E-2</v>
      </c>
      <c r="H4183" s="59" t="s">
        <v>111</v>
      </c>
      <c r="I4183" s="59" t="s">
        <v>112</v>
      </c>
      <c r="J4183" s="59">
        <v>1.97</v>
      </c>
      <c r="K4183" s="59">
        <v>2.31</v>
      </c>
      <c r="L4183" s="59">
        <v>1.7</v>
      </c>
      <c r="M4183" s="59">
        <v>1.25</v>
      </c>
      <c r="N4183" s="59">
        <v>1.19</v>
      </c>
      <c r="O4183" s="59">
        <v>1.25</v>
      </c>
      <c r="P4183" s="59">
        <v>1.993333333</v>
      </c>
      <c r="Q4183" s="59">
        <v>1.23</v>
      </c>
      <c r="R4183" s="59" t="s">
        <v>133</v>
      </c>
      <c r="S4183" s="59" t="s">
        <v>133</v>
      </c>
      <c r="T4183" s="59" t="s">
        <v>133</v>
      </c>
      <c r="U4183" s="59" t="s">
        <v>133</v>
      </c>
      <c r="V4183" s="59" t="s">
        <v>133</v>
      </c>
      <c r="W4183" s="59" t="s">
        <v>133</v>
      </c>
      <c r="X4183" s="59" t="s">
        <v>31227</v>
      </c>
      <c r="Y4183" s="59" t="s">
        <v>120</v>
      </c>
      <c r="Z4183" s="59" t="s">
        <v>31228</v>
      </c>
      <c r="AA4183" s="59" t="s">
        <v>31229</v>
      </c>
      <c r="AB4183" s="59" t="s">
        <v>31230</v>
      </c>
      <c r="AC4183" s="59" t="s">
        <v>31231</v>
      </c>
      <c r="AD4183" s="59" t="s">
        <v>31232</v>
      </c>
      <c r="AE4183" s="59" t="s">
        <v>31233</v>
      </c>
      <c r="AF4183" s="59" t="s">
        <v>31234</v>
      </c>
    </row>
    <row r="4184" spans="1:32" s="58" customFormat="1" ht="14.4" x14ac:dyDescent="0.25">
      <c r="A4184" s="59" t="s">
        <v>19281</v>
      </c>
      <c r="B4184" s="59" t="s">
        <v>19282</v>
      </c>
      <c r="C4184" s="59" t="s">
        <v>19283</v>
      </c>
      <c r="D4184" s="59">
        <v>0.45300000000000001</v>
      </c>
      <c r="E4184" s="59">
        <v>-1.1413706640000001</v>
      </c>
      <c r="F4184" s="59">
        <v>3.9093119999999999E-3</v>
      </c>
      <c r="G4184" s="59">
        <v>1.4548011E-2</v>
      </c>
      <c r="H4184" s="59" t="s">
        <v>111</v>
      </c>
      <c r="I4184" s="59" t="s">
        <v>112</v>
      </c>
      <c r="J4184" s="59">
        <v>2.89</v>
      </c>
      <c r="K4184" s="59">
        <v>2.76</v>
      </c>
      <c r="L4184" s="59">
        <v>2.4700000000000002</v>
      </c>
      <c r="M4184" s="59">
        <v>0.68</v>
      </c>
      <c r="N4184" s="59">
        <v>2</v>
      </c>
      <c r="O4184" s="59">
        <v>1.45</v>
      </c>
      <c r="P4184" s="59">
        <v>2.7066666669999999</v>
      </c>
      <c r="Q4184" s="59">
        <v>1.3766666670000001</v>
      </c>
      <c r="R4184" s="59" t="s">
        <v>133</v>
      </c>
      <c r="S4184" s="59" t="s">
        <v>133</v>
      </c>
      <c r="T4184" s="59" t="s">
        <v>133</v>
      </c>
      <c r="U4184" s="59" t="s">
        <v>133</v>
      </c>
      <c r="V4184" s="59" t="s">
        <v>133</v>
      </c>
      <c r="W4184" s="59" t="s">
        <v>133</v>
      </c>
      <c r="X4184" s="59" t="s">
        <v>19284</v>
      </c>
      <c r="Y4184" s="59" t="s">
        <v>120</v>
      </c>
      <c r="Z4184" s="59" t="s">
        <v>19285</v>
      </c>
      <c r="AA4184" s="59" t="s">
        <v>19286</v>
      </c>
      <c r="AB4184" s="59" t="s">
        <v>133</v>
      </c>
      <c r="AC4184" s="59" t="s">
        <v>133</v>
      </c>
      <c r="AD4184" s="59" t="s">
        <v>19287</v>
      </c>
      <c r="AE4184" s="59" t="s">
        <v>19288</v>
      </c>
      <c r="AF4184" s="59" t="s">
        <v>19289</v>
      </c>
    </row>
    <row r="4185" spans="1:32" s="58" customFormat="1" ht="14.4" x14ac:dyDescent="0.25">
      <c r="A4185" s="59" t="s">
        <v>31235</v>
      </c>
      <c r="B4185" s="59" t="s">
        <v>31236</v>
      </c>
      <c r="C4185" s="59" t="s">
        <v>31237</v>
      </c>
      <c r="D4185" s="59">
        <v>2.5920000000000001</v>
      </c>
      <c r="E4185" s="59">
        <v>1.3740589409999999</v>
      </c>
      <c r="F4185" s="59">
        <v>4.1038000000000003E-3</v>
      </c>
      <c r="G4185" s="59">
        <v>1.5172501E-2</v>
      </c>
      <c r="H4185" s="59" t="s">
        <v>111</v>
      </c>
      <c r="I4185" s="59" t="s">
        <v>165</v>
      </c>
      <c r="J4185" s="59">
        <v>1.64</v>
      </c>
      <c r="K4185" s="59">
        <v>1.02</v>
      </c>
      <c r="L4185" s="59">
        <v>0.97</v>
      </c>
      <c r="M4185" s="59">
        <v>3.53</v>
      </c>
      <c r="N4185" s="59">
        <v>4.46</v>
      </c>
      <c r="O4185" s="59">
        <v>4.1399999999999997</v>
      </c>
      <c r="P4185" s="59">
        <v>1.21</v>
      </c>
      <c r="Q4185" s="59">
        <v>4.0433333329999996</v>
      </c>
      <c r="R4185" s="59" t="s">
        <v>13147</v>
      </c>
      <c r="S4185" s="59" t="s">
        <v>13148</v>
      </c>
      <c r="T4185" s="59" t="s">
        <v>133</v>
      </c>
      <c r="U4185" s="59" t="s">
        <v>133</v>
      </c>
      <c r="V4185" s="59" t="s">
        <v>133</v>
      </c>
      <c r="W4185" s="59" t="s">
        <v>133</v>
      </c>
      <c r="X4185" s="59" t="s">
        <v>31238</v>
      </c>
      <c r="Y4185" s="59" t="s">
        <v>156</v>
      </c>
      <c r="Z4185" s="59" t="s">
        <v>31239</v>
      </c>
      <c r="AA4185" s="59" t="s">
        <v>31240</v>
      </c>
      <c r="AB4185" s="59" t="s">
        <v>31241</v>
      </c>
      <c r="AC4185" s="59" t="s">
        <v>31242</v>
      </c>
      <c r="AD4185" s="59" t="s">
        <v>13152</v>
      </c>
      <c r="AE4185" s="59" t="s">
        <v>13153</v>
      </c>
      <c r="AF4185" s="59" t="s">
        <v>13154</v>
      </c>
    </row>
    <row r="4186" spans="1:32" s="58" customFormat="1" ht="14.4" x14ac:dyDescent="0.25">
      <c r="A4186" s="59" t="s">
        <v>15939</v>
      </c>
      <c r="B4186" s="59" t="s">
        <v>15940</v>
      </c>
      <c r="C4186" s="59" t="s">
        <v>15688</v>
      </c>
      <c r="D4186" s="59">
        <v>2.004</v>
      </c>
      <c r="E4186" s="59">
        <v>1.0029646059999999</v>
      </c>
      <c r="F4186" s="59">
        <v>4.215412E-3</v>
      </c>
      <c r="G4186" s="59">
        <v>1.554725E-2</v>
      </c>
      <c r="H4186" s="59" t="s">
        <v>111</v>
      </c>
      <c r="I4186" s="59" t="s">
        <v>165</v>
      </c>
      <c r="J4186" s="59">
        <v>0.65</v>
      </c>
      <c r="K4186" s="59">
        <v>1.05</v>
      </c>
      <c r="L4186" s="59">
        <v>1.49</v>
      </c>
      <c r="M4186" s="59">
        <v>2.2799999999999998</v>
      </c>
      <c r="N4186" s="59">
        <v>2.71</v>
      </c>
      <c r="O4186" s="59">
        <v>3.29</v>
      </c>
      <c r="P4186" s="59">
        <v>1.0633333330000001</v>
      </c>
      <c r="Q4186" s="59">
        <v>2.76</v>
      </c>
      <c r="R4186" s="59" t="s">
        <v>5894</v>
      </c>
      <c r="S4186" s="59" t="s">
        <v>5895</v>
      </c>
      <c r="T4186" s="59" t="s">
        <v>15941</v>
      </c>
      <c r="U4186" s="59" t="s">
        <v>15942</v>
      </c>
      <c r="V4186" s="59" t="s">
        <v>133</v>
      </c>
      <c r="W4186" s="59" t="s">
        <v>133</v>
      </c>
      <c r="X4186" s="59" t="s">
        <v>1939</v>
      </c>
      <c r="Y4186" s="59" t="s">
        <v>120</v>
      </c>
      <c r="Z4186" s="59" t="s">
        <v>15943</v>
      </c>
      <c r="AA4186" s="59" t="s">
        <v>15944</v>
      </c>
      <c r="AB4186" s="59" t="s">
        <v>133</v>
      </c>
      <c r="AC4186" s="59" t="s">
        <v>133</v>
      </c>
      <c r="AD4186" s="59" t="s">
        <v>15945</v>
      </c>
      <c r="AE4186" s="59" t="s">
        <v>15946</v>
      </c>
      <c r="AF4186" s="59" t="s">
        <v>15947</v>
      </c>
    </row>
    <row r="4187" spans="1:32" s="58" customFormat="1" ht="14.4" x14ac:dyDescent="0.25">
      <c r="A4187" s="59" t="s">
        <v>14971</v>
      </c>
      <c r="B4187" s="59" t="s">
        <v>14972</v>
      </c>
      <c r="C4187" s="59" t="s">
        <v>14973</v>
      </c>
      <c r="D4187" s="59">
        <v>2.4430000000000001</v>
      </c>
      <c r="E4187" s="59">
        <v>1.2886832850000001</v>
      </c>
      <c r="F4187" s="59">
        <v>4.2367459999999996E-3</v>
      </c>
      <c r="G4187" s="59">
        <v>1.5600644E-2</v>
      </c>
      <c r="H4187" s="59" t="s">
        <v>111</v>
      </c>
      <c r="I4187" s="59" t="s">
        <v>165</v>
      </c>
      <c r="J4187" s="59">
        <v>0.28000000000000003</v>
      </c>
      <c r="K4187" s="59">
        <v>0.24</v>
      </c>
      <c r="L4187" s="59">
        <v>0.15</v>
      </c>
      <c r="M4187" s="59">
        <v>0.8</v>
      </c>
      <c r="N4187" s="59">
        <v>0.75</v>
      </c>
      <c r="O4187" s="59">
        <v>0.61</v>
      </c>
      <c r="P4187" s="59">
        <v>0.22333333299999999</v>
      </c>
      <c r="Q4187" s="59">
        <v>0.72</v>
      </c>
      <c r="R4187" s="59" t="s">
        <v>133</v>
      </c>
      <c r="S4187" s="59" t="s">
        <v>133</v>
      </c>
      <c r="T4187" s="59" t="s">
        <v>133</v>
      </c>
      <c r="U4187" s="59" t="s">
        <v>133</v>
      </c>
      <c r="V4187" s="59" t="s">
        <v>133</v>
      </c>
      <c r="W4187" s="59" t="s">
        <v>133</v>
      </c>
      <c r="X4187" s="59" t="s">
        <v>14974</v>
      </c>
      <c r="Y4187" s="59" t="s">
        <v>120</v>
      </c>
      <c r="Z4187" s="59" t="s">
        <v>14975</v>
      </c>
      <c r="AA4187" s="59" t="s">
        <v>14976</v>
      </c>
      <c r="AB4187" s="59" t="s">
        <v>133</v>
      </c>
      <c r="AC4187" s="59" t="s">
        <v>133</v>
      </c>
      <c r="AD4187" s="59" t="s">
        <v>133</v>
      </c>
      <c r="AE4187" s="59" t="s">
        <v>133</v>
      </c>
      <c r="AF4187" s="59" t="s">
        <v>133</v>
      </c>
    </row>
    <row r="4188" spans="1:32" s="58" customFormat="1" ht="14.4" x14ac:dyDescent="0.25">
      <c r="A4188" s="59" t="s">
        <v>18663</v>
      </c>
      <c r="B4188" s="59" t="s">
        <v>18664</v>
      </c>
      <c r="C4188" s="59" t="s">
        <v>18665</v>
      </c>
      <c r="D4188" s="59">
        <v>6.7640000000000002</v>
      </c>
      <c r="E4188" s="59">
        <v>2.757893261</v>
      </c>
      <c r="F4188" s="59">
        <v>4.3003470000000004E-3</v>
      </c>
      <c r="G4188" s="59">
        <v>1.5809246999999998E-2</v>
      </c>
      <c r="H4188" s="59" t="s">
        <v>111</v>
      </c>
      <c r="I4188" s="59" t="s">
        <v>165</v>
      </c>
      <c r="J4188" s="59">
        <v>0.1</v>
      </c>
      <c r="K4188" s="59">
        <v>0.06</v>
      </c>
      <c r="L4188" s="59">
        <v>0</v>
      </c>
      <c r="M4188" s="59">
        <v>0.44</v>
      </c>
      <c r="N4188" s="59">
        <v>0.47</v>
      </c>
      <c r="O4188" s="59">
        <v>0.45</v>
      </c>
      <c r="P4188" s="59">
        <v>5.3333332999999997E-2</v>
      </c>
      <c r="Q4188" s="59">
        <v>0.453333333</v>
      </c>
      <c r="R4188" s="59" t="s">
        <v>133</v>
      </c>
      <c r="S4188" s="59" t="s">
        <v>133</v>
      </c>
      <c r="T4188" s="59" t="s">
        <v>18666</v>
      </c>
      <c r="U4188" s="59" t="s">
        <v>18667</v>
      </c>
      <c r="V4188" s="59" t="s">
        <v>133</v>
      </c>
      <c r="W4188" s="59" t="s">
        <v>133</v>
      </c>
      <c r="X4188" s="59" t="s">
        <v>18668</v>
      </c>
      <c r="Y4188" s="59" t="s">
        <v>156</v>
      </c>
      <c r="Z4188" s="59" t="s">
        <v>18669</v>
      </c>
      <c r="AA4188" s="59" t="s">
        <v>18670</v>
      </c>
      <c r="AB4188" s="59" t="s">
        <v>18671</v>
      </c>
      <c r="AC4188" s="59" t="s">
        <v>18672</v>
      </c>
      <c r="AD4188" s="59" t="s">
        <v>18673</v>
      </c>
      <c r="AE4188" s="59" t="s">
        <v>18674</v>
      </c>
      <c r="AF4188" s="59" t="s">
        <v>18675</v>
      </c>
    </row>
    <row r="4189" spans="1:32" s="58" customFormat="1" ht="14.4" x14ac:dyDescent="0.25">
      <c r="A4189" s="59" t="s">
        <v>19225</v>
      </c>
      <c r="B4189" s="59" t="s">
        <v>19226</v>
      </c>
      <c r="C4189" s="59" t="s">
        <v>19227</v>
      </c>
      <c r="D4189" s="59">
        <v>3.1179999999999999</v>
      </c>
      <c r="E4189" s="59">
        <v>1.6405202510000001</v>
      </c>
      <c r="F4189" s="59">
        <v>4.4138670000000001E-3</v>
      </c>
      <c r="G4189" s="59">
        <v>1.6161287999999999E-2</v>
      </c>
      <c r="H4189" s="59" t="s">
        <v>111</v>
      </c>
      <c r="I4189" s="59" t="s">
        <v>165</v>
      </c>
      <c r="J4189" s="59">
        <v>0.59</v>
      </c>
      <c r="K4189" s="59">
        <v>0.93</v>
      </c>
      <c r="L4189" s="59">
        <v>0.92</v>
      </c>
      <c r="M4189" s="59">
        <v>4</v>
      </c>
      <c r="N4189" s="59">
        <v>3.03</v>
      </c>
      <c r="O4189" s="59">
        <v>2.84</v>
      </c>
      <c r="P4189" s="59">
        <v>0.81333333299999999</v>
      </c>
      <c r="Q4189" s="59">
        <v>3.29</v>
      </c>
      <c r="R4189" s="59" t="s">
        <v>2910</v>
      </c>
      <c r="S4189" s="59" t="s">
        <v>19228</v>
      </c>
      <c r="T4189" s="59" t="s">
        <v>133</v>
      </c>
      <c r="U4189" s="59" t="s">
        <v>133</v>
      </c>
      <c r="V4189" s="59" t="s">
        <v>133</v>
      </c>
      <c r="W4189" s="59" t="s">
        <v>133</v>
      </c>
      <c r="X4189" s="59" t="s">
        <v>19229</v>
      </c>
      <c r="Y4189" s="59" t="s">
        <v>120</v>
      </c>
      <c r="Z4189" s="59" t="s">
        <v>19230</v>
      </c>
      <c r="AA4189" s="59" t="s">
        <v>19231</v>
      </c>
      <c r="AB4189" s="59" t="s">
        <v>133</v>
      </c>
      <c r="AC4189" s="59" t="s">
        <v>133</v>
      </c>
      <c r="AD4189" s="59" t="s">
        <v>19232</v>
      </c>
      <c r="AE4189" s="59" t="s">
        <v>19233</v>
      </c>
      <c r="AF4189" s="59" t="s">
        <v>19234</v>
      </c>
    </row>
    <row r="4190" spans="1:32" s="58" customFormat="1" ht="14.4" x14ac:dyDescent="0.25">
      <c r="A4190" s="59" t="s">
        <v>19799</v>
      </c>
      <c r="B4190" s="59" t="s">
        <v>19800</v>
      </c>
      <c r="C4190" s="59" t="s">
        <v>19801</v>
      </c>
      <c r="D4190" s="59">
        <v>2.8839999999999999</v>
      </c>
      <c r="E4190" s="59">
        <v>1.5280760040000001</v>
      </c>
      <c r="F4190" s="59">
        <v>4.7379900000000001E-3</v>
      </c>
      <c r="G4190" s="59">
        <v>1.7141151E-2</v>
      </c>
      <c r="H4190" s="59" t="s">
        <v>111</v>
      </c>
      <c r="I4190" s="59" t="s">
        <v>165</v>
      </c>
      <c r="J4190" s="59">
        <v>0.91</v>
      </c>
      <c r="K4190" s="59">
        <v>1.32</v>
      </c>
      <c r="L4190" s="59">
        <v>0.98</v>
      </c>
      <c r="M4190" s="59">
        <v>4.38</v>
      </c>
      <c r="N4190" s="59">
        <v>3.45</v>
      </c>
      <c r="O4190" s="59">
        <v>3.74</v>
      </c>
      <c r="P4190" s="59">
        <v>1.07</v>
      </c>
      <c r="Q4190" s="59">
        <v>3.8566666669999998</v>
      </c>
      <c r="R4190" s="59" t="s">
        <v>12558</v>
      </c>
      <c r="S4190" s="59" t="s">
        <v>12559</v>
      </c>
      <c r="T4190" s="59" t="s">
        <v>133</v>
      </c>
      <c r="U4190" s="59" t="s">
        <v>133</v>
      </c>
      <c r="V4190" s="59" t="s">
        <v>133</v>
      </c>
      <c r="W4190" s="59" t="s">
        <v>133</v>
      </c>
      <c r="X4190" s="59" t="s">
        <v>133</v>
      </c>
      <c r="Y4190" s="59" t="s">
        <v>133</v>
      </c>
      <c r="Z4190" s="59" t="s">
        <v>19802</v>
      </c>
      <c r="AA4190" s="59" t="s">
        <v>19803</v>
      </c>
      <c r="AB4190" s="59" t="s">
        <v>133</v>
      </c>
      <c r="AC4190" s="59" t="s">
        <v>133</v>
      </c>
      <c r="AD4190" s="59" t="s">
        <v>133</v>
      </c>
      <c r="AE4190" s="59" t="s">
        <v>133</v>
      </c>
      <c r="AF4190" s="59" t="s">
        <v>133</v>
      </c>
    </row>
    <row r="4191" spans="1:32" s="58" customFormat="1" ht="14.4" x14ac:dyDescent="0.25">
      <c r="A4191" s="59" t="s">
        <v>31243</v>
      </c>
      <c r="B4191" s="59" t="s">
        <v>31244</v>
      </c>
      <c r="C4191" s="59" t="s">
        <v>31245</v>
      </c>
      <c r="D4191" s="59">
        <v>13.685</v>
      </c>
      <c r="E4191" s="59">
        <v>3.7744711710000001</v>
      </c>
      <c r="F4191" s="59">
        <v>4.7440700000000004E-3</v>
      </c>
      <c r="G4191" s="59">
        <v>1.714951E-2</v>
      </c>
      <c r="H4191" s="59" t="s">
        <v>111</v>
      </c>
      <c r="I4191" s="59" t="s">
        <v>165</v>
      </c>
      <c r="J4191" s="59">
        <v>0</v>
      </c>
      <c r="K4191" s="59">
        <v>0.16</v>
      </c>
      <c r="L4191" s="59">
        <v>0</v>
      </c>
      <c r="M4191" s="59">
        <v>0.99</v>
      </c>
      <c r="N4191" s="59">
        <v>1.75</v>
      </c>
      <c r="O4191" s="59">
        <v>0.9</v>
      </c>
      <c r="P4191" s="59">
        <v>5.3333332999999997E-2</v>
      </c>
      <c r="Q4191" s="59">
        <v>1.213333333</v>
      </c>
      <c r="R4191" s="59" t="s">
        <v>133</v>
      </c>
      <c r="S4191" s="59" t="s">
        <v>133</v>
      </c>
      <c r="T4191" s="59" t="s">
        <v>133</v>
      </c>
      <c r="U4191" s="59" t="s">
        <v>133</v>
      </c>
      <c r="V4191" s="59" t="s">
        <v>133</v>
      </c>
      <c r="W4191" s="59" t="s">
        <v>133</v>
      </c>
      <c r="X4191" s="59" t="s">
        <v>31246</v>
      </c>
      <c r="Y4191" s="59" t="s">
        <v>7825</v>
      </c>
      <c r="Z4191" s="59" t="s">
        <v>19953</v>
      </c>
      <c r="AA4191" s="59" t="s">
        <v>19954</v>
      </c>
      <c r="AB4191" s="59" t="s">
        <v>15006</v>
      </c>
      <c r="AC4191" s="59" t="s">
        <v>15007</v>
      </c>
      <c r="AD4191" s="59" t="s">
        <v>133</v>
      </c>
      <c r="AE4191" s="59" t="s">
        <v>133</v>
      </c>
      <c r="AF4191" s="59" t="s">
        <v>133</v>
      </c>
    </row>
    <row r="4192" spans="1:32" s="58" customFormat="1" ht="14.4" x14ac:dyDescent="0.25">
      <c r="A4192" s="59" t="s">
        <v>24955</v>
      </c>
      <c r="B4192" s="59" t="s">
        <v>24956</v>
      </c>
      <c r="C4192" s="59" t="s">
        <v>24957</v>
      </c>
      <c r="D4192" s="59">
        <v>2.5350000000000001</v>
      </c>
      <c r="E4192" s="59">
        <v>1.342224447</v>
      </c>
      <c r="F4192" s="59">
        <v>4.8894469999999999E-3</v>
      </c>
      <c r="G4192" s="59">
        <v>1.7577285000000002E-2</v>
      </c>
      <c r="H4192" s="59" t="s">
        <v>111</v>
      </c>
      <c r="I4192" s="59" t="s">
        <v>165</v>
      </c>
      <c r="J4192" s="59">
        <v>1.1599999999999999</v>
      </c>
      <c r="K4192" s="59">
        <v>0.54</v>
      </c>
      <c r="L4192" s="59">
        <v>1.27</v>
      </c>
      <c r="M4192" s="59">
        <v>3.24</v>
      </c>
      <c r="N4192" s="59">
        <v>2.5299999999999998</v>
      </c>
      <c r="O4192" s="59">
        <v>3.07</v>
      </c>
      <c r="P4192" s="59">
        <v>0.99</v>
      </c>
      <c r="Q4192" s="59">
        <v>2.9466666670000001</v>
      </c>
      <c r="R4192" s="59" t="s">
        <v>133</v>
      </c>
      <c r="S4192" s="59" t="s">
        <v>133</v>
      </c>
      <c r="T4192" s="59" t="s">
        <v>133</v>
      </c>
      <c r="U4192" s="59" t="s">
        <v>133</v>
      </c>
      <c r="V4192" s="59" t="s">
        <v>133</v>
      </c>
      <c r="W4192" s="59" t="s">
        <v>133</v>
      </c>
      <c r="X4192" s="59" t="s">
        <v>16545</v>
      </c>
      <c r="Y4192" s="59" t="s">
        <v>120</v>
      </c>
      <c r="Z4192" s="59" t="s">
        <v>16546</v>
      </c>
      <c r="AA4192" s="59" t="s">
        <v>16547</v>
      </c>
      <c r="AB4192" s="59" t="s">
        <v>133</v>
      </c>
      <c r="AC4192" s="59" t="s">
        <v>133</v>
      </c>
      <c r="AD4192" s="59" t="s">
        <v>133</v>
      </c>
      <c r="AE4192" s="59" t="s">
        <v>133</v>
      </c>
      <c r="AF4192" s="59" t="s">
        <v>133</v>
      </c>
    </row>
    <row r="4193" spans="1:32" s="58" customFormat="1" ht="14.4" x14ac:dyDescent="0.25">
      <c r="A4193" s="59" t="s">
        <v>31247</v>
      </c>
      <c r="B4193" s="59" t="s">
        <v>31248</v>
      </c>
      <c r="C4193" s="59" t="s">
        <v>10790</v>
      </c>
      <c r="D4193" s="59">
        <v>2.5659999999999998</v>
      </c>
      <c r="E4193" s="59">
        <v>1.3597166460000001</v>
      </c>
      <c r="F4193" s="59">
        <v>5.1032129999999997E-3</v>
      </c>
      <c r="G4193" s="59">
        <v>1.8240078999999999E-2</v>
      </c>
      <c r="H4193" s="59" t="s">
        <v>111</v>
      </c>
      <c r="I4193" s="59" t="s">
        <v>165</v>
      </c>
      <c r="J4193" s="59">
        <v>0.33</v>
      </c>
      <c r="K4193" s="59">
        <v>0.22</v>
      </c>
      <c r="L4193" s="59">
        <v>0.49</v>
      </c>
      <c r="M4193" s="59">
        <v>1.22</v>
      </c>
      <c r="N4193" s="59">
        <v>1.38</v>
      </c>
      <c r="O4193" s="59">
        <v>0.83</v>
      </c>
      <c r="P4193" s="59">
        <v>0.34666666699999998</v>
      </c>
      <c r="Q4193" s="59">
        <v>1.143333333</v>
      </c>
      <c r="R4193" s="59" t="s">
        <v>4392</v>
      </c>
      <c r="S4193" s="59" t="s">
        <v>4393</v>
      </c>
      <c r="T4193" s="59" t="s">
        <v>6727</v>
      </c>
      <c r="U4193" s="59" t="s">
        <v>6728</v>
      </c>
      <c r="V4193" s="59" t="s">
        <v>133</v>
      </c>
      <c r="W4193" s="59" t="s">
        <v>133</v>
      </c>
      <c r="X4193" s="59" t="s">
        <v>2870</v>
      </c>
      <c r="Y4193" s="59" t="s">
        <v>1199</v>
      </c>
      <c r="Z4193" s="59" t="s">
        <v>31249</v>
      </c>
      <c r="AA4193" s="59" t="s">
        <v>10792</v>
      </c>
      <c r="AB4193" s="59" t="s">
        <v>11026</v>
      </c>
      <c r="AC4193" s="59" t="s">
        <v>11027</v>
      </c>
      <c r="AD4193" s="59" t="s">
        <v>3998</v>
      </c>
      <c r="AE4193" s="59" t="s">
        <v>3999</v>
      </c>
      <c r="AF4193" s="59" t="s">
        <v>4000</v>
      </c>
    </row>
    <row r="4194" spans="1:32" s="58" customFormat="1" ht="14.4" x14ac:dyDescent="0.25">
      <c r="A4194" s="59" t="s">
        <v>31250</v>
      </c>
      <c r="B4194" s="59" t="s">
        <v>31251</v>
      </c>
      <c r="C4194" s="59" t="s">
        <v>10751</v>
      </c>
      <c r="D4194" s="59">
        <v>0.186</v>
      </c>
      <c r="E4194" s="59">
        <v>-2.424040025</v>
      </c>
      <c r="F4194" s="59">
        <v>5.2324930000000004E-3</v>
      </c>
      <c r="G4194" s="59">
        <v>1.8667936999999999E-2</v>
      </c>
      <c r="H4194" s="59" t="s">
        <v>111</v>
      </c>
      <c r="I4194" s="59" t="s">
        <v>112</v>
      </c>
      <c r="J4194" s="59">
        <v>0.28999999999999998</v>
      </c>
      <c r="K4194" s="59">
        <v>0.34</v>
      </c>
      <c r="L4194" s="59">
        <v>0.55000000000000004</v>
      </c>
      <c r="M4194" s="59">
        <v>0.1</v>
      </c>
      <c r="N4194" s="59">
        <v>0.04</v>
      </c>
      <c r="O4194" s="59">
        <v>0.18</v>
      </c>
      <c r="P4194" s="59">
        <v>0.39333333300000001</v>
      </c>
      <c r="Q4194" s="59">
        <v>0.10666666700000001</v>
      </c>
      <c r="R4194" s="59" t="s">
        <v>133</v>
      </c>
      <c r="S4194" s="59" t="s">
        <v>133</v>
      </c>
      <c r="T4194" s="59" t="s">
        <v>133</v>
      </c>
      <c r="U4194" s="59" t="s">
        <v>133</v>
      </c>
      <c r="V4194" s="59" t="s">
        <v>133</v>
      </c>
      <c r="W4194" s="59" t="s">
        <v>133</v>
      </c>
      <c r="X4194" s="59" t="s">
        <v>10752</v>
      </c>
      <c r="Y4194" s="59" t="s">
        <v>10753</v>
      </c>
      <c r="Z4194" s="59" t="s">
        <v>10754</v>
      </c>
      <c r="AA4194" s="59" t="s">
        <v>10755</v>
      </c>
      <c r="AB4194" s="59" t="s">
        <v>10756</v>
      </c>
      <c r="AC4194" s="59" t="s">
        <v>10757</v>
      </c>
      <c r="AD4194" s="59" t="s">
        <v>3415</v>
      </c>
      <c r="AE4194" s="59" t="s">
        <v>3416</v>
      </c>
      <c r="AF4194" s="59" t="s">
        <v>3417</v>
      </c>
    </row>
    <row r="4195" spans="1:32" s="58" customFormat="1" ht="14.4" x14ac:dyDescent="0.25">
      <c r="A4195" s="59" t="s">
        <v>31252</v>
      </c>
      <c r="B4195" s="59" t="s">
        <v>31253</v>
      </c>
      <c r="C4195" s="59" t="s">
        <v>31254</v>
      </c>
      <c r="D4195" s="59">
        <v>0.23699999999999999</v>
      </c>
      <c r="E4195" s="59">
        <v>-2.0742886299999999</v>
      </c>
      <c r="F4195" s="59">
        <v>5.2682529999999997E-3</v>
      </c>
      <c r="G4195" s="59">
        <v>1.8766088E-2</v>
      </c>
      <c r="H4195" s="59" t="s">
        <v>111</v>
      </c>
      <c r="I4195" s="59" t="s">
        <v>112</v>
      </c>
      <c r="J4195" s="59">
        <v>1.9</v>
      </c>
      <c r="K4195" s="59">
        <v>2.21</v>
      </c>
      <c r="L4195" s="59">
        <v>2.57</v>
      </c>
      <c r="M4195" s="59">
        <v>0.3</v>
      </c>
      <c r="N4195" s="59">
        <v>0.85</v>
      </c>
      <c r="O4195" s="59">
        <v>0.96</v>
      </c>
      <c r="P4195" s="59">
        <v>2.2266666669999999</v>
      </c>
      <c r="Q4195" s="59">
        <v>0.703333333</v>
      </c>
      <c r="R4195" s="59" t="s">
        <v>133</v>
      </c>
      <c r="S4195" s="59" t="s">
        <v>133</v>
      </c>
      <c r="T4195" s="59" t="s">
        <v>133</v>
      </c>
      <c r="U4195" s="59" t="s">
        <v>133</v>
      </c>
      <c r="V4195" s="59" t="s">
        <v>133</v>
      </c>
      <c r="W4195" s="59" t="s">
        <v>133</v>
      </c>
      <c r="X4195" s="59" t="s">
        <v>133</v>
      </c>
      <c r="Y4195" s="59" t="s">
        <v>133</v>
      </c>
      <c r="Z4195" s="59" t="s">
        <v>133</v>
      </c>
      <c r="AA4195" s="59" t="s">
        <v>133</v>
      </c>
      <c r="AB4195" s="59" t="s">
        <v>133</v>
      </c>
      <c r="AC4195" s="59" t="s">
        <v>133</v>
      </c>
      <c r="AD4195" s="59" t="s">
        <v>133</v>
      </c>
      <c r="AE4195" s="59" t="s">
        <v>133</v>
      </c>
      <c r="AF4195" s="59" t="s">
        <v>133</v>
      </c>
    </row>
    <row r="4196" spans="1:32" s="58" customFormat="1" ht="14.4" x14ac:dyDescent="0.25">
      <c r="A4196" s="59" t="s">
        <v>31255</v>
      </c>
      <c r="B4196" s="59" t="s">
        <v>31256</v>
      </c>
      <c r="C4196" s="59" t="s">
        <v>31257</v>
      </c>
      <c r="D4196" s="59">
        <v>0.42299999999999999</v>
      </c>
      <c r="E4196" s="59">
        <v>-1.2409800040000001</v>
      </c>
      <c r="F4196" s="59">
        <v>5.3467580000000001E-3</v>
      </c>
      <c r="G4196" s="59">
        <v>1.9025871999999999E-2</v>
      </c>
      <c r="H4196" s="59" t="s">
        <v>111</v>
      </c>
      <c r="I4196" s="59" t="s">
        <v>112</v>
      </c>
      <c r="J4196" s="59">
        <v>0.33</v>
      </c>
      <c r="K4196" s="59">
        <v>0.69</v>
      </c>
      <c r="L4196" s="59">
        <v>0.95</v>
      </c>
      <c r="M4196" s="59">
        <v>0.42</v>
      </c>
      <c r="N4196" s="59">
        <v>0.37</v>
      </c>
      <c r="O4196" s="59">
        <v>0.3</v>
      </c>
      <c r="P4196" s="59">
        <v>0.65666666699999998</v>
      </c>
      <c r="Q4196" s="59">
        <v>0.36333333299999998</v>
      </c>
      <c r="R4196" s="59" t="s">
        <v>31258</v>
      </c>
      <c r="S4196" s="59" t="s">
        <v>31259</v>
      </c>
      <c r="T4196" s="59" t="s">
        <v>31260</v>
      </c>
      <c r="U4196" s="59" t="s">
        <v>31261</v>
      </c>
      <c r="V4196" s="59" t="s">
        <v>31262</v>
      </c>
      <c r="W4196" s="59" t="s">
        <v>31263</v>
      </c>
      <c r="X4196" s="59" t="s">
        <v>31264</v>
      </c>
      <c r="Y4196" s="59" t="s">
        <v>2001</v>
      </c>
      <c r="Z4196" s="59" t="s">
        <v>31265</v>
      </c>
      <c r="AA4196" s="59" t="s">
        <v>31266</v>
      </c>
      <c r="AB4196" s="59" t="s">
        <v>31267</v>
      </c>
      <c r="AC4196" s="59" t="s">
        <v>31268</v>
      </c>
      <c r="AD4196" s="59" t="s">
        <v>31269</v>
      </c>
      <c r="AE4196" s="59" t="s">
        <v>31270</v>
      </c>
      <c r="AF4196" s="59" t="s">
        <v>31271</v>
      </c>
    </row>
    <row r="4197" spans="1:32" s="58" customFormat="1" ht="14.4" x14ac:dyDescent="0.25">
      <c r="A4197" s="59" t="s">
        <v>15419</v>
      </c>
      <c r="B4197" s="59" t="s">
        <v>15420</v>
      </c>
      <c r="C4197" s="59" t="s">
        <v>15421</v>
      </c>
      <c r="D4197" s="59">
        <v>2.2029999999999998</v>
      </c>
      <c r="E4197" s="59">
        <v>1.1395480280000001</v>
      </c>
      <c r="F4197" s="59">
        <v>5.4800939999999996E-3</v>
      </c>
      <c r="G4197" s="59">
        <v>1.9444577000000001E-2</v>
      </c>
      <c r="H4197" s="59" t="s">
        <v>111</v>
      </c>
      <c r="I4197" s="59" t="s">
        <v>165</v>
      </c>
      <c r="J4197" s="59">
        <v>1.85</v>
      </c>
      <c r="K4197" s="59">
        <v>0.55000000000000004</v>
      </c>
      <c r="L4197" s="59">
        <v>0.7</v>
      </c>
      <c r="M4197" s="59">
        <v>4.3</v>
      </c>
      <c r="N4197" s="59">
        <v>1.98</v>
      </c>
      <c r="O4197" s="59">
        <v>3.98</v>
      </c>
      <c r="P4197" s="59">
        <v>1.0333333330000001</v>
      </c>
      <c r="Q4197" s="59">
        <v>3.42</v>
      </c>
      <c r="R4197" s="59" t="s">
        <v>1935</v>
      </c>
      <c r="S4197" s="59" t="s">
        <v>2564</v>
      </c>
      <c r="T4197" s="59" t="s">
        <v>133</v>
      </c>
      <c r="U4197" s="59" t="s">
        <v>133</v>
      </c>
      <c r="V4197" s="59" t="s">
        <v>133</v>
      </c>
      <c r="W4197" s="59" t="s">
        <v>133</v>
      </c>
      <c r="X4197" s="59" t="s">
        <v>133</v>
      </c>
      <c r="Y4197" s="59" t="s">
        <v>133</v>
      </c>
      <c r="Z4197" s="59" t="s">
        <v>15422</v>
      </c>
      <c r="AA4197" s="59" t="s">
        <v>15423</v>
      </c>
      <c r="AB4197" s="59" t="s">
        <v>133</v>
      </c>
      <c r="AC4197" s="59" t="s">
        <v>133</v>
      </c>
      <c r="AD4197" s="59" t="s">
        <v>15424</v>
      </c>
      <c r="AE4197" s="59" t="s">
        <v>15425</v>
      </c>
      <c r="AF4197" s="59" t="s">
        <v>15426</v>
      </c>
    </row>
    <row r="4198" spans="1:32" s="58" customFormat="1" ht="14.4" x14ac:dyDescent="0.25">
      <c r="A4198" s="59" t="s">
        <v>20855</v>
      </c>
      <c r="B4198" s="59" t="s">
        <v>20856</v>
      </c>
      <c r="C4198" s="59" t="s">
        <v>20857</v>
      </c>
      <c r="D4198" s="59">
        <v>2.169</v>
      </c>
      <c r="E4198" s="59">
        <v>1.116949878</v>
      </c>
      <c r="F4198" s="59">
        <v>5.6919739999999998E-3</v>
      </c>
      <c r="G4198" s="59">
        <v>2.0065970999999998E-2</v>
      </c>
      <c r="H4198" s="59" t="s">
        <v>111</v>
      </c>
      <c r="I4198" s="59" t="s">
        <v>165</v>
      </c>
      <c r="J4198" s="59">
        <v>0.63</v>
      </c>
      <c r="K4198" s="59">
        <v>0.73</v>
      </c>
      <c r="L4198" s="59">
        <v>0.23</v>
      </c>
      <c r="M4198" s="59">
        <v>1.52</v>
      </c>
      <c r="N4198" s="59">
        <v>1.56</v>
      </c>
      <c r="O4198" s="59">
        <v>1.45</v>
      </c>
      <c r="P4198" s="59">
        <v>0.53</v>
      </c>
      <c r="Q4198" s="59">
        <v>1.51</v>
      </c>
      <c r="R4198" s="59" t="s">
        <v>3405</v>
      </c>
      <c r="S4198" s="59" t="s">
        <v>3406</v>
      </c>
      <c r="T4198" s="59" t="s">
        <v>20858</v>
      </c>
      <c r="U4198" s="59" t="s">
        <v>20859</v>
      </c>
      <c r="V4198" s="59" t="s">
        <v>133</v>
      </c>
      <c r="W4198" s="59" t="s">
        <v>133</v>
      </c>
      <c r="X4198" s="59" t="s">
        <v>6115</v>
      </c>
      <c r="Y4198" s="59" t="s">
        <v>1313</v>
      </c>
      <c r="Z4198" s="59" t="s">
        <v>20860</v>
      </c>
      <c r="AA4198" s="59" t="s">
        <v>20861</v>
      </c>
      <c r="AB4198" s="59" t="s">
        <v>20862</v>
      </c>
      <c r="AC4198" s="59" t="s">
        <v>20863</v>
      </c>
      <c r="AD4198" s="59" t="s">
        <v>14841</v>
      </c>
      <c r="AE4198" s="59" t="s">
        <v>14842</v>
      </c>
      <c r="AF4198" s="59" t="s">
        <v>14843</v>
      </c>
    </row>
    <row r="4199" spans="1:32" s="58" customFormat="1" ht="14.4" x14ac:dyDescent="0.25">
      <c r="A4199" s="59" t="s">
        <v>31272</v>
      </c>
      <c r="B4199" s="59" t="s">
        <v>31273</v>
      </c>
      <c r="C4199" s="59" t="s">
        <v>31274</v>
      </c>
      <c r="D4199" s="59">
        <v>4.9000000000000002E-2</v>
      </c>
      <c r="E4199" s="59">
        <v>-4.3372268900000002</v>
      </c>
      <c r="F4199" s="59">
        <v>5.7152629999999999E-3</v>
      </c>
      <c r="G4199" s="59">
        <v>2.0118947000000002E-2</v>
      </c>
      <c r="H4199" s="59" t="s">
        <v>111</v>
      </c>
      <c r="I4199" s="59" t="s">
        <v>112</v>
      </c>
      <c r="J4199" s="59">
        <v>1.29</v>
      </c>
      <c r="K4199" s="59">
        <v>1.61</v>
      </c>
      <c r="L4199" s="59">
        <v>0.94</v>
      </c>
      <c r="M4199" s="59">
        <v>0</v>
      </c>
      <c r="N4199" s="59">
        <v>0.23</v>
      </c>
      <c r="O4199" s="59">
        <v>0</v>
      </c>
      <c r="P4199" s="59">
        <v>1.28</v>
      </c>
      <c r="Q4199" s="59">
        <v>7.6666666999999994E-2</v>
      </c>
      <c r="R4199" s="59" t="s">
        <v>133</v>
      </c>
      <c r="S4199" s="59" t="s">
        <v>133</v>
      </c>
      <c r="T4199" s="59" t="s">
        <v>133</v>
      </c>
      <c r="U4199" s="59" t="s">
        <v>133</v>
      </c>
      <c r="V4199" s="59" t="s">
        <v>133</v>
      </c>
      <c r="W4199" s="59" t="s">
        <v>133</v>
      </c>
      <c r="X4199" s="59" t="s">
        <v>31275</v>
      </c>
      <c r="Y4199" s="59" t="s">
        <v>120</v>
      </c>
      <c r="Z4199" s="59" t="s">
        <v>31276</v>
      </c>
      <c r="AA4199" s="59" t="s">
        <v>31277</v>
      </c>
      <c r="AB4199" s="59" t="s">
        <v>133</v>
      </c>
      <c r="AC4199" s="59" t="s">
        <v>133</v>
      </c>
      <c r="AD4199" s="59" t="s">
        <v>133</v>
      </c>
      <c r="AE4199" s="59" t="s">
        <v>133</v>
      </c>
      <c r="AF4199" s="59" t="s">
        <v>133</v>
      </c>
    </row>
    <row r="4200" spans="1:32" s="58" customFormat="1" ht="14.4" x14ac:dyDescent="0.25">
      <c r="A4200" s="59" t="s">
        <v>21166</v>
      </c>
      <c r="B4200" s="59" t="s">
        <v>21167</v>
      </c>
      <c r="C4200" s="59" t="s">
        <v>21168</v>
      </c>
      <c r="D4200" s="59">
        <v>0.17399999999999999</v>
      </c>
      <c r="E4200" s="59">
        <v>-2.526079754</v>
      </c>
      <c r="F4200" s="59">
        <v>5.7502710000000004E-3</v>
      </c>
      <c r="G4200" s="59">
        <v>2.0214059999999999E-2</v>
      </c>
      <c r="H4200" s="59" t="s">
        <v>111</v>
      </c>
      <c r="I4200" s="59" t="s">
        <v>112</v>
      </c>
      <c r="J4200" s="59">
        <v>0.82</v>
      </c>
      <c r="K4200" s="59">
        <v>1.22</v>
      </c>
      <c r="L4200" s="59">
        <v>1.76</v>
      </c>
      <c r="M4200" s="59">
        <v>0.49</v>
      </c>
      <c r="N4200" s="59">
        <v>0.27</v>
      </c>
      <c r="O4200" s="59">
        <v>0.21</v>
      </c>
      <c r="P4200" s="59">
        <v>1.266666667</v>
      </c>
      <c r="Q4200" s="59">
        <v>0.323333333</v>
      </c>
      <c r="R4200" s="59" t="s">
        <v>133</v>
      </c>
      <c r="S4200" s="59" t="s">
        <v>133</v>
      </c>
      <c r="T4200" s="59" t="s">
        <v>21169</v>
      </c>
      <c r="U4200" s="59" t="s">
        <v>21170</v>
      </c>
      <c r="V4200" s="59" t="s">
        <v>133</v>
      </c>
      <c r="W4200" s="59" t="s">
        <v>133</v>
      </c>
      <c r="X4200" s="59" t="s">
        <v>21171</v>
      </c>
      <c r="Y4200" s="59" t="s">
        <v>120</v>
      </c>
      <c r="Z4200" s="59" t="s">
        <v>21172</v>
      </c>
      <c r="AA4200" s="59" t="s">
        <v>21173</v>
      </c>
      <c r="AB4200" s="59" t="s">
        <v>21174</v>
      </c>
      <c r="AC4200" s="59" t="s">
        <v>21175</v>
      </c>
      <c r="AD4200" s="59" t="s">
        <v>21176</v>
      </c>
      <c r="AE4200" s="59" t="s">
        <v>21177</v>
      </c>
      <c r="AF4200" s="59" t="s">
        <v>21178</v>
      </c>
    </row>
    <row r="4201" spans="1:32" s="58" customFormat="1" ht="14.4" x14ac:dyDescent="0.25">
      <c r="A4201" s="59" t="s">
        <v>31278</v>
      </c>
      <c r="B4201" s="59" t="s">
        <v>31279</v>
      </c>
      <c r="C4201" s="59" t="s">
        <v>21372</v>
      </c>
      <c r="D4201" s="59">
        <v>3.0990000000000002</v>
      </c>
      <c r="E4201" s="59">
        <v>1.631610531</v>
      </c>
      <c r="F4201" s="59">
        <v>5.8179379999999999E-3</v>
      </c>
      <c r="G4201" s="59">
        <v>2.0441404999999999E-2</v>
      </c>
      <c r="H4201" s="59" t="s">
        <v>111</v>
      </c>
      <c r="I4201" s="59" t="s">
        <v>165</v>
      </c>
      <c r="J4201" s="59">
        <v>0.13</v>
      </c>
      <c r="K4201" s="59">
        <v>0.2</v>
      </c>
      <c r="L4201" s="59">
        <v>0.1</v>
      </c>
      <c r="M4201" s="59">
        <v>0.65</v>
      </c>
      <c r="N4201" s="59">
        <v>0.66</v>
      </c>
      <c r="O4201" s="59">
        <v>0.45</v>
      </c>
      <c r="P4201" s="59">
        <v>0.14333333300000001</v>
      </c>
      <c r="Q4201" s="59">
        <v>0.58666666700000003</v>
      </c>
      <c r="R4201" s="59" t="s">
        <v>4867</v>
      </c>
      <c r="S4201" s="59" t="s">
        <v>4868</v>
      </c>
      <c r="T4201" s="59" t="s">
        <v>4869</v>
      </c>
      <c r="U4201" s="59" t="s">
        <v>4870</v>
      </c>
      <c r="V4201" s="59" t="s">
        <v>133</v>
      </c>
      <c r="W4201" s="59" t="s">
        <v>133</v>
      </c>
      <c r="X4201" s="59" t="s">
        <v>31280</v>
      </c>
      <c r="Y4201" s="59" t="s">
        <v>156</v>
      </c>
      <c r="Z4201" s="59" t="s">
        <v>31281</v>
      </c>
      <c r="AA4201" s="59" t="s">
        <v>31282</v>
      </c>
      <c r="AB4201" s="59" t="s">
        <v>19217</v>
      </c>
      <c r="AC4201" s="59" t="s">
        <v>19218</v>
      </c>
      <c r="AD4201" s="59" t="s">
        <v>4876</v>
      </c>
      <c r="AE4201" s="59" t="s">
        <v>4877</v>
      </c>
      <c r="AF4201" s="59" t="s">
        <v>4877</v>
      </c>
    </row>
    <row r="4202" spans="1:32" s="58" customFormat="1" ht="14.4" x14ac:dyDescent="0.25">
      <c r="A4202" s="59" t="s">
        <v>31283</v>
      </c>
      <c r="B4202" s="59" t="s">
        <v>31284</v>
      </c>
      <c r="C4202" s="59" t="s">
        <v>31285</v>
      </c>
      <c r="D4202" s="59">
        <v>2.0590000000000002</v>
      </c>
      <c r="E4202" s="59">
        <v>1.0416131200000001</v>
      </c>
      <c r="F4202" s="59">
        <v>5.9765979999999996E-3</v>
      </c>
      <c r="G4202" s="59">
        <v>2.0928827000000001E-2</v>
      </c>
      <c r="H4202" s="59" t="s">
        <v>111</v>
      </c>
      <c r="I4202" s="59" t="s">
        <v>165</v>
      </c>
      <c r="J4202" s="59">
        <v>0.52</v>
      </c>
      <c r="K4202" s="59">
        <v>1.04</v>
      </c>
      <c r="L4202" s="59">
        <v>0.63</v>
      </c>
      <c r="M4202" s="59">
        <v>1.8</v>
      </c>
      <c r="N4202" s="59">
        <v>2.0699999999999998</v>
      </c>
      <c r="O4202" s="59">
        <v>2.0099999999999998</v>
      </c>
      <c r="P4202" s="59">
        <v>0.73</v>
      </c>
      <c r="Q4202" s="59">
        <v>1.96</v>
      </c>
      <c r="R4202" s="59" t="s">
        <v>133</v>
      </c>
      <c r="S4202" s="59" t="s">
        <v>133</v>
      </c>
      <c r="T4202" s="59" t="s">
        <v>133</v>
      </c>
      <c r="U4202" s="59" t="s">
        <v>133</v>
      </c>
      <c r="V4202" s="59" t="s">
        <v>133</v>
      </c>
      <c r="W4202" s="59" t="s">
        <v>133</v>
      </c>
      <c r="X4202" s="59" t="s">
        <v>31286</v>
      </c>
      <c r="Y4202" s="59" t="s">
        <v>120</v>
      </c>
      <c r="Z4202" s="59" t="s">
        <v>31287</v>
      </c>
      <c r="AA4202" s="59" t="s">
        <v>31288</v>
      </c>
      <c r="AB4202" s="59" t="s">
        <v>133</v>
      </c>
      <c r="AC4202" s="59" t="s">
        <v>133</v>
      </c>
      <c r="AD4202" s="59" t="s">
        <v>133</v>
      </c>
      <c r="AE4202" s="59" t="s">
        <v>133</v>
      </c>
      <c r="AF4202" s="59" t="s">
        <v>133</v>
      </c>
    </row>
    <row r="4203" spans="1:32" s="58" customFormat="1" ht="14.4" x14ac:dyDescent="0.25">
      <c r="A4203" s="59" t="s">
        <v>31289</v>
      </c>
      <c r="B4203" s="59" t="s">
        <v>31290</v>
      </c>
      <c r="C4203" s="59" t="s">
        <v>31291</v>
      </c>
      <c r="D4203" s="59">
        <v>0.183</v>
      </c>
      <c r="E4203" s="59">
        <v>-2.446968891</v>
      </c>
      <c r="F4203" s="59">
        <v>6.0121790000000003E-3</v>
      </c>
      <c r="G4203" s="59">
        <v>2.1021067000000001E-2</v>
      </c>
      <c r="H4203" s="59" t="s">
        <v>111</v>
      </c>
      <c r="I4203" s="59" t="s">
        <v>112</v>
      </c>
      <c r="J4203" s="59">
        <v>1.36</v>
      </c>
      <c r="K4203" s="59">
        <v>1.19</v>
      </c>
      <c r="L4203" s="59">
        <v>0.64</v>
      </c>
      <c r="M4203" s="59">
        <v>0.32</v>
      </c>
      <c r="N4203" s="59">
        <v>0</v>
      </c>
      <c r="O4203" s="59">
        <v>0.45</v>
      </c>
      <c r="P4203" s="59">
        <v>1.0633333330000001</v>
      </c>
      <c r="Q4203" s="59">
        <v>0.25666666700000001</v>
      </c>
      <c r="R4203" s="59" t="s">
        <v>31292</v>
      </c>
      <c r="S4203" s="59" t="s">
        <v>31293</v>
      </c>
      <c r="T4203" s="59" t="s">
        <v>31294</v>
      </c>
      <c r="U4203" s="59" t="s">
        <v>31295</v>
      </c>
      <c r="V4203" s="59" t="s">
        <v>31296</v>
      </c>
      <c r="W4203" s="59" t="s">
        <v>31297</v>
      </c>
      <c r="X4203" s="59" t="s">
        <v>31298</v>
      </c>
      <c r="Y4203" s="59" t="s">
        <v>145</v>
      </c>
      <c r="Z4203" s="59" t="s">
        <v>31299</v>
      </c>
      <c r="AA4203" s="59" t="s">
        <v>31300</v>
      </c>
      <c r="AB4203" s="59" t="s">
        <v>31301</v>
      </c>
      <c r="AC4203" s="59" t="s">
        <v>31302</v>
      </c>
      <c r="AD4203" s="59" t="s">
        <v>31303</v>
      </c>
      <c r="AE4203" s="59" t="s">
        <v>31295</v>
      </c>
      <c r="AF4203" s="59" t="s">
        <v>31304</v>
      </c>
    </row>
    <row r="4204" spans="1:32" s="58" customFormat="1" ht="14.4" x14ac:dyDescent="0.25">
      <c r="A4204" s="59" t="s">
        <v>19979</v>
      </c>
      <c r="B4204" s="59" t="s">
        <v>19980</v>
      </c>
      <c r="C4204" s="59" t="s">
        <v>15290</v>
      </c>
      <c r="D4204" s="59">
        <v>3.383</v>
      </c>
      <c r="E4204" s="59">
        <v>1.7583849030000001</v>
      </c>
      <c r="F4204" s="59">
        <v>6.06559E-3</v>
      </c>
      <c r="G4204" s="59">
        <v>2.1175270999999999E-2</v>
      </c>
      <c r="H4204" s="59" t="s">
        <v>111</v>
      </c>
      <c r="I4204" s="59" t="s">
        <v>165</v>
      </c>
      <c r="J4204" s="59">
        <v>0.31</v>
      </c>
      <c r="K4204" s="59">
        <v>0.33</v>
      </c>
      <c r="L4204" s="59">
        <v>0.52</v>
      </c>
      <c r="M4204" s="59">
        <v>2.1800000000000002</v>
      </c>
      <c r="N4204" s="59">
        <v>1.49</v>
      </c>
      <c r="O4204" s="59">
        <v>1.28</v>
      </c>
      <c r="P4204" s="59">
        <v>0.38666666700000002</v>
      </c>
      <c r="Q4204" s="59">
        <v>1.65</v>
      </c>
      <c r="R4204" s="59" t="s">
        <v>248</v>
      </c>
      <c r="S4204" s="59" t="s">
        <v>249</v>
      </c>
      <c r="T4204" s="59" t="s">
        <v>15291</v>
      </c>
      <c r="U4204" s="59" t="s">
        <v>15292</v>
      </c>
      <c r="V4204" s="59" t="s">
        <v>117</v>
      </c>
      <c r="W4204" s="59" t="s">
        <v>118</v>
      </c>
      <c r="X4204" s="59" t="s">
        <v>361</v>
      </c>
      <c r="Y4204" s="59" t="s">
        <v>253</v>
      </c>
      <c r="Z4204" s="59" t="s">
        <v>15293</v>
      </c>
      <c r="AA4204" s="59" t="s">
        <v>15294</v>
      </c>
      <c r="AB4204" s="59" t="s">
        <v>15295</v>
      </c>
      <c r="AC4204" s="59" t="s">
        <v>15296</v>
      </c>
      <c r="AD4204" s="59" t="s">
        <v>15297</v>
      </c>
      <c r="AE4204" s="59" t="s">
        <v>15298</v>
      </c>
      <c r="AF4204" s="59" t="s">
        <v>15299</v>
      </c>
    </row>
    <row r="4205" spans="1:32" s="58" customFormat="1" ht="14.4" x14ac:dyDescent="0.25">
      <c r="A4205" s="59" t="s">
        <v>17203</v>
      </c>
      <c r="B4205" s="59" t="s">
        <v>17204</v>
      </c>
      <c r="C4205" s="59" t="s">
        <v>17205</v>
      </c>
      <c r="D4205" s="59">
        <v>0.498</v>
      </c>
      <c r="E4205" s="59">
        <v>-1.0066876659999999</v>
      </c>
      <c r="F4205" s="59">
        <v>6.0706120000000004E-3</v>
      </c>
      <c r="G4205" s="59">
        <v>2.1181966E-2</v>
      </c>
      <c r="H4205" s="59" t="s">
        <v>111</v>
      </c>
      <c r="I4205" s="59" t="s">
        <v>112</v>
      </c>
      <c r="J4205" s="59">
        <v>2.2200000000000002</v>
      </c>
      <c r="K4205" s="59">
        <v>2.74</v>
      </c>
      <c r="L4205" s="59">
        <v>2.85</v>
      </c>
      <c r="M4205" s="59">
        <v>2.14</v>
      </c>
      <c r="N4205" s="59">
        <v>2.02</v>
      </c>
      <c r="O4205" s="59">
        <v>0.85</v>
      </c>
      <c r="P4205" s="59">
        <v>2.6033333330000001</v>
      </c>
      <c r="Q4205" s="59">
        <v>1.67</v>
      </c>
      <c r="R4205" s="59" t="s">
        <v>17206</v>
      </c>
      <c r="S4205" s="59" t="s">
        <v>17207</v>
      </c>
      <c r="T4205" s="59" t="s">
        <v>133</v>
      </c>
      <c r="U4205" s="59" t="s">
        <v>133</v>
      </c>
      <c r="V4205" s="59" t="s">
        <v>133</v>
      </c>
      <c r="W4205" s="59" t="s">
        <v>133</v>
      </c>
      <c r="X4205" s="59" t="s">
        <v>17208</v>
      </c>
      <c r="Y4205" s="59" t="s">
        <v>17209</v>
      </c>
      <c r="Z4205" s="59" t="s">
        <v>17210</v>
      </c>
      <c r="AA4205" s="59" t="s">
        <v>17211</v>
      </c>
      <c r="AB4205" s="59" t="s">
        <v>17212</v>
      </c>
      <c r="AC4205" s="59" t="s">
        <v>17213</v>
      </c>
      <c r="AD4205" s="59" t="s">
        <v>17214</v>
      </c>
      <c r="AE4205" s="59" t="s">
        <v>17215</v>
      </c>
      <c r="AF4205" s="59" t="s">
        <v>17216</v>
      </c>
    </row>
    <row r="4206" spans="1:32" s="58" customFormat="1" ht="14.4" x14ac:dyDescent="0.25">
      <c r="A4206" s="59" t="s">
        <v>18502</v>
      </c>
      <c r="B4206" s="59" t="s">
        <v>18503</v>
      </c>
      <c r="C4206" s="59" t="s">
        <v>18504</v>
      </c>
      <c r="D4206" s="59">
        <v>0.42</v>
      </c>
      <c r="E4206" s="59">
        <v>-1.250597368</v>
      </c>
      <c r="F4206" s="59">
        <v>6.141344E-3</v>
      </c>
      <c r="G4206" s="59">
        <v>2.1390493E-2</v>
      </c>
      <c r="H4206" s="59" t="s">
        <v>111</v>
      </c>
      <c r="I4206" s="59" t="s">
        <v>112</v>
      </c>
      <c r="J4206" s="59">
        <v>3.04</v>
      </c>
      <c r="K4206" s="59">
        <v>2.42</v>
      </c>
      <c r="L4206" s="59">
        <v>3.51</v>
      </c>
      <c r="M4206" s="59">
        <v>1.68</v>
      </c>
      <c r="N4206" s="59">
        <v>1.45</v>
      </c>
      <c r="O4206" s="59">
        <v>1.76</v>
      </c>
      <c r="P4206" s="59">
        <v>2.99</v>
      </c>
      <c r="Q4206" s="59">
        <v>1.63</v>
      </c>
      <c r="R4206" s="59" t="s">
        <v>1746</v>
      </c>
      <c r="S4206" s="59" t="s">
        <v>1747</v>
      </c>
      <c r="T4206" s="59" t="s">
        <v>133</v>
      </c>
      <c r="U4206" s="59" t="s">
        <v>133</v>
      </c>
      <c r="V4206" s="59" t="s">
        <v>133</v>
      </c>
      <c r="W4206" s="59" t="s">
        <v>133</v>
      </c>
      <c r="X4206" s="59" t="s">
        <v>18505</v>
      </c>
      <c r="Y4206" s="59" t="s">
        <v>120</v>
      </c>
      <c r="Z4206" s="59" t="s">
        <v>18506</v>
      </c>
      <c r="AA4206" s="59" t="s">
        <v>18507</v>
      </c>
      <c r="AB4206" s="59" t="s">
        <v>18508</v>
      </c>
      <c r="AC4206" s="59" t="s">
        <v>18509</v>
      </c>
      <c r="AD4206" s="59" t="s">
        <v>1753</v>
      </c>
      <c r="AE4206" s="59" t="s">
        <v>1754</v>
      </c>
      <c r="AF4206" s="59" t="s">
        <v>1755</v>
      </c>
    </row>
    <row r="4207" spans="1:32" s="58" customFormat="1" ht="14.4" x14ac:dyDescent="0.25">
      <c r="A4207" s="59" t="s">
        <v>31305</v>
      </c>
      <c r="B4207" s="59" t="s">
        <v>31306</v>
      </c>
      <c r="C4207" s="59" t="s">
        <v>31307</v>
      </c>
      <c r="D4207" s="59">
        <v>2.2530000000000001</v>
      </c>
      <c r="E4207" s="59">
        <v>1.1719661720000001</v>
      </c>
      <c r="F4207" s="59">
        <v>6.2173310000000004E-3</v>
      </c>
      <c r="G4207" s="59">
        <v>2.1633079999999999E-2</v>
      </c>
      <c r="H4207" s="59" t="s">
        <v>111</v>
      </c>
      <c r="I4207" s="59" t="s">
        <v>165</v>
      </c>
      <c r="J4207" s="59">
        <v>0.32</v>
      </c>
      <c r="K4207" s="59">
        <v>0.19</v>
      </c>
      <c r="L4207" s="59">
        <v>0.09</v>
      </c>
      <c r="M4207" s="59">
        <v>0.56999999999999995</v>
      </c>
      <c r="N4207" s="59">
        <v>0.41</v>
      </c>
      <c r="O4207" s="59">
        <v>0.54</v>
      </c>
      <c r="P4207" s="59">
        <v>0.2</v>
      </c>
      <c r="Q4207" s="59">
        <v>0.50666666699999996</v>
      </c>
      <c r="R4207" s="59" t="s">
        <v>133</v>
      </c>
      <c r="S4207" s="59" t="s">
        <v>133</v>
      </c>
      <c r="T4207" s="59" t="s">
        <v>31308</v>
      </c>
      <c r="U4207" s="59" t="s">
        <v>31309</v>
      </c>
      <c r="V4207" s="59" t="s">
        <v>31310</v>
      </c>
      <c r="W4207" s="59" t="s">
        <v>31311</v>
      </c>
      <c r="X4207" s="59" t="s">
        <v>31312</v>
      </c>
      <c r="Y4207" s="59" t="s">
        <v>156</v>
      </c>
      <c r="Z4207" s="59" t="s">
        <v>31313</v>
      </c>
      <c r="AA4207" s="59" t="s">
        <v>31314</v>
      </c>
      <c r="AB4207" s="59" t="s">
        <v>31315</v>
      </c>
      <c r="AC4207" s="59" t="s">
        <v>31316</v>
      </c>
      <c r="AD4207" s="59" t="s">
        <v>31317</v>
      </c>
      <c r="AE4207" s="59" t="s">
        <v>31318</v>
      </c>
      <c r="AF4207" s="59" t="s">
        <v>31319</v>
      </c>
    </row>
    <row r="4208" spans="1:32" s="58" customFormat="1" ht="14.4" x14ac:dyDescent="0.25">
      <c r="A4208" s="59" t="s">
        <v>31320</v>
      </c>
      <c r="B4208" s="59" t="s">
        <v>31321</v>
      </c>
      <c r="C4208" s="59" t="s">
        <v>31322</v>
      </c>
      <c r="D4208" s="59">
        <v>2.415</v>
      </c>
      <c r="E4208" s="59">
        <v>1.2718600170000001</v>
      </c>
      <c r="F4208" s="59">
        <v>6.4477759999999997E-3</v>
      </c>
      <c r="G4208" s="59">
        <v>2.2315450000000001E-2</v>
      </c>
      <c r="H4208" s="59" t="s">
        <v>111</v>
      </c>
      <c r="I4208" s="59" t="s">
        <v>165</v>
      </c>
      <c r="J4208" s="59">
        <v>0.32</v>
      </c>
      <c r="K4208" s="59">
        <v>0.37</v>
      </c>
      <c r="L4208" s="59">
        <v>0.23</v>
      </c>
      <c r="M4208" s="59">
        <v>1.32</v>
      </c>
      <c r="N4208" s="59">
        <v>0.9</v>
      </c>
      <c r="O4208" s="59">
        <v>0.74</v>
      </c>
      <c r="P4208" s="59">
        <v>0.306666667</v>
      </c>
      <c r="Q4208" s="59">
        <v>0.98666666700000005</v>
      </c>
      <c r="R4208" s="59" t="s">
        <v>31323</v>
      </c>
      <c r="S4208" s="59" t="s">
        <v>31324</v>
      </c>
      <c r="T4208" s="59" t="s">
        <v>133</v>
      </c>
      <c r="U4208" s="59" t="s">
        <v>133</v>
      </c>
      <c r="V4208" s="59" t="s">
        <v>133</v>
      </c>
      <c r="W4208" s="59" t="s">
        <v>133</v>
      </c>
      <c r="X4208" s="59" t="s">
        <v>31325</v>
      </c>
      <c r="Y4208" s="59" t="s">
        <v>120</v>
      </c>
      <c r="Z4208" s="59" t="s">
        <v>31326</v>
      </c>
      <c r="AA4208" s="59" t="s">
        <v>31327</v>
      </c>
      <c r="AB4208" s="59" t="s">
        <v>31328</v>
      </c>
      <c r="AC4208" s="59" t="s">
        <v>31329</v>
      </c>
      <c r="AD4208" s="59" t="s">
        <v>31330</v>
      </c>
      <c r="AE4208" s="59" t="s">
        <v>31331</v>
      </c>
      <c r="AF4208" s="59" t="s">
        <v>31332</v>
      </c>
    </row>
    <row r="4209" spans="1:32" s="58" customFormat="1" ht="14.4" x14ac:dyDescent="0.25">
      <c r="A4209" s="59" t="s">
        <v>31333</v>
      </c>
      <c r="B4209" s="59" t="s">
        <v>31334</v>
      </c>
      <c r="C4209" s="59" t="s">
        <v>31335</v>
      </c>
      <c r="D4209" s="59">
        <v>2.7519999999999998</v>
      </c>
      <c r="E4209" s="59">
        <v>1.460681761</v>
      </c>
      <c r="F4209" s="59">
        <v>6.5938000000000004E-3</v>
      </c>
      <c r="G4209" s="59">
        <v>2.2734369000000001E-2</v>
      </c>
      <c r="H4209" s="59" t="s">
        <v>111</v>
      </c>
      <c r="I4209" s="59" t="s">
        <v>165</v>
      </c>
      <c r="J4209" s="59">
        <v>0.25</v>
      </c>
      <c r="K4209" s="59">
        <v>0.21</v>
      </c>
      <c r="L4209" s="59">
        <v>0.17</v>
      </c>
      <c r="M4209" s="59">
        <v>0.62</v>
      </c>
      <c r="N4209" s="59">
        <v>0.71</v>
      </c>
      <c r="O4209" s="59">
        <v>0.89</v>
      </c>
      <c r="P4209" s="59">
        <v>0.21</v>
      </c>
      <c r="Q4209" s="59">
        <v>0.74</v>
      </c>
      <c r="R4209" s="59" t="s">
        <v>31336</v>
      </c>
      <c r="S4209" s="59" t="s">
        <v>31337</v>
      </c>
      <c r="T4209" s="59" t="s">
        <v>2488</v>
      </c>
      <c r="U4209" s="59" t="s">
        <v>2489</v>
      </c>
      <c r="V4209" s="59" t="s">
        <v>133</v>
      </c>
      <c r="W4209" s="59" t="s">
        <v>133</v>
      </c>
      <c r="X4209" s="59" t="s">
        <v>31338</v>
      </c>
      <c r="Y4209" s="59" t="s">
        <v>31339</v>
      </c>
      <c r="Z4209" s="59" t="s">
        <v>31340</v>
      </c>
      <c r="AA4209" s="59" t="s">
        <v>31341</v>
      </c>
      <c r="AB4209" s="59" t="s">
        <v>31342</v>
      </c>
      <c r="AC4209" s="59" t="s">
        <v>31343</v>
      </c>
      <c r="AD4209" s="59" t="s">
        <v>31344</v>
      </c>
      <c r="AE4209" s="59" t="s">
        <v>31345</v>
      </c>
      <c r="AF4209" s="59" t="s">
        <v>31346</v>
      </c>
    </row>
    <row r="4210" spans="1:32" s="58" customFormat="1" ht="14.4" x14ac:dyDescent="0.25">
      <c r="A4210" s="59" t="s">
        <v>31347</v>
      </c>
      <c r="B4210" s="59" t="s">
        <v>31348</v>
      </c>
      <c r="C4210" s="59" t="s">
        <v>31349</v>
      </c>
      <c r="D4210" s="59">
        <v>0.217</v>
      </c>
      <c r="E4210" s="59">
        <v>-2.2075408329999999</v>
      </c>
      <c r="F4210" s="59">
        <v>6.6204300000000001E-3</v>
      </c>
      <c r="G4210" s="59">
        <v>2.2803909000000001E-2</v>
      </c>
      <c r="H4210" s="59" t="s">
        <v>111</v>
      </c>
      <c r="I4210" s="59" t="s">
        <v>112</v>
      </c>
      <c r="J4210" s="59">
        <v>1.35</v>
      </c>
      <c r="K4210" s="59">
        <v>1.54</v>
      </c>
      <c r="L4210" s="59">
        <v>0.56999999999999995</v>
      </c>
      <c r="M4210" s="59">
        <v>0.17</v>
      </c>
      <c r="N4210" s="59">
        <v>0.43</v>
      </c>
      <c r="O4210" s="59">
        <v>0.44</v>
      </c>
      <c r="P4210" s="59">
        <v>1.153333333</v>
      </c>
      <c r="Q4210" s="59">
        <v>0.34666666699999998</v>
      </c>
      <c r="R4210" s="59" t="s">
        <v>2695</v>
      </c>
      <c r="S4210" s="59" t="s">
        <v>2696</v>
      </c>
      <c r="T4210" s="59" t="s">
        <v>17126</v>
      </c>
      <c r="U4210" s="59" t="s">
        <v>17127</v>
      </c>
      <c r="V4210" s="59" t="s">
        <v>17128</v>
      </c>
      <c r="W4210" s="59" t="s">
        <v>17129</v>
      </c>
      <c r="X4210" s="59" t="s">
        <v>18366</v>
      </c>
      <c r="Y4210" s="59" t="s">
        <v>17131</v>
      </c>
      <c r="Z4210" s="59" t="s">
        <v>23098</v>
      </c>
      <c r="AA4210" s="59" t="s">
        <v>23099</v>
      </c>
      <c r="AB4210" s="59" t="s">
        <v>18369</v>
      </c>
      <c r="AC4210" s="59" t="s">
        <v>18370</v>
      </c>
      <c r="AD4210" s="59" t="s">
        <v>31350</v>
      </c>
      <c r="AE4210" s="59" t="s">
        <v>31351</v>
      </c>
      <c r="AF4210" s="59" t="s">
        <v>31352</v>
      </c>
    </row>
    <row r="4211" spans="1:32" s="58" customFormat="1" ht="14.4" x14ac:dyDescent="0.25">
      <c r="A4211" s="59" t="s">
        <v>31353</v>
      </c>
      <c r="B4211" s="59" t="s">
        <v>31354</v>
      </c>
      <c r="C4211" s="59" t="s">
        <v>16930</v>
      </c>
      <c r="D4211" s="59">
        <v>2.7189999999999999</v>
      </c>
      <c r="E4211" s="59">
        <v>1.4428701239999999</v>
      </c>
      <c r="F4211" s="59">
        <v>6.6206520000000003E-3</v>
      </c>
      <c r="G4211" s="59">
        <v>2.2803909000000001E-2</v>
      </c>
      <c r="H4211" s="59" t="s">
        <v>111</v>
      </c>
      <c r="I4211" s="59" t="s">
        <v>165</v>
      </c>
      <c r="J4211" s="59">
        <v>0.64</v>
      </c>
      <c r="K4211" s="59">
        <v>0.68</v>
      </c>
      <c r="L4211" s="59">
        <v>0.23</v>
      </c>
      <c r="M4211" s="59">
        <v>2.5499999999999998</v>
      </c>
      <c r="N4211" s="59">
        <v>1.64</v>
      </c>
      <c r="O4211" s="59">
        <v>1.34</v>
      </c>
      <c r="P4211" s="59">
        <v>0.51666666699999997</v>
      </c>
      <c r="Q4211" s="59">
        <v>1.8433333329999999</v>
      </c>
      <c r="R4211" s="59" t="s">
        <v>1746</v>
      </c>
      <c r="S4211" s="59" t="s">
        <v>1747</v>
      </c>
      <c r="T4211" s="59" t="s">
        <v>133</v>
      </c>
      <c r="U4211" s="59" t="s">
        <v>133</v>
      </c>
      <c r="V4211" s="59" t="s">
        <v>133</v>
      </c>
      <c r="W4211" s="59" t="s">
        <v>133</v>
      </c>
      <c r="X4211" s="59" t="s">
        <v>31355</v>
      </c>
      <c r="Y4211" s="59" t="s">
        <v>120</v>
      </c>
      <c r="Z4211" s="59" t="s">
        <v>31356</v>
      </c>
      <c r="AA4211" s="59" t="s">
        <v>31357</v>
      </c>
      <c r="AB4211" s="59" t="s">
        <v>31358</v>
      </c>
      <c r="AC4211" s="59" t="s">
        <v>31359</v>
      </c>
      <c r="AD4211" s="59" t="s">
        <v>1753</v>
      </c>
      <c r="AE4211" s="59" t="s">
        <v>1754</v>
      </c>
      <c r="AF4211" s="59" t="s">
        <v>1755</v>
      </c>
    </row>
    <row r="4212" spans="1:32" s="58" customFormat="1" ht="14.4" x14ac:dyDescent="0.25">
      <c r="A4212" s="59" t="s">
        <v>21046</v>
      </c>
      <c r="B4212" s="59" t="s">
        <v>21047</v>
      </c>
      <c r="C4212" s="59" t="s">
        <v>21048</v>
      </c>
      <c r="D4212" s="59">
        <v>0.35399999999999998</v>
      </c>
      <c r="E4212" s="59">
        <v>-1.4976178739999999</v>
      </c>
      <c r="F4212" s="59">
        <v>6.7007509999999996E-3</v>
      </c>
      <c r="G4212" s="59">
        <v>2.3050719000000001E-2</v>
      </c>
      <c r="H4212" s="59" t="s">
        <v>111</v>
      </c>
      <c r="I4212" s="59" t="s">
        <v>112</v>
      </c>
      <c r="J4212" s="59">
        <v>1.1000000000000001</v>
      </c>
      <c r="K4212" s="59">
        <v>0.83</v>
      </c>
      <c r="L4212" s="59">
        <v>1.59</v>
      </c>
      <c r="M4212" s="59">
        <v>0.35</v>
      </c>
      <c r="N4212" s="59">
        <v>1.04</v>
      </c>
      <c r="O4212" s="59">
        <v>0.28000000000000003</v>
      </c>
      <c r="P4212" s="59">
        <v>1.173333333</v>
      </c>
      <c r="Q4212" s="59">
        <v>0.556666667</v>
      </c>
      <c r="R4212" s="59" t="s">
        <v>21049</v>
      </c>
      <c r="S4212" s="59" t="s">
        <v>21050</v>
      </c>
      <c r="T4212" s="59" t="s">
        <v>21051</v>
      </c>
      <c r="U4212" s="59" t="s">
        <v>21052</v>
      </c>
      <c r="V4212" s="59" t="s">
        <v>2899</v>
      </c>
      <c r="W4212" s="59" t="s">
        <v>2900</v>
      </c>
      <c r="X4212" s="59" t="s">
        <v>21053</v>
      </c>
      <c r="Y4212" s="59" t="s">
        <v>1571</v>
      </c>
      <c r="Z4212" s="59" t="s">
        <v>21054</v>
      </c>
      <c r="AA4212" s="59" t="s">
        <v>21055</v>
      </c>
      <c r="AB4212" s="59" t="s">
        <v>21056</v>
      </c>
      <c r="AC4212" s="59" t="s">
        <v>21057</v>
      </c>
      <c r="AD4212" s="59" t="s">
        <v>21058</v>
      </c>
      <c r="AE4212" s="59" t="s">
        <v>21059</v>
      </c>
      <c r="AF4212" s="59" t="s">
        <v>21060</v>
      </c>
    </row>
    <row r="4213" spans="1:32" s="58" customFormat="1" ht="14.4" x14ac:dyDescent="0.25">
      <c r="A4213" s="59" t="s">
        <v>31360</v>
      </c>
      <c r="B4213" s="59" t="s">
        <v>31361</v>
      </c>
      <c r="C4213" s="59" t="s">
        <v>31362</v>
      </c>
      <c r="D4213" s="59">
        <v>0.05</v>
      </c>
      <c r="E4213" s="59">
        <v>-4.3302026839999996</v>
      </c>
      <c r="F4213" s="59">
        <v>6.725824E-3</v>
      </c>
      <c r="G4213" s="59">
        <v>2.3121356999999999E-2</v>
      </c>
      <c r="H4213" s="59" t="s">
        <v>111</v>
      </c>
      <c r="I4213" s="59" t="s">
        <v>112</v>
      </c>
      <c r="J4213" s="59">
        <v>0.44</v>
      </c>
      <c r="K4213" s="59">
        <v>0.34</v>
      </c>
      <c r="L4213" s="59">
        <v>0.13</v>
      </c>
      <c r="M4213" s="59">
        <v>0</v>
      </c>
      <c r="N4213" s="59">
        <v>7.0000000000000007E-2</v>
      </c>
      <c r="O4213" s="59">
        <v>0</v>
      </c>
      <c r="P4213" s="59">
        <v>0.30333333299999998</v>
      </c>
      <c r="Q4213" s="59">
        <v>2.3333333000000001E-2</v>
      </c>
      <c r="R4213" s="59" t="s">
        <v>11114</v>
      </c>
      <c r="S4213" s="59" t="s">
        <v>11115</v>
      </c>
      <c r="T4213" s="59" t="s">
        <v>133</v>
      </c>
      <c r="U4213" s="59" t="s">
        <v>133</v>
      </c>
      <c r="V4213" s="59" t="s">
        <v>133</v>
      </c>
      <c r="W4213" s="59" t="s">
        <v>133</v>
      </c>
      <c r="X4213" s="59" t="s">
        <v>31363</v>
      </c>
      <c r="Y4213" s="59" t="s">
        <v>14082</v>
      </c>
      <c r="Z4213" s="59" t="s">
        <v>16011</v>
      </c>
      <c r="AA4213" s="59" t="s">
        <v>16012</v>
      </c>
      <c r="AB4213" s="59" t="s">
        <v>31364</v>
      </c>
      <c r="AC4213" s="59" t="s">
        <v>31365</v>
      </c>
      <c r="AD4213" s="59" t="s">
        <v>133</v>
      </c>
      <c r="AE4213" s="59" t="s">
        <v>133</v>
      </c>
      <c r="AF4213" s="59" t="s">
        <v>133</v>
      </c>
    </row>
    <row r="4214" spans="1:32" s="58" customFormat="1" ht="14.4" x14ac:dyDescent="0.25">
      <c r="A4214" s="59" t="s">
        <v>13103</v>
      </c>
      <c r="B4214" s="59" t="s">
        <v>13104</v>
      </c>
      <c r="C4214" s="59" t="s">
        <v>13105</v>
      </c>
      <c r="D4214" s="59">
        <v>2.0529999999999999</v>
      </c>
      <c r="E4214" s="59">
        <v>1.0377725209999999</v>
      </c>
      <c r="F4214" s="59">
        <v>7.0534650000000001E-3</v>
      </c>
      <c r="G4214" s="59">
        <v>2.4078243999999999E-2</v>
      </c>
      <c r="H4214" s="59" t="s">
        <v>111</v>
      </c>
      <c r="I4214" s="59" t="s">
        <v>165</v>
      </c>
      <c r="J4214" s="59">
        <v>0.77</v>
      </c>
      <c r="K4214" s="59">
        <v>1.26</v>
      </c>
      <c r="L4214" s="59">
        <v>1.33</v>
      </c>
      <c r="M4214" s="59">
        <v>3.43</v>
      </c>
      <c r="N4214" s="59">
        <v>2.23</v>
      </c>
      <c r="O4214" s="59">
        <v>3.35</v>
      </c>
      <c r="P4214" s="59">
        <v>1.1200000000000001</v>
      </c>
      <c r="Q4214" s="59">
        <v>3.003333333</v>
      </c>
      <c r="R4214" s="59" t="s">
        <v>133</v>
      </c>
      <c r="S4214" s="59" t="s">
        <v>133</v>
      </c>
      <c r="T4214" s="59" t="s">
        <v>133</v>
      </c>
      <c r="U4214" s="59" t="s">
        <v>133</v>
      </c>
      <c r="V4214" s="59" t="s">
        <v>133</v>
      </c>
      <c r="W4214" s="59" t="s">
        <v>133</v>
      </c>
      <c r="X4214" s="59" t="s">
        <v>133</v>
      </c>
      <c r="Y4214" s="59" t="s">
        <v>133</v>
      </c>
      <c r="Z4214" s="59" t="s">
        <v>7436</v>
      </c>
      <c r="AA4214" s="59" t="s">
        <v>7437</v>
      </c>
      <c r="AB4214" s="59" t="s">
        <v>133</v>
      </c>
      <c r="AC4214" s="59" t="s">
        <v>133</v>
      </c>
      <c r="AD4214" s="59" t="s">
        <v>133</v>
      </c>
      <c r="AE4214" s="59" t="s">
        <v>133</v>
      </c>
      <c r="AF4214" s="59" t="s">
        <v>133</v>
      </c>
    </row>
    <row r="4215" spans="1:32" s="58" customFormat="1" ht="14.4" x14ac:dyDescent="0.25">
      <c r="A4215" s="59" t="s">
        <v>17232</v>
      </c>
      <c r="B4215" s="59" t="s">
        <v>17233</v>
      </c>
      <c r="C4215" s="59" t="s">
        <v>17234</v>
      </c>
      <c r="D4215" s="59">
        <v>9.4909999999999997</v>
      </c>
      <c r="E4215" s="59">
        <v>3.2465449300000002</v>
      </c>
      <c r="F4215" s="59">
        <v>7.0672249999999999E-3</v>
      </c>
      <c r="G4215" s="59">
        <v>2.4110877999999999E-2</v>
      </c>
      <c r="H4215" s="59" t="s">
        <v>111</v>
      </c>
      <c r="I4215" s="59" t="s">
        <v>165</v>
      </c>
      <c r="J4215" s="59">
        <v>0</v>
      </c>
      <c r="K4215" s="59">
        <v>0.11</v>
      </c>
      <c r="L4215" s="59">
        <v>0</v>
      </c>
      <c r="M4215" s="59">
        <v>0.57999999999999996</v>
      </c>
      <c r="N4215" s="59">
        <v>0.56000000000000005</v>
      </c>
      <c r="O4215" s="59">
        <v>0.21</v>
      </c>
      <c r="P4215" s="59">
        <v>3.6666667E-2</v>
      </c>
      <c r="Q4215" s="59">
        <v>0.45</v>
      </c>
      <c r="R4215" s="59" t="s">
        <v>17235</v>
      </c>
      <c r="S4215" s="59" t="s">
        <v>17236</v>
      </c>
      <c r="T4215" s="59" t="s">
        <v>17237</v>
      </c>
      <c r="U4215" s="59" t="s">
        <v>17238</v>
      </c>
      <c r="V4215" s="59" t="s">
        <v>133</v>
      </c>
      <c r="W4215" s="59" t="s">
        <v>133</v>
      </c>
      <c r="X4215" s="59" t="s">
        <v>17239</v>
      </c>
      <c r="Y4215" s="59" t="s">
        <v>120</v>
      </c>
      <c r="Z4215" s="59" t="s">
        <v>17240</v>
      </c>
      <c r="AA4215" s="59" t="s">
        <v>17241</v>
      </c>
      <c r="AB4215" s="59" t="s">
        <v>17242</v>
      </c>
      <c r="AC4215" s="59" t="s">
        <v>17243</v>
      </c>
      <c r="AD4215" s="59" t="s">
        <v>133</v>
      </c>
      <c r="AE4215" s="59" t="s">
        <v>133</v>
      </c>
      <c r="AF4215" s="59" t="s">
        <v>133</v>
      </c>
    </row>
    <row r="4216" spans="1:32" s="58" customFormat="1" ht="14.4" x14ac:dyDescent="0.25">
      <c r="A4216" s="59" t="s">
        <v>22050</v>
      </c>
      <c r="B4216" s="59" t="s">
        <v>43</v>
      </c>
      <c r="C4216" s="59" t="s">
        <v>22051</v>
      </c>
      <c r="D4216" s="59">
        <v>0.41</v>
      </c>
      <c r="E4216" s="59">
        <v>-1.2866938619999999</v>
      </c>
      <c r="F4216" s="59">
        <v>7.2240500000000001E-3</v>
      </c>
      <c r="G4216" s="59">
        <v>2.4575527E-2</v>
      </c>
      <c r="H4216" s="59" t="s">
        <v>111</v>
      </c>
      <c r="I4216" s="59" t="s">
        <v>112</v>
      </c>
      <c r="J4216" s="59">
        <v>1.61</v>
      </c>
      <c r="K4216" s="59">
        <v>2.2999999999999998</v>
      </c>
      <c r="L4216" s="59">
        <v>1.48</v>
      </c>
      <c r="M4216" s="59">
        <v>1.34</v>
      </c>
      <c r="N4216" s="59">
        <v>1.1000000000000001</v>
      </c>
      <c r="O4216" s="59">
        <v>0.41</v>
      </c>
      <c r="P4216" s="59">
        <v>1.796666667</v>
      </c>
      <c r="Q4216" s="59">
        <v>0.95</v>
      </c>
      <c r="R4216" s="59" t="s">
        <v>140</v>
      </c>
      <c r="S4216" s="59" t="s">
        <v>141</v>
      </c>
      <c r="T4216" s="59" t="s">
        <v>133</v>
      </c>
      <c r="U4216" s="59" t="s">
        <v>133</v>
      </c>
      <c r="V4216" s="59" t="s">
        <v>133</v>
      </c>
      <c r="W4216" s="59" t="s">
        <v>133</v>
      </c>
      <c r="X4216" s="59" t="s">
        <v>144</v>
      </c>
      <c r="Y4216" s="59" t="s">
        <v>120</v>
      </c>
      <c r="Z4216" s="59" t="s">
        <v>22052</v>
      </c>
      <c r="AA4216" s="59" t="s">
        <v>22053</v>
      </c>
      <c r="AB4216" s="59" t="s">
        <v>22054</v>
      </c>
      <c r="AC4216" s="59" t="s">
        <v>22055</v>
      </c>
      <c r="AD4216" s="59" t="s">
        <v>22056</v>
      </c>
      <c r="AE4216" s="59" t="s">
        <v>22057</v>
      </c>
      <c r="AF4216" s="59" t="s">
        <v>22058</v>
      </c>
    </row>
    <row r="4217" spans="1:32" s="58" customFormat="1" ht="14.4" x14ac:dyDescent="0.25">
      <c r="A4217" s="59" t="s">
        <v>31366</v>
      </c>
      <c r="B4217" s="59" t="s">
        <v>31367</v>
      </c>
      <c r="C4217" s="59" t="s">
        <v>31368</v>
      </c>
      <c r="D4217" s="59">
        <v>5.2919999999999998</v>
      </c>
      <c r="E4217" s="59">
        <v>2.4038759230000002</v>
      </c>
      <c r="F4217" s="59">
        <v>7.4959190000000002E-3</v>
      </c>
      <c r="G4217" s="59">
        <v>2.5376808000000001E-2</v>
      </c>
      <c r="H4217" s="59" t="s">
        <v>111</v>
      </c>
      <c r="I4217" s="59" t="s">
        <v>165</v>
      </c>
      <c r="J4217" s="59">
        <v>0.99</v>
      </c>
      <c r="K4217" s="59">
        <v>0.17</v>
      </c>
      <c r="L4217" s="59">
        <v>0.52</v>
      </c>
      <c r="M4217" s="59">
        <v>5.53</v>
      </c>
      <c r="N4217" s="59">
        <v>4.47</v>
      </c>
      <c r="O4217" s="59">
        <v>1.3</v>
      </c>
      <c r="P4217" s="59">
        <v>0.56000000000000005</v>
      </c>
      <c r="Q4217" s="59">
        <v>3.766666667</v>
      </c>
      <c r="R4217" s="59" t="s">
        <v>133</v>
      </c>
      <c r="S4217" s="59" t="s">
        <v>133</v>
      </c>
      <c r="T4217" s="59" t="s">
        <v>133</v>
      </c>
      <c r="U4217" s="59" t="s">
        <v>133</v>
      </c>
      <c r="V4217" s="59" t="s">
        <v>133</v>
      </c>
      <c r="W4217" s="59" t="s">
        <v>133</v>
      </c>
      <c r="X4217" s="59" t="s">
        <v>133</v>
      </c>
      <c r="Y4217" s="59" t="s">
        <v>133</v>
      </c>
      <c r="Z4217" s="59" t="s">
        <v>133</v>
      </c>
      <c r="AA4217" s="59" t="s">
        <v>133</v>
      </c>
      <c r="AB4217" s="59" t="s">
        <v>133</v>
      </c>
      <c r="AC4217" s="59" t="s">
        <v>133</v>
      </c>
      <c r="AD4217" s="59" t="s">
        <v>133</v>
      </c>
      <c r="AE4217" s="59" t="s">
        <v>133</v>
      </c>
      <c r="AF4217" s="59" t="s">
        <v>133</v>
      </c>
    </row>
    <row r="4218" spans="1:32" s="58" customFormat="1" ht="14.4" x14ac:dyDescent="0.25">
      <c r="A4218" s="59" t="s">
        <v>28526</v>
      </c>
      <c r="B4218" s="59" t="s">
        <v>28527</v>
      </c>
      <c r="C4218" s="59" t="s">
        <v>28528</v>
      </c>
      <c r="D4218" s="59">
        <v>0.188</v>
      </c>
      <c r="E4218" s="59">
        <v>-2.4103909649999999</v>
      </c>
      <c r="F4218" s="59">
        <v>7.7404400000000003E-3</v>
      </c>
      <c r="G4218" s="59">
        <v>2.6106819E-2</v>
      </c>
      <c r="H4218" s="59" t="s">
        <v>111</v>
      </c>
      <c r="I4218" s="59" t="s">
        <v>112</v>
      </c>
      <c r="J4218" s="59">
        <v>0.72</v>
      </c>
      <c r="K4218" s="59">
        <v>0.56999999999999995</v>
      </c>
      <c r="L4218" s="59">
        <v>0.57999999999999996</v>
      </c>
      <c r="M4218" s="59">
        <v>0.06</v>
      </c>
      <c r="N4218" s="59">
        <v>0.19</v>
      </c>
      <c r="O4218" s="59">
        <v>0.24</v>
      </c>
      <c r="P4218" s="59">
        <v>0.62333333300000004</v>
      </c>
      <c r="Q4218" s="59">
        <v>0.163333333</v>
      </c>
      <c r="R4218" s="59" t="s">
        <v>18008</v>
      </c>
      <c r="S4218" s="59" t="s">
        <v>18009</v>
      </c>
      <c r="T4218" s="59" t="s">
        <v>133</v>
      </c>
      <c r="U4218" s="59" t="s">
        <v>133</v>
      </c>
      <c r="V4218" s="59" t="s">
        <v>133</v>
      </c>
      <c r="W4218" s="59" t="s">
        <v>133</v>
      </c>
      <c r="X4218" s="59" t="s">
        <v>18010</v>
      </c>
      <c r="Y4218" s="59" t="s">
        <v>120</v>
      </c>
      <c r="Z4218" s="59" t="s">
        <v>28529</v>
      </c>
      <c r="AA4218" s="59" t="s">
        <v>28530</v>
      </c>
      <c r="AB4218" s="59" t="s">
        <v>28531</v>
      </c>
      <c r="AC4218" s="59" t="s">
        <v>28532</v>
      </c>
      <c r="AD4218" s="59" t="s">
        <v>18015</v>
      </c>
      <c r="AE4218" s="59" t="s">
        <v>18016</v>
      </c>
      <c r="AF4218" s="59" t="s">
        <v>18016</v>
      </c>
    </row>
    <row r="4219" spans="1:32" s="58" customFormat="1" ht="14.4" x14ac:dyDescent="0.25">
      <c r="A4219" s="59" t="s">
        <v>31369</v>
      </c>
      <c r="B4219" s="59" t="s">
        <v>31370</v>
      </c>
      <c r="C4219" s="59" t="s">
        <v>31371</v>
      </c>
      <c r="D4219" s="59">
        <v>10.154</v>
      </c>
      <c r="E4219" s="59">
        <v>3.3439301440000002</v>
      </c>
      <c r="F4219" s="59">
        <v>7.754866E-3</v>
      </c>
      <c r="G4219" s="59">
        <v>2.6143224999999999E-2</v>
      </c>
      <c r="H4219" s="59" t="s">
        <v>111</v>
      </c>
      <c r="I4219" s="59" t="s">
        <v>165</v>
      </c>
      <c r="J4219" s="59">
        <v>0</v>
      </c>
      <c r="K4219" s="59">
        <v>0.34</v>
      </c>
      <c r="L4219" s="59">
        <v>0</v>
      </c>
      <c r="M4219" s="59">
        <v>2.0499999999999998</v>
      </c>
      <c r="N4219" s="59">
        <v>0.35</v>
      </c>
      <c r="O4219" s="59">
        <v>1.74</v>
      </c>
      <c r="P4219" s="59">
        <v>0.11333333299999999</v>
      </c>
      <c r="Q4219" s="59">
        <v>1.38</v>
      </c>
      <c r="R4219" s="59" t="s">
        <v>133</v>
      </c>
      <c r="S4219" s="59" t="s">
        <v>133</v>
      </c>
      <c r="T4219" s="59" t="s">
        <v>133</v>
      </c>
      <c r="U4219" s="59" t="s">
        <v>133</v>
      </c>
      <c r="V4219" s="59" t="s">
        <v>133</v>
      </c>
      <c r="W4219" s="59" t="s">
        <v>133</v>
      </c>
      <c r="X4219" s="59" t="s">
        <v>133</v>
      </c>
      <c r="Y4219" s="59" t="s">
        <v>133</v>
      </c>
      <c r="Z4219" s="59" t="s">
        <v>10607</v>
      </c>
      <c r="AA4219" s="59" t="s">
        <v>10608</v>
      </c>
      <c r="AB4219" s="59" t="s">
        <v>133</v>
      </c>
      <c r="AC4219" s="59" t="s">
        <v>133</v>
      </c>
      <c r="AD4219" s="59" t="s">
        <v>133</v>
      </c>
      <c r="AE4219" s="59" t="s">
        <v>133</v>
      </c>
      <c r="AF4219" s="59" t="s">
        <v>133</v>
      </c>
    </row>
    <row r="4220" spans="1:32" s="58" customFormat="1" ht="14.4" x14ac:dyDescent="0.25">
      <c r="A4220" s="59" t="s">
        <v>31372</v>
      </c>
      <c r="B4220" s="59" t="s">
        <v>31373</v>
      </c>
      <c r="C4220" s="59" t="s">
        <v>31374</v>
      </c>
      <c r="D4220" s="59">
        <v>0.33900000000000002</v>
      </c>
      <c r="E4220" s="59">
        <v>-1.558526552</v>
      </c>
      <c r="F4220" s="59">
        <v>7.9364799999999992E-3</v>
      </c>
      <c r="G4220" s="59">
        <v>2.669796E-2</v>
      </c>
      <c r="H4220" s="59" t="s">
        <v>111</v>
      </c>
      <c r="I4220" s="59" t="s">
        <v>112</v>
      </c>
      <c r="J4220" s="59">
        <v>0.48</v>
      </c>
      <c r="K4220" s="59">
        <v>0.26</v>
      </c>
      <c r="L4220" s="59">
        <v>0.57999999999999996</v>
      </c>
      <c r="M4220" s="59">
        <v>0.16</v>
      </c>
      <c r="N4220" s="59">
        <v>0.16</v>
      </c>
      <c r="O4220" s="59">
        <v>0.26</v>
      </c>
      <c r="P4220" s="59">
        <v>0.44</v>
      </c>
      <c r="Q4220" s="59">
        <v>0.193333333</v>
      </c>
      <c r="R4220" s="59" t="s">
        <v>140</v>
      </c>
      <c r="S4220" s="59" t="s">
        <v>141</v>
      </c>
      <c r="T4220" s="59" t="s">
        <v>133</v>
      </c>
      <c r="U4220" s="59" t="s">
        <v>133</v>
      </c>
      <c r="V4220" s="59" t="s">
        <v>133</v>
      </c>
      <c r="W4220" s="59" t="s">
        <v>133</v>
      </c>
      <c r="X4220" s="59" t="s">
        <v>144</v>
      </c>
      <c r="Y4220" s="59" t="s">
        <v>145</v>
      </c>
      <c r="Z4220" s="59" t="s">
        <v>31375</v>
      </c>
      <c r="AA4220" s="59" t="s">
        <v>31376</v>
      </c>
      <c r="AB4220" s="59" t="s">
        <v>8160</v>
      </c>
      <c r="AC4220" s="59" t="s">
        <v>8161</v>
      </c>
      <c r="AD4220" s="59" t="s">
        <v>31377</v>
      </c>
      <c r="AE4220" s="59" t="s">
        <v>31378</v>
      </c>
      <c r="AF4220" s="59" t="s">
        <v>31379</v>
      </c>
    </row>
    <row r="4221" spans="1:32" s="58" customFormat="1" ht="14.4" x14ac:dyDescent="0.25">
      <c r="A4221" s="59" t="s">
        <v>19518</v>
      </c>
      <c r="B4221" s="59" t="s">
        <v>19519</v>
      </c>
      <c r="C4221" s="59" t="s">
        <v>19520</v>
      </c>
      <c r="D4221" s="59">
        <v>2.1349999999999998</v>
      </c>
      <c r="E4221" s="59">
        <v>1.094293857</v>
      </c>
      <c r="F4221" s="59">
        <v>7.9627440000000008E-3</v>
      </c>
      <c r="G4221" s="59">
        <v>2.6764704E-2</v>
      </c>
      <c r="H4221" s="59" t="s">
        <v>111</v>
      </c>
      <c r="I4221" s="59" t="s">
        <v>165</v>
      </c>
      <c r="J4221" s="59">
        <v>1.17</v>
      </c>
      <c r="K4221" s="59">
        <v>3.74</v>
      </c>
      <c r="L4221" s="59">
        <v>1.73</v>
      </c>
      <c r="M4221" s="59">
        <v>5.5</v>
      </c>
      <c r="N4221" s="59">
        <v>6.27</v>
      </c>
      <c r="O4221" s="59">
        <v>6.71</v>
      </c>
      <c r="P4221" s="59">
        <v>2.213333333</v>
      </c>
      <c r="Q4221" s="59">
        <v>6.16</v>
      </c>
      <c r="R4221" s="59" t="s">
        <v>19521</v>
      </c>
      <c r="S4221" s="59" t="s">
        <v>19522</v>
      </c>
      <c r="T4221" s="59" t="s">
        <v>133</v>
      </c>
      <c r="U4221" s="59" t="s">
        <v>133</v>
      </c>
      <c r="V4221" s="59" t="s">
        <v>133</v>
      </c>
      <c r="W4221" s="59" t="s">
        <v>133</v>
      </c>
      <c r="X4221" s="59" t="s">
        <v>133</v>
      </c>
      <c r="Y4221" s="59" t="s">
        <v>133</v>
      </c>
      <c r="Z4221" s="59" t="s">
        <v>19523</v>
      </c>
      <c r="AA4221" s="59" t="s">
        <v>19524</v>
      </c>
      <c r="AB4221" s="59" t="s">
        <v>133</v>
      </c>
      <c r="AC4221" s="59" t="s">
        <v>133</v>
      </c>
      <c r="AD4221" s="59" t="s">
        <v>133</v>
      </c>
      <c r="AE4221" s="59" t="s">
        <v>133</v>
      </c>
      <c r="AF4221" s="59" t="s">
        <v>133</v>
      </c>
    </row>
    <row r="4222" spans="1:32" s="58" customFormat="1" ht="14.4" x14ac:dyDescent="0.25">
      <c r="A4222" s="59" t="s">
        <v>31380</v>
      </c>
      <c r="B4222" s="59" t="s">
        <v>31381</v>
      </c>
      <c r="C4222" s="59" t="s">
        <v>31382</v>
      </c>
      <c r="D4222" s="59">
        <v>4.1399999999999997</v>
      </c>
      <c r="E4222" s="59">
        <v>2.0496014910000002</v>
      </c>
      <c r="F4222" s="59">
        <v>8.2468320000000008E-3</v>
      </c>
      <c r="G4222" s="59">
        <v>2.7523045999999999E-2</v>
      </c>
      <c r="H4222" s="59" t="s">
        <v>111</v>
      </c>
      <c r="I4222" s="59" t="s">
        <v>165</v>
      </c>
      <c r="J4222" s="59">
        <v>0.04</v>
      </c>
      <c r="K4222" s="59">
        <v>7.0000000000000007E-2</v>
      </c>
      <c r="L4222" s="59">
        <v>0.02</v>
      </c>
      <c r="M4222" s="59">
        <v>0.2</v>
      </c>
      <c r="N4222" s="59">
        <v>0.19</v>
      </c>
      <c r="O4222" s="59">
        <v>0.19</v>
      </c>
      <c r="P4222" s="59">
        <v>4.3333333000000002E-2</v>
      </c>
      <c r="Q4222" s="59">
        <v>0.193333333</v>
      </c>
      <c r="R4222" s="59" t="s">
        <v>133</v>
      </c>
      <c r="S4222" s="59" t="s">
        <v>133</v>
      </c>
      <c r="T4222" s="59" t="s">
        <v>133</v>
      </c>
      <c r="U4222" s="59" t="s">
        <v>133</v>
      </c>
      <c r="V4222" s="59" t="s">
        <v>133</v>
      </c>
      <c r="W4222" s="59" t="s">
        <v>133</v>
      </c>
      <c r="X4222" s="59" t="s">
        <v>30883</v>
      </c>
      <c r="Y4222" s="59" t="s">
        <v>156</v>
      </c>
      <c r="Z4222" s="59" t="s">
        <v>31383</v>
      </c>
      <c r="AA4222" s="59" t="s">
        <v>31384</v>
      </c>
      <c r="AB4222" s="59" t="s">
        <v>31385</v>
      </c>
      <c r="AC4222" s="59" t="s">
        <v>31386</v>
      </c>
      <c r="AD4222" s="59" t="s">
        <v>14123</v>
      </c>
      <c r="AE4222" s="59" t="s">
        <v>14124</v>
      </c>
      <c r="AF4222" s="59" t="s">
        <v>14125</v>
      </c>
    </row>
    <row r="4223" spans="1:32" s="58" customFormat="1" ht="14.4" x14ac:dyDescent="0.25">
      <c r="A4223" s="59" t="s">
        <v>31387</v>
      </c>
      <c r="B4223" s="59" t="s">
        <v>31388</v>
      </c>
      <c r="C4223" s="59" t="s">
        <v>31389</v>
      </c>
      <c r="D4223" s="59">
        <v>7.1479999999999997</v>
      </c>
      <c r="E4223" s="59">
        <v>2.8374530340000002</v>
      </c>
      <c r="F4223" s="59">
        <v>8.5483109999999994E-3</v>
      </c>
      <c r="G4223" s="59">
        <v>2.8369766000000001E-2</v>
      </c>
      <c r="H4223" s="59" t="s">
        <v>111</v>
      </c>
      <c r="I4223" s="59" t="s">
        <v>165</v>
      </c>
      <c r="J4223" s="59">
        <v>7.0000000000000007E-2</v>
      </c>
      <c r="K4223" s="59">
        <v>0.04</v>
      </c>
      <c r="L4223" s="59">
        <v>0</v>
      </c>
      <c r="M4223" s="59">
        <v>0.65</v>
      </c>
      <c r="N4223" s="59">
        <v>0.85</v>
      </c>
      <c r="O4223" s="59">
        <v>0.26</v>
      </c>
      <c r="P4223" s="59">
        <v>3.6666667E-2</v>
      </c>
      <c r="Q4223" s="59">
        <v>0.58666666700000003</v>
      </c>
      <c r="R4223" s="59" t="s">
        <v>133</v>
      </c>
      <c r="S4223" s="59" t="s">
        <v>133</v>
      </c>
      <c r="T4223" s="59" t="s">
        <v>133</v>
      </c>
      <c r="U4223" s="59" t="s">
        <v>133</v>
      </c>
      <c r="V4223" s="59" t="s">
        <v>133</v>
      </c>
      <c r="W4223" s="59" t="s">
        <v>133</v>
      </c>
      <c r="X4223" s="59" t="s">
        <v>133</v>
      </c>
      <c r="Y4223" s="59" t="s">
        <v>133</v>
      </c>
      <c r="Z4223" s="59" t="s">
        <v>31390</v>
      </c>
      <c r="AA4223" s="59" t="s">
        <v>31391</v>
      </c>
      <c r="AB4223" s="59" t="s">
        <v>133</v>
      </c>
      <c r="AC4223" s="59" t="s">
        <v>133</v>
      </c>
      <c r="AD4223" s="59" t="s">
        <v>133</v>
      </c>
      <c r="AE4223" s="59" t="s">
        <v>133</v>
      </c>
      <c r="AF4223" s="59" t="s">
        <v>133</v>
      </c>
    </row>
    <row r="4224" spans="1:32" s="58" customFormat="1" ht="14.4" x14ac:dyDescent="0.25">
      <c r="A4224" s="59" t="s">
        <v>18714</v>
      </c>
      <c r="B4224" s="59" t="s">
        <v>18715</v>
      </c>
      <c r="C4224" s="59" t="s">
        <v>18716</v>
      </c>
      <c r="D4224" s="59">
        <v>0.23400000000000001</v>
      </c>
      <c r="E4224" s="59">
        <v>-2.0945427589999999</v>
      </c>
      <c r="F4224" s="59">
        <v>8.8046889999999992E-3</v>
      </c>
      <c r="G4224" s="59">
        <v>2.9086159E-2</v>
      </c>
      <c r="H4224" s="59" t="s">
        <v>111</v>
      </c>
      <c r="I4224" s="59" t="s">
        <v>112</v>
      </c>
      <c r="J4224" s="59">
        <v>0.35</v>
      </c>
      <c r="K4224" s="59">
        <v>0.42</v>
      </c>
      <c r="L4224" s="59">
        <v>0.44</v>
      </c>
      <c r="M4224" s="59">
        <v>0.11</v>
      </c>
      <c r="N4224" s="59">
        <v>0.15</v>
      </c>
      <c r="O4224" s="59">
        <v>0.11</v>
      </c>
      <c r="P4224" s="59">
        <v>0.40333333300000002</v>
      </c>
      <c r="Q4224" s="59">
        <v>0.123333333</v>
      </c>
      <c r="R4224" s="59" t="s">
        <v>12323</v>
      </c>
      <c r="S4224" s="59" t="s">
        <v>12324</v>
      </c>
      <c r="T4224" s="59" t="s">
        <v>133</v>
      </c>
      <c r="U4224" s="59" t="s">
        <v>133</v>
      </c>
      <c r="V4224" s="59" t="s">
        <v>133</v>
      </c>
      <c r="W4224" s="59" t="s">
        <v>133</v>
      </c>
      <c r="X4224" s="59" t="s">
        <v>18717</v>
      </c>
      <c r="Y4224" s="59" t="s">
        <v>156</v>
      </c>
      <c r="Z4224" s="59" t="s">
        <v>16932</v>
      </c>
      <c r="AA4224" s="59" t="s">
        <v>16933</v>
      </c>
      <c r="AB4224" s="59" t="s">
        <v>16934</v>
      </c>
      <c r="AC4224" s="59" t="s">
        <v>16935</v>
      </c>
      <c r="AD4224" s="59" t="s">
        <v>1753</v>
      </c>
      <c r="AE4224" s="59" t="s">
        <v>1754</v>
      </c>
      <c r="AF4224" s="59" t="s">
        <v>1755</v>
      </c>
    </row>
    <row r="4225" spans="1:32" s="58" customFormat="1" ht="14.4" x14ac:dyDescent="0.25">
      <c r="A4225" s="59" t="s">
        <v>31392</v>
      </c>
      <c r="B4225" s="59" t="s">
        <v>31393</v>
      </c>
      <c r="C4225" s="59" t="s">
        <v>31394</v>
      </c>
      <c r="D4225" s="59">
        <v>11.872</v>
      </c>
      <c r="E4225" s="59">
        <v>3.5694345240000001</v>
      </c>
      <c r="F4225" s="59">
        <v>8.8250020000000002E-3</v>
      </c>
      <c r="G4225" s="59">
        <v>2.9139156999999999E-2</v>
      </c>
      <c r="H4225" s="59" t="s">
        <v>111</v>
      </c>
      <c r="I4225" s="59" t="s">
        <v>165</v>
      </c>
      <c r="J4225" s="59">
        <v>0</v>
      </c>
      <c r="K4225" s="59">
        <v>0.27</v>
      </c>
      <c r="L4225" s="59">
        <v>0</v>
      </c>
      <c r="M4225" s="59">
        <v>1.8</v>
      </c>
      <c r="N4225" s="59">
        <v>1.41</v>
      </c>
      <c r="O4225" s="59">
        <v>1.24</v>
      </c>
      <c r="P4225" s="59">
        <v>0.09</v>
      </c>
      <c r="Q4225" s="59">
        <v>1.483333333</v>
      </c>
      <c r="R4225" s="59" t="s">
        <v>13147</v>
      </c>
      <c r="S4225" s="59" t="s">
        <v>13148</v>
      </c>
      <c r="T4225" s="59" t="s">
        <v>133</v>
      </c>
      <c r="U4225" s="59" t="s">
        <v>133</v>
      </c>
      <c r="V4225" s="59" t="s">
        <v>133</v>
      </c>
      <c r="W4225" s="59" t="s">
        <v>133</v>
      </c>
      <c r="X4225" s="59" t="s">
        <v>133</v>
      </c>
      <c r="Y4225" s="59" t="s">
        <v>133</v>
      </c>
      <c r="Z4225" s="59" t="s">
        <v>31395</v>
      </c>
      <c r="AA4225" s="59" t="s">
        <v>31396</v>
      </c>
      <c r="AB4225" s="59" t="s">
        <v>133</v>
      </c>
      <c r="AC4225" s="59" t="s">
        <v>133</v>
      </c>
      <c r="AD4225" s="59" t="s">
        <v>13152</v>
      </c>
      <c r="AE4225" s="59" t="s">
        <v>13153</v>
      </c>
      <c r="AF4225" s="59" t="s">
        <v>13154</v>
      </c>
    </row>
    <row r="4226" spans="1:32" s="58" customFormat="1" ht="14.4" x14ac:dyDescent="0.25">
      <c r="A4226" s="59" t="s">
        <v>16308</v>
      </c>
      <c r="B4226" s="59" t="s">
        <v>16309</v>
      </c>
      <c r="C4226" s="59" t="s">
        <v>16310</v>
      </c>
      <c r="D4226" s="59">
        <v>2.4980000000000002</v>
      </c>
      <c r="E4226" s="59">
        <v>1.320960956</v>
      </c>
      <c r="F4226" s="59">
        <v>8.8530970000000007E-3</v>
      </c>
      <c r="G4226" s="59">
        <v>2.9209880000000001E-2</v>
      </c>
      <c r="H4226" s="59" t="s">
        <v>111</v>
      </c>
      <c r="I4226" s="59" t="s">
        <v>165</v>
      </c>
      <c r="J4226" s="59">
        <v>0.22</v>
      </c>
      <c r="K4226" s="59">
        <v>0.14000000000000001</v>
      </c>
      <c r="L4226" s="59">
        <v>0.31</v>
      </c>
      <c r="M4226" s="59">
        <v>0.75</v>
      </c>
      <c r="N4226" s="59">
        <v>0.76</v>
      </c>
      <c r="O4226" s="59">
        <v>0.67</v>
      </c>
      <c r="P4226" s="59">
        <v>0.22333333299999999</v>
      </c>
      <c r="Q4226" s="59">
        <v>0.72666666700000004</v>
      </c>
      <c r="R4226" s="59" t="s">
        <v>133</v>
      </c>
      <c r="S4226" s="59" t="s">
        <v>133</v>
      </c>
      <c r="T4226" s="59" t="s">
        <v>133</v>
      </c>
      <c r="U4226" s="59" t="s">
        <v>133</v>
      </c>
      <c r="V4226" s="59" t="s">
        <v>133</v>
      </c>
      <c r="W4226" s="59" t="s">
        <v>133</v>
      </c>
      <c r="X4226" s="59" t="s">
        <v>16311</v>
      </c>
      <c r="Y4226" s="59" t="s">
        <v>120</v>
      </c>
      <c r="Z4226" s="59" t="s">
        <v>16312</v>
      </c>
      <c r="AA4226" s="59" t="s">
        <v>16313</v>
      </c>
      <c r="AB4226" s="59" t="s">
        <v>133</v>
      </c>
      <c r="AC4226" s="59" t="s">
        <v>133</v>
      </c>
      <c r="AD4226" s="59" t="s">
        <v>4599</v>
      </c>
      <c r="AE4226" s="59" t="s">
        <v>4600</v>
      </c>
      <c r="AF4226" s="59" t="s">
        <v>4601</v>
      </c>
    </row>
    <row r="4227" spans="1:32" s="58" customFormat="1" ht="14.4" x14ac:dyDescent="0.25">
      <c r="A4227" s="59" t="s">
        <v>31397</v>
      </c>
      <c r="B4227" s="59" t="s">
        <v>31398</v>
      </c>
      <c r="C4227" s="59" t="s">
        <v>31399</v>
      </c>
      <c r="D4227" s="59">
        <v>2.2919999999999998</v>
      </c>
      <c r="E4227" s="59">
        <v>1.196649224</v>
      </c>
      <c r="F4227" s="59">
        <v>8.9676280000000001E-3</v>
      </c>
      <c r="G4227" s="59">
        <v>2.9531512999999999E-2</v>
      </c>
      <c r="H4227" s="59" t="s">
        <v>111</v>
      </c>
      <c r="I4227" s="59" t="s">
        <v>165</v>
      </c>
      <c r="J4227" s="59">
        <v>0.14000000000000001</v>
      </c>
      <c r="K4227" s="59">
        <v>0.18</v>
      </c>
      <c r="L4227" s="59">
        <v>0.09</v>
      </c>
      <c r="M4227" s="59">
        <v>0.42</v>
      </c>
      <c r="N4227" s="59">
        <v>0.42</v>
      </c>
      <c r="O4227" s="59">
        <v>0.36</v>
      </c>
      <c r="P4227" s="59">
        <v>0.13666666699999999</v>
      </c>
      <c r="Q4227" s="59">
        <v>0.4</v>
      </c>
      <c r="R4227" s="59" t="s">
        <v>22095</v>
      </c>
      <c r="S4227" s="59" t="s">
        <v>31400</v>
      </c>
      <c r="T4227" s="59" t="s">
        <v>9466</v>
      </c>
      <c r="U4227" s="59" t="s">
        <v>9467</v>
      </c>
      <c r="V4227" s="59" t="s">
        <v>133</v>
      </c>
      <c r="W4227" s="59" t="s">
        <v>133</v>
      </c>
      <c r="X4227" s="59" t="s">
        <v>9468</v>
      </c>
      <c r="Y4227" s="59" t="s">
        <v>2614</v>
      </c>
      <c r="Z4227" s="59" t="s">
        <v>31401</v>
      </c>
      <c r="AA4227" s="59" t="s">
        <v>31402</v>
      </c>
      <c r="AB4227" s="59" t="s">
        <v>133</v>
      </c>
      <c r="AC4227" s="59" t="s">
        <v>133</v>
      </c>
      <c r="AD4227" s="59" t="s">
        <v>133</v>
      </c>
      <c r="AE4227" s="59" t="s">
        <v>133</v>
      </c>
      <c r="AF4227" s="59" t="s">
        <v>133</v>
      </c>
    </row>
    <row r="4228" spans="1:32" s="58" customFormat="1" ht="14.4" x14ac:dyDescent="0.25">
      <c r="A4228" s="59" t="s">
        <v>31403</v>
      </c>
      <c r="B4228" s="59" t="s">
        <v>31404</v>
      </c>
      <c r="C4228" s="59" t="s">
        <v>31405</v>
      </c>
      <c r="D4228" s="59">
        <v>0.34399999999999997</v>
      </c>
      <c r="E4228" s="59">
        <v>-1.540237426</v>
      </c>
      <c r="F4228" s="59">
        <v>9.0481799999999994E-3</v>
      </c>
      <c r="G4228" s="59">
        <v>2.9753709999999999E-2</v>
      </c>
      <c r="H4228" s="59" t="s">
        <v>111</v>
      </c>
      <c r="I4228" s="59" t="s">
        <v>112</v>
      </c>
      <c r="J4228" s="59">
        <v>4.49</v>
      </c>
      <c r="K4228" s="59">
        <v>11.24</v>
      </c>
      <c r="L4228" s="59">
        <v>3.88</v>
      </c>
      <c r="M4228" s="59">
        <v>1.49</v>
      </c>
      <c r="N4228" s="59">
        <v>1.22</v>
      </c>
      <c r="O4228" s="59">
        <v>20.55</v>
      </c>
      <c r="P4228" s="59">
        <v>6.5366666670000004</v>
      </c>
      <c r="Q4228" s="59">
        <v>7.7533333329999996</v>
      </c>
      <c r="R4228" s="59" t="s">
        <v>133</v>
      </c>
      <c r="S4228" s="59" t="s">
        <v>133</v>
      </c>
      <c r="T4228" s="59" t="s">
        <v>133</v>
      </c>
      <c r="U4228" s="59" t="s">
        <v>133</v>
      </c>
      <c r="V4228" s="59" t="s">
        <v>133</v>
      </c>
      <c r="W4228" s="59" t="s">
        <v>133</v>
      </c>
      <c r="X4228" s="59" t="s">
        <v>31406</v>
      </c>
      <c r="Y4228" s="59" t="s">
        <v>120</v>
      </c>
      <c r="Z4228" s="59" t="s">
        <v>31407</v>
      </c>
      <c r="AA4228" s="59" t="s">
        <v>31408</v>
      </c>
      <c r="AB4228" s="59" t="s">
        <v>133</v>
      </c>
      <c r="AC4228" s="59" t="s">
        <v>133</v>
      </c>
      <c r="AD4228" s="59" t="s">
        <v>133</v>
      </c>
      <c r="AE4228" s="59" t="s">
        <v>133</v>
      </c>
      <c r="AF4228" s="59" t="s">
        <v>133</v>
      </c>
    </row>
    <row r="4229" spans="1:32" s="58" customFormat="1" ht="14.4" x14ac:dyDescent="0.25">
      <c r="A4229" s="59" t="s">
        <v>16109</v>
      </c>
      <c r="B4229" s="59" t="s">
        <v>16110</v>
      </c>
      <c r="C4229" s="59" t="s">
        <v>16111</v>
      </c>
      <c r="D4229" s="59">
        <v>0.38300000000000001</v>
      </c>
      <c r="E4229" s="59">
        <v>-1.3854650369999999</v>
      </c>
      <c r="F4229" s="59">
        <v>9.0794229999999997E-3</v>
      </c>
      <c r="G4229" s="59">
        <v>2.9827709000000001E-2</v>
      </c>
      <c r="H4229" s="59" t="s">
        <v>111</v>
      </c>
      <c r="I4229" s="59" t="s">
        <v>112</v>
      </c>
      <c r="J4229" s="59">
        <v>2.87</v>
      </c>
      <c r="K4229" s="59">
        <v>2.3199999999999998</v>
      </c>
      <c r="L4229" s="59">
        <v>1.69</v>
      </c>
      <c r="M4229" s="59">
        <v>0.77</v>
      </c>
      <c r="N4229" s="59">
        <v>0.74</v>
      </c>
      <c r="O4229" s="59">
        <v>1.99</v>
      </c>
      <c r="P4229" s="59">
        <v>2.2933333330000001</v>
      </c>
      <c r="Q4229" s="59">
        <v>1.1666666670000001</v>
      </c>
      <c r="R4229" s="59" t="s">
        <v>2695</v>
      </c>
      <c r="S4229" s="59" t="s">
        <v>2696</v>
      </c>
      <c r="T4229" s="59" t="s">
        <v>2697</v>
      </c>
      <c r="U4229" s="59" t="s">
        <v>2698</v>
      </c>
      <c r="V4229" s="59" t="s">
        <v>2699</v>
      </c>
      <c r="W4229" s="59" t="s">
        <v>2700</v>
      </c>
      <c r="X4229" s="59" t="s">
        <v>8400</v>
      </c>
      <c r="Y4229" s="59" t="s">
        <v>145</v>
      </c>
      <c r="Z4229" s="59" t="s">
        <v>16112</v>
      </c>
      <c r="AA4229" s="59" t="s">
        <v>16113</v>
      </c>
      <c r="AB4229" s="59" t="s">
        <v>16114</v>
      </c>
      <c r="AC4229" s="59" t="s">
        <v>16115</v>
      </c>
      <c r="AD4229" s="59" t="s">
        <v>16116</v>
      </c>
      <c r="AE4229" s="59" t="s">
        <v>16117</v>
      </c>
      <c r="AF4229" s="59" t="s">
        <v>16118</v>
      </c>
    </row>
    <row r="4230" spans="1:32" s="58" customFormat="1" ht="14.4" x14ac:dyDescent="0.25">
      <c r="A4230" s="59" t="s">
        <v>31409</v>
      </c>
      <c r="B4230" s="59" t="s">
        <v>31410</v>
      </c>
      <c r="C4230" s="59" t="s">
        <v>10751</v>
      </c>
      <c r="D4230" s="59">
        <v>16.949000000000002</v>
      </c>
      <c r="E4230" s="59">
        <v>4.0831077159999998</v>
      </c>
      <c r="F4230" s="59">
        <v>9.7652889999999999E-3</v>
      </c>
      <c r="G4230" s="59">
        <v>3.1729635999999999E-2</v>
      </c>
      <c r="H4230" s="59" t="s">
        <v>111</v>
      </c>
      <c r="I4230" s="59" t="s">
        <v>165</v>
      </c>
      <c r="J4230" s="59">
        <v>0</v>
      </c>
      <c r="K4230" s="59">
        <v>0.03</v>
      </c>
      <c r="L4230" s="59">
        <v>0</v>
      </c>
      <c r="M4230" s="59">
        <v>0.13</v>
      </c>
      <c r="N4230" s="59">
        <v>0.49</v>
      </c>
      <c r="O4230" s="59">
        <v>0.21</v>
      </c>
      <c r="P4230" s="59">
        <v>0.01</v>
      </c>
      <c r="Q4230" s="59">
        <v>0.27666666699999998</v>
      </c>
      <c r="R4230" s="59" t="s">
        <v>3405</v>
      </c>
      <c r="S4230" s="59" t="s">
        <v>3406</v>
      </c>
      <c r="T4230" s="59" t="s">
        <v>29789</v>
      </c>
      <c r="U4230" s="59" t="s">
        <v>29790</v>
      </c>
      <c r="V4230" s="59" t="s">
        <v>18967</v>
      </c>
      <c r="W4230" s="59" t="s">
        <v>18968</v>
      </c>
      <c r="X4230" s="59" t="s">
        <v>12887</v>
      </c>
      <c r="Y4230" s="59" t="s">
        <v>188</v>
      </c>
      <c r="Z4230" s="59" t="s">
        <v>31411</v>
      </c>
      <c r="AA4230" s="59" t="s">
        <v>12889</v>
      </c>
      <c r="AB4230" s="59" t="s">
        <v>3413</v>
      </c>
      <c r="AC4230" s="59" t="s">
        <v>3414</v>
      </c>
      <c r="AD4230" s="59" t="s">
        <v>3415</v>
      </c>
      <c r="AE4230" s="59" t="s">
        <v>3416</v>
      </c>
      <c r="AF4230" s="59" t="s">
        <v>3417</v>
      </c>
    </row>
    <row r="4231" spans="1:32" s="58" customFormat="1" ht="14.4" x14ac:dyDescent="0.25">
      <c r="A4231" s="59" t="s">
        <v>31412</v>
      </c>
      <c r="B4231" s="59" t="s">
        <v>31413</v>
      </c>
      <c r="C4231" s="59" t="s">
        <v>31414</v>
      </c>
      <c r="D4231" s="59">
        <v>8.1489999999999991</v>
      </c>
      <c r="E4231" s="59">
        <v>3.0266279759999999</v>
      </c>
      <c r="F4231" s="59">
        <v>9.8346279999999998E-3</v>
      </c>
      <c r="G4231" s="59">
        <v>3.1916944000000003E-2</v>
      </c>
      <c r="H4231" s="59" t="s">
        <v>111</v>
      </c>
      <c r="I4231" s="59" t="s">
        <v>165</v>
      </c>
      <c r="J4231" s="59">
        <v>0</v>
      </c>
      <c r="K4231" s="59">
        <v>0.01</v>
      </c>
      <c r="L4231" s="59">
        <v>0.15</v>
      </c>
      <c r="M4231" s="59">
        <v>0.39</v>
      </c>
      <c r="N4231" s="59">
        <v>0.92</v>
      </c>
      <c r="O4231" s="59">
        <v>7.0000000000000007E-2</v>
      </c>
      <c r="P4231" s="59">
        <v>5.3333332999999997E-2</v>
      </c>
      <c r="Q4231" s="59">
        <v>0.46</v>
      </c>
      <c r="R4231" s="59" t="s">
        <v>133</v>
      </c>
      <c r="S4231" s="59" t="s">
        <v>133</v>
      </c>
      <c r="T4231" s="59" t="s">
        <v>133</v>
      </c>
      <c r="U4231" s="59" t="s">
        <v>133</v>
      </c>
      <c r="V4231" s="59" t="s">
        <v>133</v>
      </c>
      <c r="W4231" s="59" t="s">
        <v>133</v>
      </c>
      <c r="X4231" s="59" t="s">
        <v>28563</v>
      </c>
      <c r="Y4231" s="59" t="s">
        <v>156</v>
      </c>
      <c r="Z4231" s="59" t="s">
        <v>28564</v>
      </c>
      <c r="AA4231" s="59" t="s">
        <v>28565</v>
      </c>
      <c r="AB4231" s="59" t="s">
        <v>133</v>
      </c>
      <c r="AC4231" s="59" t="s">
        <v>133</v>
      </c>
      <c r="AD4231" s="59" t="s">
        <v>26867</v>
      </c>
      <c r="AE4231" s="59" t="s">
        <v>26868</v>
      </c>
      <c r="AF4231" s="59" t="s">
        <v>26869</v>
      </c>
    </row>
    <row r="4232" spans="1:32" s="58" customFormat="1" ht="14.4" x14ac:dyDescent="0.25">
      <c r="A4232" s="59" t="s">
        <v>31415</v>
      </c>
      <c r="B4232" s="59" t="s">
        <v>31416</v>
      </c>
      <c r="C4232" s="59" t="s">
        <v>31417</v>
      </c>
      <c r="D4232" s="59">
        <v>16.48</v>
      </c>
      <c r="E4232" s="59">
        <v>4.0426828730000004</v>
      </c>
      <c r="F4232" s="59">
        <v>9.9821579999999997E-3</v>
      </c>
      <c r="G4232" s="59">
        <v>3.2293203999999999E-2</v>
      </c>
      <c r="H4232" s="59" t="s">
        <v>111</v>
      </c>
      <c r="I4232" s="59" t="s">
        <v>165</v>
      </c>
      <c r="J4232" s="59">
        <v>0</v>
      </c>
      <c r="K4232" s="59">
        <v>0.05</v>
      </c>
      <c r="L4232" s="59">
        <v>0</v>
      </c>
      <c r="M4232" s="59">
        <v>0.61</v>
      </c>
      <c r="N4232" s="59">
        <v>0.25</v>
      </c>
      <c r="O4232" s="59">
        <v>0.49</v>
      </c>
      <c r="P4232" s="59">
        <v>1.6666667E-2</v>
      </c>
      <c r="Q4232" s="59">
        <v>0.45</v>
      </c>
      <c r="R4232" s="59" t="s">
        <v>131</v>
      </c>
      <c r="S4232" s="59" t="s">
        <v>132</v>
      </c>
      <c r="T4232" s="59" t="s">
        <v>133</v>
      </c>
      <c r="U4232" s="59" t="s">
        <v>133</v>
      </c>
      <c r="V4232" s="59" t="s">
        <v>133</v>
      </c>
      <c r="W4232" s="59" t="s">
        <v>133</v>
      </c>
      <c r="X4232" s="59" t="s">
        <v>31418</v>
      </c>
      <c r="Y4232" s="59" t="s">
        <v>120</v>
      </c>
      <c r="Z4232" s="59" t="s">
        <v>31419</v>
      </c>
      <c r="AA4232" s="59" t="s">
        <v>31420</v>
      </c>
      <c r="AB4232" s="59" t="s">
        <v>133</v>
      </c>
      <c r="AC4232" s="59" t="s">
        <v>133</v>
      </c>
      <c r="AD4232" s="59" t="s">
        <v>133</v>
      </c>
      <c r="AE4232" s="59" t="s">
        <v>133</v>
      </c>
      <c r="AF4232" s="59" t="s">
        <v>133</v>
      </c>
    </row>
    <row r="4233" spans="1:32" s="58" customFormat="1" ht="14.4" x14ac:dyDescent="0.25">
      <c r="A4233" s="59" t="s">
        <v>31421</v>
      </c>
      <c r="B4233" s="59" t="s">
        <v>31422</v>
      </c>
      <c r="C4233" s="59" t="s">
        <v>31423</v>
      </c>
      <c r="D4233" s="59">
        <v>3.419</v>
      </c>
      <c r="E4233" s="59">
        <v>1.7737673199999999</v>
      </c>
      <c r="F4233" s="59">
        <v>1.0038217E-2</v>
      </c>
      <c r="G4233" s="59">
        <v>3.2438838999999997E-2</v>
      </c>
      <c r="H4233" s="59" t="s">
        <v>111</v>
      </c>
      <c r="I4233" s="59" t="s">
        <v>165</v>
      </c>
      <c r="J4233" s="59">
        <v>0.72</v>
      </c>
      <c r="K4233" s="59">
        <v>0.65</v>
      </c>
      <c r="L4233" s="59">
        <v>0.25</v>
      </c>
      <c r="M4233" s="59">
        <v>3.14</v>
      </c>
      <c r="N4233" s="59">
        <v>2.0099999999999998</v>
      </c>
      <c r="O4233" s="59">
        <v>2.0699999999999998</v>
      </c>
      <c r="P4233" s="59">
        <v>0.54</v>
      </c>
      <c r="Q4233" s="59">
        <v>2.4066666670000001</v>
      </c>
      <c r="R4233" s="59" t="s">
        <v>8615</v>
      </c>
      <c r="S4233" s="59" t="s">
        <v>8616</v>
      </c>
      <c r="T4233" s="59" t="s">
        <v>8617</v>
      </c>
      <c r="U4233" s="59" t="s">
        <v>8618</v>
      </c>
      <c r="V4233" s="59" t="s">
        <v>8508</v>
      </c>
      <c r="W4233" s="59" t="s">
        <v>8509</v>
      </c>
      <c r="X4233" s="59" t="s">
        <v>8619</v>
      </c>
      <c r="Y4233" s="59" t="s">
        <v>120</v>
      </c>
      <c r="Z4233" s="59" t="s">
        <v>26608</v>
      </c>
      <c r="AA4233" s="59" t="s">
        <v>26609</v>
      </c>
      <c r="AB4233" s="59" t="s">
        <v>133</v>
      </c>
      <c r="AC4233" s="59" t="s">
        <v>133</v>
      </c>
      <c r="AD4233" s="59" t="s">
        <v>26610</v>
      </c>
      <c r="AE4233" s="59" t="s">
        <v>26611</v>
      </c>
      <c r="AF4233" s="59" t="s">
        <v>26612</v>
      </c>
    </row>
    <row r="4234" spans="1:32" s="58" customFormat="1" ht="14.4" x14ac:dyDescent="0.25">
      <c r="A4234" s="59" t="s">
        <v>26278</v>
      </c>
      <c r="B4234" s="59" t="s">
        <v>26279</v>
      </c>
      <c r="C4234" s="59" t="s">
        <v>26280</v>
      </c>
      <c r="D4234" s="59">
        <v>2.0760000000000001</v>
      </c>
      <c r="E4234" s="59">
        <v>1.053795445</v>
      </c>
      <c r="F4234" s="59">
        <v>1.014724E-2</v>
      </c>
      <c r="G4234" s="59">
        <v>3.2736901999999998E-2</v>
      </c>
      <c r="H4234" s="59" t="s">
        <v>111</v>
      </c>
      <c r="I4234" s="59" t="s">
        <v>165</v>
      </c>
      <c r="J4234" s="59">
        <v>0.22</v>
      </c>
      <c r="K4234" s="59">
        <v>0.16</v>
      </c>
      <c r="L4234" s="59">
        <v>0.31</v>
      </c>
      <c r="M4234" s="59">
        <v>0.65</v>
      </c>
      <c r="N4234" s="59">
        <v>0.71</v>
      </c>
      <c r="O4234" s="59">
        <v>0.48</v>
      </c>
      <c r="P4234" s="59">
        <v>0.23</v>
      </c>
      <c r="Q4234" s="59">
        <v>0.61333333300000004</v>
      </c>
      <c r="R4234" s="59" t="s">
        <v>19936</v>
      </c>
      <c r="S4234" s="59" t="s">
        <v>19937</v>
      </c>
      <c r="T4234" s="59" t="s">
        <v>19938</v>
      </c>
      <c r="U4234" s="59" t="s">
        <v>19939</v>
      </c>
      <c r="V4234" s="59" t="s">
        <v>133</v>
      </c>
      <c r="W4234" s="59" t="s">
        <v>133</v>
      </c>
      <c r="X4234" s="59" t="s">
        <v>26281</v>
      </c>
      <c r="Y4234" s="59" t="s">
        <v>156</v>
      </c>
      <c r="Z4234" s="59" t="s">
        <v>26282</v>
      </c>
      <c r="AA4234" s="59" t="s">
        <v>26283</v>
      </c>
      <c r="AB4234" s="59" t="s">
        <v>24748</v>
      </c>
      <c r="AC4234" s="59" t="s">
        <v>24749</v>
      </c>
      <c r="AD4234" s="59" t="s">
        <v>133</v>
      </c>
      <c r="AE4234" s="59" t="s">
        <v>133</v>
      </c>
      <c r="AF4234" s="59" t="s">
        <v>133</v>
      </c>
    </row>
    <row r="4235" spans="1:32" s="58" customFormat="1" ht="14.4" x14ac:dyDescent="0.25">
      <c r="A4235" s="59" t="s">
        <v>20910</v>
      </c>
      <c r="B4235" s="59" t="s">
        <v>20911</v>
      </c>
      <c r="C4235" s="59" t="s">
        <v>20912</v>
      </c>
      <c r="D4235" s="59">
        <v>0.41899999999999998</v>
      </c>
      <c r="E4235" s="59">
        <v>-1.2550339269999999</v>
      </c>
      <c r="F4235" s="59">
        <v>1.0153792E-2</v>
      </c>
      <c r="G4235" s="59">
        <v>3.2750298999999997E-2</v>
      </c>
      <c r="H4235" s="59" t="s">
        <v>111</v>
      </c>
      <c r="I4235" s="59" t="s">
        <v>112</v>
      </c>
      <c r="J4235" s="59">
        <v>0.28999999999999998</v>
      </c>
      <c r="K4235" s="59">
        <v>0.35</v>
      </c>
      <c r="L4235" s="59">
        <v>0.31</v>
      </c>
      <c r="M4235" s="59">
        <v>0.22</v>
      </c>
      <c r="N4235" s="59">
        <v>0.17</v>
      </c>
      <c r="O4235" s="59">
        <v>0.12</v>
      </c>
      <c r="P4235" s="59">
        <v>0.31666666700000001</v>
      </c>
      <c r="Q4235" s="59">
        <v>0.17</v>
      </c>
      <c r="R4235" s="59" t="s">
        <v>20913</v>
      </c>
      <c r="S4235" s="59" t="s">
        <v>20914</v>
      </c>
      <c r="T4235" s="59" t="s">
        <v>20915</v>
      </c>
      <c r="U4235" s="59" t="s">
        <v>20916</v>
      </c>
      <c r="V4235" s="59" t="s">
        <v>133</v>
      </c>
      <c r="W4235" s="59" t="s">
        <v>133</v>
      </c>
      <c r="X4235" s="59" t="s">
        <v>20917</v>
      </c>
      <c r="Y4235" s="59" t="s">
        <v>20918</v>
      </c>
      <c r="Z4235" s="59" t="s">
        <v>20919</v>
      </c>
      <c r="AA4235" s="59" t="s">
        <v>20920</v>
      </c>
      <c r="AB4235" s="59" t="s">
        <v>20921</v>
      </c>
      <c r="AC4235" s="59" t="s">
        <v>20922</v>
      </c>
      <c r="AD4235" s="59" t="s">
        <v>20923</v>
      </c>
      <c r="AE4235" s="59" t="s">
        <v>20924</v>
      </c>
      <c r="AF4235" s="59" t="s">
        <v>20925</v>
      </c>
    </row>
    <row r="4236" spans="1:32" s="58" customFormat="1" ht="14.4" x14ac:dyDescent="0.25">
      <c r="A4236" s="59" t="s">
        <v>31424</v>
      </c>
      <c r="B4236" s="59" t="s">
        <v>31425</v>
      </c>
      <c r="C4236" s="59" t="s">
        <v>29317</v>
      </c>
      <c r="D4236" s="59">
        <v>0.38800000000000001</v>
      </c>
      <c r="E4236" s="59">
        <v>-1.3662352090000001</v>
      </c>
      <c r="F4236" s="59">
        <v>1.0315886E-2</v>
      </c>
      <c r="G4236" s="59">
        <v>3.3226011999999999E-2</v>
      </c>
      <c r="H4236" s="59" t="s">
        <v>111</v>
      </c>
      <c r="I4236" s="59" t="s">
        <v>112</v>
      </c>
      <c r="J4236" s="59">
        <v>2.25</v>
      </c>
      <c r="K4236" s="59">
        <v>1.39</v>
      </c>
      <c r="L4236" s="59">
        <v>0.9</v>
      </c>
      <c r="M4236" s="59">
        <v>0.81</v>
      </c>
      <c r="N4236" s="59">
        <v>0.75</v>
      </c>
      <c r="O4236" s="59">
        <v>0.77</v>
      </c>
      <c r="P4236" s="59">
        <v>1.5133333330000001</v>
      </c>
      <c r="Q4236" s="59">
        <v>0.77666666699999998</v>
      </c>
      <c r="R4236" s="59" t="s">
        <v>140</v>
      </c>
      <c r="S4236" s="59" t="s">
        <v>141</v>
      </c>
      <c r="T4236" s="59" t="s">
        <v>2398</v>
      </c>
      <c r="U4236" s="59" t="s">
        <v>2399</v>
      </c>
      <c r="V4236" s="59" t="s">
        <v>2400</v>
      </c>
      <c r="W4236" s="59" t="s">
        <v>2401</v>
      </c>
      <c r="X4236" s="59" t="s">
        <v>144</v>
      </c>
      <c r="Y4236" s="59" t="s">
        <v>145</v>
      </c>
      <c r="Z4236" s="59" t="s">
        <v>31426</v>
      </c>
      <c r="AA4236" s="59" t="s">
        <v>31427</v>
      </c>
      <c r="AB4236" s="59" t="s">
        <v>31428</v>
      </c>
      <c r="AC4236" s="59" t="s">
        <v>31429</v>
      </c>
      <c r="AD4236" s="59" t="s">
        <v>150</v>
      </c>
      <c r="AE4236" s="59" t="s">
        <v>151</v>
      </c>
      <c r="AF4236" s="59" t="s">
        <v>151</v>
      </c>
    </row>
    <row r="4237" spans="1:32" s="58" customFormat="1" ht="14.4" x14ac:dyDescent="0.25">
      <c r="A4237" s="59" t="s">
        <v>31430</v>
      </c>
      <c r="B4237" s="59" t="s">
        <v>31431</v>
      </c>
      <c r="C4237" s="59" t="s">
        <v>28025</v>
      </c>
      <c r="D4237" s="59">
        <v>6.165</v>
      </c>
      <c r="E4237" s="59">
        <v>2.6240423750000001</v>
      </c>
      <c r="F4237" s="59">
        <v>1.0756205E-2</v>
      </c>
      <c r="G4237" s="59">
        <v>3.4441889000000003E-2</v>
      </c>
      <c r="H4237" s="59" t="s">
        <v>111</v>
      </c>
      <c r="I4237" s="59" t="s">
        <v>165</v>
      </c>
      <c r="J4237" s="59">
        <v>0</v>
      </c>
      <c r="K4237" s="59">
        <v>0.05</v>
      </c>
      <c r="L4237" s="59">
        <v>0.22</v>
      </c>
      <c r="M4237" s="59">
        <v>1.17</v>
      </c>
      <c r="N4237" s="59">
        <v>0.63</v>
      </c>
      <c r="O4237" s="59">
        <v>0.41</v>
      </c>
      <c r="P4237" s="59">
        <v>0.09</v>
      </c>
      <c r="Q4237" s="59">
        <v>0.73666666700000005</v>
      </c>
      <c r="R4237" s="59" t="s">
        <v>131</v>
      </c>
      <c r="S4237" s="59" t="s">
        <v>132</v>
      </c>
      <c r="T4237" s="59" t="s">
        <v>15626</v>
      </c>
      <c r="U4237" s="59" t="s">
        <v>15627</v>
      </c>
      <c r="V4237" s="59" t="s">
        <v>15628</v>
      </c>
      <c r="W4237" s="59" t="s">
        <v>15629</v>
      </c>
      <c r="X4237" s="59" t="s">
        <v>5639</v>
      </c>
      <c r="Y4237" s="59" t="s">
        <v>120</v>
      </c>
      <c r="Z4237" s="59" t="s">
        <v>15630</v>
      </c>
      <c r="AA4237" s="59" t="s">
        <v>15631</v>
      </c>
      <c r="AB4237" s="59" t="s">
        <v>28028</v>
      </c>
      <c r="AC4237" s="59" t="s">
        <v>28029</v>
      </c>
      <c r="AD4237" s="59" t="s">
        <v>5644</v>
      </c>
      <c r="AE4237" s="59" t="s">
        <v>5645</v>
      </c>
      <c r="AF4237" s="59" t="s">
        <v>5646</v>
      </c>
    </row>
    <row r="4238" spans="1:32" s="58" customFormat="1" ht="14.4" x14ac:dyDescent="0.25">
      <c r="A4238" s="59" t="s">
        <v>21269</v>
      </c>
      <c r="B4238" s="59" t="s">
        <v>21270</v>
      </c>
      <c r="C4238" s="59" t="s">
        <v>21271</v>
      </c>
      <c r="D4238" s="59">
        <v>0.114</v>
      </c>
      <c r="E4238" s="59">
        <v>-3.1283919180000002</v>
      </c>
      <c r="F4238" s="59">
        <v>1.0766995E-2</v>
      </c>
      <c r="G4238" s="59">
        <v>3.4467449999999997E-2</v>
      </c>
      <c r="H4238" s="59" t="s">
        <v>111</v>
      </c>
      <c r="I4238" s="59" t="s">
        <v>112</v>
      </c>
      <c r="J4238" s="59">
        <v>0.37</v>
      </c>
      <c r="K4238" s="59">
        <v>0.56999999999999995</v>
      </c>
      <c r="L4238" s="59">
        <v>0.4</v>
      </c>
      <c r="M4238" s="59">
        <v>0</v>
      </c>
      <c r="N4238" s="59">
        <v>0.13</v>
      </c>
      <c r="O4238" s="59">
        <v>7.0000000000000007E-2</v>
      </c>
      <c r="P4238" s="59">
        <v>0.44666666700000002</v>
      </c>
      <c r="Q4238" s="59">
        <v>6.6666666999999999E-2</v>
      </c>
      <c r="R4238" s="59" t="s">
        <v>16258</v>
      </c>
      <c r="S4238" s="59" t="s">
        <v>16259</v>
      </c>
      <c r="T4238" s="59" t="s">
        <v>2398</v>
      </c>
      <c r="U4238" s="59" t="s">
        <v>2399</v>
      </c>
      <c r="V4238" s="59" t="s">
        <v>2400</v>
      </c>
      <c r="W4238" s="59" t="s">
        <v>2401</v>
      </c>
      <c r="X4238" s="59" t="s">
        <v>144</v>
      </c>
      <c r="Y4238" s="59" t="s">
        <v>1571</v>
      </c>
      <c r="Z4238" s="59" t="s">
        <v>21272</v>
      </c>
      <c r="AA4238" s="59" t="s">
        <v>4321</v>
      </c>
      <c r="AB4238" s="59" t="s">
        <v>21273</v>
      </c>
      <c r="AC4238" s="59" t="s">
        <v>21274</v>
      </c>
      <c r="AD4238" s="59" t="s">
        <v>150</v>
      </c>
      <c r="AE4238" s="59" t="s">
        <v>151</v>
      </c>
      <c r="AF4238" s="59" t="s">
        <v>151</v>
      </c>
    </row>
    <row r="4239" spans="1:32" s="58" customFormat="1" ht="14.4" x14ac:dyDescent="0.25">
      <c r="A4239" s="59" t="s">
        <v>31432</v>
      </c>
      <c r="B4239" s="59" t="s">
        <v>31433</v>
      </c>
      <c r="C4239" s="59" t="s">
        <v>31434</v>
      </c>
      <c r="D4239" s="59">
        <v>2.1829999999999998</v>
      </c>
      <c r="E4239" s="59">
        <v>1.1264980309999999</v>
      </c>
      <c r="F4239" s="59">
        <v>1.0785494E-2</v>
      </c>
      <c r="G4239" s="59">
        <v>3.4494376E-2</v>
      </c>
      <c r="H4239" s="59" t="s">
        <v>111</v>
      </c>
      <c r="I4239" s="59" t="s">
        <v>165</v>
      </c>
      <c r="J4239" s="59">
        <v>0.44</v>
      </c>
      <c r="K4239" s="59">
        <v>1.56</v>
      </c>
      <c r="L4239" s="59">
        <v>1.36</v>
      </c>
      <c r="M4239" s="59">
        <v>3.68</v>
      </c>
      <c r="N4239" s="59">
        <v>2.4</v>
      </c>
      <c r="O4239" s="59">
        <v>3.57</v>
      </c>
      <c r="P4239" s="59">
        <v>1.1200000000000001</v>
      </c>
      <c r="Q4239" s="59">
        <v>3.2166666670000001</v>
      </c>
      <c r="R4239" s="59" t="s">
        <v>133</v>
      </c>
      <c r="S4239" s="59" t="s">
        <v>133</v>
      </c>
      <c r="T4239" s="59" t="s">
        <v>133</v>
      </c>
      <c r="U4239" s="59" t="s">
        <v>133</v>
      </c>
      <c r="V4239" s="59" t="s">
        <v>133</v>
      </c>
      <c r="W4239" s="59" t="s">
        <v>133</v>
      </c>
      <c r="X4239" s="59" t="s">
        <v>133</v>
      </c>
      <c r="Y4239" s="59" t="s">
        <v>133</v>
      </c>
      <c r="Z4239" s="59" t="s">
        <v>10607</v>
      </c>
      <c r="AA4239" s="59" t="s">
        <v>10608</v>
      </c>
      <c r="AB4239" s="59" t="s">
        <v>133</v>
      </c>
      <c r="AC4239" s="59" t="s">
        <v>133</v>
      </c>
      <c r="AD4239" s="59" t="s">
        <v>133</v>
      </c>
      <c r="AE4239" s="59" t="s">
        <v>133</v>
      </c>
      <c r="AF4239" s="59" t="s">
        <v>133</v>
      </c>
    </row>
    <row r="4240" spans="1:32" s="58" customFormat="1" ht="14.4" x14ac:dyDescent="0.25">
      <c r="A4240" s="59" t="s">
        <v>31435</v>
      </c>
      <c r="B4240" s="59" t="s">
        <v>31436</v>
      </c>
      <c r="C4240" s="59" t="s">
        <v>28485</v>
      </c>
      <c r="D4240" s="59">
        <v>5.2329999999999997</v>
      </c>
      <c r="E4240" s="59">
        <v>2.3876620129999999</v>
      </c>
      <c r="F4240" s="59">
        <v>1.1062132000000001E-2</v>
      </c>
      <c r="G4240" s="59">
        <v>3.5228527000000003E-2</v>
      </c>
      <c r="H4240" s="59" t="s">
        <v>111</v>
      </c>
      <c r="I4240" s="59" t="s">
        <v>165</v>
      </c>
      <c r="J4240" s="59">
        <v>0.02</v>
      </c>
      <c r="K4240" s="59">
        <v>0.03</v>
      </c>
      <c r="L4240" s="59">
        <v>0.01</v>
      </c>
      <c r="M4240" s="59">
        <v>0.15</v>
      </c>
      <c r="N4240" s="59">
        <v>0.08</v>
      </c>
      <c r="O4240" s="59">
        <v>0.18</v>
      </c>
      <c r="P4240" s="59">
        <v>0.02</v>
      </c>
      <c r="Q4240" s="59">
        <v>0.13666666699999999</v>
      </c>
      <c r="R4240" s="59" t="s">
        <v>3524</v>
      </c>
      <c r="S4240" s="59" t="s">
        <v>3525</v>
      </c>
      <c r="T4240" s="59" t="s">
        <v>133</v>
      </c>
      <c r="U4240" s="59" t="s">
        <v>133</v>
      </c>
      <c r="V4240" s="59" t="s">
        <v>133</v>
      </c>
      <c r="W4240" s="59" t="s">
        <v>133</v>
      </c>
      <c r="X4240" s="59" t="s">
        <v>31437</v>
      </c>
      <c r="Y4240" s="59" t="s">
        <v>156</v>
      </c>
      <c r="Z4240" s="59" t="s">
        <v>31438</v>
      </c>
      <c r="AA4240" s="59" t="s">
        <v>31439</v>
      </c>
      <c r="AB4240" s="59" t="s">
        <v>30886</v>
      </c>
      <c r="AC4240" s="59" t="s">
        <v>30887</v>
      </c>
      <c r="AD4240" s="59" t="s">
        <v>31440</v>
      </c>
      <c r="AE4240" s="59" t="s">
        <v>31441</v>
      </c>
      <c r="AF4240" s="59" t="s">
        <v>31442</v>
      </c>
    </row>
    <row r="4241" spans="1:32" s="58" customFormat="1" ht="14.4" x14ac:dyDescent="0.25">
      <c r="A4241" s="59" t="s">
        <v>31443</v>
      </c>
      <c r="B4241" s="59" t="s">
        <v>31444</v>
      </c>
      <c r="C4241" s="59" t="s">
        <v>31445</v>
      </c>
      <c r="D4241" s="59">
        <v>0.47799999999999998</v>
      </c>
      <c r="E4241" s="59">
        <v>-1.066318342</v>
      </c>
      <c r="F4241" s="59">
        <v>1.1186671E-2</v>
      </c>
      <c r="G4241" s="59">
        <v>3.5519438E-2</v>
      </c>
      <c r="H4241" s="59" t="s">
        <v>111</v>
      </c>
      <c r="I4241" s="59" t="s">
        <v>112</v>
      </c>
      <c r="J4241" s="59">
        <v>4.13</v>
      </c>
      <c r="K4241" s="59">
        <v>5.25</v>
      </c>
      <c r="L4241" s="59">
        <v>6.14</v>
      </c>
      <c r="M4241" s="59">
        <v>3.22</v>
      </c>
      <c r="N4241" s="59">
        <v>2.67</v>
      </c>
      <c r="O4241" s="59">
        <v>3.48</v>
      </c>
      <c r="P4241" s="59">
        <v>5.1733333330000004</v>
      </c>
      <c r="Q4241" s="59">
        <v>3.1233333330000002</v>
      </c>
      <c r="R4241" s="59" t="s">
        <v>31446</v>
      </c>
      <c r="S4241" s="59" t="s">
        <v>31447</v>
      </c>
      <c r="T4241" s="59" t="s">
        <v>133</v>
      </c>
      <c r="U4241" s="59" t="s">
        <v>133</v>
      </c>
      <c r="V4241" s="59" t="s">
        <v>133</v>
      </c>
      <c r="W4241" s="59" t="s">
        <v>133</v>
      </c>
      <c r="X4241" s="59" t="s">
        <v>31448</v>
      </c>
      <c r="Y4241" s="59" t="s">
        <v>120</v>
      </c>
      <c r="Z4241" s="59" t="s">
        <v>31449</v>
      </c>
      <c r="AA4241" s="59" t="s">
        <v>31450</v>
      </c>
      <c r="AB4241" s="59" t="s">
        <v>31451</v>
      </c>
      <c r="AC4241" s="59" t="s">
        <v>31452</v>
      </c>
      <c r="AD4241" s="59" t="s">
        <v>31453</v>
      </c>
      <c r="AE4241" s="59" t="s">
        <v>31454</v>
      </c>
      <c r="AF4241" s="59" t="s">
        <v>31455</v>
      </c>
    </row>
    <row r="4242" spans="1:32" s="58" customFormat="1" ht="14.4" x14ac:dyDescent="0.25">
      <c r="A4242" s="59" t="s">
        <v>27468</v>
      </c>
      <c r="B4242" s="59" t="s">
        <v>27469</v>
      </c>
      <c r="C4242" s="59" t="s">
        <v>3084</v>
      </c>
      <c r="D4242" s="59">
        <v>0.47899999999999998</v>
      </c>
      <c r="E4242" s="59">
        <v>-1.061608023</v>
      </c>
      <c r="F4242" s="59">
        <v>1.1280449E-2</v>
      </c>
      <c r="G4242" s="59">
        <v>3.5792220999999999E-2</v>
      </c>
      <c r="H4242" s="59" t="s">
        <v>111</v>
      </c>
      <c r="I4242" s="59" t="s">
        <v>112</v>
      </c>
      <c r="J4242" s="59">
        <v>1.1399999999999999</v>
      </c>
      <c r="K4242" s="59">
        <v>0.8</v>
      </c>
      <c r="L4242" s="59">
        <v>1.39</v>
      </c>
      <c r="M4242" s="59">
        <v>0.85</v>
      </c>
      <c r="N4242" s="59">
        <v>0.6</v>
      </c>
      <c r="O4242" s="59">
        <v>0.63</v>
      </c>
      <c r="P4242" s="59">
        <v>1.1100000000000001</v>
      </c>
      <c r="Q4242" s="59">
        <v>0.693333333</v>
      </c>
      <c r="R4242" s="59" t="s">
        <v>2342</v>
      </c>
      <c r="S4242" s="59" t="s">
        <v>2343</v>
      </c>
      <c r="T4242" s="59" t="s">
        <v>4539</v>
      </c>
      <c r="U4242" s="59" t="s">
        <v>4540</v>
      </c>
      <c r="V4242" s="59" t="s">
        <v>133</v>
      </c>
      <c r="W4242" s="59" t="s">
        <v>133</v>
      </c>
      <c r="X4242" s="59" t="s">
        <v>3087</v>
      </c>
      <c r="Y4242" s="59" t="s">
        <v>277</v>
      </c>
      <c r="Z4242" s="59" t="s">
        <v>26339</v>
      </c>
      <c r="AA4242" s="59" t="s">
        <v>9091</v>
      </c>
      <c r="AB4242" s="59" t="s">
        <v>9092</v>
      </c>
      <c r="AC4242" s="59" t="s">
        <v>9093</v>
      </c>
      <c r="AD4242" s="59" t="s">
        <v>2630</v>
      </c>
      <c r="AE4242" s="59" t="s">
        <v>2631</v>
      </c>
      <c r="AF4242" s="59" t="s">
        <v>2632</v>
      </c>
    </row>
    <row r="4243" spans="1:32" s="58" customFormat="1" ht="14.4" x14ac:dyDescent="0.25">
      <c r="A4243" s="59" t="s">
        <v>31456</v>
      </c>
      <c r="B4243" s="59" t="s">
        <v>31457</v>
      </c>
      <c r="C4243" s="59" t="s">
        <v>31458</v>
      </c>
      <c r="D4243" s="59">
        <v>2.657</v>
      </c>
      <c r="E4243" s="59">
        <v>1.409677989</v>
      </c>
      <c r="F4243" s="59">
        <v>1.1376806999999999E-2</v>
      </c>
      <c r="G4243" s="59">
        <v>3.6030956000000003E-2</v>
      </c>
      <c r="H4243" s="59" t="s">
        <v>111</v>
      </c>
      <c r="I4243" s="59" t="s">
        <v>165</v>
      </c>
      <c r="J4243" s="59">
        <v>0.15</v>
      </c>
      <c r="K4243" s="59">
        <v>0.1</v>
      </c>
      <c r="L4243" s="59">
        <v>0.16</v>
      </c>
      <c r="M4243" s="59">
        <v>0.72</v>
      </c>
      <c r="N4243" s="59">
        <v>0.56999999999999995</v>
      </c>
      <c r="O4243" s="59">
        <v>0.13</v>
      </c>
      <c r="P4243" s="59">
        <v>0.13666666699999999</v>
      </c>
      <c r="Q4243" s="59">
        <v>0.47333333300000002</v>
      </c>
      <c r="R4243" s="59" t="s">
        <v>133</v>
      </c>
      <c r="S4243" s="59" t="s">
        <v>133</v>
      </c>
      <c r="T4243" s="59" t="s">
        <v>133</v>
      </c>
      <c r="U4243" s="59" t="s">
        <v>133</v>
      </c>
      <c r="V4243" s="59" t="s">
        <v>133</v>
      </c>
      <c r="W4243" s="59" t="s">
        <v>133</v>
      </c>
      <c r="X4243" s="59" t="s">
        <v>31459</v>
      </c>
      <c r="Y4243" s="59" t="s">
        <v>120</v>
      </c>
      <c r="Z4243" s="59" t="s">
        <v>31460</v>
      </c>
      <c r="AA4243" s="59" t="s">
        <v>31461</v>
      </c>
      <c r="AB4243" s="59" t="s">
        <v>133</v>
      </c>
      <c r="AC4243" s="59" t="s">
        <v>133</v>
      </c>
      <c r="AD4243" s="59" t="s">
        <v>133</v>
      </c>
      <c r="AE4243" s="59" t="s">
        <v>133</v>
      </c>
      <c r="AF4243" s="59" t="s">
        <v>133</v>
      </c>
    </row>
    <row r="4244" spans="1:32" s="58" customFormat="1" ht="14.4" x14ac:dyDescent="0.25">
      <c r="A4244" s="59" t="s">
        <v>31462</v>
      </c>
      <c r="B4244" s="59" t="s">
        <v>31</v>
      </c>
      <c r="C4244" s="59" t="s">
        <v>3084</v>
      </c>
      <c r="D4244" s="59">
        <v>2.59</v>
      </c>
      <c r="E4244" s="59">
        <v>1.3730484869999999</v>
      </c>
      <c r="F4244" s="59">
        <v>1.1529704999999999E-2</v>
      </c>
      <c r="G4244" s="59">
        <v>3.6447538000000002E-2</v>
      </c>
      <c r="H4244" s="59" t="s">
        <v>111</v>
      </c>
      <c r="I4244" s="59" t="s">
        <v>165</v>
      </c>
      <c r="J4244" s="59">
        <v>0.24</v>
      </c>
      <c r="K4244" s="59">
        <v>0.21</v>
      </c>
      <c r="L4244" s="59">
        <v>0.28999999999999998</v>
      </c>
      <c r="M4244" s="59">
        <v>0.65</v>
      </c>
      <c r="N4244" s="59">
        <v>1.01</v>
      </c>
      <c r="O4244" s="59">
        <v>0.8</v>
      </c>
      <c r="P4244" s="59">
        <v>0.24666666700000001</v>
      </c>
      <c r="Q4244" s="59">
        <v>0.82</v>
      </c>
      <c r="R4244" s="59" t="s">
        <v>2342</v>
      </c>
      <c r="S4244" s="59" t="s">
        <v>2343</v>
      </c>
      <c r="T4244" s="59" t="s">
        <v>4539</v>
      </c>
      <c r="U4244" s="59" t="s">
        <v>4540</v>
      </c>
      <c r="V4244" s="59" t="s">
        <v>133</v>
      </c>
      <c r="W4244" s="59" t="s">
        <v>133</v>
      </c>
      <c r="X4244" s="59" t="s">
        <v>3087</v>
      </c>
      <c r="Y4244" s="59" t="s">
        <v>277</v>
      </c>
      <c r="Z4244" s="59" t="s">
        <v>31463</v>
      </c>
      <c r="AA4244" s="59" t="s">
        <v>3089</v>
      </c>
      <c r="AB4244" s="59" t="s">
        <v>4542</v>
      </c>
      <c r="AC4244" s="59" t="s">
        <v>4543</v>
      </c>
      <c r="AD4244" s="59" t="s">
        <v>2630</v>
      </c>
      <c r="AE4244" s="59" t="s">
        <v>2631</v>
      </c>
      <c r="AF4244" s="59" t="s">
        <v>2632</v>
      </c>
    </row>
    <row r="4245" spans="1:32" s="58" customFormat="1" ht="14.4" x14ac:dyDescent="0.25">
      <c r="A4245" s="59" t="s">
        <v>31464</v>
      </c>
      <c r="B4245" s="59" t="s">
        <v>31465</v>
      </c>
      <c r="C4245" s="59" t="s">
        <v>31466</v>
      </c>
      <c r="D4245" s="59">
        <v>8.0489999999999995</v>
      </c>
      <c r="E4245" s="59">
        <v>3.0088398870000002</v>
      </c>
      <c r="F4245" s="59">
        <v>1.1811383999999999E-2</v>
      </c>
      <c r="G4245" s="59">
        <v>3.7225903999999997E-2</v>
      </c>
      <c r="H4245" s="59" t="s">
        <v>111</v>
      </c>
      <c r="I4245" s="59" t="s">
        <v>165</v>
      </c>
      <c r="J4245" s="59">
        <v>0</v>
      </c>
      <c r="K4245" s="59">
        <v>0.21</v>
      </c>
      <c r="L4245" s="59">
        <v>0.11</v>
      </c>
      <c r="M4245" s="59">
        <v>0.94</v>
      </c>
      <c r="N4245" s="59">
        <v>0.8</v>
      </c>
      <c r="O4245" s="59">
        <v>1.53</v>
      </c>
      <c r="P4245" s="59">
        <v>0.10666666700000001</v>
      </c>
      <c r="Q4245" s="59">
        <v>1.0900000000000001</v>
      </c>
      <c r="R4245" s="59" t="s">
        <v>133</v>
      </c>
      <c r="S4245" s="59" t="s">
        <v>133</v>
      </c>
      <c r="T4245" s="59" t="s">
        <v>133</v>
      </c>
      <c r="U4245" s="59" t="s">
        <v>133</v>
      </c>
      <c r="V4245" s="59" t="s">
        <v>133</v>
      </c>
      <c r="W4245" s="59" t="s">
        <v>133</v>
      </c>
      <c r="X4245" s="59" t="s">
        <v>133</v>
      </c>
      <c r="Y4245" s="59" t="s">
        <v>133</v>
      </c>
      <c r="Z4245" s="59" t="s">
        <v>17847</v>
      </c>
      <c r="AA4245" s="59" t="s">
        <v>17848</v>
      </c>
      <c r="AB4245" s="59" t="s">
        <v>133</v>
      </c>
      <c r="AC4245" s="59" t="s">
        <v>133</v>
      </c>
      <c r="AD4245" s="59" t="s">
        <v>133</v>
      </c>
      <c r="AE4245" s="59" t="s">
        <v>133</v>
      </c>
      <c r="AF4245" s="59" t="s">
        <v>133</v>
      </c>
    </row>
    <row r="4246" spans="1:32" s="58" customFormat="1" ht="14.4" x14ac:dyDescent="0.25">
      <c r="A4246" s="59" t="s">
        <v>31467</v>
      </c>
      <c r="B4246" s="59" t="s">
        <v>31468</v>
      </c>
      <c r="C4246" s="59" t="s">
        <v>19870</v>
      </c>
      <c r="D4246" s="59">
        <v>0.16200000000000001</v>
      </c>
      <c r="E4246" s="59">
        <v>-2.6226788399999998</v>
      </c>
      <c r="F4246" s="59">
        <v>1.1857655999999999E-2</v>
      </c>
      <c r="G4246" s="59">
        <v>3.7354488999999998E-2</v>
      </c>
      <c r="H4246" s="59" t="s">
        <v>111</v>
      </c>
      <c r="I4246" s="59" t="s">
        <v>112</v>
      </c>
      <c r="J4246" s="59">
        <v>0.76</v>
      </c>
      <c r="K4246" s="59">
        <v>3.22</v>
      </c>
      <c r="L4246" s="59">
        <v>4.03</v>
      </c>
      <c r="M4246" s="59">
        <v>0.02</v>
      </c>
      <c r="N4246" s="59">
        <v>7.36</v>
      </c>
      <c r="O4246" s="59">
        <v>0.02</v>
      </c>
      <c r="P4246" s="59">
        <v>2.67</v>
      </c>
      <c r="Q4246" s="59">
        <v>2.4666666670000001</v>
      </c>
      <c r="R4246" s="59" t="s">
        <v>4722</v>
      </c>
      <c r="S4246" s="59" t="s">
        <v>4723</v>
      </c>
      <c r="T4246" s="59" t="s">
        <v>19871</v>
      </c>
      <c r="U4246" s="59" t="s">
        <v>19872</v>
      </c>
      <c r="V4246" s="59" t="s">
        <v>3677</v>
      </c>
      <c r="W4246" s="59" t="s">
        <v>3678</v>
      </c>
      <c r="X4246" s="59" t="s">
        <v>19761</v>
      </c>
      <c r="Y4246" s="59" t="s">
        <v>362</v>
      </c>
      <c r="Z4246" s="59" t="s">
        <v>19873</v>
      </c>
      <c r="AA4246" s="59" t="s">
        <v>19874</v>
      </c>
      <c r="AB4246" s="59" t="s">
        <v>19875</v>
      </c>
      <c r="AC4246" s="59" t="s">
        <v>19876</v>
      </c>
      <c r="AD4246" s="59" t="s">
        <v>9292</v>
      </c>
      <c r="AE4246" s="59" t="s">
        <v>9293</v>
      </c>
      <c r="AF4246" s="59" t="s">
        <v>9293</v>
      </c>
    </row>
    <row r="4247" spans="1:32" s="58" customFormat="1" ht="14.4" x14ac:dyDescent="0.25">
      <c r="A4247" s="59" t="s">
        <v>17565</v>
      </c>
      <c r="B4247" s="59" t="s">
        <v>17566</v>
      </c>
      <c r="C4247" s="59" t="s">
        <v>17567</v>
      </c>
      <c r="D4247" s="59">
        <v>0.49299999999999999</v>
      </c>
      <c r="E4247" s="59">
        <v>-1.0196994530000001</v>
      </c>
      <c r="F4247" s="59">
        <v>1.1875188E-2</v>
      </c>
      <c r="G4247" s="59">
        <v>3.7392461000000002E-2</v>
      </c>
      <c r="H4247" s="59" t="s">
        <v>111</v>
      </c>
      <c r="I4247" s="59" t="s">
        <v>112</v>
      </c>
      <c r="J4247" s="59">
        <v>7.52</v>
      </c>
      <c r="K4247" s="59">
        <v>6.81</v>
      </c>
      <c r="L4247" s="59">
        <v>6.67</v>
      </c>
      <c r="M4247" s="59">
        <v>3.91</v>
      </c>
      <c r="N4247" s="59">
        <v>4.6399999999999997</v>
      </c>
      <c r="O4247" s="59">
        <v>5.12</v>
      </c>
      <c r="P4247" s="59">
        <v>7</v>
      </c>
      <c r="Q4247" s="59">
        <v>4.556666667</v>
      </c>
      <c r="R4247" s="59" t="s">
        <v>133</v>
      </c>
      <c r="S4247" s="59" t="s">
        <v>133</v>
      </c>
      <c r="T4247" s="59" t="s">
        <v>17568</v>
      </c>
      <c r="U4247" s="59" t="s">
        <v>17568</v>
      </c>
      <c r="V4247" s="59" t="s">
        <v>133</v>
      </c>
      <c r="W4247" s="59" t="s">
        <v>133</v>
      </c>
      <c r="X4247" s="59" t="s">
        <v>17569</v>
      </c>
      <c r="Y4247" s="59" t="s">
        <v>145</v>
      </c>
      <c r="Z4247" s="59" t="s">
        <v>17570</v>
      </c>
      <c r="AA4247" s="59" t="s">
        <v>17571</v>
      </c>
      <c r="AB4247" s="59" t="s">
        <v>17572</v>
      </c>
      <c r="AC4247" s="59" t="s">
        <v>17573</v>
      </c>
      <c r="AD4247" s="59" t="s">
        <v>4675</v>
      </c>
      <c r="AE4247" s="59" t="s">
        <v>4676</v>
      </c>
      <c r="AF4247" s="59" t="s">
        <v>4677</v>
      </c>
    </row>
    <row r="4248" spans="1:32" s="58" customFormat="1" ht="14.4" x14ac:dyDescent="0.25">
      <c r="A4248" s="59" t="s">
        <v>20694</v>
      </c>
      <c r="B4248" s="59" t="s">
        <v>20695</v>
      </c>
      <c r="C4248" s="59" t="s">
        <v>20696</v>
      </c>
      <c r="D4248" s="59">
        <v>0.36099999999999999</v>
      </c>
      <c r="E4248" s="59">
        <v>-1.4693108779999999</v>
      </c>
      <c r="F4248" s="59">
        <v>1.2114816E-2</v>
      </c>
      <c r="G4248" s="59">
        <v>3.7997985999999997E-2</v>
      </c>
      <c r="H4248" s="59" t="s">
        <v>111</v>
      </c>
      <c r="I4248" s="59" t="s">
        <v>112</v>
      </c>
      <c r="J4248" s="59">
        <v>0.36</v>
      </c>
      <c r="K4248" s="59">
        <v>0.78</v>
      </c>
      <c r="L4248" s="59">
        <v>0.56999999999999995</v>
      </c>
      <c r="M4248" s="59">
        <v>0.28000000000000003</v>
      </c>
      <c r="N4248" s="59">
        <v>0.28000000000000003</v>
      </c>
      <c r="O4248" s="59">
        <v>0.25</v>
      </c>
      <c r="P4248" s="59">
        <v>0.56999999999999995</v>
      </c>
      <c r="Q4248" s="59">
        <v>0.27</v>
      </c>
      <c r="R4248" s="59" t="s">
        <v>20697</v>
      </c>
      <c r="S4248" s="59" t="s">
        <v>20698</v>
      </c>
      <c r="T4248" s="59" t="s">
        <v>133</v>
      </c>
      <c r="U4248" s="59" t="s">
        <v>133</v>
      </c>
      <c r="V4248" s="59" t="s">
        <v>133</v>
      </c>
      <c r="W4248" s="59" t="s">
        <v>133</v>
      </c>
      <c r="X4248" s="59" t="s">
        <v>20699</v>
      </c>
      <c r="Y4248" s="59" t="s">
        <v>120</v>
      </c>
      <c r="Z4248" s="59" t="s">
        <v>20700</v>
      </c>
      <c r="AA4248" s="59" t="s">
        <v>20701</v>
      </c>
      <c r="AB4248" s="59" t="s">
        <v>133</v>
      </c>
      <c r="AC4248" s="59" t="s">
        <v>133</v>
      </c>
      <c r="AD4248" s="59" t="s">
        <v>133</v>
      </c>
      <c r="AE4248" s="59" t="s">
        <v>133</v>
      </c>
      <c r="AF4248" s="59" t="s">
        <v>133</v>
      </c>
    </row>
    <row r="4249" spans="1:32" s="58" customFormat="1" ht="14.4" x14ac:dyDescent="0.25">
      <c r="A4249" s="59" t="s">
        <v>31469</v>
      </c>
      <c r="B4249" s="59" t="s">
        <v>31470</v>
      </c>
      <c r="C4249" s="59" t="s">
        <v>31471</v>
      </c>
      <c r="D4249" s="59">
        <v>2.0249999999999999</v>
      </c>
      <c r="E4249" s="59">
        <v>1.0182172679999999</v>
      </c>
      <c r="F4249" s="59">
        <v>1.2144551E-2</v>
      </c>
      <c r="G4249" s="59">
        <v>3.8065012000000002E-2</v>
      </c>
      <c r="H4249" s="59" t="s">
        <v>111</v>
      </c>
      <c r="I4249" s="59" t="s">
        <v>165</v>
      </c>
      <c r="J4249" s="59">
        <v>0.82</v>
      </c>
      <c r="K4249" s="59">
        <v>0.95</v>
      </c>
      <c r="L4249" s="59">
        <v>0.56999999999999995</v>
      </c>
      <c r="M4249" s="59">
        <v>1.88</v>
      </c>
      <c r="N4249" s="59">
        <v>1.6</v>
      </c>
      <c r="O4249" s="59">
        <v>2.84</v>
      </c>
      <c r="P4249" s="59">
        <v>0.78</v>
      </c>
      <c r="Q4249" s="59">
        <v>2.1066666669999998</v>
      </c>
      <c r="R4249" s="59" t="s">
        <v>1935</v>
      </c>
      <c r="S4249" s="59" t="s">
        <v>2564</v>
      </c>
      <c r="T4249" s="59" t="s">
        <v>133</v>
      </c>
      <c r="U4249" s="59" t="s">
        <v>133</v>
      </c>
      <c r="V4249" s="59" t="s">
        <v>133</v>
      </c>
      <c r="W4249" s="59" t="s">
        <v>133</v>
      </c>
      <c r="X4249" s="59" t="s">
        <v>133</v>
      </c>
      <c r="Y4249" s="59" t="s">
        <v>133</v>
      </c>
      <c r="Z4249" s="59" t="s">
        <v>31472</v>
      </c>
      <c r="AA4249" s="59" t="s">
        <v>31473</v>
      </c>
      <c r="AB4249" s="59" t="s">
        <v>133</v>
      </c>
      <c r="AC4249" s="59" t="s">
        <v>133</v>
      </c>
      <c r="AD4249" s="59" t="s">
        <v>7465</v>
      </c>
      <c r="AE4249" s="59" t="s">
        <v>7466</v>
      </c>
      <c r="AF4249" s="59" t="s">
        <v>7467</v>
      </c>
    </row>
    <row r="4250" spans="1:32" s="58" customFormat="1" ht="14.4" x14ac:dyDescent="0.25">
      <c r="A4250" s="59" t="s">
        <v>31474</v>
      </c>
      <c r="B4250" s="59" t="s">
        <v>31475</v>
      </c>
      <c r="C4250" s="59" t="s">
        <v>31476</v>
      </c>
      <c r="D4250" s="59">
        <v>4.7649999999999997</v>
      </c>
      <c r="E4250" s="59">
        <v>2.2523270860000002</v>
      </c>
      <c r="F4250" s="59">
        <v>1.2152477E-2</v>
      </c>
      <c r="G4250" s="59">
        <v>3.8081109000000002E-2</v>
      </c>
      <c r="H4250" s="59" t="s">
        <v>111</v>
      </c>
      <c r="I4250" s="59" t="s">
        <v>165</v>
      </c>
      <c r="J4250" s="59">
        <v>0.28999999999999998</v>
      </c>
      <c r="K4250" s="59">
        <v>0.05</v>
      </c>
      <c r="L4250" s="59">
        <v>0.05</v>
      </c>
      <c r="M4250" s="59">
        <v>0.77</v>
      </c>
      <c r="N4250" s="59">
        <v>0.89</v>
      </c>
      <c r="O4250" s="59">
        <v>0.63</v>
      </c>
      <c r="P4250" s="59">
        <v>0.13</v>
      </c>
      <c r="Q4250" s="59">
        <v>0.76333333299999995</v>
      </c>
      <c r="R4250" s="59" t="s">
        <v>5768</v>
      </c>
      <c r="S4250" s="59" t="s">
        <v>5769</v>
      </c>
      <c r="T4250" s="59" t="s">
        <v>133</v>
      </c>
      <c r="U4250" s="59" t="s">
        <v>133</v>
      </c>
      <c r="V4250" s="59" t="s">
        <v>133</v>
      </c>
      <c r="W4250" s="59" t="s">
        <v>133</v>
      </c>
      <c r="X4250" s="59" t="s">
        <v>14456</v>
      </c>
      <c r="Y4250" s="59" t="s">
        <v>14457</v>
      </c>
      <c r="Z4250" s="59" t="s">
        <v>17610</v>
      </c>
      <c r="AA4250" s="59" t="s">
        <v>17611</v>
      </c>
      <c r="AB4250" s="59" t="s">
        <v>133</v>
      </c>
      <c r="AC4250" s="59" t="s">
        <v>133</v>
      </c>
      <c r="AD4250" s="59" t="s">
        <v>133</v>
      </c>
      <c r="AE4250" s="59" t="s">
        <v>133</v>
      </c>
      <c r="AF4250" s="59" t="s">
        <v>133</v>
      </c>
    </row>
    <row r="4251" spans="1:32" s="58" customFormat="1" ht="14.4" x14ac:dyDescent="0.25">
      <c r="A4251" s="59" t="s">
        <v>31477</v>
      </c>
      <c r="B4251" s="59" t="s">
        <v>31478</v>
      </c>
      <c r="C4251" s="59" t="s">
        <v>31479</v>
      </c>
      <c r="D4251" s="59">
        <v>15.62</v>
      </c>
      <c r="E4251" s="59">
        <v>3.9652803950000002</v>
      </c>
      <c r="F4251" s="59">
        <v>1.232896E-2</v>
      </c>
      <c r="G4251" s="59">
        <v>3.8512772000000001E-2</v>
      </c>
      <c r="H4251" s="59" t="s">
        <v>111</v>
      </c>
      <c r="I4251" s="59" t="s">
        <v>165</v>
      </c>
      <c r="J4251" s="59">
        <v>0</v>
      </c>
      <c r="K4251" s="59">
        <v>0</v>
      </c>
      <c r="L4251" s="59">
        <v>0.03</v>
      </c>
      <c r="M4251" s="59">
        <v>7.0000000000000007E-2</v>
      </c>
      <c r="N4251" s="59">
        <v>0.16</v>
      </c>
      <c r="O4251" s="59">
        <v>0.19</v>
      </c>
      <c r="P4251" s="59">
        <v>0.01</v>
      </c>
      <c r="Q4251" s="59">
        <v>0.14000000000000001</v>
      </c>
      <c r="R4251" s="59" t="s">
        <v>3524</v>
      </c>
      <c r="S4251" s="59" t="s">
        <v>3525</v>
      </c>
      <c r="T4251" s="59" t="s">
        <v>133</v>
      </c>
      <c r="U4251" s="59" t="s">
        <v>133</v>
      </c>
      <c r="V4251" s="59" t="s">
        <v>133</v>
      </c>
      <c r="W4251" s="59" t="s">
        <v>133</v>
      </c>
      <c r="X4251" s="59" t="s">
        <v>27689</v>
      </c>
      <c r="Y4251" s="59" t="s">
        <v>120</v>
      </c>
      <c r="Z4251" s="59" t="s">
        <v>29496</v>
      </c>
      <c r="AA4251" s="59" t="s">
        <v>29497</v>
      </c>
      <c r="AB4251" s="59" t="s">
        <v>133</v>
      </c>
      <c r="AC4251" s="59" t="s">
        <v>133</v>
      </c>
      <c r="AD4251" s="59" t="s">
        <v>29498</v>
      </c>
      <c r="AE4251" s="59" t="s">
        <v>29499</v>
      </c>
      <c r="AF4251" s="59" t="s">
        <v>29500</v>
      </c>
    </row>
    <row r="4252" spans="1:32" s="58" customFormat="1" ht="14.4" x14ac:dyDescent="0.25">
      <c r="A4252" s="59" t="s">
        <v>21866</v>
      </c>
      <c r="B4252" s="59" t="s">
        <v>21867</v>
      </c>
      <c r="C4252" s="59" t="s">
        <v>21868</v>
      </c>
      <c r="D4252" s="59">
        <v>2.15</v>
      </c>
      <c r="E4252" s="59">
        <v>1.104324933</v>
      </c>
      <c r="F4252" s="59">
        <v>1.2459289E-2</v>
      </c>
      <c r="G4252" s="59">
        <v>3.8851306000000002E-2</v>
      </c>
      <c r="H4252" s="59" t="s">
        <v>111</v>
      </c>
      <c r="I4252" s="59" t="s">
        <v>165</v>
      </c>
      <c r="J4252" s="59">
        <v>0.8</v>
      </c>
      <c r="K4252" s="59">
        <v>1.34</v>
      </c>
      <c r="L4252" s="59">
        <v>0.73</v>
      </c>
      <c r="M4252" s="59">
        <v>1.97</v>
      </c>
      <c r="N4252" s="59">
        <v>3.26</v>
      </c>
      <c r="O4252" s="59">
        <v>3.05</v>
      </c>
      <c r="P4252" s="59">
        <v>0.95666666700000003</v>
      </c>
      <c r="Q4252" s="59">
        <v>2.76</v>
      </c>
      <c r="R4252" s="59" t="s">
        <v>5768</v>
      </c>
      <c r="S4252" s="59" t="s">
        <v>5769</v>
      </c>
      <c r="T4252" s="59" t="s">
        <v>133</v>
      </c>
      <c r="U4252" s="59" t="s">
        <v>133</v>
      </c>
      <c r="V4252" s="59" t="s">
        <v>133</v>
      </c>
      <c r="W4252" s="59" t="s">
        <v>133</v>
      </c>
      <c r="X4252" s="59" t="s">
        <v>5437</v>
      </c>
      <c r="Y4252" s="59" t="s">
        <v>5438</v>
      </c>
      <c r="Z4252" s="59" t="s">
        <v>14458</v>
      </c>
      <c r="AA4252" s="59" t="s">
        <v>14459</v>
      </c>
      <c r="AB4252" s="59" t="s">
        <v>133</v>
      </c>
      <c r="AC4252" s="59" t="s">
        <v>133</v>
      </c>
      <c r="AD4252" s="59" t="s">
        <v>133</v>
      </c>
      <c r="AE4252" s="59" t="s">
        <v>133</v>
      </c>
      <c r="AF4252" s="59" t="s">
        <v>133</v>
      </c>
    </row>
    <row r="4253" spans="1:32" s="58" customFormat="1" ht="14.4" x14ac:dyDescent="0.25">
      <c r="A4253" s="59" t="s">
        <v>26635</v>
      </c>
      <c r="B4253" s="59" t="s">
        <v>26636</v>
      </c>
      <c r="C4253" s="59" t="s">
        <v>26637</v>
      </c>
      <c r="D4253" s="59">
        <v>2.2959999999999998</v>
      </c>
      <c r="E4253" s="59">
        <v>1.199410979</v>
      </c>
      <c r="F4253" s="59">
        <v>1.2619063999999999E-2</v>
      </c>
      <c r="G4253" s="59">
        <v>3.9254837000000001E-2</v>
      </c>
      <c r="H4253" s="59" t="s">
        <v>111</v>
      </c>
      <c r="I4253" s="59" t="s">
        <v>165</v>
      </c>
      <c r="J4253" s="59">
        <v>3.04</v>
      </c>
      <c r="K4253" s="59">
        <v>2.02</v>
      </c>
      <c r="L4253" s="59">
        <v>2.11</v>
      </c>
      <c r="M4253" s="59">
        <v>7.46</v>
      </c>
      <c r="N4253" s="59">
        <v>8.4</v>
      </c>
      <c r="O4253" s="59">
        <v>5.62</v>
      </c>
      <c r="P4253" s="59">
        <v>2.39</v>
      </c>
      <c r="Q4253" s="59">
        <v>7.16</v>
      </c>
      <c r="R4253" s="59" t="s">
        <v>3000</v>
      </c>
      <c r="S4253" s="59" t="s">
        <v>3001</v>
      </c>
      <c r="T4253" s="59" t="s">
        <v>133</v>
      </c>
      <c r="U4253" s="59" t="s">
        <v>133</v>
      </c>
      <c r="V4253" s="59" t="s">
        <v>133</v>
      </c>
      <c r="W4253" s="59" t="s">
        <v>133</v>
      </c>
      <c r="X4253" s="59" t="s">
        <v>3006</v>
      </c>
      <c r="Y4253" s="59" t="s">
        <v>120</v>
      </c>
      <c r="Z4253" s="59" t="s">
        <v>26638</v>
      </c>
      <c r="AA4253" s="59" t="s">
        <v>26639</v>
      </c>
      <c r="AB4253" s="59" t="s">
        <v>133</v>
      </c>
      <c r="AC4253" s="59" t="s">
        <v>133</v>
      </c>
      <c r="AD4253" s="59" t="s">
        <v>133</v>
      </c>
      <c r="AE4253" s="59" t="s">
        <v>133</v>
      </c>
      <c r="AF4253" s="59" t="s">
        <v>133</v>
      </c>
    </row>
    <row r="4254" spans="1:32" s="58" customFormat="1" ht="14.4" x14ac:dyDescent="0.25">
      <c r="A4254" s="59" t="s">
        <v>31480</v>
      </c>
      <c r="B4254" s="59" t="s">
        <v>31481</v>
      </c>
      <c r="C4254" s="59" t="s">
        <v>21429</v>
      </c>
      <c r="D4254" s="59">
        <v>5.2030000000000003</v>
      </c>
      <c r="E4254" s="59">
        <v>2.3794048760000002</v>
      </c>
      <c r="F4254" s="59">
        <v>1.2919804E-2</v>
      </c>
      <c r="G4254" s="59">
        <v>4.0080755000000003E-2</v>
      </c>
      <c r="H4254" s="59" t="s">
        <v>111</v>
      </c>
      <c r="I4254" s="59" t="s">
        <v>165</v>
      </c>
      <c r="J4254" s="59">
        <v>0</v>
      </c>
      <c r="K4254" s="59">
        <v>0.14000000000000001</v>
      </c>
      <c r="L4254" s="59">
        <v>7.0000000000000007E-2</v>
      </c>
      <c r="M4254" s="59">
        <v>0.56999999999999995</v>
      </c>
      <c r="N4254" s="59">
        <v>0.37</v>
      </c>
      <c r="O4254" s="59">
        <v>0.6</v>
      </c>
      <c r="P4254" s="59">
        <v>7.0000000000000007E-2</v>
      </c>
      <c r="Q4254" s="59">
        <v>0.51333333299999995</v>
      </c>
      <c r="R4254" s="59" t="s">
        <v>4392</v>
      </c>
      <c r="S4254" s="59" t="s">
        <v>4393</v>
      </c>
      <c r="T4254" s="59" t="s">
        <v>6727</v>
      </c>
      <c r="U4254" s="59" t="s">
        <v>6728</v>
      </c>
      <c r="V4254" s="59" t="s">
        <v>133</v>
      </c>
      <c r="W4254" s="59" t="s">
        <v>133</v>
      </c>
      <c r="X4254" s="59" t="s">
        <v>2870</v>
      </c>
      <c r="Y4254" s="59" t="s">
        <v>1199</v>
      </c>
      <c r="Z4254" s="59" t="s">
        <v>21430</v>
      </c>
      <c r="AA4254" s="59" t="s">
        <v>21431</v>
      </c>
      <c r="AB4254" s="59" t="s">
        <v>21432</v>
      </c>
      <c r="AC4254" s="59" t="s">
        <v>21433</v>
      </c>
      <c r="AD4254" s="59" t="s">
        <v>3998</v>
      </c>
      <c r="AE4254" s="59" t="s">
        <v>3999</v>
      </c>
      <c r="AF4254" s="59" t="s">
        <v>4000</v>
      </c>
    </row>
    <row r="4255" spans="1:32" s="58" customFormat="1" ht="14.4" x14ac:dyDescent="0.25">
      <c r="A4255" s="59" t="s">
        <v>19788</v>
      </c>
      <c r="B4255" s="59" t="s">
        <v>19789</v>
      </c>
      <c r="C4255" s="59" t="s">
        <v>16374</v>
      </c>
      <c r="D4255" s="59">
        <v>0.39500000000000002</v>
      </c>
      <c r="E4255" s="59">
        <v>-1.341680929</v>
      </c>
      <c r="F4255" s="59">
        <v>1.3198006999999999E-2</v>
      </c>
      <c r="G4255" s="59">
        <v>4.079547E-2</v>
      </c>
      <c r="H4255" s="59" t="s">
        <v>111</v>
      </c>
      <c r="I4255" s="59" t="s">
        <v>112</v>
      </c>
      <c r="J4255" s="59">
        <v>0.71</v>
      </c>
      <c r="K4255" s="59">
        <v>0.51</v>
      </c>
      <c r="L4255" s="59">
        <v>0.4</v>
      </c>
      <c r="M4255" s="59">
        <v>0.27</v>
      </c>
      <c r="N4255" s="59">
        <v>0.18</v>
      </c>
      <c r="O4255" s="59">
        <v>0.38</v>
      </c>
      <c r="P4255" s="59">
        <v>0.54</v>
      </c>
      <c r="Q4255" s="59">
        <v>0.27666666699999998</v>
      </c>
      <c r="R4255" s="59" t="s">
        <v>2342</v>
      </c>
      <c r="S4255" s="59" t="s">
        <v>2343</v>
      </c>
      <c r="T4255" s="59" t="s">
        <v>133</v>
      </c>
      <c r="U4255" s="59" t="s">
        <v>133</v>
      </c>
      <c r="V4255" s="59" t="s">
        <v>133</v>
      </c>
      <c r="W4255" s="59" t="s">
        <v>133</v>
      </c>
      <c r="X4255" s="59" t="s">
        <v>3087</v>
      </c>
      <c r="Y4255" s="59" t="s">
        <v>277</v>
      </c>
      <c r="Z4255" s="59" t="s">
        <v>19790</v>
      </c>
      <c r="AA4255" s="59" t="s">
        <v>3089</v>
      </c>
      <c r="AB4255" s="59" t="s">
        <v>19791</v>
      </c>
      <c r="AC4255" s="59" t="s">
        <v>19792</v>
      </c>
      <c r="AD4255" s="59" t="s">
        <v>16817</v>
      </c>
      <c r="AE4255" s="59" t="s">
        <v>16818</v>
      </c>
      <c r="AF4255" s="59" t="s">
        <v>16819</v>
      </c>
    </row>
    <row r="4256" spans="1:32" s="58" customFormat="1" ht="14.4" x14ac:dyDescent="0.25">
      <c r="A4256" s="59" t="s">
        <v>31482</v>
      </c>
      <c r="B4256" s="59" t="s">
        <v>31483</v>
      </c>
      <c r="C4256" s="59" t="s">
        <v>31484</v>
      </c>
      <c r="D4256" s="59">
        <v>5.2329999999999997</v>
      </c>
      <c r="E4256" s="59">
        <v>2.3875732799999998</v>
      </c>
      <c r="F4256" s="59">
        <v>1.4008372E-2</v>
      </c>
      <c r="G4256" s="59">
        <v>4.2988822000000003E-2</v>
      </c>
      <c r="H4256" s="59" t="s">
        <v>111</v>
      </c>
      <c r="I4256" s="59" t="s">
        <v>165</v>
      </c>
      <c r="J4256" s="59">
        <v>0.16</v>
      </c>
      <c r="K4256" s="59">
        <v>0.05</v>
      </c>
      <c r="L4256" s="59">
        <v>0.06</v>
      </c>
      <c r="M4256" s="59">
        <v>0.53</v>
      </c>
      <c r="N4256" s="59">
        <v>0.83</v>
      </c>
      <c r="O4256" s="59">
        <v>0.25</v>
      </c>
      <c r="P4256" s="59">
        <v>0.09</v>
      </c>
      <c r="Q4256" s="59">
        <v>0.53666666699999999</v>
      </c>
      <c r="R4256" s="59" t="s">
        <v>133</v>
      </c>
      <c r="S4256" s="59" t="s">
        <v>133</v>
      </c>
      <c r="T4256" s="59" t="s">
        <v>133</v>
      </c>
      <c r="U4256" s="59" t="s">
        <v>133</v>
      </c>
      <c r="V4256" s="59" t="s">
        <v>133</v>
      </c>
      <c r="W4256" s="59" t="s">
        <v>133</v>
      </c>
      <c r="X4256" s="59" t="s">
        <v>31485</v>
      </c>
      <c r="Y4256" s="59" t="s">
        <v>156</v>
      </c>
      <c r="Z4256" s="59" t="s">
        <v>31486</v>
      </c>
      <c r="AA4256" s="59" t="s">
        <v>31487</v>
      </c>
      <c r="AB4256" s="59" t="s">
        <v>133</v>
      </c>
      <c r="AC4256" s="59" t="s">
        <v>133</v>
      </c>
      <c r="AD4256" s="59" t="s">
        <v>10936</v>
      </c>
      <c r="AE4256" s="59" t="s">
        <v>10937</v>
      </c>
      <c r="AF4256" s="59" t="s">
        <v>10938</v>
      </c>
    </row>
    <row r="4257" spans="1:32" s="58" customFormat="1" ht="14.4" x14ac:dyDescent="0.25">
      <c r="A4257" s="59" t="s">
        <v>16119</v>
      </c>
      <c r="B4257" s="59" t="s">
        <v>16120</v>
      </c>
      <c r="C4257" s="59" t="s">
        <v>16121</v>
      </c>
      <c r="D4257" s="59">
        <v>2.9289999999999998</v>
      </c>
      <c r="E4257" s="59">
        <v>1.550580158</v>
      </c>
      <c r="F4257" s="59">
        <v>1.4246732E-2</v>
      </c>
      <c r="G4257" s="59">
        <v>4.3563594999999997E-2</v>
      </c>
      <c r="H4257" s="59" t="s">
        <v>111</v>
      </c>
      <c r="I4257" s="59" t="s">
        <v>165</v>
      </c>
      <c r="J4257" s="59">
        <v>0.04</v>
      </c>
      <c r="K4257" s="59">
        <v>0.47</v>
      </c>
      <c r="L4257" s="59">
        <v>0.19</v>
      </c>
      <c r="M4257" s="59">
        <v>0.92</v>
      </c>
      <c r="N4257" s="59">
        <v>0.73</v>
      </c>
      <c r="O4257" s="59">
        <v>1.04</v>
      </c>
      <c r="P4257" s="59">
        <v>0.233333333</v>
      </c>
      <c r="Q4257" s="59">
        <v>0.89666666699999997</v>
      </c>
      <c r="R4257" s="59" t="s">
        <v>131</v>
      </c>
      <c r="S4257" s="59" t="s">
        <v>132</v>
      </c>
      <c r="T4257" s="59" t="s">
        <v>133</v>
      </c>
      <c r="U4257" s="59" t="s">
        <v>133</v>
      </c>
      <c r="V4257" s="59" t="s">
        <v>133</v>
      </c>
      <c r="W4257" s="59" t="s">
        <v>133</v>
      </c>
      <c r="X4257" s="59" t="s">
        <v>16122</v>
      </c>
      <c r="Y4257" s="59" t="s">
        <v>156</v>
      </c>
      <c r="Z4257" s="59" t="s">
        <v>16123</v>
      </c>
      <c r="AA4257" s="59" t="s">
        <v>16124</v>
      </c>
      <c r="AB4257" s="59" t="s">
        <v>16125</v>
      </c>
      <c r="AC4257" s="59" t="s">
        <v>16126</v>
      </c>
      <c r="AD4257" s="59" t="s">
        <v>14123</v>
      </c>
      <c r="AE4257" s="59" t="s">
        <v>14124</v>
      </c>
      <c r="AF4257" s="59" t="s">
        <v>14125</v>
      </c>
    </row>
    <row r="4258" spans="1:32" s="58" customFormat="1" ht="14.4" x14ac:dyDescent="0.25">
      <c r="A4258" s="59" t="s">
        <v>19662</v>
      </c>
      <c r="B4258" s="59" t="s">
        <v>19663</v>
      </c>
      <c r="C4258" s="59" t="s">
        <v>19664</v>
      </c>
      <c r="D4258" s="59">
        <v>4.343</v>
      </c>
      <c r="E4258" s="59">
        <v>2.118606336</v>
      </c>
      <c r="F4258" s="59">
        <v>1.4291223E-2</v>
      </c>
      <c r="G4258" s="59">
        <v>4.3660517000000003E-2</v>
      </c>
      <c r="H4258" s="59" t="s">
        <v>111</v>
      </c>
      <c r="I4258" s="59" t="s">
        <v>165</v>
      </c>
      <c r="J4258" s="59">
        <v>0.16</v>
      </c>
      <c r="K4258" s="59">
        <v>0.11</v>
      </c>
      <c r="L4258" s="59">
        <v>0.04</v>
      </c>
      <c r="M4258" s="59">
        <v>0.34</v>
      </c>
      <c r="N4258" s="59">
        <v>0.6</v>
      </c>
      <c r="O4258" s="59">
        <v>0.87</v>
      </c>
      <c r="P4258" s="59">
        <v>0.103333333</v>
      </c>
      <c r="Q4258" s="59">
        <v>0.60333333300000003</v>
      </c>
      <c r="R4258" s="59" t="s">
        <v>133</v>
      </c>
      <c r="S4258" s="59" t="s">
        <v>133</v>
      </c>
      <c r="T4258" s="59" t="s">
        <v>133</v>
      </c>
      <c r="U4258" s="59" t="s">
        <v>133</v>
      </c>
      <c r="V4258" s="59" t="s">
        <v>133</v>
      </c>
      <c r="W4258" s="59" t="s">
        <v>133</v>
      </c>
      <c r="X4258" s="59" t="s">
        <v>133</v>
      </c>
      <c r="Y4258" s="59" t="s">
        <v>133</v>
      </c>
      <c r="Z4258" s="59" t="s">
        <v>133</v>
      </c>
      <c r="AA4258" s="59" t="s">
        <v>133</v>
      </c>
      <c r="AB4258" s="59" t="s">
        <v>133</v>
      </c>
      <c r="AC4258" s="59" t="s">
        <v>133</v>
      </c>
      <c r="AD4258" s="59" t="s">
        <v>133</v>
      </c>
      <c r="AE4258" s="59" t="s">
        <v>133</v>
      </c>
      <c r="AF4258" s="59" t="s">
        <v>133</v>
      </c>
    </row>
    <row r="4259" spans="1:32" s="58" customFormat="1" ht="14.4" x14ac:dyDescent="0.25">
      <c r="A4259" s="59" t="s">
        <v>31488</v>
      </c>
      <c r="B4259" s="59" t="s">
        <v>31489</v>
      </c>
      <c r="C4259" s="59" t="s">
        <v>31490</v>
      </c>
      <c r="D4259" s="59">
        <v>0.44400000000000001</v>
      </c>
      <c r="E4259" s="59">
        <v>-1.1701488900000001</v>
      </c>
      <c r="F4259" s="59">
        <v>1.4318813E-2</v>
      </c>
      <c r="G4259" s="59">
        <v>4.3735019999999999E-2</v>
      </c>
      <c r="H4259" s="59" t="s">
        <v>111</v>
      </c>
      <c r="I4259" s="59" t="s">
        <v>112</v>
      </c>
      <c r="J4259" s="59">
        <v>1.37</v>
      </c>
      <c r="K4259" s="59">
        <v>1.76</v>
      </c>
      <c r="L4259" s="59">
        <v>1.07</v>
      </c>
      <c r="M4259" s="59">
        <v>0.64</v>
      </c>
      <c r="N4259" s="59">
        <v>1.06</v>
      </c>
      <c r="O4259" s="59">
        <v>0.76</v>
      </c>
      <c r="P4259" s="59">
        <v>1.4</v>
      </c>
      <c r="Q4259" s="59">
        <v>0.82</v>
      </c>
      <c r="R4259" s="59" t="s">
        <v>140</v>
      </c>
      <c r="S4259" s="59" t="s">
        <v>141</v>
      </c>
      <c r="T4259" s="59" t="s">
        <v>133</v>
      </c>
      <c r="U4259" s="59" t="s">
        <v>133</v>
      </c>
      <c r="V4259" s="59" t="s">
        <v>133</v>
      </c>
      <c r="W4259" s="59" t="s">
        <v>133</v>
      </c>
      <c r="X4259" s="59" t="s">
        <v>144</v>
      </c>
      <c r="Y4259" s="59" t="s">
        <v>145</v>
      </c>
      <c r="Z4259" s="59" t="s">
        <v>31491</v>
      </c>
      <c r="AA4259" s="59" t="s">
        <v>31492</v>
      </c>
      <c r="AB4259" s="59" t="s">
        <v>29156</v>
      </c>
      <c r="AC4259" s="59" t="s">
        <v>29157</v>
      </c>
      <c r="AD4259" s="59" t="s">
        <v>150</v>
      </c>
      <c r="AE4259" s="59" t="s">
        <v>151</v>
      </c>
      <c r="AF4259" s="59" t="s">
        <v>151</v>
      </c>
    </row>
    <row r="4260" spans="1:32" s="58" customFormat="1" ht="14.4" x14ac:dyDescent="0.25">
      <c r="A4260" s="59" t="s">
        <v>31493</v>
      </c>
      <c r="B4260" s="59" t="s">
        <v>31494</v>
      </c>
      <c r="C4260" s="59" t="s">
        <v>6726</v>
      </c>
      <c r="D4260" s="59">
        <v>8.7999999999999995E-2</v>
      </c>
      <c r="E4260" s="59">
        <v>-3.5066331110000002</v>
      </c>
      <c r="F4260" s="59">
        <v>1.4488908999999999E-2</v>
      </c>
      <c r="G4260" s="59">
        <v>4.4175477999999997E-2</v>
      </c>
      <c r="H4260" s="59" t="s">
        <v>111</v>
      </c>
      <c r="I4260" s="59" t="s">
        <v>112</v>
      </c>
      <c r="J4260" s="59">
        <v>0.16</v>
      </c>
      <c r="K4260" s="59">
        <v>0.18</v>
      </c>
      <c r="L4260" s="59">
        <v>0.38</v>
      </c>
      <c r="M4260" s="59">
        <v>0.04</v>
      </c>
      <c r="N4260" s="59">
        <v>0.04</v>
      </c>
      <c r="O4260" s="59">
        <v>0</v>
      </c>
      <c r="P4260" s="59">
        <v>0.24</v>
      </c>
      <c r="Q4260" s="59">
        <v>2.6666667000000002E-2</v>
      </c>
      <c r="R4260" s="59" t="s">
        <v>4392</v>
      </c>
      <c r="S4260" s="59" t="s">
        <v>4393</v>
      </c>
      <c r="T4260" s="59" t="s">
        <v>6727</v>
      </c>
      <c r="U4260" s="59" t="s">
        <v>6728</v>
      </c>
      <c r="V4260" s="59" t="s">
        <v>133</v>
      </c>
      <c r="W4260" s="59" t="s">
        <v>133</v>
      </c>
      <c r="X4260" s="59" t="s">
        <v>2870</v>
      </c>
      <c r="Y4260" s="59" t="s">
        <v>120</v>
      </c>
      <c r="Z4260" s="59" t="s">
        <v>18281</v>
      </c>
      <c r="AA4260" s="59" t="s">
        <v>18282</v>
      </c>
      <c r="AB4260" s="59" t="s">
        <v>10528</v>
      </c>
      <c r="AC4260" s="59" t="s">
        <v>10529</v>
      </c>
      <c r="AD4260" s="59" t="s">
        <v>3998</v>
      </c>
      <c r="AE4260" s="59" t="s">
        <v>3999</v>
      </c>
      <c r="AF4260" s="59" t="s">
        <v>4000</v>
      </c>
    </row>
    <row r="4261" spans="1:32" s="58" customFormat="1" ht="14.4" x14ac:dyDescent="0.25">
      <c r="A4261" s="59" t="s">
        <v>31495</v>
      </c>
      <c r="B4261" s="59" t="s">
        <v>31496</v>
      </c>
      <c r="C4261" s="59" t="s">
        <v>31497</v>
      </c>
      <c r="D4261" s="59">
        <v>0.15</v>
      </c>
      <c r="E4261" s="59">
        <v>-2.7367023669999999</v>
      </c>
      <c r="F4261" s="59">
        <v>1.4607971000000001E-2</v>
      </c>
      <c r="G4261" s="59">
        <v>4.4478876000000001E-2</v>
      </c>
      <c r="H4261" s="59" t="s">
        <v>111</v>
      </c>
      <c r="I4261" s="59" t="s">
        <v>112</v>
      </c>
      <c r="J4261" s="59">
        <v>0.33</v>
      </c>
      <c r="K4261" s="59">
        <v>0.21</v>
      </c>
      <c r="L4261" s="59">
        <v>0.28999999999999998</v>
      </c>
      <c r="M4261" s="59">
        <v>0.04</v>
      </c>
      <c r="N4261" s="59">
        <v>0.04</v>
      </c>
      <c r="O4261" s="59">
        <v>0.09</v>
      </c>
      <c r="P4261" s="59">
        <v>0.27666666699999998</v>
      </c>
      <c r="Q4261" s="59">
        <v>5.6666666999999997E-2</v>
      </c>
      <c r="R4261" s="59" t="s">
        <v>2468</v>
      </c>
      <c r="S4261" s="59" t="s">
        <v>2469</v>
      </c>
      <c r="T4261" s="59" t="s">
        <v>133</v>
      </c>
      <c r="U4261" s="59" t="s">
        <v>133</v>
      </c>
      <c r="V4261" s="59" t="s">
        <v>133</v>
      </c>
      <c r="W4261" s="59" t="s">
        <v>133</v>
      </c>
      <c r="X4261" s="59" t="s">
        <v>5824</v>
      </c>
      <c r="Y4261" s="59" t="s">
        <v>1199</v>
      </c>
      <c r="Z4261" s="59" t="s">
        <v>31498</v>
      </c>
      <c r="AA4261" s="59" t="s">
        <v>31499</v>
      </c>
      <c r="AB4261" s="59" t="s">
        <v>2478</v>
      </c>
      <c r="AC4261" s="59" t="s">
        <v>2479</v>
      </c>
      <c r="AD4261" s="59" t="s">
        <v>2480</v>
      </c>
      <c r="AE4261" s="59" t="s">
        <v>2481</v>
      </c>
      <c r="AF4261" s="59" t="s">
        <v>2482</v>
      </c>
    </row>
    <row r="4262" spans="1:32" s="58" customFormat="1" ht="14.4" x14ac:dyDescent="0.25">
      <c r="A4262" s="59" t="s">
        <v>31500</v>
      </c>
      <c r="B4262" s="59" t="s">
        <v>31501</v>
      </c>
      <c r="C4262" s="59" t="s">
        <v>31226</v>
      </c>
      <c r="D4262" s="59">
        <v>2.1930000000000001</v>
      </c>
      <c r="E4262" s="59">
        <v>1.1325860699999999</v>
      </c>
      <c r="F4262" s="59">
        <v>1.4764871000000001E-2</v>
      </c>
      <c r="G4262" s="59">
        <v>4.4886521999999998E-2</v>
      </c>
      <c r="H4262" s="59" t="s">
        <v>111</v>
      </c>
      <c r="I4262" s="59" t="s">
        <v>165</v>
      </c>
      <c r="J4262" s="59">
        <v>0.83</v>
      </c>
      <c r="K4262" s="59">
        <v>0.75</v>
      </c>
      <c r="L4262" s="59">
        <v>0.74</v>
      </c>
      <c r="M4262" s="59">
        <v>1.94</v>
      </c>
      <c r="N4262" s="59">
        <v>2.56</v>
      </c>
      <c r="O4262" s="59">
        <v>2.1</v>
      </c>
      <c r="P4262" s="59">
        <v>0.77333333299999996</v>
      </c>
      <c r="Q4262" s="59">
        <v>2.2000000000000002</v>
      </c>
      <c r="R4262" s="59" t="s">
        <v>133</v>
      </c>
      <c r="S4262" s="59" t="s">
        <v>133</v>
      </c>
      <c r="T4262" s="59" t="s">
        <v>133</v>
      </c>
      <c r="U4262" s="59" t="s">
        <v>133</v>
      </c>
      <c r="V4262" s="59" t="s">
        <v>133</v>
      </c>
      <c r="W4262" s="59" t="s">
        <v>133</v>
      </c>
      <c r="X4262" s="59" t="s">
        <v>31227</v>
      </c>
      <c r="Y4262" s="59" t="s">
        <v>120</v>
      </c>
      <c r="Z4262" s="59" t="s">
        <v>31228</v>
      </c>
      <c r="AA4262" s="59" t="s">
        <v>31229</v>
      </c>
      <c r="AB4262" s="59" t="s">
        <v>31230</v>
      </c>
      <c r="AC4262" s="59" t="s">
        <v>31231</v>
      </c>
      <c r="AD4262" s="59" t="s">
        <v>31232</v>
      </c>
      <c r="AE4262" s="59" t="s">
        <v>31233</v>
      </c>
      <c r="AF4262" s="59" t="s">
        <v>31234</v>
      </c>
    </row>
    <row r="4263" spans="1:32" s="58" customFormat="1" ht="14.4" x14ac:dyDescent="0.25">
      <c r="A4263" s="59" t="s">
        <v>31502</v>
      </c>
      <c r="B4263" s="59" t="s">
        <v>31503</v>
      </c>
      <c r="C4263" s="59" t="s">
        <v>21659</v>
      </c>
      <c r="D4263" s="59">
        <v>0.28499999999999998</v>
      </c>
      <c r="E4263" s="59">
        <v>-1.8095614929999999</v>
      </c>
      <c r="F4263" s="59">
        <v>1.4870084E-2</v>
      </c>
      <c r="G4263" s="59">
        <v>4.5156096E-2</v>
      </c>
      <c r="H4263" s="59" t="s">
        <v>111</v>
      </c>
      <c r="I4263" s="59" t="s">
        <v>112</v>
      </c>
      <c r="J4263" s="59">
        <v>0.46</v>
      </c>
      <c r="K4263" s="59">
        <v>0.45</v>
      </c>
      <c r="L4263" s="59">
        <v>0.48</v>
      </c>
      <c r="M4263" s="59">
        <v>0.18</v>
      </c>
      <c r="N4263" s="59">
        <v>0.19</v>
      </c>
      <c r="O4263" s="59">
        <v>0.14000000000000001</v>
      </c>
      <c r="P4263" s="59">
        <v>0.46333333300000001</v>
      </c>
      <c r="Q4263" s="59">
        <v>0.17</v>
      </c>
      <c r="R4263" s="59" t="s">
        <v>133</v>
      </c>
      <c r="S4263" s="59" t="s">
        <v>133</v>
      </c>
      <c r="T4263" s="59" t="s">
        <v>3121</v>
      </c>
      <c r="U4263" s="59" t="s">
        <v>3122</v>
      </c>
      <c r="V4263" s="59" t="s">
        <v>3123</v>
      </c>
      <c r="W4263" s="59" t="s">
        <v>3124</v>
      </c>
      <c r="X4263" s="59" t="s">
        <v>3125</v>
      </c>
      <c r="Y4263" s="59" t="s">
        <v>277</v>
      </c>
      <c r="Z4263" s="59" t="s">
        <v>21660</v>
      </c>
      <c r="AA4263" s="59" t="s">
        <v>21661</v>
      </c>
      <c r="AB4263" s="59" t="s">
        <v>31504</v>
      </c>
      <c r="AC4263" s="59" t="s">
        <v>31505</v>
      </c>
      <c r="AD4263" s="59" t="s">
        <v>21664</v>
      </c>
      <c r="AE4263" s="59" t="s">
        <v>21665</v>
      </c>
      <c r="AF4263" s="59" t="s">
        <v>21666</v>
      </c>
    </row>
    <row r="4264" spans="1:32" s="58" customFormat="1" ht="14.4" x14ac:dyDescent="0.25">
      <c r="A4264" s="59" t="s">
        <v>21840</v>
      </c>
      <c r="B4264" s="59" t="s">
        <v>21841</v>
      </c>
      <c r="C4264" s="59" t="s">
        <v>14188</v>
      </c>
      <c r="D4264" s="59">
        <v>10.321999999999999</v>
      </c>
      <c r="E4264" s="59">
        <v>3.3677088350000002</v>
      </c>
      <c r="F4264" s="59">
        <v>1.5475727999999999E-2</v>
      </c>
      <c r="G4264" s="59">
        <v>4.6745670000000003E-2</v>
      </c>
      <c r="H4264" s="59" t="s">
        <v>111</v>
      </c>
      <c r="I4264" s="59" t="s">
        <v>165</v>
      </c>
      <c r="J4264" s="59">
        <v>0.08</v>
      </c>
      <c r="K4264" s="59">
        <v>0.06</v>
      </c>
      <c r="L4264" s="59">
        <v>0</v>
      </c>
      <c r="M4264" s="59">
        <v>0.84</v>
      </c>
      <c r="N4264" s="59">
        <v>0.3</v>
      </c>
      <c r="O4264" s="59">
        <v>1.01</v>
      </c>
      <c r="P4264" s="59">
        <v>4.6666667000000002E-2</v>
      </c>
      <c r="Q4264" s="59">
        <v>0.71666666700000003</v>
      </c>
      <c r="R4264" s="59" t="s">
        <v>3000</v>
      </c>
      <c r="S4264" s="59" t="s">
        <v>3001</v>
      </c>
      <c r="T4264" s="59" t="s">
        <v>133</v>
      </c>
      <c r="U4264" s="59" t="s">
        <v>133</v>
      </c>
      <c r="V4264" s="59" t="s">
        <v>133</v>
      </c>
      <c r="W4264" s="59" t="s">
        <v>133</v>
      </c>
      <c r="X4264" s="59" t="s">
        <v>5639</v>
      </c>
      <c r="Y4264" s="59" t="s">
        <v>120</v>
      </c>
      <c r="Z4264" s="59" t="s">
        <v>21842</v>
      </c>
      <c r="AA4264" s="59" t="s">
        <v>21843</v>
      </c>
      <c r="AB4264" s="59" t="s">
        <v>14191</v>
      </c>
      <c r="AC4264" s="59" t="s">
        <v>14192</v>
      </c>
      <c r="AD4264" s="59" t="s">
        <v>21844</v>
      </c>
      <c r="AE4264" s="59" t="s">
        <v>21845</v>
      </c>
      <c r="AF4264" s="59" t="s">
        <v>21846</v>
      </c>
    </row>
    <row r="4265" spans="1:32" s="58" customFormat="1" ht="14.4" x14ac:dyDescent="0.25">
      <c r="A4265" s="59" t="s">
        <v>17632</v>
      </c>
      <c r="B4265" s="59" t="s">
        <v>17633</v>
      </c>
      <c r="C4265" s="59" t="s">
        <v>17634</v>
      </c>
      <c r="D4265" s="59">
        <v>2.1549999999999998</v>
      </c>
      <c r="E4265" s="59">
        <v>1.1077384640000001</v>
      </c>
      <c r="F4265" s="59">
        <v>1.5738068000000001E-2</v>
      </c>
      <c r="G4265" s="59">
        <v>4.7443603000000001E-2</v>
      </c>
      <c r="H4265" s="59" t="s">
        <v>111</v>
      </c>
      <c r="I4265" s="59" t="s">
        <v>165</v>
      </c>
      <c r="J4265" s="59">
        <v>1.48</v>
      </c>
      <c r="K4265" s="59">
        <v>1.47</v>
      </c>
      <c r="L4265" s="59">
        <v>1.79</v>
      </c>
      <c r="M4265" s="59">
        <v>3.59</v>
      </c>
      <c r="N4265" s="59">
        <v>4.3099999999999996</v>
      </c>
      <c r="O4265" s="59">
        <v>5.38</v>
      </c>
      <c r="P4265" s="59">
        <v>1.58</v>
      </c>
      <c r="Q4265" s="59">
        <v>4.4266666670000001</v>
      </c>
      <c r="R4265" s="59" t="s">
        <v>131</v>
      </c>
      <c r="S4265" s="59" t="s">
        <v>132</v>
      </c>
      <c r="T4265" s="59" t="s">
        <v>17635</v>
      </c>
      <c r="U4265" s="59" t="s">
        <v>17636</v>
      </c>
      <c r="V4265" s="59" t="s">
        <v>6887</v>
      </c>
      <c r="W4265" s="59" t="s">
        <v>6888</v>
      </c>
      <c r="X4265" s="59" t="s">
        <v>17637</v>
      </c>
      <c r="Y4265" s="59" t="s">
        <v>120</v>
      </c>
      <c r="Z4265" s="59" t="s">
        <v>17638</v>
      </c>
      <c r="AA4265" s="59" t="s">
        <v>17639</v>
      </c>
      <c r="AB4265" s="59" t="s">
        <v>133</v>
      </c>
      <c r="AC4265" s="59" t="s">
        <v>133</v>
      </c>
      <c r="AD4265" s="59" t="s">
        <v>17640</v>
      </c>
      <c r="AE4265" s="59" t="s">
        <v>17641</v>
      </c>
      <c r="AF4265" s="59" t="s">
        <v>17642</v>
      </c>
    </row>
    <row r="4266" spans="1:32" s="58" customFormat="1" ht="14.4" x14ac:dyDescent="0.25">
      <c r="A4266" s="59" t="s">
        <v>31506</v>
      </c>
      <c r="B4266" s="59" t="s">
        <v>31507</v>
      </c>
      <c r="C4266" s="59" t="s">
        <v>31508</v>
      </c>
      <c r="D4266" s="59">
        <v>0.122</v>
      </c>
      <c r="E4266" s="59">
        <v>-3.0344006970000001</v>
      </c>
      <c r="F4266" s="59">
        <v>1.5824172000000001E-2</v>
      </c>
      <c r="G4266" s="59">
        <v>4.7640041000000001E-2</v>
      </c>
      <c r="H4266" s="59" t="s">
        <v>111</v>
      </c>
      <c r="I4266" s="59" t="s">
        <v>112</v>
      </c>
      <c r="J4266" s="59">
        <v>0.31</v>
      </c>
      <c r="K4266" s="59">
        <v>0.32</v>
      </c>
      <c r="L4266" s="59">
        <v>0.25</v>
      </c>
      <c r="M4266" s="59">
        <v>0.03</v>
      </c>
      <c r="N4266" s="59">
        <v>0.11</v>
      </c>
      <c r="O4266" s="59">
        <v>0</v>
      </c>
      <c r="P4266" s="59">
        <v>0.29333333299999997</v>
      </c>
      <c r="Q4266" s="59">
        <v>4.6666667000000002E-2</v>
      </c>
      <c r="R4266" s="59" t="s">
        <v>31509</v>
      </c>
      <c r="S4266" s="59" t="s">
        <v>31510</v>
      </c>
      <c r="T4266" s="59" t="s">
        <v>133</v>
      </c>
      <c r="U4266" s="59" t="s">
        <v>133</v>
      </c>
      <c r="V4266" s="59" t="s">
        <v>133</v>
      </c>
      <c r="W4266" s="59" t="s">
        <v>133</v>
      </c>
      <c r="X4266" s="59" t="s">
        <v>31511</v>
      </c>
      <c r="Y4266" s="59" t="s">
        <v>18605</v>
      </c>
      <c r="Z4266" s="59" t="s">
        <v>31512</v>
      </c>
      <c r="AA4266" s="59" t="s">
        <v>31513</v>
      </c>
      <c r="AB4266" s="59" t="s">
        <v>133</v>
      </c>
      <c r="AC4266" s="59" t="s">
        <v>133</v>
      </c>
      <c r="AD4266" s="59" t="s">
        <v>31514</v>
      </c>
      <c r="AE4266" s="59" t="s">
        <v>31515</v>
      </c>
      <c r="AF4266" s="59" t="s">
        <v>31516</v>
      </c>
    </row>
    <row r="4267" spans="1:32" s="58" customFormat="1" ht="14.4" x14ac:dyDescent="0.25">
      <c r="A4267" s="59" t="s">
        <v>17121</v>
      </c>
      <c r="B4267" s="59" t="s">
        <v>17122</v>
      </c>
      <c r="C4267" s="59" t="s">
        <v>17123</v>
      </c>
      <c r="D4267" s="59">
        <v>0.43099999999999999</v>
      </c>
      <c r="E4267" s="59">
        <v>-1.215322485</v>
      </c>
      <c r="F4267" s="59">
        <v>1.6298742000000001E-2</v>
      </c>
      <c r="G4267" s="59">
        <v>4.8874742999999998E-2</v>
      </c>
      <c r="H4267" s="59" t="s">
        <v>111</v>
      </c>
      <c r="I4267" s="59" t="s">
        <v>112</v>
      </c>
      <c r="J4267" s="59">
        <v>3.31</v>
      </c>
      <c r="K4267" s="59">
        <v>1.87</v>
      </c>
      <c r="L4267" s="59">
        <v>3.73</v>
      </c>
      <c r="M4267" s="59">
        <v>2.11</v>
      </c>
      <c r="N4267" s="59">
        <v>1.51</v>
      </c>
      <c r="O4267" s="59">
        <v>1.28</v>
      </c>
      <c r="P4267" s="59">
        <v>2.97</v>
      </c>
      <c r="Q4267" s="59">
        <v>1.6333333329999999</v>
      </c>
      <c r="R4267" s="59" t="s">
        <v>17124</v>
      </c>
      <c r="S4267" s="59" t="s">
        <v>17125</v>
      </c>
      <c r="T4267" s="59" t="s">
        <v>17126</v>
      </c>
      <c r="U4267" s="59" t="s">
        <v>17127</v>
      </c>
      <c r="V4267" s="59" t="s">
        <v>17128</v>
      </c>
      <c r="W4267" s="59" t="s">
        <v>17129</v>
      </c>
      <c r="X4267" s="59" t="s">
        <v>17130</v>
      </c>
      <c r="Y4267" s="59" t="s">
        <v>17131</v>
      </c>
      <c r="Z4267" s="59" t="s">
        <v>17132</v>
      </c>
      <c r="AA4267" s="59" t="s">
        <v>17133</v>
      </c>
      <c r="AB4267" s="59" t="s">
        <v>17134</v>
      </c>
      <c r="AC4267" s="59" t="s">
        <v>17135</v>
      </c>
      <c r="AD4267" s="59" t="s">
        <v>17136</v>
      </c>
      <c r="AE4267" s="59" t="s">
        <v>17137</v>
      </c>
      <c r="AF4267" s="59" t="s">
        <v>17138</v>
      </c>
    </row>
    <row r="4268" spans="1:32" s="58" customFormat="1" ht="14.4" x14ac:dyDescent="0.25">
      <c r="A4268" s="59" t="s">
        <v>17996</v>
      </c>
      <c r="B4268" s="59" t="s">
        <v>17997</v>
      </c>
      <c r="C4268" s="59" t="s">
        <v>11882</v>
      </c>
      <c r="D4268" s="59">
        <v>0.442</v>
      </c>
      <c r="E4268" s="59">
        <v>-1.17650498</v>
      </c>
      <c r="F4268" s="59">
        <v>1.6307938000000001E-2</v>
      </c>
      <c r="G4268" s="59">
        <v>4.8891577999999998E-2</v>
      </c>
      <c r="H4268" s="59" t="s">
        <v>111</v>
      </c>
      <c r="I4268" s="59" t="s">
        <v>112</v>
      </c>
      <c r="J4268" s="59">
        <v>1.27</v>
      </c>
      <c r="K4268" s="59">
        <v>0.94</v>
      </c>
      <c r="L4268" s="59">
        <v>2.0099999999999998</v>
      </c>
      <c r="M4268" s="59">
        <v>0.42</v>
      </c>
      <c r="N4268" s="59">
        <v>1.39</v>
      </c>
      <c r="O4268" s="59">
        <v>0.6</v>
      </c>
      <c r="P4268" s="59">
        <v>1.4066666670000001</v>
      </c>
      <c r="Q4268" s="59">
        <v>0.80333333299999998</v>
      </c>
      <c r="R4268" s="59" t="s">
        <v>133</v>
      </c>
      <c r="S4268" s="59" t="s">
        <v>133</v>
      </c>
      <c r="T4268" s="59" t="s">
        <v>11106</v>
      </c>
      <c r="U4268" s="59" t="s">
        <v>11107</v>
      </c>
      <c r="V4268" s="59" t="s">
        <v>133</v>
      </c>
      <c r="W4268" s="59" t="s">
        <v>133</v>
      </c>
      <c r="X4268" s="59" t="s">
        <v>17998</v>
      </c>
      <c r="Y4268" s="59" t="s">
        <v>156</v>
      </c>
      <c r="Z4268" s="59" t="s">
        <v>11883</v>
      </c>
      <c r="AA4268" s="59" t="s">
        <v>11884</v>
      </c>
      <c r="AB4268" s="59" t="s">
        <v>11885</v>
      </c>
      <c r="AC4268" s="59" t="s">
        <v>11886</v>
      </c>
      <c r="AD4268" s="59" t="s">
        <v>11887</v>
      </c>
      <c r="AE4268" s="59" t="s">
        <v>11888</v>
      </c>
      <c r="AF4268" s="59" t="s">
        <v>11889</v>
      </c>
    </row>
    <row r="4269" spans="1:32" s="58" customFormat="1" ht="14.4" x14ac:dyDescent="0.25">
      <c r="A4269" s="59" t="s">
        <v>18485</v>
      </c>
      <c r="B4269" s="59" t="s">
        <v>18486</v>
      </c>
      <c r="C4269" s="59" t="s">
        <v>3084</v>
      </c>
      <c r="D4269" s="59">
        <v>0.5</v>
      </c>
      <c r="E4269" s="59">
        <v>-1.000239214</v>
      </c>
      <c r="F4269" s="59">
        <v>1.6340810000000001E-2</v>
      </c>
      <c r="G4269" s="59">
        <v>4.8949355999999999E-2</v>
      </c>
      <c r="H4269" s="59" t="s">
        <v>111</v>
      </c>
      <c r="I4269" s="59" t="s">
        <v>112</v>
      </c>
      <c r="J4269" s="59">
        <v>1.04</v>
      </c>
      <c r="K4269" s="59">
        <v>1.52</v>
      </c>
      <c r="L4269" s="59">
        <v>1.82</v>
      </c>
      <c r="M4269" s="59">
        <v>1.25</v>
      </c>
      <c r="N4269" s="59">
        <v>0.75</v>
      </c>
      <c r="O4269" s="59">
        <v>0.85</v>
      </c>
      <c r="P4269" s="59">
        <v>1.46</v>
      </c>
      <c r="Q4269" s="59">
        <v>0.95</v>
      </c>
      <c r="R4269" s="59" t="s">
        <v>2342</v>
      </c>
      <c r="S4269" s="59" t="s">
        <v>2343</v>
      </c>
      <c r="T4269" s="59" t="s">
        <v>4539</v>
      </c>
      <c r="U4269" s="59" t="s">
        <v>4540</v>
      </c>
      <c r="V4269" s="59" t="s">
        <v>133</v>
      </c>
      <c r="W4269" s="59" t="s">
        <v>133</v>
      </c>
      <c r="X4269" s="59" t="s">
        <v>3087</v>
      </c>
      <c r="Y4269" s="59" t="s">
        <v>277</v>
      </c>
      <c r="Z4269" s="59" t="s">
        <v>14903</v>
      </c>
      <c r="AA4269" s="59" t="s">
        <v>3089</v>
      </c>
      <c r="AB4269" s="59" t="s">
        <v>18487</v>
      </c>
      <c r="AC4269" s="59" t="s">
        <v>18488</v>
      </c>
      <c r="AD4269" s="59" t="s">
        <v>2630</v>
      </c>
      <c r="AE4269" s="59" t="s">
        <v>2631</v>
      </c>
      <c r="AF4269" s="59" t="s">
        <v>2632</v>
      </c>
    </row>
    <row r="4270" spans="1:32" s="58" customFormat="1" ht="14.4" x14ac:dyDescent="0.25">
      <c r="A4270" s="59" t="s">
        <v>18494</v>
      </c>
      <c r="B4270" s="59" t="s">
        <v>18495</v>
      </c>
      <c r="C4270" s="59" t="s">
        <v>18496</v>
      </c>
      <c r="D4270" s="59">
        <v>0.38100000000000001</v>
      </c>
      <c r="E4270" s="59">
        <v>-1.391055361</v>
      </c>
      <c r="F4270" s="59">
        <v>1.6360112E-2</v>
      </c>
      <c r="G4270" s="59">
        <v>4.8994193999999998E-2</v>
      </c>
      <c r="H4270" s="59" t="s">
        <v>111</v>
      </c>
      <c r="I4270" s="59" t="s">
        <v>112</v>
      </c>
      <c r="J4270" s="59">
        <v>2.41</v>
      </c>
      <c r="K4270" s="59">
        <v>1.89</v>
      </c>
      <c r="L4270" s="59">
        <v>3.13</v>
      </c>
      <c r="M4270" s="59">
        <v>1.7</v>
      </c>
      <c r="N4270" s="59">
        <v>0.51</v>
      </c>
      <c r="O4270" s="59">
        <v>1.45</v>
      </c>
      <c r="P4270" s="59">
        <v>2.4766666669999999</v>
      </c>
      <c r="Q4270" s="59">
        <v>1.22</v>
      </c>
      <c r="R4270" s="59" t="s">
        <v>133</v>
      </c>
      <c r="S4270" s="59" t="s">
        <v>133</v>
      </c>
      <c r="T4270" s="59" t="s">
        <v>133</v>
      </c>
      <c r="U4270" s="59" t="s">
        <v>133</v>
      </c>
      <c r="V4270" s="59" t="s">
        <v>133</v>
      </c>
      <c r="W4270" s="59" t="s">
        <v>133</v>
      </c>
      <c r="X4270" s="59" t="s">
        <v>133</v>
      </c>
      <c r="Y4270" s="59" t="s">
        <v>133</v>
      </c>
      <c r="Z4270" s="59" t="s">
        <v>133</v>
      </c>
      <c r="AA4270" s="59" t="s">
        <v>133</v>
      </c>
      <c r="AB4270" s="59" t="s">
        <v>133</v>
      </c>
      <c r="AC4270" s="59" t="s">
        <v>133</v>
      </c>
      <c r="AD4270" s="59" t="s">
        <v>133</v>
      </c>
      <c r="AE4270" s="59" t="s">
        <v>133</v>
      </c>
      <c r="AF4270" s="59" t="s">
        <v>133</v>
      </c>
    </row>
    <row r="4271" spans="1:32" s="58" customFormat="1" ht="14.4" x14ac:dyDescent="0.25">
      <c r="A4271" s="59" t="s">
        <v>16418</v>
      </c>
      <c r="B4271" s="59" t="s">
        <v>16419</v>
      </c>
      <c r="C4271" s="59" t="s">
        <v>16420</v>
      </c>
      <c r="D4271" s="59">
        <v>2.0990000000000002</v>
      </c>
      <c r="E4271" s="59">
        <v>1.069842502</v>
      </c>
      <c r="F4271" s="59">
        <v>1.6552345999999999E-2</v>
      </c>
      <c r="G4271" s="59">
        <v>4.9472197000000002E-2</v>
      </c>
      <c r="H4271" s="59" t="s">
        <v>111</v>
      </c>
      <c r="I4271" s="59" t="s">
        <v>165</v>
      </c>
      <c r="J4271" s="59">
        <v>0.78</v>
      </c>
      <c r="K4271" s="59">
        <v>0.57999999999999996</v>
      </c>
      <c r="L4271" s="59">
        <v>0.63</v>
      </c>
      <c r="M4271" s="59">
        <v>1.74</v>
      </c>
      <c r="N4271" s="59">
        <v>1.65</v>
      </c>
      <c r="O4271" s="59">
        <v>2.04</v>
      </c>
      <c r="P4271" s="59">
        <v>0.66333333299999997</v>
      </c>
      <c r="Q4271" s="59">
        <v>1.81</v>
      </c>
      <c r="R4271" s="59" t="s">
        <v>11041</v>
      </c>
      <c r="S4271" s="59" t="s">
        <v>11042</v>
      </c>
      <c r="T4271" s="59" t="s">
        <v>16421</v>
      </c>
      <c r="U4271" s="59" t="s">
        <v>16422</v>
      </c>
      <c r="V4271" s="59" t="s">
        <v>133</v>
      </c>
      <c r="W4271" s="59" t="s">
        <v>133</v>
      </c>
      <c r="X4271" s="59" t="s">
        <v>11047</v>
      </c>
      <c r="Y4271" s="59" t="s">
        <v>120</v>
      </c>
      <c r="Z4271" s="59" t="s">
        <v>16423</v>
      </c>
      <c r="AA4271" s="59" t="s">
        <v>16424</v>
      </c>
      <c r="AB4271" s="59" t="s">
        <v>16425</v>
      </c>
      <c r="AC4271" s="59" t="s">
        <v>16426</v>
      </c>
      <c r="AD4271" s="59" t="s">
        <v>16427</v>
      </c>
      <c r="AE4271" s="59" t="s">
        <v>16428</v>
      </c>
      <c r="AF4271" s="59" t="s">
        <v>16429</v>
      </c>
    </row>
    <row r="4272" spans="1:32" s="58" customFormat="1" ht="14.4" x14ac:dyDescent="0.25">
      <c r="A4272" s="59" t="s">
        <v>18413</v>
      </c>
      <c r="B4272" s="59" t="s">
        <v>18414</v>
      </c>
      <c r="C4272" s="59" t="s">
        <v>18415</v>
      </c>
      <c r="D4272" s="59">
        <v>0.41399999999999998</v>
      </c>
      <c r="E4272" s="59">
        <v>-1.271564516</v>
      </c>
      <c r="F4272" s="59">
        <v>1.6680538000000002E-2</v>
      </c>
      <c r="G4272" s="59">
        <v>4.9757287999999997E-2</v>
      </c>
      <c r="H4272" s="59" t="s">
        <v>111</v>
      </c>
      <c r="I4272" s="59" t="s">
        <v>112</v>
      </c>
      <c r="J4272" s="59">
        <v>0.99</v>
      </c>
      <c r="K4272" s="59">
        <v>0.89</v>
      </c>
      <c r="L4272" s="59">
        <v>0.92</v>
      </c>
      <c r="M4272" s="59">
        <v>0.73</v>
      </c>
      <c r="N4272" s="59">
        <v>0.32</v>
      </c>
      <c r="O4272" s="59">
        <v>0.47</v>
      </c>
      <c r="P4272" s="59">
        <v>0.93333333299999999</v>
      </c>
      <c r="Q4272" s="59">
        <v>0.50666666699999996</v>
      </c>
      <c r="R4272" s="59" t="s">
        <v>1935</v>
      </c>
      <c r="S4272" s="59" t="s">
        <v>1936</v>
      </c>
      <c r="T4272" s="59" t="s">
        <v>133</v>
      </c>
      <c r="U4272" s="59" t="s">
        <v>133</v>
      </c>
      <c r="V4272" s="59" t="s">
        <v>133</v>
      </c>
      <c r="W4272" s="59" t="s">
        <v>133</v>
      </c>
      <c r="X4272" s="59" t="s">
        <v>18416</v>
      </c>
      <c r="Y4272" s="59" t="s">
        <v>120</v>
      </c>
      <c r="Z4272" s="59" t="s">
        <v>18417</v>
      </c>
      <c r="AA4272" s="59" t="s">
        <v>18418</v>
      </c>
      <c r="AB4272" s="59" t="s">
        <v>133</v>
      </c>
      <c r="AC4272" s="59" t="s">
        <v>133</v>
      </c>
      <c r="AD4272" s="59" t="s">
        <v>133</v>
      </c>
      <c r="AE4272" s="59" t="s">
        <v>133</v>
      </c>
      <c r="AF4272" s="59" t="s">
        <v>133</v>
      </c>
    </row>
    <row r="4273" spans="1:32" s="58" customFormat="1" ht="14.4" x14ac:dyDescent="0.25">
      <c r="A4273" s="59" t="s">
        <v>31517</v>
      </c>
      <c r="B4273" s="59" t="s">
        <v>31518</v>
      </c>
      <c r="C4273" s="59" t="s">
        <v>13816</v>
      </c>
      <c r="D4273" s="59">
        <v>5.5119999999999996</v>
      </c>
      <c r="E4273" s="59">
        <v>2.4624511930000001</v>
      </c>
      <c r="F4273" s="59">
        <v>1.6710117E-2</v>
      </c>
      <c r="G4273" s="59">
        <v>4.9823742999999997E-2</v>
      </c>
      <c r="H4273" s="59" t="s">
        <v>111</v>
      </c>
      <c r="I4273" s="59" t="s">
        <v>165</v>
      </c>
      <c r="J4273" s="59">
        <v>0.04</v>
      </c>
      <c r="K4273" s="59">
        <v>0</v>
      </c>
      <c r="L4273" s="59">
        <v>0.17</v>
      </c>
      <c r="M4273" s="59">
        <v>0.28000000000000003</v>
      </c>
      <c r="N4273" s="59">
        <v>0.46</v>
      </c>
      <c r="O4273" s="59">
        <v>0.5</v>
      </c>
      <c r="P4273" s="59">
        <v>7.0000000000000007E-2</v>
      </c>
      <c r="Q4273" s="59">
        <v>0.41333333300000002</v>
      </c>
      <c r="R4273" s="59" t="s">
        <v>16206</v>
      </c>
      <c r="S4273" s="59" t="s">
        <v>16207</v>
      </c>
      <c r="T4273" s="59" t="s">
        <v>133</v>
      </c>
      <c r="U4273" s="59" t="s">
        <v>133</v>
      </c>
      <c r="V4273" s="59" t="s">
        <v>133</v>
      </c>
      <c r="W4273" s="59" t="s">
        <v>133</v>
      </c>
      <c r="X4273" s="59" t="s">
        <v>16208</v>
      </c>
      <c r="Y4273" s="59" t="s">
        <v>18605</v>
      </c>
      <c r="Z4273" s="59" t="s">
        <v>16209</v>
      </c>
      <c r="AA4273" s="59" t="s">
        <v>16210</v>
      </c>
      <c r="AB4273" s="59" t="s">
        <v>133</v>
      </c>
      <c r="AC4273" s="59" t="s">
        <v>133</v>
      </c>
      <c r="AD4273" s="59" t="s">
        <v>16211</v>
      </c>
      <c r="AE4273" s="59" t="s">
        <v>16212</v>
      </c>
      <c r="AF4273" s="59" t="s">
        <v>16213</v>
      </c>
    </row>
    <row r="4274" spans="1:32" s="8" customFormat="1" x14ac:dyDescent="0.25"/>
    <row r="4275" spans="1:32" s="62" customFormat="1" ht="14.4" x14ac:dyDescent="0.25">
      <c r="A4275" s="61" t="s">
        <v>31519</v>
      </c>
    </row>
    <row r="4276" spans="1:32" s="62" customFormat="1" ht="14.4" x14ac:dyDescent="0.25">
      <c r="A4276" s="63" t="s">
        <v>82</v>
      </c>
      <c r="B4276" s="63" t="s">
        <v>83</v>
      </c>
      <c r="C4276" s="63" t="s">
        <v>84</v>
      </c>
      <c r="D4276" s="63" t="s">
        <v>31520</v>
      </c>
      <c r="E4276" s="63" t="s">
        <v>31521</v>
      </c>
      <c r="F4276" s="63" t="s">
        <v>87</v>
      </c>
      <c r="G4276" s="63" t="s">
        <v>88</v>
      </c>
      <c r="H4276" s="63" t="s">
        <v>89</v>
      </c>
      <c r="I4276" s="63" t="s">
        <v>90</v>
      </c>
      <c r="J4276" s="63" t="s">
        <v>65</v>
      </c>
      <c r="K4276" s="63" t="s">
        <v>64</v>
      </c>
      <c r="L4276" s="63" t="s">
        <v>63</v>
      </c>
      <c r="M4276" s="63" t="s">
        <v>71</v>
      </c>
      <c r="N4276" s="63" t="s">
        <v>70</v>
      </c>
      <c r="O4276" s="63" t="s">
        <v>69</v>
      </c>
      <c r="P4276" s="63" t="s">
        <v>21920</v>
      </c>
      <c r="Q4276" s="63" t="s">
        <v>31522</v>
      </c>
      <c r="R4276" s="63" t="s">
        <v>93</v>
      </c>
      <c r="S4276" s="63" t="s">
        <v>94</v>
      </c>
      <c r="T4276" s="63" t="s">
        <v>95</v>
      </c>
      <c r="U4276" s="63" t="s">
        <v>96</v>
      </c>
      <c r="V4276" s="63" t="s">
        <v>97</v>
      </c>
      <c r="W4276" s="63" t="s">
        <v>98</v>
      </c>
      <c r="X4276" s="63" t="s">
        <v>99</v>
      </c>
      <c r="Y4276" s="63" t="s">
        <v>100</v>
      </c>
      <c r="Z4276" s="63" t="s">
        <v>101</v>
      </c>
      <c r="AA4276" s="63" t="s">
        <v>102</v>
      </c>
      <c r="AB4276" s="63" t="s">
        <v>103</v>
      </c>
      <c r="AC4276" s="63" t="s">
        <v>104</v>
      </c>
      <c r="AD4276" s="63" t="s">
        <v>105</v>
      </c>
      <c r="AE4276" s="63" t="s">
        <v>106</v>
      </c>
      <c r="AF4276" s="63" t="s">
        <v>107</v>
      </c>
    </row>
    <row r="4277" spans="1:32" s="62" customFormat="1" ht="14.4" x14ac:dyDescent="0.25">
      <c r="A4277" s="63" t="s">
        <v>21974</v>
      </c>
      <c r="B4277" s="63" t="s">
        <v>21975</v>
      </c>
      <c r="C4277" s="63" t="s">
        <v>21976</v>
      </c>
      <c r="D4277" s="63">
        <v>0.17599999999999999</v>
      </c>
      <c r="E4277" s="63">
        <v>-2.509516015</v>
      </c>
      <c r="F4277" s="63">
        <v>0</v>
      </c>
      <c r="G4277" s="63">
        <v>0</v>
      </c>
      <c r="H4277" s="63" t="s">
        <v>111</v>
      </c>
      <c r="I4277" s="63" t="s">
        <v>112</v>
      </c>
      <c r="J4277" s="63">
        <v>321.23</v>
      </c>
      <c r="K4277" s="63">
        <v>326.10000000000002</v>
      </c>
      <c r="L4277" s="63">
        <v>315.08999999999997</v>
      </c>
      <c r="M4277" s="63">
        <v>56.51</v>
      </c>
      <c r="N4277" s="63">
        <v>53.72</v>
      </c>
      <c r="O4277" s="63">
        <v>49.25</v>
      </c>
      <c r="P4277" s="63">
        <v>320.80666669999999</v>
      </c>
      <c r="Q4277" s="63">
        <v>53.16</v>
      </c>
      <c r="R4277" s="63" t="s">
        <v>133</v>
      </c>
      <c r="S4277" s="63" t="s">
        <v>133</v>
      </c>
      <c r="T4277" s="63" t="s">
        <v>21169</v>
      </c>
      <c r="U4277" s="63" t="s">
        <v>21170</v>
      </c>
      <c r="V4277" s="63" t="s">
        <v>133</v>
      </c>
      <c r="W4277" s="63" t="s">
        <v>133</v>
      </c>
      <c r="X4277" s="63" t="s">
        <v>21171</v>
      </c>
      <c r="Y4277" s="63" t="s">
        <v>120</v>
      </c>
      <c r="Z4277" s="63" t="s">
        <v>21977</v>
      </c>
      <c r="AA4277" s="63" t="s">
        <v>21978</v>
      </c>
      <c r="AB4277" s="63" t="s">
        <v>21979</v>
      </c>
      <c r="AC4277" s="63" t="s">
        <v>21980</v>
      </c>
      <c r="AD4277" s="63" t="s">
        <v>21176</v>
      </c>
      <c r="AE4277" s="63" t="s">
        <v>21177</v>
      </c>
      <c r="AF4277" s="63" t="s">
        <v>21178</v>
      </c>
    </row>
    <row r="4278" spans="1:32" s="62" customFormat="1" ht="14.4" x14ac:dyDescent="0.25">
      <c r="A4278" s="63" t="s">
        <v>31523</v>
      </c>
      <c r="B4278" s="63" t="s">
        <v>31524</v>
      </c>
      <c r="C4278" s="63" t="s">
        <v>31525</v>
      </c>
      <c r="D4278" s="63">
        <v>5.7169999999999996</v>
      </c>
      <c r="E4278" s="63">
        <v>2.5151645989999998</v>
      </c>
      <c r="F4278" s="63">
        <v>0</v>
      </c>
      <c r="G4278" s="63">
        <v>0</v>
      </c>
      <c r="H4278" s="63" t="s">
        <v>111</v>
      </c>
      <c r="I4278" s="63" t="s">
        <v>165</v>
      </c>
      <c r="J4278" s="63">
        <v>15.75</v>
      </c>
      <c r="K4278" s="63">
        <v>15.18</v>
      </c>
      <c r="L4278" s="63">
        <v>15.56</v>
      </c>
      <c r="M4278" s="63">
        <v>87.32</v>
      </c>
      <c r="N4278" s="63">
        <v>88.54</v>
      </c>
      <c r="O4278" s="63">
        <v>88.03</v>
      </c>
      <c r="P4278" s="63">
        <v>15.49666667</v>
      </c>
      <c r="Q4278" s="63">
        <v>87.963333329999998</v>
      </c>
      <c r="R4278" s="63" t="s">
        <v>133</v>
      </c>
      <c r="S4278" s="63" t="s">
        <v>133</v>
      </c>
      <c r="T4278" s="63" t="s">
        <v>133</v>
      </c>
      <c r="U4278" s="63" t="s">
        <v>133</v>
      </c>
      <c r="V4278" s="63" t="s">
        <v>133</v>
      </c>
      <c r="W4278" s="63" t="s">
        <v>133</v>
      </c>
      <c r="X4278" s="63" t="s">
        <v>31526</v>
      </c>
      <c r="Y4278" s="63" t="s">
        <v>120</v>
      </c>
      <c r="Z4278" s="63" t="s">
        <v>31527</v>
      </c>
      <c r="AA4278" s="63" t="s">
        <v>31528</v>
      </c>
      <c r="AB4278" s="63" t="s">
        <v>133</v>
      </c>
      <c r="AC4278" s="63" t="s">
        <v>133</v>
      </c>
      <c r="AD4278" s="63" t="s">
        <v>133</v>
      </c>
      <c r="AE4278" s="63" t="s">
        <v>133</v>
      </c>
      <c r="AF4278" s="63" t="s">
        <v>133</v>
      </c>
    </row>
    <row r="4279" spans="1:32" s="62" customFormat="1" ht="14.4" x14ac:dyDescent="0.25">
      <c r="A4279" s="63" t="s">
        <v>23037</v>
      </c>
      <c r="B4279" s="63" t="s">
        <v>23038</v>
      </c>
      <c r="C4279" s="63" t="s">
        <v>23039</v>
      </c>
      <c r="D4279" s="63">
        <v>15.321</v>
      </c>
      <c r="E4279" s="63">
        <v>3.9373967990000001</v>
      </c>
      <c r="F4279" s="63">
        <v>0</v>
      </c>
      <c r="G4279" s="63">
        <v>0</v>
      </c>
      <c r="H4279" s="63" t="s">
        <v>111</v>
      </c>
      <c r="I4279" s="63" t="s">
        <v>165</v>
      </c>
      <c r="J4279" s="63">
        <v>187.53</v>
      </c>
      <c r="K4279" s="63">
        <v>189.68</v>
      </c>
      <c r="L4279" s="63">
        <v>188.34</v>
      </c>
      <c r="M4279" s="63">
        <v>2775.72</v>
      </c>
      <c r="N4279" s="63">
        <v>2834.43</v>
      </c>
      <c r="O4279" s="63">
        <v>2892.27</v>
      </c>
      <c r="P4279" s="63">
        <v>188.5166667</v>
      </c>
      <c r="Q4279" s="63">
        <v>2834.14</v>
      </c>
      <c r="R4279" s="63" t="s">
        <v>133</v>
      </c>
      <c r="S4279" s="63" t="s">
        <v>133</v>
      </c>
      <c r="T4279" s="63" t="s">
        <v>133</v>
      </c>
      <c r="U4279" s="63" t="s">
        <v>133</v>
      </c>
      <c r="V4279" s="63" t="s">
        <v>133</v>
      </c>
      <c r="W4279" s="63" t="s">
        <v>133</v>
      </c>
      <c r="X4279" s="63" t="s">
        <v>133</v>
      </c>
      <c r="Y4279" s="63" t="s">
        <v>133</v>
      </c>
      <c r="Z4279" s="63" t="s">
        <v>23040</v>
      </c>
      <c r="AA4279" s="63" t="s">
        <v>23041</v>
      </c>
      <c r="AB4279" s="63" t="s">
        <v>133</v>
      </c>
      <c r="AC4279" s="63" t="s">
        <v>133</v>
      </c>
      <c r="AD4279" s="63" t="s">
        <v>133</v>
      </c>
      <c r="AE4279" s="63" t="s">
        <v>133</v>
      </c>
      <c r="AF4279" s="63" t="s">
        <v>133</v>
      </c>
    </row>
    <row r="4280" spans="1:32" s="62" customFormat="1" ht="14.4" x14ac:dyDescent="0.25">
      <c r="A4280" s="63" t="s">
        <v>22246</v>
      </c>
      <c r="B4280" s="63" t="s">
        <v>22247</v>
      </c>
      <c r="C4280" s="63" t="s">
        <v>22248</v>
      </c>
      <c r="D4280" s="63">
        <v>2.2669999999999999</v>
      </c>
      <c r="E4280" s="63">
        <v>1.181032085</v>
      </c>
      <c r="F4280" s="63">
        <v>0</v>
      </c>
      <c r="G4280" s="63">
        <v>0</v>
      </c>
      <c r="H4280" s="63" t="s">
        <v>111</v>
      </c>
      <c r="I4280" s="63" t="s">
        <v>165</v>
      </c>
      <c r="J4280" s="63">
        <v>107.64</v>
      </c>
      <c r="K4280" s="63">
        <v>105.3</v>
      </c>
      <c r="L4280" s="63">
        <v>108.49</v>
      </c>
      <c r="M4280" s="63">
        <v>219.17</v>
      </c>
      <c r="N4280" s="63">
        <v>220.31</v>
      </c>
      <c r="O4280" s="63">
        <v>223.44</v>
      </c>
      <c r="P4280" s="63">
        <v>107.14333329999999</v>
      </c>
      <c r="Q4280" s="63">
        <v>220.97333330000001</v>
      </c>
      <c r="R4280" s="63" t="s">
        <v>133</v>
      </c>
      <c r="S4280" s="63" t="s">
        <v>133</v>
      </c>
      <c r="T4280" s="63" t="s">
        <v>133</v>
      </c>
      <c r="U4280" s="63" t="s">
        <v>133</v>
      </c>
      <c r="V4280" s="63" t="s">
        <v>133</v>
      </c>
      <c r="W4280" s="63" t="s">
        <v>133</v>
      </c>
      <c r="X4280" s="63" t="s">
        <v>22249</v>
      </c>
      <c r="Y4280" s="63" t="s">
        <v>120</v>
      </c>
      <c r="Z4280" s="63" t="s">
        <v>22250</v>
      </c>
      <c r="AA4280" s="63" t="s">
        <v>22251</v>
      </c>
      <c r="AB4280" s="63" t="s">
        <v>133</v>
      </c>
      <c r="AC4280" s="63" t="s">
        <v>133</v>
      </c>
      <c r="AD4280" s="63" t="s">
        <v>133</v>
      </c>
      <c r="AE4280" s="63" t="s">
        <v>133</v>
      </c>
      <c r="AF4280" s="63" t="s">
        <v>133</v>
      </c>
    </row>
    <row r="4281" spans="1:32" s="62" customFormat="1" ht="14.4" x14ac:dyDescent="0.25">
      <c r="A4281" s="63" t="s">
        <v>23943</v>
      </c>
      <c r="B4281" s="63" t="s">
        <v>23944</v>
      </c>
      <c r="C4281" s="63" t="s">
        <v>23945</v>
      </c>
      <c r="D4281" s="63">
        <v>5.3419999999999996</v>
      </c>
      <c r="E4281" s="63">
        <v>2.4174231480000001</v>
      </c>
      <c r="F4281" s="63">
        <v>0</v>
      </c>
      <c r="G4281" s="63">
        <v>0</v>
      </c>
      <c r="H4281" s="63" t="s">
        <v>111</v>
      </c>
      <c r="I4281" s="63" t="s">
        <v>165</v>
      </c>
      <c r="J4281" s="63">
        <v>32.43</v>
      </c>
      <c r="K4281" s="63">
        <v>34.229999999999997</v>
      </c>
      <c r="L4281" s="63">
        <v>30.52</v>
      </c>
      <c r="M4281" s="63">
        <v>169.62</v>
      </c>
      <c r="N4281" s="63">
        <v>173.94</v>
      </c>
      <c r="O4281" s="63">
        <v>168.08</v>
      </c>
      <c r="P4281" s="63">
        <v>32.393333329999997</v>
      </c>
      <c r="Q4281" s="63">
        <v>170.5466667</v>
      </c>
      <c r="R4281" s="63" t="s">
        <v>12713</v>
      </c>
      <c r="S4281" s="63" t="s">
        <v>12714</v>
      </c>
      <c r="T4281" s="63" t="s">
        <v>23379</v>
      </c>
      <c r="U4281" s="63" t="s">
        <v>23380</v>
      </c>
      <c r="V4281" s="63" t="s">
        <v>23381</v>
      </c>
      <c r="W4281" s="63" t="s">
        <v>23382</v>
      </c>
      <c r="X4281" s="63" t="s">
        <v>12719</v>
      </c>
      <c r="Y4281" s="63" t="s">
        <v>2614</v>
      </c>
      <c r="Z4281" s="63" t="s">
        <v>23946</v>
      </c>
      <c r="AA4281" s="63" t="s">
        <v>23947</v>
      </c>
      <c r="AB4281" s="63" t="s">
        <v>12722</v>
      </c>
      <c r="AC4281" s="63" t="s">
        <v>12723</v>
      </c>
      <c r="AD4281" s="63" t="s">
        <v>12724</v>
      </c>
      <c r="AE4281" s="63" t="s">
        <v>12725</v>
      </c>
      <c r="AF4281" s="63" t="s">
        <v>12726</v>
      </c>
    </row>
    <row r="4282" spans="1:32" s="62" customFormat="1" ht="14.4" x14ac:dyDescent="0.25">
      <c r="A4282" s="63" t="s">
        <v>23317</v>
      </c>
      <c r="B4282" s="63" t="s">
        <v>23318</v>
      </c>
      <c r="C4282" s="63" t="s">
        <v>23319</v>
      </c>
      <c r="D4282" s="63">
        <v>17.646000000000001</v>
      </c>
      <c r="E4282" s="63">
        <v>4.1412781389999997</v>
      </c>
      <c r="F4282" s="63">
        <v>0</v>
      </c>
      <c r="G4282" s="63">
        <v>0</v>
      </c>
      <c r="H4282" s="63" t="s">
        <v>111</v>
      </c>
      <c r="I4282" s="63" t="s">
        <v>165</v>
      </c>
      <c r="J4282" s="63">
        <v>12.13</v>
      </c>
      <c r="K4282" s="63">
        <v>10.99</v>
      </c>
      <c r="L4282" s="63">
        <v>11.78</v>
      </c>
      <c r="M4282" s="63">
        <v>201.5</v>
      </c>
      <c r="N4282" s="63">
        <v>206.21</v>
      </c>
      <c r="O4282" s="63">
        <v>207.93</v>
      </c>
      <c r="P4282" s="63">
        <v>11.633333329999999</v>
      </c>
      <c r="Q4282" s="63">
        <v>205.21333329999999</v>
      </c>
      <c r="R4282" s="63" t="s">
        <v>133</v>
      </c>
      <c r="S4282" s="63" t="s">
        <v>133</v>
      </c>
      <c r="T4282" s="63" t="s">
        <v>133</v>
      </c>
      <c r="U4282" s="63" t="s">
        <v>133</v>
      </c>
      <c r="V4282" s="63" t="s">
        <v>133</v>
      </c>
      <c r="W4282" s="63" t="s">
        <v>133</v>
      </c>
      <c r="X4282" s="63" t="s">
        <v>23169</v>
      </c>
      <c r="Y4282" s="63" t="s">
        <v>156</v>
      </c>
      <c r="Z4282" s="63" t="s">
        <v>23320</v>
      </c>
      <c r="AA4282" s="63" t="s">
        <v>23321</v>
      </c>
      <c r="AB4282" s="63" t="s">
        <v>133</v>
      </c>
      <c r="AC4282" s="63" t="s">
        <v>133</v>
      </c>
      <c r="AD4282" s="63" t="s">
        <v>133</v>
      </c>
      <c r="AE4282" s="63" t="s">
        <v>133</v>
      </c>
      <c r="AF4282" s="63" t="s">
        <v>133</v>
      </c>
    </row>
    <row r="4283" spans="1:32" s="62" customFormat="1" ht="14.4" x14ac:dyDescent="0.25">
      <c r="A4283" s="63" t="s">
        <v>22322</v>
      </c>
      <c r="B4283" s="63" t="s">
        <v>22323</v>
      </c>
      <c r="C4283" s="63" t="s">
        <v>22324</v>
      </c>
      <c r="D4283" s="63">
        <v>0.39400000000000002</v>
      </c>
      <c r="E4283" s="63">
        <v>-1.345291966</v>
      </c>
      <c r="F4283" s="63">
        <v>0</v>
      </c>
      <c r="G4283" s="63">
        <v>0</v>
      </c>
      <c r="H4283" s="63" t="s">
        <v>111</v>
      </c>
      <c r="I4283" s="63" t="s">
        <v>112</v>
      </c>
      <c r="J4283" s="63">
        <v>179.06</v>
      </c>
      <c r="K4283" s="63">
        <v>175.54</v>
      </c>
      <c r="L4283" s="63">
        <v>175.91</v>
      </c>
      <c r="M4283" s="63">
        <v>59.09</v>
      </c>
      <c r="N4283" s="63">
        <v>57.04</v>
      </c>
      <c r="O4283" s="63">
        <v>59.83</v>
      </c>
      <c r="P4283" s="63">
        <v>176.83666669999999</v>
      </c>
      <c r="Q4283" s="63">
        <v>58.653333330000002</v>
      </c>
      <c r="R4283" s="63" t="s">
        <v>133</v>
      </c>
      <c r="S4283" s="63" t="s">
        <v>133</v>
      </c>
      <c r="T4283" s="63" t="s">
        <v>133</v>
      </c>
      <c r="U4283" s="63" t="s">
        <v>133</v>
      </c>
      <c r="V4283" s="63" t="s">
        <v>133</v>
      </c>
      <c r="W4283" s="63" t="s">
        <v>133</v>
      </c>
      <c r="X4283" s="63" t="s">
        <v>133</v>
      </c>
      <c r="Y4283" s="63" t="s">
        <v>133</v>
      </c>
      <c r="Z4283" s="63" t="s">
        <v>22325</v>
      </c>
      <c r="AA4283" s="63" t="s">
        <v>22326</v>
      </c>
      <c r="AB4283" s="63" t="s">
        <v>133</v>
      </c>
      <c r="AC4283" s="63" t="s">
        <v>133</v>
      </c>
      <c r="AD4283" s="63" t="s">
        <v>133</v>
      </c>
      <c r="AE4283" s="63" t="s">
        <v>133</v>
      </c>
      <c r="AF4283" s="63" t="s">
        <v>133</v>
      </c>
    </row>
    <row r="4284" spans="1:32" s="62" customFormat="1" ht="14.4" x14ac:dyDescent="0.25">
      <c r="A4284" s="63" t="s">
        <v>31529</v>
      </c>
      <c r="B4284" s="63" t="s">
        <v>31530</v>
      </c>
      <c r="C4284" s="63" t="s">
        <v>31531</v>
      </c>
      <c r="D4284" s="63">
        <v>0.378</v>
      </c>
      <c r="E4284" s="63">
        <v>-1.402442153</v>
      </c>
      <c r="F4284" s="63">
        <v>0</v>
      </c>
      <c r="G4284" s="63">
        <v>0</v>
      </c>
      <c r="H4284" s="63" t="s">
        <v>111</v>
      </c>
      <c r="I4284" s="63" t="s">
        <v>112</v>
      </c>
      <c r="J4284" s="63">
        <v>93.71</v>
      </c>
      <c r="K4284" s="63">
        <v>94.12</v>
      </c>
      <c r="L4284" s="63">
        <v>95.86</v>
      </c>
      <c r="M4284" s="63">
        <v>22.99</v>
      </c>
      <c r="N4284" s="63">
        <v>24.9</v>
      </c>
      <c r="O4284" s="63">
        <v>26.05</v>
      </c>
      <c r="P4284" s="63">
        <v>94.563333330000006</v>
      </c>
      <c r="Q4284" s="63">
        <v>24.646666669999998</v>
      </c>
      <c r="R4284" s="63" t="s">
        <v>131</v>
      </c>
      <c r="S4284" s="63" t="s">
        <v>132</v>
      </c>
      <c r="T4284" s="63" t="s">
        <v>133</v>
      </c>
      <c r="U4284" s="63" t="s">
        <v>133</v>
      </c>
      <c r="V4284" s="63" t="s">
        <v>133</v>
      </c>
      <c r="W4284" s="63" t="s">
        <v>133</v>
      </c>
      <c r="X4284" s="63" t="s">
        <v>31532</v>
      </c>
      <c r="Y4284" s="63" t="s">
        <v>156</v>
      </c>
      <c r="Z4284" s="63" t="s">
        <v>31533</v>
      </c>
      <c r="AA4284" s="63" t="s">
        <v>31534</v>
      </c>
      <c r="AB4284" s="63" t="s">
        <v>31535</v>
      </c>
      <c r="AC4284" s="63" t="s">
        <v>31536</v>
      </c>
      <c r="AD4284" s="63" t="s">
        <v>31537</v>
      </c>
      <c r="AE4284" s="63" t="s">
        <v>31538</v>
      </c>
      <c r="AF4284" s="63" t="s">
        <v>31539</v>
      </c>
    </row>
    <row r="4285" spans="1:32" s="62" customFormat="1" ht="14.4" x14ac:dyDescent="0.25">
      <c r="A4285" s="63" t="s">
        <v>22632</v>
      </c>
      <c r="B4285" s="63" t="s">
        <v>22633</v>
      </c>
      <c r="C4285" s="63" t="s">
        <v>22634</v>
      </c>
      <c r="D4285" s="63">
        <v>10.409000000000001</v>
      </c>
      <c r="E4285" s="63">
        <v>3.379690573</v>
      </c>
      <c r="F4285" s="63">
        <v>0</v>
      </c>
      <c r="G4285" s="63">
        <v>0</v>
      </c>
      <c r="H4285" s="63" t="s">
        <v>111</v>
      </c>
      <c r="I4285" s="63" t="s">
        <v>165</v>
      </c>
      <c r="J4285" s="63">
        <v>15.52</v>
      </c>
      <c r="K4285" s="63">
        <v>14.28</v>
      </c>
      <c r="L4285" s="63">
        <v>15.05</v>
      </c>
      <c r="M4285" s="63">
        <v>152.59</v>
      </c>
      <c r="N4285" s="63">
        <v>150.97</v>
      </c>
      <c r="O4285" s="63">
        <v>147.9</v>
      </c>
      <c r="P4285" s="63">
        <v>14.95</v>
      </c>
      <c r="Q4285" s="63">
        <v>150.4866667</v>
      </c>
      <c r="R4285" s="63" t="s">
        <v>131</v>
      </c>
      <c r="S4285" s="63" t="s">
        <v>132</v>
      </c>
      <c r="T4285" s="63" t="s">
        <v>747</v>
      </c>
      <c r="U4285" s="63" t="s">
        <v>748</v>
      </c>
      <c r="V4285" s="63" t="s">
        <v>749</v>
      </c>
      <c r="W4285" s="63" t="s">
        <v>750</v>
      </c>
      <c r="X4285" s="63" t="s">
        <v>22497</v>
      </c>
      <c r="Y4285" s="63" t="s">
        <v>120</v>
      </c>
      <c r="Z4285" s="63" t="s">
        <v>22498</v>
      </c>
      <c r="AA4285" s="63" t="s">
        <v>22499</v>
      </c>
      <c r="AB4285" s="63" t="s">
        <v>133</v>
      </c>
      <c r="AC4285" s="63" t="s">
        <v>133</v>
      </c>
      <c r="AD4285" s="63" t="s">
        <v>133</v>
      </c>
      <c r="AE4285" s="63" t="s">
        <v>133</v>
      </c>
      <c r="AF4285" s="63" t="s">
        <v>133</v>
      </c>
    </row>
    <row r="4286" spans="1:32" s="62" customFormat="1" ht="14.4" x14ac:dyDescent="0.25">
      <c r="A4286" s="63" t="s">
        <v>31540</v>
      </c>
      <c r="B4286" s="63" t="s">
        <v>31541</v>
      </c>
      <c r="C4286" s="63" t="s">
        <v>31542</v>
      </c>
      <c r="D4286" s="63">
        <v>2.274</v>
      </c>
      <c r="E4286" s="63">
        <v>1.184931213</v>
      </c>
      <c r="F4286" s="63">
        <v>0</v>
      </c>
      <c r="G4286" s="63">
        <v>0</v>
      </c>
      <c r="H4286" s="63" t="s">
        <v>111</v>
      </c>
      <c r="I4286" s="63" t="s">
        <v>165</v>
      </c>
      <c r="J4286" s="63">
        <v>117.38</v>
      </c>
      <c r="K4286" s="63">
        <v>116.09</v>
      </c>
      <c r="L4286" s="63">
        <v>115.12</v>
      </c>
      <c r="M4286" s="63">
        <v>257.38</v>
      </c>
      <c r="N4286" s="63">
        <v>265.82</v>
      </c>
      <c r="O4286" s="63">
        <v>262.14999999999998</v>
      </c>
      <c r="P4286" s="63">
        <v>116.19666669999999</v>
      </c>
      <c r="Q4286" s="63">
        <v>261.78333329999998</v>
      </c>
      <c r="R4286" s="63" t="s">
        <v>131</v>
      </c>
      <c r="S4286" s="63" t="s">
        <v>132</v>
      </c>
      <c r="T4286" s="63" t="s">
        <v>31543</v>
      </c>
      <c r="U4286" s="63" t="s">
        <v>31544</v>
      </c>
      <c r="V4286" s="63" t="s">
        <v>31545</v>
      </c>
      <c r="W4286" s="63" t="s">
        <v>31546</v>
      </c>
      <c r="X4286" s="63" t="s">
        <v>17384</v>
      </c>
      <c r="Y4286" s="63" t="s">
        <v>120</v>
      </c>
      <c r="Z4286" s="63" t="s">
        <v>31547</v>
      </c>
      <c r="AA4286" s="63" t="s">
        <v>31548</v>
      </c>
      <c r="AB4286" s="63" t="s">
        <v>31549</v>
      </c>
      <c r="AC4286" s="63" t="s">
        <v>31550</v>
      </c>
      <c r="AD4286" s="63" t="s">
        <v>17389</v>
      </c>
      <c r="AE4286" s="63" t="s">
        <v>17390</v>
      </c>
      <c r="AF4286" s="63" t="s">
        <v>17391</v>
      </c>
    </row>
    <row r="4287" spans="1:32" s="62" customFormat="1" ht="14.4" x14ac:dyDescent="0.25">
      <c r="A4287" s="63" t="s">
        <v>24032</v>
      </c>
      <c r="B4287" s="63" t="s">
        <v>24033</v>
      </c>
      <c r="C4287" s="63" t="s">
        <v>22051</v>
      </c>
      <c r="D4287" s="63">
        <v>19.280999999999999</v>
      </c>
      <c r="E4287" s="63">
        <v>4.2691333910000004</v>
      </c>
      <c r="F4287" s="63">
        <v>0</v>
      </c>
      <c r="G4287" s="63">
        <v>0</v>
      </c>
      <c r="H4287" s="63" t="s">
        <v>111</v>
      </c>
      <c r="I4287" s="63" t="s">
        <v>165</v>
      </c>
      <c r="J4287" s="63">
        <v>22.73</v>
      </c>
      <c r="K4287" s="63">
        <v>21</v>
      </c>
      <c r="L4287" s="63">
        <v>20.190000000000001</v>
      </c>
      <c r="M4287" s="63">
        <v>413.91</v>
      </c>
      <c r="N4287" s="63">
        <v>404.67</v>
      </c>
      <c r="O4287" s="63">
        <v>406.24</v>
      </c>
      <c r="P4287" s="63">
        <v>21.306666669999998</v>
      </c>
      <c r="Q4287" s="63">
        <v>408.27333329999999</v>
      </c>
      <c r="R4287" s="63" t="s">
        <v>140</v>
      </c>
      <c r="S4287" s="63" t="s">
        <v>141</v>
      </c>
      <c r="T4287" s="63" t="s">
        <v>133</v>
      </c>
      <c r="U4287" s="63" t="s">
        <v>133</v>
      </c>
      <c r="V4287" s="63" t="s">
        <v>133</v>
      </c>
      <c r="W4287" s="63" t="s">
        <v>133</v>
      </c>
      <c r="X4287" s="63" t="s">
        <v>24034</v>
      </c>
      <c r="Y4287" s="63" t="s">
        <v>3410</v>
      </c>
      <c r="Z4287" s="63" t="s">
        <v>24035</v>
      </c>
      <c r="AA4287" s="63" t="s">
        <v>22053</v>
      </c>
      <c r="AB4287" s="63" t="s">
        <v>24036</v>
      </c>
      <c r="AC4287" s="63" t="s">
        <v>24037</v>
      </c>
      <c r="AD4287" s="63" t="s">
        <v>150</v>
      </c>
      <c r="AE4287" s="63" t="s">
        <v>151</v>
      </c>
      <c r="AF4287" s="63" t="s">
        <v>151</v>
      </c>
    </row>
    <row r="4288" spans="1:32" s="62" customFormat="1" ht="14.4" x14ac:dyDescent="0.25">
      <c r="A4288" s="63" t="s">
        <v>31551</v>
      </c>
      <c r="B4288" s="63" t="s">
        <v>31552</v>
      </c>
      <c r="C4288" s="63" t="s">
        <v>31553</v>
      </c>
      <c r="D4288" s="63">
        <v>0.40300000000000002</v>
      </c>
      <c r="E4288" s="63">
        <v>-1.312762263</v>
      </c>
      <c r="F4288" s="63">
        <v>0</v>
      </c>
      <c r="G4288" s="63">
        <v>0</v>
      </c>
      <c r="H4288" s="63" t="s">
        <v>111</v>
      </c>
      <c r="I4288" s="63" t="s">
        <v>112</v>
      </c>
      <c r="J4288" s="63">
        <v>515.47</v>
      </c>
      <c r="K4288" s="63">
        <v>520.63</v>
      </c>
      <c r="L4288" s="63">
        <v>548.65</v>
      </c>
      <c r="M4288" s="63">
        <v>209.69</v>
      </c>
      <c r="N4288" s="63">
        <v>215.89</v>
      </c>
      <c r="O4288" s="63">
        <v>204.41</v>
      </c>
      <c r="P4288" s="63">
        <v>528.25</v>
      </c>
      <c r="Q4288" s="63">
        <v>209.99666669999999</v>
      </c>
      <c r="R4288" s="63" t="s">
        <v>133</v>
      </c>
      <c r="S4288" s="63" t="s">
        <v>133</v>
      </c>
      <c r="T4288" s="63" t="s">
        <v>1691</v>
      </c>
      <c r="U4288" s="63" t="s">
        <v>1692</v>
      </c>
      <c r="V4288" s="63" t="s">
        <v>1479</v>
      </c>
      <c r="W4288" s="63" t="s">
        <v>1480</v>
      </c>
      <c r="X4288" s="63" t="s">
        <v>31554</v>
      </c>
      <c r="Y4288" s="63" t="s">
        <v>120</v>
      </c>
      <c r="Z4288" s="63" t="s">
        <v>31555</v>
      </c>
      <c r="AA4288" s="63" t="s">
        <v>31556</v>
      </c>
      <c r="AB4288" s="63" t="s">
        <v>31557</v>
      </c>
      <c r="AC4288" s="63" t="s">
        <v>31558</v>
      </c>
      <c r="AD4288" s="63" t="s">
        <v>1699</v>
      </c>
      <c r="AE4288" s="63" t="s">
        <v>1700</v>
      </c>
      <c r="AF4288" s="63" t="s">
        <v>1701</v>
      </c>
    </row>
    <row r="4289" spans="1:32" s="62" customFormat="1" ht="14.4" x14ac:dyDescent="0.25">
      <c r="A4289" s="63" t="s">
        <v>31559</v>
      </c>
      <c r="B4289" s="63" t="s">
        <v>31560</v>
      </c>
      <c r="C4289" s="63" t="s">
        <v>31561</v>
      </c>
      <c r="D4289" s="63">
        <v>2.262</v>
      </c>
      <c r="E4289" s="63">
        <v>1.1773812420000001</v>
      </c>
      <c r="F4289" s="63">
        <v>0</v>
      </c>
      <c r="G4289" s="63">
        <v>0</v>
      </c>
      <c r="H4289" s="63" t="s">
        <v>111</v>
      </c>
      <c r="I4289" s="63" t="s">
        <v>165</v>
      </c>
      <c r="J4289" s="63">
        <v>887.09</v>
      </c>
      <c r="K4289" s="63">
        <v>880.24</v>
      </c>
      <c r="L4289" s="63">
        <v>880.46</v>
      </c>
      <c r="M4289" s="63">
        <v>1811.44</v>
      </c>
      <c r="N4289" s="63">
        <v>1831.97</v>
      </c>
      <c r="O4289" s="63">
        <v>1831.18</v>
      </c>
      <c r="P4289" s="63">
        <v>882.59666670000001</v>
      </c>
      <c r="Q4289" s="63">
        <v>1824.863333</v>
      </c>
      <c r="R4289" s="63" t="s">
        <v>133</v>
      </c>
      <c r="S4289" s="63" t="s">
        <v>133</v>
      </c>
      <c r="T4289" s="63" t="s">
        <v>133</v>
      </c>
      <c r="U4289" s="63" t="s">
        <v>133</v>
      </c>
      <c r="V4289" s="63" t="s">
        <v>133</v>
      </c>
      <c r="W4289" s="63" t="s">
        <v>133</v>
      </c>
      <c r="X4289" s="63" t="s">
        <v>29631</v>
      </c>
      <c r="Y4289" s="63" t="s">
        <v>120</v>
      </c>
      <c r="Z4289" s="63" t="s">
        <v>31562</v>
      </c>
      <c r="AA4289" s="63" t="s">
        <v>31563</v>
      </c>
      <c r="AB4289" s="63" t="s">
        <v>133</v>
      </c>
      <c r="AC4289" s="63" t="s">
        <v>133</v>
      </c>
      <c r="AD4289" s="63" t="s">
        <v>133</v>
      </c>
      <c r="AE4289" s="63" t="s">
        <v>133</v>
      </c>
      <c r="AF4289" s="63" t="s">
        <v>133</v>
      </c>
    </row>
    <row r="4290" spans="1:32" s="62" customFormat="1" ht="14.4" x14ac:dyDescent="0.25">
      <c r="A4290" s="63" t="s">
        <v>22001</v>
      </c>
      <c r="B4290" s="63" t="s">
        <v>22002</v>
      </c>
      <c r="C4290" s="63" t="s">
        <v>22003</v>
      </c>
      <c r="D4290" s="63">
        <v>0.17599999999999999</v>
      </c>
      <c r="E4290" s="63">
        <v>-2.505033557</v>
      </c>
      <c r="F4290" s="63">
        <v>0</v>
      </c>
      <c r="G4290" s="63">
        <v>0</v>
      </c>
      <c r="H4290" s="63" t="s">
        <v>111</v>
      </c>
      <c r="I4290" s="63" t="s">
        <v>112</v>
      </c>
      <c r="J4290" s="63">
        <v>1993.38</v>
      </c>
      <c r="K4290" s="63">
        <v>1976.49</v>
      </c>
      <c r="L4290" s="63">
        <v>2015.79</v>
      </c>
      <c r="M4290" s="63">
        <v>333.29</v>
      </c>
      <c r="N4290" s="63">
        <v>367.41</v>
      </c>
      <c r="O4290" s="63">
        <v>348.28</v>
      </c>
      <c r="P4290" s="63">
        <v>1995.22</v>
      </c>
      <c r="Q4290" s="63">
        <v>349.66</v>
      </c>
      <c r="R4290" s="63" t="s">
        <v>133</v>
      </c>
      <c r="S4290" s="63" t="s">
        <v>133</v>
      </c>
      <c r="T4290" s="63" t="s">
        <v>133</v>
      </c>
      <c r="U4290" s="63" t="s">
        <v>133</v>
      </c>
      <c r="V4290" s="63" t="s">
        <v>133</v>
      </c>
      <c r="W4290" s="63" t="s">
        <v>133</v>
      </c>
      <c r="X4290" s="63" t="s">
        <v>22004</v>
      </c>
      <c r="Y4290" s="63" t="s">
        <v>156</v>
      </c>
      <c r="Z4290" s="63" t="s">
        <v>22005</v>
      </c>
      <c r="AA4290" s="63" t="s">
        <v>22006</v>
      </c>
      <c r="AB4290" s="63" t="s">
        <v>133</v>
      </c>
      <c r="AC4290" s="63" t="s">
        <v>133</v>
      </c>
      <c r="AD4290" s="63" t="s">
        <v>133</v>
      </c>
      <c r="AE4290" s="63" t="s">
        <v>133</v>
      </c>
      <c r="AF4290" s="63" t="s">
        <v>133</v>
      </c>
    </row>
    <row r="4291" spans="1:32" s="62" customFormat="1" ht="14.4" x14ac:dyDescent="0.25">
      <c r="A4291" s="63" t="s">
        <v>31564</v>
      </c>
      <c r="B4291" s="63" t="s">
        <v>31565</v>
      </c>
      <c r="C4291" s="63" t="s">
        <v>31566</v>
      </c>
      <c r="D4291" s="63">
        <v>2.0449999999999999</v>
      </c>
      <c r="E4291" s="63">
        <v>1.0317905409999999</v>
      </c>
      <c r="F4291" s="63">
        <v>0</v>
      </c>
      <c r="G4291" s="63">
        <v>0</v>
      </c>
      <c r="H4291" s="63" t="s">
        <v>111</v>
      </c>
      <c r="I4291" s="63" t="s">
        <v>165</v>
      </c>
      <c r="J4291" s="63">
        <v>65.25</v>
      </c>
      <c r="K4291" s="63">
        <v>65.81</v>
      </c>
      <c r="L4291" s="63">
        <v>63.42</v>
      </c>
      <c r="M4291" s="63">
        <v>185.58</v>
      </c>
      <c r="N4291" s="63">
        <v>195.27</v>
      </c>
      <c r="O4291" s="63">
        <v>191.31</v>
      </c>
      <c r="P4291" s="63">
        <v>64.826666669999994</v>
      </c>
      <c r="Q4291" s="63">
        <v>190.72</v>
      </c>
      <c r="R4291" s="63" t="s">
        <v>26208</v>
      </c>
      <c r="S4291" s="63" t="s">
        <v>26209</v>
      </c>
      <c r="T4291" s="63" t="s">
        <v>26210</v>
      </c>
      <c r="U4291" s="63" t="s">
        <v>26211</v>
      </c>
      <c r="V4291" s="63" t="s">
        <v>133</v>
      </c>
      <c r="W4291" s="63" t="s">
        <v>133</v>
      </c>
      <c r="X4291" s="63" t="s">
        <v>26212</v>
      </c>
      <c r="Y4291" s="63" t="s">
        <v>145</v>
      </c>
      <c r="Z4291" s="63" t="s">
        <v>31567</v>
      </c>
      <c r="AA4291" s="63" t="s">
        <v>26214</v>
      </c>
      <c r="AB4291" s="63" t="s">
        <v>26215</v>
      </c>
      <c r="AC4291" s="63" t="s">
        <v>26216</v>
      </c>
      <c r="AD4291" s="63" t="s">
        <v>31568</v>
      </c>
      <c r="AE4291" s="63" t="s">
        <v>31569</v>
      </c>
      <c r="AF4291" s="63" t="s">
        <v>31570</v>
      </c>
    </row>
    <row r="4292" spans="1:32" s="62" customFormat="1" ht="14.4" x14ac:dyDescent="0.25">
      <c r="A4292" s="63" t="s">
        <v>22050</v>
      </c>
      <c r="B4292" s="63" t="s">
        <v>43</v>
      </c>
      <c r="C4292" s="63" t="s">
        <v>22051</v>
      </c>
      <c r="D4292" s="63">
        <v>0.19400000000000001</v>
      </c>
      <c r="E4292" s="63">
        <v>-2.3669016140000001</v>
      </c>
      <c r="F4292" s="63">
        <v>0</v>
      </c>
      <c r="G4292" s="63">
        <v>0</v>
      </c>
      <c r="H4292" s="63" t="s">
        <v>111</v>
      </c>
      <c r="I4292" s="63" t="s">
        <v>112</v>
      </c>
      <c r="J4292" s="63">
        <v>449.85</v>
      </c>
      <c r="K4292" s="63">
        <v>443.51</v>
      </c>
      <c r="L4292" s="63">
        <v>446.19</v>
      </c>
      <c r="M4292" s="63">
        <v>84.96</v>
      </c>
      <c r="N4292" s="63">
        <v>83.28</v>
      </c>
      <c r="O4292" s="63">
        <v>88.38</v>
      </c>
      <c r="P4292" s="63">
        <v>446.51666669999997</v>
      </c>
      <c r="Q4292" s="63">
        <v>85.54</v>
      </c>
      <c r="R4292" s="63" t="s">
        <v>140</v>
      </c>
      <c r="S4292" s="63" t="s">
        <v>141</v>
      </c>
      <c r="T4292" s="63" t="s">
        <v>133</v>
      </c>
      <c r="U4292" s="63" t="s">
        <v>133</v>
      </c>
      <c r="V4292" s="63" t="s">
        <v>133</v>
      </c>
      <c r="W4292" s="63" t="s">
        <v>133</v>
      </c>
      <c r="X4292" s="63" t="s">
        <v>144</v>
      </c>
      <c r="Y4292" s="63" t="s">
        <v>120</v>
      </c>
      <c r="Z4292" s="63" t="s">
        <v>22052</v>
      </c>
      <c r="AA4292" s="63" t="s">
        <v>22053</v>
      </c>
      <c r="AB4292" s="63" t="s">
        <v>22054</v>
      </c>
      <c r="AC4292" s="63" t="s">
        <v>22055</v>
      </c>
      <c r="AD4292" s="63" t="s">
        <v>22056</v>
      </c>
      <c r="AE4292" s="63" t="s">
        <v>22057</v>
      </c>
      <c r="AF4292" s="63" t="s">
        <v>22058</v>
      </c>
    </row>
    <row r="4293" spans="1:32" s="62" customFormat="1" ht="14.4" x14ac:dyDescent="0.25">
      <c r="A4293" s="63" t="s">
        <v>22351</v>
      </c>
      <c r="B4293" s="63" t="s">
        <v>22352</v>
      </c>
      <c r="C4293" s="63" t="s">
        <v>22353</v>
      </c>
      <c r="D4293" s="63">
        <v>3.681</v>
      </c>
      <c r="E4293" s="63">
        <v>1.88020798</v>
      </c>
      <c r="F4293" s="63">
        <v>0</v>
      </c>
      <c r="G4293" s="63">
        <v>0</v>
      </c>
      <c r="H4293" s="63" t="s">
        <v>111</v>
      </c>
      <c r="I4293" s="63" t="s">
        <v>165</v>
      </c>
      <c r="J4293" s="63">
        <v>304.92</v>
      </c>
      <c r="K4293" s="63">
        <v>295.27999999999997</v>
      </c>
      <c r="L4293" s="63">
        <v>312.31</v>
      </c>
      <c r="M4293" s="63">
        <v>1099.48</v>
      </c>
      <c r="N4293" s="63">
        <v>1104.9000000000001</v>
      </c>
      <c r="O4293" s="63">
        <v>1115.8900000000001</v>
      </c>
      <c r="P4293" s="63">
        <v>304.17</v>
      </c>
      <c r="Q4293" s="63">
        <v>1106.7566670000001</v>
      </c>
      <c r="R4293" s="63" t="s">
        <v>133</v>
      </c>
      <c r="S4293" s="63" t="s">
        <v>133</v>
      </c>
      <c r="T4293" s="63" t="s">
        <v>133</v>
      </c>
      <c r="U4293" s="63" t="s">
        <v>133</v>
      </c>
      <c r="V4293" s="63" t="s">
        <v>133</v>
      </c>
      <c r="W4293" s="63" t="s">
        <v>133</v>
      </c>
      <c r="X4293" s="63" t="s">
        <v>133</v>
      </c>
      <c r="Y4293" s="63" t="s">
        <v>133</v>
      </c>
      <c r="Z4293" s="63" t="s">
        <v>22354</v>
      </c>
      <c r="AA4293" s="63" t="s">
        <v>22355</v>
      </c>
      <c r="AB4293" s="63" t="s">
        <v>133</v>
      </c>
      <c r="AC4293" s="63" t="s">
        <v>133</v>
      </c>
      <c r="AD4293" s="63" t="s">
        <v>133</v>
      </c>
      <c r="AE4293" s="63" t="s">
        <v>133</v>
      </c>
      <c r="AF4293" s="63" t="s">
        <v>133</v>
      </c>
    </row>
    <row r="4294" spans="1:32" s="62" customFormat="1" ht="14.4" x14ac:dyDescent="0.25">
      <c r="A4294" s="63" t="s">
        <v>31571</v>
      </c>
      <c r="B4294" s="63" t="s">
        <v>31572</v>
      </c>
      <c r="C4294" s="63" t="s">
        <v>31573</v>
      </c>
      <c r="D4294" s="63">
        <v>6.798</v>
      </c>
      <c r="E4294" s="63">
        <v>2.7650921899999998</v>
      </c>
      <c r="F4294" s="63">
        <v>0</v>
      </c>
      <c r="G4294" s="63">
        <v>0</v>
      </c>
      <c r="H4294" s="63" t="s">
        <v>111</v>
      </c>
      <c r="I4294" s="63" t="s">
        <v>165</v>
      </c>
      <c r="J4294" s="63">
        <v>57.46</v>
      </c>
      <c r="K4294" s="63">
        <v>59.12</v>
      </c>
      <c r="L4294" s="63">
        <v>57.75</v>
      </c>
      <c r="M4294" s="63">
        <v>475.69</v>
      </c>
      <c r="N4294" s="63">
        <v>484.17</v>
      </c>
      <c r="O4294" s="63">
        <v>470.1</v>
      </c>
      <c r="P4294" s="63">
        <v>58.11</v>
      </c>
      <c r="Q4294" s="63">
        <v>476.65333329999999</v>
      </c>
      <c r="R4294" s="63" t="s">
        <v>133</v>
      </c>
      <c r="S4294" s="63" t="s">
        <v>133</v>
      </c>
      <c r="T4294" s="63" t="s">
        <v>133</v>
      </c>
      <c r="U4294" s="63" t="s">
        <v>133</v>
      </c>
      <c r="V4294" s="63" t="s">
        <v>133</v>
      </c>
      <c r="W4294" s="63" t="s">
        <v>133</v>
      </c>
      <c r="X4294" s="63" t="s">
        <v>31574</v>
      </c>
      <c r="Y4294" s="63" t="s">
        <v>120</v>
      </c>
      <c r="Z4294" s="63" t="s">
        <v>31575</v>
      </c>
      <c r="AA4294" s="63" t="s">
        <v>31576</v>
      </c>
      <c r="AB4294" s="63" t="s">
        <v>133</v>
      </c>
      <c r="AC4294" s="63" t="s">
        <v>133</v>
      </c>
      <c r="AD4294" s="63" t="s">
        <v>8251</v>
      </c>
      <c r="AE4294" s="63" t="s">
        <v>8252</v>
      </c>
      <c r="AF4294" s="63" t="s">
        <v>8253</v>
      </c>
    </row>
    <row r="4295" spans="1:32" s="62" customFormat="1" ht="14.4" x14ac:dyDescent="0.25">
      <c r="A4295" s="63" t="s">
        <v>23583</v>
      </c>
      <c r="B4295" s="63" t="s">
        <v>23584</v>
      </c>
      <c r="C4295" s="63" t="s">
        <v>23585</v>
      </c>
      <c r="D4295" s="63">
        <v>6.9279999999999999</v>
      </c>
      <c r="E4295" s="63">
        <v>2.7925042200000001</v>
      </c>
      <c r="F4295" s="63">
        <v>0</v>
      </c>
      <c r="G4295" s="63">
        <v>0</v>
      </c>
      <c r="H4295" s="63" t="s">
        <v>111</v>
      </c>
      <c r="I4295" s="63" t="s">
        <v>165</v>
      </c>
      <c r="J4295" s="63">
        <v>8.6199999999999992</v>
      </c>
      <c r="K4295" s="63">
        <v>10.41</v>
      </c>
      <c r="L4295" s="63">
        <v>9.59</v>
      </c>
      <c r="M4295" s="63">
        <v>63.76</v>
      </c>
      <c r="N4295" s="63">
        <v>64.42</v>
      </c>
      <c r="O4295" s="63">
        <v>66.66</v>
      </c>
      <c r="P4295" s="63">
        <v>9.5399999999999991</v>
      </c>
      <c r="Q4295" s="63">
        <v>64.946666669999999</v>
      </c>
      <c r="R4295" s="63" t="s">
        <v>2342</v>
      </c>
      <c r="S4295" s="63" t="s">
        <v>2343</v>
      </c>
      <c r="T4295" s="63" t="s">
        <v>133</v>
      </c>
      <c r="U4295" s="63" t="s">
        <v>133</v>
      </c>
      <c r="V4295" s="63" t="s">
        <v>133</v>
      </c>
      <c r="W4295" s="63" t="s">
        <v>133</v>
      </c>
      <c r="X4295" s="63" t="s">
        <v>23586</v>
      </c>
      <c r="Y4295" s="63" t="s">
        <v>120</v>
      </c>
      <c r="Z4295" s="63" t="s">
        <v>23587</v>
      </c>
      <c r="AA4295" s="63" t="s">
        <v>23588</v>
      </c>
      <c r="AB4295" s="63" t="s">
        <v>133</v>
      </c>
      <c r="AC4295" s="63" t="s">
        <v>133</v>
      </c>
      <c r="AD4295" s="63" t="s">
        <v>133</v>
      </c>
      <c r="AE4295" s="63" t="s">
        <v>133</v>
      </c>
      <c r="AF4295" s="63" t="s">
        <v>133</v>
      </c>
    </row>
    <row r="4296" spans="1:32" s="62" customFormat="1" ht="14.4" x14ac:dyDescent="0.25">
      <c r="A4296" s="63" t="s">
        <v>22186</v>
      </c>
      <c r="B4296" s="63" t="s">
        <v>40</v>
      </c>
      <c r="C4296" s="63" t="s">
        <v>678</v>
      </c>
      <c r="D4296" s="63">
        <v>0.13</v>
      </c>
      <c r="E4296" s="63">
        <v>-2.9457800170000001</v>
      </c>
      <c r="F4296" s="63">
        <v>0</v>
      </c>
      <c r="G4296" s="63">
        <v>0</v>
      </c>
      <c r="H4296" s="63" t="s">
        <v>111</v>
      </c>
      <c r="I4296" s="63" t="s">
        <v>112</v>
      </c>
      <c r="J4296" s="63">
        <v>1362.07</v>
      </c>
      <c r="K4296" s="63">
        <v>1377.78</v>
      </c>
      <c r="L4296" s="63">
        <v>1368.21</v>
      </c>
      <c r="M4296" s="63">
        <v>168.96</v>
      </c>
      <c r="N4296" s="63">
        <v>176.39</v>
      </c>
      <c r="O4296" s="63">
        <v>180.14</v>
      </c>
      <c r="P4296" s="63">
        <v>1369.353333</v>
      </c>
      <c r="Q4296" s="63">
        <v>175.16333330000001</v>
      </c>
      <c r="R4296" s="63" t="s">
        <v>679</v>
      </c>
      <c r="S4296" s="63" t="s">
        <v>680</v>
      </c>
      <c r="T4296" s="63" t="s">
        <v>133</v>
      </c>
      <c r="U4296" s="63" t="s">
        <v>133</v>
      </c>
      <c r="V4296" s="63" t="s">
        <v>133</v>
      </c>
      <c r="W4296" s="63" t="s">
        <v>133</v>
      </c>
      <c r="X4296" s="63" t="s">
        <v>681</v>
      </c>
      <c r="Y4296" s="63" t="s">
        <v>120</v>
      </c>
      <c r="Z4296" s="63" t="s">
        <v>22187</v>
      </c>
      <c r="AA4296" s="63" t="s">
        <v>22188</v>
      </c>
      <c r="AB4296" s="63" t="s">
        <v>684</v>
      </c>
      <c r="AC4296" s="63" t="s">
        <v>685</v>
      </c>
      <c r="AD4296" s="63" t="s">
        <v>686</v>
      </c>
      <c r="AE4296" s="63" t="s">
        <v>687</v>
      </c>
      <c r="AF4296" s="63" t="s">
        <v>688</v>
      </c>
    </row>
    <row r="4297" spans="1:32" s="62" customFormat="1" ht="14.4" x14ac:dyDescent="0.25">
      <c r="A4297" s="63" t="s">
        <v>19693</v>
      </c>
      <c r="B4297" s="63" t="s">
        <v>19694</v>
      </c>
      <c r="C4297" s="63" t="s">
        <v>19695</v>
      </c>
      <c r="D4297" s="63">
        <v>5.0140000000000002</v>
      </c>
      <c r="E4297" s="63">
        <v>2.3258811590000001</v>
      </c>
      <c r="F4297" s="63">
        <v>0</v>
      </c>
      <c r="G4297" s="63">
        <v>0</v>
      </c>
      <c r="H4297" s="63" t="s">
        <v>111</v>
      </c>
      <c r="I4297" s="63" t="s">
        <v>165</v>
      </c>
      <c r="J4297" s="63">
        <v>321.89999999999998</v>
      </c>
      <c r="K4297" s="63">
        <v>317.06</v>
      </c>
      <c r="L4297" s="63">
        <v>320.01</v>
      </c>
      <c r="M4297" s="63">
        <v>1667.46</v>
      </c>
      <c r="N4297" s="63">
        <v>1666.62</v>
      </c>
      <c r="O4297" s="63">
        <v>1628.3</v>
      </c>
      <c r="P4297" s="63">
        <v>319.65666670000002</v>
      </c>
      <c r="Q4297" s="63">
        <v>1654.126667</v>
      </c>
      <c r="R4297" s="63" t="s">
        <v>133</v>
      </c>
      <c r="S4297" s="63" t="s">
        <v>133</v>
      </c>
      <c r="T4297" s="63" t="s">
        <v>133</v>
      </c>
      <c r="U4297" s="63" t="s">
        <v>133</v>
      </c>
      <c r="V4297" s="63" t="s">
        <v>133</v>
      </c>
      <c r="W4297" s="63" t="s">
        <v>133</v>
      </c>
      <c r="X4297" s="63" t="s">
        <v>19696</v>
      </c>
      <c r="Y4297" s="63" t="s">
        <v>120</v>
      </c>
      <c r="Z4297" s="63" t="s">
        <v>19697</v>
      </c>
      <c r="AA4297" s="63" t="s">
        <v>19698</v>
      </c>
      <c r="AB4297" s="63" t="s">
        <v>133</v>
      </c>
      <c r="AC4297" s="63" t="s">
        <v>133</v>
      </c>
      <c r="AD4297" s="63" t="s">
        <v>133</v>
      </c>
      <c r="AE4297" s="63" t="s">
        <v>133</v>
      </c>
      <c r="AF4297" s="63" t="s">
        <v>133</v>
      </c>
    </row>
    <row r="4298" spans="1:32" s="62" customFormat="1" ht="14.4" x14ac:dyDescent="0.25">
      <c r="A4298" s="63" t="s">
        <v>3082</v>
      </c>
      <c r="B4298" s="63" t="s">
        <v>3083</v>
      </c>
      <c r="C4298" s="63" t="s">
        <v>3084</v>
      </c>
      <c r="D4298" s="63">
        <v>2.0619999999999998</v>
      </c>
      <c r="E4298" s="63">
        <v>1.044093309</v>
      </c>
      <c r="F4298" s="63">
        <v>0</v>
      </c>
      <c r="G4298" s="63">
        <v>0</v>
      </c>
      <c r="H4298" s="63" t="s">
        <v>111</v>
      </c>
      <c r="I4298" s="63" t="s">
        <v>165</v>
      </c>
      <c r="J4298" s="63">
        <v>111.64</v>
      </c>
      <c r="K4298" s="63">
        <v>112.03</v>
      </c>
      <c r="L4298" s="63">
        <v>112.72</v>
      </c>
      <c r="M4298" s="63">
        <v>226.35</v>
      </c>
      <c r="N4298" s="63">
        <v>231.67</v>
      </c>
      <c r="O4298" s="63">
        <v>229.81</v>
      </c>
      <c r="P4298" s="63">
        <v>112.13</v>
      </c>
      <c r="Q4298" s="63">
        <v>229.27666669999999</v>
      </c>
      <c r="R4298" s="63" t="s">
        <v>2342</v>
      </c>
      <c r="S4298" s="63" t="s">
        <v>2343</v>
      </c>
      <c r="T4298" s="63" t="s">
        <v>3085</v>
      </c>
      <c r="U4298" s="63" t="s">
        <v>3086</v>
      </c>
      <c r="V4298" s="63" t="s">
        <v>133</v>
      </c>
      <c r="W4298" s="63" t="s">
        <v>133</v>
      </c>
      <c r="X4298" s="63" t="s">
        <v>3087</v>
      </c>
      <c r="Y4298" s="63" t="s">
        <v>120</v>
      </c>
      <c r="Z4298" s="63" t="s">
        <v>3088</v>
      </c>
      <c r="AA4298" s="63" t="s">
        <v>3089</v>
      </c>
      <c r="AB4298" s="63" t="s">
        <v>3090</v>
      </c>
      <c r="AC4298" s="63" t="s">
        <v>3091</v>
      </c>
      <c r="AD4298" s="63" t="s">
        <v>2630</v>
      </c>
      <c r="AE4298" s="63" t="s">
        <v>2631</v>
      </c>
      <c r="AF4298" s="63" t="s">
        <v>2632</v>
      </c>
    </row>
    <row r="4299" spans="1:32" s="62" customFormat="1" ht="14.4" x14ac:dyDescent="0.25">
      <c r="A4299" s="63" t="s">
        <v>22184</v>
      </c>
      <c r="B4299" s="63" t="s">
        <v>22185</v>
      </c>
      <c r="C4299" s="63" t="s">
        <v>678</v>
      </c>
      <c r="D4299" s="63">
        <v>1E-3</v>
      </c>
      <c r="E4299" s="63">
        <v>-9.4428617589999995</v>
      </c>
      <c r="F4299" s="63">
        <v>0</v>
      </c>
      <c r="G4299" s="63">
        <v>0</v>
      </c>
      <c r="H4299" s="63" t="s">
        <v>111</v>
      </c>
      <c r="I4299" s="63" t="s">
        <v>112</v>
      </c>
      <c r="J4299" s="63">
        <v>800.48</v>
      </c>
      <c r="K4299" s="63">
        <v>836.96</v>
      </c>
      <c r="L4299" s="63">
        <v>836.54</v>
      </c>
      <c r="M4299" s="63">
        <v>0.72</v>
      </c>
      <c r="N4299" s="63">
        <v>1.1299999999999999</v>
      </c>
      <c r="O4299" s="63">
        <v>1.5</v>
      </c>
      <c r="P4299" s="63">
        <v>824.66</v>
      </c>
      <c r="Q4299" s="63">
        <v>1.1166666670000001</v>
      </c>
      <c r="R4299" s="63" t="s">
        <v>679</v>
      </c>
      <c r="S4299" s="63" t="s">
        <v>680</v>
      </c>
      <c r="T4299" s="63" t="s">
        <v>133</v>
      </c>
      <c r="U4299" s="63" t="s">
        <v>133</v>
      </c>
      <c r="V4299" s="63" t="s">
        <v>133</v>
      </c>
      <c r="W4299" s="63" t="s">
        <v>133</v>
      </c>
      <c r="X4299" s="63" t="s">
        <v>681</v>
      </c>
      <c r="Y4299" s="63" t="s">
        <v>120</v>
      </c>
      <c r="Z4299" s="63" t="s">
        <v>682</v>
      </c>
      <c r="AA4299" s="63" t="s">
        <v>683</v>
      </c>
      <c r="AB4299" s="63" t="s">
        <v>684</v>
      </c>
      <c r="AC4299" s="63" t="s">
        <v>685</v>
      </c>
      <c r="AD4299" s="63" t="s">
        <v>686</v>
      </c>
      <c r="AE4299" s="63" t="s">
        <v>687</v>
      </c>
      <c r="AF4299" s="63" t="s">
        <v>688</v>
      </c>
    </row>
    <row r="4300" spans="1:32" s="62" customFormat="1" ht="14.4" x14ac:dyDescent="0.25">
      <c r="A4300" s="63" t="s">
        <v>23687</v>
      </c>
      <c r="B4300" s="63" t="s">
        <v>23688</v>
      </c>
      <c r="C4300" s="63" t="s">
        <v>23689</v>
      </c>
      <c r="D4300" s="63">
        <v>4.2560000000000002</v>
      </c>
      <c r="E4300" s="63">
        <v>2.0896511069999999</v>
      </c>
      <c r="F4300" s="63">
        <v>0</v>
      </c>
      <c r="G4300" s="63">
        <v>0</v>
      </c>
      <c r="H4300" s="63" t="s">
        <v>111</v>
      </c>
      <c r="I4300" s="63" t="s">
        <v>165</v>
      </c>
      <c r="J4300" s="63">
        <v>150.27000000000001</v>
      </c>
      <c r="K4300" s="63">
        <v>160.31</v>
      </c>
      <c r="L4300" s="63">
        <v>144.04</v>
      </c>
      <c r="M4300" s="63">
        <v>631.39</v>
      </c>
      <c r="N4300" s="63">
        <v>616.96</v>
      </c>
      <c r="O4300" s="63">
        <v>642.20000000000005</v>
      </c>
      <c r="P4300" s="63">
        <v>151.54</v>
      </c>
      <c r="Q4300" s="63">
        <v>630.18333329999996</v>
      </c>
      <c r="R4300" s="63" t="s">
        <v>133</v>
      </c>
      <c r="S4300" s="63" t="s">
        <v>133</v>
      </c>
      <c r="T4300" s="63" t="s">
        <v>133</v>
      </c>
      <c r="U4300" s="63" t="s">
        <v>133</v>
      </c>
      <c r="V4300" s="63" t="s">
        <v>133</v>
      </c>
      <c r="W4300" s="63" t="s">
        <v>133</v>
      </c>
      <c r="X4300" s="63" t="s">
        <v>133</v>
      </c>
      <c r="Y4300" s="63" t="s">
        <v>133</v>
      </c>
      <c r="Z4300" s="63" t="s">
        <v>23690</v>
      </c>
      <c r="AA4300" s="63" t="s">
        <v>23691</v>
      </c>
      <c r="AB4300" s="63" t="s">
        <v>133</v>
      </c>
      <c r="AC4300" s="63" t="s">
        <v>133</v>
      </c>
      <c r="AD4300" s="63" t="s">
        <v>133</v>
      </c>
      <c r="AE4300" s="63" t="s">
        <v>133</v>
      </c>
      <c r="AF4300" s="63" t="s">
        <v>133</v>
      </c>
    </row>
    <row r="4301" spans="1:32" s="62" customFormat="1" ht="14.4" x14ac:dyDescent="0.25">
      <c r="A4301" s="63" t="s">
        <v>22462</v>
      </c>
      <c r="B4301" s="63" t="s">
        <v>22463</v>
      </c>
      <c r="C4301" s="63" t="s">
        <v>22464</v>
      </c>
      <c r="D4301" s="63">
        <v>2.831</v>
      </c>
      <c r="E4301" s="63">
        <v>1.501290939</v>
      </c>
      <c r="F4301" s="63">
        <v>0</v>
      </c>
      <c r="G4301" s="63">
        <v>0</v>
      </c>
      <c r="H4301" s="63" t="s">
        <v>111</v>
      </c>
      <c r="I4301" s="63" t="s">
        <v>165</v>
      </c>
      <c r="J4301" s="63">
        <v>41.52</v>
      </c>
      <c r="K4301" s="63">
        <v>40.58</v>
      </c>
      <c r="L4301" s="63">
        <v>39.19</v>
      </c>
      <c r="M4301" s="63">
        <v>112.14</v>
      </c>
      <c r="N4301" s="63">
        <v>115.4</v>
      </c>
      <c r="O4301" s="63">
        <v>112.82</v>
      </c>
      <c r="P4301" s="63">
        <v>40.43</v>
      </c>
      <c r="Q4301" s="63">
        <v>113.4533333</v>
      </c>
      <c r="R4301" s="63" t="s">
        <v>133</v>
      </c>
      <c r="S4301" s="63" t="s">
        <v>133</v>
      </c>
      <c r="T4301" s="63" t="s">
        <v>133</v>
      </c>
      <c r="U4301" s="63" t="s">
        <v>133</v>
      </c>
      <c r="V4301" s="63" t="s">
        <v>133</v>
      </c>
      <c r="W4301" s="63" t="s">
        <v>133</v>
      </c>
      <c r="X4301" s="63" t="s">
        <v>22465</v>
      </c>
      <c r="Y4301" s="63" t="s">
        <v>120</v>
      </c>
      <c r="Z4301" s="63" t="s">
        <v>22466</v>
      </c>
      <c r="AA4301" s="63" t="s">
        <v>22467</v>
      </c>
      <c r="AB4301" s="63" t="s">
        <v>133</v>
      </c>
      <c r="AC4301" s="63" t="s">
        <v>133</v>
      </c>
      <c r="AD4301" s="63" t="s">
        <v>1162</v>
      </c>
      <c r="AE4301" s="63" t="s">
        <v>1163</v>
      </c>
      <c r="AF4301" s="63" t="s">
        <v>1164</v>
      </c>
    </row>
    <row r="4302" spans="1:32" s="62" customFormat="1" ht="14.4" x14ac:dyDescent="0.25">
      <c r="A4302" s="63" t="s">
        <v>31577</v>
      </c>
      <c r="B4302" s="63" t="s">
        <v>31578</v>
      </c>
      <c r="C4302" s="63" t="s">
        <v>31579</v>
      </c>
      <c r="D4302" s="63">
        <v>3.5710000000000002</v>
      </c>
      <c r="E4302" s="63">
        <v>1.8361784379999999</v>
      </c>
      <c r="F4302" s="63">
        <v>0</v>
      </c>
      <c r="G4302" s="63">
        <v>0</v>
      </c>
      <c r="H4302" s="63" t="s">
        <v>111</v>
      </c>
      <c r="I4302" s="63" t="s">
        <v>165</v>
      </c>
      <c r="J4302" s="63">
        <v>120.01</v>
      </c>
      <c r="K4302" s="63">
        <v>116.8</v>
      </c>
      <c r="L4302" s="63">
        <v>117.32</v>
      </c>
      <c r="M4302" s="63">
        <v>411.62</v>
      </c>
      <c r="N4302" s="63">
        <v>424.51</v>
      </c>
      <c r="O4302" s="63">
        <v>416.28</v>
      </c>
      <c r="P4302" s="63">
        <v>118.0433333</v>
      </c>
      <c r="Q4302" s="63">
        <v>417.47</v>
      </c>
      <c r="R4302" s="63" t="s">
        <v>2653</v>
      </c>
      <c r="S4302" s="63" t="s">
        <v>2654</v>
      </c>
      <c r="T4302" s="63" t="s">
        <v>133</v>
      </c>
      <c r="U4302" s="63" t="s">
        <v>133</v>
      </c>
      <c r="V4302" s="63" t="s">
        <v>133</v>
      </c>
      <c r="W4302" s="63" t="s">
        <v>133</v>
      </c>
      <c r="X4302" s="63" t="s">
        <v>2657</v>
      </c>
      <c r="Y4302" s="63" t="s">
        <v>145</v>
      </c>
      <c r="Z4302" s="63" t="s">
        <v>22899</v>
      </c>
      <c r="AA4302" s="63" t="s">
        <v>22900</v>
      </c>
      <c r="AB4302" s="63" t="s">
        <v>31580</v>
      </c>
      <c r="AC4302" s="63" t="s">
        <v>31581</v>
      </c>
      <c r="AD4302" s="63" t="s">
        <v>2662</v>
      </c>
      <c r="AE4302" s="63" t="s">
        <v>2663</v>
      </c>
      <c r="AF4302" s="63" t="s">
        <v>2663</v>
      </c>
    </row>
    <row r="4303" spans="1:32" s="62" customFormat="1" ht="14.4" x14ac:dyDescent="0.25">
      <c r="A4303" s="63" t="s">
        <v>21951</v>
      </c>
      <c r="B4303" s="63" t="s">
        <v>21952</v>
      </c>
      <c r="C4303" s="63" t="s">
        <v>21953</v>
      </c>
      <c r="D4303" s="63">
        <v>0.39800000000000002</v>
      </c>
      <c r="E4303" s="63">
        <v>-1.328614988</v>
      </c>
      <c r="F4303" s="63">
        <v>0</v>
      </c>
      <c r="G4303" s="63">
        <v>0</v>
      </c>
      <c r="H4303" s="63" t="s">
        <v>111</v>
      </c>
      <c r="I4303" s="63" t="s">
        <v>112</v>
      </c>
      <c r="J4303" s="63">
        <v>555.13</v>
      </c>
      <c r="K4303" s="63">
        <v>551.42999999999995</v>
      </c>
      <c r="L4303" s="63">
        <v>559.04</v>
      </c>
      <c r="M4303" s="63">
        <v>219.93</v>
      </c>
      <c r="N4303" s="63">
        <v>219.23</v>
      </c>
      <c r="O4303" s="63">
        <v>216.26</v>
      </c>
      <c r="P4303" s="63">
        <v>555.20000000000005</v>
      </c>
      <c r="Q4303" s="63">
        <v>218.47333330000001</v>
      </c>
      <c r="R4303" s="63" t="s">
        <v>133</v>
      </c>
      <c r="S4303" s="63" t="s">
        <v>133</v>
      </c>
      <c r="T4303" s="63" t="s">
        <v>21954</v>
      </c>
      <c r="U4303" s="63" t="s">
        <v>21955</v>
      </c>
      <c r="V4303" s="63" t="s">
        <v>3042</v>
      </c>
      <c r="W4303" s="63" t="s">
        <v>3043</v>
      </c>
      <c r="X4303" s="63" t="s">
        <v>21956</v>
      </c>
      <c r="Y4303" s="63" t="s">
        <v>120</v>
      </c>
      <c r="Z4303" s="63" t="s">
        <v>21957</v>
      </c>
      <c r="AA4303" s="63" t="s">
        <v>21958</v>
      </c>
      <c r="AB4303" s="63" t="s">
        <v>133</v>
      </c>
      <c r="AC4303" s="63" t="s">
        <v>133</v>
      </c>
      <c r="AD4303" s="63" t="s">
        <v>133</v>
      </c>
      <c r="AE4303" s="63" t="s">
        <v>133</v>
      </c>
      <c r="AF4303" s="63" t="s">
        <v>133</v>
      </c>
    </row>
    <row r="4304" spans="1:32" s="62" customFormat="1" ht="14.4" x14ac:dyDescent="0.25">
      <c r="A4304" s="63" t="s">
        <v>22494</v>
      </c>
      <c r="B4304" s="63" t="s">
        <v>22495</v>
      </c>
      <c r="C4304" s="63" t="s">
        <v>22496</v>
      </c>
      <c r="D4304" s="63">
        <v>10.487</v>
      </c>
      <c r="E4304" s="63">
        <v>3.3905893640000002</v>
      </c>
      <c r="F4304" s="63">
        <v>0</v>
      </c>
      <c r="G4304" s="63">
        <v>0</v>
      </c>
      <c r="H4304" s="63" t="s">
        <v>111</v>
      </c>
      <c r="I4304" s="63" t="s">
        <v>165</v>
      </c>
      <c r="J4304" s="63">
        <v>19.59</v>
      </c>
      <c r="K4304" s="63">
        <v>19.809999999999999</v>
      </c>
      <c r="L4304" s="63">
        <v>18.11</v>
      </c>
      <c r="M4304" s="63">
        <v>199.88</v>
      </c>
      <c r="N4304" s="63">
        <v>196.79</v>
      </c>
      <c r="O4304" s="63">
        <v>201.73</v>
      </c>
      <c r="P4304" s="63">
        <v>19.170000000000002</v>
      </c>
      <c r="Q4304" s="63">
        <v>199.46666669999999</v>
      </c>
      <c r="R4304" s="63" t="s">
        <v>131</v>
      </c>
      <c r="S4304" s="63" t="s">
        <v>132</v>
      </c>
      <c r="T4304" s="63" t="s">
        <v>133</v>
      </c>
      <c r="U4304" s="63" t="s">
        <v>133</v>
      </c>
      <c r="V4304" s="63" t="s">
        <v>133</v>
      </c>
      <c r="W4304" s="63" t="s">
        <v>133</v>
      </c>
      <c r="X4304" s="63" t="s">
        <v>22497</v>
      </c>
      <c r="Y4304" s="63" t="s">
        <v>120</v>
      </c>
      <c r="Z4304" s="63" t="s">
        <v>22498</v>
      </c>
      <c r="AA4304" s="63" t="s">
        <v>22499</v>
      </c>
      <c r="AB4304" s="63" t="s">
        <v>133</v>
      </c>
      <c r="AC4304" s="63" t="s">
        <v>133</v>
      </c>
      <c r="AD4304" s="63" t="s">
        <v>133</v>
      </c>
      <c r="AE4304" s="63" t="s">
        <v>133</v>
      </c>
      <c r="AF4304" s="63" t="s">
        <v>133</v>
      </c>
    </row>
    <row r="4305" spans="1:32" s="62" customFormat="1" ht="14.4" x14ac:dyDescent="0.25">
      <c r="A4305" s="63" t="s">
        <v>23166</v>
      </c>
      <c r="B4305" s="63" t="s">
        <v>23167</v>
      </c>
      <c r="C4305" s="63" t="s">
        <v>23168</v>
      </c>
      <c r="D4305" s="63">
        <v>12.416</v>
      </c>
      <c r="E4305" s="63">
        <v>3.6340939520000002</v>
      </c>
      <c r="F4305" s="63">
        <v>0</v>
      </c>
      <c r="G4305" s="63">
        <v>0</v>
      </c>
      <c r="H4305" s="63" t="s">
        <v>111</v>
      </c>
      <c r="I4305" s="63" t="s">
        <v>165</v>
      </c>
      <c r="J4305" s="63">
        <v>19.13</v>
      </c>
      <c r="K4305" s="63">
        <v>17.97</v>
      </c>
      <c r="L4305" s="63">
        <v>18.84</v>
      </c>
      <c r="M4305" s="63">
        <v>231.42</v>
      </c>
      <c r="N4305" s="63">
        <v>236.43</v>
      </c>
      <c r="O4305" s="63">
        <v>224.71</v>
      </c>
      <c r="P4305" s="63">
        <v>18.646666669999998</v>
      </c>
      <c r="Q4305" s="63">
        <v>230.8533333</v>
      </c>
      <c r="R4305" s="63" t="s">
        <v>133</v>
      </c>
      <c r="S4305" s="63" t="s">
        <v>133</v>
      </c>
      <c r="T4305" s="63" t="s">
        <v>133</v>
      </c>
      <c r="U4305" s="63" t="s">
        <v>133</v>
      </c>
      <c r="V4305" s="63" t="s">
        <v>133</v>
      </c>
      <c r="W4305" s="63" t="s">
        <v>133</v>
      </c>
      <c r="X4305" s="63" t="s">
        <v>23169</v>
      </c>
      <c r="Y4305" s="63" t="s">
        <v>156</v>
      </c>
      <c r="Z4305" s="63" t="s">
        <v>23170</v>
      </c>
      <c r="AA4305" s="63" t="s">
        <v>23171</v>
      </c>
      <c r="AB4305" s="63" t="s">
        <v>133</v>
      </c>
      <c r="AC4305" s="63" t="s">
        <v>133</v>
      </c>
      <c r="AD4305" s="63" t="s">
        <v>16528</v>
      </c>
      <c r="AE4305" s="63" t="s">
        <v>16529</v>
      </c>
      <c r="AF4305" s="63" t="s">
        <v>16530</v>
      </c>
    </row>
    <row r="4306" spans="1:32" s="62" customFormat="1" ht="14.4" x14ac:dyDescent="0.25">
      <c r="A4306" s="63" t="s">
        <v>23220</v>
      </c>
      <c r="B4306" s="63" t="s">
        <v>23221</v>
      </c>
      <c r="C4306" s="63" t="s">
        <v>23222</v>
      </c>
      <c r="D4306" s="63">
        <v>5.7839999999999998</v>
      </c>
      <c r="E4306" s="63">
        <v>2.5320785510000001</v>
      </c>
      <c r="F4306" s="63">
        <v>0</v>
      </c>
      <c r="G4306" s="63">
        <v>0</v>
      </c>
      <c r="H4306" s="63" t="s">
        <v>111</v>
      </c>
      <c r="I4306" s="63" t="s">
        <v>165</v>
      </c>
      <c r="J4306" s="63">
        <v>3.99</v>
      </c>
      <c r="K4306" s="63">
        <v>3.21</v>
      </c>
      <c r="L4306" s="63">
        <v>3.35</v>
      </c>
      <c r="M4306" s="63">
        <v>19.66</v>
      </c>
      <c r="N4306" s="63">
        <v>20.3</v>
      </c>
      <c r="O4306" s="63">
        <v>21.14</v>
      </c>
      <c r="P4306" s="63">
        <v>3.516666667</v>
      </c>
      <c r="Q4306" s="63">
        <v>20.366666670000001</v>
      </c>
      <c r="R4306" s="63" t="s">
        <v>133</v>
      </c>
      <c r="S4306" s="63" t="s">
        <v>133</v>
      </c>
      <c r="T4306" s="63" t="s">
        <v>133</v>
      </c>
      <c r="U4306" s="63" t="s">
        <v>133</v>
      </c>
      <c r="V4306" s="63" t="s">
        <v>133</v>
      </c>
      <c r="W4306" s="63" t="s">
        <v>133</v>
      </c>
      <c r="X4306" s="63" t="s">
        <v>23223</v>
      </c>
      <c r="Y4306" s="63" t="s">
        <v>120</v>
      </c>
      <c r="Z4306" s="63" t="s">
        <v>23224</v>
      </c>
      <c r="AA4306" s="63" t="s">
        <v>23225</v>
      </c>
      <c r="AB4306" s="63" t="s">
        <v>23226</v>
      </c>
      <c r="AC4306" s="63" t="s">
        <v>23227</v>
      </c>
      <c r="AD4306" s="63" t="s">
        <v>18673</v>
      </c>
      <c r="AE4306" s="63" t="s">
        <v>18674</v>
      </c>
      <c r="AF4306" s="63" t="s">
        <v>18675</v>
      </c>
    </row>
    <row r="4307" spans="1:32" s="62" customFormat="1" ht="14.4" x14ac:dyDescent="0.25">
      <c r="A4307" s="63" t="s">
        <v>31582</v>
      </c>
      <c r="B4307" s="63" t="s">
        <v>31583</v>
      </c>
      <c r="C4307" s="63" t="s">
        <v>31584</v>
      </c>
      <c r="D4307" s="63">
        <v>2.508</v>
      </c>
      <c r="E4307" s="63">
        <v>1.3268028030000001</v>
      </c>
      <c r="F4307" s="63">
        <v>0</v>
      </c>
      <c r="G4307" s="63">
        <v>0</v>
      </c>
      <c r="H4307" s="63" t="s">
        <v>111</v>
      </c>
      <c r="I4307" s="63" t="s">
        <v>165</v>
      </c>
      <c r="J4307" s="63">
        <v>185.37</v>
      </c>
      <c r="K4307" s="63">
        <v>188.31</v>
      </c>
      <c r="L4307" s="63">
        <v>185.45</v>
      </c>
      <c r="M4307" s="63">
        <v>457.82</v>
      </c>
      <c r="N4307" s="63">
        <v>469.34</v>
      </c>
      <c r="O4307" s="63">
        <v>468.35</v>
      </c>
      <c r="P4307" s="63">
        <v>186.37666669999999</v>
      </c>
      <c r="Q4307" s="63">
        <v>465.17</v>
      </c>
      <c r="R4307" s="63" t="s">
        <v>133</v>
      </c>
      <c r="S4307" s="63" t="s">
        <v>133</v>
      </c>
      <c r="T4307" s="63" t="s">
        <v>133</v>
      </c>
      <c r="U4307" s="63" t="s">
        <v>133</v>
      </c>
      <c r="V4307" s="63" t="s">
        <v>133</v>
      </c>
      <c r="W4307" s="63" t="s">
        <v>133</v>
      </c>
      <c r="X4307" s="63" t="s">
        <v>31585</v>
      </c>
      <c r="Y4307" s="63" t="s">
        <v>156</v>
      </c>
      <c r="Z4307" s="63" t="s">
        <v>31586</v>
      </c>
      <c r="AA4307" s="63" t="s">
        <v>31587</v>
      </c>
      <c r="AB4307" s="63" t="s">
        <v>133</v>
      </c>
      <c r="AC4307" s="63" t="s">
        <v>133</v>
      </c>
      <c r="AD4307" s="63" t="s">
        <v>31588</v>
      </c>
      <c r="AE4307" s="63" t="s">
        <v>31589</v>
      </c>
      <c r="AF4307" s="63" t="s">
        <v>2969</v>
      </c>
    </row>
    <row r="4308" spans="1:32" s="62" customFormat="1" ht="14.4" x14ac:dyDescent="0.25">
      <c r="A4308" s="63" t="s">
        <v>31590</v>
      </c>
      <c r="B4308" s="63" t="s">
        <v>31591</v>
      </c>
      <c r="C4308" s="63" t="s">
        <v>31592</v>
      </c>
      <c r="D4308" s="63">
        <v>2.7309999999999999</v>
      </c>
      <c r="E4308" s="63">
        <v>1.449547299</v>
      </c>
      <c r="F4308" s="63">
        <v>0</v>
      </c>
      <c r="G4308" s="63">
        <v>0</v>
      </c>
      <c r="H4308" s="63" t="s">
        <v>111</v>
      </c>
      <c r="I4308" s="63" t="s">
        <v>165</v>
      </c>
      <c r="J4308" s="63">
        <v>21.85</v>
      </c>
      <c r="K4308" s="63">
        <v>20.11</v>
      </c>
      <c r="L4308" s="63">
        <v>21.34</v>
      </c>
      <c r="M4308" s="63">
        <v>56.13</v>
      </c>
      <c r="N4308" s="63">
        <v>58.01</v>
      </c>
      <c r="O4308" s="63">
        <v>57.5</v>
      </c>
      <c r="P4308" s="63">
        <v>21.1</v>
      </c>
      <c r="Q4308" s="63">
        <v>57.213333329999998</v>
      </c>
      <c r="R4308" s="63" t="s">
        <v>2182</v>
      </c>
      <c r="S4308" s="63" t="s">
        <v>31593</v>
      </c>
      <c r="T4308" s="63" t="s">
        <v>31594</v>
      </c>
      <c r="U4308" s="63" t="s">
        <v>31595</v>
      </c>
      <c r="V4308" s="63" t="s">
        <v>18967</v>
      </c>
      <c r="W4308" s="63" t="s">
        <v>18968</v>
      </c>
      <c r="X4308" s="63" t="s">
        <v>31596</v>
      </c>
      <c r="Y4308" s="63" t="s">
        <v>120</v>
      </c>
      <c r="Z4308" s="63" t="s">
        <v>31597</v>
      </c>
      <c r="AA4308" s="63" t="s">
        <v>31598</v>
      </c>
      <c r="AB4308" s="63" t="s">
        <v>31599</v>
      </c>
      <c r="AC4308" s="63" t="s">
        <v>31600</v>
      </c>
      <c r="AD4308" s="63" t="s">
        <v>31601</v>
      </c>
      <c r="AE4308" s="63" t="s">
        <v>31602</v>
      </c>
      <c r="AF4308" s="63" t="s">
        <v>31603</v>
      </c>
    </row>
    <row r="4309" spans="1:32" s="62" customFormat="1" ht="14.4" x14ac:dyDescent="0.25">
      <c r="A4309" s="63" t="s">
        <v>23269</v>
      </c>
      <c r="B4309" s="63" t="s">
        <v>23270</v>
      </c>
      <c r="C4309" s="63" t="s">
        <v>23271</v>
      </c>
      <c r="D4309" s="63">
        <v>9.1519999999999992</v>
      </c>
      <c r="E4309" s="63">
        <v>3.1940085869999999</v>
      </c>
      <c r="F4309" s="63">
        <v>0</v>
      </c>
      <c r="G4309" s="63">
        <v>0</v>
      </c>
      <c r="H4309" s="63" t="s">
        <v>111</v>
      </c>
      <c r="I4309" s="63" t="s">
        <v>165</v>
      </c>
      <c r="J4309" s="63">
        <v>1.77</v>
      </c>
      <c r="K4309" s="63">
        <v>1.93</v>
      </c>
      <c r="L4309" s="63">
        <v>1.87</v>
      </c>
      <c r="M4309" s="63">
        <v>16.600000000000001</v>
      </c>
      <c r="N4309" s="63">
        <v>16.04</v>
      </c>
      <c r="O4309" s="63">
        <v>16.440000000000001</v>
      </c>
      <c r="P4309" s="63">
        <v>1.856666667</v>
      </c>
      <c r="Q4309" s="63">
        <v>16.36</v>
      </c>
      <c r="R4309" s="63" t="s">
        <v>133</v>
      </c>
      <c r="S4309" s="63" t="s">
        <v>133</v>
      </c>
      <c r="T4309" s="63" t="s">
        <v>133</v>
      </c>
      <c r="U4309" s="63" t="s">
        <v>133</v>
      </c>
      <c r="V4309" s="63" t="s">
        <v>133</v>
      </c>
      <c r="W4309" s="63" t="s">
        <v>133</v>
      </c>
      <c r="X4309" s="63" t="s">
        <v>23223</v>
      </c>
      <c r="Y4309" s="63" t="s">
        <v>120</v>
      </c>
      <c r="Z4309" s="63" t="s">
        <v>23224</v>
      </c>
      <c r="AA4309" s="63" t="s">
        <v>23225</v>
      </c>
      <c r="AB4309" s="63" t="s">
        <v>23226</v>
      </c>
      <c r="AC4309" s="63" t="s">
        <v>23227</v>
      </c>
      <c r="AD4309" s="63" t="s">
        <v>18673</v>
      </c>
      <c r="AE4309" s="63" t="s">
        <v>18674</v>
      </c>
      <c r="AF4309" s="63" t="s">
        <v>18675</v>
      </c>
    </row>
    <row r="4310" spans="1:32" s="62" customFormat="1" ht="14.4" x14ac:dyDescent="0.25">
      <c r="A4310" s="63" t="s">
        <v>22549</v>
      </c>
      <c r="B4310" s="63" t="s">
        <v>22550</v>
      </c>
      <c r="C4310" s="63" t="s">
        <v>22551</v>
      </c>
      <c r="D4310" s="63">
        <v>6.4960000000000004</v>
      </c>
      <c r="E4310" s="63">
        <v>2.6994637680000002</v>
      </c>
      <c r="F4310" s="63">
        <v>0</v>
      </c>
      <c r="G4310" s="63">
        <v>0</v>
      </c>
      <c r="H4310" s="63" t="s">
        <v>111</v>
      </c>
      <c r="I4310" s="63" t="s">
        <v>165</v>
      </c>
      <c r="J4310" s="63">
        <v>24.22</v>
      </c>
      <c r="K4310" s="63">
        <v>24.75</v>
      </c>
      <c r="L4310" s="63">
        <v>23.19</v>
      </c>
      <c r="M4310" s="63">
        <v>153.47999999999999</v>
      </c>
      <c r="N4310" s="63">
        <v>156.30000000000001</v>
      </c>
      <c r="O4310" s="63">
        <v>155.36000000000001</v>
      </c>
      <c r="P4310" s="63">
        <v>24.053333330000001</v>
      </c>
      <c r="Q4310" s="63">
        <v>155.0466667</v>
      </c>
      <c r="R4310" s="63" t="s">
        <v>133</v>
      </c>
      <c r="S4310" s="63" t="s">
        <v>133</v>
      </c>
      <c r="T4310" s="63" t="s">
        <v>133</v>
      </c>
      <c r="U4310" s="63" t="s">
        <v>133</v>
      </c>
      <c r="V4310" s="63" t="s">
        <v>133</v>
      </c>
      <c r="W4310" s="63" t="s">
        <v>133</v>
      </c>
      <c r="X4310" s="63" t="s">
        <v>22552</v>
      </c>
      <c r="Y4310" s="63" t="s">
        <v>120</v>
      </c>
      <c r="Z4310" s="63" t="s">
        <v>22553</v>
      </c>
      <c r="AA4310" s="63" t="s">
        <v>22554</v>
      </c>
      <c r="AB4310" s="63" t="s">
        <v>133</v>
      </c>
      <c r="AC4310" s="63" t="s">
        <v>133</v>
      </c>
      <c r="AD4310" s="63" t="s">
        <v>133</v>
      </c>
      <c r="AE4310" s="63" t="s">
        <v>133</v>
      </c>
      <c r="AF4310" s="63" t="s">
        <v>133</v>
      </c>
    </row>
    <row r="4311" spans="1:32" s="62" customFormat="1" ht="14.4" x14ac:dyDescent="0.25">
      <c r="A4311" s="63" t="s">
        <v>31604</v>
      </c>
      <c r="B4311" s="63" t="s">
        <v>31605</v>
      </c>
      <c r="C4311" s="63" t="s">
        <v>31606</v>
      </c>
      <c r="D4311" s="63">
        <v>0.34399999999999997</v>
      </c>
      <c r="E4311" s="63">
        <v>-1.5393057210000001</v>
      </c>
      <c r="F4311" s="63">
        <v>0</v>
      </c>
      <c r="G4311" s="63">
        <v>0</v>
      </c>
      <c r="H4311" s="63" t="s">
        <v>111</v>
      </c>
      <c r="I4311" s="63" t="s">
        <v>112</v>
      </c>
      <c r="J4311" s="63">
        <v>315.45999999999998</v>
      </c>
      <c r="K4311" s="63">
        <v>317.93</v>
      </c>
      <c r="L4311" s="63">
        <v>318.57</v>
      </c>
      <c r="M4311" s="63">
        <v>103.31</v>
      </c>
      <c r="N4311" s="63">
        <v>111.71</v>
      </c>
      <c r="O4311" s="63">
        <v>108.65</v>
      </c>
      <c r="P4311" s="63">
        <v>317.32</v>
      </c>
      <c r="Q4311" s="63">
        <v>107.89</v>
      </c>
      <c r="R4311" s="63" t="s">
        <v>133</v>
      </c>
      <c r="S4311" s="63" t="s">
        <v>133</v>
      </c>
      <c r="T4311" s="63" t="s">
        <v>133</v>
      </c>
      <c r="U4311" s="63" t="s">
        <v>133</v>
      </c>
      <c r="V4311" s="63" t="s">
        <v>133</v>
      </c>
      <c r="W4311" s="63" t="s">
        <v>133</v>
      </c>
      <c r="X4311" s="63" t="s">
        <v>31607</v>
      </c>
      <c r="Y4311" s="63" t="s">
        <v>120</v>
      </c>
      <c r="Z4311" s="63" t="s">
        <v>31608</v>
      </c>
      <c r="AA4311" s="63" t="s">
        <v>31609</v>
      </c>
      <c r="AB4311" s="63" t="s">
        <v>133</v>
      </c>
      <c r="AC4311" s="63" t="s">
        <v>133</v>
      </c>
      <c r="AD4311" s="63" t="s">
        <v>133</v>
      </c>
      <c r="AE4311" s="63" t="s">
        <v>133</v>
      </c>
      <c r="AF4311" s="63" t="s">
        <v>133</v>
      </c>
    </row>
    <row r="4312" spans="1:32" s="62" customFormat="1" ht="14.4" x14ac:dyDescent="0.25">
      <c r="A4312" s="63" t="s">
        <v>31610</v>
      </c>
      <c r="B4312" s="63" t="s">
        <v>31611</v>
      </c>
      <c r="C4312" s="63" t="s">
        <v>31612</v>
      </c>
      <c r="D4312" s="63">
        <v>3.0529999999999999</v>
      </c>
      <c r="E4312" s="63">
        <v>1.6102309459999999</v>
      </c>
      <c r="F4312" s="63">
        <v>0</v>
      </c>
      <c r="G4312" s="63">
        <v>0</v>
      </c>
      <c r="H4312" s="63" t="s">
        <v>111</v>
      </c>
      <c r="I4312" s="63" t="s">
        <v>165</v>
      </c>
      <c r="J4312" s="63">
        <v>221.68</v>
      </c>
      <c r="K4312" s="63">
        <v>224.21</v>
      </c>
      <c r="L4312" s="63">
        <v>226.34</v>
      </c>
      <c r="M4312" s="63">
        <v>669.48</v>
      </c>
      <c r="N4312" s="63">
        <v>673.98</v>
      </c>
      <c r="O4312" s="63">
        <v>682.62</v>
      </c>
      <c r="P4312" s="63">
        <v>224.0766667</v>
      </c>
      <c r="Q4312" s="63">
        <v>675.36</v>
      </c>
      <c r="R4312" s="63" t="s">
        <v>133</v>
      </c>
      <c r="S4312" s="63" t="s">
        <v>133</v>
      </c>
      <c r="T4312" s="63" t="s">
        <v>133</v>
      </c>
      <c r="U4312" s="63" t="s">
        <v>133</v>
      </c>
      <c r="V4312" s="63" t="s">
        <v>133</v>
      </c>
      <c r="W4312" s="63" t="s">
        <v>133</v>
      </c>
      <c r="X4312" s="63" t="s">
        <v>133</v>
      </c>
      <c r="Y4312" s="63" t="s">
        <v>133</v>
      </c>
      <c r="Z4312" s="63" t="s">
        <v>31613</v>
      </c>
      <c r="AA4312" s="63" t="s">
        <v>31614</v>
      </c>
      <c r="AB4312" s="63" t="s">
        <v>133</v>
      </c>
      <c r="AC4312" s="63" t="s">
        <v>133</v>
      </c>
      <c r="AD4312" s="63" t="s">
        <v>133</v>
      </c>
      <c r="AE4312" s="63" t="s">
        <v>133</v>
      </c>
      <c r="AF4312" s="63" t="s">
        <v>133</v>
      </c>
    </row>
    <row r="4313" spans="1:32" s="62" customFormat="1" ht="14.4" x14ac:dyDescent="0.25">
      <c r="A4313" s="63" t="s">
        <v>31615</v>
      </c>
      <c r="B4313" s="63" t="s">
        <v>31616</v>
      </c>
      <c r="C4313" s="63" t="s">
        <v>31617</v>
      </c>
      <c r="D4313" s="63">
        <v>0.19800000000000001</v>
      </c>
      <c r="E4313" s="63">
        <v>-2.3369959050000002</v>
      </c>
      <c r="F4313" s="63">
        <v>0</v>
      </c>
      <c r="G4313" s="63">
        <v>0</v>
      </c>
      <c r="H4313" s="63" t="s">
        <v>111</v>
      </c>
      <c r="I4313" s="63" t="s">
        <v>112</v>
      </c>
      <c r="J4313" s="63">
        <v>537.59</v>
      </c>
      <c r="K4313" s="63">
        <v>535.29999999999995</v>
      </c>
      <c r="L4313" s="63">
        <v>545.52</v>
      </c>
      <c r="M4313" s="63">
        <v>92.36</v>
      </c>
      <c r="N4313" s="63">
        <v>93.16</v>
      </c>
      <c r="O4313" s="63">
        <v>95</v>
      </c>
      <c r="P4313" s="63">
        <v>539.47</v>
      </c>
      <c r="Q4313" s="63">
        <v>93.506666670000001</v>
      </c>
      <c r="R4313" s="63" t="s">
        <v>133</v>
      </c>
      <c r="S4313" s="63" t="s">
        <v>133</v>
      </c>
      <c r="T4313" s="63" t="s">
        <v>133</v>
      </c>
      <c r="U4313" s="63" t="s">
        <v>133</v>
      </c>
      <c r="V4313" s="63" t="s">
        <v>133</v>
      </c>
      <c r="W4313" s="63" t="s">
        <v>133</v>
      </c>
      <c r="X4313" s="63" t="s">
        <v>24480</v>
      </c>
      <c r="Y4313" s="63" t="s">
        <v>120</v>
      </c>
      <c r="Z4313" s="63" t="s">
        <v>31618</v>
      </c>
      <c r="AA4313" s="63" t="s">
        <v>31619</v>
      </c>
      <c r="AB4313" s="63" t="s">
        <v>133</v>
      </c>
      <c r="AC4313" s="63" t="s">
        <v>133</v>
      </c>
      <c r="AD4313" s="63" t="s">
        <v>133</v>
      </c>
      <c r="AE4313" s="63" t="s">
        <v>133</v>
      </c>
      <c r="AF4313" s="63" t="s">
        <v>133</v>
      </c>
    </row>
    <row r="4314" spans="1:32" s="62" customFormat="1" ht="14.4" x14ac:dyDescent="0.25">
      <c r="A4314" s="63" t="s">
        <v>5457</v>
      </c>
      <c r="B4314" s="63" t="s">
        <v>5458</v>
      </c>
      <c r="C4314" s="63" t="s">
        <v>5459</v>
      </c>
      <c r="D4314" s="63">
        <v>2.383</v>
      </c>
      <c r="E4314" s="63">
        <v>1.252930611</v>
      </c>
      <c r="F4314" s="63">
        <v>0</v>
      </c>
      <c r="G4314" s="63">
        <v>0</v>
      </c>
      <c r="H4314" s="63" t="s">
        <v>111</v>
      </c>
      <c r="I4314" s="63" t="s">
        <v>165</v>
      </c>
      <c r="J4314" s="63">
        <v>140.51</v>
      </c>
      <c r="K4314" s="63">
        <v>134.31</v>
      </c>
      <c r="L4314" s="63">
        <v>128.77000000000001</v>
      </c>
      <c r="M4314" s="63">
        <v>335.32</v>
      </c>
      <c r="N4314" s="63">
        <v>352.85</v>
      </c>
      <c r="O4314" s="63">
        <v>342.46</v>
      </c>
      <c r="P4314" s="63">
        <v>134.53</v>
      </c>
      <c r="Q4314" s="63">
        <v>343.54333329999997</v>
      </c>
      <c r="R4314" s="63" t="s">
        <v>5460</v>
      </c>
      <c r="S4314" s="63" t="s">
        <v>5461</v>
      </c>
      <c r="T4314" s="63" t="s">
        <v>5462</v>
      </c>
      <c r="U4314" s="63" t="s">
        <v>5463</v>
      </c>
      <c r="V4314" s="63" t="s">
        <v>5464</v>
      </c>
      <c r="W4314" s="63" t="s">
        <v>5465</v>
      </c>
      <c r="X4314" s="63" t="s">
        <v>5466</v>
      </c>
      <c r="Y4314" s="63" t="s">
        <v>5467</v>
      </c>
      <c r="Z4314" s="63" t="s">
        <v>5468</v>
      </c>
      <c r="AA4314" s="63" t="s">
        <v>5469</v>
      </c>
      <c r="AB4314" s="63" t="s">
        <v>5470</v>
      </c>
      <c r="AC4314" s="63" t="s">
        <v>5471</v>
      </c>
      <c r="AD4314" s="63" t="s">
        <v>5472</v>
      </c>
      <c r="AE4314" s="63" t="s">
        <v>5473</v>
      </c>
      <c r="AF4314" s="63" t="s">
        <v>5474</v>
      </c>
    </row>
    <row r="4315" spans="1:32" s="62" customFormat="1" ht="14.4" x14ac:dyDescent="0.25">
      <c r="A4315" s="63" t="s">
        <v>2843</v>
      </c>
      <c r="B4315" s="63" t="s">
        <v>2844</v>
      </c>
      <c r="C4315" s="63" t="s">
        <v>2845</v>
      </c>
      <c r="D4315" s="63">
        <v>0.26300000000000001</v>
      </c>
      <c r="E4315" s="63">
        <v>-1.925612796</v>
      </c>
      <c r="F4315" s="64">
        <v>4.7100000000000002E-290</v>
      </c>
      <c r="G4315" s="64">
        <v>1.7100000000000001E-287</v>
      </c>
      <c r="H4315" s="63" t="s">
        <v>111</v>
      </c>
      <c r="I4315" s="63" t="s">
        <v>112</v>
      </c>
      <c r="J4315" s="63">
        <v>127.01</v>
      </c>
      <c r="K4315" s="63">
        <v>124.45</v>
      </c>
      <c r="L4315" s="63">
        <v>129.52000000000001</v>
      </c>
      <c r="M4315" s="63">
        <v>30.43</v>
      </c>
      <c r="N4315" s="63">
        <v>34.36</v>
      </c>
      <c r="O4315" s="63">
        <v>34.18</v>
      </c>
      <c r="P4315" s="63">
        <v>126.9933333</v>
      </c>
      <c r="Q4315" s="63">
        <v>32.99</v>
      </c>
      <c r="R4315" s="63" t="s">
        <v>2846</v>
      </c>
      <c r="S4315" s="63" t="s">
        <v>2847</v>
      </c>
      <c r="T4315" s="63" t="s">
        <v>2848</v>
      </c>
      <c r="U4315" s="63" t="s">
        <v>2849</v>
      </c>
      <c r="V4315" s="63" t="s">
        <v>2775</v>
      </c>
      <c r="W4315" s="63" t="s">
        <v>2776</v>
      </c>
      <c r="X4315" s="63" t="s">
        <v>2850</v>
      </c>
      <c r="Y4315" s="63" t="s">
        <v>874</v>
      </c>
      <c r="Z4315" s="63" t="s">
        <v>2851</v>
      </c>
      <c r="AA4315" s="63" t="s">
        <v>2852</v>
      </c>
      <c r="AB4315" s="63" t="s">
        <v>2853</v>
      </c>
      <c r="AC4315" s="63" t="s">
        <v>2854</v>
      </c>
      <c r="AD4315" s="63" t="s">
        <v>2855</v>
      </c>
      <c r="AE4315" s="63" t="s">
        <v>2856</v>
      </c>
      <c r="AF4315" s="63" t="s">
        <v>2857</v>
      </c>
    </row>
    <row r="4316" spans="1:32" s="62" customFormat="1" ht="14.4" x14ac:dyDescent="0.25">
      <c r="A4316" s="63" t="s">
        <v>22221</v>
      </c>
      <c r="B4316" s="63" t="s">
        <v>22222</v>
      </c>
      <c r="C4316" s="63" t="s">
        <v>22223</v>
      </c>
      <c r="D4316" s="63">
        <v>0.49199999999999999</v>
      </c>
      <c r="E4316" s="63">
        <v>-1.0237363719999999</v>
      </c>
      <c r="F4316" s="64">
        <v>1.1299999999999999E-276</v>
      </c>
      <c r="G4316" s="64">
        <v>4.0099999999999999E-274</v>
      </c>
      <c r="H4316" s="63" t="s">
        <v>111</v>
      </c>
      <c r="I4316" s="63" t="s">
        <v>112</v>
      </c>
      <c r="J4316" s="63">
        <v>361.67</v>
      </c>
      <c r="K4316" s="63">
        <v>356.18</v>
      </c>
      <c r="L4316" s="63">
        <v>355.57</v>
      </c>
      <c r="M4316" s="63">
        <v>171.11</v>
      </c>
      <c r="N4316" s="63">
        <v>167.85</v>
      </c>
      <c r="O4316" s="63">
        <v>173.08</v>
      </c>
      <c r="P4316" s="63">
        <v>357.80666669999999</v>
      </c>
      <c r="Q4316" s="63">
        <v>170.68</v>
      </c>
      <c r="R4316" s="63" t="s">
        <v>133</v>
      </c>
      <c r="S4316" s="63" t="s">
        <v>133</v>
      </c>
      <c r="T4316" s="63" t="s">
        <v>133</v>
      </c>
      <c r="U4316" s="63" t="s">
        <v>133</v>
      </c>
      <c r="V4316" s="63" t="s">
        <v>133</v>
      </c>
      <c r="W4316" s="63" t="s">
        <v>133</v>
      </c>
      <c r="X4316" s="63" t="s">
        <v>2657</v>
      </c>
      <c r="Y4316" s="63" t="s">
        <v>145</v>
      </c>
      <c r="Z4316" s="63" t="s">
        <v>22224</v>
      </c>
      <c r="AA4316" s="63" t="s">
        <v>22225</v>
      </c>
      <c r="AB4316" s="63" t="s">
        <v>22226</v>
      </c>
      <c r="AC4316" s="63" t="s">
        <v>22227</v>
      </c>
      <c r="AD4316" s="63" t="s">
        <v>2662</v>
      </c>
      <c r="AE4316" s="63" t="s">
        <v>2663</v>
      </c>
      <c r="AF4316" s="63" t="s">
        <v>2663</v>
      </c>
    </row>
    <row r="4317" spans="1:32" s="62" customFormat="1" ht="14.4" x14ac:dyDescent="0.25">
      <c r="A4317" s="63" t="s">
        <v>22189</v>
      </c>
      <c r="B4317" s="63" t="s">
        <v>22190</v>
      </c>
      <c r="C4317" s="63" t="s">
        <v>678</v>
      </c>
      <c r="D4317" s="63">
        <v>2E-3</v>
      </c>
      <c r="E4317" s="63">
        <v>-8.6951486540000005</v>
      </c>
      <c r="F4317" s="64">
        <v>1.5099999999999999E-271</v>
      </c>
      <c r="G4317" s="64">
        <v>5.2100000000000002E-269</v>
      </c>
      <c r="H4317" s="63" t="s">
        <v>111</v>
      </c>
      <c r="I4317" s="63" t="s">
        <v>112</v>
      </c>
      <c r="J4317" s="63">
        <v>372.19</v>
      </c>
      <c r="K4317" s="63">
        <v>365.02</v>
      </c>
      <c r="L4317" s="63">
        <v>377.59</v>
      </c>
      <c r="M4317" s="63">
        <v>0.84</v>
      </c>
      <c r="N4317" s="63">
        <v>0.87</v>
      </c>
      <c r="O4317" s="63">
        <v>0.93</v>
      </c>
      <c r="P4317" s="63">
        <v>371.6</v>
      </c>
      <c r="Q4317" s="63">
        <v>0.88</v>
      </c>
      <c r="R4317" s="63" t="s">
        <v>679</v>
      </c>
      <c r="S4317" s="63" t="s">
        <v>680</v>
      </c>
      <c r="T4317" s="63" t="s">
        <v>133</v>
      </c>
      <c r="U4317" s="63" t="s">
        <v>133</v>
      </c>
      <c r="V4317" s="63" t="s">
        <v>133</v>
      </c>
      <c r="W4317" s="63" t="s">
        <v>133</v>
      </c>
      <c r="X4317" s="63" t="s">
        <v>681</v>
      </c>
      <c r="Y4317" s="63" t="s">
        <v>120</v>
      </c>
      <c r="Z4317" s="63" t="s">
        <v>682</v>
      </c>
      <c r="AA4317" s="63" t="s">
        <v>683</v>
      </c>
      <c r="AB4317" s="63" t="s">
        <v>684</v>
      </c>
      <c r="AC4317" s="63" t="s">
        <v>685</v>
      </c>
      <c r="AD4317" s="63" t="s">
        <v>686</v>
      </c>
      <c r="AE4317" s="63" t="s">
        <v>687</v>
      </c>
      <c r="AF4317" s="63" t="s">
        <v>688</v>
      </c>
    </row>
    <row r="4318" spans="1:32" s="62" customFormat="1" ht="14.4" x14ac:dyDescent="0.25">
      <c r="A4318" s="63" t="s">
        <v>31620</v>
      </c>
      <c r="B4318" s="63" t="s">
        <v>31621</v>
      </c>
      <c r="C4318" s="63" t="s">
        <v>31622</v>
      </c>
      <c r="D4318" s="63">
        <v>2.9740000000000002</v>
      </c>
      <c r="E4318" s="63">
        <v>1.5723465910000001</v>
      </c>
      <c r="F4318" s="64">
        <v>9.8100000000000006E-267</v>
      </c>
      <c r="G4318" s="64">
        <v>3.2400000000000002E-264</v>
      </c>
      <c r="H4318" s="63" t="s">
        <v>111</v>
      </c>
      <c r="I4318" s="63" t="s">
        <v>165</v>
      </c>
      <c r="J4318" s="63">
        <v>37.54</v>
      </c>
      <c r="K4318" s="63">
        <v>32.47</v>
      </c>
      <c r="L4318" s="63">
        <v>34.340000000000003</v>
      </c>
      <c r="M4318" s="63">
        <v>92.1</v>
      </c>
      <c r="N4318" s="63">
        <v>91.7</v>
      </c>
      <c r="O4318" s="63">
        <v>90.7</v>
      </c>
      <c r="P4318" s="63">
        <v>34.783333329999998</v>
      </c>
      <c r="Q4318" s="63">
        <v>91.5</v>
      </c>
      <c r="R4318" s="63" t="s">
        <v>133</v>
      </c>
      <c r="S4318" s="63" t="s">
        <v>133</v>
      </c>
      <c r="T4318" s="63" t="s">
        <v>133</v>
      </c>
      <c r="U4318" s="63" t="s">
        <v>133</v>
      </c>
      <c r="V4318" s="63" t="s">
        <v>133</v>
      </c>
      <c r="W4318" s="63" t="s">
        <v>133</v>
      </c>
      <c r="X4318" s="63" t="s">
        <v>133</v>
      </c>
      <c r="Y4318" s="63" t="s">
        <v>133</v>
      </c>
      <c r="Z4318" s="63" t="s">
        <v>31623</v>
      </c>
      <c r="AA4318" s="63" t="s">
        <v>31624</v>
      </c>
      <c r="AB4318" s="63" t="s">
        <v>133</v>
      </c>
      <c r="AC4318" s="63" t="s">
        <v>133</v>
      </c>
      <c r="AD4318" s="63" t="s">
        <v>133</v>
      </c>
      <c r="AE4318" s="63" t="s">
        <v>133</v>
      </c>
      <c r="AF4318" s="63" t="s">
        <v>133</v>
      </c>
    </row>
    <row r="4319" spans="1:32" s="62" customFormat="1" ht="14.4" x14ac:dyDescent="0.25">
      <c r="A4319" s="63" t="s">
        <v>3448</v>
      </c>
      <c r="B4319" s="63" t="s">
        <v>3449</v>
      </c>
      <c r="C4319" s="63" t="s">
        <v>3084</v>
      </c>
      <c r="D4319" s="63">
        <v>2.2250000000000001</v>
      </c>
      <c r="E4319" s="63">
        <v>1.153515617</v>
      </c>
      <c r="F4319" s="64">
        <v>6.0400000000000002E-251</v>
      </c>
      <c r="G4319" s="64">
        <v>1.9500000000000001E-248</v>
      </c>
      <c r="H4319" s="63" t="s">
        <v>111</v>
      </c>
      <c r="I4319" s="63" t="s">
        <v>165</v>
      </c>
      <c r="J4319" s="63">
        <v>66.56</v>
      </c>
      <c r="K4319" s="63">
        <v>63.08</v>
      </c>
      <c r="L4319" s="63">
        <v>62</v>
      </c>
      <c r="M4319" s="63">
        <v>138.75</v>
      </c>
      <c r="N4319" s="63">
        <v>139.68</v>
      </c>
      <c r="O4319" s="63">
        <v>140.57</v>
      </c>
      <c r="P4319" s="63">
        <v>63.88</v>
      </c>
      <c r="Q4319" s="63">
        <v>139.66666670000001</v>
      </c>
      <c r="R4319" s="63" t="s">
        <v>2342</v>
      </c>
      <c r="S4319" s="63" t="s">
        <v>2343</v>
      </c>
      <c r="T4319" s="63" t="s">
        <v>3085</v>
      </c>
      <c r="U4319" s="63" t="s">
        <v>3086</v>
      </c>
      <c r="V4319" s="63" t="s">
        <v>133</v>
      </c>
      <c r="W4319" s="63" t="s">
        <v>133</v>
      </c>
      <c r="X4319" s="63" t="s">
        <v>3087</v>
      </c>
      <c r="Y4319" s="63" t="s">
        <v>277</v>
      </c>
      <c r="Z4319" s="63" t="s">
        <v>3088</v>
      </c>
      <c r="AA4319" s="63" t="s">
        <v>3089</v>
      </c>
      <c r="AB4319" s="63" t="s">
        <v>3090</v>
      </c>
      <c r="AC4319" s="63" t="s">
        <v>3091</v>
      </c>
      <c r="AD4319" s="63" t="s">
        <v>2630</v>
      </c>
      <c r="AE4319" s="63" t="s">
        <v>2631</v>
      </c>
      <c r="AF4319" s="63" t="s">
        <v>2632</v>
      </c>
    </row>
    <row r="4320" spans="1:32" s="62" customFormat="1" ht="14.4" x14ac:dyDescent="0.25">
      <c r="A4320" s="63" t="s">
        <v>22106</v>
      </c>
      <c r="B4320" s="63" t="s">
        <v>22107</v>
      </c>
      <c r="C4320" s="63" t="s">
        <v>22108</v>
      </c>
      <c r="D4320" s="63">
        <v>2.117</v>
      </c>
      <c r="E4320" s="63">
        <v>1.0817277510000001</v>
      </c>
      <c r="F4320" s="64">
        <v>2.0799999999999999E-250</v>
      </c>
      <c r="G4320" s="64">
        <v>6.5600000000000001E-248</v>
      </c>
      <c r="H4320" s="63" t="s">
        <v>111</v>
      </c>
      <c r="I4320" s="63" t="s">
        <v>165</v>
      </c>
      <c r="J4320" s="63">
        <v>173.68</v>
      </c>
      <c r="K4320" s="63">
        <v>175.5</v>
      </c>
      <c r="L4320" s="63">
        <v>191.92</v>
      </c>
      <c r="M4320" s="63">
        <v>376.91</v>
      </c>
      <c r="N4320" s="63">
        <v>391.92</v>
      </c>
      <c r="O4320" s="63">
        <v>371.54</v>
      </c>
      <c r="P4320" s="63">
        <v>180.3666667</v>
      </c>
      <c r="Q4320" s="63">
        <v>380.12333330000001</v>
      </c>
      <c r="R4320" s="63" t="s">
        <v>133</v>
      </c>
      <c r="S4320" s="63" t="s">
        <v>133</v>
      </c>
      <c r="T4320" s="63" t="s">
        <v>133</v>
      </c>
      <c r="U4320" s="63" t="s">
        <v>133</v>
      </c>
      <c r="V4320" s="63" t="s">
        <v>133</v>
      </c>
      <c r="W4320" s="63" t="s">
        <v>133</v>
      </c>
      <c r="X4320" s="63" t="s">
        <v>22109</v>
      </c>
      <c r="Y4320" s="63" t="s">
        <v>120</v>
      </c>
      <c r="Z4320" s="63" t="s">
        <v>22110</v>
      </c>
      <c r="AA4320" s="63" t="s">
        <v>190</v>
      </c>
      <c r="AB4320" s="63" t="s">
        <v>133</v>
      </c>
      <c r="AC4320" s="63" t="s">
        <v>133</v>
      </c>
      <c r="AD4320" s="63" t="s">
        <v>133</v>
      </c>
      <c r="AE4320" s="63" t="s">
        <v>133</v>
      </c>
      <c r="AF4320" s="63" t="s">
        <v>133</v>
      </c>
    </row>
    <row r="4321" spans="1:32" s="62" customFormat="1" ht="14.4" x14ac:dyDescent="0.25">
      <c r="A4321" s="63" t="s">
        <v>31625</v>
      </c>
      <c r="B4321" s="63" t="s">
        <v>31626</v>
      </c>
      <c r="C4321" s="63" t="s">
        <v>31627</v>
      </c>
      <c r="D4321" s="63">
        <v>2.9460000000000002</v>
      </c>
      <c r="E4321" s="63">
        <v>1.558874165</v>
      </c>
      <c r="F4321" s="64">
        <v>1.35E-249</v>
      </c>
      <c r="G4321" s="64">
        <v>4.1699999999999998E-247</v>
      </c>
      <c r="H4321" s="63" t="s">
        <v>111</v>
      </c>
      <c r="I4321" s="63" t="s">
        <v>165</v>
      </c>
      <c r="J4321" s="63">
        <v>7.91</v>
      </c>
      <c r="K4321" s="63">
        <v>8.42</v>
      </c>
      <c r="L4321" s="63">
        <v>8.52</v>
      </c>
      <c r="M4321" s="63">
        <v>24.46</v>
      </c>
      <c r="N4321" s="63">
        <v>24.83</v>
      </c>
      <c r="O4321" s="63">
        <v>23.98</v>
      </c>
      <c r="P4321" s="63">
        <v>8.2833333329999999</v>
      </c>
      <c r="Q4321" s="63">
        <v>24.423333329999998</v>
      </c>
      <c r="R4321" s="63" t="s">
        <v>8936</v>
      </c>
      <c r="S4321" s="63" t="s">
        <v>8937</v>
      </c>
      <c r="T4321" s="63" t="s">
        <v>8938</v>
      </c>
      <c r="U4321" s="63" t="s">
        <v>8939</v>
      </c>
      <c r="V4321" s="63" t="s">
        <v>8940</v>
      </c>
      <c r="W4321" s="63" t="s">
        <v>8941</v>
      </c>
      <c r="X4321" s="63" t="s">
        <v>8942</v>
      </c>
      <c r="Y4321" s="63" t="s">
        <v>120</v>
      </c>
      <c r="Z4321" s="63" t="s">
        <v>8943</v>
      </c>
      <c r="AA4321" s="63" t="s">
        <v>8944</v>
      </c>
      <c r="AB4321" s="63" t="s">
        <v>8945</v>
      </c>
      <c r="AC4321" s="63" t="s">
        <v>8946</v>
      </c>
      <c r="AD4321" s="63" t="s">
        <v>8947</v>
      </c>
      <c r="AE4321" s="63" t="s">
        <v>8948</v>
      </c>
      <c r="AF4321" s="63" t="s">
        <v>8949</v>
      </c>
    </row>
    <row r="4322" spans="1:32" s="62" customFormat="1" ht="14.4" x14ac:dyDescent="0.25">
      <c r="A4322" s="63" t="s">
        <v>20680</v>
      </c>
      <c r="B4322" s="63" t="s">
        <v>20681</v>
      </c>
      <c r="C4322" s="63" t="s">
        <v>11900</v>
      </c>
      <c r="D4322" s="63">
        <v>5.0140000000000002</v>
      </c>
      <c r="E4322" s="63">
        <v>2.3259353549999999</v>
      </c>
      <c r="F4322" s="64">
        <v>1.5500000000000001E-247</v>
      </c>
      <c r="G4322" s="64">
        <v>4.59E-245</v>
      </c>
      <c r="H4322" s="63" t="s">
        <v>111</v>
      </c>
      <c r="I4322" s="63" t="s">
        <v>165</v>
      </c>
      <c r="J4322" s="63">
        <v>24.25</v>
      </c>
      <c r="K4322" s="63">
        <v>23.54</v>
      </c>
      <c r="L4322" s="63">
        <v>21.26</v>
      </c>
      <c r="M4322" s="63">
        <v>116.45</v>
      </c>
      <c r="N4322" s="63">
        <v>114.15</v>
      </c>
      <c r="O4322" s="63">
        <v>112.11</v>
      </c>
      <c r="P4322" s="63">
        <v>23.016666669999999</v>
      </c>
      <c r="Q4322" s="63">
        <v>114.2366667</v>
      </c>
      <c r="R4322" s="63" t="s">
        <v>20682</v>
      </c>
      <c r="S4322" s="63" t="s">
        <v>20683</v>
      </c>
      <c r="T4322" s="63" t="s">
        <v>11212</v>
      </c>
      <c r="U4322" s="63" t="s">
        <v>11213</v>
      </c>
      <c r="V4322" s="63" t="s">
        <v>11214</v>
      </c>
      <c r="W4322" s="63" t="s">
        <v>11215</v>
      </c>
      <c r="X4322" s="63" t="s">
        <v>11901</v>
      </c>
      <c r="Y4322" s="63" t="s">
        <v>11902</v>
      </c>
      <c r="Z4322" s="63" t="s">
        <v>20684</v>
      </c>
      <c r="AA4322" s="63" t="s">
        <v>20685</v>
      </c>
      <c r="AB4322" s="63" t="s">
        <v>20686</v>
      </c>
      <c r="AC4322" s="63" t="s">
        <v>20687</v>
      </c>
      <c r="AD4322" s="63" t="s">
        <v>20688</v>
      </c>
      <c r="AE4322" s="63" t="s">
        <v>20689</v>
      </c>
      <c r="AF4322" s="63" t="s">
        <v>20690</v>
      </c>
    </row>
    <row r="4323" spans="1:32" s="62" customFormat="1" ht="14.4" x14ac:dyDescent="0.25">
      <c r="A4323" s="63" t="s">
        <v>19048</v>
      </c>
      <c r="B4323" s="63" t="s">
        <v>19049</v>
      </c>
      <c r="C4323" s="63" t="s">
        <v>19050</v>
      </c>
      <c r="D4323" s="63">
        <v>0.23100000000000001</v>
      </c>
      <c r="E4323" s="63">
        <v>-2.112823085</v>
      </c>
      <c r="F4323" s="64">
        <v>3.7599999999999997E-247</v>
      </c>
      <c r="G4323" s="64">
        <v>1.07E-244</v>
      </c>
      <c r="H4323" s="63" t="s">
        <v>111</v>
      </c>
      <c r="I4323" s="63" t="s">
        <v>112</v>
      </c>
      <c r="J4323" s="63">
        <v>218.01</v>
      </c>
      <c r="K4323" s="63">
        <v>205.85</v>
      </c>
      <c r="L4323" s="63">
        <v>210.5</v>
      </c>
      <c r="M4323" s="63">
        <v>47.87</v>
      </c>
      <c r="N4323" s="63">
        <v>44.48</v>
      </c>
      <c r="O4323" s="63">
        <v>52.39</v>
      </c>
      <c r="P4323" s="63">
        <v>211.4533333</v>
      </c>
      <c r="Q4323" s="63">
        <v>48.246666670000003</v>
      </c>
      <c r="R4323" s="63" t="s">
        <v>133</v>
      </c>
      <c r="S4323" s="63" t="s">
        <v>133</v>
      </c>
      <c r="T4323" s="63" t="s">
        <v>133</v>
      </c>
      <c r="U4323" s="63" t="s">
        <v>133</v>
      </c>
      <c r="V4323" s="63" t="s">
        <v>133</v>
      </c>
      <c r="W4323" s="63" t="s">
        <v>133</v>
      </c>
      <c r="X4323" s="63" t="s">
        <v>133</v>
      </c>
      <c r="Y4323" s="63" t="s">
        <v>133</v>
      </c>
      <c r="Z4323" s="63" t="s">
        <v>19051</v>
      </c>
      <c r="AA4323" s="63" t="s">
        <v>19052</v>
      </c>
      <c r="AB4323" s="63" t="s">
        <v>133</v>
      </c>
      <c r="AC4323" s="63" t="s">
        <v>133</v>
      </c>
      <c r="AD4323" s="63" t="s">
        <v>133</v>
      </c>
      <c r="AE4323" s="63" t="s">
        <v>133</v>
      </c>
      <c r="AF4323" s="63" t="s">
        <v>133</v>
      </c>
    </row>
    <row r="4324" spans="1:32" s="62" customFormat="1" ht="14.4" x14ac:dyDescent="0.25">
      <c r="A4324" s="63" t="s">
        <v>29966</v>
      </c>
      <c r="B4324" s="63" t="s">
        <v>29967</v>
      </c>
      <c r="C4324" s="63" t="s">
        <v>29968</v>
      </c>
      <c r="D4324" s="63">
        <v>2.9769999999999999</v>
      </c>
      <c r="E4324" s="63">
        <v>1.573810116</v>
      </c>
      <c r="F4324" s="64">
        <v>1.4600000000000001E-235</v>
      </c>
      <c r="G4324" s="64">
        <v>4.0800000000000001E-233</v>
      </c>
      <c r="H4324" s="63" t="s">
        <v>111</v>
      </c>
      <c r="I4324" s="63" t="s">
        <v>165</v>
      </c>
      <c r="J4324" s="63">
        <v>26.52</v>
      </c>
      <c r="K4324" s="63">
        <v>28.67</v>
      </c>
      <c r="L4324" s="63">
        <v>26.06</v>
      </c>
      <c r="M4324" s="63">
        <v>76.709999999999994</v>
      </c>
      <c r="N4324" s="63">
        <v>79.849999999999994</v>
      </c>
      <c r="O4324" s="63">
        <v>80</v>
      </c>
      <c r="P4324" s="63">
        <v>27.083333329999999</v>
      </c>
      <c r="Q4324" s="63">
        <v>78.853333329999998</v>
      </c>
      <c r="R4324" s="63" t="s">
        <v>3000</v>
      </c>
      <c r="S4324" s="63" t="s">
        <v>3001</v>
      </c>
      <c r="T4324" s="63" t="s">
        <v>14311</v>
      </c>
      <c r="U4324" s="63" t="s">
        <v>14312</v>
      </c>
      <c r="V4324" s="63" t="s">
        <v>14313</v>
      </c>
      <c r="W4324" s="63" t="s">
        <v>14314</v>
      </c>
      <c r="X4324" s="63" t="s">
        <v>14315</v>
      </c>
      <c r="Y4324" s="63" t="s">
        <v>120</v>
      </c>
      <c r="Z4324" s="63" t="s">
        <v>26619</v>
      </c>
      <c r="AA4324" s="63" t="s">
        <v>14317</v>
      </c>
      <c r="AB4324" s="63" t="s">
        <v>14318</v>
      </c>
      <c r="AC4324" s="63" t="s">
        <v>14319</v>
      </c>
      <c r="AD4324" s="63" t="s">
        <v>26620</v>
      </c>
      <c r="AE4324" s="63" t="s">
        <v>26621</v>
      </c>
      <c r="AF4324" s="63" t="s">
        <v>26622</v>
      </c>
    </row>
    <row r="4325" spans="1:32" s="62" customFormat="1" ht="14.4" x14ac:dyDescent="0.25">
      <c r="A4325" s="63" t="s">
        <v>1799</v>
      </c>
      <c r="B4325" s="63" t="s">
        <v>1800</v>
      </c>
      <c r="C4325" s="63" t="s">
        <v>1801</v>
      </c>
      <c r="D4325" s="63">
        <v>0.497</v>
      </c>
      <c r="E4325" s="63">
        <v>-1.0089345489999999</v>
      </c>
      <c r="F4325" s="64">
        <v>2.4300000000000001E-229</v>
      </c>
      <c r="G4325" s="64">
        <v>6.56E-227</v>
      </c>
      <c r="H4325" s="63" t="s">
        <v>111</v>
      </c>
      <c r="I4325" s="63" t="s">
        <v>112</v>
      </c>
      <c r="J4325" s="63">
        <v>305.67</v>
      </c>
      <c r="K4325" s="63">
        <v>310.87</v>
      </c>
      <c r="L4325" s="63">
        <v>316.92</v>
      </c>
      <c r="M4325" s="63">
        <v>152.05000000000001</v>
      </c>
      <c r="N4325" s="63">
        <v>157.36000000000001</v>
      </c>
      <c r="O4325" s="63">
        <v>149.47</v>
      </c>
      <c r="P4325" s="63">
        <v>311.15333329999999</v>
      </c>
      <c r="Q4325" s="63">
        <v>152.96</v>
      </c>
      <c r="R4325" s="63" t="s">
        <v>1802</v>
      </c>
      <c r="S4325" s="63" t="s">
        <v>1803</v>
      </c>
      <c r="T4325" s="63" t="s">
        <v>1804</v>
      </c>
      <c r="U4325" s="63" t="s">
        <v>1805</v>
      </c>
      <c r="V4325" s="63" t="s">
        <v>1806</v>
      </c>
      <c r="W4325" s="63" t="s">
        <v>1807</v>
      </c>
      <c r="X4325" s="63" t="s">
        <v>1808</v>
      </c>
      <c r="Y4325" s="63" t="s">
        <v>498</v>
      </c>
      <c r="Z4325" s="63" t="s">
        <v>1809</v>
      </c>
      <c r="AA4325" s="63" t="s">
        <v>1810</v>
      </c>
      <c r="AB4325" s="63" t="s">
        <v>1811</v>
      </c>
      <c r="AC4325" s="63" t="s">
        <v>1812</v>
      </c>
      <c r="AD4325" s="63" t="s">
        <v>1813</v>
      </c>
      <c r="AE4325" s="63" t="s">
        <v>1814</v>
      </c>
      <c r="AF4325" s="63" t="s">
        <v>1815</v>
      </c>
    </row>
    <row r="4326" spans="1:32" s="62" customFormat="1" ht="14.4" x14ac:dyDescent="0.25">
      <c r="A4326" s="63" t="s">
        <v>3296</v>
      </c>
      <c r="B4326" s="63" t="s">
        <v>3297</v>
      </c>
      <c r="C4326" s="63" t="s">
        <v>3298</v>
      </c>
      <c r="D4326" s="63">
        <v>0.48</v>
      </c>
      <c r="E4326" s="63">
        <v>-1.0576181330000001</v>
      </c>
      <c r="F4326" s="64">
        <v>2.3700000000000001E-226</v>
      </c>
      <c r="G4326" s="64">
        <v>6.28E-224</v>
      </c>
      <c r="H4326" s="63" t="s">
        <v>111</v>
      </c>
      <c r="I4326" s="63" t="s">
        <v>112</v>
      </c>
      <c r="J4326" s="63">
        <v>317.33</v>
      </c>
      <c r="K4326" s="63">
        <v>306.18</v>
      </c>
      <c r="L4326" s="63">
        <v>293.45</v>
      </c>
      <c r="M4326" s="63">
        <v>143.79</v>
      </c>
      <c r="N4326" s="63">
        <v>149.62</v>
      </c>
      <c r="O4326" s="63">
        <v>142.77000000000001</v>
      </c>
      <c r="P4326" s="63">
        <v>305.65333329999999</v>
      </c>
      <c r="Q4326" s="63">
        <v>145.39333329999999</v>
      </c>
      <c r="R4326" s="63" t="s">
        <v>839</v>
      </c>
      <c r="S4326" s="63" t="s">
        <v>840</v>
      </c>
      <c r="T4326" s="63" t="s">
        <v>841</v>
      </c>
      <c r="U4326" s="63" t="s">
        <v>842</v>
      </c>
      <c r="V4326" s="63" t="s">
        <v>133</v>
      </c>
      <c r="W4326" s="63" t="s">
        <v>133</v>
      </c>
      <c r="X4326" s="63" t="s">
        <v>3299</v>
      </c>
      <c r="Y4326" s="63" t="s">
        <v>145</v>
      </c>
      <c r="Z4326" s="63" t="s">
        <v>3300</v>
      </c>
      <c r="AA4326" s="63" t="s">
        <v>3301</v>
      </c>
      <c r="AB4326" s="63" t="s">
        <v>3302</v>
      </c>
      <c r="AC4326" s="63" t="s">
        <v>3303</v>
      </c>
      <c r="AD4326" s="63" t="s">
        <v>849</v>
      </c>
      <c r="AE4326" s="63" t="s">
        <v>850</v>
      </c>
      <c r="AF4326" s="63" t="s">
        <v>851</v>
      </c>
    </row>
    <row r="4327" spans="1:32" s="62" customFormat="1" ht="14.4" x14ac:dyDescent="0.25">
      <c r="A4327" s="63" t="s">
        <v>22312</v>
      </c>
      <c r="B4327" s="63" t="s">
        <v>22313</v>
      </c>
      <c r="C4327" s="63" t="s">
        <v>22314</v>
      </c>
      <c r="D4327" s="63">
        <v>0.36399999999999999</v>
      </c>
      <c r="E4327" s="63">
        <v>-1.4593153139999999</v>
      </c>
      <c r="F4327" s="64">
        <v>4.8199999999999997E-205</v>
      </c>
      <c r="G4327" s="64">
        <v>1.2100000000000001E-202</v>
      </c>
      <c r="H4327" s="63" t="s">
        <v>111</v>
      </c>
      <c r="I4327" s="63" t="s">
        <v>112</v>
      </c>
      <c r="J4327" s="63">
        <v>313.77</v>
      </c>
      <c r="K4327" s="63">
        <v>297.82</v>
      </c>
      <c r="L4327" s="63">
        <v>310.89999999999998</v>
      </c>
      <c r="M4327" s="63">
        <v>100.56</v>
      </c>
      <c r="N4327" s="63">
        <v>107.71</v>
      </c>
      <c r="O4327" s="63">
        <v>100.31</v>
      </c>
      <c r="P4327" s="63">
        <v>307.49666669999999</v>
      </c>
      <c r="Q4327" s="63">
        <v>102.86</v>
      </c>
      <c r="R4327" s="63" t="s">
        <v>133</v>
      </c>
      <c r="S4327" s="63" t="s">
        <v>133</v>
      </c>
      <c r="T4327" s="63" t="s">
        <v>133</v>
      </c>
      <c r="U4327" s="63" t="s">
        <v>133</v>
      </c>
      <c r="V4327" s="63" t="s">
        <v>133</v>
      </c>
      <c r="W4327" s="63" t="s">
        <v>133</v>
      </c>
      <c r="X4327" s="63" t="s">
        <v>133</v>
      </c>
      <c r="Y4327" s="63" t="s">
        <v>133</v>
      </c>
      <c r="Z4327" s="63" t="s">
        <v>22315</v>
      </c>
      <c r="AA4327" s="63" t="s">
        <v>22316</v>
      </c>
      <c r="AB4327" s="63" t="s">
        <v>133</v>
      </c>
      <c r="AC4327" s="63" t="s">
        <v>133</v>
      </c>
      <c r="AD4327" s="63" t="s">
        <v>133</v>
      </c>
      <c r="AE4327" s="63" t="s">
        <v>133</v>
      </c>
      <c r="AF4327" s="63" t="s">
        <v>133</v>
      </c>
    </row>
    <row r="4328" spans="1:32" s="62" customFormat="1" ht="14.4" x14ac:dyDescent="0.25">
      <c r="A4328" s="63" t="s">
        <v>31628</v>
      </c>
      <c r="B4328" s="63" t="s">
        <v>31629</v>
      </c>
      <c r="C4328" s="63" t="s">
        <v>31630</v>
      </c>
      <c r="D4328" s="63">
        <v>2.25</v>
      </c>
      <c r="E4328" s="63">
        <v>1.170201367</v>
      </c>
      <c r="F4328" s="64">
        <v>6.54E-197</v>
      </c>
      <c r="G4328" s="64">
        <v>1.5899999999999999E-194</v>
      </c>
      <c r="H4328" s="63" t="s">
        <v>111</v>
      </c>
      <c r="I4328" s="63" t="s">
        <v>165</v>
      </c>
      <c r="J4328" s="63">
        <v>44.25</v>
      </c>
      <c r="K4328" s="63">
        <v>43.61</v>
      </c>
      <c r="L4328" s="63">
        <v>47.45</v>
      </c>
      <c r="M4328" s="63">
        <v>99.77</v>
      </c>
      <c r="N4328" s="63">
        <v>102.25</v>
      </c>
      <c r="O4328" s="63">
        <v>99.36</v>
      </c>
      <c r="P4328" s="63">
        <v>45.103333329999998</v>
      </c>
      <c r="Q4328" s="63">
        <v>100.46</v>
      </c>
      <c r="R4328" s="63" t="s">
        <v>8076</v>
      </c>
      <c r="S4328" s="63" t="s">
        <v>8077</v>
      </c>
      <c r="T4328" s="63" t="s">
        <v>31631</v>
      </c>
      <c r="U4328" s="63" t="s">
        <v>31632</v>
      </c>
      <c r="V4328" s="63" t="s">
        <v>9174</v>
      </c>
      <c r="W4328" s="63" t="s">
        <v>9175</v>
      </c>
      <c r="X4328" s="63" t="s">
        <v>31633</v>
      </c>
      <c r="Y4328" s="63" t="s">
        <v>6522</v>
      </c>
      <c r="Z4328" s="63" t="s">
        <v>31634</v>
      </c>
      <c r="AA4328" s="63" t="s">
        <v>190</v>
      </c>
      <c r="AB4328" s="63" t="s">
        <v>133</v>
      </c>
      <c r="AC4328" s="63" t="s">
        <v>133</v>
      </c>
      <c r="AD4328" s="63" t="s">
        <v>8715</v>
      </c>
      <c r="AE4328" s="63" t="s">
        <v>8716</v>
      </c>
      <c r="AF4328" s="63" t="s">
        <v>8717</v>
      </c>
    </row>
    <row r="4329" spans="1:32" s="62" customFormat="1" ht="14.4" x14ac:dyDescent="0.25">
      <c r="A4329" s="63" t="s">
        <v>31635</v>
      </c>
      <c r="B4329" s="63" t="s">
        <v>31636</v>
      </c>
      <c r="C4329" s="63" t="s">
        <v>25095</v>
      </c>
      <c r="D4329" s="63">
        <v>3.9460000000000002</v>
      </c>
      <c r="E4329" s="63">
        <v>1.980427012</v>
      </c>
      <c r="F4329" s="64">
        <v>1.2500000000000001E-185</v>
      </c>
      <c r="G4329" s="64">
        <v>2.9999999999999998E-183</v>
      </c>
      <c r="H4329" s="63" t="s">
        <v>111</v>
      </c>
      <c r="I4329" s="63" t="s">
        <v>165</v>
      </c>
      <c r="J4329" s="63">
        <v>13.76</v>
      </c>
      <c r="K4329" s="63">
        <v>13.49</v>
      </c>
      <c r="L4329" s="63">
        <v>12.9</v>
      </c>
      <c r="M4329" s="63">
        <v>47.94</v>
      </c>
      <c r="N4329" s="63">
        <v>53.85</v>
      </c>
      <c r="O4329" s="63">
        <v>55.11</v>
      </c>
      <c r="P4329" s="63">
        <v>13.383333329999999</v>
      </c>
      <c r="Q4329" s="63">
        <v>52.3</v>
      </c>
      <c r="R4329" s="63" t="s">
        <v>133</v>
      </c>
      <c r="S4329" s="63" t="s">
        <v>133</v>
      </c>
      <c r="T4329" s="63" t="s">
        <v>133</v>
      </c>
      <c r="U4329" s="63" t="s">
        <v>133</v>
      </c>
      <c r="V4329" s="63" t="s">
        <v>133</v>
      </c>
      <c r="W4329" s="63" t="s">
        <v>133</v>
      </c>
      <c r="X4329" s="63" t="s">
        <v>3566</v>
      </c>
      <c r="Y4329" s="63" t="s">
        <v>120</v>
      </c>
      <c r="Z4329" s="63" t="s">
        <v>31637</v>
      </c>
      <c r="AA4329" s="63" t="s">
        <v>25079</v>
      </c>
      <c r="AB4329" s="63" t="s">
        <v>25080</v>
      </c>
      <c r="AC4329" s="63" t="s">
        <v>25081</v>
      </c>
      <c r="AD4329" s="63" t="s">
        <v>21682</v>
      </c>
      <c r="AE4329" s="63" t="s">
        <v>21683</v>
      </c>
      <c r="AF4329" s="63" t="s">
        <v>21684</v>
      </c>
    </row>
    <row r="4330" spans="1:32" s="62" customFormat="1" ht="14.4" x14ac:dyDescent="0.25">
      <c r="A4330" s="63" t="s">
        <v>31638</v>
      </c>
      <c r="B4330" s="63" t="s">
        <v>31639</v>
      </c>
      <c r="C4330" s="63" t="s">
        <v>31640</v>
      </c>
      <c r="D4330" s="63">
        <v>0.32600000000000001</v>
      </c>
      <c r="E4330" s="63">
        <v>-1.616245181</v>
      </c>
      <c r="F4330" s="64">
        <v>6.6899999999999999E-184</v>
      </c>
      <c r="G4330" s="64">
        <v>1.5800000000000001E-181</v>
      </c>
      <c r="H4330" s="63" t="s">
        <v>111</v>
      </c>
      <c r="I4330" s="63" t="s">
        <v>112</v>
      </c>
      <c r="J4330" s="63">
        <v>95.18</v>
      </c>
      <c r="K4330" s="63">
        <v>99.99</v>
      </c>
      <c r="L4330" s="63">
        <v>100.68</v>
      </c>
      <c r="M4330" s="63">
        <v>31.81</v>
      </c>
      <c r="N4330" s="63">
        <v>32.25</v>
      </c>
      <c r="O4330" s="63">
        <v>31.29</v>
      </c>
      <c r="P4330" s="63">
        <v>98.616666670000001</v>
      </c>
      <c r="Q4330" s="63">
        <v>31.783333330000001</v>
      </c>
      <c r="R4330" s="63" t="s">
        <v>133</v>
      </c>
      <c r="S4330" s="63" t="s">
        <v>133</v>
      </c>
      <c r="T4330" s="63" t="s">
        <v>133</v>
      </c>
      <c r="U4330" s="63" t="s">
        <v>133</v>
      </c>
      <c r="V4330" s="63" t="s">
        <v>133</v>
      </c>
      <c r="W4330" s="63" t="s">
        <v>133</v>
      </c>
      <c r="X4330" s="63" t="s">
        <v>31641</v>
      </c>
      <c r="Y4330" s="63" t="s">
        <v>120</v>
      </c>
      <c r="Z4330" s="63" t="s">
        <v>31642</v>
      </c>
      <c r="AA4330" s="63" t="s">
        <v>31643</v>
      </c>
      <c r="AB4330" s="63" t="s">
        <v>133</v>
      </c>
      <c r="AC4330" s="63" t="s">
        <v>133</v>
      </c>
      <c r="AD4330" s="63" t="s">
        <v>133</v>
      </c>
      <c r="AE4330" s="63" t="s">
        <v>133</v>
      </c>
      <c r="AF4330" s="63" t="s">
        <v>133</v>
      </c>
    </row>
    <row r="4331" spans="1:32" s="62" customFormat="1" ht="14.4" x14ac:dyDescent="0.25">
      <c r="A4331" s="63" t="s">
        <v>22782</v>
      </c>
      <c r="B4331" s="63" t="s">
        <v>22783</v>
      </c>
      <c r="C4331" s="63" t="s">
        <v>22784</v>
      </c>
      <c r="D4331" s="63">
        <v>0.28699999999999998</v>
      </c>
      <c r="E4331" s="63">
        <v>-1.802971552</v>
      </c>
      <c r="F4331" s="64">
        <v>2.4800000000000002E-183</v>
      </c>
      <c r="G4331" s="64">
        <v>5.7400000000000002E-181</v>
      </c>
      <c r="H4331" s="63" t="s">
        <v>111</v>
      </c>
      <c r="I4331" s="63" t="s">
        <v>112</v>
      </c>
      <c r="J4331" s="63">
        <v>55.32</v>
      </c>
      <c r="K4331" s="63">
        <v>56.27</v>
      </c>
      <c r="L4331" s="63">
        <v>53.55</v>
      </c>
      <c r="M4331" s="63">
        <v>15.81</v>
      </c>
      <c r="N4331" s="63">
        <v>15.71</v>
      </c>
      <c r="O4331" s="63">
        <v>15.35</v>
      </c>
      <c r="P4331" s="63">
        <v>55.04666667</v>
      </c>
      <c r="Q4331" s="63">
        <v>15.623333329999999</v>
      </c>
      <c r="R4331" s="63" t="s">
        <v>140</v>
      </c>
      <c r="S4331" s="63" t="s">
        <v>141</v>
      </c>
      <c r="T4331" s="63" t="s">
        <v>142</v>
      </c>
      <c r="U4331" s="63" t="s">
        <v>143</v>
      </c>
      <c r="V4331" s="63" t="s">
        <v>133</v>
      </c>
      <c r="W4331" s="63" t="s">
        <v>133</v>
      </c>
      <c r="X4331" s="63" t="s">
        <v>144</v>
      </c>
      <c r="Y4331" s="63" t="s">
        <v>145</v>
      </c>
      <c r="Z4331" s="63" t="s">
        <v>22785</v>
      </c>
      <c r="AA4331" s="63" t="s">
        <v>15678</v>
      </c>
      <c r="AB4331" s="63" t="s">
        <v>22786</v>
      </c>
      <c r="AC4331" s="63" t="s">
        <v>22787</v>
      </c>
      <c r="AD4331" s="63" t="s">
        <v>22056</v>
      </c>
      <c r="AE4331" s="63" t="s">
        <v>22057</v>
      </c>
      <c r="AF4331" s="63" t="s">
        <v>22058</v>
      </c>
    </row>
    <row r="4332" spans="1:32" s="62" customFormat="1" ht="14.4" x14ac:dyDescent="0.25">
      <c r="A4332" s="63" t="s">
        <v>23241</v>
      </c>
      <c r="B4332" s="63" t="s">
        <v>23242</v>
      </c>
      <c r="C4332" s="63" t="s">
        <v>13194</v>
      </c>
      <c r="D4332" s="63">
        <v>3.9390000000000001</v>
      </c>
      <c r="E4332" s="63">
        <v>1.9776728059999999</v>
      </c>
      <c r="F4332" s="64">
        <v>2.1499999999999998E-180</v>
      </c>
      <c r="G4332" s="64">
        <v>4.9199999999999999E-178</v>
      </c>
      <c r="H4332" s="63" t="s">
        <v>111</v>
      </c>
      <c r="I4332" s="63" t="s">
        <v>165</v>
      </c>
      <c r="J4332" s="63">
        <v>18.11</v>
      </c>
      <c r="K4332" s="63">
        <v>20.52</v>
      </c>
      <c r="L4332" s="63">
        <v>18.100000000000001</v>
      </c>
      <c r="M4332" s="63">
        <v>72.989999999999995</v>
      </c>
      <c r="N4332" s="63">
        <v>72.430000000000007</v>
      </c>
      <c r="O4332" s="63">
        <v>75.02</v>
      </c>
      <c r="P4332" s="63">
        <v>18.91</v>
      </c>
      <c r="Q4332" s="63">
        <v>73.48</v>
      </c>
      <c r="R4332" s="63" t="s">
        <v>133</v>
      </c>
      <c r="S4332" s="63" t="s">
        <v>133</v>
      </c>
      <c r="T4332" s="63" t="s">
        <v>133</v>
      </c>
      <c r="U4332" s="63" t="s">
        <v>133</v>
      </c>
      <c r="V4332" s="63" t="s">
        <v>133</v>
      </c>
      <c r="W4332" s="63" t="s">
        <v>133</v>
      </c>
      <c r="X4332" s="63" t="s">
        <v>133</v>
      </c>
      <c r="Y4332" s="63" t="s">
        <v>133</v>
      </c>
      <c r="Z4332" s="63" t="s">
        <v>23243</v>
      </c>
      <c r="AA4332" s="63" t="s">
        <v>23244</v>
      </c>
      <c r="AB4332" s="63" t="s">
        <v>133</v>
      </c>
      <c r="AC4332" s="63" t="s">
        <v>133</v>
      </c>
      <c r="AD4332" s="63" t="s">
        <v>133</v>
      </c>
      <c r="AE4332" s="63" t="s">
        <v>133</v>
      </c>
      <c r="AF4332" s="63" t="s">
        <v>133</v>
      </c>
    </row>
    <row r="4333" spans="1:32" s="62" customFormat="1" ht="14.4" x14ac:dyDescent="0.25">
      <c r="A4333" s="63" t="s">
        <v>22212</v>
      </c>
      <c r="B4333" s="63" t="s">
        <v>22213</v>
      </c>
      <c r="C4333" s="63" t="s">
        <v>22214</v>
      </c>
      <c r="D4333" s="63">
        <v>2.585</v>
      </c>
      <c r="E4333" s="63">
        <v>1.370376349</v>
      </c>
      <c r="F4333" s="64">
        <v>2.2700000000000002E-177</v>
      </c>
      <c r="G4333" s="64">
        <v>5.1199999999999998E-175</v>
      </c>
      <c r="H4333" s="63" t="s">
        <v>111</v>
      </c>
      <c r="I4333" s="63" t="s">
        <v>165</v>
      </c>
      <c r="J4333" s="63">
        <v>43.99</v>
      </c>
      <c r="K4333" s="63">
        <v>43.08</v>
      </c>
      <c r="L4333" s="63">
        <v>47.43</v>
      </c>
      <c r="M4333" s="63">
        <v>118.65</v>
      </c>
      <c r="N4333" s="63">
        <v>117.41</v>
      </c>
      <c r="O4333" s="63">
        <v>107.99</v>
      </c>
      <c r="P4333" s="63">
        <v>44.833333330000002</v>
      </c>
      <c r="Q4333" s="63">
        <v>114.6833333</v>
      </c>
      <c r="R4333" s="63" t="s">
        <v>4392</v>
      </c>
      <c r="S4333" s="63" t="s">
        <v>4393</v>
      </c>
      <c r="T4333" s="63" t="s">
        <v>3992</v>
      </c>
      <c r="U4333" s="63" t="s">
        <v>3993</v>
      </c>
      <c r="V4333" s="63" t="s">
        <v>133</v>
      </c>
      <c r="W4333" s="63" t="s">
        <v>133</v>
      </c>
      <c r="X4333" s="63" t="s">
        <v>2870</v>
      </c>
      <c r="Y4333" s="63" t="s">
        <v>1199</v>
      </c>
      <c r="Z4333" s="63" t="s">
        <v>22215</v>
      </c>
      <c r="AA4333" s="63" t="s">
        <v>22216</v>
      </c>
      <c r="AB4333" s="63" t="s">
        <v>22217</v>
      </c>
      <c r="AC4333" s="63" t="s">
        <v>22218</v>
      </c>
      <c r="AD4333" s="63" t="s">
        <v>3998</v>
      </c>
      <c r="AE4333" s="63" t="s">
        <v>3999</v>
      </c>
      <c r="AF4333" s="63" t="s">
        <v>4000</v>
      </c>
    </row>
    <row r="4334" spans="1:32" s="62" customFormat="1" ht="14.4" x14ac:dyDescent="0.25">
      <c r="A4334" s="63" t="s">
        <v>31644</v>
      </c>
      <c r="B4334" s="63" t="s">
        <v>31645</v>
      </c>
      <c r="C4334" s="63" t="s">
        <v>25630</v>
      </c>
      <c r="D4334" s="63">
        <v>4.7960000000000003</v>
      </c>
      <c r="E4334" s="63">
        <v>2.261766851</v>
      </c>
      <c r="F4334" s="64">
        <v>1.7799999999999999E-176</v>
      </c>
      <c r="G4334" s="64">
        <v>3.8800000000000002E-174</v>
      </c>
      <c r="H4334" s="63" t="s">
        <v>111</v>
      </c>
      <c r="I4334" s="63" t="s">
        <v>165</v>
      </c>
      <c r="J4334" s="63">
        <v>2.34</v>
      </c>
      <c r="K4334" s="63">
        <v>1.99</v>
      </c>
      <c r="L4334" s="63">
        <v>1.86</v>
      </c>
      <c r="M4334" s="63">
        <v>9.65</v>
      </c>
      <c r="N4334" s="63">
        <v>9.9600000000000009</v>
      </c>
      <c r="O4334" s="63">
        <v>9.99</v>
      </c>
      <c r="P4334" s="63">
        <v>2.0633333330000001</v>
      </c>
      <c r="Q4334" s="63">
        <v>9.8666666670000005</v>
      </c>
      <c r="R4334" s="63" t="s">
        <v>25631</v>
      </c>
      <c r="S4334" s="63" t="s">
        <v>25632</v>
      </c>
      <c r="T4334" s="63" t="s">
        <v>25633</v>
      </c>
      <c r="U4334" s="63" t="s">
        <v>25634</v>
      </c>
      <c r="V4334" s="63" t="s">
        <v>133</v>
      </c>
      <c r="W4334" s="63" t="s">
        <v>133</v>
      </c>
      <c r="X4334" s="63" t="s">
        <v>31646</v>
      </c>
      <c r="Y4334" s="63" t="s">
        <v>120</v>
      </c>
      <c r="Z4334" s="63" t="s">
        <v>25636</v>
      </c>
      <c r="AA4334" s="63" t="s">
        <v>25637</v>
      </c>
      <c r="AB4334" s="63" t="s">
        <v>31647</v>
      </c>
      <c r="AC4334" s="63" t="s">
        <v>31648</v>
      </c>
      <c r="AD4334" s="63" t="s">
        <v>25640</v>
      </c>
      <c r="AE4334" s="63" t="s">
        <v>25641</v>
      </c>
      <c r="AF4334" s="63" t="s">
        <v>25642</v>
      </c>
    </row>
    <row r="4335" spans="1:32" s="62" customFormat="1" ht="14.4" x14ac:dyDescent="0.25">
      <c r="A4335" s="63" t="s">
        <v>31649</v>
      </c>
      <c r="B4335" s="63" t="s">
        <v>31650</v>
      </c>
      <c r="C4335" s="63" t="s">
        <v>31651</v>
      </c>
      <c r="D4335" s="63">
        <v>0.34699999999999998</v>
      </c>
      <c r="E4335" s="63">
        <v>-1.5270523149999999</v>
      </c>
      <c r="F4335" s="64">
        <v>1.03E-170</v>
      </c>
      <c r="G4335" s="64">
        <v>2.1900000000000001E-168</v>
      </c>
      <c r="H4335" s="63" t="s">
        <v>111</v>
      </c>
      <c r="I4335" s="63" t="s">
        <v>112</v>
      </c>
      <c r="J4335" s="63">
        <v>45.57</v>
      </c>
      <c r="K4335" s="63">
        <v>44.09</v>
      </c>
      <c r="L4335" s="63">
        <v>46.3</v>
      </c>
      <c r="M4335" s="63">
        <v>14.95</v>
      </c>
      <c r="N4335" s="63">
        <v>16.489999999999998</v>
      </c>
      <c r="O4335" s="63">
        <v>15.24</v>
      </c>
      <c r="P4335" s="63">
        <v>45.32</v>
      </c>
      <c r="Q4335" s="63">
        <v>15.56</v>
      </c>
      <c r="R4335" s="63" t="s">
        <v>133</v>
      </c>
      <c r="S4335" s="63" t="s">
        <v>133</v>
      </c>
      <c r="T4335" s="63" t="s">
        <v>133</v>
      </c>
      <c r="U4335" s="63" t="s">
        <v>133</v>
      </c>
      <c r="V4335" s="63" t="s">
        <v>133</v>
      </c>
      <c r="W4335" s="63" t="s">
        <v>133</v>
      </c>
      <c r="X4335" s="63" t="s">
        <v>31652</v>
      </c>
      <c r="Y4335" s="63" t="s">
        <v>120</v>
      </c>
      <c r="Z4335" s="63" t="s">
        <v>31653</v>
      </c>
      <c r="AA4335" s="63" t="s">
        <v>31654</v>
      </c>
      <c r="AB4335" s="63" t="s">
        <v>133</v>
      </c>
      <c r="AC4335" s="63" t="s">
        <v>133</v>
      </c>
      <c r="AD4335" s="63" t="s">
        <v>133</v>
      </c>
      <c r="AE4335" s="63" t="s">
        <v>133</v>
      </c>
      <c r="AF4335" s="63" t="s">
        <v>133</v>
      </c>
    </row>
    <row r="4336" spans="1:32" s="62" customFormat="1" ht="14.4" x14ac:dyDescent="0.25">
      <c r="A4336" s="63" t="s">
        <v>22304</v>
      </c>
      <c r="B4336" s="63" t="s">
        <v>22305</v>
      </c>
      <c r="C4336" s="63" t="s">
        <v>3298</v>
      </c>
      <c r="D4336" s="63">
        <v>0.246</v>
      </c>
      <c r="E4336" s="63">
        <v>-2.0244257229999998</v>
      </c>
      <c r="F4336" s="64">
        <v>5.5400000000000001E-163</v>
      </c>
      <c r="G4336" s="64">
        <v>1.14E-160</v>
      </c>
      <c r="H4336" s="63" t="s">
        <v>111</v>
      </c>
      <c r="I4336" s="63" t="s">
        <v>112</v>
      </c>
      <c r="J4336" s="63">
        <v>88.17</v>
      </c>
      <c r="K4336" s="63">
        <v>82.84</v>
      </c>
      <c r="L4336" s="63">
        <v>86.65</v>
      </c>
      <c r="M4336" s="63">
        <v>20.81</v>
      </c>
      <c r="N4336" s="63">
        <v>22.18</v>
      </c>
      <c r="O4336" s="63">
        <v>19.52</v>
      </c>
      <c r="P4336" s="63">
        <v>85.886666669999997</v>
      </c>
      <c r="Q4336" s="63">
        <v>20.83666667</v>
      </c>
      <c r="R4336" s="63" t="s">
        <v>839</v>
      </c>
      <c r="S4336" s="63" t="s">
        <v>840</v>
      </c>
      <c r="T4336" s="63" t="s">
        <v>841</v>
      </c>
      <c r="U4336" s="63" t="s">
        <v>842</v>
      </c>
      <c r="V4336" s="63" t="s">
        <v>133</v>
      </c>
      <c r="W4336" s="63" t="s">
        <v>133</v>
      </c>
      <c r="X4336" s="63" t="s">
        <v>3299</v>
      </c>
      <c r="Y4336" s="63" t="s">
        <v>120</v>
      </c>
      <c r="Z4336" s="63" t="s">
        <v>22306</v>
      </c>
      <c r="AA4336" s="63" t="s">
        <v>3301</v>
      </c>
      <c r="AB4336" s="63" t="s">
        <v>3302</v>
      </c>
      <c r="AC4336" s="63" t="s">
        <v>3303</v>
      </c>
      <c r="AD4336" s="63" t="s">
        <v>849</v>
      </c>
      <c r="AE4336" s="63" t="s">
        <v>850</v>
      </c>
      <c r="AF4336" s="63" t="s">
        <v>851</v>
      </c>
    </row>
    <row r="4337" spans="1:32" s="62" customFormat="1" ht="14.4" x14ac:dyDescent="0.25">
      <c r="A4337" s="63" t="s">
        <v>25873</v>
      </c>
      <c r="B4337" s="63" t="s">
        <v>25874</v>
      </c>
      <c r="C4337" s="63" t="s">
        <v>25875</v>
      </c>
      <c r="D4337" s="63">
        <v>15.391</v>
      </c>
      <c r="E4337" s="63">
        <v>3.9440050769999999</v>
      </c>
      <c r="F4337" s="64">
        <v>1.3200000000000001E-161</v>
      </c>
      <c r="G4337" s="64">
        <v>2.6400000000000001E-159</v>
      </c>
      <c r="H4337" s="63" t="s">
        <v>111</v>
      </c>
      <c r="I4337" s="63" t="s">
        <v>165</v>
      </c>
      <c r="J4337" s="63">
        <v>8.4</v>
      </c>
      <c r="K4337" s="63">
        <v>6.88</v>
      </c>
      <c r="L4337" s="63">
        <v>8.3800000000000008</v>
      </c>
      <c r="M4337" s="63">
        <v>116.42</v>
      </c>
      <c r="N4337" s="63">
        <v>134.5</v>
      </c>
      <c r="O4337" s="63">
        <v>123.61</v>
      </c>
      <c r="P4337" s="63">
        <v>7.8866666670000001</v>
      </c>
      <c r="Q4337" s="63">
        <v>124.8433333</v>
      </c>
      <c r="R4337" s="63" t="s">
        <v>133</v>
      </c>
      <c r="S4337" s="63" t="s">
        <v>133</v>
      </c>
      <c r="T4337" s="63" t="s">
        <v>133</v>
      </c>
      <c r="U4337" s="63" t="s">
        <v>133</v>
      </c>
      <c r="V4337" s="63" t="s">
        <v>133</v>
      </c>
      <c r="W4337" s="63" t="s">
        <v>133</v>
      </c>
      <c r="X4337" s="63" t="s">
        <v>133</v>
      </c>
      <c r="Y4337" s="63" t="s">
        <v>133</v>
      </c>
      <c r="Z4337" s="63" t="s">
        <v>23040</v>
      </c>
      <c r="AA4337" s="63" t="s">
        <v>23041</v>
      </c>
      <c r="AB4337" s="63" t="s">
        <v>133</v>
      </c>
      <c r="AC4337" s="63" t="s">
        <v>133</v>
      </c>
      <c r="AD4337" s="63" t="s">
        <v>133</v>
      </c>
      <c r="AE4337" s="63" t="s">
        <v>133</v>
      </c>
      <c r="AF4337" s="63" t="s">
        <v>133</v>
      </c>
    </row>
    <row r="4338" spans="1:32" s="62" customFormat="1" ht="14.4" x14ac:dyDescent="0.25">
      <c r="A4338" s="63" t="s">
        <v>31655</v>
      </c>
      <c r="B4338" s="63" t="s">
        <v>31656</v>
      </c>
      <c r="C4338" s="63" t="s">
        <v>31657</v>
      </c>
      <c r="D4338" s="63">
        <v>2.2469999999999999</v>
      </c>
      <c r="E4338" s="63">
        <v>1.16776821</v>
      </c>
      <c r="F4338" s="64">
        <v>7.3000000000000001E-160</v>
      </c>
      <c r="G4338" s="64">
        <v>1.4499999999999999E-157</v>
      </c>
      <c r="H4338" s="63" t="s">
        <v>111</v>
      </c>
      <c r="I4338" s="63" t="s">
        <v>165</v>
      </c>
      <c r="J4338" s="63">
        <v>130.69999999999999</v>
      </c>
      <c r="K4338" s="63">
        <v>125.08</v>
      </c>
      <c r="L4338" s="63">
        <v>122.5</v>
      </c>
      <c r="M4338" s="63">
        <v>278.69</v>
      </c>
      <c r="N4338" s="63">
        <v>278.20999999999998</v>
      </c>
      <c r="O4338" s="63">
        <v>280.19</v>
      </c>
      <c r="P4338" s="63">
        <v>126.0933333</v>
      </c>
      <c r="Q4338" s="63">
        <v>279.02999999999997</v>
      </c>
      <c r="R4338" s="63" t="s">
        <v>31658</v>
      </c>
      <c r="S4338" s="63" t="s">
        <v>31659</v>
      </c>
      <c r="T4338" s="63" t="s">
        <v>31660</v>
      </c>
      <c r="U4338" s="63" t="s">
        <v>31661</v>
      </c>
      <c r="V4338" s="63" t="s">
        <v>31662</v>
      </c>
      <c r="W4338" s="63" t="s">
        <v>31663</v>
      </c>
      <c r="X4338" s="63" t="s">
        <v>31664</v>
      </c>
      <c r="Y4338" s="63" t="s">
        <v>874</v>
      </c>
      <c r="Z4338" s="63" t="s">
        <v>31665</v>
      </c>
      <c r="AA4338" s="63" t="s">
        <v>31666</v>
      </c>
      <c r="AB4338" s="63" t="s">
        <v>31667</v>
      </c>
      <c r="AC4338" s="63" t="s">
        <v>31668</v>
      </c>
      <c r="AD4338" s="63" t="s">
        <v>31669</v>
      </c>
      <c r="AE4338" s="63" t="s">
        <v>31670</v>
      </c>
      <c r="AF4338" s="63" t="s">
        <v>31671</v>
      </c>
    </row>
    <row r="4339" spans="1:32" s="62" customFormat="1" ht="14.4" x14ac:dyDescent="0.25">
      <c r="A4339" s="63" t="s">
        <v>22803</v>
      </c>
      <c r="B4339" s="63" t="s">
        <v>22804</v>
      </c>
      <c r="C4339" s="63" t="s">
        <v>22805</v>
      </c>
      <c r="D4339" s="63">
        <v>0.21199999999999999</v>
      </c>
      <c r="E4339" s="63">
        <v>-2.2406441789999998</v>
      </c>
      <c r="F4339" s="64">
        <v>3.8500000000000002E-159</v>
      </c>
      <c r="G4339" s="64">
        <v>7.5299999999999999E-157</v>
      </c>
      <c r="H4339" s="63" t="s">
        <v>111</v>
      </c>
      <c r="I4339" s="63" t="s">
        <v>112</v>
      </c>
      <c r="J4339" s="63">
        <v>69.55</v>
      </c>
      <c r="K4339" s="63">
        <v>70.45</v>
      </c>
      <c r="L4339" s="63">
        <v>70.42</v>
      </c>
      <c r="M4339" s="63">
        <v>15.58</v>
      </c>
      <c r="N4339" s="63">
        <v>14.58</v>
      </c>
      <c r="O4339" s="63">
        <v>13.88</v>
      </c>
      <c r="P4339" s="63">
        <v>70.14</v>
      </c>
      <c r="Q4339" s="63">
        <v>14.68</v>
      </c>
      <c r="R4339" s="63" t="s">
        <v>140</v>
      </c>
      <c r="S4339" s="63" t="s">
        <v>141</v>
      </c>
      <c r="T4339" s="63" t="s">
        <v>133</v>
      </c>
      <c r="U4339" s="63" t="s">
        <v>133</v>
      </c>
      <c r="V4339" s="63" t="s">
        <v>133</v>
      </c>
      <c r="W4339" s="63" t="s">
        <v>133</v>
      </c>
      <c r="X4339" s="63" t="s">
        <v>22806</v>
      </c>
      <c r="Y4339" s="63" t="s">
        <v>156</v>
      </c>
      <c r="Z4339" s="63" t="s">
        <v>22807</v>
      </c>
      <c r="AA4339" s="63" t="s">
        <v>22808</v>
      </c>
      <c r="AB4339" s="63" t="s">
        <v>22054</v>
      </c>
      <c r="AC4339" s="63" t="s">
        <v>22055</v>
      </c>
      <c r="AD4339" s="63" t="s">
        <v>150</v>
      </c>
      <c r="AE4339" s="63" t="s">
        <v>151</v>
      </c>
      <c r="AF4339" s="63" t="s">
        <v>151</v>
      </c>
    </row>
    <row r="4340" spans="1:32" s="62" customFormat="1" ht="14.4" x14ac:dyDescent="0.25">
      <c r="A4340" s="63" t="s">
        <v>25061</v>
      </c>
      <c r="B4340" s="63" t="s">
        <v>49</v>
      </c>
      <c r="C4340" s="63" t="s">
        <v>8036</v>
      </c>
      <c r="D4340" s="63">
        <v>6.1070000000000002</v>
      </c>
      <c r="E4340" s="63">
        <v>2.6105334120000001</v>
      </c>
      <c r="F4340" s="64">
        <v>2.3500000000000002E-158</v>
      </c>
      <c r="G4340" s="64">
        <v>4.5299999999999999E-156</v>
      </c>
      <c r="H4340" s="63" t="s">
        <v>111</v>
      </c>
      <c r="I4340" s="63" t="s">
        <v>165</v>
      </c>
      <c r="J4340" s="63">
        <v>5.26</v>
      </c>
      <c r="K4340" s="63">
        <v>6.4</v>
      </c>
      <c r="L4340" s="63">
        <v>5.9</v>
      </c>
      <c r="M4340" s="63">
        <v>35.159999999999997</v>
      </c>
      <c r="N4340" s="63">
        <v>34.58</v>
      </c>
      <c r="O4340" s="63">
        <v>35.840000000000003</v>
      </c>
      <c r="P4340" s="63">
        <v>5.8533333330000001</v>
      </c>
      <c r="Q4340" s="63">
        <v>35.193333330000002</v>
      </c>
      <c r="R4340" s="63" t="s">
        <v>9970</v>
      </c>
      <c r="S4340" s="63" t="s">
        <v>9971</v>
      </c>
      <c r="T4340" s="63" t="s">
        <v>6203</v>
      </c>
      <c r="U4340" s="63" t="s">
        <v>6204</v>
      </c>
      <c r="V4340" s="63" t="s">
        <v>6205</v>
      </c>
      <c r="W4340" s="63" t="s">
        <v>6206</v>
      </c>
      <c r="X4340" s="63" t="s">
        <v>6207</v>
      </c>
      <c r="Y4340" s="63" t="s">
        <v>120</v>
      </c>
      <c r="Z4340" s="63" t="s">
        <v>25062</v>
      </c>
      <c r="AA4340" s="63" t="s">
        <v>25063</v>
      </c>
      <c r="AB4340" s="63" t="s">
        <v>8039</v>
      </c>
      <c r="AC4340" s="63" t="s">
        <v>8040</v>
      </c>
      <c r="AD4340" s="63" t="s">
        <v>8041</v>
      </c>
      <c r="AE4340" s="63" t="s">
        <v>8042</v>
      </c>
      <c r="AF4340" s="63" t="s">
        <v>8043</v>
      </c>
    </row>
    <row r="4341" spans="1:32" s="62" customFormat="1" ht="14.4" x14ac:dyDescent="0.25">
      <c r="A4341" s="63" t="s">
        <v>22500</v>
      </c>
      <c r="B4341" s="63" t="s">
        <v>22501</v>
      </c>
      <c r="C4341" s="63" t="s">
        <v>22502</v>
      </c>
      <c r="D4341" s="63">
        <v>0.23899999999999999</v>
      </c>
      <c r="E4341" s="63">
        <v>-2.0621805090000001</v>
      </c>
      <c r="F4341" s="64">
        <v>2.66E-154</v>
      </c>
      <c r="G4341" s="64">
        <v>5.0599999999999998E-152</v>
      </c>
      <c r="H4341" s="63" t="s">
        <v>111</v>
      </c>
      <c r="I4341" s="63" t="s">
        <v>112</v>
      </c>
      <c r="J4341" s="63">
        <v>87.93</v>
      </c>
      <c r="K4341" s="63">
        <v>80.87</v>
      </c>
      <c r="L4341" s="63">
        <v>85.51</v>
      </c>
      <c r="M4341" s="63">
        <v>21.3</v>
      </c>
      <c r="N4341" s="63">
        <v>19</v>
      </c>
      <c r="O4341" s="63">
        <v>19.989999999999998</v>
      </c>
      <c r="P4341" s="63">
        <v>84.77</v>
      </c>
      <c r="Q4341" s="63">
        <v>20.096666670000001</v>
      </c>
      <c r="R4341" s="63" t="s">
        <v>133</v>
      </c>
      <c r="S4341" s="63" t="s">
        <v>133</v>
      </c>
      <c r="T4341" s="63" t="s">
        <v>133</v>
      </c>
      <c r="U4341" s="63" t="s">
        <v>133</v>
      </c>
      <c r="V4341" s="63" t="s">
        <v>133</v>
      </c>
      <c r="W4341" s="63" t="s">
        <v>133</v>
      </c>
      <c r="X4341" s="63" t="s">
        <v>133</v>
      </c>
      <c r="Y4341" s="63" t="s">
        <v>133</v>
      </c>
      <c r="Z4341" s="63" t="s">
        <v>22503</v>
      </c>
      <c r="AA4341" s="63" t="s">
        <v>22504</v>
      </c>
      <c r="AB4341" s="63" t="s">
        <v>133</v>
      </c>
      <c r="AC4341" s="63" t="s">
        <v>133</v>
      </c>
      <c r="AD4341" s="63" t="s">
        <v>133</v>
      </c>
      <c r="AE4341" s="63" t="s">
        <v>133</v>
      </c>
      <c r="AF4341" s="63" t="s">
        <v>133</v>
      </c>
    </row>
    <row r="4342" spans="1:32" s="62" customFormat="1" ht="14.4" x14ac:dyDescent="0.25">
      <c r="A4342" s="63" t="s">
        <v>25628</v>
      </c>
      <c r="B4342" s="63" t="s">
        <v>25629</v>
      </c>
      <c r="C4342" s="63" t="s">
        <v>25630</v>
      </c>
      <c r="D4342" s="63">
        <v>5.37</v>
      </c>
      <c r="E4342" s="63">
        <v>2.4248024090000002</v>
      </c>
      <c r="F4342" s="64">
        <v>4.0399999999999997E-146</v>
      </c>
      <c r="G4342" s="64">
        <v>7.4000000000000005E-144</v>
      </c>
      <c r="H4342" s="63" t="s">
        <v>111</v>
      </c>
      <c r="I4342" s="63" t="s">
        <v>165</v>
      </c>
      <c r="J4342" s="63">
        <v>1.6</v>
      </c>
      <c r="K4342" s="63">
        <v>1.41</v>
      </c>
      <c r="L4342" s="63">
        <v>1.74</v>
      </c>
      <c r="M4342" s="63">
        <v>8.18</v>
      </c>
      <c r="N4342" s="63">
        <v>9.06</v>
      </c>
      <c r="O4342" s="63">
        <v>8.0500000000000007</v>
      </c>
      <c r="P4342" s="63">
        <v>1.5833333329999999</v>
      </c>
      <c r="Q4342" s="63">
        <v>8.43</v>
      </c>
      <c r="R4342" s="63" t="s">
        <v>25631</v>
      </c>
      <c r="S4342" s="63" t="s">
        <v>25632</v>
      </c>
      <c r="T4342" s="63" t="s">
        <v>25633</v>
      </c>
      <c r="U4342" s="63" t="s">
        <v>25634</v>
      </c>
      <c r="V4342" s="63" t="s">
        <v>133</v>
      </c>
      <c r="W4342" s="63" t="s">
        <v>133</v>
      </c>
      <c r="X4342" s="63" t="s">
        <v>25635</v>
      </c>
      <c r="Y4342" s="63" t="s">
        <v>1036</v>
      </c>
      <c r="Z4342" s="63" t="s">
        <v>25636</v>
      </c>
      <c r="AA4342" s="63" t="s">
        <v>25637</v>
      </c>
      <c r="AB4342" s="63" t="s">
        <v>25638</v>
      </c>
      <c r="AC4342" s="63" t="s">
        <v>25639</v>
      </c>
      <c r="AD4342" s="63" t="s">
        <v>25640</v>
      </c>
      <c r="AE4342" s="63" t="s">
        <v>25641</v>
      </c>
      <c r="AF4342" s="63" t="s">
        <v>25642</v>
      </c>
    </row>
    <row r="4343" spans="1:32" s="62" customFormat="1" ht="14.4" x14ac:dyDescent="0.25">
      <c r="A4343" s="63" t="s">
        <v>22864</v>
      </c>
      <c r="B4343" s="63" t="s">
        <v>22865</v>
      </c>
      <c r="C4343" s="63" t="s">
        <v>22866</v>
      </c>
      <c r="D4343" s="63">
        <v>0.34399999999999997</v>
      </c>
      <c r="E4343" s="63">
        <v>-1.5410698730000001</v>
      </c>
      <c r="F4343" s="64">
        <v>6.4300000000000005E-145</v>
      </c>
      <c r="G4343" s="64">
        <v>1.14E-142</v>
      </c>
      <c r="H4343" s="63" t="s">
        <v>111</v>
      </c>
      <c r="I4343" s="63" t="s">
        <v>112</v>
      </c>
      <c r="J4343" s="63">
        <v>29.69</v>
      </c>
      <c r="K4343" s="63">
        <v>30.33</v>
      </c>
      <c r="L4343" s="63">
        <v>31.32</v>
      </c>
      <c r="M4343" s="63">
        <v>10.69</v>
      </c>
      <c r="N4343" s="63">
        <v>10.11</v>
      </c>
      <c r="O4343" s="63">
        <v>10.63</v>
      </c>
      <c r="P4343" s="63">
        <v>30.446666669999999</v>
      </c>
      <c r="Q4343" s="63">
        <v>10.47666667</v>
      </c>
      <c r="R4343" s="63" t="s">
        <v>15585</v>
      </c>
      <c r="S4343" s="63" t="s">
        <v>22867</v>
      </c>
      <c r="T4343" s="63" t="s">
        <v>22868</v>
      </c>
      <c r="U4343" s="63" t="s">
        <v>22869</v>
      </c>
      <c r="V4343" s="63" t="s">
        <v>22870</v>
      </c>
      <c r="W4343" s="63" t="s">
        <v>22871</v>
      </c>
      <c r="X4343" s="63" t="s">
        <v>22872</v>
      </c>
      <c r="Y4343" s="63" t="s">
        <v>120</v>
      </c>
      <c r="Z4343" s="63" t="s">
        <v>22873</v>
      </c>
      <c r="AA4343" s="63" t="s">
        <v>22874</v>
      </c>
      <c r="AB4343" s="63" t="s">
        <v>133</v>
      </c>
      <c r="AC4343" s="63" t="s">
        <v>133</v>
      </c>
      <c r="AD4343" s="63" t="s">
        <v>22875</v>
      </c>
      <c r="AE4343" s="63" t="s">
        <v>22869</v>
      </c>
      <c r="AF4343" s="63" t="s">
        <v>22876</v>
      </c>
    </row>
    <row r="4344" spans="1:32" s="62" customFormat="1" ht="14.4" x14ac:dyDescent="0.25">
      <c r="A4344" s="63" t="s">
        <v>18398</v>
      </c>
      <c r="B4344" s="63" t="s">
        <v>18399</v>
      </c>
      <c r="C4344" s="63" t="s">
        <v>18400</v>
      </c>
      <c r="D4344" s="63">
        <v>2.54</v>
      </c>
      <c r="E4344" s="63">
        <v>1.345109828</v>
      </c>
      <c r="F4344" s="64">
        <v>6.6600000000000002E-140</v>
      </c>
      <c r="G4344" s="64">
        <v>1.1399999999999999E-137</v>
      </c>
      <c r="H4344" s="63" t="s">
        <v>111</v>
      </c>
      <c r="I4344" s="63" t="s">
        <v>165</v>
      </c>
      <c r="J4344" s="63">
        <v>12.64</v>
      </c>
      <c r="K4344" s="63">
        <v>11.53</v>
      </c>
      <c r="L4344" s="63">
        <v>12.11</v>
      </c>
      <c r="M4344" s="63">
        <v>30.32</v>
      </c>
      <c r="N4344" s="63">
        <v>31.22</v>
      </c>
      <c r="O4344" s="63">
        <v>29.94</v>
      </c>
      <c r="P4344" s="63">
        <v>12.09333333</v>
      </c>
      <c r="Q4344" s="63">
        <v>30.493333329999999</v>
      </c>
      <c r="R4344" s="63" t="s">
        <v>131</v>
      </c>
      <c r="S4344" s="63" t="s">
        <v>132</v>
      </c>
      <c r="T4344" s="63" t="s">
        <v>133</v>
      </c>
      <c r="U4344" s="63" t="s">
        <v>133</v>
      </c>
      <c r="V4344" s="63" t="s">
        <v>133</v>
      </c>
      <c r="W4344" s="63" t="s">
        <v>133</v>
      </c>
      <c r="X4344" s="63" t="s">
        <v>18401</v>
      </c>
      <c r="Y4344" s="63" t="s">
        <v>120</v>
      </c>
      <c r="Z4344" s="63" t="s">
        <v>18402</v>
      </c>
      <c r="AA4344" s="63" t="s">
        <v>18403</v>
      </c>
      <c r="AB4344" s="63" t="s">
        <v>133</v>
      </c>
      <c r="AC4344" s="63" t="s">
        <v>133</v>
      </c>
      <c r="AD4344" s="63" t="s">
        <v>133</v>
      </c>
      <c r="AE4344" s="63" t="s">
        <v>133</v>
      </c>
      <c r="AF4344" s="63" t="s">
        <v>133</v>
      </c>
    </row>
    <row r="4345" spans="1:32" s="62" customFormat="1" ht="14.4" x14ac:dyDescent="0.25">
      <c r="A4345" s="63" t="s">
        <v>22521</v>
      </c>
      <c r="B4345" s="63" t="s">
        <v>22522</v>
      </c>
      <c r="C4345" s="63" t="s">
        <v>22523</v>
      </c>
      <c r="D4345" s="63">
        <v>0.32800000000000001</v>
      </c>
      <c r="E4345" s="63">
        <v>-1.607501794</v>
      </c>
      <c r="F4345" s="64">
        <v>1.7100000000000001E-135</v>
      </c>
      <c r="G4345" s="64">
        <v>2.8499999999999999E-133</v>
      </c>
      <c r="H4345" s="63" t="s">
        <v>111</v>
      </c>
      <c r="I4345" s="63" t="s">
        <v>112</v>
      </c>
      <c r="J4345" s="63">
        <v>63.62</v>
      </c>
      <c r="K4345" s="63">
        <v>60.57</v>
      </c>
      <c r="L4345" s="63">
        <v>57.15</v>
      </c>
      <c r="M4345" s="63">
        <v>19.53</v>
      </c>
      <c r="N4345" s="63">
        <v>19.739999999999998</v>
      </c>
      <c r="O4345" s="63">
        <v>19.68</v>
      </c>
      <c r="P4345" s="63">
        <v>60.446666669999999</v>
      </c>
      <c r="Q4345" s="63">
        <v>19.649999999999999</v>
      </c>
      <c r="R4345" s="63" t="s">
        <v>22524</v>
      </c>
      <c r="S4345" s="63" t="s">
        <v>22525</v>
      </c>
      <c r="T4345" s="63" t="s">
        <v>22526</v>
      </c>
      <c r="U4345" s="63" t="s">
        <v>22527</v>
      </c>
      <c r="V4345" s="63" t="s">
        <v>8537</v>
      </c>
      <c r="W4345" s="63" t="s">
        <v>8538</v>
      </c>
      <c r="X4345" s="63" t="s">
        <v>22528</v>
      </c>
      <c r="Y4345" s="63" t="s">
        <v>1571</v>
      </c>
      <c r="Z4345" s="63" t="s">
        <v>22529</v>
      </c>
      <c r="AA4345" s="63" t="s">
        <v>22530</v>
      </c>
      <c r="AB4345" s="63" t="s">
        <v>22531</v>
      </c>
      <c r="AC4345" s="63" t="s">
        <v>22532</v>
      </c>
      <c r="AD4345" s="63" t="s">
        <v>22533</v>
      </c>
      <c r="AE4345" s="63" t="s">
        <v>22534</v>
      </c>
      <c r="AF4345" s="63" t="s">
        <v>22535</v>
      </c>
    </row>
    <row r="4346" spans="1:32" s="62" customFormat="1" ht="14.4" x14ac:dyDescent="0.25">
      <c r="A4346" s="63" t="s">
        <v>9169</v>
      </c>
      <c r="B4346" s="63" t="s">
        <v>9170</v>
      </c>
      <c r="C4346" s="63" t="s">
        <v>9171</v>
      </c>
      <c r="D4346" s="63">
        <v>2.0299999999999998</v>
      </c>
      <c r="E4346" s="63">
        <v>1.0214210530000001</v>
      </c>
      <c r="F4346" s="64">
        <v>2.9300000000000001E-134</v>
      </c>
      <c r="G4346" s="64">
        <v>4.8299999999999999E-132</v>
      </c>
      <c r="H4346" s="63" t="s">
        <v>111</v>
      </c>
      <c r="I4346" s="63" t="s">
        <v>165</v>
      </c>
      <c r="J4346" s="63">
        <v>34.770000000000003</v>
      </c>
      <c r="K4346" s="63">
        <v>36.29</v>
      </c>
      <c r="L4346" s="63">
        <v>38.11</v>
      </c>
      <c r="M4346" s="63">
        <v>73.28</v>
      </c>
      <c r="N4346" s="63">
        <v>72.540000000000006</v>
      </c>
      <c r="O4346" s="63">
        <v>73.72</v>
      </c>
      <c r="P4346" s="63">
        <v>36.39</v>
      </c>
      <c r="Q4346" s="63">
        <v>73.180000000000007</v>
      </c>
      <c r="R4346" s="63" t="s">
        <v>133</v>
      </c>
      <c r="S4346" s="63" t="s">
        <v>133</v>
      </c>
      <c r="T4346" s="63" t="s">
        <v>9172</v>
      </c>
      <c r="U4346" s="63" t="s">
        <v>9173</v>
      </c>
      <c r="V4346" s="63" t="s">
        <v>9174</v>
      </c>
      <c r="W4346" s="63" t="s">
        <v>9175</v>
      </c>
      <c r="X4346" s="63" t="s">
        <v>9176</v>
      </c>
      <c r="Y4346" s="63" t="s">
        <v>362</v>
      </c>
      <c r="Z4346" s="63" t="s">
        <v>9177</v>
      </c>
      <c r="AA4346" s="63" t="s">
        <v>9178</v>
      </c>
      <c r="AB4346" s="63" t="s">
        <v>9179</v>
      </c>
      <c r="AC4346" s="63" t="s">
        <v>9180</v>
      </c>
      <c r="AD4346" s="63" t="s">
        <v>8715</v>
      </c>
      <c r="AE4346" s="63" t="s">
        <v>8716</v>
      </c>
      <c r="AF4346" s="63" t="s">
        <v>8717</v>
      </c>
    </row>
    <row r="4347" spans="1:32" s="62" customFormat="1" ht="14.4" x14ac:dyDescent="0.25">
      <c r="A4347" s="63" t="s">
        <v>23376</v>
      </c>
      <c r="B4347" s="63" t="s">
        <v>23377</v>
      </c>
      <c r="C4347" s="63" t="s">
        <v>23378</v>
      </c>
      <c r="D4347" s="63">
        <v>3.56</v>
      </c>
      <c r="E4347" s="63">
        <v>1.831938743</v>
      </c>
      <c r="F4347" s="64">
        <v>4.68E-131</v>
      </c>
      <c r="G4347" s="64">
        <v>7.4600000000000006E-129</v>
      </c>
      <c r="H4347" s="63" t="s">
        <v>111</v>
      </c>
      <c r="I4347" s="63" t="s">
        <v>165</v>
      </c>
      <c r="J4347" s="63">
        <v>17.760000000000002</v>
      </c>
      <c r="K4347" s="63">
        <v>20.07</v>
      </c>
      <c r="L4347" s="63">
        <v>18.329999999999998</v>
      </c>
      <c r="M4347" s="63">
        <v>63.85</v>
      </c>
      <c r="N4347" s="63">
        <v>65.099999999999994</v>
      </c>
      <c r="O4347" s="63">
        <v>66.55</v>
      </c>
      <c r="P4347" s="63">
        <v>18.72</v>
      </c>
      <c r="Q4347" s="63">
        <v>65.166666669999998</v>
      </c>
      <c r="R4347" s="63" t="s">
        <v>12713</v>
      </c>
      <c r="S4347" s="63" t="s">
        <v>12714</v>
      </c>
      <c r="T4347" s="63" t="s">
        <v>23379</v>
      </c>
      <c r="U4347" s="63" t="s">
        <v>23380</v>
      </c>
      <c r="V4347" s="63" t="s">
        <v>23381</v>
      </c>
      <c r="W4347" s="63" t="s">
        <v>23382</v>
      </c>
      <c r="X4347" s="63" t="s">
        <v>12719</v>
      </c>
      <c r="Y4347" s="63" t="s">
        <v>874</v>
      </c>
      <c r="Z4347" s="63" t="s">
        <v>23383</v>
      </c>
      <c r="AA4347" s="63" t="s">
        <v>23384</v>
      </c>
      <c r="AB4347" s="63" t="s">
        <v>23385</v>
      </c>
      <c r="AC4347" s="63" t="s">
        <v>23386</v>
      </c>
      <c r="AD4347" s="63" t="s">
        <v>12724</v>
      </c>
      <c r="AE4347" s="63" t="s">
        <v>12725</v>
      </c>
      <c r="AF4347" s="63" t="s">
        <v>12726</v>
      </c>
    </row>
    <row r="4348" spans="1:32" s="62" customFormat="1" ht="14.4" x14ac:dyDescent="0.25">
      <c r="A4348" s="63" t="s">
        <v>22429</v>
      </c>
      <c r="B4348" s="63" t="s">
        <v>22430</v>
      </c>
      <c r="C4348" s="63" t="s">
        <v>22431</v>
      </c>
      <c r="D4348" s="63">
        <v>2E-3</v>
      </c>
      <c r="E4348" s="63">
        <v>-9.1707438060000008</v>
      </c>
      <c r="F4348" s="64">
        <v>8.9099999999999999E-131</v>
      </c>
      <c r="G4348" s="64">
        <v>1.3900000000000001E-128</v>
      </c>
      <c r="H4348" s="63" t="s">
        <v>111</v>
      </c>
      <c r="I4348" s="63" t="s">
        <v>112</v>
      </c>
      <c r="J4348" s="63">
        <v>280.61</v>
      </c>
      <c r="K4348" s="63">
        <v>249.5</v>
      </c>
      <c r="L4348" s="63">
        <v>256.01</v>
      </c>
      <c r="M4348" s="63">
        <v>0.05</v>
      </c>
      <c r="N4348" s="63">
        <v>0.11</v>
      </c>
      <c r="O4348" s="63">
        <v>0.08</v>
      </c>
      <c r="P4348" s="63">
        <v>262.04000000000002</v>
      </c>
      <c r="Q4348" s="63">
        <v>0.08</v>
      </c>
      <c r="R4348" s="63" t="s">
        <v>10735</v>
      </c>
      <c r="S4348" s="63" t="s">
        <v>10736</v>
      </c>
      <c r="T4348" s="63" t="s">
        <v>133</v>
      </c>
      <c r="U4348" s="63" t="s">
        <v>133</v>
      </c>
      <c r="V4348" s="63" t="s">
        <v>133</v>
      </c>
      <c r="W4348" s="63" t="s">
        <v>133</v>
      </c>
      <c r="X4348" s="63" t="s">
        <v>10741</v>
      </c>
      <c r="Y4348" s="63" t="s">
        <v>120</v>
      </c>
      <c r="Z4348" s="63" t="s">
        <v>22432</v>
      </c>
      <c r="AA4348" s="63" t="s">
        <v>22433</v>
      </c>
      <c r="AB4348" s="63" t="s">
        <v>22434</v>
      </c>
      <c r="AC4348" s="63" t="s">
        <v>22435</v>
      </c>
      <c r="AD4348" s="63" t="s">
        <v>22436</v>
      </c>
      <c r="AE4348" s="63" t="s">
        <v>22437</v>
      </c>
      <c r="AF4348" s="63" t="s">
        <v>22438</v>
      </c>
    </row>
    <row r="4349" spans="1:32" s="62" customFormat="1" ht="14.4" x14ac:dyDescent="0.25">
      <c r="A4349" s="63" t="s">
        <v>31672</v>
      </c>
      <c r="B4349" s="63" t="s">
        <v>31673</v>
      </c>
      <c r="C4349" s="63" t="s">
        <v>31674</v>
      </c>
      <c r="D4349" s="63">
        <v>2.3839999999999999</v>
      </c>
      <c r="E4349" s="63">
        <v>1.253552784</v>
      </c>
      <c r="F4349" s="64">
        <v>4.8900000000000004E-128</v>
      </c>
      <c r="G4349" s="64">
        <v>7.5600000000000005E-126</v>
      </c>
      <c r="H4349" s="63" t="s">
        <v>111</v>
      </c>
      <c r="I4349" s="63" t="s">
        <v>165</v>
      </c>
      <c r="J4349" s="63">
        <v>222.93</v>
      </c>
      <c r="K4349" s="63">
        <v>220.01</v>
      </c>
      <c r="L4349" s="63">
        <v>216</v>
      </c>
      <c r="M4349" s="63">
        <v>510.29</v>
      </c>
      <c r="N4349" s="63">
        <v>506.07</v>
      </c>
      <c r="O4349" s="63">
        <v>517.44000000000005</v>
      </c>
      <c r="P4349" s="63">
        <v>219.6466667</v>
      </c>
      <c r="Q4349" s="63">
        <v>511.26666669999997</v>
      </c>
      <c r="R4349" s="63" t="s">
        <v>133</v>
      </c>
      <c r="S4349" s="63" t="s">
        <v>133</v>
      </c>
      <c r="T4349" s="63" t="s">
        <v>133</v>
      </c>
      <c r="U4349" s="63" t="s">
        <v>133</v>
      </c>
      <c r="V4349" s="63" t="s">
        <v>133</v>
      </c>
      <c r="W4349" s="63" t="s">
        <v>133</v>
      </c>
      <c r="X4349" s="63" t="s">
        <v>133</v>
      </c>
      <c r="Y4349" s="63" t="s">
        <v>133</v>
      </c>
      <c r="Z4349" s="63" t="s">
        <v>23690</v>
      </c>
      <c r="AA4349" s="63" t="s">
        <v>23691</v>
      </c>
      <c r="AB4349" s="63" t="s">
        <v>133</v>
      </c>
      <c r="AC4349" s="63" t="s">
        <v>133</v>
      </c>
      <c r="AD4349" s="63" t="s">
        <v>133</v>
      </c>
      <c r="AE4349" s="63" t="s">
        <v>133</v>
      </c>
      <c r="AF4349" s="63" t="s">
        <v>133</v>
      </c>
    </row>
    <row r="4350" spans="1:32" s="62" customFormat="1" ht="14.4" x14ac:dyDescent="0.25">
      <c r="A4350" s="63" t="s">
        <v>31675</v>
      </c>
      <c r="B4350" s="63" t="s">
        <v>31676</v>
      </c>
      <c r="C4350" s="63" t="s">
        <v>31677</v>
      </c>
      <c r="D4350" s="63">
        <v>2.77</v>
      </c>
      <c r="E4350" s="63">
        <v>1.469739468</v>
      </c>
      <c r="F4350" s="64">
        <v>8.66E-128</v>
      </c>
      <c r="G4350" s="64">
        <v>1.3299999999999999E-125</v>
      </c>
      <c r="H4350" s="63" t="s">
        <v>111</v>
      </c>
      <c r="I4350" s="63" t="s">
        <v>165</v>
      </c>
      <c r="J4350" s="63">
        <v>5.21</v>
      </c>
      <c r="K4350" s="63">
        <v>5.38</v>
      </c>
      <c r="L4350" s="63">
        <v>5.9</v>
      </c>
      <c r="M4350" s="63">
        <v>15.21</v>
      </c>
      <c r="N4350" s="63">
        <v>14.66</v>
      </c>
      <c r="O4350" s="63">
        <v>15.16</v>
      </c>
      <c r="P4350" s="63">
        <v>5.4966666670000004</v>
      </c>
      <c r="Q4350" s="63">
        <v>15.01</v>
      </c>
      <c r="R4350" s="63" t="s">
        <v>131</v>
      </c>
      <c r="S4350" s="63" t="s">
        <v>132</v>
      </c>
      <c r="T4350" s="63" t="s">
        <v>133</v>
      </c>
      <c r="U4350" s="63" t="s">
        <v>133</v>
      </c>
      <c r="V4350" s="63" t="s">
        <v>133</v>
      </c>
      <c r="W4350" s="63" t="s">
        <v>133</v>
      </c>
      <c r="X4350" s="63" t="s">
        <v>31678</v>
      </c>
      <c r="Y4350" s="63" t="s">
        <v>120</v>
      </c>
      <c r="Z4350" s="63" t="s">
        <v>31679</v>
      </c>
      <c r="AA4350" s="63" t="s">
        <v>31680</v>
      </c>
      <c r="AB4350" s="63" t="s">
        <v>133</v>
      </c>
      <c r="AC4350" s="63" t="s">
        <v>133</v>
      </c>
      <c r="AD4350" s="63" t="s">
        <v>133</v>
      </c>
      <c r="AE4350" s="63" t="s">
        <v>133</v>
      </c>
      <c r="AF4350" s="63" t="s">
        <v>133</v>
      </c>
    </row>
    <row r="4351" spans="1:32" s="62" customFormat="1" ht="14.4" x14ac:dyDescent="0.25">
      <c r="A4351" s="63" t="s">
        <v>31681</v>
      </c>
      <c r="B4351" s="63" t="s">
        <v>31682</v>
      </c>
      <c r="C4351" s="63" t="s">
        <v>31683</v>
      </c>
      <c r="D4351" s="63">
        <v>2.2919999999999998</v>
      </c>
      <c r="E4351" s="63">
        <v>1.1968850090000001</v>
      </c>
      <c r="F4351" s="64">
        <v>9.68E-126</v>
      </c>
      <c r="G4351" s="64">
        <v>1.47E-123</v>
      </c>
      <c r="H4351" s="63" t="s">
        <v>111</v>
      </c>
      <c r="I4351" s="63" t="s">
        <v>165</v>
      </c>
      <c r="J4351" s="63">
        <v>53.64</v>
      </c>
      <c r="K4351" s="63">
        <v>56.48</v>
      </c>
      <c r="L4351" s="63">
        <v>52.92</v>
      </c>
      <c r="M4351" s="63">
        <v>118.35</v>
      </c>
      <c r="N4351" s="63">
        <v>119.78</v>
      </c>
      <c r="O4351" s="63">
        <v>131.4</v>
      </c>
      <c r="P4351" s="63">
        <v>54.346666669999998</v>
      </c>
      <c r="Q4351" s="63">
        <v>123.1766667</v>
      </c>
      <c r="R4351" s="63" t="s">
        <v>140</v>
      </c>
      <c r="S4351" s="63" t="s">
        <v>141</v>
      </c>
      <c r="T4351" s="63" t="s">
        <v>133</v>
      </c>
      <c r="U4351" s="63" t="s">
        <v>133</v>
      </c>
      <c r="V4351" s="63" t="s">
        <v>133</v>
      </c>
      <c r="W4351" s="63" t="s">
        <v>133</v>
      </c>
      <c r="X4351" s="63" t="s">
        <v>19473</v>
      </c>
      <c r="Y4351" s="63" t="s">
        <v>3410</v>
      </c>
      <c r="Z4351" s="63" t="s">
        <v>31684</v>
      </c>
      <c r="AA4351" s="63" t="s">
        <v>31685</v>
      </c>
      <c r="AB4351" s="63" t="s">
        <v>31686</v>
      </c>
      <c r="AC4351" s="63" t="s">
        <v>31687</v>
      </c>
      <c r="AD4351" s="63" t="s">
        <v>150</v>
      </c>
      <c r="AE4351" s="63" t="s">
        <v>151</v>
      </c>
      <c r="AF4351" s="63" t="s">
        <v>151</v>
      </c>
    </row>
    <row r="4352" spans="1:32" s="62" customFormat="1" ht="14.4" x14ac:dyDescent="0.25">
      <c r="A4352" s="63" t="s">
        <v>25735</v>
      </c>
      <c r="B4352" s="63" t="s">
        <v>25736</v>
      </c>
      <c r="C4352" s="63" t="s">
        <v>25737</v>
      </c>
      <c r="D4352" s="63">
        <v>9.2319999999999993</v>
      </c>
      <c r="E4352" s="63">
        <v>3.2066524219999999</v>
      </c>
      <c r="F4352" s="64">
        <v>3.2999999999999998E-124</v>
      </c>
      <c r="G4352" s="64">
        <v>4.9399999999999995E-122</v>
      </c>
      <c r="H4352" s="63" t="s">
        <v>111</v>
      </c>
      <c r="I4352" s="63" t="s">
        <v>165</v>
      </c>
      <c r="J4352" s="63">
        <v>1.01</v>
      </c>
      <c r="K4352" s="63">
        <v>1.21</v>
      </c>
      <c r="L4352" s="63">
        <v>0.93</v>
      </c>
      <c r="M4352" s="63">
        <v>9.1</v>
      </c>
      <c r="N4352" s="63">
        <v>9.82</v>
      </c>
      <c r="O4352" s="63">
        <v>9.76</v>
      </c>
      <c r="P4352" s="63">
        <v>1.05</v>
      </c>
      <c r="Q4352" s="63">
        <v>9.56</v>
      </c>
      <c r="R4352" s="63" t="s">
        <v>2342</v>
      </c>
      <c r="S4352" s="63" t="s">
        <v>2343</v>
      </c>
      <c r="T4352" s="63" t="s">
        <v>133</v>
      </c>
      <c r="U4352" s="63" t="s">
        <v>133</v>
      </c>
      <c r="V4352" s="63" t="s">
        <v>133</v>
      </c>
      <c r="W4352" s="63" t="s">
        <v>133</v>
      </c>
      <c r="X4352" s="63" t="s">
        <v>23586</v>
      </c>
      <c r="Y4352" s="63" t="s">
        <v>120</v>
      </c>
      <c r="Z4352" s="63" t="s">
        <v>23587</v>
      </c>
      <c r="AA4352" s="63" t="s">
        <v>23588</v>
      </c>
      <c r="AB4352" s="63" t="s">
        <v>133</v>
      </c>
      <c r="AC4352" s="63" t="s">
        <v>133</v>
      </c>
      <c r="AD4352" s="63" t="s">
        <v>133</v>
      </c>
      <c r="AE4352" s="63" t="s">
        <v>133</v>
      </c>
      <c r="AF4352" s="63" t="s">
        <v>133</v>
      </c>
    </row>
    <row r="4353" spans="1:32" s="62" customFormat="1" ht="14.4" x14ac:dyDescent="0.25">
      <c r="A4353" s="63" t="s">
        <v>22690</v>
      </c>
      <c r="B4353" s="63" t="s">
        <v>22691</v>
      </c>
      <c r="C4353" s="63" t="s">
        <v>22557</v>
      </c>
      <c r="D4353" s="63">
        <v>2.0129999999999999</v>
      </c>
      <c r="E4353" s="63">
        <v>1.009538445</v>
      </c>
      <c r="F4353" s="64">
        <v>2.26E-121</v>
      </c>
      <c r="G4353" s="64">
        <v>3.2599999999999999E-119</v>
      </c>
      <c r="H4353" s="63" t="s">
        <v>111</v>
      </c>
      <c r="I4353" s="63" t="s">
        <v>165</v>
      </c>
      <c r="J4353" s="63">
        <v>27.09</v>
      </c>
      <c r="K4353" s="63">
        <v>26.06</v>
      </c>
      <c r="L4353" s="63">
        <v>26.18</v>
      </c>
      <c r="M4353" s="63">
        <v>50.89</v>
      </c>
      <c r="N4353" s="63">
        <v>54.28</v>
      </c>
      <c r="O4353" s="63">
        <v>53.25</v>
      </c>
      <c r="P4353" s="63">
        <v>26.443333330000002</v>
      </c>
      <c r="Q4353" s="63">
        <v>52.806666669999998</v>
      </c>
      <c r="R4353" s="63" t="s">
        <v>20268</v>
      </c>
      <c r="S4353" s="63" t="s">
        <v>20269</v>
      </c>
      <c r="T4353" s="63" t="s">
        <v>22558</v>
      </c>
      <c r="U4353" s="63" t="s">
        <v>22559</v>
      </c>
      <c r="V4353" s="63" t="s">
        <v>133</v>
      </c>
      <c r="W4353" s="63" t="s">
        <v>133</v>
      </c>
      <c r="X4353" s="63" t="s">
        <v>16169</v>
      </c>
      <c r="Y4353" s="63" t="s">
        <v>2614</v>
      </c>
      <c r="Z4353" s="63" t="s">
        <v>22560</v>
      </c>
      <c r="AA4353" s="63" t="s">
        <v>22561</v>
      </c>
      <c r="AB4353" s="63" t="s">
        <v>22562</v>
      </c>
      <c r="AC4353" s="63" t="s">
        <v>22563</v>
      </c>
      <c r="AD4353" s="63" t="s">
        <v>22564</v>
      </c>
      <c r="AE4353" s="63" t="s">
        <v>22565</v>
      </c>
      <c r="AF4353" s="63" t="s">
        <v>22566</v>
      </c>
    </row>
    <row r="4354" spans="1:32" s="62" customFormat="1" ht="14.4" x14ac:dyDescent="0.25">
      <c r="A4354" s="63" t="s">
        <v>22609</v>
      </c>
      <c r="B4354" s="63" t="s">
        <v>22610</v>
      </c>
      <c r="C4354" s="63" t="s">
        <v>22611</v>
      </c>
      <c r="D4354" s="63">
        <v>2.5539999999999998</v>
      </c>
      <c r="E4354" s="63">
        <v>1.3527278250000001</v>
      </c>
      <c r="F4354" s="64">
        <v>5.88E-120</v>
      </c>
      <c r="G4354" s="64">
        <v>8.3099999999999994E-118</v>
      </c>
      <c r="H4354" s="63" t="s">
        <v>111</v>
      </c>
      <c r="I4354" s="63" t="s">
        <v>165</v>
      </c>
      <c r="J4354" s="63">
        <v>33.92</v>
      </c>
      <c r="K4354" s="63">
        <v>34.409999999999997</v>
      </c>
      <c r="L4354" s="63">
        <v>35.58</v>
      </c>
      <c r="M4354" s="63">
        <v>84.23</v>
      </c>
      <c r="N4354" s="63">
        <v>86.23</v>
      </c>
      <c r="O4354" s="63">
        <v>85.19</v>
      </c>
      <c r="P4354" s="63">
        <v>34.636666669999997</v>
      </c>
      <c r="Q4354" s="63">
        <v>85.216666669999995</v>
      </c>
      <c r="R4354" s="63" t="s">
        <v>140</v>
      </c>
      <c r="S4354" s="63" t="s">
        <v>141</v>
      </c>
      <c r="T4354" s="63" t="s">
        <v>2398</v>
      </c>
      <c r="U4354" s="63" t="s">
        <v>2399</v>
      </c>
      <c r="V4354" s="63" t="s">
        <v>2400</v>
      </c>
      <c r="W4354" s="63" t="s">
        <v>2401</v>
      </c>
      <c r="X4354" s="63" t="s">
        <v>22612</v>
      </c>
      <c r="Y4354" s="63" t="s">
        <v>3410</v>
      </c>
      <c r="Z4354" s="63" t="s">
        <v>22613</v>
      </c>
      <c r="AA4354" s="63" t="s">
        <v>22614</v>
      </c>
      <c r="AB4354" s="63" t="s">
        <v>22615</v>
      </c>
      <c r="AC4354" s="63" t="s">
        <v>22616</v>
      </c>
      <c r="AD4354" s="63" t="s">
        <v>150</v>
      </c>
      <c r="AE4354" s="63" t="s">
        <v>151</v>
      </c>
      <c r="AF4354" s="63" t="s">
        <v>151</v>
      </c>
    </row>
    <row r="4355" spans="1:32" s="62" customFormat="1" ht="14.4" x14ac:dyDescent="0.25">
      <c r="A4355" s="63" t="s">
        <v>8326</v>
      </c>
      <c r="B4355" s="63" t="s">
        <v>8327</v>
      </c>
      <c r="C4355" s="63" t="s">
        <v>8328</v>
      </c>
      <c r="D4355" s="63">
        <v>0.49399999999999999</v>
      </c>
      <c r="E4355" s="63">
        <v>-1.0164874960000001</v>
      </c>
      <c r="F4355" s="64">
        <v>1E-117</v>
      </c>
      <c r="G4355" s="64">
        <v>1.4099999999999999E-115</v>
      </c>
      <c r="H4355" s="63" t="s">
        <v>111</v>
      </c>
      <c r="I4355" s="63" t="s">
        <v>112</v>
      </c>
      <c r="J4355" s="63">
        <v>68.459999999999994</v>
      </c>
      <c r="K4355" s="63">
        <v>69.290000000000006</v>
      </c>
      <c r="L4355" s="63">
        <v>70.290000000000006</v>
      </c>
      <c r="M4355" s="63">
        <v>35.869999999999997</v>
      </c>
      <c r="N4355" s="63">
        <v>33.409999999999997</v>
      </c>
      <c r="O4355" s="63">
        <v>33.94</v>
      </c>
      <c r="P4355" s="63">
        <v>69.346666670000005</v>
      </c>
      <c r="Q4355" s="63">
        <v>34.40666667</v>
      </c>
      <c r="R4355" s="63" t="s">
        <v>133</v>
      </c>
      <c r="S4355" s="63" t="s">
        <v>133</v>
      </c>
      <c r="T4355" s="63" t="s">
        <v>133</v>
      </c>
      <c r="U4355" s="63" t="s">
        <v>133</v>
      </c>
      <c r="V4355" s="63" t="s">
        <v>133</v>
      </c>
      <c r="W4355" s="63" t="s">
        <v>133</v>
      </c>
      <c r="X4355" s="63" t="s">
        <v>8329</v>
      </c>
      <c r="Y4355" s="63" t="s">
        <v>120</v>
      </c>
      <c r="Z4355" s="63" t="s">
        <v>8330</v>
      </c>
      <c r="AA4355" s="63" t="s">
        <v>8331</v>
      </c>
      <c r="AB4355" s="63" t="s">
        <v>8332</v>
      </c>
      <c r="AC4355" s="63" t="s">
        <v>8333</v>
      </c>
      <c r="AD4355" s="63" t="s">
        <v>133</v>
      </c>
      <c r="AE4355" s="63" t="s">
        <v>133</v>
      </c>
      <c r="AF4355" s="63" t="s">
        <v>133</v>
      </c>
    </row>
    <row r="4356" spans="1:32" s="62" customFormat="1" ht="14.4" x14ac:dyDescent="0.25">
      <c r="A4356" s="63" t="s">
        <v>10023</v>
      </c>
      <c r="B4356" s="63" t="s">
        <v>10024</v>
      </c>
      <c r="C4356" s="63" t="s">
        <v>10025</v>
      </c>
      <c r="D4356" s="63">
        <v>0.33500000000000002</v>
      </c>
      <c r="E4356" s="63">
        <v>-1.5794149850000001</v>
      </c>
      <c r="F4356" s="64">
        <v>8.2999999999999997E-116</v>
      </c>
      <c r="G4356" s="64">
        <v>1.1399999999999999E-113</v>
      </c>
      <c r="H4356" s="63" t="s">
        <v>111</v>
      </c>
      <c r="I4356" s="63" t="s">
        <v>112</v>
      </c>
      <c r="J4356" s="63">
        <v>105.07</v>
      </c>
      <c r="K4356" s="63">
        <v>101.18</v>
      </c>
      <c r="L4356" s="63">
        <v>105.86</v>
      </c>
      <c r="M4356" s="63">
        <v>35.25</v>
      </c>
      <c r="N4356" s="63">
        <v>34.090000000000003</v>
      </c>
      <c r="O4356" s="63">
        <v>33.840000000000003</v>
      </c>
      <c r="P4356" s="63">
        <v>104.0366667</v>
      </c>
      <c r="Q4356" s="63">
        <v>34.393333329999997</v>
      </c>
      <c r="R4356" s="63" t="s">
        <v>133</v>
      </c>
      <c r="S4356" s="63" t="s">
        <v>133</v>
      </c>
      <c r="T4356" s="63" t="s">
        <v>10026</v>
      </c>
      <c r="U4356" s="63" t="s">
        <v>10027</v>
      </c>
      <c r="V4356" s="63" t="s">
        <v>133</v>
      </c>
      <c r="W4356" s="63" t="s">
        <v>133</v>
      </c>
      <c r="X4356" s="63" t="s">
        <v>10028</v>
      </c>
      <c r="Y4356" s="63" t="s">
        <v>10029</v>
      </c>
      <c r="Z4356" s="63" t="s">
        <v>10030</v>
      </c>
      <c r="AA4356" s="63" t="s">
        <v>10031</v>
      </c>
      <c r="AB4356" s="63" t="s">
        <v>10032</v>
      </c>
      <c r="AC4356" s="63" t="s">
        <v>10033</v>
      </c>
      <c r="AD4356" s="63" t="s">
        <v>10034</v>
      </c>
      <c r="AE4356" s="63" t="s">
        <v>10035</v>
      </c>
      <c r="AF4356" s="63" t="s">
        <v>10036</v>
      </c>
    </row>
    <row r="4357" spans="1:32" s="62" customFormat="1" ht="14.4" x14ac:dyDescent="0.25">
      <c r="A4357" s="63" t="s">
        <v>22241</v>
      </c>
      <c r="B4357" s="63" t="s">
        <v>22242</v>
      </c>
      <c r="C4357" s="63" t="s">
        <v>22243</v>
      </c>
      <c r="D4357" s="63">
        <v>0.39400000000000002</v>
      </c>
      <c r="E4357" s="63">
        <v>-1.343749128</v>
      </c>
      <c r="F4357" s="64">
        <v>4.8200000000000003E-112</v>
      </c>
      <c r="G4357" s="64">
        <v>6.3899999999999996E-110</v>
      </c>
      <c r="H4357" s="63" t="s">
        <v>111</v>
      </c>
      <c r="I4357" s="63" t="s">
        <v>112</v>
      </c>
      <c r="J4357" s="63">
        <v>120.24</v>
      </c>
      <c r="K4357" s="63">
        <v>123.55</v>
      </c>
      <c r="L4357" s="63">
        <v>124.32</v>
      </c>
      <c r="M4357" s="63">
        <v>45.26</v>
      </c>
      <c r="N4357" s="63">
        <v>47.25</v>
      </c>
      <c r="O4357" s="63">
        <v>50.48</v>
      </c>
      <c r="P4357" s="63">
        <v>122.7033333</v>
      </c>
      <c r="Q4357" s="63">
        <v>47.66333333</v>
      </c>
      <c r="R4357" s="63" t="s">
        <v>133</v>
      </c>
      <c r="S4357" s="63" t="s">
        <v>133</v>
      </c>
      <c r="T4357" s="63" t="s">
        <v>133</v>
      </c>
      <c r="U4357" s="63" t="s">
        <v>133</v>
      </c>
      <c r="V4357" s="63" t="s">
        <v>133</v>
      </c>
      <c r="W4357" s="63" t="s">
        <v>133</v>
      </c>
      <c r="X4357" s="63" t="s">
        <v>133</v>
      </c>
      <c r="Y4357" s="63" t="s">
        <v>133</v>
      </c>
      <c r="Z4357" s="63" t="s">
        <v>22244</v>
      </c>
      <c r="AA4357" s="63" t="s">
        <v>22245</v>
      </c>
      <c r="AB4357" s="63" t="s">
        <v>133</v>
      </c>
      <c r="AC4357" s="63" t="s">
        <v>133</v>
      </c>
      <c r="AD4357" s="63" t="s">
        <v>17047</v>
      </c>
      <c r="AE4357" s="63" t="s">
        <v>17048</v>
      </c>
      <c r="AF4357" s="63" t="s">
        <v>17048</v>
      </c>
    </row>
    <row r="4358" spans="1:32" s="62" customFormat="1" ht="14.4" x14ac:dyDescent="0.25">
      <c r="A4358" s="63" t="s">
        <v>31688</v>
      </c>
      <c r="B4358" s="63" t="s">
        <v>31689</v>
      </c>
      <c r="C4358" s="63" t="s">
        <v>7686</v>
      </c>
      <c r="D4358" s="63">
        <v>2.0419999999999998</v>
      </c>
      <c r="E4358" s="63">
        <v>1.030215747</v>
      </c>
      <c r="F4358" s="64">
        <v>4.0599999999999998E-107</v>
      </c>
      <c r="G4358" s="64">
        <v>5.2400000000000004E-105</v>
      </c>
      <c r="H4358" s="63" t="s">
        <v>111</v>
      </c>
      <c r="I4358" s="63" t="s">
        <v>165</v>
      </c>
      <c r="J4358" s="63">
        <v>33.130000000000003</v>
      </c>
      <c r="K4358" s="63">
        <v>32.67</v>
      </c>
      <c r="L4358" s="63">
        <v>31.62</v>
      </c>
      <c r="M4358" s="63">
        <v>64.28</v>
      </c>
      <c r="N4358" s="63">
        <v>66.34</v>
      </c>
      <c r="O4358" s="63">
        <v>66.489999999999995</v>
      </c>
      <c r="P4358" s="63">
        <v>32.473333330000003</v>
      </c>
      <c r="Q4358" s="63">
        <v>65.703333330000007</v>
      </c>
      <c r="R4358" s="63" t="s">
        <v>2342</v>
      </c>
      <c r="S4358" s="63" t="s">
        <v>2343</v>
      </c>
      <c r="T4358" s="63" t="s">
        <v>11488</v>
      </c>
      <c r="U4358" s="63" t="s">
        <v>11489</v>
      </c>
      <c r="V4358" s="63" t="s">
        <v>11490</v>
      </c>
      <c r="W4358" s="63" t="s">
        <v>11491</v>
      </c>
      <c r="X4358" s="63" t="s">
        <v>31690</v>
      </c>
      <c r="Y4358" s="63" t="s">
        <v>31691</v>
      </c>
      <c r="Z4358" s="63" t="s">
        <v>31692</v>
      </c>
      <c r="AA4358" s="63" t="s">
        <v>7689</v>
      </c>
      <c r="AB4358" s="63" t="s">
        <v>7690</v>
      </c>
      <c r="AC4358" s="63" t="s">
        <v>7691</v>
      </c>
      <c r="AD4358" s="63" t="s">
        <v>31693</v>
      </c>
      <c r="AE4358" s="63" t="s">
        <v>31694</v>
      </c>
      <c r="AF4358" s="63" t="s">
        <v>31695</v>
      </c>
    </row>
    <row r="4359" spans="1:32" s="62" customFormat="1" ht="14.4" x14ac:dyDescent="0.25">
      <c r="A4359" s="63" t="s">
        <v>31696</v>
      </c>
      <c r="B4359" s="63" t="s">
        <v>31697</v>
      </c>
      <c r="C4359" s="63" t="s">
        <v>31698</v>
      </c>
      <c r="D4359" s="63">
        <v>17.218</v>
      </c>
      <c r="E4359" s="63">
        <v>4.1058492940000004</v>
      </c>
      <c r="F4359" s="64">
        <v>5.1900000000000003E-107</v>
      </c>
      <c r="G4359" s="64">
        <v>6.65E-105</v>
      </c>
      <c r="H4359" s="63" t="s">
        <v>111</v>
      </c>
      <c r="I4359" s="63" t="s">
        <v>165</v>
      </c>
      <c r="J4359" s="63">
        <v>11.5</v>
      </c>
      <c r="K4359" s="63">
        <v>7.71</v>
      </c>
      <c r="L4359" s="63">
        <v>12.58</v>
      </c>
      <c r="M4359" s="63">
        <v>174.39</v>
      </c>
      <c r="N4359" s="63">
        <v>189.53</v>
      </c>
      <c r="O4359" s="63">
        <v>171.58</v>
      </c>
      <c r="P4359" s="63">
        <v>10.596666669999999</v>
      </c>
      <c r="Q4359" s="63">
        <v>178.5</v>
      </c>
      <c r="R4359" s="63" t="s">
        <v>31699</v>
      </c>
      <c r="S4359" s="63" t="s">
        <v>31700</v>
      </c>
      <c r="T4359" s="63" t="s">
        <v>31701</v>
      </c>
      <c r="U4359" s="63" t="s">
        <v>31702</v>
      </c>
      <c r="V4359" s="63" t="s">
        <v>27242</v>
      </c>
      <c r="W4359" s="63" t="s">
        <v>27243</v>
      </c>
      <c r="X4359" s="63" t="s">
        <v>26212</v>
      </c>
      <c r="Y4359" s="63" t="s">
        <v>120</v>
      </c>
      <c r="Z4359" s="63" t="s">
        <v>31703</v>
      </c>
      <c r="AA4359" s="63" t="s">
        <v>31704</v>
      </c>
      <c r="AB4359" s="63" t="s">
        <v>31705</v>
      </c>
      <c r="AC4359" s="63" t="s">
        <v>31706</v>
      </c>
      <c r="AD4359" s="63" t="s">
        <v>27248</v>
      </c>
      <c r="AE4359" s="63" t="s">
        <v>27249</v>
      </c>
      <c r="AF4359" s="63" t="s">
        <v>27250</v>
      </c>
    </row>
    <row r="4360" spans="1:32" s="62" customFormat="1" ht="14.4" x14ac:dyDescent="0.25">
      <c r="A4360" s="63" t="s">
        <v>31707</v>
      </c>
      <c r="B4360" s="63" t="s">
        <v>31708</v>
      </c>
      <c r="C4360" s="63" t="s">
        <v>31709</v>
      </c>
      <c r="D4360" s="63">
        <v>0.40200000000000002</v>
      </c>
      <c r="E4360" s="63">
        <v>-1.314403891</v>
      </c>
      <c r="F4360" s="64">
        <v>2.0899999999999999E-106</v>
      </c>
      <c r="G4360" s="64">
        <v>2.6500000000000001E-104</v>
      </c>
      <c r="H4360" s="63" t="s">
        <v>111</v>
      </c>
      <c r="I4360" s="63" t="s">
        <v>112</v>
      </c>
      <c r="J4360" s="63">
        <v>41.88</v>
      </c>
      <c r="K4360" s="63">
        <v>38.799999999999997</v>
      </c>
      <c r="L4360" s="63">
        <v>40.270000000000003</v>
      </c>
      <c r="M4360" s="63">
        <v>14.93</v>
      </c>
      <c r="N4360" s="63">
        <v>16.27</v>
      </c>
      <c r="O4360" s="63">
        <v>15.47</v>
      </c>
      <c r="P4360" s="63">
        <v>40.316666669999996</v>
      </c>
      <c r="Q4360" s="63">
        <v>15.55666667</v>
      </c>
      <c r="R4360" s="63" t="s">
        <v>4722</v>
      </c>
      <c r="S4360" s="63" t="s">
        <v>4723</v>
      </c>
      <c r="T4360" s="63" t="s">
        <v>31710</v>
      </c>
      <c r="U4360" s="63" t="s">
        <v>31711</v>
      </c>
      <c r="V4360" s="63" t="s">
        <v>133</v>
      </c>
      <c r="W4360" s="63" t="s">
        <v>133</v>
      </c>
      <c r="X4360" s="63" t="s">
        <v>4724</v>
      </c>
      <c r="Y4360" s="63" t="s">
        <v>277</v>
      </c>
      <c r="Z4360" s="63" t="s">
        <v>31712</v>
      </c>
      <c r="AA4360" s="63" t="s">
        <v>31713</v>
      </c>
      <c r="AB4360" s="63" t="s">
        <v>31714</v>
      </c>
      <c r="AC4360" s="63" t="s">
        <v>31715</v>
      </c>
      <c r="AD4360" s="63" t="s">
        <v>31716</v>
      </c>
      <c r="AE4360" s="63" t="s">
        <v>31717</v>
      </c>
      <c r="AF4360" s="63" t="s">
        <v>31718</v>
      </c>
    </row>
    <row r="4361" spans="1:32" s="62" customFormat="1" ht="14.4" x14ac:dyDescent="0.25">
      <c r="A4361" s="63" t="s">
        <v>31719</v>
      </c>
      <c r="B4361" s="63" t="s">
        <v>31720</v>
      </c>
      <c r="C4361" s="63" t="s">
        <v>31721</v>
      </c>
      <c r="D4361" s="63">
        <v>2.0369999999999999</v>
      </c>
      <c r="E4361" s="63">
        <v>1.026152153</v>
      </c>
      <c r="F4361" s="64">
        <v>1.84E-95</v>
      </c>
      <c r="G4361" s="64">
        <v>2.1199999999999998E-93</v>
      </c>
      <c r="H4361" s="63" t="s">
        <v>111</v>
      </c>
      <c r="I4361" s="63" t="s">
        <v>165</v>
      </c>
      <c r="J4361" s="63">
        <v>93.28</v>
      </c>
      <c r="K4361" s="63">
        <v>93.06</v>
      </c>
      <c r="L4361" s="63">
        <v>97.7</v>
      </c>
      <c r="M4361" s="63">
        <v>179.8</v>
      </c>
      <c r="N4361" s="63">
        <v>187.31</v>
      </c>
      <c r="O4361" s="63">
        <v>190.62</v>
      </c>
      <c r="P4361" s="63">
        <v>94.68</v>
      </c>
      <c r="Q4361" s="63">
        <v>185.91</v>
      </c>
      <c r="R4361" s="63" t="s">
        <v>133</v>
      </c>
      <c r="S4361" s="63" t="s">
        <v>133</v>
      </c>
      <c r="T4361" s="63" t="s">
        <v>133</v>
      </c>
      <c r="U4361" s="63" t="s">
        <v>133</v>
      </c>
      <c r="V4361" s="63" t="s">
        <v>133</v>
      </c>
      <c r="W4361" s="63" t="s">
        <v>133</v>
      </c>
      <c r="X4361" s="63" t="s">
        <v>133</v>
      </c>
      <c r="Y4361" s="63" t="s">
        <v>133</v>
      </c>
      <c r="Z4361" s="63" t="s">
        <v>31722</v>
      </c>
      <c r="AA4361" s="63" t="s">
        <v>31723</v>
      </c>
      <c r="AB4361" s="63" t="s">
        <v>133</v>
      </c>
      <c r="AC4361" s="63" t="s">
        <v>133</v>
      </c>
      <c r="AD4361" s="63" t="s">
        <v>133</v>
      </c>
      <c r="AE4361" s="63" t="s">
        <v>133</v>
      </c>
      <c r="AF4361" s="63" t="s">
        <v>133</v>
      </c>
    </row>
    <row r="4362" spans="1:32" s="62" customFormat="1" ht="14.4" x14ac:dyDescent="0.25">
      <c r="A4362" s="63" t="s">
        <v>31724</v>
      </c>
      <c r="B4362" s="63" t="s">
        <v>31725</v>
      </c>
      <c r="C4362" s="63" t="s">
        <v>22061</v>
      </c>
      <c r="D4362" s="63">
        <v>0.33500000000000002</v>
      </c>
      <c r="E4362" s="63">
        <v>-1.578282462</v>
      </c>
      <c r="F4362" s="64">
        <v>2.1799999999999999E-94</v>
      </c>
      <c r="G4362" s="64">
        <v>2.47E-92</v>
      </c>
      <c r="H4362" s="63" t="s">
        <v>111</v>
      </c>
      <c r="I4362" s="63" t="s">
        <v>112</v>
      </c>
      <c r="J4362" s="63">
        <v>27.14</v>
      </c>
      <c r="K4362" s="63">
        <v>25.63</v>
      </c>
      <c r="L4362" s="63">
        <v>24.42</v>
      </c>
      <c r="M4362" s="63">
        <v>8.1199999999999992</v>
      </c>
      <c r="N4362" s="63">
        <v>9</v>
      </c>
      <c r="O4362" s="63">
        <v>8.4600000000000009</v>
      </c>
      <c r="P4362" s="63">
        <v>25.73</v>
      </c>
      <c r="Q4362" s="63">
        <v>8.5266666670000006</v>
      </c>
      <c r="R4362" s="63" t="s">
        <v>28975</v>
      </c>
      <c r="S4362" s="63" t="s">
        <v>28976</v>
      </c>
      <c r="T4362" s="63" t="s">
        <v>133</v>
      </c>
      <c r="U4362" s="63" t="s">
        <v>133</v>
      </c>
      <c r="V4362" s="63" t="s">
        <v>133</v>
      </c>
      <c r="W4362" s="63" t="s">
        <v>133</v>
      </c>
      <c r="X4362" s="63" t="s">
        <v>30158</v>
      </c>
      <c r="Y4362" s="63" t="s">
        <v>156</v>
      </c>
      <c r="Z4362" s="63" t="s">
        <v>30159</v>
      </c>
      <c r="AA4362" s="63" t="s">
        <v>30160</v>
      </c>
      <c r="AB4362" s="63" t="s">
        <v>30161</v>
      </c>
      <c r="AC4362" s="63" t="s">
        <v>30162</v>
      </c>
      <c r="AD4362" s="63" t="s">
        <v>30163</v>
      </c>
      <c r="AE4362" s="63" t="s">
        <v>30164</v>
      </c>
      <c r="AF4362" s="63" t="s">
        <v>30164</v>
      </c>
    </row>
    <row r="4363" spans="1:32" s="62" customFormat="1" ht="14.4" x14ac:dyDescent="0.25">
      <c r="A4363" s="63" t="s">
        <v>3228</v>
      </c>
      <c r="B4363" s="63" t="s">
        <v>3229</v>
      </c>
      <c r="C4363" s="63" t="s">
        <v>3230</v>
      </c>
      <c r="D4363" s="63">
        <v>0.439</v>
      </c>
      <c r="E4363" s="63">
        <v>-1.186211294</v>
      </c>
      <c r="F4363" s="64">
        <v>6.4800000000000003E-93</v>
      </c>
      <c r="G4363" s="64">
        <v>7.2399999999999999E-91</v>
      </c>
      <c r="H4363" s="63" t="s">
        <v>111</v>
      </c>
      <c r="I4363" s="63" t="s">
        <v>112</v>
      </c>
      <c r="J4363" s="63">
        <v>100.15</v>
      </c>
      <c r="K4363" s="63">
        <v>99.23</v>
      </c>
      <c r="L4363" s="63">
        <v>102.86</v>
      </c>
      <c r="M4363" s="63">
        <v>45</v>
      </c>
      <c r="N4363" s="63">
        <v>45.26</v>
      </c>
      <c r="O4363" s="63">
        <v>41.05</v>
      </c>
      <c r="P4363" s="63">
        <v>100.74666670000001</v>
      </c>
      <c r="Q4363" s="63">
        <v>43.77</v>
      </c>
      <c r="R4363" s="63" t="s">
        <v>3231</v>
      </c>
      <c r="S4363" s="63" t="s">
        <v>3232</v>
      </c>
      <c r="T4363" s="63" t="s">
        <v>3233</v>
      </c>
      <c r="U4363" s="63" t="s">
        <v>3234</v>
      </c>
      <c r="V4363" s="63" t="s">
        <v>3235</v>
      </c>
      <c r="W4363" s="63" t="s">
        <v>3236</v>
      </c>
      <c r="X4363" s="63" t="s">
        <v>3237</v>
      </c>
      <c r="Y4363" s="63" t="s">
        <v>120</v>
      </c>
      <c r="Z4363" s="63" t="s">
        <v>3238</v>
      </c>
      <c r="AA4363" s="63" t="s">
        <v>3239</v>
      </c>
      <c r="AB4363" s="63" t="s">
        <v>3240</v>
      </c>
      <c r="AC4363" s="63" t="s">
        <v>3241</v>
      </c>
      <c r="AD4363" s="63" t="s">
        <v>3242</v>
      </c>
      <c r="AE4363" s="63" t="s">
        <v>3243</v>
      </c>
      <c r="AF4363" s="63" t="s">
        <v>3244</v>
      </c>
    </row>
    <row r="4364" spans="1:32" s="62" customFormat="1" ht="14.4" x14ac:dyDescent="0.25">
      <c r="A4364" s="63" t="s">
        <v>22346</v>
      </c>
      <c r="B4364" s="63" t="s">
        <v>22347</v>
      </c>
      <c r="C4364" s="63" t="s">
        <v>22348</v>
      </c>
      <c r="D4364" s="63">
        <v>2.0009999999999999</v>
      </c>
      <c r="E4364" s="63">
        <v>1.0003760429999999</v>
      </c>
      <c r="F4364" s="64">
        <v>1.24E-92</v>
      </c>
      <c r="G4364" s="64">
        <v>1.37E-90</v>
      </c>
      <c r="H4364" s="63" t="s">
        <v>111</v>
      </c>
      <c r="I4364" s="63" t="s">
        <v>165</v>
      </c>
      <c r="J4364" s="63">
        <v>79.94</v>
      </c>
      <c r="K4364" s="63">
        <v>85.47</v>
      </c>
      <c r="L4364" s="63">
        <v>82.24</v>
      </c>
      <c r="M4364" s="63">
        <v>151.41999999999999</v>
      </c>
      <c r="N4364" s="63">
        <v>156.03</v>
      </c>
      <c r="O4364" s="63">
        <v>152.19</v>
      </c>
      <c r="P4364" s="63">
        <v>82.55</v>
      </c>
      <c r="Q4364" s="63">
        <v>153.21333329999999</v>
      </c>
      <c r="R4364" s="63" t="s">
        <v>133</v>
      </c>
      <c r="S4364" s="63" t="s">
        <v>133</v>
      </c>
      <c r="T4364" s="63" t="s">
        <v>133</v>
      </c>
      <c r="U4364" s="63" t="s">
        <v>133</v>
      </c>
      <c r="V4364" s="63" t="s">
        <v>133</v>
      </c>
      <c r="W4364" s="63" t="s">
        <v>133</v>
      </c>
      <c r="X4364" s="63" t="s">
        <v>133</v>
      </c>
      <c r="Y4364" s="63" t="s">
        <v>133</v>
      </c>
      <c r="Z4364" s="63" t="s">
        <v>22349</v>
      </c>
      <c r="AA4364" s="63" t="s">
        <v>22350</v>
      </c>
      <c r="AB4364" s="63" t="s">
        <v>133</v>
      </c>
      <c r="AC4364" s="63" t="s">
        <v>133</v>
      </c>
      <c r="AD4364" s="63" t="s">
        <v>133</v>
      </c>
      <c r="AE4364" s="63" t="s">
        <v>133</v>
      </c>
      <c r="AF4364" s="63" t="s">
        <v>133</v>
      </c>
    </row>
    <row r="4365" spans="1:32" s="62" customFormat="1" ht="14.4" x14ac:dyDescent="0.25">
      <c r="A4365" s="63" t="s">
        <v>31726</v>
      </c>
      <c r="B4365" s="63" t="s">
        <v>31727</v>
      </c>
      <c r="C4365" s="63" t="s">
        <v>31728</v>
      </c>
      <c r="D4365" s="63">
        <v>0.45700000000000002</v>
      </c>
      <c r="E4365" s="63">
        <v>-1.128456425</v>
      </c>
      <c r="F4365" s="64">
        <v>4.3800000000000002E-91</v>
      </c>
      <c r="G4365" s="64">
        <v>4.7900000000000003E-89</v>
      </c>
      <c r="H4365" s="63" t="s">
        <v>111</v>
      </c>
      <c r="I4365" s="63" t="s">
        <v>112</v>
      </c>
      <c r="J4365" s="63">
        <v>99.68</v>
      </c>
      <c r="K4365" s="63">
        <v>103.93</v>
      </c>
      <c r="L4365" s="63">
        <v>100.05</v>
      </c>
      <c r="M4365" s="63">
        <v>41.87</v>
      </c>
      <c r="N4365" s="63">
        <v>50.41</v>
      </c>
      <c r="O4365" s="63">
        <v>48.94</v>
      </c>
      <c r="P4365" s="63">
        <v>101.22</v>
      </c>
      <c r="Q4365" s="63">
        <v>47.073333329999997</v>
      </c>
      <c r="R4365" s="63" t="s">
        <v>22705</v>
      </c>
      <c r="S4365" s="63" t="s">
        <v>22706</v>
      </c>
      <c r="T4365" s="63" t="s">
        <v>22707</v>
      </c>
      <c r="U4365" s="63" t="s">
        <v>22708</v>
      </c>
      <c r="V4365" s="63" t="s">
        <v>22709</v>
      </c>
      <c r="W4365" s="63" t="s">
        <v>22710</v>
      </c>
      <c r="X4365" s="63" t="s">
        <v>22711</v>
      </c>
      <c r="Y4365" s="63" t="s">
        <v>277</v>
      </c>
      <c r="Z4365" s="63" t="s">
        <v>31729</v>
      </c>
      <c r="AA4365" s="63" t="s">
        <v>31730</v>
      </c>
      <c r="AB4365" s="63" t="s">
        <v>22714</v>
      </c>
      <c r="AC4365" s="63" t="s">
        <v>22715</v>
      </c>
      <c r="AD4365" s="63" t="s">
        <v>22716</v>
      </c>
      <c r="AE4365" s="63" t="s">
        <v>22717</v>
      </c>
      <c r="AF4365" s="63" t="s">
        <v>22718</v>
      </c>
    </row>
    <row r="4366" spans="1:32" s="62" customFormat="1" ht="14.4" x14ac:dyDescent="0.25">
      <c r="A4366" s="63" t="s">
        <v>31731</v>
      </c>
      <c r="B4366" s="63" t="s">
        <v>31732</v>
      </c>
      <c r="C4366" s="63" t="s">
        <v>31733</v>
      </c>
      <c r="D4366" s="63">
        <v>2.6629999999999998</v>
      </c>
      <c r="E4366" s="63">
        <v>1.4128896769999999</v>
      </c>
      <c r="F4366" s="64">
        <v>1.02E-90</v>
      </c>
      <c r="G4366" s="64">
        <v>1.1E-88</v>
      </c>
      <c r="H4366" s="63" t="s">
        <v>111</v>
      </c>
      <c r="I4366" s="63" t="s">
        <v>165</v>
      </c>
      <c r="J4366" s="63">
        <v>10.09</v>
      </c>
      <c r="K4366" s="63">
        <v>9.44</v>
      </c>
      <c r="L4366" s="63">
        <v>9.06</v>
      </c>
      <c r="M4366" s="63">
        <v>24.91</v>
      </c>
      <c r="N4366" s="63">
        <v>24.24</v>
      </c>
      <c r="O4366" s="63">
        <v>25.5</v>
      </c>
      <c r="P4366" s="63">
        <v>9.5299999999999994</v>
      </c>
      <c r="Q4366" s="63">
        <v>24.883333329999999</v>
      </c>
      <c r="R4366" s="63" t="s">
        <v>7755</v>
      </c>
      <c r="S4366" s="63" t="s">
        <v>7756</v>
      </c>
      <c r="T4366" s="63" t="s">
        <v>133</v>
      </c>
      <c r="U4366" s="63" t="s">
        <v>133</v>
      </c>
      <c r="V4366" s="63" t="s">
        <v>133</v>
      </c>
      <c r="W4366" s="63" t="s">
        <v>133</v>
      </c>
      <c r="X4366" s="63" t="s">
        <v>7757</v>
      </c>
      <c r="Y4366" s="63" t="s">
        <v>120</v>
      </c>
      <c r="Z4366" s="63" t="s">
        <v>7758</v>
      </c>
      <c r="AA4366" s="63" t="s">
        <v>7759</v>
      </c>
      <c r="AB4366" s="63" t="s">
        <v>133</v>
      </c>
      <c r="AC4366" s="63" t="s">
        <v>133</v>
      </c>
      <c r="AD4366" s="63" t="s">
        <v>7760</v>
      </c>
      <c r="AE4366" s="63" t="s">
        <v>7761</v>
      </c>
      <c r="AF4366" s="63" t="s">
        <v>7762</v>
      </c>
    </row>
    <row r="4367" spans="1:32" s="62" customFormat="1" ht="14.4" x14ac:dyDescent="0.25">
      <c r="A4367" s="63" t="s">
        <v>31734</v>
      </c>
      <c r="B4367" s="63" t="s">
        <v>31735</v>
      </c>
      <c r="C4367" s="63" t="s">
        <v>31736</v>
      </c>
      <c r="D4367" s="63">
        <v>0.42599999999999999</v>
      </c>
      <c r="E4367" s="63">
        <v>-1.2325041720000001</v>
      </c>
      <c r="F4367" s="64">
        <v>2.6400000000000001E-90</v>
      </c>
      <c r="G4367" s="64">
        <v>2.8199999999999998E-88</v>
      </c>
      <c r="H4367" s="63" t="s">
        <v>111</v>
      </c>
      <c r="I4367" s="63" t="s">
        <v>112</v>
      </c>
      <c r="J4367" s="63">
        <v>49.11</v>
      </c>
      <c r="K4367" s="63">
        <v>47.05</v>
      </c>
      <c r="L4367" s="63">
        <v>49.73</v>
      </c>
      <c r="M4367" s="63">
        <v>20.32</v>
      </c>
      <c r="N4367" s="63">
        <v>20.07</v>
      </c>
      <c r="O4367" s="63">
        <v>21.69</v>
      </c>
      <c r="P4367" s="63">
        <v>48.63</v>
      </c>
      <c r="Q4367" s="63">
        <v>20.693333330000002</v>
      </c>
      <c r="R4367" s="63" t="s">
        <v>3211</v>
      </c>
      <c r="S4367" s="63" t="s">
        <v>3212</v>
      </c>
      <c r="T4367" s="63" t="s">
        <v>133</v>
      </c>
      <c r="U4367" s="63" t="s">
        <v>133</v>
      </c>
      <c r="V4367" s="63" t="s">
        <v>133</v>
      </c>
      <c r="W4367" s="63" t="s">
        <v>133</v>
      </c>
      <c r="X4367" s="63" t="s">
        <v>31737</v>
      </c>
      <c r="Y4367" s="63" t="s">
        <v>145</v>
      </c>
      <c r="Z4367" s="63" t="s">
        <v>31738</v>
      </c>
      <c r="AA4367" s="63" t="s">
        <v>31739</v>
      </c>
      <c r="AB4367" s="63" t="s">
        <v>31740</v>
      </c>
      <c r="AC4367" s="63" t="s">
        <v>31741</v>
      </c>
      <c r="AD4367" s="63" t="s">
        <v>31742</v>
      </c>
      <c r="AE4367" s="63" t="s">
        <v>31743</v>
      </c>
      <c r="AF4367" s="63" t="s">
        <v>31744</v>
      </c>
    </row>
    <row r="4368" spans="1:32" s="62" customFormat="1" ht="14.4" x14ac:dyDescent="0.25">
      <c r="A4368" s="63" t="s">
        <v>3391</v>
      </c>
      <c r="B4368" s="63" t="s">
        <v>3392</v>
      </c>
      <c r="C4368" s="63" t="s">
        <v>3393</v>
      </c>
      <c r="D4368" s="63">
        <v>0.45700000000000002</v>
      </c>
      <c r="E4368" s="63">
        <v>-1.130380288</v>
      </c>
      <c r="F4368" s="64">
        <v>1.3800000000000001E-88</v>
      </c>
      <c r="G4368" s="64">
        <v>1.4599999999999999E-86</v>
      </c>
      <c r="H4368" s="63" t="s">
        <v>111</v>
      </c>
      <c r="I4368" s="63" t="s">
        <v>112</v>
      </c>
      <c r="J4368" s="63">
        <v>123.15</v>
      </c>
      <c r="K4368" s="63">
        <v>119.58</v>
      </c>
      <c r="L4368" s="63">
        <v>118.38</v>
      </c>
      <c r="M4368" s="63">
        <v>56.19</v>
      </c>
      <c r="N4368" s="63">
        <v>52.25</v>
      </c>
      <c r="O4368" s="63">
        <v>54.7</v>
      </c>
      <c r="P4368" s="63">
        <v>120.37</v>
      </c>
      <c r="Q4368" s="63">
        <v>54.38</v>
      </c>
      <c r="R4368" s="63" t="s">
        <v>133</v>
      </c>
      <c r="S4368" s="63" t="s">
        <v>133</v>
      </c>
      <c r="T4368" s="63" t="s">
        <v>133</v>
      </c>
      <c r="U4368" s="63" t="s">
        <v>133</v>
      </c>
      <c r="V4368" s="63" t="s">
        <v>133</v>
      </c>
      <c r="W4368" s="63" t="s">
        <v>133</v>
      </c>
      <c r="X4368" s="63" t="s">
        <v>3394</v>
      </c>
      <c r="Y4368" s="63" t="s">
        <v>120</v>
      </c>
      <c r="Z4368" s="63" t="s">
        <v>3395</v>
      </c>
      <c r="AA4368" s="63" t="s">
        <v>3396</v>
      </c>
      <c r="AB4368" s="63" t="s">
        <v>3397</v>
      </c>
      <c r="AC4368" s="63" t="s">
        <v>3398</v>
      </c>
      <c r="AD4368" s="63" t="s">
        <v>3399</v>
      </c>
      <c r="AE4368" s="63" t="s">
        <v>3400</v>
      </c>
      <c r="AF4368" s="63" t="s">
        <v>3401</v>
      </c>
    </row>
    <row r="4369" spans="1:32" s="62" customFormat="1" ht="14.4" x14ac:dyDescent="0.25">
      <c r="A4369" s="63" t="s">
        <v>5028</v>
      </c>
      <c r="B4369" s="63" t="s">
        <v>5029</v>
      </c>
      <c r="C4369" s="63" t="s">
        <v>5030</v>
      </c>
      <c r="D4369" s="63">
        <v>0.24099999999999999</v>
      </c>
      <c r="E4369" s="63">
        <v>-2.0554085689999999</v>
      </c>
      <c r="F4369" s="64">
        <v>9.0599999999999995E-88</v>
      </c>
      <c r="G4369" s="64">
        <v>9.4100000000000007E-86</v>
      </c>
      <c r="H4369" s="63" t="s">
        <v>111</v>
      </c>
      <c r="I4369" s="63" t="s">
        <v>112</v>
      </c>
      <c r="J4369" s="63">
        <v>9.23</v>
      </c>
      <c r="K4369" s="63">
        <v>10.86</v>
      </c>
      <c r="L4369" s="63">
        <v>10.55</v>
      </c>
      <c r="M4369" s="63">
        <v>6.63</v>
      </c>
      <c r="N4369" s="63">
        <v>5.67</v>
      </c>
      <c r="O4369" s="63">
        <v>4.8899999999999997</v>
      </c>
      <c r="P4369" s="63">
        <v>10.213333329999999</v>
      </c>
      <c r="Q4369" s="63">
        <v>5.73</v>
      </c>
      <c r="R4369" s="63" t="s">
        <v>5031</v>
      </c>
      <c r="S4369" s="63" t="s">
        <v>5032</v>
      </c>
      <c r="T4369" s="63" t="s">
        <v>5033</v>
      </c>
      <c r="U4369" s="63" t="s">
        <v>5034</v>
      </c>
      <c r="V4369" s="63" t="s">
        <v>133</v>
      </c>
      <c r="W4369" s="63" t="s">
        <v>133</v>
      </c>
      <c r="X4369" s="63" t="s">
        <v>5035</v>
      </c>
      <c r="Y4369" s="63" t="s">
        <v>145</v>
      </c>
      <c r="Z4369" s="63" t="s">
        <v>5036</v>
      </c>
      <c r="AA4369" s="63" t="s">
        <v>5037</v>
      </c>
      <c r="AB4369" s="63" t="s">
        <v>5038</v>
      </c>
      <c r="AC4369" s="63" t="s">
        <v>5039</v>
      </c>
      <c r="AD4369" s="63" t="s">
        <v>5040</v>
      </c>
      <c r="AE4369" s="63" t="s">
        <v>5041</v>
      </c>
      <c r="AF4369" s="63" t="s">
        <v>5042</v>
      </c>
    </row>
    <row r="4370" spans="1:32" s="62" customFormat="1" ht="14.4" x14ac:dyDescent="0.25">
      <c r="A4370" s="63" t="s">
        <v>8034</v>
      </c>
      <c r="B4370" s="63" t="s">
        <v>8035</v>
      </c>
      <c r="C4370" s="63" t="s">
        <v>8036</v>
      </c>
      <c r="D4370" s="63">
        <v>2.0150000000000001</v>
      </c>
      <c r="E4370" s="63">
        <v>1.0110596169999999</v>
      </c>
      <c r="F4370" s="64">
        <v>5.66E-85</v>
      </c>
      <c r="G4370" s="64">
        <v>5.6799999999999998E-83</v>
      </c>
      <c r="H4370" s="63" t="s">
        <v>111</v>
      </c>
      <c r="I4370" s="63" t="s">
        <v>165</v>
      </c>
      <c r="J4370" s="63">
        <v>61.93</v>
      </c>
      <c r="K4370" s="63">
        <v>65.22</v>
      </c>
      <c r="L4370" s="63">
        <v>67.37</v>
      </c>
      <c r="M4370" s="63">
        <v>100.69</v>
      </c>
      <c r="N4370" s="63">
        <v>120.9</v>
      </c>
      <c r="O4370" s="63">
        <v>100.72</v>
      </c>
      <c r="P4370" s="63">
        <v>64.84</v>
      </c>
      <c r="Q4370" s="63">
        <v>107.4366667</v>
      </c>
      <c r="R4370" s="63" t="s">
        <v>6201</v>
      </c>
      <c r="S4370" s="63" t="s">
        <v>6202</v>
      </c>
      <c r="T4370" s="63" t="s">
        <v>6203</v>
      </c>
      <c r="U4370" s="63" t="s">
        <v>6204</v>
      </c>
      <c r="V4370" s="63" t="s">
        <v>6205</v>
      </c>
      <c r="W4370" s="63" t="s">
        <v>6206</v>
      </c>
      <c r="X4370" s="63" t="s">
        <v>6207</v>
      </c>
      <c r="Y4370" s="63" t="s">
        <v>120</v>
      </c>
      <c r="Z4370" s="63" t="s">
        <v>8037</v>
      </c>
      <c r="AA4370" s="63" t="s">
        <v>8038</v>
      </c>
      <c r="AB4370" s="63" t="s">
        <v>8039</v>
      </c>
      <c r="AC4370" s="63" t="s">
        <v>8040</v>
      </c>
      <c r="AD4370" s="63" t="s">
        <v>8041</v>
      </c>
      <c r="AE4370" s="63" t="s">
        <v>8042</v>
      </c>
      <c r="AF4370" s="63" t="s">
        <v>8043</v>
      </c>
    </row>
    <row r="4371" spans="1:32" s="62" customFormat="1" ht="14.4" x14ac:dyDescent="0.25">
      <c r="A4371" s="63" t="s">
        <v>11003</v>
      </c>
      <c r="B4371" s="63" t="s">
        <v>11004</v>
      </c>
      <c r="C4371" s="63" t="s">
        <v>11005</v>
      </c>
      <c r="D4371" s="63">
        <v>0.46100000000000002</v>
      </c>
      <c r="E4371" s="63">
        <v>-1.1180173309999999</v>
      </c>
      <c r="F4371" s="64">
        <v>6.4100000000000005E-85</v>
      </c>
      <c r="G4371" s="64">
        <v>6.3900000000000001E-83</v>
      </c>
      <c r="H4371" s="63" t="s">
        <v>111</v>
      </c>
      <c r="I4371" s="63" t="s">
        <v>112</v>
      </c>
      <c r="J4371" s="63">
        <v>46.42</v>
      </c>
      <c r="K4371" s="63">
        <v>47.23</v>
      </c>
      <c r="L4371" s="63">
        <v>42.96</v>
      </c>
      <c r="M4371" s="63">
        <v>19.61</v>
      </c>
      <c r="N4371" s="63">
        <v>20.94</v>
      </c>
      <c r="O4371" s="63">
        <v>21.26</v>
      </c>
      <c r="P4371" s="63">
        <v>45.536666670000002</v>
      </c>
      <c r="Q4371" s="63">
        <v>20.603333330000002</v>
      </c>
      <c r="R4371" s="63" t="s">
        <v>133</v>
      </c>
      <c r="S4371" s="63" t="s">
        <v>133</v>
      </c>
      <c r="T4371" s="63" t="s">
        <v>133</v>
      </c>
      <c r="U4371" s="63" t="s">
        <v>133</v>
      </c>
      <c r="V4371" s="63" t="s">
        <v>133</v>
      </c>
      <c r="W4371" s="63" t="s">
        <v>133</v>
      </c>
      <c r="X4371" s="63" t="s">
        <v>8329</v>
      </c>
      <c r="Y4371" s="63" t="s">
        <v>120</v>
      </c>
      <c r="Z4371" s="63" t="s">
        <v>8330</v>
      </c>
      <c r="AA4371" s="63" t="s">
        <v>8331</v>
      </c>
      <c r="AB4371" s="63" t="s">
        <v>8332</v>
      </c>
      <c r="AC4371" s="63" t="s">
        <v>8333</v>
      </c>
      <c r="AD4371" s="63" t="s">
        <v>133</v>
      </c>
      <c r="AE4371" s="63" t="s">
        <v>133</v>
      </c>
      <c r="AF4371" s="63" t="s">
        <v>133</v>
      </c>
    </row>
    <row r="4372" spans="1:32" s="62" customFormat="1" ht="14.4" x14ac:dyDescent="0.25">
      <c r="A4372" s="63" t="s">
        <v>23353</v>
      </c>
      <c r="B4372" s="63" t="s">
        <v>23354</v>
      </c>
      <c r="C4372" s="63" t="s">
        <v>23355</v>
      </c>
      <c r="D4372" s="63">
        <v>0.32500000000000001</v>
      </c>
      <c r="E4372" s="63">
        <v>-1.6207371070000001</v>
      </c>
      <c r="F4372" s="64">
        <v>2.1400000000000002E-84</v>
      </c>
      <c r="G4372" s="64">
        <v>2.1E-82</v>
      </c>
      <c r="H4372" s="63" t="s">
        <v>111</v>
      </c>
      <c r="I4372" s="63" t="s">
        <v>112</v>
      </c>
      <c r="J4372" s="63">
        <v>298.02</v>
      </c>
      <c r="K4372" s="63">
        <v>273.54000000000002</v>
      </c>
      <c r="L4372" s="63">
        <v>259.08999999999997</v>
      </c>
      <c r="M4372" s="63">
        <v>79.53</v>
      </c>
      <c r="N4372" s="63">
        <v>62.94</v>
      </c>
      <c r="O4372" s="63">
        <v>73.89</v>
      </c>
      <c r="P4372" s="63">
        <v>276.8833333</v>
      </c>
      <c r="Q4372" s="63">
        <v>72.12</v>
      </c>
      <c r="R4372" s="63" t="s">
        <v>133</v>
      </c>
      <c r="S4372" s="63" t="s">
        <v>133</v>
      </c>
      <c r="T4372" s="63" t="s">
        <v>133</v>
      </c>
      <c r="U4372" s="63" t="s">
        <v>133</v>
      </c>
      <c r="V4372" s="63" t="s">
        <v>133</v>
      </c>
      <c r="W4372" s="63" t="s">
        <v>133</v>
      </c>
      <c r="X4372" s="63" t="s">
        <v>23356</v>
      </c>
      <c r="Y4372" s="63" t="s">
        <v>120</v>
      </c>
      <c r="Z4372" s="63" t="s">
        <v>23357</v>
      </c>
      <c r="AA4372" s="63" t="s">
        <v>23358</v>
      </c>
      <c r="AB4372" s="63" t="s">
        <v>133</v>
      </c>
      <c r="AC4372" s="63" t="s">
        <v>133</v>
      </c>
      <c r="AD4372" s="63" t="s">
        <v>133</v>
      </c>
      <c r="AE4372" s="63" t="s">
        <v>133</v>
      </c>
      <c r="AF4372" s="63" t="s">
        <v>133</v>
      </c>
    </row>
    <row r="4373" spans="1:32" s="62" customFormat="1" ht="14.4" x14ac:dyDescent="0.25">
      <c r="A4373" s="63" t="s">
        <v>31745</v>
      </c>
      <c r="B4373" s="63" t="s">
        <v>31746</v>
      </c>
      <c r="C4373" s="63" t="s">
        <v>31747</v>
      </c>
      <c r="D4373" s="63">
        <v>2.3140000000000001</v>
      </c>
      <c r="E4373" s="63">
        <v>1.2106734729999999</v>
      </c>
      <c r="F4373" s="64">
        <v>6.2299999999999999E-84</v>
      </c>
      <c r="G4373" s="64">
        <v>6.0400000000000003E-82</v>
      </c>
      <c r="H4373" s="63" t="s">
        <v>111</v>
      </c>
      <c r="I4373" s="63" t="s">
        <v>165</v>
      </c>
      <c r="J4373" s="63">
        <v>18.72</v>
      </c>
      <c r="K4373" s="63">
        <v>17.37</v>
      </c>
      <c r="L4373" s="63">
        <v>18.760000000000002</v>
      </c>
      <c r="M4373" s="63">
        <v>42.52</v>
      </c>
      <c r="N4373" s="63">
        <v>40.619999999999997</v>
      </c>
      <c r="O4373" s="63">
        <v>42.67</v>
      </c>
      <c r="P4373" s="63">
        <v>18.283333330000001</v>
      </c>
      <c r="Q4373" s="63">
        <v>41.936666670000001</v>
      </c>
      <c r="R4373" s="63" t="s">
        <v>133</v>
      </c>
      <c r="S4373" s="63" t="s">
        <v>133</v>
      </c>
      <c r="T4373" s="63" t="s">
        <v>133</v>
      </c>
      <c r="U4373" s="63" t="s">
        <v>133</v>
      </c>
      <c r="V4373" s="63" t="s">
        <v>133</v>
      </c>
      <c r="W4373" s="63" t="s">
        <v>133</v>
      </c>
      <c r="X4373" s="63" t="s">
        <v>31748</v>
      </c>
      <c r="Y4373" s="63" t="s">
        <v>120</v>
      </c>
      <c r="Z4373" s="63" t="s">
        <v>31749</v>
      </c>
      <c r="AA4373" s="63" t="s">
        <v>31750</v>
      </c>
      <c r="AB4373" s="63" t="s">
        <v>133</v>
      </c>
      <c r="AC4373" s="63" t="s">
        <v>133</v>
      </c>
      <c r="AD4373" s="63" t="s">
        <v>31751</v>
      </c>
      <c r="AE4373" s="63" t="s">
        <v>31752</v>
      </c>
      <c r="AF4373" s="63" t="s">
        <v>2984</v>
      </c>
    </row>
    <row r="4374" spans="1:32" s="62" customFormat="1" ht="14.4" x14ac:dyDescent="0.25">
      <c r="A4374" s="63" t="s">
        <v>24681</v>
      </c>
      <c r="B4374" s="63" t="s">
        <v>24682</v>
      </c>
      <c r="C4374" s="63" t="s">
        <v>24683</v>
      </c>
      <c r="D4374" s="63">
        <v>5.8230000000000004</v>
      </c>
      <c r="E4374" s="63">
        <v>2.5418296379999998</v>
      </c>
      <c r="F4374" s="64">
        <v>2.6199999999999998E-81</v>
      </c>
      <c r="G4374" s="64">
        <v>2.4900000000000001E-79</v>
      </c>
      <c r="H4374" s="63" t="s">
        <v>111</v>
      </c>
      <c r="I4374" s="63" t="s">
        <v>165</v>
      </c>
      <c r="J4374" s="63">
        <v>6.69</v>
      </c>
      <c r="K4374" s="63">
        <v>6.68</v>
      </c>
      <c r="L4374" s="63">
        <v>7.17</v>
      </c>
      <c r="M4374" s="63">
        <v>39.979999999999997</v>
      </c>
      <c r="N4374" s="63">
        <v>40.14</v>
      </c>
      <c r="O4374" s="63">
        <v>37.64</v>
      </c>
      <c r="P4374" s="63">
        <v>6.846666667</v>
      </c>
      <c r="Q4374" s="63">
        <v>39.253333329999997</v>
      </c>
      <c r="R4374" s="63" t="s">
        <v>133</v>
      </c>
      <c r="S4374" s="63" t="s">
        <v>133</v>
      </c>
      <c r="T4374" s="63" t="s">
        <v>133</v>
      </c>
      <c r="U4374" s="63" t="s">
        <v>133</v>
      </c>
      <c r="V4374" s="63" t="s">
        <v>133</v>
      </c>
      <c r="W4374" s="63" t="s">
        <v>133</v>
      </c>
      <c r="X4374" s="63" t="s">
        <v>133</v>
      </c>
      <c r="Y4374" s="63" t="s">
        <v>133</v>
      </c>
      <c r="Z4374" s="63" t="s">
        <v>24684</v>
      </c>
      <c r="AA4374" s="63" t="s">
        <v>24685</v>
      </c>
      <c r="AB4374" s="63" t="s">
        <v>133</v>
      </c>
      <c r="AC4374" s="63" t="s">
        <v>133</v>
      </c>
      <c r="AD4374" s="63" t="s">
        <v>133</v>
      </c>
      <c r="AE4374" s="63" t="s">
        <v>133</v>
      </c>
      <c r="AF4374" s="63" t="s">
        <v>133</v>
      </c>
    </row>
    <row r="4375" spans="1:32" s="62" customFormat="1" ht="14.4" x14ac:dyDescent="0.25">
      <c r="A4375" s="63" t="s">
        <v>23795</v>
      </c>
      <c r="B4375" s="63" t="s">
        <v>23796</v>
      </c>
      <c r="C4375" s="63" t="s">
        <v>23797</v>
      </c>
      <c r="D4375" s="63">
        <v>3.6339999999999999</v>
      </c>
      <c r="E4375" s="63">
        <v>1.8613629190000001</v>
      </c>
      <c r="F4375" s="64">
        <v>7.8899999999999995E-79</v>
      </c>
      <c r="G4375" s="64">
        <v>7.2699999999999993E-77</v>
      </c>
      <c r="H4375" s="63" t="s">
        <v>111</v>
      </c>
      <c r="I4375" s="63" t="s">
        <v>165</v>
      </c>
      <c r="J4375" s="63">
        <v>3.53</v>
      </c>
      <c r="K4375" s="63">
        <v>3.07</v>
      </c>
      <c r="L4375" s="63">
        <v>3.1</v>
      </c>
      <c r="M4375" s="63">
        <v>10.01</v>
      </c>
      <c r="N4375" s="63">
        <v>10.97</v>
      </c>
      <c r="O4375" s="63">
        <v>10.39</v>
      </c>
      <c r="P4375" s="63">
        <v>3.233333333</v>
      </c>
      <c r="Q4375" s="63">
        <v>10.456666670000001</v>
      </c>
      <c r="R4375" s="63" t="s">
        <v>133</v>
      </c>
      <c r="S4375" s="63" t="s">
        <v>133</v>
      </c>
      <c r="T4375" s="63" t="s">
        <v>133</v>
      </c>
      <c r="U4375" s="63" t="s">
        <v>133</v>
      </c>
      <c r="V4375" s="63" t="s">
        <v>133</v>
      </c>
      <c r="W4375" s="63" t="s">
        <v>133</v>
      </c>
      <c r="X4375" s="63" t="s">
        <v>23223</v>
      </c>
      <c r="Y4375" s="63" t="s">
        <v>120</v>
      </c>
      <c r="Z4375" s="63" t="s">
        <v>23798</v>
      </c>
      <c r="AA4375" s="63" t="s">
        <v>23799</v>
      </c>
      <c r="AB4375" s="63" t="s">
        <v>23800</v>
      </c>
      <c r="AC4375" s="63" t="s">
        <v>23801</v>
      </c>
      <c r="AD4375" s="63" t="s">
        <v>18673</v>
      </c>
      <c r="AE4375" s="63" t="s">
        <v>18674</v>
      </c>
      <c r="AF4375" s="63" t="s">
        <v>18675</v>
      </c>
    </row>
    <row r="4376" spans="1:32" s="62" customFormat="1" ht="14.4" x14ac:dyDescent="0.25">
      <c r="A4376" s="63" t="s">
        <v>6198</v>
      </c>
      <c r="B4376" s="63" t="s">
        <v>6199</v>
      </c>
      <c r="C4376" s="63" t="s">
        <v>6200</v>
      </c>
      <c r="D4376" s="63">
        <v>2.8940000000000001</v>
      </c>
      <c r="E4376" s="63">
        <v>1.5330391839999999</v>
      </c>
      <c r="F4376" s="64">
        <v>9.0300000000000004E-79</v>
      </c>
      <c r="G4376" s="64">
        <v>8.27E-77</v>
      </c>
      <c r="H4376" s="63" t="s">
        <v>111</v>
      </c>
      <c r="I4376" s="63" t="s">
        <v>165</v>
      </c>
      <c r="J4376" s="63">
        <v>16.98</v>
      </c>
      <c r="K4376" s="63">
        <v>16.34</v>
      </c>
      <c r="L4376" s="63">
        <v>18.84</v>
      </c>
      <c r="M4376" s="63">
        <v>45.88</v>
      </c>
      <c r="N4376" s="63">
        <v>46.89</v>
      </c>
      <c r="O4376" s="63">
        <v>50.64</v>
      </c>
      <c r="P4376" s="63">
        <v>17.38666667</v>
      </c>
      <c r="Q4376" s="63">
        <v>47.803333330000001</v>
      </c>
      <c r="R4376" s="63" t="s">
        <v>6201</v>
      </c>
      <c r="S4376" s="63" t="s">
        <v>6202</v>
      </c>
      <c r="T4376" s="63" t="s">
        <v>6203</v>
      </c>
      <c r="U4376" s="63" t="s">
        <v>6204</v>
      </c>
      <c r="V4376" s="63" t="s">
        <v>6205</v>
      </c>
      <c r="W4376" s="63" t="s">
        <v>6206</v>
      </c>
      <c r="X4376" s="63" t="s">
        <v>6207</v>
      </c>
      <c r="Y4376" s="63" t="s">
        <v>120</v>
      </c>
      <c r="Z4376" s="63" t="s">
        <v>6208</v>
      </c>
      <c r="AA4376" s="63" t="s">
        <v>6209</v>
      </c>
      <c r="AB4376" s="63" t="s">
        <v>6210</v>
      </c>
      <c r="AC4376" s="63" t="s">
        <v>6211</v>
      </c>
      <c r="AD4376" s="63" t="s">
        <v>6212</v>
      </c>
      <c r="AE4376" s="63" t="s">
        <v>6213</v>
      </c>
      <c r="AF4376" s="63" t="s">
        <v>6214</v>
      </c>
    </row>
    <row r="4377" spans="1:32" s="62" customFormat="1" ht="14.4" x14ac:dyDescent="0.25">
      <c r="A4377" s="63" t="s">
        <v>23564</v>
      </c>
      <c r="B4377" s="63" t="s">
        <v>23565</v>
      </c>
      <c r="C4377" s="63" t="s">
        <v>6726</v>
      </c>
      <c r="D4377" s="63">
        <v>2.0289999999999999</v>
      </c>
      <c r="E4377" s="63">
        <v>1.0207330509999999</v>
      </c>
      <c r="F4377" s="64">
        <v>2.2400000000000001E-78</v>
      </c>
      <c r="G4377" s="64">
        <v>2.0300000000000001E-76</v>
      </c>
      <c r="H4377" s="63" t="s">
        <v>111</v>
      </c>
      <c r="I4377" s="63" t="s">
        <v>165</v>
      </c>
      <c r="J4377" s="63">
        <v>18.739999999999998</v>
      </c>
      <c r="K4377" s="63">
        <v>17.88</v>
      </c>
      <c r="L4377" s="63">
        <v>18.04</v>
      </c>
      <c r="M4377" s="63">
        <v>39.47</v>
      </c>
      <c r="N4377" s="63">
        <v>37.71</v>
      </c>
      <c r="O4377" s="63">
        <v>38.25</v>
      </c>
      <c r="P4377" s="63">
        <v>18.22</v>
      </c>
      <c r="Q4377" s="63">
        <v>38.47666667</v>
      </c>
      <c r="R4377" s="63" t="s">
        <v>3990</v>
      </c>
      <c r="S4377" s="63" t="s">
        <v>3991</v>
      </c>
      <c r="T4377" s="63" t="s">
        <v>6727</v>
      </c>
      <c r="U4377" s="63" t="s">
        <v>6728</v>
      </c>
      <c r="V4377" s="63" t="s">
        <v>133</v>
      </c>
      <c r="W4377" s="63" t="s">
        <v>133</v>
      </c>
      <c r="X4377" s="63" t="s">
        <v>2870</v>
      </c>
      <c r="Y4377" s="63" t="s">
        <v>1199</v>
      </c>
      <c r="Z4377" s="63" t="s">
        <v>23566</v>
      </c>
      <c r="AA4377" s="63" t="s">
        <v>23567</v>
      </c>
      <c r="AB4377" s="63" t="s">
        <v>11026</v>
      </c>
      <c r="AC4377" s="63" t="s">
        <v>11027</v>
      </c>
      <c r="AD4377" s="63" t="s">
        <v>3998</v>
      </c>
      <c r="AE4377" s="63" t="s">
        <v>3999</v>
      </c>
      <c r="AF4377" s="63" t="s">
        <v>4000</v>
      </c>
    </row>
    <row r="4378" spans="1:32" s="62" customFormat="1" ht="14.4" x14ac:dyDescent="0.25">
      <c r="A4378" s="63" t="s">
        <v>14386</v>
      </c>
      <c r="B4378" s="63" t="s">
        <v>14387</v>
      </c>
      <c r="C4378" s="63" t="s">
        <v>14388</v>
      </c>
      <c r="D4378" s="63">
        <v>2.8050000000000002</v>
      </c>
      <c r="E4378" s="63">
        <v>1.48818484</v>
      </c>
      <c r="F4378" s="64">
        <v>3.2E-78</v>
      </c>
      <c r="G4378" s="64">
        <v>2.88E-76</v>
      </c>
      <c r="H4378" s="63" t="s">
        <v>111</v>
      </c>
      <c r="I4378" s="63" t="s">
        <v>165</v>
      </c>
      <c r="J4378" s="63">
        <v>11.96</v>
      </c>
      <c r="K4378" s="63">
        <v>11.03</v>
      </c>
      <c r="L4378" s="63">
        <v>12.33</v>
      </c>
      <c r="M4378" s="63">
        <v>32.630000000000003</v>
      </c>
      <c r="N4378" s="63">
        <v>31.48</v>
      </c>
      <c r="O4378" s="63">
        <v>34.06</v>
      </c>
      <c r="P4378" s="63">
        <v>11.77333333</v>
      </c>
      <c r="Q4378" s="63">
        <v>32.723333330000003</v>
      </c>
      <c r="R4378" s="63" t="s">
        <v>133</v>
      </c>
      <c r="S4378" s="63" t="s">
        <v>133</v>
      </c>
      <c r="T4378" s="63" t="s">
        <v>133</v>
      </c>
      <c r="U4378" s="63" t="s">
        <v>133</v>
      </c>
      <c r="V4378" s="63" t="s">
        <v>133</v>
      </c>
      <c r="W4378" s="63" t="s">
        <v>133</v>
      </c>
      <c r="X4378" s="63" t="s">
        <v>14389</v>
      </c>
      <c r="Y4378" s="63" t="s">
        <v>120</v>
      </c>
      <c r="Z4378" s="63" t="s">
        <v>14390</v>
      </c>
      <c r="AA4378" s="63" t="s">
        <v>14391</v>
      </c>
      <c r="AB4378" s="63" t="s">
        <v>133</v>
      </c>
      <c r="AC4378" s="63" t="s">
        <v>133</v>
      </c>
      <c r="AD4378" s="63" t="s">
        <v>133</v>
      </c>
      <c r="AE4378" s="63" t="s">
        <v>133</v>
      </c>
      <c r="AF4378" s="63" t="s">
        <v>133</v>
      </c>
    </row>
    <row r="4379" spans="1:32" s="62" customFormat="1" ht="14.4" x14ac:dyDescent="0.25">
      <c r="A4379" s="63" t="s">
        <v>31753</v>
      </c>
      <c r="B4379" s="63" t="s">
        <v>31754</v>
      </c>
      <c r="C4379" s="63" t="s">
        <v>31755</v>
      </c>
      <c r="D4379" s="63">
        <v>2.6579999999999999</v>
      </c>
      <c r="E4379" s="63">
        <v>1.4101166679999999</v>
      </c>
      <c r="F4379" s="64">
        <v>1.1599999999999999E-76</v>
      </c>
      <c r="G4379" s="64">
        <v>1.0300000000000001E-74</v>
      </c>
      <c r="H4379" s="63" t="s">
        <v>111</v>
      </c>
      <c r="I4379" s="63" t="s">
        <v>165</v>
      </c>
      <c r="J4379" s="63">
        <v>8.4700000000000006</v>
      </c>
      <c r="K4379" s="63">
        <v>8.58</v>
      </c>
      <c r="L4379" s="63">
        <v>7.47</v>
      </c>
      <c r="M4379" s="63">
        <v>20</v>
      </c>
      <c r="N4379" s="63">
        <v>22.2</v>
      </c>
      <c r="O4379" s="63">
        <v>22.35</v>
      </c>
      <c r="P4379" s="63">
        <v>8.1733333330000004</v>
      </c>
      <c r="Q4379" s="63">
        <v>21.516666669999999</v>
      </c>
      <c r="R4379" s="63" t="s">
        <v>133</v>
      </c>
      <c r="S4379" s="63" t="s">
        <v>133</v>
      </c>
      <c r="T4379" s="63" t="s">
        <v>133</v>
      </c>
      <c r="U4379" s="63" t="s">
        <v>133</v>
      </c>
      <c r="V4379" s="63" t="s">
        <v>133</v>
      </c>
      <c r="W4379" s="63" t="s">
        <v>133</v>
      </c>
      <c r="X4379" s="63" t="s">
        <v>133</v>
      </c>
      <c r="Y4379" s="63" t="s">
        <v>133</v>
      </c>
      <c r="Z4379" s="63" t="s">
        <v>31623</v>
      </c>
      <c r="AA4379" s="63" t="s">
        <v>31624</v>
      </c>
      <c r="AB4379" s="63" t="s">
        <v>133</v>
      </c>
      <c r="AC4379" s="63" t="s">
        <v>133</v>
      </c>
      <c r="AD4379" s="63" t="s">
        <v>133</v>
      </c>
      <c r="AE4379" s="63" t="s">
        <v>133</v>
      </c>
      <c r="AF4379" s="63" t="s">
        <v>133</v>
      </c>
    </row>
    <row r="4380" spans="1:32" s="62" customFormat="1" ht="14.4" x14ac:dyDescent="0.25">
      <c r="A4380" s="63" t="s">
        <v>31756</v>
      </c>
      <c r="B4380" s="63" t="s">
        <v>31757</v>
      </c>
      <c r="C4380" s="63" t="s">
        <v>31758</v>
      </c>
      <c r="D4380" s="63">
        <v>0.46600000000000003</v>
      </c>
      <c r="E4380" s="63">
        <v>-1.1020120609999999</v>
      </c>
      <c r="F4380" s="64">
        <v>5.9600000000000002E-76</v>
      </c>
      <c r="G4380" s="64">
        <v>5.2099999999999997E-74</v>
      </c>
      <c r="H4380" s="63" t="s">
        <v>111</v>
      </c>
      <c r="I4380" s="63" t="s">
        <v>112</v>
      </c>
      <c r="J4380" s="63">
        <v>27.75</v>
      </c>
      <c r="K4380" s="63">
        <v>26.8</v>
      </c>
      <c r="L4380" s="63">
        <v>26.59</v>
      </c>
      <c r="M4380" s="63">
        <v>11.76</v>
      </c>
      <c r="N4380" s="63">
        <v>13.22</v>
      </c>
      <c r="O4380" s="63">
        <v>12.53</v>
      </c>
      <c r="P4380" s="63">
        <v>27.04666667</v>
      </c>
      <c r="Q4380" s="63">
        <v>12.50333333</v>
      </c>
      <c r="R4380" s="63" t="s">
        <v>27221</v>
      </c>
      <c r="S4380" s="63" t="s">
        <v>31759</v>
      </c>
      <c r="T4380" s="63" t="s">
        <v>24804</v>
      </c>
      <c r="U4380" s="63" t="s">
        <v>24805</v>
      </c>
      <c r="V4380" s="63" t="s">
        <v>13931</v>
      </c>
      <c r="W4380" s="63" t="s">
        <v>13932</v>
      </c>
      <c r="X4380" s="63" t="s">
        <v>31760</v>
      </c>
      <c r="Y4380" s="63" t="s">
        <v>498</v>
      </c>
      <c r="Z4380" s="63" t="s">
        <v>31761</v>
      </c>
      <c r="AA4380" s="63" t="s">
        <v>31762</v>
      </c>
      <c r="AB4380" s="63" t="s">
        <v>31763</v>
      </c>
      <c r="AC4380" s="63" t="s">
        <v>31764</v>
      </c>
      <c r="AD4380" s="63" t="s">
        <v>31765</v>
      </c>
      <c r="AE4380" s="63" t="s">
        <v>31766</v>
      </c>
      <c r="AF4380" s="63" t="s">
        <v>31767</v>
      </c>
    </row>
    <row r="4381" spans="1:32" s="62" customFormat="1" ht="14.4" x14ac:dyDescent="0.25">
      <c r="A4381" s="63" t="s">
        <v>31768</v>
      </c>
      <c r="B4381" s="63" t="s">
        <v>31769</v>
      </c>
      <c r="C4381" s="63" t="s">
        <v>15676</v>
      </c>
      <c r="D4381" s="63">
        <v>0.30199999999999999</v>
      </c>
      <c r="E4381" s="63">
        <v>-1.7249982859999999</v>
      </c>
      <c r="F4381" s="64">
        <v>1.2499999999999999E-75</v>
      </c>
      <c r="G4381" s="64">
        <v>1.09E-73</v>
      </c>
      <c r="H4381" s="63" t="s">
        <v>111</v>
      </c>
      <c r="I4381" s="63" t="s">
        <v>112</v>
      </c>
      <c r="J4381" s="63">
        <v>49.3</v>
      </c>
      <c r="K4381" s="63">
        <v>46.92</v>
      </c>
      <c r="L4381" s="63">
        <v>47.91</v>
      </c>
      <c r="M4381" s="63">
        <v>17.600000000000001</v>
      </c>
      <c r="N4381" s="63">
        <v>18.510000000000002</v>
      </c>
      <c r="O4381" s="63">
        <v>16.190000000000001</v>
      </c>
      <c r="P4381" s="63">
        <v>48.043333330000003</v>
      </c>
      <c r="Q4381" s="63">
        <v>17.43333333</v>
      </c>
      <c r="R4381" s="63" t="s">
        <v>140</v>
      </c>
      <c r="S4381" s="63" t="s">
        <v>141</v>
      </c>
      <c r="T4381" s="63" t="s">
        <v>142</v>
      </c>
      <c r="U4381" s="63" t="s">
        <v>143</v>
      </c>
      <c r="V4381" s="63" t="s">
        <v>133</v>
      </c>
      <c r="W4381" s="63" t="s">
        <v>133</v>
      </c>
      <c r="X4381" s="63" t="s">
        <v>144</v>
      </c>
      <c r="Y4381" s="63" t="s">
        <v>145</v>
      </c>
      <c r="Z4381" s="63" t="s">
        <v>16107</v>
      </c>
      <c r="AA4381" s="63" t="s">
        <v>16108</v>
      </c>
      <c r="AB4381" s="63" t="s">
        <v>15652</v>
      </c>
      <c r="AC4381" s="63" t="s">
        <v>15653</v>
      </c>
      <c r="AD4381" s="63" t="s">
        <v>22056</v>
      </c>
      <c r="AE4381" s="63" t="s">
        <v>22057</v>
      </c>
      <c r="AF4381" s="63" t="s">
        <v>22058</v>
      </c>
    </row>
    <row r="4382" spans="1:32" s="62" customFormat="1" ht="14.4" x14ac:dyDescent="0.25">
      <c r="A4382" s="63" t="s">
        <v>23172</v>
      </c>
      <c r="B4382" s="63" t="s">
        <v>23173</v>
      </c>
      <c r="C4382" s="63" t="s">
        <v>11145</v>
      </c>
      <c r="D4382" s="63">
        <v>0.40500000000000003</v>
      </c>
      <c r="E4382" s="63">
        <v>-1.3027557460000001</v>
      </c>
      <c r="F4382" s="64">
        <v>9.1700000000000005E-74</v>
      </c>
      <c r="G4382" s="64">
        <v>7.6500000000000004E-72</v>
      </c>
      <c r="H4382" s="63" t="s">
        <v>111</v>
      </c>
      <c r="I4382" s="63" t="s">
        <v>112</v>
      </c>
      <c r="J4382" s="63">
        <v>81.02</v>
      </c>
      <c r="K4382" s="63">
        <v>76.680000000000007</v>
      </c>
      <c r="L4382" s="63">
        <v>82.7</v>
      </c>
      <c r="M4382" s="63">
        <v>26.44</v>
      </c>
      <c r="N4382" s="63">
        <v>29.57</v>
      </c>
      <c r="O4382" s="63">
        <v>32.590000000000003</v>
      </c>
      <c r="P4382" s="63">
        <v>80.133333329999999</v>
      </c>
      <c r="Q4382" s="63">
        <v>29.533333330000001</v>
      </c>
      <c r="R4382" s="63" t="s">
        <v>8243</v>
      </c>
      <c r="S4382" s="63" t="s">
        <v>8244</v>
      </c>
      <c r="T4382" s="63" t="s">
        <v>133</v>
      </c>
      <c r="U4382" s="63" t="s">
        <v>133</v>
      </c>
      <c r="V4382" s="63" t="s">
        <v>133</v>
      </c>
      <c r="W4382" s="63" t="s">
        <v>133</v>
      </c>
      <c r="X4382" s="63" t="s">
        <v>23174</v>
      </c>
      <c r="Y4382" s="63" t="s">
        <v>23175</v>
      </c>
      <c r="Z4382" s="63" t="s">
        <v>23176</v>
      </c>
      <c r="AA4382" s="63" t="s">
        <v>8248</v>
      </c>
      <c r="AB4382" s="63" t="s">
        <v>133</v>
      </c>
      <c r="AC4382" s="63" t="s">
        <v>133</v>
      </c>
      <c r="AD4382" s="63" t="s">
        <v>8251</v>
      </c>
      <c r="AE4382" s="63" t="s">
        <v>8252</v>
      </c>
      <c r="AF4382" s="63" t="s">
        <v>8253</v>
      </c>
    </row>
    <row r="4383" spans="1:32" s="62" customFormat="1" ht="14.4" x14ac:dyDescent="0.25">
      <c r="A4383" s="63" t="s">
        <v>31770</v>
      </c>
      <c r="B4383" s="63" t="s">
        <v>31771</v>
      </c>
      <c r="C4383" s="63" t="s">
        <v>31772</v>
      </c>
      <c r="D4383" s="63">
        <v>0.47099999999999997</v>
      </c>
      <c r="E4383" s="63">
        <v>-1.084769334</v>
      </c>
      <c r="F4383" s="64">
        <v>4.2499999999999998E-73</v>
      </c>
      <c r="G4383" s="64">
        <v>3.52E-71</v>
      </c>
      <c r="H4383" s="63" t="s">
        <v>111</v>
      </c>
      <c r="I4383" s="63" t="s">
        <v>112</v>
      </c>
      <c r="J4383" s="63">
        <v>32.4</v>
      </c>
      <c r="K4383" s="63">
        <v>33.909999999999997</v>
      </c>
      <c r="L4383" s="63">
        <v>32.19</v>
      </c>
      <c r="M4383" s="63">
        <v>15.12</v>
      </c>
      <c r="N4383" s="63">
        <v>15.9</v>
      </c>
      <c r="O4383" s="63">
        <v>14.94</v>
      </c>
      <c r="P4383" s="63">
        <v>32.833333330000002</v>
      </c>
      <c r="Q4383" s="63">
        <v>15.32</v>
      </c>
      <c r="R4383" s="63" t="s">
        <v>3211</v>
      </c>
      <c r="S4383" s="63" t="s">
        <v>3212</v>
      </c>
      <c r="T4383" s="63" t="s">
        <v>133</v>
      </c>
      <c r="U4383" s="63" t="s">
        <v>133</v>
      </c>
      <c r="V4383" s="63" t="s">
        <v>133</v>
      </c>
      <c r="W4383" s="63" t="s">
        <v>133</v>
      </c>
      <c r="X4383" s="63" t="s">
        <v>31737</v>
      </c>
      <c r="Y4383" s="63" t="s">
        <v>120</v>
      </c>
      <c r="Z4383" s="63" t="s">
        <v>31738</v>
      </c>
      <c r="AA4383" s="63" t="s">
        <v>31739</v>
      </c>
      <c r="AB4383" s="63" t="s">
        <v>31740</v>
      </c>
      <c r="AC4383" s="63" t="s">
        <v>31741</v>
      </c>
      <c r="AD4383" s="63" t="s">
        <v>31742</v>
      </c>
      <c r="AE4383" s="63" t="s">
        <v>31743</v>
      </c>
      <c r="AF4383" s="63" t="s">
        <v>31744</v>
      </c>
    </row>
    <row r="4384" spans="1:32" s="62" customFormat="1" ht="14.4" x14ac:dyDescent="0.25">
      <c r="A4384" s="63" t="s">
        <v>30343</v>
      </c>
      <c r="B4384" s="63" t="s">
        <v>30344</v>
      </c>
      <c r="C4384" s="63" t="s">
        <v>30345</v>
      </c>
      <c r="D4384" s="63">
        <v>0.41399999999999998</v>
      </c>
      <c r="E4384" s="63">
        <v>-1.2713293080000001</v>
      </c>
      <c r="F4384" s="64">
        <v>4.18E-70</v>
      </c>
      <c r="G4384" s="64">
        <v>3.2700000000000002E-68</v>
      </c>
      <c r="H4384" s="63" t="s">
        <v>111</v>
      </c>
      <c r="I4384" s="63" t="s">
        <v>112</v>
      </c>
      <c r="J4384" s="63">
        <v>103.26</v>
      </c>
      <c r="K4384" s="63">
        <v>104.29</v>
      </c>
      <c r="L4384" s="63">
        <v>106.39</v>
      </c>
      <c r="M4384" s="63">
        <v>40.39</v>
      </c>
      <c r="N4384" s="63">
        <v>42.35</v>
      </c>
      <c r="O4384" s="63">
        <v>44.82</v>
      </c>
      <c r="P4384" s="63">
        <v>104.6466667</v>
      </c>
      <c r="Q4384" s="63">
        <v>42.52</v>
      </c>
      <c r="R4384" s="63" t="s">
        <v>131</v>
      </c>
      <c r="S4384" s="63" t="s">
        <v>132</v>
      </c>
      <c r="T4384" s="63" t="s">
        <v>133</v>
      </c>
      <c r="U4384" s="63" t="s">
        <v>133</v>
      </c>
      <c r="V4384" s="63" t="s">
        <v>133</v>
      </c>
      <c r="W4384" s="63" t="s">
        <v>133</v>
      </c>
      <c r="X4384" s="63" t="s">
        <v>30346</v>
      </c>
      <c r="Y4384" s="63" t="s">
        <v>120</v>
      </c>
      <c r="Z4384" s="63" t="s">
        <v>30347</v>
      </c>
      <c r="AA4384" s="63" t="s">
        <v>30348</v>
      </c>
      <c r="AB4384" s="63" t="s">
        <v>133</v>
      </c>
      <c r="AC4384" s="63" t="s">
        <v>133</v>
      </c>
      <c r="AD4384" s="63" t="s">
        <v>133</v>
      </c>
      <c r="AE4384" s="63" t="s">
        <v>133</v>
      </c>
      <c r="AF4384" s="63" t="s">
        <v>133</v>
      </c>
    </row>
    <row r="4385" spans="1:32" s="62" customFormat="1" ht="14.4" x14ac:dyDescent="0.25">
      <c r="A4385" s="63" t="s">
        <v>31773</v>
      </c>
      <c r="B4385" s="63" t="s">
        <v>31774</v>
      </c>
      <c r="C4385" s="63" t="s">
        <v>31775</v>
      </c>
      <c r="D4385" s="63">
        <v>0.30599999999999999</v>
      </c>
      <c r="E4385" s="63">
        <v>-1.70644168</v>
      </c>
      <c r="F4385" s="64">
        <v>4.3300000000000001E-69</v>
      </c>
      <c r="G4385" s="64">
        <v>3.3699999999999998E-67</v>
      </c>
      <c r="H4385" s="63" t="s">
        <v>111</v>
      </c>
      <c r="I4385" s="63" t="s">
        <v>112</v>
      </c>
      <c r="J4385" s="63">
        <v>10.15</v>
      </c>
      <c r="K4385" s="63">
        <v>9.3699999999999992</v>
      </c>
      <c r="L4385" s="63">
        <v>9.5500000000000007</v>
      </c>
      <c r="M4385" s="63">
        <v>2.93</v>
      </c>
      <c r="N4385" s="63">
        <v>3.01</v>
      </c>
      <c r="O4385" s="63">
        <v>2.73</v>
      </c>
      <c r="P4385" s="63">
        <v>9.69</v>
      </c>
      <c r="Q4385" s="63">
        <v>2.89</v>
      </c>
      <c r="R4385" s="63" t="s">
        <v>131</v>
      </c>
      <c r="S4385" s="63" t="s">
        <v>132</v>
      </c>
      <c r="T4385" s="63" t="s">
        <v>133</v>
      </c>
      <c r="U4385" s="63" t="s">
        <v>133</v>
      </c>
      <c r="V4385" s="63" t="s">
        <v>133</v>
      </c>
      <c r="W4385" s="63" t="s">
        <v>133</v>
      </c>
      <c r="X4385" s="63" t="s">
        <v>31776</v>
      </c>
      <c r="Y4385" s="63" t="s">
        <v>547</v>
      </c>
      <c r="Z4385" s="63" t="s">
        <v>31777</v>
      </c>
      <c r="AA4385" s="63" t="s">
        <v>31778</v>
      </c>
      <c r="AB4385" s="63" t="s">
        <v>31779</v>
      </c>
      <c r="AC4385" s="63" t="s">
        <v>31780</v>
      </c>
      <c r="AD4385" s="63" t="s">
        <v>30666</v>
      </c>
      <c r="AE4385" s="63" t="s">
        <v>30667</v>
      </c>
      <c r="AF4385" s="63" t="s">
        <v>30668</v>
      </c>
    </row>
    <row r="4386" spans="1:32" s="62" customFormat="1" ht="14.4" x14ac:dyDescent="0.25">
      <c r="A4386" s="63" t="s">
        <v>23979</v>
      </c>
      <c r="B4386" s="63" t="s">
        <v>23980</v>
      </c>
      <c r="C4386" s="63" t="s">
        <v>23981</v>
      </c>
      <c r="D4386" s="63">
        <v>0.13200000000000001</v>
      </c>
      <c r="E4386" s="63">
        <v>-2.918227049</v>
      </c>
      <c r="F4386" s="64">
        <v>7.7300000000000001E-69</v>
      </c>
      <c r="G4386" s="64">
        <v>5.9699999999999997E-67</v>
      </c>
      <c r="H4386" s="63" t="s">
        <v>111</v>
      </c>
      <c r="I4386" s="63" t="s">
        <v>112</v>
      </c>
      <c r="J4386" s="63">
        <v>88.26</v>
      </c>
      <c r="K4386" s="63">
        <v>94.24</v>
      </c>
      <c r="L4386" s="63">
        <v>90.5</v>
      </c>
      <c r="M4386" s="63">
        <v>10.5</v>
      </c>
      <c r="N4386" s="63">
        <v>12.74</v>
      </c>
      <c r="O4386" s="63">
        <v>11.73</v>
      </c>
      <c r="P4386" s="63">
        <v>91</v>
      </c>
      <c r="Q4386" s="63">
        <v>11.65666667</v>
      </c>
      <c r="R4386" s="63" t="s">
        <v>133</v>
      </c>
      <c r="S4386" s="63" t="s">
        <v>133</v>
      </c>
      <c r="T4386" s="63" t="s">
        <v>133</v>
      </c>
      <c r="U4386" s="63" t="s">
        <v>133</v>
      </c>
      <c r="V4386" s="63" t="s">
        <v>133</v>
      </c>
      <c r="W4386" s="63" t="s">
        <v>133</v>
      </c>
      <c r="X4386" s="63" t="s">
        <v>133</v>
      </c>
      <c r="Y4386" s="63" t="s">
        <v>133</v>
      </c>
      <c r="Z4386" s="63" t="s">
        <v>23982</v>
      </c>
      <c r="AA4386" s="63" t="s">
        <v>23983</v>
      </c>
      <c r="AB4386" s="63" t="s">
        <v>133</v>
      </c>
      <c r="AC4386" s="63" t="s">
        <v>133</v>
      </c>
      <c r="AD4386" s="63" t="s">
        <v>133</v>
      </c>
      <c r="AE4386" s="63" t="s">
        <v>133</v>
      </c>
      <c r="AF4386" s="63" t="s">
        <v>133</v>
      </c>
    </row>
    <row r="4387" spans="1:32" s="62" customFormat="1" ht="14.4" x14ac:dyDescent="0.25">
      <c r="A4387" s="63" t="s">
        <v>9300</v>
      </c>
      <c r="B4387" s="63" t="s">
        <v>9301</v>
      </c>
      <c r="C4387" s="63" t="s">
        <v>3222</v>
      </c>
      <c r="D4387" s="63">
        <v>3.9449999999999998</v>
      </c>
      <c r="E4387" s="63">
        <v>1.980206956</v>
      </c>
      <c r="F4387" s="64">
        <v>3.3499999999999998E-68</v>
      </c>
      <c r="G4387" s="64">
        <v>2.5500000000000001E-66</v>
      </c>
      <c r="H4387" s="63" t="s">
        <v>111</v>
      </c>
      <c r="I4387" s="63" t="s">
        <v>165</v>
      </c>
      <c r="J4387" s="63">
        <v>6.34</v>
      </c>
      <c r="K4387" s="63">
        <v>5.5</v>
      </c>
      <c r="L4387" s="63">
        <v>6.66</v>
      </c>
      <c r="M4387" s="63">
        <v>22.95</v>
      </c>
      <c r="N4387" s="63">
        <v>24.94</v>
      </c>
      <c r="O4387" s="63">
        <v>24.98</v>
      </c>
      <c r="P4387" s="63">
        <v>6.1666666670000003</v>
      </c>
      <c r="Q4387" s="63">
        <v>24.29</v>
      </c>
      <c r="R4387" s="63" t="s">
        <v>133</v>
      </c>
      <c r="S4387" s="63" t="s">
        <v>133</v>
      </c>
      <c r="T4387" s="63" t="s">
        <v>133</v>
      </c>
      <c r="U4387" s="63" t="s">
        <v>133</v>
      </c>
      <c r="V4387" s="63" t="s">
        <v>133</v>
      </c>
      <c r="W4387" s="63" t="s">
        <v>133</v>
      </c>
      <c r="X4387" s="63" t="s">
        <v>3223</v>
      </c>
      <c r="Y4387" s="63" t="s">
        <v>156</v>
      </c>
      <c r="Z4387" s="63" t="s">
        <v>3224</v>
      </c>
      <c r="AA4387" s="63" t="s">
        <v>3225</v>
      </c>
      <c r="AB4387" s="63" t="s">
        <v>3226</v>
      </c>
      <c r="AC4387" s="63" t="s">
        <v>3227</v>
      </c>
      <c r="AD4387" s="63" t="s">
        <v>133</v>
      </c>
      <c r="AE4387" s="63" t="s">
        <v>133</v>
      </c>
      <c r="AF4387" s="63" t="s">
        <v>133</v>
      </c>
    </row>
    <row r="4388" spans="1:32" s="62" customFormat="1" ht="14.4" x14ac:dyDescent="0.25">
      <c r="A4388" s="63" t="s">
        <v>8933</v>
      </c>
      <c r="B4388" s="63" t="s">
        <v>8934</v>
      </c>
      <c r="C4388" s="63" t="s">
        <v>8935</v>
      </c>
      <c r="D4388" s="63">
        <v>5.4390000000000001</v>
      </c>
      <c r="E4388" s="63">
        <v>2.4434321130000001</v>
      </c>
      <c r="F4388" s="64">
        <v>3.8099999999999997E-68</v>
      </c>
      <c r="G4388" s="64">
        <v>2.88E-66</v>
      </c>
      <c r="H4388" s="63" t="s">
        <v>111</v>
      </c>
      <c r="I4388" s="63" t="s">
        <v>165</v>
      </c>
      <c r="J4388" s="63">
        <v>1.35</v>
      </c>
      <c r="K4388" s="63">
        <v>1.51</v>
      </c>
      <c r="L4388" s="63">
        <v>1.54</v>
      </c>
      <c r="M4388" s="63">
        <v>5.98</v>
      </c>
      <c r="N4388" s="63">
        <v>7.92</v>
      </c>
      <c r="O4388" s="63">
        <v>6.97</v>
      </c>
      <c r="P4388" s="63">
        <v>1.4666666669999999</v>
      </c>
      <c r="Q4388" s="63">
        <v>6.9566666670000004</v>
      </c>
      <c r="R4388" s="63" t="s">
        <v>8936</v>
      </c>
      <c r="S4388" s="63" t="s">
        <v>8937</v>
      </c>
      <c r="T4388" s="63" t="s">
        <v>8938</v>
      </c>
      <c r="U4388" s="63" t="s">
        <v>8939</v>
      </c>
      <c r="V4388" s="63" t="s">
        <v>8940</v>
      </c>
      <c r="W4388" s="63" t="s">
        <v>8941</v>
      </c>
      <c r="X4388" s="63" t="s">
        <v>8942</v>
      </c>
      <c r="Y4388" s="63" t="s">
        <v>547</v>
      </c>
      <c r="Z4388" s="63" t="s">
        <v>8943</v>
      </c>
      <c r="AA4388" s="63" t="s">
        <v>8944</v>
      </c>
      <c r="AB4388" s="63" t="s">
        <v>8945</v>
      </c>
      <c r="AC4388" s="63" t="s">
        <v>8946</v>
      </c>
      <c r="AD4388" s="63" t="s">
        <v>8947</v>
      </c>
      <c r="AE4388" s="63" t="s">
        <v>8948</v>
      </c>
      <c r="AF4388" s="63" t="s">
        <v>8949</v>
      </c>
    </row>
    <row r="4389" spans="1:32" s="62" customFormat="1" ht="14.4" x14ac:dyDescent="0.25">
      <c r="A4389" s="63" t="s">
        <v>13338</v>
      </c>
      <c r="B4389" s="63" t="s">
        <v>13339</v>
      </c>
      <c r="C4389" s="63" t="s">
        <v>11325</v>
      </c>
      <c r="D4389" s="63">
        <v>0.24199999999999999</v>
      </c>
      <c r="E4389" s="63">
        <v>-2.04834286</v>
      </c>
      <c r="F4389" s="64">
        <v>4.0999999999999997E-67</v>
      </c>
      <c r="G4389" s="64">
        <v>3.0399999999999998E-65</v>
      </c>
      <c r="H4389" s="63" t="s">
        <v>111</v>
      </c>
      <c r="I4389" s="63" t="s">
        <v>112</v>
      </c>
      <c r="J4389" s="63">
        <v>40.79</v>
      </c>
      <c r="K4389" s="63">
        <v>41.5</v>
      </c>
      <c r="L4389" s="63">
        <v>48.51</v>
      </c>
      <c r="M4389" s="63">
        <v>8.99</v>
      </c>
      <c r="N4389" s="63">
        <v>11.06</v>
      </c>
      <c r="O4389" s="63">
        <v>10.95</v>
      </c>
      <c r="P4389" s="63">
        <v>43.6</v>
      </c>
      <c r="Q4389" s="63">
        <v>10.33333333</v>
      </c>
      <c r="R4389" s="63" t="s">
        <v>133</v>
      </c>
      <c r="S4389" s="63" t="s">
        <v>133</v>
      </c>
      <c r="T4389" s="63" t="s">
        <v>133</v>
      </c>
      <c r="U4389" s="63" t="s">
        <v>133</v>
      </c>
      <c r="V4389" s="63" t="s">
        <v>133</v>
      </c>
      <c r="W4389" s="63" t="s">
        <v>133</v>
      </c>
      <c r="X4389" s="63" t="s">
        <v>11326</v>
      </c>
      <c r="Y4389" s="63" t="s">
        <v>120</v>
      </c>
      <c r="Z4389" s="63" t="s">
        <v>11327</v>
      </c>
      <c r="AA4389" s="63" t="s">
        <v>11328</v>
      </c>
      <c r="AB4389" s="63" t="s">
        <v>11329</v>
      </c>
      <c r="AC4389" s="63" t="s">
        <v>11330</v>
      </c>
      <c r="AD4389" s="63" t="s">
        <v>133</v>
      </c>
      <c r="AE4389" s="63" t="s">
        <v>133</v>
      </c>
      <c r="AF4389" s="63" t="s">
        <v>133</v>
      </c>
    </row>
    <row r="4390" spans="1:32" s="62" customFormat="1" ht="14.4" x14ac:dyDescent="0.25">
      <c r="A4390" s="63" t="s">
        <v>3552</v>
      </c>
      <c r="B4390" s="63" t="s">
        <v>3553</v>
      </c>
      <c r="C4390" s="63" t="s">
        <v>3554</v>
      </c>
      <c r="D4390" s="63">
        <v>0.498</v>
      </c>
      <c r="E4390" s="63">
        <v>-1.0052926360000001</v>
      </c>
      <c r="F4390" s="64">
        <v>2.47E-63</v>
      </c>
      <c r="G4390" s="64">
        <v>1.7900000000000001E-61</v>
      </c>
      <c r="H4390" s="63" t="s">
        <v>111</v>
      </c>
      <c r="I4390" s="63" t="s">
        <v>112</v>
      </c>
      <c r="J4390" s="63">
        <v>69.45</v>
      </c>
      <c r="K4390" s="63">
        <v>73.09</v>
      </c>
      <c r="L4390" s="63">
        <v>68.59</v>
      </c>
      <c r="M4390" s="63">
        <v>35.33</v>
      </c>
      <c r="N4390" s="63">
        <v>35.270000000000003</v>
      </c>
      <c r="O4390" s="63">
        <v>33.79</v>
      </c>
      <c r="P4390" s="63">
        <v>70.376666670000006</v>
      </c>
      <c r="Q4390" s="63">
        <v>34.79666667</v>
      </c>
      <c r="R4390" s="63" t="s">
        <v>587</v>
      </c>
      <c r="S4390" s="63" t="s">
        <v>588</v>
      </c>
      <c r="T4390" s="63" t="s">
        <v>133</v>
      </c>
      <c r="U4390" s="63" t="s">
        <v>133</v>
      </c>
      <c r="V4390" s="63" t="s">
        <v>133</v>
      </c>
      <c r="W4390" s="63" t="s">
        <v>133</v>
      </c>
      <c r="X4390" s="63" t="s">
        <v>3555</v>
      </c>
      <c r="Y4390" s="63" t="s">
        <v>3556</v>
      </c>
      <c r="Z4390" s="63" t="s">
        <v>3557</v>
      </c>
      <c r="AA4390" s="63" t="s">
        <v>3558</v>
      </c>
      <c r="AB4390" s="63" t="s">
        <v>1220</v>
      </c>
      <c r="AC4390" s="63" t="s">
        <v>1221</v>
      </c>
      <c r="AD4390" s="63" t="s">
        <v>1222</v>
      </c>
      <c r="AE4390" s="63" t="s">
        <v>1223</v>
      </c>
      <c r="AF4390" s="63" t="s">
        <v>1224</v>
      </c>
    </row>
    <row r="4391" spans="1:32" s="62" customFormat="1" ht="14.4" x14ac:dyDescent="0.25">
      <c r="A4391" s="63" t="s">
        <v>31781</v>
      </c>
      <c r="B4391" s="63" t="s">
        <v>31782</v>
      </c>
      <c r="C4391" s="63" t="s">
        <v>31783</v>
      </c>
      <c r="D4391" s="63">
        <v>0.14899999999999999</v>
      </c>
      <c r="E4391" s="63">
        <v>-2.7514497900000001</v>
      </c>
      <c r="F4391" s="64">
        <v>5.3799999999999997E-62</v>
      </c>
      <c r="G4391" s="64">
        <v>3.7500000000000001E-60</v>
      </c>
      <c r="H4391" s="63" t="s">
        <v>111</v>
      </c>
      <c r="I4391" s="63" t="s">
        <v>112</v>
      </c>
      <c r="J4391" s="63">
        <v>4.7699999999999996</v>
      </c>
      <c r="K4391" s="63">
        <v>5.21</v>
      </c>
      <c r="L4391" s="63">
        <v>4.83</v>
      </c>
      <c r="M4391" s="63">
        <v>0.78</v>
      </c>
      <c r="N4391" s="63">
        <v>0.68</v>
      </c>
      <c r="O4391" s="63">
        <v>0.72</v>
      </c>
      <c r="P4391" s="63">
        <v>4.9366666669999999</v>
      </c>
      <c r="Q4391" s="63">
        <v>0.72666666700000004</v>
      </c>
      <c r="R4391" s="63" t="s">
        <v>31784</v>
      </c>
      <c r="S4391" s="63" t="s">
        <v>31785</v>
      </c>
      <c r="T4391" s="63" t="s">
        <v>133</v>
      </c>
      <c r="U4391" s="63" t="s">
        <v>133</v>
      </c>
      <c r="V4391" s="63" t="s">
        <v>133</v>
      </c>
      <c r="W4391" s="63" t="s">
        <v>133</v>
      </c>
      <c r="X4391" s="63" t="s">
        <v>3566</v>
      </c>
      <c r="Y4391" s="63" t="s">
        <v>120</v>
      </c>
      <c r="Z4391" s="63" t="s">
        <v>31786</v>
      </c>
      <c r="AA4391" s="63" t="s">
        <v>31787</v>
      </c>
      <c r="AB4391" s="63" t="s">
        <v>31788</v>
      </c>
      <c r="AC4391" s="63" t="s">
        <v>31789</v>
      </c>
      <c r="AD4391" s="63" t="s">
        <v>31790</v>
      </c>
      <c r="AE4391" s="63" t="s">
        <v>31791</v>
      </c>
      <c r="AF4391" s="63" t="s">
        <v>31792</v>
      </c>
    </row>
    <row r="4392" spans="1:32" s="62" customFormat="1" ht="14.4" x14ac:dyDescent="0.25">
      <c r="A4392" s="63" t="s">
        <v>31793</v>
      </c>
      <c r="B4392" s="63" t="s">
        <v>31794</v>
      </c>
      <c r="C4392" s="63" t="s">
        <v>31795</v>
      </c>
      <c r="D4392" s="63">
        <v>0.11799999999999999</v>
      </c>
      <c r="E4392" s="63">
        <v>-3.0770551450000001</v>
      </c>
      <c r="F4392" s="64">
        <v>6.2699999999999996E-62</v>
      </c>
      <c r="G4392" s="64">
        <v>4.3499999999999999E-60</v>
      </c>
      <c r="H4392" s="63" t="s">
        <v>111</v>
      </c>
      <c r="I4392" s="63" t="s">
        <v>112</v>
      </c>
      <c r="J4392" s="63">
        <v>24.98</v>
      </c>
      <c r="K4392" s="63">
        <v>25.29</v>
      </c>
      <c r="L4392" s="63">
        <v>27.33</v>
      </c>
      <c r="M4392" s="63">
        <v>1.87</v>
      </c>
      <c r="N4392" s="63">
        <v>3</v>
      </c>
      <c r="O4392" s="63">
        <v>4.1399999999999997</v>
      </c>
      <c r="P4392" s="63">
        <v>25.866666670000001</v>
      </c>
      <c r="Q4392" s="63">
        <v>3.003333333</v>
      </c>
      <c r="R4392" s="63" t="s">
        <v>133</v>
      </c>
      <c r="S4392" s="63" t="s">
        <v>133</v>
      </c>
      <c r="T4392" s="63" t="s">
        <v>133</v>
      </c>
      <c r="U4392" s="63" t="s">
        <v>133</v>
      </c>
      <c r="V4392" s="63" t="s">
        <v>133</v>
      </c>
      <c r="W4392" s="63" t="s">
        <v>133</v>
      </c>
      <c r="X4392" s="63" t="s">
        <v>133</v>
      </c>
      <c r="Y4392" s="63" t="s">
        <v>133</v>
      </c>
      <c r="Z4392" s="63" t="s">
        <v>31796</v>
      </c>
      <c r="AA4392" s="63" t="s">
        <v>31797</v>
      </c>
      <c r="AB4392" s="63" t="s">
        <v>133</v>
      </c>
      <c r="AC4392" s="63" t="s">
        <v>133</v>
      </c>
      <c r="AD4392" s="63" t="s">
        <v>133</v>
      </c>
      <c r="AE4392" s="63" t="s">
        <v>133</v>
      </c>
      <c r="AF4392" s="63" t="s">
        <v>133</v>
      </c>
    </row>
    <row r="4393" spans="1:32" s="62" customFormat="1" ht="14.4" x14ac:dyDescent="0.25">
      <c r="A4393" s="63" t="s">
        <v>16928</v>
      </c>
      <c r="B4393" s="63" t="s">
        <v>16929</v>
      </c>
      <c r="C4393" s="63" t="s">
        <v>16930</v>
      </c>
      <c r="D4393" s="63">
        <v>2.9860000000000002</v>
      </c>
      <c r="E4393" s="63">
        <v>1.5780250819999999</v>
      </c>
      <c r="F4393" s="64">
        <v>9.5999999999999993E-62</v>
      </c>
      <c r="G4393" s="64">
        <v>6.6299999999999997E-60</v>
      </c>
      <c r="H4393" s="63" t="s">
        <v>111</v>
      </c>
      <c r="I4393" s="63" t="s">
        <v>165</v>
      </c>
      <c r="J4393" s="63">
        <v>12.03</v>
      </c>
      <c r="K4393" s="63">
        <v>12.65</v>
      </c>
      <c r="L4393" s="63">
        <v>14</v>
      </c>
      <c r="M4393" s="63">
        <v>29.53</v>
      </c>
      <c r="N4393" s="63">
        <v>30.25</v>
      </c>
      <c r="O4393" s="63">
        <v>33.159999999999997</v>
      </c>
      <c r="P4393" s="63">
        <v>12.893333330000001</v>
      </c>
      <c r="Q4393" s="63">
        <v>30.98</v>
      </c>
      <c r="R4393" s="63" t="s">
        <v>12323</v>
      </c>
      <c r="S4393" s="63" t="s">
        <v>12324</v>
      </c>
      <c r="T4393" s="63" t="s">
        <v>133</v>
      </c>
      <c r="U4393" s="63" t="s">
        <v>133</v>
      </c>
      <c r="V4393" s="63" t="s">
        <v>133</v>
      </c>
      <c r="W4393" s="63" t="s">
        <v>133</v>
      </c>
      <c r="X4393" s="63" t="s">
        <v>16931</v>
      </c>
      <c r="Y4393" s="63" t="s">
        <v>120</v>
      </c>
      <c r="Z4393" s="63" t="s">
        <v>16932</v>
      </c>
      <c r="AA4393" s="63" t="s">
        <v>16933</v>
      </c>
      <c r="AB4393" s="63" t="s">
        <v>16934</v>
      </c>
      <c r="AC4393" s="63" t="s">
        <v>16935</v>
      </c>
      <c r="AD4393" s="63" t="s">
        <v>1753</v>
      </c>
      <c r="AE4393" s="63" t="s">
        <v>1754</v>
      </c>
      <c r="AF4393" s="63" t="s">
        <v>1755</v>
      </c>
    </row>
    <row r="4394" spans="1:32" s="62" customFormat="1" ht="14.4" x14ac:dyDescent="0.25">
      <c r="A4394" s="63" t="s">
        <v>22365</v>
      </c>
      <c r="B4394" s="63" t="s">
        <v>22366</v>
      </c>
      <c r="C4394" s="63" t="s">
        <v>22367</v>
      </c>
      <c r="D4394" s="63">
        <v>0.35499999999999998</v>
      </c>
      <c r="E4394" s="63">
        <v>-1.4952357030000001</v>
      </c>
      <c r="F4394" s="64">
        <v>1.34E-61</v>
      </c>
      <c r="G4394" s="64">
        <v>9.2199999999999998E-60</v>
      </c>
      <c r="H4394" s="63" t="s">
        <v>111</v>
      </c>
      <c r="I4394" s="63" t="s">
        <v>112</v>
      </c>
      <c r="J4394" s="63">
        <v>48.98</v>
      </c>
      <c r="K4394" s="63">
        <v>49.51</v>
      </c>
      <c r="L4394" s="63">
        <v>48.97</v>
      </c>
      <c r="M4394" s="63">
        <v>17.399999999999999</v>
      </c>
      <c r="N4394" s="63">
        <v>17.690000000000001</v>
      </c>
      <c r="O4394" s="63">
        <v>16.57</v>
      </c>
      <c r="P4394" s="63">
        <v>49.153333330000002</v>
      </c>
      <c r="Q4394" s="63">
        <v>17.22</v>
      </c>
      <c r="R4394" s="63" t="s">
        <v>22368</v>
      </c>
      <c r="S4394" s="63" t="s">
        <v>22369</v>
      </c>
      <c r="T4394" s="63" t="s">
        <v>22370</v>
      </c>
      <c r="U4394" s="63" t="s">
        <v>22371</v>
      </c>
      <c r="V4394" s="63" t="s">
        <v>3863</v>
      </c>
      <c r="W4394" s="63" t="s">
        <v>3864</v>
      </c>
      <c r="X4394" s="63" t="s">
        <v>22372</v>
      </c>
      <c r="Y4394" s="63" t="s">
        <v>120</v>
      </c>
      <c r="Z4394" s="63" t="s">
        <v>22373</v>
      </c>
      <c r="AA4394" s="63" t="s">
        <v>22374</v>
      </c>
      <c r="AB4394" s="63" t="s">
        <v>22375</v>
      </c>
      <c r="AC4394" s="63" t="s">
        <v>22376</v>
      </c>
      <c r="AD4394" s="63" t="s">
        <v>22377</v>
      </c>
      <c r="AE4394" s="63" t="s">
        <v>22378</v>
      </c>
      <c r="AF4394" s="63" t="s">
        <v>22379</v>
      </c>
    </row>
    <row r="4395" spans="1:32" s="62" customFormat="1" ht="14.4" x14ac:dyDescent="0.25">
      <c r="A4395" s="63" t="s">
        <v>31798</v>
      </c>
      <c r="B4395" s="63" t="s">
        <v>31799</v>
      </c>
      <c r="C4395" s="63" t="s">
        <v>31800</v>
      </c>
      <c r="D4395" s="63">
        <v>0.48299999999999998</v>
      </c>
      <c r="E4395" s="63">
        <v>-1.0493850149999999</v>
      </c>
      <c r="F4395" s="64">
        <v>5.7299999999999997E-61</v>
      </c>
      <c r="G4395" s="64">
        <v>3.9000000000000002E-59</v>
      </c>
      <c r="H4395" s="63" t="s">
        <v>111</v>
      </c>
      <c r="I4395" s="63" t="s">
        <v>112</v>
      </c>
      <c r="J4395" s="63">
        <v>35.75</v>
      </c>
      <c r="K4395" s="63">
        <v>32.049999999999997</v>
      </c>
      <c r="L4395" s="63">
        <v>33.33</v>
      </c>
      <c r="M4395" s="63">
        <v>15.85</v>
      </c>
      <c r="N4395" s="63">
        <v>16.64</v>
      </c>
      <c r="O4395" s="63">
        <v>16.28</v>
      </c>
      <c r="P4395" s="63">
        <v>33.71</v>
      </c>
      <c r="Q4395" s="63">
        <v>16.256666670000001</v>
      </c>
      <c r="R4395" s="63" t="s">
        <v>133</v>
      </c>
      <c r="S4395" s="63" t="s">
        <v>133</v>
      </c>
      <c r="T4395" s="63" t="s">
        <v>31801</v>
      </c>
      <c r="U4395" s="63" t="s">
        <v>31802</v>
      </c>
      <c r="V4395" s="63" t="s">
        <v>31803</v>
      </c>
      <c r="W4395" s="63" t="s">
        <v>31804</v>
      </c>
      <c r="X4395" s="63" t="s">
        <v>31805</v>
      </c>
      <c r="Y4395" s="63" t="s">
        <v>2001</v>
      </c>
      <c r="Z4395" s="63" t="s">
        <v>31806</v>
      </c>
      <c r="AA4395" s="63" t="s">
        <v>31807</v>
      </c>
      <c r="AB4395" s="63" t="s">
        <v>31808</v>
      </c>
      <c r="AC4395" s="63" t="s">
        <v>31809</v>
      </c>
      <c r="AD4395" s="63" t="s">
        <v>31810</v>
      </c>
      <c r="AE4395" s="63" t="s">
        <v>31811</v>
      </c>
      <c r="AF4395" s="63" t="s">
        <v>31812</v>
      </c>
    </row>
    <row r="4396" spans="1:32" s="62" customFormat="1" ht="14.4" x14ac:dyDescent="0.25">
      <c r="A4396" s="63" t="s">
        <v>31813</v>
      </c>
      <c r="B4396" s="63" t="s">
        <v>31814</v>
      </c>
      <c r="C4396" s="63" t="s">
        <v>31815</v>
      </c>
      <c r="D4396" s="63">
        <v>0.188</v>
      </c>
      <c r="E4396" s="63">
        <v>-2.4121963320000002</v>
      </c>
      <c r="F4396" s="64">
        <v>1.54E-60</v>
      </c>
      <c r="G4396" s="64">
        <v>1.04E-58</v>
      </c>
      <c r="H4396" s="63" t="s">
        <v>111</v>
      </c>
      <c r="I4396" s="63" t="s">
        <v>112</v>
      </c>
      <c r="J4396" s="63">
        <v>32.39</v>
      </c>
      <c r="K4396" s="63">
        <v>30.08</v>
      </c>
      <c r="L4396" s="63">
        <v>32.06</v>
      </c>
      <c r="M4396" s="63">
        <v>5.0999999999999996</v>
      </c>
      <c r="N4396" s="63">
        <v>6.16</v>
      </c>
      <c r="O4396" s="63">
        <v>6.18</v>
      </c>
      <c r="P4396" s="63">
        <v>31.51</v>
      </c>
      <c r="Q4396" s="63">
        <v>5.8133333330000001</v>
      </c>
      <c r="R4396" s="63" t="s">
        <v>133</v>
      </c>
      <c r="S4396" s="63" t="s">
        <v>133</v>
      </c>
      <c r="T4396" s="63" t="s">
        <v>133</v>
      </c>
      <c r="U4396" s="63" t="s">
        <v>133</v>
      </c>
      <c r="V4396" s="63" t="s">
        <v>133</v>
      </c>
      <c r="W4396" s="63" t="s">
        <v>133</v>
      </c>
      <c r="X4396" s="63" t="s">
        <v>133</v>
      </c>
      <c r="Y4396" s="63" t="s">
        <v>133</v>
      </c>
      <c r="Z4396" s="63" t="s">
        <v>31816</v>
      </c>
      <c r="AA4396" s="63" t="s">
        <v>31817</v>
      </c>
      <c r="AB4396" s="63" t="s">
        <v>133</v>
      </c>
      <c r="AC4396" s="63" t="s">
        <v>133</v>
      </c>
      <c r="AD4396" s="63" t="s">
        <v>133</v>
      </c>
      <c r="AE4396" s="63" t="s">
        <v>133</v>
      </c>
      <c r="AF4396" s="63" t="s">
        <v>133</v>
      </c>
    </row>
    <row r="4397" spans="1:32" s="62" customFormat="1" ht="14.4" x14ac:dyDescent="0.25">
      <c r="A4397" s="63" t="s">
        <v>31818</v>
      </c>
      <c r="B4397" s="63" t="s">
        <v>31819</v>
      </c>
      <c r="C4397" s="63" t="s">
        <v>31820</v>
      </c>
      <c r="D4397" s="63">
        <v>0.24199999999999999</v>
      </c>
      <c r="E4397" s="63">
        <v>-2.0469027440000001</v>
      </c>
      <c r="F4397" s="64">
        <v>1.0599999999999999E-56</v>
      </c>
      <c r="G4397" s="64">
        <v>6.8400000000000005E-55</v>
      </c>
      <c r="H4397" s="63" t="s">
        <v>111</v>
      </c>
      <c r="I4397" s="63" t="s">
        <v>112</v>
      </c>
      <c r="J4397" s="63">
        <v>81.47</v>
      </c>
      <c r="K4397" s="63">
        <v>85.51</v>
      </c>
      <c r="L4397" s="63">
        <v>81.87</v>
      </c>
      <c r="M4397" s="63">
        <v>16.010000000000002</v>
      </c>
      <c r="N4397" s="63">
        <v>20.27</v>
      </c>
      <c r="O4397" s="63">
        <v>22.27</v>
      </c>
      <c r="P4397" s="63">
        <v>82.95</v>
      </c>
      <c r="Q4397" s="63">
        <v>19.516666669999999</v>
      </c>
      <c r="R4397" s="63" t="s">
        <v>133</v>
      </c>
      <c r="S4397" s="63" t="s">
        <v>133</v>
      </c>
      <c r="T4397" s="63" t="s">
        <v>133</v>
      </c>
      <c r="U4397" s="63" t="s">
        <v>133</v>
      </c>
      <c r="V4397" s="63" t="s">
        <v>133</v>
      </c>
      <c r="W4397" s="63" t="s">
        <v>133</v>
      </c>
      <c r="X4397" s="63" t="s">
        <v>133</v>
      </c>
      <c r="Y4397" s="63" t="s">
        <v>133</v>
      </c>
      <c r="Z4397" s="63" t="s">
        <v>133</v>
      </c>
      <c r="AA4397" s="63" t="s">
        <v>133</v>
      </c>
      <c r="AB4397" s="63" t="s">
        <v>133</v>
      </c>
      <c r="AC4397" s="63" t="s">
        <v>133</v>
      </c>
      <c r="AD4397" s="63" t="s">
        <v>133</v>
      </c>
      <c r="AE4397" s="63" t="s">
        <v>133</v>
      </c>
      <c r="AF4397" s="63" t="s">
        <v>133</v>
      </c>
    </row>
    <row r="4398" spans="1:32" s="62" customFormat="1" ht="14.4" x14ac:dyDescent="0.25">
      <c r="A4398" s="63" t="s">
        <v>12421</v>
      </c>
      <c r="B4398" s="63" t="s">
        <v>12422</v>
      </c>
      <c r="C4398" s="63" t="s">
        <v>10506</v>
      </c>
      <c r="D4398" s="63">
        <v>2.4350000000000001</v>
      </c>
      <c r="E4398" s="63">
        <v>1.2840058919999999</v>
      </c>
      <c r="F4398" s="64">
        <v>5.9999999999999998E-56</v>
      </c>
      <c r="G4398" s="64">
        <v>3.7899999999999999E-54</v>
      </c>
      <c r="H4398" s="63" t="s">
        <v>111</v>
      </c>
      <c r="I4398" s="63" t="s">
        <v>165</v>
      </c>
      <c r="J4398" s="63">
        <v>10.33</v>
      </c>
      <c r="K4398" s="63">
        <v>10.199999999999999</v>
      </c>
      <c r="L4398" s="63">
        <v>10.11</v>
      </c>
      <c r="M4398" s="63">
        <v>24.06</v>
      </c>
      <c r="N4398" s="63">
        <v>23.67</v>
      </c>
      <c r="O4398" s="63">
        <v>26.19</v>
      </c>
      <c r="P4398" s="63">
        <v>10.213333329999999</v>
      </c>
      <c r="Q4398" s="63">
        <v>24.64</v>
      </c>
      <c r="R4398" s="63" t="s">
        <v>10507</v>
      </c>
      <c r="S4398" s="63" t="s">
        <v>10508</v>
      </c>
      <c r="T4398" s="63" t="s">
        <v>10509</v>
      </c>
      <c r="U4398" s="63" t="s">
        <v>10510</v>
      </c>
      <c r="V4398" s="63" t="s">
        <v>10511</v>
      </c>
      <c r="W4398" s="63" t="s">
        <v>10512</v>
      </c>
      <c r="X4398" s="63" t="s">
        <v>10513</v>
      </c>
      <c r="Y4398" s="63" t="s">
        <v>2001</v>
      </c>
      <c r="Z4398" s="63" t="s">
        <v>10514</v>
      </c>
      <c r="AA4398" s="63" t="s">
        <v>10515</v>
      </c>
      <c r="AB4398" s="63" t="s">
        <v>10516</v>
      </c>
      <c r="AC4398" s="63" t="s">
        <v>10517</v>
      </c>
      <c r="AD4398" s="63" t="s">
        <v>10518</v>
      </c>
      <c r="AE4398" s="63" t="s">
        <v>10519</v>
      </c>
      <c r="AF4398" s="63" t="s">
        <v>10520</v>
      </c>
    </row>
    <row r="4399" spans="1:32" s="62" customFormat="1" ht="14.4" x14ac:dyDescent="0.25">
      <c r="A4399" s="63" t="s">
        <v>26400</v>
      </c>
      <c r="B4399" s="63" t="s">
        <v>26401</v>
      </c>
      <c r="C4399" s="63" t="s">
        <v>26402</v>
      </c>
      <c r="D4399" s="63">
        <v>19.501999999999999</v>
      </c>
      <c r="E4399" s="63">
        <v>4.2855368760000001</v>
      </c>
      <c r="F4399" s="64">
        <v>2.08E-55</v>
      </c>
      <c r="G4399" s="64">
        <v>1.3E-53</v>
      </c>
      <c r="H4399" s="63" t="s">
        <v>111</v>
      </c>
      <c r="I4399" s="63" t="s">
        <v>165</v>
      </c>
      <c r="J4399" s="63">
        <v>0.79</v>
      </c>
      <c r="K4399" s="63">
        <v>0.37</v>
      </c>
      <c r="L4399" s="63">
        <v>0.46</v>
      </c>
      <c r="M4399" s="63">
        <v>11.03</v>
      </c>
      <c r="N4399" s="63">
        <v>10.3</v>
      </c>
      <c r="O4399" s="63">
        <v>10.61</v>
      </c>
      <c r="P4399" s="63">
        <v>0.54</v>
      </c>
      <c r="Q4399" s="63">
        <v>10.64666667</v>
      </c>
      <c r="R4399" s="63" t="s">
        <v>133</v>
      </c>
      <c r="S4399" s="63" t="s">
        <v>133</v>
      </c>
      <c r="T4399" s="63" t="s">
        <v>133</v>
      </c>
      <c r="U4399" s="63" t="s">
        <v>133</v>
      </c>
      <c r="V4399" s="63" t="s">
        <v>133</v>
      </c>
      <c r="W4399" s="63" t="s">
        <v>133</v>
      </c>
      <c r="X4399" s="63" t="s">
        <v>23223</v>
      </c>
      <c r="Y4399" s="63" t="s">
        <v>120</v>
      </c>
      <c r="Z4399" s="63" t="s">
        <v>23798</v>
      </c>
      <c r="AA4399" s="63" t="s">
        <v>23799</v>
      </c>
      <c r="AB4399" s="63" t="s">
        <v>23800</v>
      </c>
      <c r="AC4399" s="63" t="s">
        <v>23801</v>
      </c>
      <c r="AD4399" s="63" t="s">
        <v>18673</v>
      </c>
      <c r="AE4399" s="63" t="s">
        <v>18674</v>
      </c>
      <c r="AF4399" s="63" t="s">
        <v>18675</v>
      </c>
    </row>
    <row r="4400" spans="1:32" s="62" customFormat="1" ht="14.4" x14ac:dyDescent="0.25">
      <c r="A4400" s="63" t="s">
        <v>31821</v>
      </c>
      <c r="B4400" s="63" t="s">
        <v>31822</v>
      </c>
      <c r="C4400" s="63" t="s">
        <v>31823</v>
      </c>
      <c r="D4400" s="63">
        <v>0.432</v>
      </c>
      <c r="E4400" s="63">
        <v>-1.212166034</v>
      </c>
      <c r="F4400" s="64">
        <v>2.4600000000000001E-55</v>
      </c>
      <c r="G4400" s="64">
        <v>1.5300000000000001E-53</v>
      </c>
      <c r="H4400" s="63" t="s">
        <v>111</v>
      </c>
      <c r="I4400" s="63" t="s">
        <v>112</v>
      </c>
      <c r="J4400" s="63">
        <v>22.26</v>
      </c>
      <c r="K4400" s="63">
        <v>23.72</v>
      </c>
      <c r="L4400" s="63">
        <v>22.57</v>
      </c>
      <c r="M4400" s="63">
        <v>9.84</v>
      </c>
      <c r="N4400" s="63">
        <v>9.93</v>
      </c>
      <c r="O4400" s="63">
        <v>9.48</v>
      </c>
      <c r="P4400" s="63">
        <v>22.85</v>
      </c>
      <c r="Q4400" s="63">
        <v>9.75</v>
      </c>
      <c r="R4400" s="63" t="s">
        <v>131</v>
      </c>
      <c r="S4400" s="63" t="s">
        <v>132</v>
      </c>
      <c r="T4400" s="63" t="s">
        <v>14776</v>
      </c>
      <c r="U4400" s="63" t="s">
        <v>14777</v>
      </c>
      <c r="V4400" s="63" t="s">
        <v>133</v>
      </c>
      <c r="W4400" s="63" t="s">
        <v>133</v>
      </c>
      <c r="X4400" s="63" t="s">
        <v>31824</v>
      </c>
      <c r="Y4400" s="63" t="s">
        <v>156</v>
      </c>
      <c r="Z4400" s="63" t="s">
        <v>31825</v>
      </c>
      <c r="AA4400" s="63" t="s">
        <v>31826</v>
      </c>
      <c r="AB4400" s="63" t="s">
        <v>133</v>
      </c>
      <c r="AC4400" s="63" t="s">
        <v>133</v>
      </c>
      <c r="AD4400" s="63" t="s">
        <v>12621</v>
      </c>
      <c r="AE4400" s="63" t="s">
        <v>12622</v>
      </c>
      <c r="AF4400" s="63" t="s">
        <v>12623</v>
      </c>
    </row>
    <row r="4401" spans="1:32" s="62" customFormat="1" ht="14.4" x14ac:dyDescent="0.25">
      <c r="A4401" s="63" t="s">
        <v>31827</v>
      </c>
      <c r="B4401" s="63" t="s">
        <v>31828</v>
      </c>
      <c r="C4401" s="63" t="s">
        <v>31829</v>
      </c>
      <c r="D4401" s="63">
        <v>2.7450000000000001</v>
      </c>
      <c r="E4401" s="63">
        <v>1.456898786</v>
      </c>
      <c r="F4401" s="64">
        <v>6.5600000000000002E-55</v>
      </c>
      <c r="G4401" s="64">
        <v>4.0099999999999999E-53</v>
      </c>
      <c r="H4401" s="63" t="s">
        <v>111</v>
      </c>
      <c r="I4401" s="63" t="s">
        <v>165</v>
      </c>
      <c r="J4401" s="63">
        <v>36.770000000000003</v>
      </c>
      <c r="K4401" s="63">
        <v>42.4</v>
      </c>
      <c r="L4401" s="63">
        <v>36.74</v>
      </c>
      <c r="M4401" s="63">
        <v>111.81</v>
      </c>
      <c r="N4401" s="63">
        <v>100.39</v>
      </c>
      <c r="O4401" s="63">
        <v>101.76</v>
      </c>
      <c r="P4401" s="63">
        <v>38.636666669999997</v>
      </c>
      <c r="Q4401" s="63">
        <v>104.6533333</v>
      </c>
      <c r="R4401" s="63" t="s">
        <v>133</v>
      </c>
      <c r="S4401" s="63" t="s">
        <v>133</v>
      </c>
      <c r="T4401" s="63" t="s">
        <v>133</v>
      </c>
      <c r="U4401" s="63" t="s">
        <v>133</v>
      </c>
      <c r="V4401" s="63" t="s">
        <v>133</v>
      </c>
      <c r="W4401" s="63" t="s">
        <v>133</v>
      </c>
      <c r="X4401" s="63" t="s">
        <v>133</v>
      </c>
      <c r="Y4401" s="63" t="s">
        <v>133</v>
      </c>
      <c r="Z4401" s="63" t="s">
        <v>31830</v>
      </c>
      <c r="AA4401" s="63" t="s">
        <v>31831</v>
      </c>
      <c r="AB4401" s="63" t="s">
        <v>133</v>
      </c>
      <c r="AC4401" s="63" t="s">
        <v>133</v>
      </c>
      <c r="AD4401" s="63" t="s">
        <v>133</v>
      </c>
      <c r="AE4401" s="63" t="s">
        <v>133</v>
      </c>
      <c r="AF4401" s="63" t="s">
        <v>133</v>
      </c>
    </row>
    <row r="4402" spans="1:32" s="62" customFormat="1" ht="14.4" x14ac:dyDescent="0.25">
      <c r="A4402" s="63" t="s">
        <v>31832</v>
      </c>
      <c r="B4402" s="63" t="s">
        <v>31833</v>
      </c>
      <c r="C4402" s="63" t="s">
        <v>31834</v>
      </c>
      <c r="D4402" s="63">
        <v>2.004</v>
      </c>
      <c r="E4402" s="63">
        <v>1.002667698</v>
      </c>
      <c r="F4402" s="64">
        <v>2.2E-54</v>
      </c>
      <c r="G4402" s="64">
        <v>1.3399999999999999E-52</v>
      </c>
      <c r="H4402" s="63" t="s">
        <v>111</v>
      </c>
      <c r="I4402" s="63" t="s">
        <v>165</v>
      </c>
      <c r="J4402" s="63">
        <v>12.49</v>
      </c>
      <c r="K4402" s="63">
        <v>12.06</v>
      </c>
      <c r="L4402" s="63">
        <v>11.45</v>
      </c>
      <c r="M4402" s="63">
        <v>24.32</v>
      </c>
      <c r="N4402" s="63">
        <v>22.72</v>
      </c>
      <c r="O4402" s="63">
        <v>24.92</v>
      </c>
      <c r="P4402" s="63">
        <v>12</v>
      </c>
      <c r="Q4402" s="63">
        <v>23.986666670000002</v>
      </c>
      <c r="R4402" s="63" t="s">
        <v>133</v>
      </c>
      <c r="S4402" s="63" t="s">
        <v>133</v>
      </c>
      <c r="T4402" s="63" t="s">
        <v>133</v>
      </c>
      <c r="U4402" s="63" t="s">
        <v>133</v>
      </c>
      <c r="V4402" s="63" t="s">
        <v>133</v>
      </c>
      <c r="W4402" s="63" t="s">
        <v>133</v>
      </c>
      <c r="X4402" s="63" t="s">
        <v>133</v>
      </c>
      <c r="Y4402" s="63" t="s">
        <v>133</v>
      </c>
      <c r="Z4402" s="63" t="s">
        <v>31835</v>
      </c>
      <c r="AA4402" s="63" t="s">
        <v>31836</v>
      </c>
      <c r="AB4402" s="63" t="s">
        <v>133</v>
      </c>
      <c r="AC4402" s="63" t="s">
        <v>133</v>
      </c>
      <c r="AD4402" s="63" t="s">
        <v>133</v>
      </c>
      <c r="AE4402" s="63" t="s">
        <v>133</v>
      </c>
      <c r="AF4402" s="63" t="s">
        <v>133</v>
      </c>
    </row>
    <row r="4403" spans="1:32" s="62" customFormat="1" ht="14.4" x14ac:dyDescent="0.25">
      <c r="A4403" s="63" t="s">
        <v>24551</v>
      </c>
      <c r="B4403" s="63" t="s">
        <v>24552</v>
      </c>
      <c r="C4403" s="63" t="s">
        <v>24553</v>
      </c>
      <c r="D4403" s="63">
        <v>4.4260000000000002</v>
      </c>
      <c r="E4403" s="63">
        <v>2.1459567270000002</v>
      </c>
      <c r="F4403" s="64">
        <v>4.47E-54</v>
      </c>
      <c r="G4403" s="64">
        <v>2.7099999999999999E-52</v>
      </c>
      <c r="H4403" s="63" t="s">
        <v>111</v>
      </c>
      <c r="I4403" s="63" t="s">
        <v>165</v>
      </c>
      <c r="J4403" s="63">
        <v>15.57</v>
      </c>
      <c r="K4403" s="63">
        <v>11.6</v>
      </c>
      <c r="L4403" s="63">
        <v>11.65</v>
      </c>
      <c r="M4403" s="63">
        <v>56.56</v>
      </c>
      <c r="N4403" s="63">
        <v>54.95</v>
      </c>
      <c r="O4403" s="63">
        <v>58.34</v>
      </c>
      <c r="P4403" s="63">
        <v>12.94</v>
      </c>
      <c r="Q4403" s="63">
        <v>56.616666670000001</v>
      </c>
      <c r="R4403" s="63" t="s">
        <v>133</v>
      </c>
      <c r="S4403" s="63" t="s">
        <v>133</v>
      </c>
      <c r="T4403" s="63" t="s">
        <v>133</v>
      </c>
      <c r="U4403" s="63" t="s">
        <v>133</v>
      </c>
      <c r="V4403" s="63" t="s">
        <v>133</v>
      </c>
      <c r="W4403" s="63" t="s">
        <v>133</v>
      </c>
      <c r="X4403" s="63" t="s">
        <v>133</v>
      </c>
      <c r="Y4403" s="63" t="s">
        <v>133</v>
      </c>
      <c r="Z4403" s="63" t="s">
        <v>133</v>
      </c>
      <c r="AA4403" s="63" t="s">
        <v>133</v>
      </c>
      <c r="AB4403" s="63" t="s">
        <v>133</v>
      </c>
      <c r="AC4403" s="63" t="s">
        <v>133</v>
      </c>
      <c r="AD4403" s="63" t="s">
        <v>133</v>
      </c>
      <c r="AE4403" s="63" t="s">
        <v>133</v>
      </c>
      <c r="AF4403" s="63" t="s">
        <v>133</v>
      </c>
    </row>
    <row r="4404" spans="1:32" s="62" customFormat="1" ht="14.4" x14ac:dyDescent="0.25">
      <c r="A4404" s="63" t="s">
        <v>2608</v>
      </c>
      <c r="B4404" s="63" t="s">
        <v>2609</v>
      </c>
      <c r="C4404" s="63" t="s">
        <v>2610</v>
      </c>
      <c r="D4404" s="63">
        <v>0.44800000000000001</v>
      </c>
      <c r="E4404" s="63">
        <v>-1.1571996470000001</v>
      </c>
      <c r="F4404" s="64">
        <v>9.1600000000000005E-54</v>
      </c>
      <c r="G4404" s="64">
        <v>5.5300000000000001E-52</v>
      </c>
      <c r="H4404" s="63" t="s">
        <v>111</v>
      </c>
      <c r="I4404" s="63" t="s">
        <v>112</v>
      </c>
      <c r="J4404" s="63">
        <v>40.86</v>
      </c>
      <c r="K4404" s="63">
        <v>40.340000000000003</v>
      </c>
      <c r="L4404" s="63">
        <v>40.520000000000003</v>
      </c>
      <c r="M4404" s="63">
        <v>17.7</v>
      </c>
      <c r="N4404" s="63">
        <v>19.350000000000001</v>
      </c>
      <c r="O4404" s="63">
        <v>16.89</v>
      </c>
      <c r="P4404" s="63">
        <v>40.573333329999997</v>
      </c>
      <c r="Q4404" s="63">
        <v>17.98</v>
      </c>
      <c r="R4404" s="63" t="s">
        <v>2611</v>
      </c>
      <c r="S4404" s="63" t="s">
        <v>2612</v>
      </c>
      <c r="T4404" s="63" t="s">
        <v>133</v>
      </c>
      <c r="U4404" s="63" t="s">
        <v>133</v>
      </c>
      <c r="V4404" s="63" t="s">
        <v>133</v>
      </c>
      <c r="W4404" s="63" t="s">
        <v>133</v>
      </c>
      <c r="X4404" s="63" t="s">
        <v>2613</v>
      </c>
      <c r="Y4404" s="63" t="s">
        <v>2614</v>
      </c>
      <c r="Z4404" s="63" t="s">
        <v>2615</v>
      </c>
      <c r="AA4404" s="63" t="s">
        <v>2616</v>
      </c>
      <c r="AB4404" s="63" t="s">
        <v>2617</v>
      </c>
      <c r="AC4404" s="63" t="s">
        <v>2618</v>
      </c>
      <c r="AD4404" s="63" t="s">
        <v>2619</v>
      </c>
      <c r="AE4404" s="63" t="s">
        <v>2620</v>
      </c>
      <c r="AF4404" s="63" t="s">
        <v>2621</v>
      </c>
    </row>
    <row r="4405" spans="1:32" s="62" customFormat="1" ht="14.4" x14ac:dyDescent="0.25">
      <c r="A4405" s="63" t="s">
        <v>31837</v>
      </c>
      <c r="B4405" s="63" t="s">
        <v>31838</v>
      </c>
      <c r="C4405" s="63" t="s">
        <v>31839</v>
      </c>
      <c r="D4405" s="63">
        <v>0.47499999999999998</v>
      </c>
      <c r="E4405" s="63">
        <v>-1.074454663</v>
      </c>
      <c r="F4405" s="64">
        <v>5.2300000000000001E-53</v>
      </c>
      <c r="G4405" s="64">
        <v>3.1200000000000001E-51</v>
      </c>
      <c r="H4405" s="63" t="s">
        <v>111</v>
      </c>
      <c r="I4405" s="63" t="s">
        <v>112</v>
      </c>
      <c r="J4405" s="63">
        <v>14.97</v>
      </c>
      <c r="K4405" s="63">
        <v>16.21</v>
      </c>
      <c r="L4405" s="63">
        <v>15.24</v>
      </c>
      <c r="M4405" s="63">
        <v>7.67</v>
      </c>
      <c r="N4405" s="63">
        <v>7</v>
      </c>
      <c r="O4405" s="63">
        <v>7.21</v>
      </c>
      <c r="P4405" s="63">
        <v>15.473333330000001</v>
      </c>
      <c r="Q4405" s="63">
        <v>7.2933333329999996</v>
      </c>
      <c r="R4405" s="63" t="s">
        <v>26711</v>
      </c>
      <c r="S4405" s="63" t="s">
        <v>26712</v>
      </c>
      <c r="T4405" s="63" t="s">
        <v>31840</v>
      </c>
      <c r="U4405" s="63" t="s">
        <v>31841</v>
      </c>
      <c r="V4405" s="63" t="s">
        <v>31842</v>
      </c>
      <c r="W4405" s="63" t="s">
        <v>31843</v>
      </c>
      <c r="X4405" s="63" t="s">
        <v>26717</v>
      </c>
      <c r="Y4405" s="63" t="s">
        <v>2491</v>
      </c>
      <c r="Z4405" s="63" t="s">
        <v>31844</v>
      </c>
      <c r="AA4405" s="63" t="s">
        <v>31845</v>
      </c>
      <c r="AB4405" s="63" t="s">
        <v>31846</v>
      </c>
      <c r="AC4405" s="63" t="s">
        <v>31847</v>
      </c>
      <c r="AD4405" s="63" t="s">
        <v>31848</v>
      </c>
      <c r="AE4405" s="63" t="s">
        <v>31849</v>
      </c>
      <c r="AF4405" s="63" t="s">
        <v>31850</v>
      </c>
    </row>
    <row r="4406" spans="1:32" s="62" customFormat="1" ht="14.4" x14ac:dyDescent="0.25">
      <c r="A4406" s="63" t="s">
        <v>10504</v>
      </c>
      <c r="B4406" s="63" t="s">
        <v>10505</v>
      </c>
      <c r="C4406" s="63" t="s">
        <v>10506</v>
      </c>
      <c r="D4406" s="63">
        <v>2.2490000000000001</v>
      </c>
      <c r="E4406" s="63">
        <v>1.1692699550000001</v>
      </c>
      <c r="F4406" s="64">
        <v>5.7199999999999996E-53</v>
      </c>
      <c r="G4406" s="64">
        <v>3.3800000000000002E-51</v>
      </c>
      <c r="H4406" s="63" t="s">
        <v>111</v>
      </c>
      <c r="I4406" s="63" t="s">
        <v>165</v>
      </c>
      <c r="J4406" s="63">
        <v>6.02</v>
      </c>
      <c r="K4406" s="63">
        <v>5.81</v>
      </c>
      <c r="L4406" s="63">
        <v>6.03</v>
      </c>
      <c r="M4406" s="63">
        <v>13.13</v>
      </c>
      <c r="N4406" s="63">
        <v>13.29</v>
      </c>
      <c r="O4406" s="63">
        <v>13.39</v>
      </c>
      <c r="P4406" s="63">
        <v>5.9533333329999998</v>
      </c>
      <c r="Q4406" s="63">
        <v>13.27</v>
      </c>
      <c r="R4406" s="63" t="s">
        <v>10507</v>
      </c>
      <c r="S4406" s="63" t="s">
        <v>10508</v>
      </c>
      <c r="T4406" s="63" t="s">
        <v>10509</v>
      </c>
      <c r="U4406" s="63" t="s">
        <v>10510</v>
      </c>
      <c r="V4406" s="63" t="s">
        <v>10511</v>
      </c>
      <c r="W4406" s="63" t="s">
        <v>10512</v>
      </c>
      <c r="X4406" s="63" t="s">
        <v>10513</v>
      </c>
      <c r="Y4406" s="63" t="s">
        <v>2001</v>
      </c>
      <c r="Z4406" s="63" t="s">
        <v>10514</v>
      </c>
      <c r="AA4406" s="63" t="s">
        <v>10515</v>
      </c>
      <c r="AB4406" s="63" t="s">
        <v>10516</v>
      </c>
      <c r="AC4406" s="63" t="s">
        <v>10517</v>
      </c>
      <c r="AD4406" s="63" t="s">
        <v>10518</v>
      </c>
      <c r="AE4406" s="63" t="s">
        <v>10519</v>
      </c>
      <c r="AF4406" s="63" t="s">
        <v>10520</v>
      </c>
    </row>
    <row r="4407" spans="1:32" s="62" customFormat="1" ht="14.4" x14ac:dyDescent="0.25">
      <c r="A4407" s="63" t="s">
        <v>30034</v>
      </c>
      <c r="B4407" s="63" t="s">
        <v>30035</v>
      </c>
      <c r="C4407" s="63" t="s">
        <v>28624</v>
      </c>
      <c r="D4407" s="63">
        <v>0.30299999999999999</v>
      </c>
      <c r="E4407" s="63">
        <v>-1.724518317</v>
      </c>
      <c r="F4407" s="64">
        <v>1.5200000000000001E-51</v>
      </c>
      <c r="G4407" s="64">
        <v>8.7199999999999994E-50</v>
      </c>
      <c r="H4407" s="63" t="s">
        <v>111</v>
      </c>
      <c r="I4407" s="63" t="s">
        <v>112</v>
      </c>
      <c r="J4407" s="63">
        <v>15.82</v>
      </c>
      <c r="K4407" s="63">
        <v>16.350000000000001</v>
      </c>
      <c r="L4407" s="63">
        <v>17.809999999999999</v>
      </c>
      <c r="M4407" s="63">
        <v>5.28</v>
      </c>
      <c r="N4407" s="63">
        <v>5.32</v>
      </c>
      <c r="O4407" s="63">
        <v>4.3499999999999996</v>
      </c>
      <c r="P4407" s="63">
        <v>16.66</v>
      </c>
      <c r="Q4407" s="63">
        <v>4.983333333</v>
      </c>
      <c r="R4407" s="63" t="s">
        <v>1182</v>
      </c>
      <c r="S4407" s="63" t="s">
        <v>1183</v>
      </c>
      <c r="T4407" s="63" t="s">
        <v>1184</v>
      </c>
      <c r="U4407" s="63" t="s">
        <v>1185</v>
      </c>
      <c r="V4407" s="63" t="s">
        <v>1186</v>
      </c>
      <c r="W4407" s="63" t="s">
        <v>1187</v>
      </c>
      <c r="X4407" s="63" t="s">
        <v>1188</v>
      </c>
      <c r="Y4407" s="63" t="s">
        <v>362</v>
      </c>
      <c r="Z4407" s="63" t="s">
        <v>30036</v>
      </c>
      <c r="AA4407" s="63" t="s">
        <v>28628</v>
      </c>
      <c r="AB4407" s="63" t="s">
        <v>28629</v>
      </c>
      <c r="AC4407" s="63" t="s">
        <v>28630</v>
      </c>
      <c r="AD4407" s="63" t="s">
        <v>30037</v>
      </c>
      <c r="AE4407" s="63" t="s">
        <v>30038</v>
      </c>
      <c r="AF4407" s="63" t="s">
        <v>30039</v>
      </c>
    </row>
    <row r="4408" spans="1:32" s="62" customFormat="1" ht="14.4" x14ac:dyDescent="0.25">
      <c r="A4408" s="63" t="s">
        <v>6333</v>
      </c>
      <c r="B4408" s="63" t="s">
        <v>6334</v>
      </c>
      <c r="C4408" s="63" t="s">
        <v>6335</v>
      </c>
      <c r="D4408" s="63">
        <v>0.29099999999999998</v>
      </c>
      <c r="E4408" s="63">
        <v>-1.780322749</v>
      </c>
      <c r="F4408" s="64">
        <v>1.7599999999999999E-49</v>
      </c>
      <c r="G4408" s="64">
        <v>9.6699999999999997E-48</v>
      </c>
      <c r="H4408" s="63" t="s">
        <v>111</v>
      </c>
      <c r="I4408" s="63" t="s">
        <v>112</v>
      </c>
      <c r="J4408" s="63">
        <v>58.9</v>
      </c>
      <c r="K4408" s="63">
        <v>65.47</v>
      </c>
      <c r="L4408" s="63">
        <v>60.1</v>
      </c>
      <c r="M4408" s="63">
        <v>18.62</v>
      </c>
      <c r="N4408" s="63">
        <v>19.95</v>
      </c>
      <c r="O4408" s="63">
        <v>14.91</v>
      </c>
      <c r="P4408" s="63">
        <v>61.49</v>
      </c>
      <c r="Q4408" s="63">
        <v>17.826666670000002</v>
      </c>
      <c r="R4408" s="63" t="s">
        <v>1196</v>
      </c>
      <c r="S4408" s="63" t="s">
        <v>1197</v>
      </c>
      <c r="T4408" s="63" t="s">
        <v>6336</v>
      </c>
      <c r="U4408" s="63" t="s">
        <v>6337</v>
      </c>
      <c r="V4408" s="63" t="s">
        <v>133</v>
      </c>
      <c r="W4408" s="63" t="s">
        <v>133</v>
      </c>
      <c r="X4408" s="63" t="s">
        <v>6338</v>
      </c>
      <c r="Y4408" s="63" t="s">
        <v>6339</v>
      </c>
      <c r="Z4408" s="63" t="s">
        <v>6340</v>
      </c>
      <c r="AA4408" s="63" t="s">
        <v>6341</v>
      </c>
      <c r="AB4408" s="63" t="s">
        <v>6342</v>
      </c>
      <c r="AC4408" s="63" t="s">
        <v>6343</v>
      </c>
      <c r="AD4408" s="63" t="s">
        <v>6344</v>
      </c>
      <c r="AE4408" s="63" t="s">
        <v>6345</v>
      </c>
      <c r="AF4408" s="63" t="s">
        <v>6346</v>
      </c>
    </row>
    <row r="4409" spans="1:32" s="62" customFormat="1" ht="14.4" x14ac:dyDescent="0.25">
      <c r="A4409" s="63" t="s">
        <v>31851</v>
      </c>
      <c r="B4409" s="63" t="s">
        <v>31852</v>
      </c>
      <c r="C4409" s="63" t="s">
        <v>31853</v>
      </c>
      <c r="D4409" s="63">
        <v>0.28899999999999998</v>
      </c>
      <c r="E4409" s="63">
        <v>-1.7899653</v>
      </c>
      <c r="F4409" s="64">
        <v>1.07E-47</v>
      </c>
      <c r="G4409" s="64">
        <v>5.7000000000000003E-46</v>
      </c>
      <c r="H4409" s="63" t="s">
        <v>111</v>
      </c>
      <c r="I4409" s="63" t="s">
        <v>112</v>
      </c>
      <c r="J4409" s="63">
        <v>30.09</v>
      </c>
      <c r="K4409" s="63">
        <v>29.51</v>
      </c>
      <c r="L4409" s="63">
        <v>28.52</v>
      </c>
      <c r="M4409" s="63">
        <v>7.09</v>
      </c>
      <c r="N4409" s="63">
        <v>9.93</v>
      </c>
      <c r="O4409" s="63">
        <v>8.01</v>
      </c>
      <c r="P4409" s="63">
        <v>29.373333330000001</v>
      </c>
      <c r="Q4409" s="63">
        <v>8.3433333330000004</v>
      </c>
      <c r="R4409" s="63" t="s">
        <v>31854</v>
      </c>
      <c r="S4409" s="63" t="s">
        <v>31855</v>
      </c>
      <c r="T4409" s="63" t="s">
        <v>31856</v>
      </c>
      <c r="U4409" s="63" t="s">
        <v>31857</v>
      </c>
      <c r="V4409" s="63" t="s">
        <v>606</v>
      </c>
      <c r="W4409" s="63" t="s">
        <v>607</v>
      </c>
      <c r="X4409" s="63" t="s">
        <v>31858</v>
      </c>
      <c r="Y4409" s="63" t="s">
        <v>253</v>
      </c>
      <c r="Z4409" s="63" t="s">
        <v>31859</v>
      </c>
      <c r="AA4409" s="63" t="s">
        <v>31860</v>
      </c>
      <c r="AB4409" s="63" t="s">
        <v>31861</v>
      </c>
      <c r="AC4409" s="63" t="s">
        <v>31862</v>
      </c>
      <c r="AD4409" s="63" t="s">
        <v>31863</v>
      </c>
      <c r="AE4409" s="63" t="s">
        <v>31864</v>
      </c>
      <c r="AF4409" s="63" t="s">
        <v>31865</v>
      </c>
    </row>
    <row r="4410" spans="1:32" s="62" customFormat="1" ht="14.4" x14ac:dyDescent="0.25">
      <c r="A4410" s="63" t="s">
        <v>23984</v>
      </c>
      <c r="B4410" s="63" t="s">
        <v>23985</v>
      </c>
      <c r="C4410" s="63" t="s">
        <v>23986</v>
      </c>
      <c r="D4410" s="63">
        <v>0.12</v>
      </c>
      <c r="E4410" s="63">
        <v>-3.0542441490000001</v>
      </c>
      <c r="F4410" s="64">
        <v>1.9600000000000001E-47</v>
      </c>
      <c r="G4410" s="64">
        <v>1.03E-45</v>
      </c>
      <c r="H4410" s="63" t="s">
        <v>111</v>
      </c>
      <c r="I4410" s="63" t="s">
        <v>112</v>
      </c>
      <c r="J4410" s="63">
        <v>23.8</v>
      </c>
      <c r="K4410" s="63">
        <v>21.68</v>
      </c>
      <c r="L4410" s="63">
        <v>20.79</v>
      </c>
      <c r="M4410" s="63">
        <v>2.66</v>
      </c>
      <c r="N4410" s="63">
        <v>1.63</v>
      </c>
      <c r="O4410" s="63">
        <v>1.94</v>
      </c>
      <c r="P4410" s="63">
        <v>22.09</v>
      </c>
      <c r="Q4410" s="63">
        <v>2.076666667</v>
      </c>
      <c r="R4410" s="63" t="s">
        <v>131</v>
      </c>
      <c r="S4410" s="63" t="s">
        <v>132</v>
      </c>
      <c r="T4410" s="63" t="s">
        <v>133</v>
      </c>
      <c r="U4410" s="63" t="s">
        <v>133</v>
      </c>
      <c r="V4410" s="63" t="s">
        <v>133</v>
      </c>
      <c r="W4410" s="63" t="s">
        <v>133</v>
      </c>
      <c r="X4410" s="63" t="s">
        <v>23987</v>
      </c>
      <c r="Y4410" s="63" t="s">
        <v>120</v>
      </c>
      <c r="Z4410" s="63" t="s">
        <v>23988</v>
      </c>
      <c r="AA4410" s="63" t="s">
        <v>23989</v>
      </c>
      <c r="AB4410" s="63" t="s">
        <v>133</v>
      </c>
      <c r="AC4410" s="63" t="s">
        <v>133</v>
      </c>
      <c r="AD4410" s="63" t="s">
        <v>22210</v>
      </c>
      <c r="AE4410" s="63" t="s">
        <v>22211</v>
      </c>
      <c r="AF4410" s="63" t="s">
        <v>2969</v>
      </c>
    </row>
    <row r="4411" spans="1:32" s="62" customFormat="1" ht="14.4" x14ac:dyDescent="0.25">
      <c r="A4411" s="63" t="s">
        <v>31866</v>
      </c>
      <c r="B4411" s="63" t="s">
        <v>31867</v>
      </c>
      <c r="C4411" s="63" t="s">
        <v>31868</v>
      </c>
      <c r="D4411" s="63">
        <v>2.1379999999999999</v>
      </c>
      <c r="E4411" s="63">
        <v>1.09608416</v>
      </c>
      <c r="F4411" s="64">
        <v>3.9299999999999997E-46</v>
      </c>
      <c r="G4411" s="64">
        <v>2.05E-44</v>
      </c>
      <c r="H4411" s="63" t="s">
        <v>111</v>
      </c>
      <c r="I4411" s="63" t="s">
        <v>165</v>
      </c>
      <c r="J4411" s="63">
        <v>10.85</v>
      </c>
      <c r="K4411" s="63">
        <v>10.66</v>
      </c>
      <c r="L4411" s="63">
        <v>11.73</v>
      </c>
      <c r="M4411" s="63">
        <v>22.48</v>
      </c>
      <c r="N4411" s="63">
        <v>24.24</v>
      </c>
      <c r="O4411" s="63">
        <v>23.58</v>
      </c>
      <c r="P4411" s="63">
        <v>11.08</v>
      </c>
      <c r="Q4411" s="63">
        <v>23.43333333</v>
      </c>
      <c r="R4411" s="63" t="s">
        <v>9329</v>
      </c>
      <c r="S4411" s="63" t="s">
        <v>9330</v>
      </c>
      <c r="T4411" s="63" t="s">
        <v>9331</v>
      </c>
      <c r="U4411" s="63" t="s">
        <v>9332</v>
      </c>
      <c r="V4411" s="63" t="s">
        <v>4431</v>
      </c>
      <c r="W4411" s="63" t="s">
        <v>4432</v>
      </c>
      <c r="X4411" s="63" t="s">
        <v>31869</v>
      </c>
      <c r="Y4411" s="63" t="s">
        <v>31870</v>
      </c>
      <c r="Z4411" s="63" t="s">
        <v>31871</v>
      </c>
      <c r="AA4411" s="63" t="s">
        <v>31872</v>
      </c>
      <c r="AB4411" s="63" t="s">
        <v>133</v>
      </c>
      <c r="AC4411" s="63" t="s">
        <v>133</v>
      </c>
      <c r="AD4411" s="63" t="s">
        <v>31873</v>
      </c>
      <c r="AE4411" s="63" t="s">
        <v>31874</v>
      </c>
      <c r="AF4411" s="63" t="s">
        <v>2984</v>
      </c>
    </row>
    <row r="4412" spans="1:32" s="62" customFormat="1" ht="14.4" x14ac:dyDescent="0.25">
      <c r="A4412" s="63" t="s">
        <v>22380</v>
      </c>
      <c r="B4412" s="63" t="s">
        <v>22381</v>
      </c>
      <c r="C4412" s="63" t="s">
        <v>22382</v>
      </c>
      <c r="D4412" s="63">
        <v>0.45800000000000002</v>
      </c>
      <c r="E4412" s="63">
        <v>-1.1257182320000001</v>
      </c>
      <c r="F4412" s="64">
        <v>7.0600000000000007E-46</v>
      </c>
      <c r="G4412" s="64">
        <v>3.6299999999999998E-44</v>
      </c>
      <c r="H4412" s="63" t="s">
        <v>111</v>
      </c>
      <c r="I4412" s="63" t="s">
        <v>112</v>
      </c>
      <c r="J4412" s="63">
        <v>43.81</v>
      </c>
      <c r="K4412" s="63">
        <v>41.18</v>
      </c>
      <c r="L4412" s="63">
        <v>43.05</v>
      </c>
      <c r="M4412" s="63">
        <v>20.48</v>
      </c>
      <c r="N4412" s="63">
        <v>17.86</v>
      </c>
      <c r="O4412" s="63">
        <v>19.82</v>
      </c>
      <c r="P4412" s="63">
        <v>42.68</v>
      </c>
      <c r="Q4412" s="63">
        <v>19.38666667</v>
      </c>
      <c r="R4412" s="63" t="s">
        <v>22383</v>
      </c>
      <c r="S4412" s="63" t="s">
        <v>22384</v>
      </c>
      <c r="T4412" s="63" t="s">
        <v>22385</v>
      </c>
      <c r="U4412" s="63" t="s">
        <v>22386</v>
      </c>
      <c r="V4412" s="63" t="s">
        <v>22387</v>
      </c>
      <c r="W4412" s="63" t="s">
        <v>22388</v>
      </c>
      <c r="X4412" s="63" t="s">
        <v>22389</v>
      </c>
      <c r="Y4412" s="63" t="s">
        <v>277</v>
      </c>
      <c r="Z4412" s="63" t="s">
        <v>22390</v>
      </c>
      <c r="AA4412" s="63" t="s">
        <v>22391</v>
      </c>
      <c r="AB4412" s="63" t="s">
        <v>22392</v>
      </c>
      <c r="AC4412" s="63" t="s">
        <v>22393</v>
      </c>
      <c r="AD4412" s="63" t="s">
        <v>22394</v>
      </c>
      <c r="AE4412" s="63" t="s">
        <v>22395</v>
      </c>
      <c r="AF4412" s="63" t="s">
        <v>22396</v>
      </c>
    </row>
    <row r="4413" spans="1:32" s="62" customFormat="1" ht="14.4" x14ac:dyDescent="0.25">
      <c r="A4413" s="63" t="s">
        <v>31875</v>
      </c>
      <c r="B4413" s="63" t="s">
        <v>31876</v>
      </c>
      <c r="C4413" s="63" t="s">
        <v>25828</v>
      </c>
      <c r="D4413" s="63">
        <v>2.181</v>
      </c>
      <c r="E4413" s="63">
        <v>1.1250806609999999</v>
      </c>
      <c r="F4413" s="64">
        <v>9.3100000000000003E-45</v>
      </c>
      <c r="G4413" s="64">
        <v>4.7000000000000001E-43</v>
      </c>
      <c r="H4413" s="63" t="s">
        <v>111</v>
      </c>
      <c r="I4413" s="63" t="s">
        <v>165</v>
      </c>
      <c r="J4413" s="63">
        <v>11.61</v>
      </c>
      <c r="K4413" s="63">
        <v>12.04</v>
      </c>
      <c r="L4413" s="63">
        <v>12.5</v>
      </c>
      <c r="M4413" s="63">
        <v>25.17</v>
      </c>
      <c r="N4413" s="63">
        <v>26.82</v>
      </c>
      <c r="O4413" s="63">
        <v>26.09</v>
      </c>
      <c r="P4413" s="63">
        <v>12.05</v>
      </c>
      <c r="Q4413" s="63">
        <v>26.026666670000001</v>
      </c>
      <c r="R4413" s="63" t="s">
        <v>133</v>
      </c>
      <c r="S4413" s="63" t="s">
        <v>133</v>
      </c>
      <c r="T4413" s="63" t="s">
        <v>133</v>
      </c>
      <c r="U4413" s="63" t="s">
        <v>133</v>
      </c>
      <c r="V4413" s="63" t="s">
        <v>133</v>
      </c>
      <c r="W4413" s="63" t="s">
        <v>133</v>
      </c>
      <c r="X4413" s="63" t="s">
        <v>31877</v>
      </c>
      <c r="Y4413" s="63" t="s">
        <v>120</v>
      </c>
      <c r="Z4413" s="63" t="s">
        <v>31878</v>
      </c>
      <c r="AA4413" s="63" t="s">
        <v>31879</v>
      </c>
      <c r="AB4413" s="63" t="s">
        <v>133</v>
      </c>
      <c r="AC4413" s="63" t="s">
        <v>133</v>
      </c>
      <c r="AD4413" s="63" t="s">
        <v>133</v>
      </c>
      <c r="AE4413" s="63" t="s">
        <v>133</v>
      </c>
      <c r="AF4413" s="63" t="s">
        <v>133</v>
      </c>
    </row>
    <row r="4414" spans="1:32" s="62" customFormat="1" ht="14.4" x14ac:dyDescent="0.25">
      <c r="A4414" s="63" t="s">
        <v>31880</v>
      </c>
      <c r="B4414" s="63" t="s">
        <v>31881</v>
      </c>
      <c r="C4414" s="63" t="s">
        <v>31775</v>
      </c>
      <c r="D4414" s="63">
        <v>0.34200000000000003</v>
      </c>
      <c r="E4414" s="63">
        <v>-1.5483988980000001</v>
      </c>
      <c r="F4414" s="64">
        <v>2.8799999999999999E-43</v>
      </c>
      <c r="G4414" s="64">
        <v>1.4000000000000001E-41</v>
      </c>
      <c r="H4414" s="63" t="s">
        <v>111</v>
      </c>
      <c r="I4414" s="63" t="s">
        <v>112</v>
      </c>
      <c r="J4414" s="63">
        <v>6.18</v>
      </c>
      <c r="K4414" s="63">
        <v>5.89</v>
      </c>
      <c r="L4414" s="63">
        <v>6.86</v>
      </c>
      <c r="M4414" s="63">
        <v>1.87</v>
      </c>
      <c r="N4414" s="63">
        <v>2.14</v>
      </c>
      <c r="O4414" s="63">
        <v>2.27</v>
      </c>
      <c r="P4414" s="63">
        <v>6.31</v>
      </c>
      <c r="Q4414" s="63">
        <v>2.0933333329999999</v>
      </c>
      <c r="R4414" s="63" t="s">
        <v>131</v>
      </c>
      <c r="S4414" s="63" t="s">
        <v>132</v>
      </c>
      <c r="T4414" s="63" t="s">
        <v>133</v>
      </c>
      <c r="U4414" s="63" t="s">
        <v>133</v>
      </c>
      <c r="V4414" s="63" t="s">
        <v>133</v>
      </c>
      <c r="W4414" s="63" t="s">
        <v>133</v>
      </c>
      <c r="X4414" s="63" t="s">
        <v>31776</v>
      </c>
      <c r="Y4414" s="63" t="s">
        <v>547</v>
      </c>
      <c r="Z4414" s="63" t="s">
        <v>31777</v>
      </c>
      <c r="AA4414" s="63" t="s">
        <v>31778</v>
      </c>
      <c r="AB4414" s="63" t="s">
        <v>31779</v>
      </c>
      <c r="AC4414" s="63" t="s">
        <v>31780</v>
      </c>
      <c r="AD4414" s="63" t="s">
        <v>30666</v>
      </c>
      <c r="AE4414" s="63" t="s">
        <v>30667</v>
      </c>
      <c r="AF4414" s="63" t="s">
        <v>30668</v>
      </c>
    </row>
    <row r="4415" spans="1:32" s="62" customFormat="1" ht="14.4" x14ac:dyDescent="0.25">
      <c r="A4415" s="63" t="s">
        <v>31882</v>
      </c>
      <c r="B4415" s="63" t="s">
        <v>31883</v>
      </c>
      <c r="C4415" s="63" t="s">
        <v>8141</v>
      </c>
      <c r="D4415" s="63">
        <v>0.30399999999999999</v>
      </c>
      <c r="E4415" s="63">
        <v>-1.7193021500000001</v>
      </c>
      <c r="F4415" s="64">
        <v>3.52E-42</v>
      </c>
      <c r="G4415" s="64">
        <v>1.6400000000000001E-40</v>
      </c>
      <c r="H4415" s="63" t="s">
        <v>111</v>
      </c>
      <c r="I4415" s="63" t="s">
        <v>112</v>
      </c>
      <c r="J4415" s="63">
        <v>19.670000000000002</v>
      </c>
      <c r="K4415" s="63">
        <v>19.170000000000002</v>
      </c>
      <c r="L4415" s="63">
        <v>18.059999999999999</v>
      </c>
      <c r="M4415" s="63">
        <v>5.42</v>
      </c>
      <c r="N4415" s="63">
        <v>6.21</v>
      </c>
      <c r="O4415" s="63">
        <v>5.58</v>
      </c>
      <c r="P4415" s="63">
        <v>18.966666669999999</v>
      </c>
      <c r="Q4415" s="63">
        <v>5.7366666669999997</v>
      </c>
      <c r="R4415" s="63" t="s">
        <v>3000</v>
      </c>
      <c r="S4415" s="63" t="s">
        <v>3001</v>
      </c>
      <c r="T4415" s="63" t="s">
        <v>3002</v>
      </c>
      <c r="U4415" s="63" t="s">
        <v>3003</v>
      </c>
      <c r="V4415" s="63" t="s">
        <v>3004</v>
      </c>
      <c r="W4415" s="63" t="s">
        <v>3005</v>
      </c>
      <c r="X4415" s="63" t="s">
        <v>3006</v>
      </c>
      <c r="Y4415" s="63" t="s">
        <v>120</v>
      </c>
      <c r="Z4415" s="63" t="s">
        <v>8142</v>
      </c>
      <c r="AA4415" s="63" t="s">
        <v>8143</v>
      </c>
      <c r="AB4415" s="63" t="s">
        <v>8144</v>
      </c>
      <c r="AC4415" s="63" t="s">
        <v>8145</v>
      </c>
      <c r="AD4415" s="63" t="s">
        <v>3011</v>
      </c>
      <c r="AE4415" s="63" t="s">
        <v>3012</v>
      </c>
      <c r="AF4415" s="63" t="s">
        <v>3013</v>
      </c>
    </row>
    <row r="4416" spans="1:32" s="62" customFormat="1" ht="14.4" x14ac:dyDescent="0.25">
      <c r="A4416" s="63" t="s">
        <v>23024</v>
      </c>
      <c r="B4416" s="63" t="s">
        <v>23025</v>
      </c>
      <c r="C4416" s="63" t="s">
        <v>838</v>
      </c>
      <c r="D4416" s="63">
        <v>0.35</v>
      </c>
      <c r="E4416" s="63">
        <v>-1.5136389260000001</v>
      </c>
      <c r="F4416" s="64">
        <v>3.1099999999999998E-41</v>
      </c>
      <c r="G4416" s="64">
        <v>1.41E-39</v>
      </c>
      <c r="H4416" s="63" t="s">
        <v>111</v>
      </c>
      <c r="I4416" s="63" t="s">
        <v>112</v>
      </c>
      <c r="J4416" s="63">
        <v>76.739999999999995</v>
      </c>
      <c r="K4416" s="63">
        <v>76.849999999999994</v>
      </c>
      <c r="L4416" s="63">
        <v>80.430000000000007</v>
      </c>
      <c r="M4416" s="63">
        <v>26.31</v>
      </c>
      <c r="N4416" s="63">
        <v>27.53</v>
      </c>
      <c r="O4416" s="63">
        <v>26.36</v>
      </c>
      <c r="P4416" s="63">
        <v>78.006666670000001</v>
      </c>
      <c r="Q4416" s="63">
        <v>26.733333330000001</v>
      </c>
      <c r="R4416" s="63" t="s">
        <v>839</v>
      </c>
      <c r="S4416" s="63" t="s">
        <v>840</v>
      </c>
      <c r="T4416" s="63" t="s">
        <v>841</v>
      </c>
      <c r="U4416" s="63" t="s">
        <v>842</v>
      </c>
      <c r="V4416" s="63" t="s">
        <v>133</v>
      </c>
      <c r="W4416" s="63" t="s">
        <v>133</v>
      </c>
      <c r="X4416" s="63" t="s">
        <v>23026</v>
      </c>
      <c r="Y4416" s="63" t="s">
        <v>23027</v>
      </c>
      <c r="Z4416" s="63" t="s">
        <v>23028</v>
      </c>
      <c r="AA4416" s="63" t="s">
        <v>23029</v>
      </c>
      <c r="AB4416" s="63" t="s">
        <v>23030</v>
      </c>
      <c r="AC4416" s="63" t="s">
        <v>23031</v>
      </c>
      <c r="AD4416" s="63" t="s">
        <v>849</v>
      </c>
      <c r="AE4416" s="63" t="s">
        <v>850</v>
      </c>
      <c r="AF4416" s="63" t="s">
        <v>851</v>
      </c>
    </row>
    <row r="4417" spans="1:32" s="62" customFormat="1" ht="14.4" x14ac:dyDescent="0.25">
      <c r="A4417" s="63" t="s">
        <v>31884</v>
      </c>
      <c r="B4417" s="63" t="s">
        <v>31885</v>
      </c>
      <c r="C4417" s="63" t="s">
        <v>31886</v>
      </c>
      <c r="D4417" s="63">
        <v>2.2559999999999998</v>
      </c>
      <c r="E4417" s="63">
        <v>1.1740115040000001</v>
      </c>
      <c r="F4417" s="64">
        <v>1.22E-40</v>
      </c>
      <c r="G4417" s="64">
        <v>5.5100000000000003E-39</v>
      </c>
      <c r="H4417" s="63" t="s">
        <v>111</v>
      </c>
      <c r="I4417" s="63" t="s">
        <v>165</v>
      </c>
      <c r="J4417" s="63">
        <v>7.86</v>
      </c>
      <c r="K4417" s="63">
        <v>8.07</v>
      </c>
      <c r="L4417" s="63">
        <v>7.29</v>
      </c>
      <c r="M4417" s="63">
        <v>17.96</v>
      </c>
      <c r="N4417" s="63">
        <v>17.14</v>
      </c>
      <c r="O4417" s="63">
        <v>16.829999999999998</v>
      </c>
      <c r="P4417" s="63">
        <v>7.74</v>
      </c>
      <c r="Q4417" s="63">
        <v>17.309999999999999</v>
      </c>
      <c r="R4417" s="63" t="s">
        <v>133</v>
      </c>
      <c r="S4417" s="63" t="s">
        <v>133</v>
      </c>
      <c r="T4417" s="63" t="s">
        <v>133</v>
      </c>
      <c r="U4417" s="63" t="s">
        <v>133</v>
      </c>
      <c r="V4417" s="63" t="s">
        <v>133</v>
      </c>
      <c r="W4417" s="63" t="s">
        <v>133</v>
      </c>
      <c r="X4417" s="63" t="s">
        <v>31887</v>
      </c>
      <c r="Y4417" s="63" t="s">
        <v>21326</v>
      </c>
      <c r="Z4417" s="63" t="s">
        <v>31888</v>
      </c>
      <c r="AA4417" s="63" t="s">
        <v>31889</v>
      </c>
      <c r="AB4417" s="63" t="s">
        <v>133</v>
      </c>
      <c r="AC4417" s="63" t="s">
        <v>133</v>
      </c>
      <c r="AD4417" s="63" t="s">
        <v>133</v>
      </c>
      <c r="AE4417" s="63" t="s">
        <v>133</v>
      </c>
      <c r="AF4417" s="63" t="s">
        <v>133</v>
      </c>
    </row>
    <row r="4418" spans="1:32" s="62" customFormat="1" ht="14.4" x14ac:dyDescent="0.25">
      <c r="A4418" s="63" t="s">
        <v>31890</v>
      </c>
      <c r="B4418" s="63" t="s">
        <v>31891</v>
      </c>
      <c r="C4418" s="63" t="s">
        <v>31892</v>
      </c>
      <c r="D4418" s="63">
        <v>0.32100000000000001</v>
      </c>
      <c r="E4418" s="63">
        <v>-1.6372825120000001</v>
      </c>
      <c r="F4418" s="64">
        <v>1.37E-39</v>
      </c>
      <c r="G4418" s="64">
        <v>5.91E-38</v>
      </c>
      <c r="H4418" s="63" t="s">
        <v>111</v>
      </c>
      <c r="I4418" s="63" t="s">
        <v>112</v>
      </c>
      <c r="J4418" s="63">
        <v>5.75</v>
      </c>
      <c r="K4418" s="63">
        <v>5.66</v>
      </c>
      <c r="L4418" s="63">
        <v>5.84</v>
      </c>
      <c r="M4418" s="63">
        <v>1.79</v>
      </c>
      <c r="N4418" s="63">
        <v>1.95</v>
      </c>
      <c r="O4418" s="63">
        <v>1.71</v>
      </c>
      <c r="P4418" s="63">
        <v>5.75</v>
      </c>
      <c r="Q4418" s="63">
        <v>1.816666667</v>
      </c>
      <c r="R4418" s="63" t="s">
        <v>133</v>
      </c>
      <c r="S4418" s="63" t="s">
        <v>133</v>
      </c>
      <c r="T4418" s="63" t="s">
        <v>133</v>
      </c>
      <c r="U4418" s="63" t="s">
        <v>133</v>
      </c>
      <c r="V4418" s="63" t="s">
        <v>133</v>
      </c>
      <c r="W4418" s="63" t="s">
        <v>133</v>
      </c>
      <c r="X4418" s="63" t="s">
        <v>17830</v>
      </c>
      <c r="Y4418" s="63" t="s">
        <v>120</v>
      </c>
      <c r="Z4418" s="63" t="s">
        <v>31893</v>
      </c>
      <c r="AA4418" s="63" t="s">
        <v>31894</v>
      </c>
      <c r="AB4418" s="63" t="s">
        <v>31895</v>
      </c>
      <c r="AC4418" s="63" t="s">
        <v>31896</v>
      </c>
      <c r="AD4418" s="63" t="s">
        <v>17835</v>
      </c>
      <c r="AE4418" s="63" t="s">
        <v>17836</v>
      </c>
      <c r="AF4418" s="63" t="s">
        <v>17837</v>
      </c>
    </row>
    <row r="4419" spans="1:32" s="62" customFormat="1" ht="14.4" x14ac:dyDescent="0.25">
      <c r="A4419" s="63" t="s">
        <v>31897</v>
      </c>
      <c r="B4419" s="63" t="s">
        <v>31898</v>
      </c>
      <c r="C4419" s="63" t="s">
        <v>22931</v>
      </c>
      <c r="D4419" s="63">
        <v>0.47199999999999998</v>
      </c>
      <c r="E4419" s="63">
        <v>-1.0840867249999999</v>
      </c>
      <c r="F4419" s="64">
        <v>1.6399999999999999E-39</v>
      </c>
      <c r="G4419" s="64">
        <v>7.0299999999999998E-38</v>
      </c>
      <c r="H4419" s="63" t="s">
        <v>111</v>
      </c>
      <c r="I4419" s="63" t="s">
        <v>112</v>
      </c>
      <c r="J4419" s="63">
        <v>24.68</v>
      </c>
      <c r="K4419" s="63">
        <v>25.22</v>
      </c>
      <c r="L4419" s="63">
        <v>23.92</v>
      </c>
      <c r="M4419" s="63">
        <v>10.94</v>
      </c>
      <c r="N4419" s="63">
        <v>11.9</v>
      </c>
      <c r="O4419" s="63">
        <v>11.54</v>
      </c>
      <c r="P4419" s="63">
        <v>24.606666669999999</v>
      </c>
      <c r="Q4419" s="63">
        <v>11.46</v>
      </c>
      <c r="R4419" s="63" t="s">
        <v>133</v>
      </c>
      <c r="S4419" s="63" t="s">
        <v>133</v>
      </c>
      <c r="T4419" s="63" t="s">
        <v>22932</v>
      </c>
      <c r="U4419" s="63" t="s">
        <v>22933</v>
      </c>
      <c r="V4419" s="63" t="s">
        <v>22934</v>
      </c>
      <c r="W4419" s="63" t="s">
        <v>22935</v>
      </c>
      <c r="X4419" s="63" t="s">
        <v>22936</v>
      </c>
      <c r="Y4419" s="63" t="s">
        <v>1313</v>
      </c>
      <c r="Z4419" s="63" t="s">
        <v>31899</v>
      </c>
      <c r="AA4419" s="63" t="s">
        <v>31900</v>
      </c>
      <c r="AB4419" s="63" t="s">
        <v>31901</v>
      </c>
      <c r="AC4419" s="63" t="s">
        <v>31902</v>
      </c>
      <c r="AD4419" s="63" t="s">
        <v>22941</v>
      </c>
      <c r="AE4419" s="63" t="s">
        <v>22942</v>
      </c>
      <c r="AF4419" s="63" t="s">
        <v>22943</v>
      </c>
    </row>
    <row r="4420" spans="1:32" s="62" customFormat="1" ht="14.4" x14ac:dyDescent="0.25">
      <c r="A4420" s="63" t="s">
        <v>31903</v>
      </c>
      <c r="B4420" s="63" t="s">
        <v>31904</v>
      </c>
      <c r="C4420" s="63" t="s">
        <v>31905</v>
      </c>
      <c r="D4420" s="63">
        <v>2.1339999999999999</v>
      </c>
      <c r="E4420" s="63">
        <v>1.0937598159999999</v>
      </c>
      <c r="F4420" s="64">
        <v>1.11E-38</v>
      </c>
      <c r="G4420" s="64">
        <v>4.6600000000000003E-37</v>
      </c>
      <c r="H4420" s="63" t="s">
        <v>111</v>
      </c>
      <c r="I4420" s="63" t="s">
        <v>165</v>
      </c>
      <c r="J4420" s="63">
        <v>38.78</v>
      </c>
      <c r="K4420" s="63">
        <v>35.03</v>
      </c>
      <c r="L4420" s="63">
        <v>37.799999999999997</v>
      </c>
      <c r="M4420" s="63">
        <v>45.53</v>
      </c>
      <c r="N4420" s="63">
        <v>37.76</v>
      </c>
      <c r="O4420" s="63">
        <v>57.77</v>
      </c>
      <c r="P4420" s="63">
        <v>37.20333333</v>
      </c>
      <c r="Q4420" s="63">
        <v>47.02</v>
      </c>
      <c r="R4420" s="63" t="s">
        <v>133</v>
      </c>
      <c r="S4420" s="63" t="s">
        <v>133</v>
      </c>
      <c r="T4420" s="63" t="s">
        <v>133</v>
      </c>
      <c r="U4420" s="63" t="s">
        <v>133</v>
      </c>
      <c r="V4420" s="63" t="s">
        <v>133</v>
      </c>
      <c r="W4420" s="63" t="s">
        <v>133</v>
      </c>
      <c r="X4420" s="63" t="s">
        <v>31906</v>
      </c>
      <c r="Y4420" s="63" t="s">
        <v>156</v>
      </c>
      <c r="Z4420" s="63" t="s">
        <v>31907</v>
      </c>
      <c r="AA4420" s="63" t="s">
        <v>31908</v>
      </c>
      <c r="AB4420" s="63" t="s">
        <v>31909</v>
      </c>
      <c r="AC4420" s="63" t="s">
        <v>31910</v>
      </c>
      <c r="AD4420" s="63" t="s">
        <v>5193</v>
      </c>
      <c r="AE4420" s="63" t="s">
        <v>5194</v>
      </c>
      <c r="AF4420" s="63" t="s">
        <v>5195</v>
      </c>
    </row>
    <row r="4421" spans="1:32" s="62" customFormat="1" ht="14.4" x14ac:dyDescent="0.25">
      <c r="A4421" s="63" t="s">
        <v>12893</v>
      </c>
      <c r="B4421" s="63" t="s">
        <v>12894</v>
      </c>
      <c r="C4421" s="63" t="s">
        <v>12895</v>
      </c>
      <c r="D4421" s="63">
        <v>0.14399999999999999</v>
      </c>
      <c r="E4421" s="63">
        <v>-2.7926875779999998</v>
      </c>
      <c r="F4421" s="64">
        <v>2.22E-37</v>
      </c>
      <c r="G4421" s="64">
        <v>9.0400000000000006E-36</v>
      </c>
      <c r="H4421" s="63" t="s">
        <v>111</v>
      </c>
      <c r="I4421" s="63" t="s">
        <v>112</v>
      </c>
      <c r="J4421" s="63">
        <v>8.8699999999999992</v>
      </c>
      <c r="K4421" s="63">
        <v>6.83</v>
      </c>
      <c r="L4421" s="63">
        <v>8.07</v>
      </c>
      <c r="M4421" s="63">
        <v>0.67</v>
      </c>
      <c r="N4421" s="63">
        <v>1.1200000000000001</v>
      </c>
      <c r="O4421" s="63">
        <v>1.58</v>
      </c>
      <c r="P4421" s="63">
        <v>7.9233333330000004</v>
      </c>
      <c r="Q4421" s="63">
        <v>1.1233333329999999</v>
      </c>
      <c r="R4421" s="63" t="s">
        <v>12896</v>
      </c>
      <c r="S4421" s="63" t="s">
        <v>12897</v>
      </c>
      <c r="T4421" s="63" t="s">
        <v>12898</v>
      </c>
      <c r="U4421" s="63" t="s">
        <v>12899</v>
      </c>
      <c r="V4421" s="63" t="s">
        <v>4342</v>
      </c>
      <c r="W4421" s="63" t="s">
        <v>4343</v>
      </c>
      <c r="X4421" s="63" t="s">
        <v>12900</v>
      </c>
      <c r="Y4421" s="63" t="s">
        <v>145</v>
      </c>
      <c r="Z4421" s="63" t="s">
        <v>12901</v>
      </c>
      <c r="AA4421" s="63" t="s">
        <v>12902</v>
      </c>
      <c r="AB4421" s="63" t="s">
        <v>12903</v>
      </c>
      <c r="AC4421" s="63" t="s">
        <v>12904</v>
      </c>
      <c r="AD4421" s="63" t="s">
        <v>12905</v>
      </c>
      <c r="AE4421" s="63" t="s">
        <v>12906</v>
      </c>
      <c r="AF4421" s="63" t="s">
        <v>12907</v>
      </c>
    </row>
    <row r="4422" spans="1:32" s="62" customFormat="1" ht="14.4" x14ac:dyDescent="0.25">
      <c r="A4422" s="63" t="s">
        <v>31911</v>
      </c>
      <c r="B4422" s="63" t="s">
        <v>31912</v>
      </c>
      <c r="C4422" s="63" t="s">
        <v>31913</v>
      </c>
      <c r="D4422" s="63">
        <v>2.335</v>
      </c>
      <c r="E4422" s="63">
        <v>1.223284139</v>
      </c>
      <c r="F4422" s="64">
        <v>1.7399999999999999E-36</v>
      </c>
      <c r="G4422" s="64">
        <v>6.9499999999999998E-35</v>
      </c>
      <c r="H4422" s="63" t="s">
        <v>111</v>
      </c>
      <c r="I4422" s="63" t="s">
        <v>165</v>
      </c>
      <c r="J4422" s="63">
        <v>4.1900000000000004</v>
      </c>
      <c r="K4422" s="63">
        <v>5.51</v>
      </c>
      <c r="L4422" s="63">
        <v>4.2</v>
      </c>
      <c r="M4422" s="63">
        <v>11.44</v>
      </c>
      <c r="N4422" s="63">
        <v>12.97</v>
      </c>
      <c r="O4422" s="63">
        <v>12.7</v>
      </c>
      <c r="P4422" s="63">
        <v>4.6333333330000004</v>
      </c>
      <c r="Q4422" s="63">
        <v>12.37</v>
      </c>
      <c r="R4422" s="63" t="s">
        <v>133</v>
      </c>
      <c r="S4422" s="63" t="s">
        <v>133</v>
      </c>
      <c r="T4422" s="63" t="s">
        <v>133</v>
      </c>
      <c r="U4422" s="63" t="s">
        <v>133</v>
      </c>
      <c r="V4422" s="63" t="s">
        <v>133</v>
      </c>
      <c r="W4422" s="63" t="s">
        <v>133</v>
      </c>
      <c r="X4422" s="63" t="s">
        <v>31678</v>
      </c>
      <c r="Y4422" s="63" t="s">
        <v>120</v>
      </c>
      <c r="Z4422" s="63" t="s">
        <v>31679</v>
      </c>
      <c r="AA4422" s="63" t="s">
        <v>31680</v>
      </c>
      <c r="AB4422" s="63" t="s">
        <v>133</v>
      </c>
      <c r="AC4422" s="63" t="s">
        <v>133</v>
      </c>
      <c r="AD4422" s="63" t="s">
        <v>133</v>
      </c>
      <c r="AE4422" s="63" t="s">
        <v>133</v>
      </c>
      <c r="AF4422" s="63" t="s">
        <v>133</v>
      </c>
    </row>
    <row r="4423" spans="1:32" s="62" customFormat="1" ht="14.4" x14ac:dyDescent="0.25">
      <c r="A4423" s="63" t="s">
        <v>31914</v>
      </c>
      <c r="B4423" s="63" t="s">
        <v>31915</v>
      </c>
      <c r="C4423" s="63" t="s">
        <v>31916</v>
      </c>
      <c r="D4423" s="63">
        <v>2.14</v>
      </c>
      <c r="E4423" s="63">
        <v>1.097921436</v>
      </c>
      <c r="F4423" s="64">
        <v>2.04E-36</v>
      </c>
      <c r="G4423" s="64">
        <v>8.1100000000000005E-35</v>
      </c>
      <c r="H4423" s="63" t="s">
        <v>111</v>
      </c>
      <c r="I4423" s="63" t="s">
        <v>165</v>
      </c>
      <c r="J4423" s="63">
        <v>7.07</v>
      </c>
      <c r="K4423" s="63">
        <v>5.86</v>
      </c>
      <c r="L4423" s="63">
        <v>6.26</v>
      </c>
      <c r="M4423" s="63">
        <v>13.4</v>
      </c>
      <c r="N4423" s="63">
        <v>13.07</v>
      </c>
      <c r="O4423" s="63">
        <v>12.72</v>
      </c>
      <c r="P4423" s="63">
        <v>6.3966666669999999</v>
      </c>
      <c r="Q4423" s="63">
        <v>13.063333330000001</v>
      </c>
      <c r="R4423" s="63" t="s">
        <v>133</v>
      </c>
      <c r="S4423" s="63" t="s">
        <v>133</v>
      </c>
      <c r="T4423" s="63" t="s">
        <v>133</v>
      </c>
      <c r="U4423" s="63" t="s">
        <v>133</v>
      </c>
      <c r="V4423" s="63" t="s">
        <v>133</v>
      </c>
      <c r="W4423" s="63" t="s">
        <v>133</v>
      </c>
      <c r="X4423" s="63" t="s">
        <v>133</v>
      </c>
      <c r="Y4423" s="63" t="s">
        <v>133</v>
      </c>
      <c r="Z4423" s="63" t="s">
        <v>31917</v>
      </c>
      <c r="AA4423" s="63" t="s">
        <v>31918</v>
      </c>
      <c r="AB4423" s="63" t="s">
        <v>133</v>
      </c>
      <c r="AC4423" s="63" t="s">
        <v>133</v>
      </c>
      <c r="AD4423" s="63" t="s">
        <v>133</v>
      </c>
      <c r="AE4423" s="63" t="s">
        <v>133</v>
      </c>
      <c r="AF4423" s="63" t="s">
        <v>133</v>
      </c>
    </row>
    <row r="4424" spans="1:32" s="62" customFormat="1" ht="14.4" x14ac:dyDescent="0.25">
      <c r="A4424" s="63" t="s">
        <v>23042</v>
      </c>
      <c r="B4424" s="63" t="s">
        <v>23043</v>
      </c>
      <c r="C4424" s="63" t="s">
        <v>23044</v>
      </c>
      <c r="D4424" s="63">
        <v>0.39100000000000001</v>
      </c>
      <c r="E4424" s="63">
        <v>-1.354036585</v>
      </c>
      <c r="F4424" s="64">
        <v>4.6899999999999999E-36</v>
      </c>
      <c r="G4424" s="64">
        <v>1.8399999999999999E-34</v>
      </c>
      <c r="H4424" s="63" t="s">
        <v>111</v>
      </c>
      <c r="I4424" s="63" t="s">
        <v>112</v>
      </c>
      <c r="J4424" s="63">
        <v>56.55</v>
      </c>
      <c r="K4424" s="63">
        <v>60.19</v>
      </c>
      <c r="L4424" s="63">
        <v>61.25</v>
      </c>
      <c r="M4424" s="63">
        <v>23.49</v>
      </c>
      <c r="N4424" s="63">
        <v>21.31</v>
      </c>
      <c r="O4424" s="63">
        <v>23.72</v>
      </c>
      <c r="P4424" s="63">
        <v>59.33</v>
      </c>
      <c r="Q4424" s="63">
        <v>22.84</v>
      </c>
      <c r="R4424" s="63" t="s">
        <v>23045</v>
      </c>
      <c r="S4424" s="63" t="s">
        <v>23046</v>
      </c>
      <c r="T4424" s="63" t="s">
        <v>133</v>
      </c>
      <c r="U4424" s="63" t="s">
        <v>133</v>
      </c>
      <c r="V4424" s="63" t="s">
        <v>133</v>
      </c>
      <c r="W4424" s="63" t="s">
        <v>133</v>
      </c>
      <c r="X4424" s="63" t="s">
        <v>23047</v>
      </c>
      <c r="Y4424" s="63" t="s">
        <v>120</v>
      </c>
      <c r="Z4424" s="63" t="s">
        <v>23048</v>
      </c>
      <c r="AA4424" s="63" t="s">
        <v>23049</v>
      </c>
      <c r="AB4424" s="63" t="s">
        <v>23050</v>
      </c>
      <c r="AC4424" s="63" t="s">
        <v>23051</v>
      </c>
      <c r="AD4424" s="63" t="s">
        <v>23052</v>
      </c>
      <c r="AE4424" s="63" t="s">
        <v>23053</v>
      </c>
      <c r="AF4424" s="63" t="s">
        <v>23054</v>
      </c>
    </row>
    <row r="4425" spans="1:32" s="62" customFormat="1" ht="14.4" x14ac:dyDescent="0.25">
      <c r="A4425" s="63" t="s">
        <v>31919</v>
      </c>
      <c r="B4425" s="63" t="s">
        <v>31920</v>
      </c>
      <c r="C4425" s="63" t="s">
        <v>31921</v>
      </c>
      <c r="D4425" s="63">
        <v>0.47299999999999998</v>
      </c>
      <c r="E4425" s="63">
        <v>-1.081442123</v>
      </c>
      <c r="F4425" s="64">
        <v>1.31E-35</v>
      </c>
      <c r="G4425" s="64">
        <v>5.0699999999999998E-34</v>
      </c>
      <c r="H4425" s="63" t="s">
        <v>111</v>
      </c>
      <c r="I4425" s="63" t="s">
        <v>112</v>
      </c>
      <c r="J4425" s="63">
        <v>63.59</v>
      </c>
      <c r="K4425" s="63">
        <v>66.64</v>
      </c>
      <c r="L4425" s="63">
        <v>60.32</v>
      </c>
      <c r="M4425" s="63">
        <v>30.6</v>
      </c>
      <c r="N4425" s="63">
        <v>30.12</v>
      </c>
      <c r="O4425" s="63">
        <v>28.02</v>
      </c>
      <c r="P4425" s="63">
        <v>63.516666669999999</v>
      </c>
      <c r="Q4425" s="63">
        <v>29.58</v>
      </c>
      <c r="R4425" s="63" t="s">
        <v>133</v>
      </c>
      <c r="S4425" s="63" t="s">
        <v>133</v>
      </c>
      <c r="T4425" s="63" t="s">
        <v>133</v>
      </c>
      <c r="U4425" s="63" t="s">
        <v>133</v>
      </c>
      <c r="V4425" s="63" t="s">
        <v>133</v>
      </c>
      <c r="W4425" s="63" t="s">
        <v>133</v>
      </c>
      <c r="X4425" s="63" t="s">
        <v>133</v>
      </c>
      <c r="Y4425" s="63" t="s">
        <v>133</v>
      </c>
      <c r="Z4425" s="63" t="s">
        <v>31922</v>
      </c>
      <c r="AA4425" s="63" t="s">
        <v>31923</v>
      </c>
      <c r="AB4425" s="63" t="s">
        <v>133</v>
      </c>
      <c r="AC4425" s="63" t="s">
        <v>133</v>
      </c>
      <c r="AD4425" s="63" t="s">
        <v>133</v>
      </c>
      <c r="AE4425" s="63" t="s">
        <v>133</v>
      </c>
      <c r="AF4425" s="63" t="s">
        <v>133</v>
      </c>
    </row>
    <row r="4426" spans="1:32" s="62" customFormat="1" ht="14.4" x14ac:dyDescent="0.25">
      <c r="A4426" s="63" t="s">
        <v>31924</v>
      </c>
      <c r="B4426" s="63" t="s">
        <v>31925</v>
      </c>
      <c r="C4426" s="63" t="s">
        <v>12469</v>
      </c>
      <c r="D4426" s="63">
        <v>2.105</v>
      </c>
      <c r="E4426" s="63">
        <v>1.0741367639999999</v>
      </c>
      <c r="F4426" s="64">
        <v>2.8299999999999998E-34</v>
      </c>
      <c r="G4426" s="64">
        <v>1.0700000000000001E-32</v>
      </c>
      <c r="H4426" s="63" t="s">
        <v>111</v>
      </c>
      <c r="I4426" s="63" t="s">
        <v>165</v>
      </c>
      <c r="J4426" s="63">
        <v>12.85</v>
      </c>
      <c r="K4426" s="63">
        <v>12.18</v>
      </c>
      <c r="L4426" s="63">
        <v>11.59</v>
      </c>
      <c r="M4426" s="63">
        <v>24.2</v>
      </c>
      <c r="N4426" s="63">
        <v>26.97</v>
      </c>
      <c r="O4426" s="63">
        <v>25.21</v>
      </c>
      <c r="P4426" s="63">
        <v>12.206666670000001</v>
      </c>
      <c r="Q4426" s="63">
        <v>25.46</v>
      </c>
      <c r="R4426" s="63" t="s">
        <v>12470</v>
      </c>
      <c r="S4426" s="63" t="s">
        <v>12471</v>
      </c>
      <c r="T4426" s="63" t="s">
        <v>6203</v>
      </c>
      <c r="U4426" s="63" t="s">
        <v>6204</v>
      </c>
      <c r="V4426" s="63" t="s">
        <v>6205</v>
      </c>
      <c r="W4426" s="63" t="s">
        <v>6206</v>
      </c>
      <c r="X4426" s="63" t="s">
        <v>6207</v>
      </c>
      <c r="Y4426" s="63" t="s">
        <v>120</v>
      </c>
      <c r="Z4426" s="63" t="s">
        <v>31926</v>
      </c>
      <c r="AA4426" s="63" t="s">
        <v>31927</v>
      </c>
      <c r="AB4426" s="63" t="s">
        <v>6210</v>
      </c>
      <c r="AC4426" s="63" t="s">
        <v>6211</v>
      </c>
      <c r="AD4426" s="63" t="s">
        <v>6212</v>
      </c>
      <c r="AE4426" s="63" t="s">
        <v>6213</v>
      </c>
      <c r="AF4426" s="63" t="s">
        <v>6214</v>
      </c>
    </row>
    <row r="4427" spans="1:32" s="62" customFormat="1" ht="14.4" x14ac:dyDescent="0.25">
      <c r="A4427" s="63" t="s">
        <v>30423</v>
      </c>
      <c r="B4427" s="63" t="s">
        <v>30424</v>
      </c>
      <c r="C4427" s="63" t="s">
        <v>19012</v>
      </c>
      <c r="D4427" s="63">
        <v>0.49299999999999999</v>
      </c>
      <c r="E4427" s="63">
        <v>-1.0217749899999999</v>
      </c>
      <c r="F4427" s="64">
        <v>3.09E-34</v>
      </c>
      <c r="G4427" s="64">
        <v>1.16E-32</v>
      </c>
      <c r="H4427" s="63" t="s">
        <v>111</v>
      </c>
      <c r="I4427" s="63" t="s">
        <v>112</v>
      </c>
      <c r="J4427" s="63">
        <v>26.47</v>
      </c>
      <c r="K4427" s="63">
        <v>27.06</v>
      </c>
      <c r="L4427" s="63">
        <v>28.75</v>
      </c>
      <c r="M4427" s="63">
        <v>13.48</v>
      </c>
      <c r="N4427" s="63">
        <v>13.31</v>
      </c>
      <c r="O4427" s="63">
        <v>13.01</v>
      </c>
      <c r="P4427" s="63">
        <v>27.426666669999999</v>
      </c>
      <c r="Q4427" s="63">
        <v>13.266666669999999</v>
      </c>
      <c r="R4427" s="63" t="s">
        <v>19013</v>
      </c>
      <c r="S4427" s="63" t="s">
        <v>19014</v>
      </c>
      <c r="T4427" s="63" t="s">
        <v>19015</v>
      </c>
      <c r="U4427" s="63" t="s">
        <v>19016</v>
      </c>
      <c r="V4427" s="63" t="s">
        <v>19017</v>
      </c>
      <c r="W4427" s="63" t="s">
        <v>19018</v>
      </c>
      <c r="X4427" s="63" t="s">
        <v>450</v>
      </c>
      <c r="Y4427" s="63" t="s">
        <v>277</v>
      </c>
      <c r="Z4427" s="63" t="s">
        <v>30425</v>
      </c>
      <c r="AA4427" s="63" t="s">
        <v>19020</v>
      </c>
      <c r="AB4427" s="63" t="s">
        <v>19021</v>
      </c>
      <c r="AC4427" s="63" t="s">
        <v>19022</v>
      </c>
      <c r="AD4427" s="63" t="s">
        <v>19023</v>
      </c>
      <c r="AE4427" s="63" t="s">
        <v>19024</v>
      </c>
      <c r="AF4427" s="63" t="s">
        <v>19025</v>
      </c>
    </row>
    <row r="4428" spans="1:32" s="62" customFormat="1" ht="14.4" x14ac:dyDescent="0.25">
      <c r="A4428" s="63" t="s">
        <v>23650</v>
      </c>
      <c r="B4428" s="63" t="s">
        <v>23651</v>
      </c>
      <c r="C4428" s="63" t="s">
        <v>23652</v>
      </c>
      <c r="D4428" s="63">
        <v>2.79</v>
      </c>
      <c r="E4428" s="63">
        <v>1.48026762</v>
      </c>
      <c r="F4428" s="64">
        <v>1.0800000000000001E-33</v>
      </c>
      <c r="G4428" s="64">
        <v>4.0199999999999999E-32</v>
      </c>
      <c r="H4428" s="63" t="s">
        <v>111</v>
      </c>
      <c r="I4428" s="63" t="s">
        <v>165</v>
      </c>
      <c r="J4428" s="63">
        <v>4.71</v>
      </c>
      <c r="K4428" s="63">
        <v>4.91</v>
      </c>
      <c r="L4428" s="63">
        <v>5.62</v>
      </c>
      <c r="M4428" s="63">
        <v>13.22</v>
      </c>
      <c r="N4428" s="63">
        <v>15.13</v>
      </c>
      <c r="O4428" s="63">
        <v>14.21</v>
      </c>
      <c r="P4428" s="63">
        <v>5.08</v>
      </c>
      <c r="Q4428" s="63">
        <v>14.186666669999999</v>
      </c>
      <c r="R4428" s="63" t="s">
        <v>23653</v>
      </c>
      <c r="S4428" s="63" t="s">
        <v>23654</v>
      </c>
      <c r="T4428" s="63" t="s">
        <v>23655</v>
      </c>
      <c r="U4428" s="63" t="s">
        <v>23656</v>
      </c>
      <c r="V4428" s="63" t="s">
        <v>23657</v>
      </c>
      <c r="W4428" s="63" t="s">
        <v>23658</v>
      </c>
      <c r="X4428" s="63" t="s">
        <v>14208</v>
      </c>
      <c r="Y4428" s="63" t="s">
        <v>120</v>
      </c>
      <c r="Z4428" s="63" t="s">
        <v>23659</v>
      </c>
      <c r="AA4428" s="63" t="s">
        <v>23660</v>
      </c>
      <c r="AB4428" s="63" t="s">
        <v>23661</v>
      </c>
      <c r="AC4428" s="63" t="s">
        <v>23662</v>
      </c>
      <c r="AD4428" s="63" t="s">
        <v>23663</v>
      </c>
      <c r="AE4428" s="63" t="s">
        <v>23664</v>
      </c>
      <c r="AF4428" s="63" t="s">
        <v>23665</v>
      </c>
    </row>
    <row r="4429" spans="1:32" s="62" customFormat="1" ht="14.4" x14ac:dyDescent="0.25">
      <c r="A4429" s="63" t="s">
        <v>24564</v>
      </c>
      <c r="B4429" s="63" t="s">
        <v>24565</v>
      </c>
      <c r="C4429" s="63" t="s">
        <v>24425</v>
      </c>
      <c r="D4429" s="63">
        <v>2.3079999999999998</v>
      </c>
      <c r="E4429" s="63">
        <v>1.2066647660000001</v>
      </c>
      <c r="F4429" s="64">
        <v>2.3600000000000001E-33</v>
      </c>
      <c r="G4429" s="64">
        <v>8.6799999999999996E-32</v>
      </c>
      <c r="H4429" s="63" t="s">
        <v>111</v>
      </c>
      <c r="I4429" s="63" t="s">
        <v>165</v>
      </c>
      <c r="J4429" s="63">
        <v>8.18</v>
      </c>
      <c r="K4429" s="63">
        <v>8.18</v>
      </c>
      <c r="L4429" s="63">
        <v>8.4499999999999993</v>
      </c>
      <c r="M4429" s="63">
        <v>18.21</v>
      </c>
      <c r="N4429" s="63">
        <v>18.88</v>
      </c>
      <c r="O4429" s="63">
        <v>19.5</v>
      </c>
      <c r="P4429" s="63">
        <v>8.27</v>
      </c>
      <c r="Q4429" s="63">
        <v>18.86333333</v>
      </c>
      <c r="R4429" s="63" t="s">
        <v>3405</v>
      </c>
      <c r="S4429" s="63" t="s">
        <v>3406</v>
      </c>
      <c r="T4429" s="63" t="s">
        <v>133</v>
      </c>
      <c r="U4429" s="63" t="s">
        <v>133</v>
      </c>
      <c r="V4429" s="63" t="s">
        <v>133</v>
      </c>
      <c r="W4429" s="63" t="s">
        <v>133</v>
      </c>
      <c r="X4429" s="63" t="s">
        <v>12887</v>
      </c>
      <c r="Y4429" s="63" t="s">
        <v>188</v>
      </c>
      <c r="Z4429" s="63" t="s">
        <v>24426</v>
      </c>
      <c r="AA4429" s="63" t="s">
        <v>24427</v>
      </c>
      <c r="AB4429" s="63" t="s">
        <v>24428</v>
      </c>
      <c r="AC4429" s="63" t="s">
        <v>24429</v>
      </c>
      <c r="AD4429" s="63" t="s">
        <v>13693</v>
      </c>
      <c r="AE4429" s="63" t="s">
        <v>13694</v>
      </c>
      <c r="AF4429" s="63" t="s">
        <v>13695</v>
      </c>
    </row>
    <row r="4430" spans="1:32" s="62" customFormat="1" ht="14.4" x14ac:dyDescent="0.25">
      <c r="A4430" s="63" t="s">
        <v>28043</v>
      </c>
      <c r="B4430" s="63" t="s">
        <v>28044</v>
      </c>
      <c r="C4430" s="63" t="s">
        <v>28045</v>
      </c>
      <c r="D4430" s="63">
        <v>6.6150000000000002</v>
      </c>
      <c r="E4430" s="63">
        <v>2.7256729879999999</v>
      </c>
      <c r="F4430" s="64">
        <v>8.5800000000000007E-33</v>
      </c>
      <c r="G4430" s="64">
        <v>3.1099999999999998E-31</v>
      </c>
      <c r="H4430" s="63" t="s">
        <v>111</v>
      </c>
      <c r="I4430" s="63" t="s">
        <v>165</v>
      </c>
      <c r="J4430" s="63">
        <v>0.14000000000000001</v>
      </c>
      <c r="K4430" s="63">
        <v>0.23</v>
      </c>
      <c r="L4430" s="63">
        <v>0.17</v>
      </c>
      <c r="M4430" s="63">
        <v>1.24</v>
      </c>
      <c r="N4430" s="63">
        <v>1.1299999999999999</v>
      </c>
      <c r="O4430" s="63">
        <v>1.19</v>
      </c>
      <c r="P4430" s="63">
        <v>0.18</v>
      </c>
      <c r="Q4430" s="63">
        <v>1.1866666669999999</v>
      </c>
      <c r="R4430" s="63" t="s">
        <v>1935</v>
      </c>
      <c r="S4430" s="63" t="s">
        <v>1936</v>
      </c>
      <c r="T4430" s="63" t="s">
        <v>133</v>
      </c>
      <c r="U4430" s="63" t="s">
        <v>133</v>
      </c>
      <c r="V4430" s="63" t="s">
        <v>133</v>
      </c>
      <c r="W4430" s="63" t="s">
        <v>133</v>
      </c>
      <c r="X4430" s="63" t="s">
        <v>1939</v>
      </c>
      <c r="Y4430" s="63" t="s">
        <v>874</v>
      </c>
      <c r="Z4430" s="63" t="s">
        <v>28046</v>
      </c>
      <c r="AA4430" s="63" t="s">
        <v>28047</v>
      </c>
      <c r="AB4430" s="63" t="s">
        <v>133</v>
      </c>
      <c r="AC4430" s="63" t="s">
        <v>133</v>
      </c>
      <c r="AD4430" s="63" t="s">
        <v>28048</v>
      </c>
      <c r="AE4430" s="63" t="s">
        <v>28049</v>
      </c>
      <c r="AF4430" s="63" t="s">
        <v>28050</v>
      </c>
    </row>
    <row r="4431" spans="1:32" s="62" customFormat="1" ht="14.4" x14ac:dyDescent="0.25">
      <c r="A4431" s="63" t="s">
        <v>31928</v>
      </c>
      <c r="B4431" s="63" t="s">
        <v>31929</v>
      </c>
      <c r="C4431" s="63" t="s">
        <v>31930</v>
      </c>
      <c r="D4431" s="63">
        <v>0.372</v>
      </c>
      <c r="E4431" s="63">
        <v>-1.4271466159999999</v>
      </c>
      <c r="F4431" s="64">
        <v>3.3999999999999998E-32</v>
      </c>
      <c r="G4431" s="64">
        <v>1.1999999999999999E-30</v>
      </c>
      <c r="H4431" s="63" t="s">
        <v>111</v>
      </c>
      <c r="I4431" s="63" t="s">
        <v>112</v>
      </c>
      <c r="J4431" s="63">
        <v>3.28</v>
      </c>
      <c r="K4431" s="63">
        <v>3.15</v>
      </c>
      <c r="L4431" s="63">
        <v>3.52</v>
      </c>
      <c r="M4431" s="63">
        <v>1.1200000000000001</v>
      </c>
      <c r="N4431" s="63">
        <v>1.21</v>
      </c>
      <c r="O4431" s="63">
        <v>1.34</v>
      </c>
      <c r="P4431" s="63">
        <v>3.3166666669999998</v>
      </c>
      <c r="Q4431" s="63">
        <v>1.223333333</v>
      </c>
      <c r="R4431" s="63" t="s">
        <v>133</v>
      </c>
      <c r="S4431" s="63" t="s">
        <v>133</v>
      </c>
      <c r="T4431" s="63" t="s">
        <v>133</v>
      </c>
      <c r="U4431" s="63" t="s">
        <v>133</v>
      </c>
      <c r="V4431" s="63" t="s">
        <v>133</v>
      </c>
      <c r="W4431" s="63" t="s">
        <v>133</v>
      </c>
      <c r="X4431" s="63" t="s">
        <v>6466</v>
      </c>
      <c r="Y4431" s="63" t="s">
        <v>145</v>
      </c>
      <c r="Z4431" s="63" t="s">
        <v>31931</v>
      </c>
      <c r="AA4431" s="63" t="s">
        <v>31932</v>
      </c>
      <c r="AB4431" s="63" t="s">
        <v>31933</v>
      </c>
      <c r="AC4431" s="63" t="s">
        <v>31934</v>
      </c>
      <c r="AD4431" s="63" t="s">
        <v>31935</v>
      </c>
      <c r="AE4431" s="63" t="s">
        <v>31936</v>
      </c>
      <c r="AF4431" s="63" t="s">
        <v>31937</v>
      </c>
    </row>
    <row r="4432" spans="1:32" s="62" customFormat="1" ht="14.4" x14ac:dyDescent="0.25">
      <c r="A4432" s="63" t="s">
        <v>23359</v>
      </c>
      <c r="B4432" s="63" t="s">
        <v>23360</v>
      </c>
      <c r="C4432" s="63" t="s">
        <v>16416</v>
      </c>
      <c r="D4432" s="63">
        <v>3.649</v>
      </c>
      <c r="E4432" s="63">
        <v>1.8676838760000001</v>
      </c>
      <c r="F4432" s="64">
        <v>1.24E-31</v>
      </c>
      <c r="G4432" s="64">
        <v>4.2999999999999997E-30</v>
      </c>
      <c r="H4432" s="63" t="s">
        <v>111</v>
      </c>
      <c r="I4432" s="63" t="s">
        <v>165</v>
      </c>
      <c r="J4432" s="63">
        <v>4.2</v>
      </c>
      <c r="K4432" s="63">
        <v>3.61</v>
      </c>
      <c r="L4432" s="63">
        <v>3.34</v>
      </c>
      <c r="M4432" s="63">
        <v>14.13</v>
      </c>
      <c r="N4432" s="63">
        <v>12.91</v>
      </c>
      <c r="O4432" s="63">
        <v>13.43</v>
      </c>
      <c r="P4432" s="63">
        <v>3.7166666670000001</v>
      </c>
      <c r="Q4432" s="63">
        <v>13.49</v>
      </c>
      <c r="R4432" s="63" t="s">
        <v>140</v>
      </c>
      <c r="S4432" s="63" t="s">
        <v>141</v>
      </c>
      <c r="T4432" s="63" t="s">
        <v>133</v>
      </c>
      <c r="U4432" s="63" t="s">
        <v>133</v>
      </c>
      <c r="V4432" s="63" t="s">
        <v>133</v>
      </c>
      <c r="W4432" s="63" t="s">
        <v>133</v>
      </c>
      <c r="X4432" s="63" t="s">
        <v>144</v>
      </c>
      <c r="Y4432" s="63" t="s">
        <v>145</v>
      </c>
      <c r="Z4432" s="63" t="s">
        <v>18278</v>
      </c>
      <c r="AA4432" s="63" t="s">
        <v>13102</v>
      </c>
      <c r="AB4432" s="63" t="s">
        <v>6054</v>
      </c>
      <c r="AC4432" s="63" t="s">
        <v>6055</v>
      </c>
      <c r="AD4432" s="63" t="s">
        <v>150</v>
      </c>
      <c r="AE4432" s="63" t="s">
        <v>151</v>
      </c>
      <c r="AF4432" s="63" t="s">
        <v>151</v>
      </c>
    </row>
    <row r="4433" spans="1:32" s="62" customFormat="1" ht="14.4" x14ac:dyDescent="0.25">
      <c r="A4433" s="63" t="s">
        <v>31938</v>
      </c>
      <c r="B4433" s="63" t="s">
        <v>31939</v>
      </c>
      <c r="C4433" s="63" t="s">
        <v>31940</v>
      </c>
      <c r="D4433" s="63">
        <v>0.441</v>
      </c>
      <c r="E4433" s="63">
        <v>-1.180122777</v>
      </c>
      <c r="F4433" s="64">
        <v>1.24E-31</v>
      </c>
      <c r="G4433" s="64">
        <v>4.2999999999999997E-30</v>
      </c>
      <c r="H4433" s="63" t="s">
        <v>111</v>
      </c>
      <c r="I4433" s="63" t="s">
        <v>112</v>
      </c>
      <c r="J4433" s="63">
        <v>36.57</v>
      </c>
      <c r="K4433" s="63">
        <v>33.630000000000003</v>
      </c>
      <c r="L4433" s="63">
        <v>33.21</v>
      </c>
      <c r="M4433" s="63">
        <v>14.77</v>
      </c>
      <c r="N4433" s="63">
        <v>14.93</v>
      </c>
      <c r="O4433" s="63">
        <v>15.48</v>
      </c>
      <c r="P4433" s="63">
        <v>34.47</v>
      </c>
      <c r="Q4433" s="63">
        <v>15.06</v>
      </c>
      <c r="R4433" s="63" t="s">
        <v>133</v>
      </c>
      <c r="S4433" s="63" t="s">
        <v>133</v>
      </c>
      <c r="T4433" s="63" t="s">
        <v>133</v>
      </c>
      <c r="U4433" s="63" t="s">
        <v>133</v>
      </c>
      <c r="V4433" s="63" t="s">
        <v>133</v>
      </c>
      <c r="W4433" s="63" t="s">
        <v>133</v>
      </c>
      <c r="X4433" s="63" t="s">
        <v>133</v>
      </c>
      <c r="Y4433" s="63" t="s">
        <v>133</v>
      </c>
      <c r="Z4433" s="63" t="s">
        <v>31922</v>
      </c>
      <c r="AA4433" s="63" t="s">
        <v>31923</v>
      </c>
      <c r="AB4433" s="63" t="s">
        <v>133</v>
      </c>
      <c r="AC4433" s="63" t="s">
        <v>133</v>
      </c>
      <c r="AD4433" s="63" t="s">
        <v>133</v>
      </c>
      <c r="AE4433" s="63" t="s">
        <v>133</v>
      </c>
      <c r="AF4433" s="63" t="s">
        <v>133</v>
      </c>
    </row>
    <row r="4434" spans="1:32" s="62" customFormat="1" ht="14.4" x14ac:dyDescent="0.25">
      <c r="A4434" s="63" t="s">
        <v>23623</v>
      </c>
      <c r="B4434" s="63" t="s">
        <v>23624</v>
      </c>
      <c r="C4434" s="63" t="s">
        <v>21629</v>
      </c>
      <c r="D4434" s="63">
        <v>2.976</v>
      </c>
      <c r="E4434" s="63">
        <v>1.57347199</v>
      </c>
      <c r="F4434" s="64">
        <v>2.0600000000000001E-31</v>
      </c>
      <c r="G4434" s="64">
        <v>7.1099999999999995E-30</v>
      </c>
      <c r="H4434" s="63" t="s">
        <v>111</v>
      </c>
      <c r="I4434" s="63" t="s">
        <v>165</v>
      </c>
      <c r="J4434" s="63">
        <v>4.9800000000000004</v>
      </c>
      <c r="K4434" s="63">
        <v>4.1399999999999997</v>
      </c>
      <c r="L4434" s="63">
        <v>4.54</v>
      </c>
      <c r="M4434" s="63">
        <v>12.01</v>
      </c>
      <c r="N4434" s="63">
        <v>14.17</v>
      </c>
      <c r="O4434" s="63">
        <v>14.04</v>
      </c>
      <c r="P4434" s="63">
        <v>4.5533333330000003</v>
      </c>
      <c r="Q4434" s="63">
        <v>13.40666667</v>
      </c>
      <c r="R4434" s="63" t="s">
        <v>1746</v>
      </c>
      <c r="S4434" s="63" t="s">
        <v>1747</v>
      </c>
      <c r="T4434" s="63" t="s">
        <v>133</v>
      </c>
      <c r="U4434" s="63" t="s">
        <v>133</v>
      </c>
      <c r="V4434" s="63" t="s">
        <v>133</v>
      </c>
      <c r="W4434" s="63" t="s">
        <v>133</v>
      </c>
      <c r="X4434" s="63" t="s">
        <v>21630</v>
      </c>
      <c r="Y4434" s="63" t="s">
        <v>120</v>
      </c>
      <c r="Z4434" s="63" t="s">
        <v>23625</v>
      </c>
      <c r="AA4434" s="63" t="s">
        <v>23626</v>
      </c>
      <c r="AB4434" s="63" t="s">
        <v>21633</v>
      </c>
      <c r="AC4434" s="63" t="s">
        <v>21634</v>
      </c>
      <c r="AD4434" s="63" t="s">
        <v>1753</v>
      </c>
      <c r="AE4434" s="63" t="s">
        <v>1754</v>
      </c>
      <c r="AF4434" s="63" t="s">
        <v>1755</v>
      </c>
    </row>
    <row r="4435" spans="1:32" s="62" customFormat="1" ht="14.4" x14ac:dyDescent="0.25">
      <c r="A4435" s="63" t="s">
        <v>16430</v>
      </c>
      <c r="B4435" s="63" t="s">
        <v>16431</v>
      </c>
      <c r="C4435" s="63" t="s">
        <v>16432</v>
      </c>
      <c r="D4435" s="63">
        <v>0.17100000000000001</v>
      </c>
      <c r="E4435" s="63">
        <v>-2.5487065740000001</v>
      </c>
      <c r="F4435" s="64">
        <v>3.3100000000000002E-31</v>
      </c>
      <c r="G4435" s="64">
        <v>1.14E-29</v>
      </c>
      <c r="H4435" s="63" t="s">
        <v>111</v>
      </c>
      <c r="I4435" s="63" t="s">
        <v>112</v>
      </c>
      <c r="J4435" s="63">
        <v>7</v>
      </c>
      <c r="K4435" s="63">
        <v>7.11</v>
      </c>
      <c r="L4435" s="63">
        <v>7.53</v>
      </c>
      <c r="M4435" s="63">
        <v>1.3</v>
      </c>
      <c r="N4435" s="63">
        <v>1.1399999999999999</v>
      </c>
      <c r="O4435" s="63">
        <v>1.23</v>
      </c>
      <c r="P4435" s="63">
        <v>7.2133333329999996</v>
      </c>
      <c r="Q4435" s="63">
        <v>1.223333333</v>
      </c>
      <c r="R4435" s="63" t="s">
        <v>133</v>
      </c>
      <c r="S4435" s="63" t="s">
        <v>133</v>
      </c>
      <c r="T4435" s="63" t="s">
        <v>133</v>
      </c>
      <c r="U4435" s="63" t="s">
        <v>133</v>
      </c>
      <c r="V4435" s="63" t="s">
        <v>133</v>
      </c>
      <c r="W4435" s="63" t="s">
        <v>133</v>
      </c>
      <c r="X4435" s="63" t="s">
        <v>16433</v>
      </c>
      <c r="Y4435" s="63" t="s">
        <v>120</v>
      </c>
      <c r="Z4435" s="63" t="s">
        <v>16434</v>
      </c>
      <c r="AA4435" s="63" t="s">
        <v>16435</v>
      </c>
      <c r="AB4435" s="63" t="s">
        <v>133</v>
      </c>
      <c r="AC4435" s="63" t="s">
        <v>133</v>
      </c>
      <c r="AD4435" s="63" t="s">
        <v>133</v>
      </c>
      <c r="AE4435" s="63" t="s">
        <v>133</v>
      </c>
      <c r="AF4435" s="63" t="s">
        <v>133</v>
      </c>
    </row>
    <row r="4436" spans="1:32" s="62" customFormat="1" ht="14.4" x14ac:dyDescent="0.25">
      <c r="A4436" s="63" t="s">
        <v>30076</v>
      </c>
      <c r="B4436" s="63" t="s">
        <v>30077</v>
      </c>
      <c r="C4436" s="63" t="s">
        <v>30078</v>
      </c>
      <c r="D4436" s="63">
        <v>0.15</v>
      </c>
      <c r="E4436" s="63">
        <v>-2.7383581709999998</v>
      </c>
      <c r="F4436" s="64">
        <v>1.29E-30</v>
      </c>
      <c r="G4436" s="64">
        <v>4.3799999999999998E-29</v>
      </c>
      <c r="H4436" s="63" t="s">
        <v>111</v>
      </c>
      <c r="I4436" s="63" t="s">
        <v>112</v>
      </c>
      <c r="J4436" s="63">
        <v>3.99</v>
      </c>
      <c r="K4436" s="63">
        <v>4.3499999999999996</v>
      </c>
      <c r="L4436" s="63">
        <v>3.98</v>
      </c>
      <c r="M4436" s="63">
        <v>0.6</v>
      </c>
      <c r="N4436" s="63">
        <v>0.65</v>
      </c>
      <c r="O4436" s="63">
        <v>0.54</v>
      </c>
      <c r="P4436" s="63">
        <v>4.1066666669999998</v>
      </c>
      <c r="Q4436" s="63">
        <v>0.59666666700000004</v>
      </c>
      <c r="R4436" s="63" t="s">
        <v>30079</v>
      </c>
      <c r="S4436" s="63" t="s">
        <v>30080</v>
      </c>
      <c r="T4436" s="63" t="s">
        <v>30081</v>
      </c>
      <c r="U4436" s="63" t="s">
        <v>30082</v>
      </c>
      <c r="V4436" s="63" t="s">
        <v>133</v>
      </c>
      <c r="W4436" s="63" t="s">
        <v>133</v>
      </c>
      <c r="X4436" s="63" t="s">
        <v>30083</v>
      </c>
      <c r="Y4436" s="63" t="s">
        <v>120</v>
      </c>
      <c r="Z4436" s="63" t="s">
        <v>30084</v>
      </c>
      <c r="AA4436" s="63" t="s">
        <v>30085</v>
      </c>
      <c r="AB4436" s="63" t="s">
        <v>30086</v>
      </c>
      <c r="AC4436" s="63" t="s">
        <v>30087</v>
      </c>
      <c r="AD4436" s="63" t="s">
        <v>30088</v>
      </c>
      <c r="AE4436" s="63" t="s">
        <v>30089</v>
      </c>
      <c r="AF4436" s="63" t="s">
        <v>30090</v>
      </c>
    </row>
    <row r="4437" spans="1:32" s="62" customFormat="1" ht="14.4" x14ac:dyDescent="0.25">
      <c r="A4437" s="63" t="s">
        <v>23404</v>
      </c>
      <c r="B4437" s="63" t="s">
        <v>23405</v>
      </c>
      <c r="C4437" s="63" t="s">
        <v>23406</v>
      </c>
      <c r="D4437" s="63">
        <v>0.46800000000000003</v>
      </c>
      <c r="E4437" s="63">
        <v>-1.0965358089999999</v>
      </c>
      <c r="F4437" s="64">
        <v>1.57E-30</v>
      </c>
      <c r="G4437" s="64">
        <v>5.2800000000000004E-29</v>
      </c>
      <c r="H4437" s="63" t="s">
        <v>111</v>
      </c>
      <c r="I4437" s="63" t="s">
        <v>112</v>
      </c>
      <c r="J4437" s="63">
        <v>138.75</v>
      </c>
      <c r="K4437" s="63">
        <v>126.14</v>
      </c>
      <c r="L4437" s="63">
        <v>124.62</v>
      </c>
      <c r="M4437" s="63">
        <v>53.66</v>
      </c>
      <c r="N4437" s="63">
        <v>61.84</v>
      </c>
      <c r="O4437" s="63">
        <v>62.32</v>
      </c>
      <c r="P4437" s="63">
        <v>129.83666669999999</v>
      </c>
      <c r="Q4437" s="63">
        <v>59.27333333</v>
      </c>
      <c r="R4437" s="63" t="s">
        <v>133</v>
      </c>
      <c r="S4437" s="63" t="s">
        <v>133</v>
      </c>
      <c r="T4437" s="63" t="s">
        <v>133</v>
      </c>
      <c r="U4437" s="63" t="s">
        <v>133</v>
      </c>
      <c r="V4437" s="63" t="s">
        <v>133</v>
      </c>
      <c r="W4437" s="63" t="s">
        <v>133</v>
      </c>
      <c r="X4437" s="63" t="s">
        <v>23407</v>
      </c>
      <c r="Y4437" s="63" t="s">
        <v>120</v>
      </c>
      <c r="Z4437" s="63" t="s">
        <v>23408</v>
      </c>
      <c r="AA4437" s="63" t="s">
        <v>23409</v>
      </c>
      <c r="AB4437" s="63" t="s">
        <v>133</v>
      </c>
      <c r="AC4437" s="63" t="s">
        <v>133</v>
      </c>
      <c r="AD4437" s="63" t="s">
        <v>133</v>
      </c>
      <c r="AE4437" s="63" t="s">
        <v>133</v>
      </c>
      <c r="AF4437" s="63" t="s">
        <v>133</v>
      </c>
    </row>
    <row r="4438" spans="1:32" s="62" customFormat="1" ht="14.4" x14ac:dyDescent="0.25">
      <c r="A4438" s="63" t="s">
        <v>17139</v>
      </c>
      <c r="B4438" s="63" t="s">
        <v>17140</v>
      </c>
      <c r="C4438" s="63" t="s">
        <v>17141</v>
      </c>
      <c r="D4438" s="63">
        <v>2.754</v>
      </c>
      <c r="E4438" s="63">
        <v>1.46135905</v>
      </c>
      <c r="F4438" s="64">
        <v>2.08E-30</v>
      </c>
      <c r="G4438" s="64">
        <v>6.9700000000000003E-29</v>
      </c>
      <c r="H4438" s="63" t="s">
        <v>111</v>
      </c>
      <c r="I4438" s="63" t="s">
        <v>165</v>
      </c>
      <c r="J4438" s="63">
        <v>3.31</v>
      </c>
      <c r="K4438" s="63">
        <v>3.56</v>
      </c>
      <c r="L4438" s="63">
        <v>3.87</v>
      </c>
      <c r="M4438" s="63">
        <v>8.2899999999999991</v>
      </c>
      <c r="N4438" s="63">
        <v>9.33</v>
      </c>
      <c r="O4438" s="63">
        <v>10.1</v>
      </c>
      <c r="P4438" s="63">
        <v>3.58</v>
      </c>
      <c r="Q4438" s="63">
        <v>9.24</v>
      </c>
      <c r="R4438" s="63" t="s">
        <v>133</v>
      </c>
      <c r="S4438" s="63" t="s">
        <v>133</v>
      </c>
      <c r="T4438" s="63" t="s">
        <v>17142</v>
      </c>
      <c r="U4438" s="63" t="s">
        <v>17143</v>
      </c>
      <c r="V4438" s="63" t="s">
        <v>133</v>
      </c>
      <c r="W4438" s="63" t="s">
        <v>133</v>
      </c>
      <c r="X4438" s="63" t="s">
        <v>17144</v>
      </c>
      <c r="Y4438" s="63" t="s">
        <v>120</v>
      </c>
      <c r="Z4438" s="63" t="s">
        <v>17145</v>
      </c>
      <c r="AA4438" s="63" t="s">
        <v>17146</v>
      </c>
      <c r="AB4438" s="63" t="s">
        <v>17147</v>
      </c>
      <c r="AC4438" s="63" t="s">
        <v>17148</v>
      </c>
      <c r="AD4438" s="63" t="s">
        <v>17149</v>
      </c>
      <c r="AE4438" s="63" t="s">
        <v>17150</v>
      </c>
      <c r="AF4438" s="63" t="s">
        <v>17151</v>
      </c>
    </row>
    <row r="4439" spans="1:32" s="62" customFormat="1" ht="14.4" x14ac:dyDescent="0.25">
      <c r="A4439" s="63" t="s">
        <v>7533</v>
      </c>
      <c r="B4439" s="63" t="s">
        <v>7534</v>
      </c>
      <c r="C4439" s="63" t="s">
        <v>7535</v>
      </c>
      <c r="D4439" s="63">
        <v>2.2789999999999999</v>
      </c>
      <c r="E4439" s="63">
        <v>1.1885896149999999</v>
      </c>
      <c r="F4439" s="64">
        <v>2.3100000000000001E-30</v>
      </c>
      <c r="G4439" s="64">
        <v>7.7300000000000004E-29</v>
      </c>
      <c r="H4439" s="63" t="s">
        <v>111</v>
      </c>
      <c r="I4439" s="63" t="s">
        <v>165</v>
      </c>
      <c r="J4439" s="63">
        <v>3.47</v>
      </c>
      <c r="K4439" s="63">
        <v>3.23</v>
      </c>
      <c r="L4439" s="63">
        <v>3.44</v>
      </c>
      <c r="M4439" s="63">
        <v>7.42</v>
      </c>
      <c r="N4439" s="63">
        <v>8.06</v>
      </c>
      <c r="O4439" s="63">
        <v>7.67</v>
      </c>
      <c r="P4439" s="63">
        <v>3.38</v>
      </c>
      <c r="Q4439" s="63">
        <v>7.7166666670000001</v>
      </c>
      <c r="R4439" s="63" t="s">
        <v>131</v>
      </c>
      <c r="S4439" s="63" t="s">
        <v>132</v>
      </c>
      <c r="T4439" s="63" t="s">
        <v>133</v>
      </c>
      <c r="U4439" s="63" t="s">
        <v>133</v>
      </c>
      <c r="V4439" s="63" t="s">
        <v>133</v>
      </c>
      <c r="W4439" s="63" t="s">
        <v>133</v>
      </c>
      <c r="X4439" s="63" t="s">
        <v>7536</v>
      </c>
      <c r="Y4439" s="63" t="s">
        <v>547</v>
      </c>
      <c r="Z4439" s="63" t="s">
        <v>7537</v>
      </c>
      <c r="AA4439" s="63" t="s">
        <v>7538</v>
      </c>
      <c r="AB4439" s="63" t="s">
        <v>7539</v>
      </c>
      <c r="AC4439" s="63" t="s">
        <v>7540</v>
      </c>
      <c r="AD4439" s="63" t="s">
        <v>7541</v>
      </c>
      <c r="AE4439" s="63" t="s">
        <v>7542</v>
      </c>
      <c r="AF4439" s="63" t="s">
        <v>7543</v>
      </c>
    </row>
    <row r="4440" spans="1:32" s="62" customFormat="1" ht="14.4" x14ac:dyDescent="0.25">
      <c r="A4440" s="63" t="s">
        <v>31941</v>
      </c>
      <c r="B4440" s="63" t="s">
        <v>31942</v>
      </c>
      <c r="C4440" s="63" t="s">
        <v>11487</v>
      </c>
      <c r="D4440" s="63">
        <v>2.5430000000000001</v>
      </c>
      <c r="E4440" s="63">
        <v>1.346644615</v>
      </c>
      <c r="F4440" s="64">
        <v>2.7000000000000002E-29</v>
      </c>
      <c r="G4440" s="64">
        <v>8.7800000000000004E-28</v>
      </c>
      <c r="H4440" s="63" t="s">
        <v>111</v>
      </c>
      <c r="I4440" s="63" t="s">
        <v>165</v>
      </c>
      <c r="J4440" s="63">
        <v>5.75</v>
      </c>
      <c r="K4440" s="63">
        <v>5.45</v>
      </c>
      <c r="L4440" s="63">
        <v>6.15</v>
      </c>
      <c r="M4440" s="63">
        <v>15.04</v>
      </c>
      <c r="N4440" s="63">
        <v>14.72</v>
      </c>
      <c r="O4440" s="63">
        <v>13.96</v>
      </c>
      <c r="P4440" s="63">
        <v>5.7833333329999999</v>
      </c>
      <c r="Q4440" s="63">
        <v>14.573333330000001</v>
      </c>
      <c r="R4440" s="63" t="s">
        <v>2342</v>
      </c>
      <c r="S4440" s="63" t="s">
        <v>2343</v>
      </c>
      <c r="T4440" s="63" t="s">
        <v>11488</v>
      </c>
      <c r="U4440" s="63" t="s">
        <v>11489</v>
      </c>
      <c r="V4440" s="63" t="s">
        <v>11490</v>
      </c>
      <c r="W4440" s="63" t="s">
        <v>11491</v>
      </c>
      <c r="X4440" s="63" t="s">
        <v>31943</v>
      </c>
      <c r="Y4440" s="63" t="s">
        <v>27613</v>
      </c>
      <c r="Z4440" s="63" t="s">
        <v>31944</v>
      </c>
      <c r="AA4440" s="63" t="s">
        <v>31945</v>
      </c>
      <c r="AB4440" s="63" t="s">
        <v>28836</v>
      </c>
      <c r="AC4440" s="63" t="s">
        <v>28837</v>
      </c>
      <c r="AD4440" s="63" t="s">
        <v>5704</v>
      </c>
      <c r="AE4440" s="63" t="s">
        <v>5705</v>
      </c>
      <c r="AF4440" s="63" t="s">
        <v>5706</v>
      </c>
    </row>
    <row r="4441" spans="1:32" s="62" customFormat="1" ht="14.4" x14ac:dyDescent="0.25">
      <c r="A4441" s="63" t="s">
        <v>31946</v>
      </c>
      <c r="B4441" s="63" t="s">
        <v>31947</v>
      </c>
      <c r="C4441" s="63" t="s">
        <v>31948</v>
      </c>
      <c r="D4441" s="63">
        <v>2.427</v>
      </c>
      <c r="E4441" s="63">
        <v>1.2793657249999999</v>
      </c>
      <c r="F4441" s="64">
        <v>3.7599999999999998E-29</v>
      </c>
      <c r="G4441" s="64">
        <v>1.2100000000000001E-27</v>
      </c>
      <c r="H4441" s="63" t="s">
        <v>111</v>
      </c>
      <c r="I4441" s="63" t="s">
        <v>165</v>
      </c>
      <c r="J4441" s="63">
        <v>2.5499999999999998</v>
      </c>
      <c r="K4441" s="63">
        <v>2.2999999999999998</v>
      </c>
      <c r="L4441" s="63">
        <v>2.39</v>
      </c>
      <c r="M4441" s="63">
        <v>5.58</v>
      </c>
      <c r="N4441" s="63">
        <v>5.73</v>
      </c>
      <c r="O4441" s="63">
        <v>6.13</v>
      </c>
      <c r="P4441" s="63">
        <v>2.4133333330000002</v>
      </c>
      <c r="Q4441" s="63">
        <v>5.8133333330000001</v>
      </c>
      <c r="R4441" s="63" t="s">
        <v>1935</v>
      </c>
      <c r="S4441" s="63" t="s">
        <v>1936</v>
      </c>
      <c r="T4441" s="63" t="s">
        <v>31949</v>
      </c>
      <c r="U4441" s="63" t="s">
        <v>31950</v>
      </c>
      <c r="V4441" s="63" t="s">
        <v>133</v>
      </c>
      <c r="W4441" s="63" t="s">
        <v>133</v>
      </c>
      <c r="X4441" s="63" t="s">
        <v>31951</v>
      </c>
      <c r="Y4441" s="63" t="s">
        <v>120</v>
      </c>
      <c r="Z4441" s="63" t="s">
        <v>31952</v>
      </c>
      <c r="AA4441" s="63" t="s">
        <v>31953</v>
      </c>
      <c r="AB4441" s="63" t="s">
        <v>31954</v>
      </c>
      <c r="AC4441" s="63" t="s">
        <v>31955</v>
      </c>
      <c r="AD4441" s="63" t="s">
        <v>23539</v>
      </c>
      <c r="AE4441" s="63" t="s">
        <v>23540</v>
      </c>
      <c r="AF4441" s="63" t="s">
        <v>23541</v>
      </c>
    </row>
    <row r="4442" spans="1:32" s="62" customFormat="1" ht="14.4" x14ac:dyDescent="0.25">
      <c r="A4442" s="63" t="s">
        <v>31956</v>
      </c>
      <c r="B4442" s="63" t="s">
        <v>31957</v>
      </c>
      <c r="C4442" s="63" t="s">
        <v>31958</v>
      </c>
      <c r="D4442" s="63">
        <v>0.498</v>
      </c>
      <c r="E4442" s="63">
        <v>-1.0053370370000001</v>
      </c>
      <c r="F4442" s="64">
        <v>1.94E-28</v>
      </c>
      <c r="G4442" s="64">
        <v>6.0600000000000003E-27</v>
      </c>
      <c r="H4442" s="63" t="s">
        <v>111</v>
      </c>
      <c r="I4442" s="63" t="s">
        <v>112</v>
      </c>
      <c r="J4442" s="63">
        <v>17.04</v>
      </c>
      <c r="K4442" s="63">
        <v>17.95</v>
      </c>
      <c r="L4442" s="63">
        <v>18</v>
      </c>
      <c r="M4442" s="63">
        <v>7.91</v>
      </c>
      <c r="N4442" s="63">
        <v>8.89</v>
      </c>
      <c r="O4442" s="63">
        <v>9.81</v>
      </c>
      <c r="P4442" s="63">
        <v>17.66333333</v>
      </c>
      <c r="Q4442" s="63">
        <v>8.8699999999999992</v>
      </c>
      <c r="R4442" s="63" t="s">
        <v>8756</v>
      </c>
      <c r="S4442" s="63" t="s">
        <v>15985</v>
      </c>
      <c r="T4442" s="63" t="s">
        <v>133</v>
      </c>
      <c r="U4442" s="63" t="s">
        <v>133</v>
      </c>
      <c r="V4442" s="63" t="s">
        <v>133</v>
      </c>
      <c r="W4442" s="63" t="s">
        <v>133</v>
      </c>
      <c r="X4442" s="63" t="s">
        <v>8762</v>
      </c>
      <c r="Y4442" s="63" t="s">
        <v>188</v>
      </c>
      <c r="Z4442" s="63" t="s">
        <v>31959</v>
      </c>
      <c r="AA4442" s="63" t="s">
        <v>31960</v>
      </c>
      <c r="AB4442" s="63" t="s">
        <v>31961</v>
      </c>
      <c r="AC4442" s="63" t="s">
        <v>31962</v>
      </c>
      <c r="AD4442" s="63" t="s">
        <v>31963</v>
      </c>
      <c r="AE4442" s="63" t="s">
        <v>31964</v>
      </c>
      <c r="AF4442" s="63" t="s">
        <v>31965</v>
      </c>
    </row>
    <row r="4443" spans="1:32" s="62" customFormat="1" ht="14.4" x14ac:dyDescent="0.25">
      <c r="A4443" s="63" t="s">
        <v>31966</v>
      </c>
      <c r="B4443" s="63" t="s">
        <v>31967</v>
      </c>
      <c r="C4443" s="63" t="s">
        <v>31968</v>
      </c>
      <c r="D4443" s="63">
        <v>2.52</v>
      </c>
      <c r="E4443" s="63">
        <v>1.3333748940000001</v>
      </c>
      <c r="F4443" s="64">
        <v>4.0299999999999999E-28</v>
      </c>
      <c r="G4443" s="64">
        <v>1.2399999999999999E-26</v>
      </c>
      <c r="H4443" s="63" t="s">
        <v>111</v>
      </c>
      <c r="I4443" s="63" t="s">
        <v>165</v>
      </c>
      <c r="J4443" s="63">
        <v>21.65</v>
      </c>
      <c r="K4443" s="63">
        <v>18.68</v>
      </c>
      <c r="L4443" s="63">
        <v>19.59</v>
      </c>
      <c r="M4443" s="63">
        <v>51.17</v>
      </c>
      <c r="N4443" s="63">
        <v>50.4</v>
      </c>
      <c r="O4443" s="63">
        <v>47.34</v>
      </c>
      <c r="P4443" s="63">
        <v>19.973333329999999</v>
      </c>
      <c r="Q4443" s="63">
        <v>49.636666669999997</v>
      </c>
      <c r="R4443" s="63" t="s">
        <v>2531</v>
      </c>
      <c r="S4443" s="63" t="s">
        <v>2532</v>
      </c>
      <c r="T4443" s="63" t="s">
        <v>133</v>
      </c>
      <c r="U4443" s="63" t="s">
        <v>133</v>
      </c>
      <c r="V4443" s="63" t="s">
        <v>133</v>
      </c>
      <c r="W4443" s="63" t="s">
        <v>133</v>
      </c>
      <c r="X4443" s="63" t="s">
        <v>31969</v>
      </c>
      <c r="Y4443" s="63" t="s">
        <v>120</v>
      </c>
      <c r="Z4443" s="63" t="s">
        <v>31970</v>
      </c>
      <c r="AA4443" s="63" t="s">
        <v>31971</v>
      </c>
      <c r="AB4443" s="63" t="s">
        <v>31972</v>
      </c>
      <c r="AC4443" s="63" t="s">
        <v>17768</v>
      </c>
      <c r="AD4443" s="63" t="s">
        <v>2536</v>
      </c>
      <c r="AE4443" s="63" t="s">
        <v>2537</v>
      </c>
      <c r="AF4443" s="63" t="s">
        <v>2538</v>
      </c>
    </row>
    <row r="4444" spans="1:32" s="62" customFormat="1" ht="14.4" x14ac:dyDescent="0.25">
      <c r="A4444" s="63" t="s">
        <v>24423</v>
      </c>
      <c r="B4444" s="63" t="s">
        <v>24424</v>
      </c>
      <c r="C4444" s="63" t="s">
        <v>24425</v>
      </c>
      <c r="D4444" s="63">
        <v>2.1480000000000001</v>
      </c>
      <c r="E4444" s="63">
        <v>1.1030695690000001</v>
      </c>
      <c r="F4444" s="64">
        <v>4.1799999999999998E-28</v>
      </c>
      <c r="G4444" s="64">
        <v>1.2899999999999999E-26</v>
      </c>
      <c r="H4444" s="63" t="s">
        <v>111</v>
      </c>
      <c r="I4444" s="63" t="s">
        <v>165</v>
      </c>
      <c r="J4444" s="63">
        <v>8.5</v>
      </c>
      <c r="K4444" s="63">
        <v>9.3000000000000007</v>
      </c>
      <c r="L4444" s="63">
        <v>8.69</v>
      </c>
      <c r="M4444" s="63">
        <v>19.89</v>
      </c>
      <c r="N4444" s="63">
        <v>18.82</v>
      </c>
      <c r="O4444" s="63">
        <v>17.57</v>
      </c>
      <c r="P4444" s="63">
        <v>8.83</v>
      </c>
      <c r="Q4444" s="63">
        <v>18.760000000000002</v>
      </c>
      <c r="R4444" s="63" t="s">
        <v>3405</v>
      </c>
      <c r="S4444" s="63" t="s">
        <v>3406</v>
      </c>
      <c r="T4444" s="63" t="s">
        <v>133</v>
      </c>
      <c r="U4444" s="63" t="s">
        <v>133</v>
      </c>
      <c r="V4444" s="63" t="s">
        <v>133</v>
      </c>
      <c r="W4444" s="63" t="s">
        <v>133</v>
      </c>
      <c r="X4444" s="63" t="s">
        <v>12887</v>
      </c>
      <c r="Y4444" s="63" t="s">
        <v>188</v>
      </c>
      <c r="Z4444" s="63" t="s">
        <v>24426</v>
      </c>
      <c r="AA4444" s="63" t="s">
        <v>24427</v>
      </c>
      <c r="AB4444" s="63" t="s">
        <v>24428</v>
      </c>
      <c r="AC4444" s="63" t="s">
        <v>24429</v>
      </c>
      <c r="AD4444" s="63" t="s">
        <v>13693</v>
      </c>
      <c r="AE4444" s="63" t="s">
        <v>13694</v>
      </c>
      <c r="AF4444" s="63" t="s">
        <v>13695</v>
      </c>
    </row>
    <row r="4445" spans="1:32" s="62" customFormat="1" ht="14.4" x14ac:dyDescent="0.25">
      <c r="A4445" s="63" t="s">
        <v>31973</v>
      </c>
      <c r="B4445" s="63" t="s">
        <v>31974</v>
      </c>
      <c r="C4445" s="63" t="s">
        <v>19633</v>
      </c>
      <c r="D4445" s="63">
        <v>3.3620000000000001</v>
      </c>
      <c r="E4445" s="63">
        <v>1.7492930289999999</v>
      </c>
      <c r="F4445" s="64">
        <v>9.4899999999999994E-28</v>
      </c>
      <c r="G4445" s="64">
        <v>2.8999999999999998E-26</v>
      </c>
      <c r="H4445" s="63" t="s">
        <v>111</v>
      </c>
      <c r="I4445" s="63" t="s">
        <v>165</v>
      </c>
      <c r="J4445" s="63">
        <v>0.97</v>
      </c>
      <c r="K4445" s="63">
        <v>0.69</v>
      </c>
      <c r="L4445" s="63">
        <v>0.9</v>
      </c>
      <c r="M4445" s="63">
        <v>3.04</v>
      </c>
      <c r="N4445" s="63">
        <v>2.5499999999999998</v>
      </c>
      <c r="O4445" s="63">
        <v>2.93</v>
      </c>
      <c r="P4445" s="63">
        <v>0.85333333300000003</v>
      </c>
      <c r="Q4445" s="63">
        <v>2.84</v>
      </c>
      <c r="R4445" s="63" t="s">
        <v>133</v>
      </c>
      <c r="S4445" s="63" t="s">
        <v>133</v>
      </c>
      <c r="T4445" s="63" t="s">
        <v>133</v>
      </c>
      <c r="U4445" s="63" t="s">
        <v>133</v>
      </c>
      <c r="V4445" s="63" t="s">
        <v>133</v>
      </c>
      <c r="W4445" s="63" t="s">
        <v>133</v>
      </c>
      <c r="X4445" s="63" t="s">
        <v>31975</v>
      </c>
      <c r="Y4445" s="63" t="s">
        <v>120</v>
      </c>
      <c r="Z4445" s="63" t="s">
        <v>31976</v>
      </c>
      <c r="AA4445" s="63" t="s">
        <v>31977</v>
      </c>
      <c r="AB4445" s="63" t="s">
        <v>133</v>
      </c>
      <c r="AC4445" s="63" t="s">
        <v>133</v>
      </c>
      <c r="AD4445" s="63" t="s">
        <v>133</v>
      </c>
      <c r="AE4445" s="63" t="s">
        <v>133</v>
      </c>
      <c r="AF4445" s="63" t="s">
        <v>133</v>
      </c>
    </row>
    <row r="4446" spans="1:32" s="62" customFormat="1" ht="14.4" x14ac:dyDescent="0.25">
      <c r="A4446" s="63" t="s">
        <v>23927</v>
      </c>
      <c r="B4446" s="63" t="s">
        <v>23928</v>
      </c>
      <c r="C4446" s="63" t="s">
        <v>21629</v>
      </c>
      <c r="D4446" s="63">
        <v>5.3810000000000002</v>
      </c>
      <c r="E4446" s="63">
        <v>2.4277702969999999</v>
      </c>
      <c r="F4446" s="64">
        <v>1.4599999999999999E-27</v>
      </c>
      <c r="G4446" s="64">
        <v>4.46E-26</v>
      </c>
      <c r="H4446" s="63" t="s">
        <v>111</v>
      </c>
      <c r="I4446" s="63" t="s">
        <v>165</v>
      </c>
      <c r="J4446" s="63">
        <v>1.86</v>
      </c>
      <c r="K4446" s="63">
        <v>1.82</v>
      </c>
      <c r="L4446" s="63">
        <v>1.32</v>
      </c>
      <c r="M4446" s="63">
        <v>8.44</v>
      </c>
      <c r="N4446" s="63">
        <v>9.1300000000000008</v>
      </c>
      <c r="O4446" s="63">
        <v>9.3000000000000007</v>
      </c>
      <c r="P4446" s="63">
        <v>1.6666666670000001</v>
      </c>
      <c r="Q4446" s="63">
        <v>8.9566666670000004</v>
      </c>
      <c r="R4446" s="63" t="s">
        <v>1746</v>
      </c>
      <c r="S4446" s="63" t="s">
        <v>1747</v>
      </c>
      <c r="T4446" s="63" t="s">
        <v>133</v>
      </c>
      <c r="U4446" s="63" t="s">
        <v>133</v>
      </c>
      <c r="V4446" s="63" t="s">
        <v>133</v>
      </c>
      <c r="W4446" s="63" t="s">
        <v>133</v>
      </c>
      <c r="X4446" s="63" t="s">
        <v>23929</v>
      </c>
      <c r="Y4446" s="63" t="s">
        <v>120</v>
      </c>
      <c r="Z4446" s="63" t="s">
        <v>23930</v>
      </c>
      <c r="AA4446" s="63" t="s">
        <v>23626</v>
      </c>
      <c r="AB4446" s="63" t="s">
        <v>21633</v>
      </c>
      <c r="AC4446" s="63" t="s">
        <v>21634</v>
      </c>
      <c r="AD4446" s="63" t="s">
        <v>1753</v>
      </c>
      <c r="AE4446" s="63" t="s">
        <v>1754</v>
      </c>
      <c r="AF4446" s="63" t="s">
        <v>1755</v>
      </c>
    </row>
    <row r="4447" spans="1:32" s="62" customFormat="1" ht="14.4" x14ac:dyDescent="0.25">
      <c r="A4447" s="63" t="s">
        <v>11574</v>
      </c>
      <c r="B4447" s="63" t="s">
        <v>11575</v>
      </c>
      <c r="C4447" s="63" t="s">
        <v>11576</v>
      </c>
      <c r="D4447" s="63">
        <v>2.3650000000000002</v>
      </c>
      <c r="E4447" s="63">
        <v>1.241701792</v>
      </c>
      <c r="F4447" s="64">
        <v>2.44E-27</v>
      </c>
      <c r="G4447" s="64">
        <v>7.3899999999999997E-26</v>
      </c>
      <c r="H4447" s="63" t="s">
        <v>111</v>
      </c>
      <c r="I4447" s="63" t="s">
        <v>165</v>
      </c>
      <c r="J4447" s="63">
        <v>6.66</v>
      </c>
      <c r="K4447" s="63">
        <v>5.18</v>
      </c>
      <c r="L4447" s="63">
        <v>6</v>
      </c>
      <c r="M4447" s="63">
        <v>16.7</v>
      </c>
      <c r="N4447" s="63">
        <v>14.26</v>
      </c>
      <c r="O4447" s="63">
        <v>14.6</v>
      </c>
      <c r="P4447" s="63">
        <v>5.9466666669999997</v>
      </c>
      <c r="Q4447" s="63">
        <v>15.186666669999999</v>
      </c>
      <c r="R4447" s="63" t="s">
        <v>131</v>
      </c>
      <c r="S4447" s="63" t="s">
        <v>132</v>
      </c>
      <c r="T4447" s="63" t="s">
        <v>133</v>
      </c>
      <c r="U4447" s="63" t="s">
        <v>133</v>
      </c>
      <c r="V4447" s="63" t="s">
        <v>133</v>
      </c>
      <c r="W4447" s="63" t="s">
        <v>133</v>
      </c>
      <c r="X4447" s="63" t="s">
        <v>7536</v>
      </c>
      <c r="Y4447" s="63" t="s">
        <v>120</v>
      </c>
      <c r="Z4447" s="63" t="s">
        <v>7537</v>
      </c>
      <c r="AA4447" s="63" t="s">
        <v>7538</v>
      </c>
      <c r="AB4447" s="63" t="s">
        <v>7539</v>
      </c>
      <c r="AC4447" s="63" t="s">
        <v>7540</v>
      </c>
      <c r="AD4447" s="63" t="s">
        <v>7541</v>
      </c>
      <c r="AE4447" s="63" t="s">
        <v>7542</v>
      </c>
      <c r="AF4447" s="63" t="s">
        <v>7543</v>
      </c>
    </row>
    <row r="4448" spans="1:32" s="62" customFormat="1" ht="14.4" x14ac:dyDescent="0.25">
      <c r="A4448" s="63" t="s">
        <v>24837</v>
      </c>
      <c r="B4448" s="63" t="s">
        <v>24838</v>
      </c>
      <c r="C4448" s="63" t="s">
        <v>24839</v>
      </c>
      <c r="D4448" s="63">
        <v>0.30599999999999999</v>
      </c>
      <c r="E4448" s="63">
        <v>-1.708335068</v>
      </c>
      <c r="F4448" s="64">
        <v>1.43E-26</v>
      </c>
      <c r="G4448" s="64">
        <v>4.2599999999999999E-25</v>
      </c>
      <c r="H4448" s="63" t="s">
        <v>111</v>
      </c>
      <c r="I4448" s="63" t="s">
        <v>112</v>
      </c>
      <c r="J4448" s="63">
        <v>11.96</v>
      </c>
      <c r="K4448" s="63">
        <v>8.9600000000000009</v>
      </c>
      <c r="L4448" s="63">
        <v>10.199999999999999</v>
      </c>
      <c r="M4448" s="63">
        <v>3.4</v>
      </c>
      <c r="N4448" s="63">
        <v>3.16</v>
      </c>
      <c r="O4448" s="63">
        <v>2.98</v>
      </c>
      <c r="P4448" s="63">
        <v>10.373333329999999</v>
      </c>
      <c r="Q4448" s="63">
        <v>3.18</v>
      </c>
      <c r="R4448" s="63" t="s">
        <v>133</v>
      </c>
      <c r="S4448" s="63" t="s">
        <v>133</v>
      </c>
      <c r="T4448" s="63" t="s">
        <v>24840</v>
      </c>
      <c r="U4448" s="63" t="s">
        <v>24841</v>
      </c>
      <c r="V4448" s="63" t="s">
        <v>133</v>
      </c>
      <c r="W4448" s="63" t="s">
        <v>133</v>
      </c>
      <c r="X4448" s="63" t="s">
        <v>24842</v>
      </c>
      <c r="Y4448" s="63" t="s">
        <v>1036</v>
      </c>
      <c r="Z4448" s="63" t="s">
        <v>24843</v>
      </c>
      <c r="AA4448" s="63" t="s">
        <v>24844</v>
      </c>
      <c r="AB4448" s="63" t="s">
        <v>24845</v>
      </c>
      <c r="AC4448" s="63" t="s">
        <v>24846</v>
      </c>
      <c r="AD4448" s="63" t="s">
        <v>24847</v>
      </c>
      <c r="AE4448" s="63" t="s">
        <v>24848</v>
      </c>
      <c r="AF4448" s="63" t="s">
        <v>24849</v>
      </c>
    </row>
    <row r="4449" spans="1:32" s="62" customFormat="1" ht="14.4" x14ac:dyDescent="0.25">
      <c r="A4449" s="63" t="s">
        <v>31978</v>
      </c>
      <c r="B4449" s="63" t="s">
        <v>31979</v>
      </c>
      <c r="C4449" s="63" t="s">
        <v>11797</v>
      </c>
      <c r="D4449" s="63">
        <v>2.0230000000000001</v>
      </c>
      <c r="E4449" s="63">
        <v>1.0165861759999999</v>
      </c>
      <c r="F4449" s="64">
        <v>1.9499999999999999E-26</v>
      </c>
      <c r="G4449" s="64">
        <v>5.8000000000000001E-25</v>
      </c>
      <c r="H4449" s="63" t="s">
        <v>111</v>
      </c>
      <c r="I4449" s="63" t="s">
        <v>165</v>
      </c>
      <c r="J4449" s="63">
        <v>21.15</v>
      </c>
      <c r="K4449" s="63">
        <v>24.43</v>
      </c>
      <c r="L4449" s="63">
        <v>26.34</v>
      </c>
      <c r="M4449" s="63">
        <v>46.36</v>
      </c>
      <c r="N4449" s="63">
        <v>51.05</v>
      </c>
      <c r="O4449" s="63">
        <v>45.53</v>
      </c>
      <c r="P4449" s="63">
        <v>23.973333329999999</v>
      </c>
      <c r="Q4449" s="63">
        <v>47.646666670000002</v>
      </c>
      <c r="R4449" s="63" t="s">
        <v>11798</v>
      </c>
      <c r="S4449" s="63" t="s">
        <v>11799</v>
      </c>
      <c r="T4449" s="63" t="s">
        <v>11800</v>
      </c>
      <c r="U4449" s="63" t="s">
        <v>11801</v>
      </c>
      <c r="V4449" s="63" t="s">
        <v>133</v>
      </c>
      <c r="W4449" s="63" t="s">
        <v>133</v>
      </c>
      <c r="X4449" s="63" t="s">
        <v>11802</v>
      </c>
      <c r="Y4449" s="63" t="s">
        <v>1313</v>
      </c>
      <c r="Z4449" s="63" t="s">
        <v>31980</v>
      </c>
      <c r="AA4449" s="63" t="s">
        <v>31981</v>
      </c>
      <c r="AB4449" s="63" t="s">
        <v>11805</v>
      </c>
      <c r="AC4449" s="63" t="s">
        <v>11806</v>
      </c>
      <c r="AD4449" s="63" t="s">
        <v>22512</v>
      </c>
      <c r="AE4449" s="63" t="s">
        <v>22513</v>
      </c>
      <c r="AF4449" s="63" t="s">
        <v>22514</v>
      </c>
    </row>
    <row r="4450" spans="1:32" s="62" customFormat="1" ht="14.4" x14ac:dyDescent="0.25">
      <c r="A4450" s="63" t="s">
        <v>31982</v>
      </c>
      <c r="B4450" s="63" t="s">
        <v>31983</v>
      </c>
      <c r="C4450" s="63" t="s">
        <v>31984</v>
      </c>
      <c r="D4450" s="63">
        <v>2.149</v>
      </c>
      <c r="E4450" s="63">
        <v>1.1037323990000001</v>
      </c>
      <c r="F4450" s="64">
        <v>2.04E-26</v>
      </c>
      <c r="G4450" s="64">
        <v>6.0500000000000003E-25</v>
      </c>
      <c r="H4450" s="63" t="s">
        <v>111</v>
      </c>
      <c r="I4450" s="63" t="s">
        <v>165</v>
      </c>
      <c r="J4450" s="63">
        <v>3.12</v>
      </c>
      <c r="K4450" s="63">
        <v>3.31</v>
      </c>
      <c r="L4450" s="63">
        <v>3.43</v>
      </c>
      <c r="M4450" s="63">
        <v>6.6</v>
      </c>
      <c r="N4450" s="63">
        <v>7.17</v>
      </c>
      <c r="O4450" s="63">
        <v>7.18</v>
      </c>
      <c r="P4450" s="63">
        <v>3.286666667</v>
      </c>
      <c r="Q4450" s="63">
        <v>6.983333333</v>
      </c>
      <c r="R4450" s="63" t="s">
        <v>133</v>
      </c>
      <c r="S4450" s="63" t="s">
        <v>133</v>
      </c>
      <c r="T4450" s="63" t="s">
        <v>133</v>
      </c>
      <c r="U4450" s="63" t="s">
        <v>133</v>
      </c>
      <c r="V4450" s="63" t="s">
        <v>133</v>
      </c>
      <c r="W4450" s="63" t="s">
        <v>133</v>
      </c>
      <c r="X4450" s="63" t="s">
        <v>23223</v>
      </c>
      <c r="Y4450" s="63" t="s">
        <v>120</v>
      </c>
      <c r="Z4450" s="63" t="s">
        <v>23798</v>
      </c>
      <c r="AA4450" s="63" t="s">
        <v>23799</v>
      </c>
      <c r="AB4450" s="63" t="s">
        <v>23800</v>
      </c>
      <c r="AC4450" s="63" t="s">
        <v>23801</v>
      </c>
      <c r="AD4450" s="63" t="s">
        <v>18673</v>
      </c>
      <c r="AE4450" s="63" t="s">
        <v>18674</v>
      </c>
      <c r="AF4450" s="63" t="s">
        <v>18675</v>
      </c>
    </row>
    <row r="4451" spans="1:32" s="62" customFormat="1" ht="14.4" x14ac:dyDescent="0.25">
      <c r="A4451" s="63" t="s">
        <v>31424</v>
      </c>
      <c r="B4451" s="63" t="s">
        <v>31425</v>
      </c>
      <c r="C4451" s="63" t="s">
        <v>29317</v>
      </c>
      <c r="D4451" s="63">
        <v>0.23799999999999999</v>
      </c>
      <c r="E4451" s="63">
        <v>-2.0714495099999999</v>
      </c>
      <c r="F4451" s="64">
        <v>2.6299999999999999E-25</v>
      </c>
      <c r="G4451" s="64">
        <v>7.4399999999999995E-24</v>
      </c>
      <c r="H4451" s="63" t="s">
        <v>111</v>
      </c>
      <c r="I4451" s="63" t="s">
        <v>112</v>
      </c>
      <c r="J4451" s="63">
        <v>13.21</v>
      </c>
      <c r="K4451" s="63">
        <v>14.26</v>
      </c>
      <c r="L4451" s="63">
        <v>11.38</v>
      </c>
      <c r="M4451" s="63">
        <v>3.01</v>
      </c>
      <c r="N4451" s="63">
        <v>3.02</v>
      </c>
      <c r="O4451" s="63">
        <v>3.17</v>
      </c>
      <c r="P4451" s="63">
        <v>12.95</v>
      </c>
      <c r="Q4451" s="63">
        <v>3.0666666669999998</v>
      </c>
      <c r="R4451" s="63" t="s">
        <v>140</v>
      </c>
      <c r="S4451" s="63" t="s">
        <v>141</v>
      </c>
      <c r="T4451" s="63" t="s">
        <v>2398</v>
      </c>
      <c r="U4451" s="63" t="s">
        <v>2399</v>
      </c>
      <c r="V4451" s="63" t="s">
        <v>2400</v>
      </c>
      <c r="W4451" s="63" t="s">
        <v>2401</v>
      </c>
      <c r="X4451" s="63" t="s">
        <v>144</v>
      </c>
      <c r="Y4451" s="63" t="s">
        <v>145</v>
      </c>
      <c r="Z4451" s="63" t="s">
        <v>31426</v>
      </c>
      <c r="AA4451" s="63" t="s">
        <v>31427</v>
      </c>
      <c r="AB4451" s="63" t="s">
        <v>31428</v>
      </c>
      <c r="AC4451" s="63" t="s">
        <v>31429</v>
      </c>
      <c r="AD4451" s="63" t="s">
        <v>150</v>
      </c>
      <c r="AE4451" s="63" t="s">
        <v>151</v>
      </c>
      <c r="AF4451" s="63" t="s">
        <v>151</v>
      </c>
    </row>
    <row r="4452" spans="1:32" s="62" customFormat="1" ht="14.4" x14ac:dyDescent="0.25">
      <c r="A4452" s="63" t="s">
        <v>2997</v>
      </c>
      <c r="B4452" s="63" t="s">
        <v>2998</v>
      </c>
      <c r="C4452" s="63" t="s">
        <v>2999</v>
      </c>
      <c r="D4452" s="63">
        <v>2.7029999999999998</v>
      </c>
      <c r="E4452" s="63">
        <v>1.4344928079999999</v>
      </c>
      <c r="F4452" s="64">
        <v>6.1100000000000001E-25</v>
      </c>
      <c r="G4452" s="64">
        <v>1.7100000000000001E-23</v>
      </c>
      <c r="H4452" s="63" t="s">
        <v>111</v>
      </c>
      <c r="I4452" s="63" t="s">
        <v>165</v>
      </c>
      <c r="J4452" s="63">
        <v>7.01</v>
      </c>
      <c r="K4452" s="63">
        <v>6.05</v>
      </c>
      <c r="L4452" s="63">
        <v>7.05</v>
      </c>
      <c r="M4452" s="63">
        <v>18.2</v>
      </c>
      <c r="N4452" s="63">
        <v>18.13</v>
      </c>
      <c r="O4452" s="63">
        <v>17.38</v>
      </c>
      <c r="P4452" s="63">
        <v>6.7033333329999998</v>
      </c>
      <c r="Q4452" s="63">
        <v>17.903333329999999</v>
      </c>
      <c r="R4452" s="63" t="s">
        <v>3000</v>
      </c>
      <c r="S4452" s="63" t="s">
        <v>3001</v>
      </c>
      <c r="T4452" s="63" t="s">
        <v>3002</v>
      </c>
      <c r="U4452" s="63" t="s">
        <v>3003</v>
      </c>
      <c r="V4452" s="63" t="s">
        <v>3004</v>
      </c>
      <c r="W4452" s="63" t="s">
        <v>3005</v>
      </c>
      <c r="X4452" s="63" t="s">
        <v>3006</v>
      </c>
      <c r="Y4452" s="63" t="s">
        <v>547</v>
      </c>
      <c r="Z4452" s="63" t="s">
        <v>3007</v>
      </c>
      <c r="AA4452" s="63" t="s">
        <v>3008</v>
      </c>
      <c r="AB4452" s="63" t="s">
        <v>3009</v>
      </c>
      <c r="AC4452" s="63" t="s">
        <v>3010</v>
      </c>
      <c r="AD4452" s="63" t="s">
        <v>3011</v>
      </c>
      <c r="AE4452" s="63" t="s">
        <v>3012</v>
      </c>
      <c r="AF4452" s="63" t="s">
        <v>3013</v>
      </c>
    </row>
    <row r="4453" spans="1:32" s="62" customFormat="1" ht="14.4" x14ac:dyDescent="0.25">
      <c r="A4453" s="63" t="s">
        <v>24203</v>
      </c>
      <c r="B4453" s="63" t="s">
        <v>24204</v>
      </c>
      <c r="C4453" s="63" t="s">
        <v>19012</v>
      </c>
      <c r="D4453" s="63">
        <v>0.32800000000000001</v>
      </c>
      <c r="E4453" s="63">
        <v>-1.6061492589999999</v>
      </c>
      <c r="F4453" s="64">
        <v>7.8899999999999997E-25</v>
      </c>
      <c r="G4453" s="64">
        <v>2.1999999999999999E-23</v>
      </c>
      <c r="H4453" s="63" t="s">
        <v>111</v>
      </c>
      <c r="I4453" s="63" t="s">
        <v>112</v>
      </c>
      <c r="J4453" s="63">
        <v>10.17</v>
      </c>
      <c r="K4453" s="63">
        <v>10.95</v>
      </c>
      <c r="L4453" s="63">
        <v>10.8</v>
      </c>
      <c r="M4453" s="63">
        <v>4.17</v>
      </c>
      <c r="N4453" s="63">
        <v>3.07</v>
      </c>
      <c r="O4453" s="63">
        <v>3.56</v>
      </c>
      <c r="P4453" s="63">
        <v>10.64</v>
      </c>
      <c r="Q4453" s="63">
        <v>3.6</v>
      </c>
      <c r="R4453" s="63" t="s">
        <v>19013</v>
      </c>
      <c r="S4453" s="63" t="s">
        <v>19014</v>
      </c>
      <c r="T4453" s="63" t="s">
        <v>19015</v>
      </c>
      <c r="U4453" s="63" t="s">
        <v>19016</v>
      </c>
      <c r="V4453" s="63" t="s">
        <v>19017</v>
      </c>
      <c r="W4453" s="63" t="s">
        <v>19018</v>
      </c>
      <c r="X4453" s="63" t="s">
        <v>450</v>
      </c>
      <c r="Y4453" s="63" t="s">
        <v>277</v>
      </c>
      <c r="Z4453" s="63" t="s">
        <v>24205</v>
      </c>
      <c r="AA4453" s="63" t="s">
        <v>19020</v>
      </c>
      <c r="AB4453" s="63" t="s">
        <v>19021</v>
      </c>
      <c r="AC4453" s="63" t="s">
        <v>19022</v>
      </c>
      <c r="AD4453" s="63" t="s">
        <v>19023</v>
      </c>
      <c r="AE4453" s="63" t="s">
        <v>19024</v>
      </c>
      <c r="AF4453" s="63" t="s">
        <v>19025</v>
      </c>
    </row>
    <row r="4454" spans="1:32" s="62" customFormat="1" ht="14.4" x14ac:dyDescent="0.25">
      <c r="A4454" s="63" t="s">
        <v>24350</v>
      </c>
      <c r="B4454" s="63" t="s">
        <v>24351</v>
      </c>
      <c r="C4454" s="63" t="s">
        <v>24352</v>
      </c>
      <c r="D4454" s="63">
        <v>3.2749999999999999</v>
      </c>
      <c r="E4454" s="63">
        <v>1.7114288550000001</v>
      </c>
      <c r="F4454" s="64">
        <v>8.8300000000000007E-25</v>
      </c>
      <c r="G4454" s="64">
        <v>2.4499999999999999E-23</v>
      </c>
      <c r="H4454" s="63" t="s">
        <v>111</v>
      </c>
      <c r="I4454" s="63" t="s">
        <v>165</v>
      </c>
      <c r="J4454" s="63">
        <v>2.39</v>
      </c>
      <c r="K4454" s="63">
        <v>2.9</v>
      </c>
      <c r="L4454" s="63">
        <v>2.14</v>
      </c>
      <c r="M4454" s="63">
        <v>8.77</v>
      </c>
      <c r="N4454" s="63">
        <v>7.61</v>
      </c>
      <c r="O4454" s="63">
        <v>7.5</v>
      </c>
      <c r="P4454" s="63">
        <v>2.4766666669999999</v>
      </c>
      <c r="Q4454" s="63">
        <v>7.96</v>
      </c>
      <c r="R4454" s="63" t="s">
        <v>16461</v>
      </c>
      <c r="S4454" s="63" t="s">
        <v>16462</v>
      </c>
      <c r="T4454" s="63" t="s">
        <v>133</v>
      </c>
      <c r="U4454" s="63" t="s">
        <v>133</v>
      </c>
      <c r="V4454" s="63" t="s">
        <v>133</v>
      </c>
      <c r="W4454" s="63" t="s">
        <v>133</v>
      </c>
      <c r="X4454" s="63" t="s">
        <v>450</v>
      </c>
      <c r="Y4454" s="63" t="s">
        <v>277</v>
      </c>
      <c r="Z4454" s="63" t="s">
        <v>24353</v>
      </c>
      <c r="AA4454" s="63" t="s">
        <v>24354</v>
      </c>
      <c r="AB4454" s="63" t="s">
        <v>1396</v>
      </c>
      <c r="AC4454" s="63" t="s">
        <v>1397</v>
      </c>
      <c r="AD4454" s="63" t="s">
        <v>455</v>
      </c>
      <c r="AE4454" s="63" t="s">
        <v>456</v>
      </c>
      <c r="AF4454" s="63" t="s">
        <v>457</v>
      </c>
    </row>
    <row r="4455" spans="1:32" s="62" customFormat="1" ht="14.4" x14ac:dyDescent="0.25">
      <c r="A4455" s="63" t="s">
        <v>31985</v>
      </c>
      <c r="B4455" s="63" t="s">
        <v>31986</v>
      </c>
      <c r="C4455" s="63" t="s">
        <v>19075</v>
      </c>
      <c r="D4455" s="63">
        <v>0.35499999999999998</v>
      </c>
      <c r="E4455" s="63">
        <v>-1.494139232</v>
      </c>
      <c r="F4455" s="64">
        <v>1.09E-24</v>
      </c>
      <c r="G4455" s="64">
        <v>3.0100000000000001E-23</v>
      </c>
      <c r="H4455" s="63" t="s">
        <v>111</v>
      </c>
      <c r="I4455" s="63" t="s">
        <v>112</v>
      </c>
      <c r="J4455" s="63">
        <v>18.79</v>
      </c>
      <c r="K4455" s="63">
        <v>20.46</v>
      </c>
      <c r="L4455" s="63">
        <v>19.760000000000002</v>
      </c>
      <c r="M4455" s="63">
        <v>6.74</v>
      </c>
      <c r="N4455" s="63">
        <v>6.55</v>
      </c>
      <c r="O4455" s="63">
        <v>7.41</v>
      </c>
      <c r="P4455" s="63">
        <v>19.670000000000002</v>
      </c>
      <c r="Q4455" s="63">
        <v>6.9</v>
      </c>
      <c r="R4455" s="63" t="s">
        <v>133</v>
      </c>
      <c r="S4455" s="63" t="s">
        <v>133</v>
      </c>
      <c r="T4455" s="63" t="s">
        <v>133</v>
      </c>
      <c r="U4455" s="63" t="s">
        <v>133</v>
      </c>
      <c r="V4455" s="63" t="s">
        <v>133</v>
      </c>
      <c r="W4455" s="63" t="s">
        <v>133</v>
      </c>
      <c r="X4455" s="63" t="s">
        <v>31987</v>
      </c>
      <c r="Y4455" s="63" t="s">
        <v>6557</v>
      </c>
      <c r="Z4455" s="63" t="s">
        <v>31988</v>
      </c>
      <c r="AA4455" s="63" t="s">
        <v>29084</v>
      </c>
      <c r="AB4455" s="63" t="s">
        <v>29289</v>
      </c>
      <c r="AC4455" s="63" t="s">
        <v>29290</v>
      </c>
      <c r="AD4455" s="63" t="s">
        <v>31989</v>
      </c>
      <c r="AE4455" s="63" t="s">
        <v>31990</v>
      </c>
      <c r="AF4455" s="63" t="s">
        <v>31991</v>
      </c>
    </row>
    <row r="4456" spans="1:32" s="62" customFormat="1" ht="14.4" x14ac:dyDescent="0.25">
      <c r="A4456" s="63" t="s">
        <v>31992</v>
      </c>
      <c r="B4456" s="63" t="s">
        <v>31993</v>
      </c>
      <c r="C4456" s="63" t="s">
        <v>31994</v>
      </c>
      <c r="D4456" s="63">
        <v>9.4E-2</v>
      </c>
      <c r="E4456" s="63">
        <v>-3.4125843310000001</v>
      </c>
      <c r="F4456" s="64">
        <v>2.08E-24</v>
      </c>
      <c r="G4456" s="64">
        <v>5.6799999999999998E-23</v>
      </c>
      <c r="H4456" s="63" t="s">
        <v>111</v>
      </c>
      <c r="I4456" s="63" t="s">
        <v>112</v>
      </c>
      <c r="J4456" s="63">
        <v>8.0299999999999994</v>
      </c>
      <c r="K4456" s="63">
        <v>8.98</v>
      </c>
      <c r="L4456" s="63">
        <v>9.06</v>
      </c>
      <c r="M4456" s="63">
        <v>0.78</v>
      </c>
      <c r="N4456" s="63">
        <v>0.96</v>
      </c>
      <c r="O4456" s="63">
        <v>0.63</v>
      </c>
      <c r="P4456" s="63">
        <v>8.69</v>
      </c>
      <c r="Q4456" s="63">
        <v>0.79</v>
      </c>
      <c r="R4456" s="63" t="s">
        <v>133</v>
      </c>
      <c r="S4456" s="63" t="s">
        <v>133</v>
      </c>
      <c r="T4456" s="63" t="s">
        <v>133</v>
      </c>
      <c r="U4456" s="63" t="s">
        <v>133</v>
      </c>
      <c r="V4456" s="63" t="s">
        <v>133</v>
      </c>
      <c r="W4456" s="63" t="s">
        <v>133</v>
      </c>
      <c r="X4456" s="63" t="s">
        <v>133</v>
      </c>
      <c r="Y4456" s="63" t="s">
        <v>133</v>
      </c>
      <c r="Z4456" s="63" t="s">
        <v>31796</v>
      </c>
      <c r="AA4456" s="63" t="s">
        <v>31797</v>
      </c>
      <c r="AB4456" s="63" t="s">
        <v>133</v>
      </c>
      <c r="AC4456" s="63" t="s">
        <v>133</v>
      </c>
      <c r="AD4456" s="63" t="s">
        <v>133</v>
      </c>
      <c r="AE4456" s="63" t="s">
        <v>133</v>
      </c>
      <c r="AF4456" s="63" t="s">
        <v>133</v>
      </c>
    </row>
    <row r="4457" spans="1:32" s="62" customFormat="1" ht="14.4" x14ac:dyDescent="0.25">
      <c r="A4457" s="63" t="s">
        <v>31995</v>
      </c>
      <c r="B4457" s="63" t="s">
        <v>31996</v>
      </c>
      <c r="C4457" s="63" t="s">
        <v>31997</v>
      </c>
      <c r="D4457" s="63">
        <v>2.1779999999999999</v>
      </c>
      <c r="E4457" s="63">
        <v>1.1230807</v>
      </c>
      <c r="F4457" s="64">
        <v>5.4200000000000001E-24</v>
      </c>
      <c r="G4457" s="64">
        <v>1.4500000000000001E-22</v>
      </c>
      <c r="H4457" s="63" t="s">
        <v>111</v>
      </c>
      <c r="I4457" s="63" t="s">
        <v>165</v>
      </c>
      <c r="J4457" s="63">
        <v>11.07</v>
      </c>
      <c r="K4457" s="63">
        <v>11</v>
      </c>
      <c r="L4457" s="63">
        <v>10.51</v>
      </c>
      <c r="M4457" s="63">
        <v>21.77</v>
      </c>
      <c r="N4457" s="63">
        <v>22.71</v>
      </c>
      <c r="O4457" s="63">
        <v>25.67</v>
      </c>
      <c r="P4457" s="63">
        <v>10.86</v>
      </c>
      <c r="Q4457" s="63">
        <v>23.383333329999999</v>
      </c>
      <c r="R4457" s="63" t="s">
        <v>133</v>
      </c>
      <c r="S4457" s="63" t="s">
        <v>133</v>
      </c>
      <c r="T4457" s="63" t="s">
        <v>133</v>
      </c>
      <c r="U4457" s="63" t="s">
        <v>133</v>
      </c>
      <c r="V4457" s="63" t="s">
        <v>133</v>
      </c>
      <c r="W4457" s="63" t="s">
        <v>133</v>
      </c>
      <c r="X4457" s="63" t="s">
        <v>31998</v>
      </c>
      <c r="Y4457" s="63" t="s">
        <v>156</v>
      </c>
      <c r="Z4457" s="63" t="s">
        <v>9461</v>
      </c>
      <c r="AA4457" s="63" t="s">
        <v>9462</v>
      </c>
      <c r="AB4457" s="63" t="s">
        <v>133</v>
      </c>
      <c r="AC4457" s="63" t="s">
        <v>133</v>
      </c>
      <c r="AD4457" s="63" t="s">
        <v>159</v>
      </c>
      <c r="AE4457" s="63" t="s">
        <v>160</v>
      </c>
      <c r="AF4457" s="63" t="s">
        <v>161</v>
      </c>
    </row>
    <row r="4458" spans="1:32" s="62" customFormat="1" ht="14.4" x14ac:dyDescent="0.25">
      <c r="A4458" s="63" t="s">
        <v>31999</v>
      </c>
      <c r="B4458" s="63" t="s">
        <v>32000</v>
      </c>
      <c r="C4458" s="63" t="s">
        <v>32001</v>
      </c>
      <c r="D4458" s="63">
        <v>4.3250000000000002</v>
      </c>
      <c r="E4458" s="63">
        <v>2.1126893390000001</v>
      </c>
      <c r="F4458" s="64">
        <v>5.7300000000000003E-24</v>
      </c>
      <c r="G4458" s="64">
        <v>1.53E-22</v>
      </c>
      <c r="H4458" s="63" t="s">
        <v>111</v>
      </c>
      <c r="I4458" s="63" t="s">
        <v>165</v>
      </c>
      <c r="J4458" s="63">
        <v>0.79</v>
      </c>
      <c r="K4458" s="63">
        <v>0.98</v>
      </c>
      <c r="L4458" s="63">
        <v>0.65</v>
      </c>
      <c r="M4458" s="63">
        <v>4.0599999999999996</v>
      </c>
      <c r="N4458" s="63">
        <v>3.49</v>
      </c>
      <c r="O4458" s="63">
        <v>2.8</v>
      </c>
      <c r="P4458" s="63">
        <v>0.806666667</v>
      </c>
      <c r="Q4458" s="63">
        <v>3.45</v>
      </c>
      <c r="R4458" s="63" t="s">
        <v>131</v>
      </c>
      <c r="S4458" s="63" t="s">
        <v>132</v>
      </c>
      <c r="T4458" s="63" t="s">
        <v>133</v>
      </c>
      <c r="U4458" s="63" t="s">
        <v>133</v>
      </c>
      <c r="V4458" s="63" t="s">
        <v>133</v>
      </c>
      <c r="W4458" s="63" t="s">
        <v>133</v>
      </c>
      <c r="X4458" s="63" t="s">
        <v>32002</v>
      </c>
      <c r="Y4458" s="63" t="s">
        <v>120</v>
      </c>
      <c r="Z4458" s="63" t="s">
        <v>32003</v>
      </c>
      <c r="AA4458" s="63" t="s">
        <v>32004</v>
      </c>
      <c r="AB4458" s="63" t="s">
        <v>133</v>
      </c>
      <c r="AC4458" s="63" t="s">
        <v>133</v>
      </c>
      <c r="AD4458" s="63" t="s">
        <v>133</v>
      </c>
      <c r="AE4458" s="63" t="s">
        <v>133</v>
      </c>
      <c r="AF4458" s="63" t="s">
        <v>133</v>
      </c>
    </row>
    <row r="4459" spans="1:32" s="62" customFormat="1" ht="14.4" x14ac:dyDescent="0.25">
      <c r="A4459" s="63" t="s">
        <v>32005</v>
      </c>
      <c r="B4459" s="63" t="s">
        <v>32006</v>
      </c>
      <c r="C4459" s="63" t="s">
        <v>18703</v>
      </c>
      <c r="D4459" s="63">
        <v>2.3149999999999999</v>
      </c>
      <c r="E4459" s="63">
        <v>1.2107565950000001</v>
      </c>
      <c r="F4459" s="64">
        <v>2.34E-23</v>
      </c>
      <c r="G4459" s="64">
        <v>6.0699999999999995E-22</v>
      </c>
      <c r="H4459" s="63" t="s">
        <v>111</v>
      </c>
      <c r="I4459" s="63" t="s">
        <v>165</v>
      </c>
      <c r="J4459" s="63">
        <v>7.59</v>
      </c>
      <c r="K4459" s="63">
        <v>6.75</v>
      </c>
      <c r="L4459" s="63">
        <v>6.51</v>
      </c>
      <c r="M4459" s="63">
        <v>15.7</v>
      </c>
      <c r="N4459" s="63">
        <v>15.87</v>
      </c>
      <c r="O4459" s="63">
        <v>16.32</v>
      </c>
      <c r="P4459" s="63">
        <v>6.95</v>
      </c>
      <c r="Q4459" s="63">
        <v>15.963333329999999</v>
      </c>
      <c r="R4459" s="63" t="s">
        <v>2342</v>
      </c>
      <c r="S4459" s="63" t="s">
        <v>2343</v>
      </c>
      <c r="T4459" s="63" t="s">
        <v>133</v>
      </c>
      <c r="U4459" s="63" t="s">
        <v>133</v>
      </c>
      <c r="V4459" s="63" t="s">
        <v>133</v>
      </c>
      <c r="W4459" s="63" t="s">
        <v>133</v>
      </c>
      <c r="X4459" s="63" t="s">
        <v>32007</v>
      </c>
      <c r="Y4459" s="63" t="s">
        <v>2475</v>
      </c>
      <c r="Z4459" s="63" t="s">
        <v>32008</v>
      </c>
      <c r="AA4459" s="63" t="s">
        <v>32009</v>
      </c>
      <c r="AB4459" s="63" t="s">
        <v>18707</v>
      </c>
      <c r="AC4459" s="63" t="s">
        <v>18708</v>
      </c>
      <c r="AD4459" s="63" t="s">
        <v>24270</v>
      </c>
      <c r="AE4459" s="63" t="s">
        <v>24271</v>
      </c>
      <c r="AF4459" s="63" t="s">
        <v>24272</v>
      </c>
    </row>
    <row r="4460" spans="1:32" s="62" customFormat="1" ht="14.4" x14ac:dyDescent="0.25">
      <c r="A4460" s="63" t="s">
        <v>32010</v>
      </c>
      <c r="B4460" s="63" t="s">
        <v>32011</v>
      </c>
      <c r="C4460" s="63" t="s">
        <v>32012</v>
      </c>
      <c r="D4460" s="63">
        <v>2.056</v>
      </c>
      <c r="E4460" s="63">
        <v>1.0396380629999999</v>
      </c>
      <c r="F4460" s="64">
        <v>9.7299999999999999E-23</v>
      </c>
      <c r="G4460" s="64">
        <v>2.49E-21</v>
      </c>
      <c r="H4460" s="63" t="s">
        <v>111</v>
      </c>
      <c r="I4460" s="63" t="s">
        <v>165</v>
      </c>
      <c r="J4460" s="63">
        <v>15.35</v>
      </c>
      <c r="K4460" s="63">
        <v>13.77</v>
      </c>
      <c r="L4460" s="63">
        <v>14.57</v>
      </c>
      <c r="M4460" s="63">
        <v>30.42</v>
      </c>
      <c r="N4460" s="63">
        <v>28.47</v>
      </c>
      <c r="O4460" s="63">
        <v>29.96</v>
      </c>
      <c r="P4460" s="63">
        <v>14.563333330000001</v>
      </c>
      <c r="Q4460" s="63">
        <v>29.616666670000001</v>
      </c>
      <c r="R4460" s="63" t="s">
        <v>133</v>
      </c>
      <c r="S4460" s="63" t="s">
        <v>133</v>
      </c>
      <c r="T4460" s="63" t="s">
        <v>133</v>
      </c>
      <c r="U4460" s="63" t="s">
        <v>133</v>
      </c>
      <c r="V4460" s="63" t="s">
        <v>133</v>
      </c>
      <c r="W4460" s="63" t="s">
        <v>133</v>
      </c>
      <c r="X4460" s="63" t="s">
        <v>133</v>
      </c>
      <c r="Y4460" s="63" t="s">
        <v>133</v>
      </c>
      <c r="Z4460" s="63" t="s">
        <v>32013</v>
      </c>
      <c r="AA4460" s="63" t="s">
        <v>32014</v>
      </c>
      <c r="AB4460" s="63" t="s">
        <v>133</v>
      </c>
      <c r="AC4460" s="63" t="s">
        <v>133</v>
      </c>
      <c r="AD4460" s="63" t="s">
        <v>133</v>
      </c>
      <c r="AE4460" s="63" t="s">
        <v>133</v>
      </c>
      <c r="AF4460" s="63" t="s">
        <v>133</v>
      </c>
    </row>
    <row r="4461" spans="1:32" s="62" customFormat="1" ht="14.4" x14ac:dyDescent="0.25">
      <c r="A4461" s="63" t="s">
        <v>15044</v>
      </c>
      <c r="B4461" s="63" t="s">
        <v>15045</v>
      </c>
      <c r="C4461" s="63" t="s">
        <v>15046</v>
      </c>
      <c r="D4461" s="63">
        <v>0.439</v>
      </c>
      <c r="E4461" s="63">
        <v>-1.1882388719999999</v>
      </c>
      <c r="F4461" s="64">
        <v>1.23E-22</v>
      </c>
      <c r="G4461" s="64">
        <v>3.12E-21</v>
      </c>
      <c r="H4461" s="63" t="s">
        <v>111</v>
      </c>
      <c r="I4461" s="63" t="s">
        <v>112</v>
      </c>
      <c r="J4461" s="63">
        <v>7.13</v>
      </c>
      <c r="K4461" s="63">
        <v>8.1</v>
      </c>
      <c r="L4461" s="63">
        <v>7.16</v>
      </c>
      <c r="M4461" s="63">
        <v>3.16</v>
      </c>
      <c r="N4461" s="63">
        <v>3.67</v>
      </c>
      <c r="O4461" s="63">
        <v>4.17</v>
      </c>
      <c r="P4461" s="63">
        <v>7.4633333329999996</v>
      </c>
      <c r="Q4461" s="63">
        <v>3.6666666669999999</v>
      </c>
      <c r="R4461" s="63" t="s">
        <v>133</v>
      </c>
      <c r="S4461" s="63" t="s">
        <v>133</v>
      </c>
      <c r="T4461" s="63" t="s">
        <v>133</v>
      </c>
      <c r="U4461" s="63" t="s">
        <v>133</v>
      </c>
      <c r="V4461" s="63" t="s">
        <v>133</v>
      </c>
      <c r="W4461" s="63" t="s">
        <v>133</v>
      </c>
      <c r="X4461" s="63" t="s">
        <v>15047</v>
      </c>
      <c r="Y4461" s="63" t="s">
        <v>120</v>
      </c>
      <c r="Z4461" s="63" t="s">
        <v>15048</v>
      </c>
      <c r="AA4461" s="63" t="s">
        <v>15049</v>
      </c>
      <c r="AB4461" s="63" t="s">
        <v>15050</v>
      </c>
      <c r="AC4461" s="63" t="s">
        <v>15051</v>
      </c>
      <c r="AD4461" s="63" t="s">
        <v>15052</v>
      </c>
      <c r="AE4461" s="63" t="s">
        <v>15053</v>
      </c>
      <c r="AF4461" s="63" t="s">
        <v>15054</v>
      </c>
    </row>
    <row r="4462" spans="1:32" s="62" customFormat="1" ht="14.4" x14ac:dyDescent="0.25">
      <c r="A4462" s="63" t="s">
        <v>21878</v>
      </c>
      <c r="B4462" s="63" t="s">
        <v>21879</v>
      </c>
      <c r="C4462" s="63" t="s">
        <v>21880</v>
      </c>
      <c r="D4462" s="63">
        <v>8.2000000000000003E-2</v>
      </c>
      <c r="E4462" s="63">
        <v>-3.6105016320000001</v>
      </c>
      <c r="F4462" s="64">
        <v>3.6500000000000001E-22</v>
      </c>
      <c r="G4462" s="64">
        <v>9.1199999999999994E-21</v>
      </c>
      <c r="H4462" s="63" t="s">
        <v>111</v>
      </c>
      <c r="I4462" s="63" t="s">
        <v>112</v>
      </c>
      <c r="J4462" s="63">
        <v>1.27</v>
      </c>
      <c r="K4462" s="63">
        <v>1.8</v>
      </c>
      <c r="L4462" s="63">
        <v>1.81</v>
      </c>
      <c r="M4462" s="63">
        <v>0.17</v>
      </c>
      <c r="N4462" s="63">
        <v>0.14000000000000001</v>
      </c>
      <c r="O4462" s="63">
        <v>0.18</v>
      </c>
      <c r="P4462" s="63">
        <v>1.6266666670000001</v>
      </c>
      <c r="Q4462" s="63">
        <v>0.163333333</v>
      </c>
      <c r="R4462" s="63" t="s">
        <v>133</v>
      </c>
      <c r="S4462" s="63" t="s">
        <v>133</v>
      </c>
      <c r="T4462" s="63" t="s">
        <v>133</v>
      </c>
      <c r="U4462" s="63" t="s">
        <v>133</v>
      </c>
      <c r="V4462" s="63" t="s">
        <v>133</v>
      </c>
      <c r="W4462" s="63" t="s">
        <v>133</v>
      </c>
      <c r="X4462" s="63" t="s">
        <v>21881</v>
      </c>
      <c r="Y4462" s="63" t="s">
        <v>145</v>
      </c>
      <c r="Z4462" s="63" t="s">
        <v>21882</v>
      </c>
      <c r="AA4462" s="63" t="s">
        <v>21883</v>
      </c>
      <c r="AB4462" s="63" t="s">
        <v>21884</v>
      </c>
      <c r="AC4462" s="63" t="s">
        <v>21885</v>
      </c>
      <c r="AD4462" s="63" t="s">
        <v>21886</v>
      </c>
      <c r="AE4462" s="63" t="s">
        <v>21887</v>
      </c>
      <c r="AF4462" s="63" t="s">
        <v>21888</v>
      </c>
    </row>
    <row r="4463" spans="1:32" s="62" customFormat="1" ht="14.4" x14ac:dyDescent="0.25">
      <c r="A4463" s="63" t="s">
        <v>32015</v>
      </c>
      <c r="B4463" s="63" t="s">
        <v>32016</v>
      </c>
      <c r="C4463" s="63" t="s">
        <v>17581</v>
      </c>
      <c r="D4463" s="63">
        <v>0.38</v>
      </c>
      <c r="E4463" s="63">
        <v>-1.3958893720000001</v>
      </c>
      <c r="F4463" s="64">
        <v>1.5799999999999999E-21</v>
      </c>
      <c r="G4463" s="64">
        <v>3.8100000000000001E-20</v>
      </c>
      <c r="H4463" s="63" t="s">
        <v>111</v>
      </c>
      <c r="I4463" s="63" t="s">
        <v>112</v>
      </c>
      <c r="J4463" s="63">
        <v>21.29</v>
      </c>
      <c r="K4463" s="63">
        <v>27.09</v>
      </c>
      <c r="L4463" s="63">
        <v>27.22</v>
      </c>
      <c r="M4463" s="63">
        <v>12.24</v>
      </c>
      <c r="N4463" s="63">
        <v>10.19</v>
      </c>
      <c r="O4463" s="63">
        <v>11.09</v>
      </c>
      <c r="P4463" s="63">
        <v>25.2</v>
      </c>
      <c r="Q4463" s="63">
        <v>11.17333333</v>
      </c>
      <c r="R4463" s="63" t="s">
        <v>131</v>
      </c>
      <c r="S4463" s="63" t="s">
        <v>132</v>
      </c>
      <c r="T4463" s="63" t="s">
        <v>13929</v>
      </c>
      <c r="U4463" s="63" t="s">
        <v>13930</v>
      </c>
      <c r="V4463" s="63" t="s">
        <v>13931</v>
      </c>
      <c r="W4463" s="63" t="s">
        <v>13932</v>
      </c>
      <c r="X4463" s="63" t="s">
        <v>13933</v>
      </c>
      <c r="Y4463" s="63" t="s">
        <v>498</v>
      </c>
      <c r="Z4463" s="63" t="s">
        <v>32017</v>
      </c>
      <c r="AA4463" s="63" t="s">
        <v>13935</v>
      </c>
      <c r="AB4463" s="63" t="s">
        <v>13936</v>
      </c>
      <c r="AC4463" s="63" t="s">
        <v>13937</v>
      </c>
      <c r="AD4463" s="63" t="s">
        <v>13938</v>
      </c>
      <c r="AE4463" s="63" t="s">
        <v>13939</v>
      </c>
      <c r="AF4463" s="63" t="s">
        <v>13940</v>
      </c>
    </row>
    <row r="4464" spans="1:32" s="62" customFormat="1" ht="14.4" x14ac:dyDescent="0.25">
      <c r="A4464" s="63" t="s">
        <v>32018</v>
      </c>
      <c r="B4464" s="63" t="s">
        <v>32019</v>
      </c>
      <c r="C4464" s="63" t="s">
        <v>25422</v>
      </c>
      <c r="D4464" s="63">
        <v>0.39600000000000002</v>
      </c>
      <c r="E4464" s="63">
        <v>-1.3363701020000001</v>
      </c>
      <c r="F4464" s="64">
        <v>3.8499999999999999E-21</v>
      </c>
      <c r="G4464" s="64">
        <v>9.1E-20</v>
      </c>
      <c r="H4464" s="63" t="s">
        <v>111</v>
      </c>
      <c r="I4464" s="63" t="s">
        <v>112</v>
      </c>
      <c r="J4464" s="63">
        <v>3.56</v>
      </c>
      <c r="K4464" s="63">
        <v>3.88</v>
      </c>
      <c r="L4464" s="63">
        <v>3.9</v>
      </c>
      <c r="M4464" s="63">
        <v>1.82</v>
      </c>
      <c r="N4464" s="63">
        <v>1.76</v>
      </c>
      <c r="O4464" s="63">
        <v>1.99</v>
      </c>
      <c r="P4464" s="63">
        <v>3.78</v>
      </c>
      <c r="Q4464" s="63">
        <v>1.856666667</v>
      </c>
      <c r="R4464" s="63" t="s">
        <v>10431</v>
      </c>
      <c r="S4464" s="63" t="s">
        <v>10432</v>
      </c>
      <c r="T4464" s="63" t="s">
        <v>25423</v>
      </c>
      <c r="U4464" s="63" t="s">
        <v>25424</v>
      </c>
      <c r="V4464" s="63" t="s">
        <v>133</v>
      </c>
      <c r="W4464" s="63" t="s">
        <v>133</v>
      </c>
      <c r="X4464" s="63" t="s">
        <v>25425</v>
      </c>
      <c r="Y4464" s="63" t="s">
        <v>547</v>
      </c>
      <c r="Z4464" s="63" t="s">
        <v>25426</v>
      </c>
      <c r="AA4464" s="63" t="s">
        <v>25427</v>
      </c>
      <c r="AB4464" s="63" t="s">
        <v>25428</v>
      </c>
      <c r="AC4464" s="63" t="s">
        <v>25429</v>
      </c>
      <c r="AD4464" s="63" t="s">
        <v>25430</v>
      </c>
      <c r="AE4464" s="63" t="s">
        <v>25431</v>
      </c>
      <c r="AF4464" s="63" t="s">
        <v>25432</v>
      </c>
    </row>
    <row r="4465" spans="1:32" s="62" customFormat="1" ht="14.4" x14ac:dyDescent="0.25">
      <c r="A4465" s="63" t="s">
        <v>3843</v>
      </c>
      <c r="B4465" s="63" t="s">
        <v>3844</v>
      </c>
      <c r="C4465" s="63" t="s">
        <v>3845</v>
      </c>
      <c r="D4465" s="63">
        <v>0.39700000000000002</v>
      </c>
      <c r="E4465" s="63">
        <v>-1.3338530390000001</v>
      </c>
      <c r="F4465" s="64">
        <v>1.12E-20</v>
      </c>
      <c r="G4465" s="64">
        <v>2.6300000000000002E-19</v>
      </c>
      <c r="H4465" s="63" t="s">
        <v>111</v>
      </c>
      <c r="I4465" s="63" t="s">
        <v>112</v>
      </c>
      <c r="J4465" s="63">
        <v>42.85</v>
      </c>
      <c r="K4465" s="63">
        <v>42.92</v>
      </c>
      <c r="L4465" s="63">
        <v>43.14</v>
      </c>
      <c r="M4465" s="63">
        <v>16.12</v>
      </c>
      <c r="N4465" s="63">
        <v>16.309999999999999</v>
      </c>
      <c r="O4465" s="63">
        <v>17.559999999999999</v>
      </c>
      <c r="P4465" s="63">
        <v>42.97</v>
      </c>
      <c r="Q4465" s="63">
        <v>16.66333333</v>
      </c>
      <c r="R4465" s="63" t="s">
        <v>1021</v>
      </c>
      <c r="S4465" s="63" t="s">
        <v>1022</v>
      </c>
      <c r="T4465" s="63" t="s">
        <v>3846</v>
      </c>
      <c r="U4465" s="63" t="s">
        <v>3847</v>
      </c>
      <c r="V4465" s="63" t="s">
        <v>117</v>
      </c>
      <c r="W4465" s="63" t="s">
        <v>118</v>
      </c>
      <c r="X4465" s="63" t="s">
        <v>3848</v>
      </c>
      <c r="Y4465" s="63" t="s">
        <v>253</v>
      </c>
      <c r="Z4465" s="63" t="s">
        <v>3849</v>
      </c>
      <c r="AA4465" s="63" t="s">
        <v>3850</v>
      </c>
      <c r="AB4465" s="63" t="s">
        <v>3851</v>
      </c>
      <c r="AC4465" s="63" t="s">
        <v>3852</v>
      </c>
      <c r="AD4465" s="63" t="s">
        <v>3853</v>
      </c>
      <c r="AE4465" s="63" t="s">
        <v>3854</v>
      </c>
      <c r="AF4465" s="63" t="s">
        <v>3855</v>
      </c>
    </row>
    <row r="4466" spans="1:32" s="62" customFormat="1" ht="14.4" x14ac:dyDescent="0.25">
      <c r="A4466" s="63" t="s">
        <v>25369</v>
      </c>
      <c r="B4466" s="63" t="s">
        <v>25370</v>
      </c>
      <c r="C4466" s="63" t="s">
        <v>25371</v>
      </c>
      <c r="D4466" s="63">
        <v>0.34599999999999997</v>
      </c>
      <c r="E4466" s="63">
        <v>-1.5319017610000001</v>
      </c>
      <c r="F4466" s="64">
        <v>1.95E-20</v>
      </c>
      <c r="G4466" s="64">
        <v>4.5100000000000005E-19</v>
      </c>
      <c r="H4466" s="63" t="s">
        <v>111</v>
      </c>
      <c r="I4466" s="63" t="s">
        <v>112</v>
      </c>
      <c r="J4466" s="63">
        <v>3.25</v>
      </c>
      <c r="K4466" s="63">
        <v>3.24</v>
      </c>
      <c r="L4466" s="63">
        <v>3.79</v>
      </c>
      <c r="M4466" s="63">
        <v>1.1499999999999999</v>
      </c>
      <c r="N4466" s="63">
        <v>1.03</v>
      </c>
      <c r="O4466" s="63">
        <v>1.34</v>
      </c>
      <c r="P4466" s="63">
        <v>3.4266666670000001</v>
      </c>
      <c r="Q4466" s="63">
        <v>1.173333333</v>
      </c>
      <c r="R4466" s="63" t="s">
        <v>133</v>
      </c>
      <c r="S4466" s="63" t="s">
        <v>133</v>
      </c>
      <c r="T4466" s="63" t="s">
        <v>133</v>
      </c>
      <c r="U4466" s="63" t="s">
        <v>133</v>
      </c>
      <c r="V4466" s="63" t="s">
        <v>133</v>
      </c>
      <c r="W4466" s="63" t="s">
        <v>133</v>
      </c>
      <c r="X4466" s="63" t="s">
        <v>25372</v>
      </c>
      <c r="Y4466" s="63" t="s">
        <v>120</v>
      </c>
      <c r="Z4466" s="63" t="s">
        <v>25373</v>
      </c>
      <c r="AA4466" s="63" t="s">
        <v>25374</v>
      </c>
      <c r="AB4466" s="63" t="s">
        <v>25375</v>
      </c>
      <c r="AC4466" s="63" t="s">
        <v>25376</v>
      </c>
      <c r="AD4466" s="63" t="s">
        <v>25377</v>
      </c>
      <c r="AE4466" s="63" t="s">
        <v>25378</v>
      </c>
      <c r="AF4466" s="63" t="s">
        <v>25379</v>
      </c>
    </row>
    <row r="4467" spans="1:32" s="62" customFormat="1" ht="14.4" x14ac:dyDescent="0.25">
      <c r="A4467" s="63" t="s">
        <v>23763</v>
      </c>
      <c r="B4467" s="63" t="s">
        <v>23764</v>
      </c>
      <c r="C4467" s="63" t="s">
        <v>23765</v>
      </c>
      <c r="D4467" s="63">
        <v>2.6459999999999999</v>
      </c>
      <c r="E4467" s="63">
        <v>1.40378099</v>
      </c>
      <c r="F4467" s="64">
        <v>4.8399999999999999E-19</v>
      </c>
      <c r="G4467" s="64">
        <v>1.05E-17</v>
      </c>
      <c r="H4467" s="63" t="s">
        <v>111</v>
      </c>
      <c r="I4467" s="63" t="s">
        <v>165</v>
      </c>
      <c r="J4467" s="63">
        <v>9.24</v>
      </c>
      <c r="K4467" s="63">
        <v>5.49</v>
      </c>
      <c r="L4467" s="63">
        <v>7.32</v>
      </c>
      <c r="M4467" s="63">
        <v>11.64</v>
      </c>
      <c r="N4467" s="63">
        <v>13.98</v>
      </c>
      <c r="O4467" s="63">
        <v>13.1</v>
      </c>
      <c r="P4467" s="63">
        <v>7.35</v>
      </c>
      <c r="Q4467" s="63">
        <v>12.90666667</v>
      </c>
      <c r="R4467" s="63" t="s">
        <v>133</v>
      </c>
      <c r="S4467" s="63" t="s">
        <v>133</v>
      </c>
      <c r="T4467" s="63" t="s">
        <v>133</v>
      </c>
      <c r="U4467" s="63" t="s">
        <v>133</v>
      </c>
      <c r="V4467" s="63" t="s">
        <v>133</v>
      </c>
      <c r="W4467" s="63" t="s">
        <v>133</v>
      </c>
      <c r="X4467" s="63" t="s">
        <v>23766</v>
      </c>
      <c r="Y4467" s="63" t="s">
        <v>120</v>
      </c>
      <c r="Z4467" s="63" t="s">
        <v>23767</v>
      </c>
      <c r="AA4467" s="63" t="s">
        <v>23768</v>
      </c>
      <c r="AB4467" s="63" t="s">
        <v>133</v>
      </c>
      <c r="AC4467" s="63" t="s">
        <v>133</v>
      </c>
      <c r="AD4467" s="63" t="s">
        <v>133</v>
      </c>
      <c r="AE4467" s="63" t="s">
        <v>133</v>
      </c>
      <c r="AF4467" s="63" t="s">
        <v>133</v>
      </c>
    </row>
    <row r="4468" spans="1:32" s="62" customFormat="1" ht="14.4" x14ac:dyDescent="0.25">
      <c r="A4468" s="63" t="s">
        <v>13391</v>
      </c>
      <c r="B4468" s="63" t="s">
        <v>13392</v>
      </c>
      <c r="C4468" s="63" t="s">
        <v>13393</v>
      </c>
      <c r="D4468" s="63">
        <v>0.19</v>
      </c>
      <c r="E4468" s="63">
        <v>-2.395494539</v>
      </c>
      <c r="F4468" s="64">
        <v>1.6900000000000001E-18</v>
      </c>
      <c r="G4468" s="64">
        <v>3.5600000000000002E-17</v>
      </c>
      <c r="H4468" s="63" t="s">
        <v>111</v>
      </c>
      <c r="I4468" s="63" t="s">
        <v>112</v>
      </c>
      <c r="J4468" s="63">
        <v>0.57999999999999996</v>
      </c>
      <c r="K4468" s="63">
        <v>0.66</v>
      </c>
      <c r="L4468" s="63">
        <v>0.78</v>
      </c>
      <c r="M4468" s="63">
        <v>0.15</v>
      </c>
      <c r="N4468" s="63">
        <v>0.12</v>
      </c>
      <c r="O4468" s="63">
        <v>0.11</v>
      </c>
      <c r="P4468" s="63">
        <v>0.67333333299999998</v>
      </c>
      <c r="Q4468" s="63">
        <v>0.12666666700000001</v>
      </c>
      <c r="R4468" s="63" t="s">
        <v>133</v>
      </c>
      <c r="S4468" s="63" t="s">
        <v>133</v>
      </c>
      <c r="T4468" s="63" t="s">
        <v>13394</v>
      </c>
      <c r="U4468" s="63" t="s">
        <v>13395</v>
      </c>
      <c r="V4468" s="63" t="s">
        <v>133</v>
      </c>
      <c r="W4468" s="63" t="s">
        <v>133</v>
      </c>
      <c r="X4468" s="63" t="s">
        <v>13396</v>
      </c>
      <c r="Y4468" s="63" t="s">
        <v>120</v>
      </c>
      <c r="Z4468" s="63" t="s">
        <v>13397</v>
      </c>
      <c r="AA4468" s="63" t="s">
        <v>13398</v>
      </c>
      <c r="AB4468" s="63" t="s">
        <v>13399</v>
      </c>
      <c r="AC4468" s="63" t="s">
        <v>13400</v>
      </c>
      <c r="AD4468" s="63" t="s">
        <v>13401</v>
      </c>
      <c r="AE4468" s="63" t="s">
        <v>13402</v>
      </c>
      <c r="AF4468" s="63" t="s">
        <v>13403</v>
      </c>
    </row>
    <row r="4469" spans="1:32" s="62" customFormat="1" ht="14.4" x14ac:dyDescent="0.25">
      <c r="A4469" s="63" t="s">
        <v>24554</v>
      </c>
      <c r="B4469" s="63" t="s">
        <v>24555</v>
      </c>
      <c r="C4469" s="63" t="s">
        <v>24556</v>
      </c>
      <c r="D4469" s="63">
        <v>0.38100000000000001</v>
      </c>
      <c r="E4469" s="63">
        <v>-1.3911337610000001</v>
      </c>
      <c r="F4469" s="64">
        <v>1.28E-17</v>
      </c>
      <c r="G4469" s="64">
        <v>2.5999999999999998E-16</v>
      </c>
      <c r="H4469" s="63" t="s">
        <v>111</v>
      </c>
      <c r="I4469" s="63" t="s">
        <v>112</v>
      </c>
      <c r="J4469" s="63">
        <v>14.42</v>
      </c>
      <c r="K4469" s="63">
        <v>13.27</v>
      </c>
      <c r="L4469" s="63">
        <v>13.99</v>
      </c>
      <c r="M4469" s="63">
        <v>5.08</v>
      </c>
      <c r="N4469" s="63">
        <v>4.95</v>
      </c>
      <c r="O4469" s="63">
        <v>5.25</v>
      </c>
      <c r="P4469" s="63">
        <v>13.893333330000001</v>
      </c>
      <c r="Q4469" s="63">
        <v>5.0933333330000004</v>
      </c>
      <c r="R4469" s="63" t="s">
        <v>133</v>
      </c>
      <c r="S4469" s="63" t="s">
        <v>133</v>
      </c>
      <c r="T4469" s="63" t="s">
        <v>133</v>
      </c>
      <c r="U4469" s="63" t="s">
        <v>133</v>
      </c>
      <c r="V4469" s="63" t="s">
        <v>133</v>
      </c>
      <c r="W4469" s="63" t="s">
        <v>133</v>
      </c>
      <c r="X4469" s="63" t="s">
        <v>24557</v>
      </c>
      <c r="Y4469" s="63" t="s">
        <v>156</v>
      </c>
      <c r="Z4469" s="63" t="s">
        <v>24558</v>
      </c>
      <c r="AA4469" s="63" t="s">
        <v>24559</v>
      </c>
      <c r="AB4469" s="63" t="s">
        <v>133</v>
      </c>
      <c r="AC4469" s="63" t="s">
        <v>133</v>
      </c>
      <c r="AD4469" s="63" t="s">
        <v>133</v>
      </c>
      <c r="AE4469" s="63" t="s">
        <v>133</v>
      </c>
      <c r="AF4469" s="63" t="s">
        <v>133</v>
      </c>
    </row>
    <row r="4470" spans="1:32" s="62" customFormat="1" ht="14.4" x14ac:dyDescent="0.25">
      <c r="A4470" s="63" t="s">
        <v>9087</v>
      </c>
      <c r="B4470" s="63" t="s">
        <v>9088</v>
      </c>
      <c r="C4470" s="63" t="s">
        <v>9089</v>
      </c>
      <c r="D4470" s="63">
        <v>0.499</v>
      </c>
      <c r="E4470" s="63">
        <v>-1.00326995</v>
      </c>
      <c r="F4470" s="64">
        <v>1.34E-17</v>
      </c>
      <c r="G4470" s="64">
        <v>2.73E-16</v>
      </c>
      <c r="H4470" s="63" t="s">
        <v>111</v>
      </c>
      <c r="I4470" s="63" t="s">
        <v>112</v>
      </c>
      <c r="J4470" s="63">
        <v>9.6999999999999993</v>
      </c>
      <c r="K4470" s="63">
        <v>9.36</v>
      </c>
      <c r="L4470" s="63">
        <v>9.11</v>
      </c>
      <c r="M4470" s="63">
        <v>4.71</v>
      </c>
      <c r="N4470" s="63">
        <v>4.8600000000000003</v>
      </c>
      <c r="O4470" s="63">
        <v>4.79</v>
      </c>
      <c r="P4470" s="63">
        <v>9.39</v>
      </c>
      <c r="Q4470" s="63">
        <v>4.7866666670000004</v>
      </c>
      <c r="R4470" s="63" t="s">
        <v>2342</v>
      </c>
      <c r="S4470" s="63" t="s">
        <v>2343</v>
      </c>
      <c r="T4470" s="63" t="s">
        <v>4539</v>
      </c>
      <c r="U4470" s="63" t="s">
        <v>4540</v>
      </c>
      <c r="V4470" s="63" t="s">
        <v>133</v>
      </c>
      <c r="W4470" s="63" t="s">
        <v>133</v>
      </c>
      <c r="X4470" s="63" t="s">
        <v>3087</v>
      </c>
      <c r="Y4470" s="63" t="s">
        <v>277</v>
      </c>
      <c r="Z4470" s="63" t="s">
        <v>9090</v>
      </c>
      <c r="AA4470" s="63" t="s">
        <v>9091</v>
      </c>
      <c r="AB4470" s="63" t="s">
        <v>9092</v>
      </c>
      <c r="AC4470" s="63" t="s">
        <v>9093</v>
      </c>
      <c r="AD4470" s="63" t="s">
        <v>2630</v>
      </c>
      <c r="AE4470" s="63" t="s">
        <v>2631</v>
      </c>
      <c r="AF4470" s="63" t="s">
        <v>2632</v>
      </c>
    </row>
    <row r="4471" spans="1:32" s="62" customFormat="1" ht="14.4" x14ac:dyDescent="0.25">
      <c r="A4471" s="63" t="s">
        <v>19256</v>
      </c>
      <c r="B4471" s="63" t="s">
        <v>19257</v>
      </c>
      <c r="C4471" s="63" t="s">
        <v>19258</v>
      </c>
      <c r="D4471" s="63">
        <v>0.26400000000000001</v>
      </c>
      <c r="E4471" s="63">
        <v>-1.9203073239999999</v>
      </c>
      <c r="F4471" s="64">
        <v>1.7500000000000001E-17</v>
      </c>
      <c r="G4471" s="64">
        <v>3.55E-16</v>
      </c>
      <c r="H4471" s="63" t="s">
        <v>111</v>
      </c>
      <c r="I4471" s="63" t="s">
        <v>112</v>
      </c>
      <c r="J4471" s="63">
        <v>7.43</v>
      </c>
      <c r="K4471" s="63">
        <v>6.6</v>
      </c>
      <c r="L4471" s="63">
        <v>8.34</v>
      </c>
      <c r="M4471" s="63">
        <v>1.5</v>
      </c>
      <c r="N4471" s="63">
        <v>1.99</v>
      </c>
      <c r="O4471" s="63">
        <v>1.97</v>
      </c>
      <c r="P4471" s="63">
        <v>7.4566666670000004</v>
      </c>
      <c r="Q4471" s="63">
        <v>1.82</v>
      </c>
      <c r="R4471" s="63" t="s">
        <v>133</v>
      </c>
      <c r="S4471" s="63" t="s">
        <v>133</v>
      </c>
      <c r="T4471" s="63" t="s">
        <v>19259</v>
      </c>
      <c r="U4471" s="63" t="s">
        <v>19260</v>
      </c>
      <c r="V4471" s="63" t="s">
        <v>19261</v>
      </c>
      <c r="W4471" s="63" t="s">
        <v>19262</v>
      </c>
      <c r="X4471" s="63" t="s">
        <v>19263</v>
      </c>
      <c r="Y4471" s="63" t="s">
        <v>547</v>
      </c>
      <c r="Z4471" s="63" t="s">
        <v>19264</v>
      </c>
      <c r="AA4471" s="63" t="s">
        <v>19265</v>
      </c>
      <c r="AB4471" s="63" t="s">
        <v>19266</v>
      </c>
      <c r="AC4471" s="63" t="s">
        <v>19267</v>
      </c>
      <c r="AD4471" s="63" t="s">
        <v>19268</v>
      </c>
      <c r="AE4471" s="63" t="s">
        <v>19269</v>
      </c>
      <c r="AF4471" s="63" t="s">
        <v>19270</v>
      </c>
    </row>
    <row r="4472" spans="1:32" s="62" customFormat="1" ht="14.4" x14ac:dyDescent="0.25">
      <c r="A4472" s="63" t="s">
        <v>23814</v>
      </c>
      <c r="B4472" s="63" t="s">
        <v>23815</v>
      </c>
      <c r="C4472" s="63" t="s">
        <v>23816</v>
      </c>
      <c r="D4472" s="63">
        <v>0.49</v>
      </c>
      <c r="E4472" s="63">
        <v>-1.0299746590000001</v>
      </c>
      <c r="F4472" s="64">
        <v>2.1200000000000001E-17</v>
      </c>
      <c r="G4472" s="64">
        <v>4.28E-16</v>
      </c>
      <c r="H4472" s="63" t="s">
        <v>111</v>
      </c>
      <c r="I4472" s="63" t="s">
        <v>112</v>
      </c>
      <c r="J4472" s="63">
        <v>9.65</v>
      </c>
      <c r="K4472" s="63">
        <v>9.84</v>
      </c>
      <c r="L4472" s="63">
        <v>9.7899999999999991</v>
      </c>
      <c r="M4472" s="63">
        <v>4.92</v>
      </c>
      <c r="N4472" s="63">
        <v>4.7300000000000004</v>
      </c>
      <c r="O4472" s="63">
        <v>4.5</v>
      </c>
      <c r="P4472" s="63">
        <v>9.76</v>
      </c>
      <c r="Q4472" s="63">
        <v>4.7166666670000001</v>
      </c>
      <c r="R4472" s="63" t="s">
        <v>23817</v>
      </c>
      <c r="S4472" s="63" t="s">
        <v>23818</v>
      </c>
      <c r="T4472" s="63" t="s">
        <v>23819</v>
      </c>
      <c r="U4472" s="63" t="s">
        <v>23820</v>
      </c>
      <c r="V4472" s="63" t="s">
        <v>13714</v>
      </c>
      <c r="W4472" s="63" t="s">
        <v>13715</v>
      </c>
      <c r="X4472" s="63" t="s">
        <v>23821</v>
      </c>
      <c r="Y4472" s="63" t="s">
        <v>277</v>
      </c>
      <c r="Z4472" s="63" t="s">
        <v>23822</v>
      </c>
      <c r="AA4472" s="63" t="s">
        <v>23823</v>
      </c>
      <c r="AB4472" s="63" t="s">
        <v>23824</v>
      </c>
      <c r="AC4472" s="63" t="s">
        <v>23825</v>
      </c>
      <c r="AD4472" s="63" t="s">
        <v>23826</v>
      </c>
      <c r="AE4472" s="63" t="s">
        <v>23827</v>
      </c>
      <c r="AF4472" s="63" t="s">
        <v>23828</v>
      </c>
    </row>
    <row r="4473" spans="1:32" s="62" customFormat="1" ht="14.4" x14ac:dyDescent="0.25">
      <c r="A4473" s="63" t="s">
        <v>23743</v>
      </c>
      <c r="B4473" s="63" t="s">
        <v>23744</v>
      </c>
      <c r="C4473" s="63" t="s">
        <v>23745</v>
      </c>
      <c r="D4473" s="63">
        <v>0.44800000000000001</v>
      </c>
      <c r="E4473" s="63">
        <v>-1.157448035</v>
      </c>
      <c r="F4473" s="64">
        <v>2.17E-17</v>
      </c>
      <c r="G4473" s="64">
        <v>4.37E-16</v>
      </c>
      <c r="H4473" s="63" t="s">
        <v>111</v>
      </c>
      <c r="I4473" s="63" t="s">
        <v>112</v>
      </c>
      <c r="J4473" s="63">
        <v>25.49</v>
      </c>
      <c r="K4473" s="63">
        <v>23.95</v>
      </c>
      <c r="L4473" s="63">
        <v>24.88</v>
      </c>
      <c r="M4473" s="63">
        <v>12.78</v>
      </c>
      <c r="N4473" s="63">
        <v>10.57</v>
      </c>
      <c r="O4473" s="63">
        <v>9.65</v>
      </c>
      <c r="P4473" s="63">
        <v>24.77333333</v>
      </c>
      <c r="Q4473" s="63">
        <v>11</v>
      </c>
      <c r="R4473" s="63" t="s">
        <v>12558</v>
      </c>
      <c r="S4473" s="63" t="s">
        <v>12559</v>
      </c>
      <c r="T4473" s="63" t="s">
        <v>18666</v>
      </c>
      <c r="U4473" s="63" t="s">
        <v>18667</v>
      </c>
      <c r="V4473" s="63" t="s">
        <v>133</v>
      </c>
      <c r="W4473" s="63" t="s">
        <v>133</v>
      </c>
      <c r="X4473" s="63" t="s">
        <v>23223</v>
      </c>
      <c r="Y4473" s="63" t="s">
        <v>145</v>
      </c>
      <c r="Z4473" s="63" t="s">
        <v>23746</v>
      </c>
      <c r="AA4473" s="63" t="s">
        <v>23747</v>
      </c>
      <c r="AB4473" s="63" t="s">
        <v>23748</v>
      </c>
      <c r="AC4473" s="63" t="s">
        <v>23749</v>
      </c>
      <c r="AD4473" s="63" t="s">
        <v>18673</v>
      </c>
      <c r="AE4473" s="63" t="s">
        <v>18674</v>
      </c>
      <c r="AF4473" s="63" t="s">
        <v>18675</v>
      </c>
    </row>
    <row r="4474" spans="1:32" s="62" customFormat="1" ht="14.4" x14ac:dyDescent="0.25">
      <c r="A4474" s="63" t="s">
        <v>32020</v>
      </c>
      <c r="B4474" s="63" t="s">
        <v>32021</v>
      </c>
      <c r="C4474" s="63" t="s">
        <v>32022</v>
      </c>
      <c r="D4474" s="63">
        <v>2.6459999999999999</v>
      </c>
      <c r="E4474" s="63">
        <v>1.403819538</v>
      </c>
      <c r="F4474" s="64">
        <v>2.5299999999999999E-17</v>
      </c>
      <c r="G4474" s="64">
        <v>5.0600000000000004E-16</v>
      </c>
      <c r="H4474" s="63" t="s">
        <v>111</v>
      </c>
      <c r="I4474" s="63" t="s">
        <v>165</v>
      </c>
      <c r="J4474" s="63">
        <v>15.77</v>
      </c>
      <c r="K4474" s="63">
        <v>16.190000000000001</v>
      </c>
      <c r="L4474" s="63">
        <v>15.82</v>
      </c>
      <c r="M4474" s="63">
        <v>41.01</v>
      </c>
      <c r="N4474" s="63">
        <v>36.869999999999997</v>
      </c>
      <c r="O4474" s="63">
        <v>46.06</v>
      </c>
      <c r="P4474" s="63">
        <v>15.926666669999999</v>
      </c>
      <c r="Q4474" s="63">
        <v>41.313333329999999</v>
      </c>
      <c r="R4474" s="63" t="s">
        <v>13147</v>
      </c>
      <c r="S4474" s="63" t="s">
        <v>13148</v>
      </c>
      <c r="T4474" s="63" t="s">
        <v>133</v>
      </c>
      <c r="U4474" s="63" t="s">
        <v>133</v>
      </c>
      <c r="V4474" s="63" t="s">
        <v>133</v>
      </c>
      <c r="W4474" s="63" t="s">
        <v>133</v>
      </c>
      <c r="X4474" s="63" t="s">
        <v>32023</v>
      </c>
      <c r="Y4474" s="63" t="s">
        <v>156</v>
      </c>
      <c r="Z4474" s="63" t="s">
        <v>13150</v>
      </c>
      <c r="AA4474" s="63" t="s">
        <v>13151</v>
      </c>
      <c r="AB4474" s="63" t="s">
        <v>133</v>
      </c>
      <c r="AC4474" s="63" t="s">
        <v>133</v>
      </c>
      <c r="AD4474" s="63" t="s">
        <v>13152</v>
      </c>
      <c r="AE4474" s="63" t="s">
        <v>13153</v>
      </c>
      <c r="AF4474" s="63" t="s">
        <v>13154</v>
      </c>
    </row>
    <row r="4475" spans="1:32" s="62" customFormat="1" ht="14.4" x14ac:dyDescent="0.25">
      <c r="A4475" s="63" t="s">
        <v>32024</v>
      </c>
      <c r="B4475" s="63" t="s">
        <v>32025</v>
      </c>
      <c r="C4475" s="63" t="s">
        <v>32026</v>
      </c>
      <c r="D4475" s="63">
        <v>0.13700000000000001</v>
      </c>
      <c r="E4475" s="63">
        <v>-2.8657285780000001</v>
      </c>
      <c r="F4475" s="64">
        <v>3.1299999999999998E-17</v>
      </c>
      <c r="G4475" s="64">
        <v>6.2200000000000005E-16</v>
      </c>
      <c r="H4475" s="63" t="s">
        <v>111</v>
      </c>
      <c r="I4475" s="63" t="s">
        <v>112</v>
      </c>
      <c r="J4475" s="63">
        <v>2.04</v>
      </c>
      <c r="K4475" s="63">
        <v>2.2999999999999998</v>
      </c>
      <c r="L4475" s="63">
        <v>2.1</v>
      </c>
      <c r="M4475" s="63">
        <v>0.23</v>
      </c>
      <c r="N4475" s="63">
        <v>0.34</v>
      </c>
      <c r="O4475" s="63">
        <v>0.24</v>
      </c>
      <c r="P4475" s="63">
        <v>2.1466666669999999</v>
      </c>
      <c r="Q4475" s="63">
        <v>0.27</v>
      </c>
      <c r="R4475" s="63" t="s">
        <v>133</v>
      </c>
      <c r="S4475" s="63" t="s">
        <v>133</v>
      </c>
      <c r="T4475" s="63" t="s">
        <v>133</v>
      </c>
      <c r="U4475" s="63" t="s">
        <v>133</v>
      </c>
      <c r="V4475" s="63" t="s">
        <v>133</v>
      </c>
      <c r="W4475" s="63" t="s">
        <v>133</v>
      </c>
      <c r="X4475" s="63" t="s">
        <v>32027</v>
      </c>
      <c r="Y4475" s="63" t="s">
        <v>120</v>
      </c>
      <c r="Z4475" s="63" t="s">
        <v>32028</v>
      </c>
      <c r="AA4475" s="63" t="s">
        <v>32029</v>
      </c>
      <c r="AB4475" s="63" t="s">
        <v>133</v>
      </c>
      <c r="AC4475" s="63" t="s">
        <v>133</v>
      </c>
      <c r="AD4475" s="63" t="s">
        <v>23595</v>
      </c>
      <c r="AE4475" s="63" t="s">
        <v>23596</v>
      </c>
      <c r="AF4475" s="63" t="s">
        <v>2969</v>
      </c>
    </row>
    <row r="4476" spans="1:32" s="62" customFormat="1" ht="14.4" x14ac:dyDescent="0.25">
      <c r="A4476" s="63" t="s">
        <v>16890</v>
      </c>
      <c r="B4476" s="63" t="s">
        <v>16891</v>
      </c>
      <c r="C4476" s="63" t="s">
        <v>16892</v>
      </c>
      <c r="D4476" s="63">
        <v>0.29899999999999999</v>
      </c>
      <c r="E4476" s="63">
        <v>-1.7406738610000001</v>
      </c>
      <c r="F4476" s="64">
        <v>4.64E-17</v>
      </c>
      <c r="G4476" s="64">
        <v>9.1500000000000008E-16</v>
      </c>
      <c r="H4476" s="63" t="s">
        <v>111</v>
      </c>
      <c r="I4476" s="63" t="s">
        <v>112</v>
      </c>
      <c r="J4476" s="63">
        <v>9.4700000000000006</v>
      </c>
      <c r="K4476" s="63">
        <v>8.99</v>
      </c>
      <c r="L4476" s="63">
        <v>9.3000000000000007</v>
      </c>
      <c r="M4476" s="63">
        <v>3.36</v>
      </c>
      <c r="N4476" s="63">
        <v>2.81</v>
      </c>
      <c r="O4476" s="63">
        <v>2.04</v>
      </c>
      <c r="P4476" s="63">
        <v>9.2533333330000005</v>
      </c>
      <c r="Q4476" s="63">
        <v>2.7366666670000002</v>
      </c>
      <c r="R4476" s="63" t="s">
        <v>11727</v>
      </c>
      <c r="S4476" s="63" t="s">
        <v>11728</v>
      </c>
      <c r="T4476" s="63" t="s">
        <v>133</v>
      </c>
      <c r="U4476" s="63" t="s">
        <v>133</v>
      </c>
      <c r="V4476" s="63" t="s">
        <v>133</v>
      </c>
      <c r="W4476" s="63" t="s">
        <v>133</v>
      </c>
      <c r="X4476" s="63" t="s">
        <v>11729</v>
      </c>
      <c r="Y4476" s="63" t="s">
        <v>120</v>
      </c>
      <c r="Z4476" s="63" t="s">
        <v>16893</v>
      </c>
      <c r="AA4476" s="63" t="s">
        <v>11731</v>
      </c>
      <c r="AB4476" s="63" t="s">
        <v>16894</v>
      </c>
      <c r="AC4476" s="63" t="s">
        <v>16895</v>
      </c>
      <c r="AD4476" s="63" t="s">
        <v>11734</v>
      </c>
      <c r="AE4476" s="63" t="s">
        <v>11735</v>
      </c>
      <c r="AF4476" s="63" t="s">
        <v>11736</v>
      </c>
    </row>
    <row r="4477" spans="1:32" s="62" customFormat="1" ht="14.4" x14ac:dyDescent="0.25">
      <c r="A4477" s="63" t="s">
        <v>32030</v>
      </c>
      <c r="B4477" s="63" t="s">
        <v>32031</v>
      </c>
      <c r="C4477" s="63" t="s">
        <v>32032</v>
      </c>
      <c r="D4477" s="63">
        <v>0.47</v>
      </c>
      <c r="E4477" s="63">
        <v>-1.0892742289999999</v>
      </c>
      <c r="F4477" s="64">
        <v>5.9800000000000005E-17</v>
      </c>
      <c r="G4477" s="64">
        <v>1.18E-15</v>
      </c>
      <c r="H4477" s="63" t="s">
        <v>111</v>
      </c>
      <c r="I4477" s="63" t="s">
        <v>112</v>
      </c>
      <c r="J4477" s="63">
        <v>19.440000000000001</v>
      </c>
      <c r="K4477" s="63">
        <v>21.93</v>
      </c>
      <c r="L4477" s="63">
        <v>19.37</v>
      </c>
      <c r="M4477" s="63">
        <v>7.85</v>
      </c>
      <c r="N4477" s="63">
        <v>9.6999999999999993</v>
      </c>
      <c r="O4477" s="63">
        <v>10.61</v>
      </c>
      <c r="P4477" s="63">
        <v>20.24666667</v>
      </c>
      <c r="Q4477" s="63">
        <v>9.3866666670000001</v>
      </c>
      <c r="R4477" s="63" t="s">
        <v>133</v>
      </c>
      <c r="S4477" s="63" t="s">
        <v>133</v>
      </c>
      <c r="T4477" s="63" t="s">
        <v>133</v>
      </c>
      <c r="U4477" s="63" t="s">
        <v>133</v>
      </c>
      <c r="V4477" s="63" t="s">
        <v>133</v>
      </c>
      <c r="W4477" s="63" t="s">
        <v>133</v>
      </c>
      <c r="X4477" s="63" t="s">
        <v>32033</v>
      </c>
      <c r="Y4477" s="63" t="s">
        <v>120</v>
      </c>
      <c r="Z4477" s="63" t="s">
        <v>32034</v>
      </c>
      <c r="AA4477" s="63" t="s">
        <v>32035</v>
      </c>
      <c r="AB4477" s="63" t="s">
        <v>133</v>
      </c>
      <c r="AC4477" s="63" t="s">
        <v>133</v>
      </c>
      <c r="AD4477" s="63" t="s">
        <v>10203</v>
      </c>
      <c r="AE4477" s="63" t="s">
        <v>10204</v>
      </c>
      <c r="AF4477" s="63" t="s">
        <v>10205</v>
      </c>
    </row>
    <row r="4478" spans="1:32" s="62" customFormat="1" ht="14.4" x14ac:dyDescent="0.25">
      <c r="A4478" s="63" t="s">
        <v>24430</v>
      </c>
      <c r="B4478" s="63" t="s">
        <v>24431</v>
      </c>
      <c r="C4478" s="63" t="s">
        <v>24432</v>
      </c>
      <c r="D4478" s="63">
        <v>2.173</v>
      </c>
      <c r="E4478" s="63">
        <v>1.1197230579999999</v>
      </c>
      <c r="F4478" s="64">
        <v>1.03E-16</v>
      </c>
      <c r="G4478" s="64">
        <v>2.0099999999999999E-15</v>
      </c>
      <c r="H4478" s="63" t="s">
        <v>111</v>
      </c>
      <c r="I4478" s="63" t="s">
        <v>165</v>
      </c>
      <c r="J4478" s="63">
        <v>9.1300000000000008</v>
      </c>
      <c r="K4478" s="63">
        <v>10.050000000000001</v>
      </c>
      <c r="L4478" s="63">
        <v>9.5399999999999991</v>
      </c>
      <c r="M4478" s="63">
        <v>21.14</v>
      </c>
      <c r="N4478" s="63">
        <v>21.69</v>
      </c>
      <c r="O4478" s="63">
        <v>18.73</v>
      </c>
      <c r="P4478" s="63">
        <v>9.5733333330000008</v>
      </c>
      <c r="Q4478" s="63">
        <v>20.52</v>
      </c>
      <c r="R4478" s="63" t="s">
        <v>133</v>
      </c>
      <c r="S4478" s="63" t="s">
        <v>133</v>
      </c>
      <c r="T4478" s="63" t="s">
        <v>133</v>
      </c>
      <c r="U4478" s="63" t="s">
        <v>133</v>
      </c>
      <c r="V4478" s="63" t="s">
        <v>133</v>
      </c>
      <c r="W4478" s="63" t="s">
        <v>133</v>
      </c>
      <c r="X4478" s="63" t="s">
        <v>133</v>
      </c>
      <c r="Y4478" s="63" t="s">
        <v>133</v>
      </c>
      <c r="Z4478" s="63" t="s">
        <v>23281</v>
      </c>
      <c r="AA4478" s="63" t="s">
        <v>23282</v>
      </c>
      <c r="AB4478" s="63" t="s">
        <v>133</v>
      </c>
      <c r="AC4478" s="63" t="s">
        <v>133</v>
      </c>
      <c r="AD4478" s="63" t="s">
        <v>133</v>
      </c>
      <c r="AE4478" s="63" t="s">
        <v>133</v>
      </c>
      <c r="AF4478" s="63" t="s">
        <v>133</v>
      </c>
    </row>
    <row r="4479" spans="1:32" s="62" customFormat="1" ht="14.4" x14ac:dyDescent="0.25">
      <c r="A4479" s="63" t="s">
        <v>32036</v>
      </c>
      <c r="B4479" s="63" t="s">
        <v>32037</v>
      </c>
      <c r="C4479" s="63" t="s">
        <v>28624</v>
      </c>
      <c r="D4479" s="63">
        <v>6.5010000000000003</v>
      </c>
      <c r="E4479" s="63">
        <v>2.700631859</v>
      </c>
      <c r="F4479" s="64">
        <v>1.29E-16</v>
      </c>
      <c r="G4479" s="64">
        <v>2.5E-15</v>
      </c>
      <c r="H4479" s="63" t="s">
        <v>111</v>
      </c>
      <c r="I4479" s="63" t="s">
        <v>165</v>
      </c>
      <c r="J4479" s="63">
        <v>0.55000000000000004</v>
      </c>
      <c r="K4479" s="63">
        <v>0.5</v>
      </c>
      <c r="L4479" s="63">
        <v>0.42</v>
      </c>
      <c r="M4479" s="63">
        <v>2.91</v>
      </c>
      <c r="N4479" s="63">
        <v>3.6</v>
      </c>
      <c r="O4479" s="63">
        <v>2.95</v>
      </c>
      <c r="P4479" s="63">
        <v>0.49</v>
      </c>
      <c r="Q4479" s="63">
        <v>3.153333333</v>
      </c>
      <c r="R4479" s="63" t="s">
        <v>29043</v>
      </c>
      <c r="S4479" s="63" t="s">
        <v>29044</v>
      </c>
      <c r="T4479" s="63" t="s">
        <v>1184</v>
      </c>
      <c r="U4479" s="63" t="s">
        <v>1185</v>
      </c>
      <c r="V4479" s="63" t="s">
        <v>1186</v>
      </c>
      <c r="W4479" s="63" t="s">
        <v>1187</v>
      </c>
      <c r="X4479" s="63" t="s">
        <v>1188</v>
      </c>
      <c r="Y4479" s="63" t="s">
        <v>120</v>
      </c>
      <c r="Z4479" s="63" t="s">
        <v>32038</v>
      </c>
      <c r="AA4479" s="63" t="s">
        <v>28628</v>
      </c>
      <c r="AB4479" s="63" t="s">
        <v>28629</v>
      </c>
      <c r="AC4479" s="63" t="s">
        <v>28630</v>
      </c>
      <c r="AD4479" s="63" t="s">
        <v>32039</v>
      </c>
      <c r="AE4479" s="63" t="s">
        <v>32040</v>
      </c>
      <c r="AF4479" s="63" t="s">
        <v>32041</v>
      </c>
    </row>
    <row r="4480" spans="1:32" s="62" customFormat="1" ht="14.4" x14ac:dyDescent="0.25">
      <c r="A4480" s="63" t="s">
        <v>25743</v>
      </c>
      <c r="B4480" s="63" t="s">
        <v>25744</v>
      </c>
      <c r="C4480" s="63" t="s">
        <v>25745</v>
      </c>
      <c r="D4480" s="63">
        <v>2.4260000000000002</v>
      </c>
      <c r="E4480" s="63">
        <v>1.2787513800000001</v>
      </c>
      <c r="F4480" s="64">
        <v>1.5099999999999999E-16</v>
      </c>
      <c r="G4480" s="64">
        <v>2.91E-15</v>
      </c>
      <c r="H4480" s="63" t="s">
        <v>111</v>
      </c>
      <c r="I4480" s="63" t="s">
        <v>165</v>
      </c>
      <c r="J4480" s="63">
        <v>14.68</v>
      </c>
      <c r="K4480" s="63">
        <v>15.56</v>
      </c>
      <c r="L4480" s="63">
        <v>16.260000000000002</v>
      </c>
      <c r="M4480" s="63">
        <v>38.29</v>
      </c>
      <c r="N4480" s="63">
        <v>35.5</v>
      </c>
      <c r="O4480" s="63">
        <v>36.18</v>
      </c>
      <c r="P4480" s="63">
        <v>15.5</v>
      </c>
      <c r="Q4480" s="63">
        <v>36.65666667</v>
      </c>
      <c r="R4480" s="63" t="s">
        <v>4049</v>
      </c>
      <c r="S4480" s="63" t="s">
        <v>4050</v>
      </c>
      <c r="T4480" s="63" t="s">
        <v>133</v>
      </c>
      <c r="U4480" s="63" t="s">
        <v>133</v>
      </c>
      <c r="V4480" s="63" t="s">
        <v>133</v>
      </c>
      <c r="W4480" s="63" t="s">
        <v>133</v>
      </c>
      <c r="X4480" s="63" t="s">
        <v>25746</v>
      </c>
      <c r="Y4480" s="63" t="s">
        <v>156</v>
      </c>
      <c r="Z4480" s="63" t="s">
        <v>18712</v>
      </c>
      <c r="AA4480" s="63" t="s">
        <v>18713</v>
      </c>
      <c r="AB4480" s="63" t="s">
        <v>133</v>
      </c>
      <c r="AC4480" s="63" t="s">
        <v>133</v>
      </c>
      <c r="AD4480" s="63" t="s">
        <v>133</v>
      </c>
      <c r="AE4480" s="63" t="s">
        <v>133</v>
      </c>
      <c r="AF4480" s="63" t="s">
        <v>133</v>
      </c>
    </row>
    <row r="4481" spans="1:32" s="62" customFormat="1" ht="14.4" x14ac:dyDescent="0.25">
      <c r="A4481" s="63" t="s">
        <v>11532</v>
      </c>
      <c r="B4481" s="63" t="s">
        <v>11533</v>
      </c>
      <c r="C4481" s="63" t="s">
        <v>11534</v>
      </c>
      <c r="D4481" s="63">
        <v>2.4500000000000002</v>
      </c>
      <c r="E4481" s="63">
        <v>1.292760355</v>
      </c>
      <c r="F4481" s="64">
        <v>2.4799999999999999E-16</v>
      </c>
      <c r="G4481" s="64">
        <v>4.7200000000000002E-15</v>
      </c>
      <c r="H4481" s="63" t="s">
        <v>111</v>
      </c>
      <c r="I4481" s="63" t="s">
        <v>165</v>
      </c>
      <c r="J4481" s="63">
        <v>5.32</v>
      </c>
      <c r="K4481" s="63">
        <v>6.03</v>
      </c>
      <c r="L4481" s="63">
        <v>7.45</v>
      </c>
      <c r="M4481" s="63">
        <v>17.100000000000001</v>
      </c>
      <c r="N4481" s="63">
        <v>13.96</v>
      </c>
      <c r="O4481" s="63">
        <v>15.06</v>
      </c>
      <c r="P4481" s="63">
        <v>6.266666667</v>
      </c>
      <c r="Q4481" s="63">
        <v>15.373333329999999</v>
      </c>
      <c r="R4481" s="63" t="s">
        <v>133</v>
      </c>
      <c r="S4481" s="63" t="s">
        <v>133</v>
      </c>
      <c r="T4481" s="63" t="s">
        <v>133</v>
      </c>
      <c r="U4481" s="63" t="s">
        <v>133</v>
      </c>
      <c r="V4481" s="63" t="s">
        <v>133</v>
      </c>
      <c r="W4481" s="63" t="s">
        <v>133</v>
      </c>
      <c r="X4481" s="63" t="s">
        <v>133</v>
      </c>
      <c r="Y4481" s="63" t="s">
        <v>133</v>
      </c>
      <c r="Z4481" s="63" t="s">
        <v>11535</v>
      </c>
      <c r="AA4481" s="63" t="s">
        <v>11536</v>
      </c>
      <c r="AB4481" s="63" t="s">
        <v>133</v>
      </c>
      <c r="AC4481" s="63" t="s">
        <v>133</v>
      </c>
      <c r="AD4481" s="63" t="s">
        <v>133</v>
      </c>
      <c r="AE4481" s="63" t="s">
        <v>133</v>
      </c>
      <c r="AF4481" s="63" t="s">
        <v>133</v>
      </c>
    </row>
    <row r="4482" spans="1:32" s="62" customFormat="1" ht="14.4" x14ac:dyDescent="0.25">
      <c r="A4482" s="63" t="s">
        <v>32042</v>
      </c>
      <c r="B4482" s="63" t="s">
        <v>32043</v>
      </c>
      <c r="C4482" s="63" t="s">
        <v>32044</v>
      </c>
      <c r="D4482" s="63">
        <v>6.0209999999999999</v>
      </c>
      <c r="E4482" s="63">
        <v>2.5900722759999999</v>
      </c>
      <c r="F4482" s="64">
        <v>4.2900000000000002E-16</v>
      </c>
      <c r="G4482" s="64">
        <v>8.0900000000000001E-15</v>
      </c>
      <c r="H4482" s="63" t="s">
        <v>111</v>
      </c>
      <c r="I4482" s="63" t="s">
        <v>165</v>
      </c>
      <c r="J4482" s="63">
        <v>0.5</v>
      </c>
      <c r="K4482" s="63">
        <v>0.23</v>
      </c>
      <c r="L4482" s="63">
        <v>0.21</v>
      </c>
      <c r="M4482" s="63">
        <v>2.2400000000000002</v>
      </c>
      <c r="N4482" s="63">
        <v>1.65</v>
      </c>
      <c r="O4482" s="63">
        <v>1.87</v>
      </c>
      <c r="P4482" s="63">
        <v>0.31333333299999999</v>
      </c>
      <c r="Q4482" s="63">
        <v>1.92</v>
      </c>
      <c r="R4482" s="63" t="s">
        <v>4722</v>
      </c>
      <c r="S4482" s="63" t="s">
        <v>4723</v>
      </c>
      <c r="T4482" s="63" t="s">
        <v>32045</v>
      </c>
      <c r="U4482" s="63" t="s">
        <v>32046</v>
      </c>
      <c r="V4482" s="63" t="s">
        <v>133</v>
      </c>
      <c r="W4482" s="63" t="s">
        <v>133</v>
      </c>
      <c r="X4482" s="63" t="s">
        <v>4724</v>
      </c>
      <c r="Y4482" s="63" t="s">
        <v>498</v>
      </c>
      <c r="Z4482" s="63" t="s">
        <v>32047</v>
      </c>
      <c r="AA4482" s="63" t="s">
        <v>32048</v>
      </c>
      <c r="AB4482" s="63" t="s">
        <v>32049</v>
      </c>
      <c r="AC4482" s="63" t="s">
        <v>32050</v>
      </c>
      <c r="AD4482" s="63" t="s">
        <v>4729</v>
      </c>
      <c r="AE4482" s="63" t="s">
        <v>4730</v>
      </c>
      <c r="AF4482" s="63" t="s">
        <v>4731</v>
      </c>
    </row>
    <row r="4483" spans="1:32" s="62" customFormat="1" ht="14.4" x14ac:dyDescent="0.25">
      <c r="A4483" s="63" t="s">
        <v>29628</v>
      </c>
      <c r="B4483" s="63" t="s">
        <v>29629</v>
      </c>
      <c r="C4483" s="63" t="s">
        <v>29630</v>
      </c>
      <c r="D4483" s="63">
        <v>21.893999999999998</v>
      </c>
      <c r="E4483" s="63">
        <v>4.4524576209999998</v>
      </c>
      <c r="F4483" s="64">
        <v>9.3700000000000004E-16</v>
      </c>
      <c r="G4483" s="64">
        <v>1.7199999999999999E-14</v>
      </c>
      <c r="H4483" s="63" t="s">
        <v>111</v>
      </c>
      <c r="I4483" s="63" t="s">
        <v>165</v>
      </c>
      <c r="J4483" s="63">
        <v>0.5</v>
      </c>
      <c r="K4483" s="63">
        <v>2.0499999999999998</v>
      </c>
      <c r="L4483" s="63">
        <v>1.06</v>
      </c>
      <c r="M4483" s="63">
        <v>28.95</v>
      </c>
      <c r="N4483" s="63">
        <v>24.68</v>
      </c>
      <c r="O4483" s="63">
        <v>24.28</v>
      </c>
      <c r="P4483" s="63">
        <v>1.203333333</v>
      </c>
      <c r="Q4483" s="63">
        <v>25.97</v>
      </c>
      <c r="R4483" s="63" t="s">
        <v>133</v>
      </c>
      <c r="S4483" s="63" t="s">
        <v>133</v>
      </c>
      <c r="T4483" s="63" t="s">
        <v>133</v>
      </c>
      <c r="U4483" s="63" t="s">
        <v>133</v>
      </c>
      <c r="V4483" s="63" t="s">
        <v>133</v>
      </c>
      <c r="W4483" s="63" t="s">
        <v>133</v>
      </c>
      <c r="X4483" s="63" t="s">
        <v>29631</v>
      </c>
      <c r="Y4483" s="63" t="s">
        <v>120</v>
      </c>
      <c r="Z4483" s="63" t="s">
        <v>29632</v>
      </c>
      <c r="AA4483" s="63" t="s">
        <v>29633</v>
      </c>
      <c r="AB4483" s="63" t="s">
        <v>133</v>
      </c>
      <c r="AC4483" s="63" t="s">
        <v>133</v>
      </c>
      <c r="AD4483" s="63" t="s">
        <v>133</v>
      </c>
      <c r="AE4483" s="63" t="s">
        <v>133</v>
      </c>
      <c r="AF4483" s="63" t="s">
        <v>133</v>
      </c>
    </row>
    <row r="4484" spans="1:32" s="62" customFormat="1" ht="14.4" x14ac:dyDescent="0.25">
      <c r="A4484" s="63" t="s">
        <v>25332</v>
      </c>
      <c r="B4484" s="63" t="s">
        <v>25333</v>
      </c>
      <c r="C4484" s="63" t="s">
        <v>25334</v>
      </c>
      <c r="D4484" s="63">
        <v>0.41199999999999998</v>
      </c>
      <c r="E4484" s="63">
        <v>-1.277721847</v>
      </c>
      <c r="F4484" s="64">
        <v>2.3499999999999999E-15</v>
      </c>
      <c r="G4484" s="64">
        <v>4.23E-14</v>
      </c>
      <c r="H4484" s="63" t="s">
        <v>111</v>
      </c>
      <c r="I4484" s="63" t="s">
        <v>112</v>
      </c>
      <c r="J4484" s="63">
        <v>18</v>
      </c>
      <c r="K4484" s="63">
        <v>15.65</v>
      </c>
      <c r="L4484" s="63">
        <v>16.57</v>
      </c>
      <c r="M4484" s="63">
        <v>7.29</v>
      </c>
      <c r="N4484" s="63">
        <v>6.11</v>
      </c>
      <c r="O4484" s="63">
        <v>7.13</v>
      </c>
      <c r="P4484" s="63">
        <v>16.739999999999998</v>
      </c>
      <c r="Q4484" s="63">
        <v>6.8433333330000004</v>
      </c>
      <c r="R4484" s="63" t="s">
        <v>133</v>
      </c>
      <c r="S4484" s="63" t="s">
        <v>133</v>
      </c>
      <c r="T4484" s="63" t="s">
        <v>133</v>
      </c>
      <c r="U4484" s="63" t="s">
        <v>133</v>
      </c>
      <c r="V4484" s="63" t="s">
        <v>133</v>
      </c>
      <c r="W4484" s="63" t="s">
        <v>133</v>
      </c>
      <c r="X4484" s="63" t="s">
        <v>7315</v>
      </c>
      <c r="Y4484" s="63" t="s">
        <v>120</v>
      </c>
      <c r="Z4484" s="63" t="s">
        <v>25335</v>
      </c>
      <c r="AA4484" s="63" t="s">
        <v>14644</v>
      </c>
      <c r="AB4484" s="63" t="s">
        <v>133</v>
      </c>
      <c r="AC4484" s="63" t="s">
        <v>133</v>
      </c>
      <c r="AD4484" s="63" t="s">
        <v>7318</v>
      </c>
      <c r="AE4484" s="63" t="s">
        <v>7319</v>
      </c>
      <c r="AF4484" s="63" t="s">
        <v>7320</v>
      </c>
    </row>
    <row r="4485" spans="1:32" s="62" customFormat="1" ht="14.4" x14ac:dyDescent="0.25">
      <c r="A4485" s="63" t="s">
        <v>32051</v>
      </c>
      <c r="B4485" s="63" t="s">
        <v>32052</v>
      </c>
      <c r="C4485" s="63" t="s">
        <v>32053</v>
      </c>
      <c r="D4485" s="63">
        <v>0.36099999999999999</v>
      </c>
      <c r="E4485" s="63">
        <v>-1.471604111</v>
      </c>
      <c r="F4485" s="64">
        <v>3.8599999999999996E-15</v>
      </c>
      <c r="G4485" s="64">
        <v>6.8400000000000004E-14</v>
      </c>
      <c r="H4485" s="63" t="s">
        <v>111</v>
      </c>
      <c r="I4485" s="63" t="s">
        <v>112</v>
      </c>
      <c r="J4485" s="63">
        <v>8.26</v>
      </c>
      <c r="K4485" s="63">
        <v>7.57</v>
      </c>
      <c r="L4485" s="63">
        <v>8.3699999999999992</v>
      </c>
      <c r="M4485" s="63">
        <v>2.41</v>
      </c>
      <c r="N4485" s="63">
        <v>3.09</v>
      </c>
      <c r="O4485" s="63">
        <v>3.06</v>
      </c>
      <c r="P4485" s="63">
        <v>8.0666666669999998</v>
      </c>
      <c r="Q4485" s="63">
        <v>2.8533333330000001</v>
      </c>
      <c r="R4485" s="63" t="s">
        <v>133</v>
      </c>
      <c r="S4485" s="63" t="s">
        <v>133</v>
      </c>
      <c r="T4485" s="63" t="s">
        <v>133</v>
      </c>
      <c r="U4485" s="63" t="s">
        <v>133</v>
      </c>
      <c r="V4485" s="63" t="s">
        <v>133</v>
      </c>
      <c r="W4485" s="63" t="s">
        <v>133</v>
      </c>
      <c r="X4485" s="63" t="s">
        <v>32054</v>
      </c>
      <c r="Y4485" s="63" t="s">
        <v>120</v>
      </c>
      <c r="Z4485" s="63" t="s">
        <v>32055</v>
      </c>
      <c r="AA4485" s="63" t="s">
        <v>32056</v>
      </c>
      <c r="AB4485" s="63" t="s">
        <v>133</v>
      </c>
      <c r="AC4485" s="63" t="s">
        <v>133</v>
      </c>
      <c r="AD4485" s="63" t="s">
        <v>133</v>
      </c>
      <c r="AE4485" s="63" t="s">
        <v>133</v>
      </c>
      <c r="AF4485" s="63" t="s">
        <v>133</v>
      </c>
    </row>
    <row r="4486" spans="1:32" s="62" customFormat="1" ht="14.4" x14ac:dyDescent="0.25">
      <c r="A4486" s="63" t="s">
        <v>31283</v>
      </c>
      <c r="B4486" s="63" t="s">
        <v>31284</v>
      </c>
      <c r="C4486" s="63" t="s">
        <v>31285</v>
      </c>
      <c r="D4486" s="63">
        <v>2.66</v>
      </c>
      <c r="E4486" s="63">
        <v>1.411527159</v>
      </c>
      <c r="F4486" s="64">
        <v>3.9300000000000004E-15</v>
      </c>
      <c r="G4486" s="64">
        <v>6.9600000000000001E-14</v>
      </c>
      <c r="H4486" s="63" t="s">
        <v>111</v>
      </c>
      <c r="I4486" s="63" t="s">
        <v>165</v>
      </c>
      <c r="J4486" s="63">
        <v>3.11</v>
      </c>
      <c r="K4486" s="63">
        <v>2.4500000000000002</v>
      </c>
      <c r="L4486" s="63">
        <v>2.37</v>
      </c>
      <c r="M4486" s="63">
        <v>7.12</v>
      </c>
      <c r="N4486" s="63">
        <v>6.36</v>
      </c>
      <c r="O4486" s="63">
        <v>7.53</v>
      </c>
      <c r="P4486" s="63">
        <v>2.6433333330000002</v>
      </c>
      <c r="Q4486" s="63">
        <v>7.0033333329999996</v>
      </c>
      <c r="R4486" s="63" t="s">
        <v>133</v>
      </c>
      <c r="S4486" s="63" t="s">
        <v>133</v>
      </c>
      <c r="T4486" s="63" t="s">
        <v>133</v>
      </c>
      <c r="U4486" s="63" t="s">
        <v>133</v>
      </c>
      <c r="V4486" s="63" t="s">
        <v>133</v>
      </c>
      <c r="W4486" s="63" t="s">
        <v>133</v>
      </c>
      <c r="X4486" s="63" t="s">
        <v>31286</v>
      </c>
      <c r="Y4486" s="63" t="s">
        <v>120</v>
      </c>
      <c r="Z4486" s="63" t="s">
        <v>31287</v>
      </c>
      <c r="AA4486" s="63" t="s">
        <v>31288</v>
      </c>
      <c r="AB4486" s="63" t="s">
        <v>133</v>
      </c>
      <c r="AC4486" s="63" t="s">
        <v>133</v>
      </c>
      <c r="AD4486" s="63" t="s">
        <v>133</v>
      </c>
      <c r="AE4486" s="63" t="s">
        <v>133</v>
      </c>
      <c r="AF4486" s="63" t="s">
        <v>133</v>
      </c>
    </row>
    <row r="4487" spans="1:32" s="62" customFormat="1" ht="14.4" x14ac:dyDescent="0.25">
      <c r="A4487" s="63" t="s">
        <v>27024</v>
      </c>
      <c r="B4487" s="63" t="s">
        <v>27025</v>
      </c>
      <c r="C4487" s="63" t="s">
        <v>27026</v>
      </c>
      <c r="D4487" s="63">
        <v>2.444</v>
      </c>
      <c r="E4487" s="63">
        <v>1.289035631</v>
      </c>
      <c r="F4487" s="64">
        <v>4.4100000000000003E-15</v>
      </c>
      <c r="G4487" s="64">
        <v>7.7900000000000001E-14</v>
      </c>
      <c r="H4487" s="63" t="s">
        <v>111</v>
      </c>
      <c r="I4487" s="63" t="s">
        <v>165</v>
      </c>
      <c r="J4487" s="63">
        <v>3.74</v>
      </c>
      <c r="K4487" s="63">
        <v>3.82</v>
      </c>
      <c r="L4487" s="63">
        <v>2.67</v>
      </c>
      <c r="M4487" s="63">
        <v>7.68</v>
      </c>
      <c r="N4487" s="63">
        <v>8.17</v>
      </c>
      <c r="O4487" s="63">
        <v>9.0399999999999991</v>
      </c>
      <c r="P4487" s="63">
        <v>3.41</v>
      </c>
      <c r="Q4487" s="63">
        <v>8.2966666670000002</v>
      </c>
      <c r="R4487" s="63" t="s">
        <v>8615</v>
      </c>
      <c r="S4487" s="63" t="s">
        <v>8616</v>
      </c>
      <c r="T4487" s="63" t="s">
        <v>8617</v>
      </c>
      <c r="U4487" s="63" t="s">
        <v>8618</v>
      </c>
      <c r="V4487" s="63" t="s">
        <v>8508</v>
      </c>
      <c r="W4487" s="63" t="s">
        <v>8509</v>
      </c>
      <c r="X4487" s="63" t="s">
        <v>8619</v>
      </c>
      <c r="Y4487" s="63" t="s">
        <v>120</v>
      </c>
      <c r="Z4487" s="63" t="s">
        <v>27027</v>
      </c>
      <c r="AA4487" s="63" t="s">
        <v>27028</v>
      </c>
      <c r="AB4487" s="63" t="s">
        <v>27029</v>
      </c>
      <c r="AC4487" s="63" t="s">
        <v>27030</v>
      </c>
      <c r="AD4487" s="63" t="s">
        <v>22449</v>
      </c>
      <c r="AE4487" s="63" t="s">
        <v>22450</v>
      </c>
      <c r="AF4487" s="63" t="s">
        <v>22451</v>
      </c>
    </row>
    <row r="4488" spans="1:32" s="62" customFormat="1" ht="14.4" x14ac:dyDescent="0.25">
      <c r="A4488" s="63" t="s">
        <v>32057</v>
      </c>
      <c r="B4488" s="63" t="s">
        <v>32058</v>
      </c>
      <c r="C4488" s="63" t="s">
        <v>32059</v>
      </c>
      <c r="D4488" s="63">
        <v>2.8079999999999998</v>
      </c>
      <c r="E4488" s="63">
        <v>1.489303161</v>
      </c>
      <c r="F4488" s="64">
        <v>1.17E-14</v>
      </c>
      <c r="G4488" s="64">
        <v>2.0000000000000001E-13</v>
      </c>
      <c r="H4488" s="63" t="s">
        <v>111</v>
      </c>
      <c r="I4488" s="63" t="s">
        <v>165</v>
      </c>
      <c r="J4488" s="63">
        <v>28.63</v>
      </c>
      <c r="K4488" s="63">
        <v>25.1</v>
      </c>
      <c r="L4488" s="63">
        <v>13.27</v>
      </c>
      <c r="M4488" s="63">
        <v>15.51</v>
      </c>
      <c r="N4488" s="63">
        <v>24.15</v>
      </c>
      <c r="O4488" s="63">
        <v>16.11</v>
      </c>
      <c r="P4488" s="63">
        <v>22.333333329999999</v>
      </c>
      <c r="Q4488" s="63">
        <v>18.59</v>
      </c>
      <c r="R4488" s="63" t="s">
        <v>133</v>
      </c>
      <c r="S4488" s="63" t="s">
        <v>133</v>
      </c>
      <c r="T4488" s="63" t="s">
        <v>16636</v>
      </c>
      <c r="U4488" s="63" t="s">
        <v>16637</v>
      </c>
      <c r="V4488" s="63" t="s">
        <v>7605</v>
      </c>
      <c r="W4488" s="63" t="s">
        <v>7606</v>
      </c>
      <c r="X4488" s="63" t="s">
        <v>16638</v>
      </c>
      <c r="Y4488" s="63" t="s">
        <v>1859</v>
      </c>
      <c r="Z4488" s="63" t="s">
        <v>29179</v>
      </c>
      <c r="AA4488" s="63" t="s">
        <v>29180</v>
      </c>
      <c r="AB4488" s="63" t="s">
        <v>29181</v>
      </c>
      <c r="AC4488" s="63" t="s">
        <v>29182</v>
      </c>
      <c r="AD4488" s="63" t="s">
        <v>32060</v>
      </c>
      <c r="AE4488" s="63" t="s">
        <v>32061</v>
      </c>
      <c r="AF4488" s="63" t="s">
        <v>32062</v>
      </c>
    </row>
    <row r="4489" spans="1:32" s="62" customFormat="1" ht="14.4" x14ac:dyDescent="0.25">
      <c r="A4489" s="63" t="s">
        <v>30560</v>
      </c>
      <c r="B4489" s="63" t="s">
        <v>30561</v>
      </c>
      <c r="C4489" s="63" t="s">
        <v>30562</v>
      </c>
      <c r="D4489" s="63">
        <v>0.42099999999999999</v>
      </c>
      <c r="E4489" s="63">
        <v>-1.2467324879999999</v>
      </c>
      <c r="F4489" s="64">
        <v>1.34E-14</v>
      </c>
      <c r="G4489" s="64">
        <v>2.2799999999999999E-13</v>
      </c>
      <c r="H4489" s="63" t="s">
        <v>111</v>
      </c>
      <c r="I4489" s="63" t="s">
        <v>112</v>
      </c>
      <c r="J4489" s="63">
        <v>2.3199999999999998</v>
      </c>
      <c r="K4489" s="63">
        <v>1.97</v>
      </c>
      <c r="L4489" s="63">
        <v>1.89</v>
      </c>
      <c r="M4489" s="63">
        <v>0.79</v>
      </c>
      <c r="N4489" s="63">
        <v>0.86</v>
      </c>
      <c r="O4489" s="63">
        <v>0.94</v>
      </c>
      <c r="P4489" s="63">
        <v>2.06</v>
      </c>
      <c r="Q4489" s="63">
        <v>0.86333333300000004</v>
      </c>
      <c r="R4489" s="63" t="s">
        <v>30563</v>
      </c>
      <c r="S4489" s="63" t="s">
        <v>30564</v>
      </c>
      <c r="T4489" s="63" t="s">
        <v>133</v>
      </c>
      <c r="U4489" s="63" t="s">
        <v>133</v>
      </c>
      <c r="V4489" s="63" t="s">
        <v>133</v>
      </c>
      <c r="W4489" s="63" t="s">
        <v>133</v>
      </c>
      <c r="X4489" s="63" t="s">
        <v>10931</v>
      </c>
      <c r="Y4489" s="63" t="s">
        <v>1313</v>
      </c>
      <c r="Z4489" s="63" t="s">
        <v>30565</v>
      </c>
      <c r="AA4489" s="63" t="s">
        <v>30566</v>
      </c>
      <c r="AB4489" s="63" t="s">
        <v>30567</v>
      </c>
      <c r="AC4489" s="63" t="s">
        <v>30568</v>
      </c>
      <c r="AD4489" s="63" t="s">
        <v>30569</v>
      </c>
      <c r="AE4489" s="63" t="s">
        <v>30570</v>
      </c>
      <c r="AF4489" s="63" t="s">
        <v>30571</v>
      </c>
    </row>
    <row r="4490" spans="1:32" s="62" customFormat="1" ht="14.4" x14ac:dyDescent="0.25">
      <c r="A4490" s="63" t="s">
        <v>24641</v>
      </c>
      <c r="B4490" s="63" t="s">
        <v>24642</v>
      </c>
      <c r="C4490" s="63" t="s">
        <v>24643</v>
      </c>
      <c r="D4490" s="63">
        <v>2.2069999999999999</v>
      </c>
      <c r="E4490" s="63">
        <v>1.142235028</v>
      </c>
      <c r="F4490" s="64">
        <v>1.62E-14</v>
      </c>
      <c r="G4490" s="64">
        <v>2.7399999999999999E-13</v>
      </c>
      <c r="H4490" s="63" t="s">
        <v>111</v>
      </c>
      <c r="I4490" s="63" t="s">
        <v>165</v>
      </c>
      <c r="J4490" s="63">
        <v>2.56</v>
      </c>
      <c r="K4490" s="63">
        <v>2.23</v>
      </c>
      <c r="L4490" s="63">
        <v>2.08</v>
      </c>
      <c r="M4490" s="63">
        <v>5.05</v>
      </c>
      <c r="N4490" s="63">
        <v>4.88</v>
      </c>
      <c r="O4490" s="63">
        <v>5.14</v>
      </c>
      <c r="P4490" s="63">
        <v>2.29</v>
      </c>
      <c r="Q4490" s="63">
        <v>5.0233333330000001</v>
      </c>
      <c r="R4490" s="63" t="s">
        <v>897</v>
      </c>
      <c r="S4490" s="63" t="s">
        <v>898</v>
      </c>
      <c r="T4490" s="63" t="s">
        <v>24644</v>
      </c>
      <c r="U4490" s="63" t="s">
        <v>24645</v>
      </c>
      <c r="V4490" s="63" t="s">
        <v>133</v>
      </c>
      <c r="W4490" s="63" t="s">
        <v>133</v>
      </c>
      <c r="X4490" s="63" t="s">
        <v>24646</v>
      </c>
      <c r="Y4490" s="63" t="s">
        <v>120</v>
      </c>
      <c r="Z4490" s="63" t="s">
        <v>24647</v>
      </c>
      <c r="AA4490" s="63" t="s">
        <v>24648</v>
      </c>
      <c r="AB4490" s="63" t="s">
        <v>24649</v>
      </c>
      <c r="AC4490" s="63" t="s">
        <v>24650</v>
      </c>
      <c r="AD4490" s="63" t="s">
        <v>24651</v>
      </c>
      <c r="AE4490" s="63" t="s">
        <v>24652</v>
      </c>
      <c r="AF4490" s="63" t="s">
        <v>24653</v>
      </c>
    </row>
    <row r="4491" spans="1:32" s="62" customFormat="1" ht="14.4" x14ac:dyDescent="0.25">
      <c r="A4491" s="63" t="s">
        <v>32063</v>
      </c>
      <c r="B4491" s="63" t="s">
        <v>32064</v>
      </c>
      <c r="C4491" s="63" t="s">
        <v>32065</v>
      </c>
      <c r="D4491" s="63">
        <v>0.158</v>
      </c>
      <c r="E4491" s="63">
        <v>-2.663858566</v>
      </c>
      <c r="F4491" s="64">
        <v>2.3200000000000001E-14</v>
      </c>
      <c r="G4491" s="64">
        <v>3.8900000000000001E-13</v>
      </c>
      <c r="H4491" s="63" t="s">
        <v>111</v>
      </c>
      <c r="I4491" s="63" t="s">
        <v>112</v>
      </c>
      <c r="J4491" s="63">
        <v>1.98</v>
      </c>
      <c r="K4491" s="63">
        <v>1.69</v>
      </c>
      <c r="L4491" s="63">
        <v>1.77</v>
      </c>
      <c r="M4491" s="63">
        <v>0.25</v>
      </c>
      <c r="N4491" s="63">
        <v>0.34</v>
      </c>
      <c r="O4491" s="63">
        <v>0.25</v>
      </c>
      <c r="P4491" s="63">
        <v>1.8133333330000001</v>
      </c>
      <c r="Q4491" s="63">
        <v>0.28000000000000003</v>
      </c>
      <c r="R4491" s="63" t="s">
        <v>21799</v>
      </c>
      <c r="S4491" s="63" t="s">
        <v>21800</v>
      </c>
      <c r="T4491" s="63" t="s">
        <v>6203</v>
      </c>
      <c r="U4491" s="63" t="s">
        <v>6204</v>
      </c>
      <c r="V4491" s="63" t="s">
        <v>6205</v>
      </c>
      <c r="W4491" s="63" t="s">
        <v>6206</v>
      </c>
      <c r="X4491" s="63" t="s">
        <v>6207</v>
      </c>
      <c r="Y4491" s="63" t="s">
        <v>120</v>
      </c>
      <c r="Z4491" s="63" t="s">
        <v>32066</v>
      </c>
      <c r="AA4491" s="63" t="s">
        <v>32067</v>
      </c>
      <c r="AB4491" s="63" t="s">
        <v>32068</v>
      </c>
      <c r="AC4491" s="63" t="s">
        <v>32069</v>
      </c>
      <c r="AD4491" s="63" t="s">
        <v>8041</v>
      </c>
      <c r="AE4491" s="63" t="s">
        <v>8042</v>
      </c>
      <c r="AF4491" s="63" t="s">
        <v>8043</v>
      </c>
    </row>
    <row r="4492" spans="1:32" s="62" customFormat="1" ht="14.4" x14ac:dyDescent="0.25">
      <c r="A4492" s="63" t="s">
        <v>20390</v>
      </c>
      <c r="B4492" s="63" t="s">
        <v>20391</v>
      </c>
      <c r="C4492" s="63" t="s">
        <v>18629</v>
      </c>
      <c r="D4492" s="63">
        <v>0.40100000000000002</v>
      </c>
      <c r="E4492" s="63">
        <v>-1.317001275</v>
      </c>
      <c r="F4492" s="64">
        <v>2.34E-14</v>
      </c>
      <c r="G4492" s="64">
        <v>3.92E-13</v>
      </c>
      <c r="H4492" s="63" t="s">
        <v>111</v>
      </c>
      <c r="I4492" s="63" t="s">
        <v>112</v>
      </c>
      <c r="J4492" s="63">
        <v>5.63</v>
      </c>
      <c r="K4492" s="63">
        <v>6.27</v>
      </c>
      <c r="L4492" s="63">
        <v>5.66</v>
      </c>
      <c r="M4492" s="63">
        <v>2.4500000000000002</v>
      </c>
      <c r="N4492" s="63">
        <v>2.39</v>
      </c>
      <c r="O4492" s="63">
        <v>2.15</v>
      </c>
      <c r="P4492" s="63">
        <v>5.8533333330000001</v>
      </c>
      <c r="Q4492" s="63">
        <v>2.33</v>
      </c>
      <c r="R4492" s="63" t="s">
        <v>1245</v>
      </c>
      <c r="S4492" s="63" t="s">
        <v>1432</v>
      </c>
      <c r="T4492" s="63" t="s">
        <v>18630</v>
      </c>
      <c r="U4492" s="63" t="s">
        <v>18631</v>
      </c>
      <c r="V4492" s="63" t="s">
        <v>18632</v>
      </c>
      <c r="W4492" s="63" t="s">
        <v>18633</v>
      </c>
      <c r="X4492" s="63" t="s">
        <v>14672</v>
      </c>
      <c r="Y4492" s="63" t="s">
        <v>145</v>
      </c>
      <c r="Z4492" s="63" t="s">
        <v>18878</v>
      </c>
      <c r="AA4492" s="63" t="s">
        <v>18879</v>
      </c>
      <c r="AB4492" s="63" t="s">
        <v>18880</v>
      </c>
      <c r="AC4492" s="63" t="s">
        <v>18881</v>
      </c>
      <c r="AD4492" s="63" t="s">
        <v>1440</v>
      </c>
      <c r="AE4492" s="63" t="s">
        <v>1441</v>
      </c>
      <c r="AF4492" s="63" t="s">
        <v>1442</v>
      </c>
    </row>
    <row r="4493" spans="1:32" s="62" customFormat="1" ht="14.4" x14ac:dyDescent="0.25">
      <c r="A4493" s="63" t="s">
        <v>32070</v>
      </c>
      <c r="B4493" s="63" t="s">
        <v>32071</v>
      </c>
      <c r="C4493" s="63" t="s">
        <v>20127</v>
      </c>
      <c r="D4493" s="63">
        <v>0.375</v>
      </c>
      <c r="E4493" s="63">
        <v>-1.4138338450000001</v>
      </c>
      <c r="F4493" s="64">
        <v>3.1900000000000002E-14</v>
      </c>
      <c r="G4493" s="64">
        <v>5.2999999999999996E-13</v>
      </c>
      <c r="H4493" s="63" t="s">
        <v>111</v>
      </c>
      <c r="I4493" s="63" t="s">
        <v>112</v>
      </c>
      <c r="J4493" s="63">
        <v>26.93</v>
      </c>
      <c r="K4493" s="63">
        <v>30.04</v>
      </c>
      <c r="L4493" s="63">
        <v>29.01</v>
      </c>
      <c r="M4493" s="63">
        <v>9.39</v>
      </c>
      <c r="N4493" s="63">
        <v>12.22</v>
      </c>
      <c r="O4493" s="63">
        <v>9.81</v>
      </c>
      <c r="P4493" s="63">
        <v>28.66</v>
      </c>
      <c r="Q4493" s="63">
        <v>10.473333330000001</v>
      </c>
      <c r="R4493" s="63" t="s">
        <v>4049</v>
      </c>
      <c r="S4493" s="63" t="s">
        <v>4050</v>
      </c>
      <c r="T4493" s="63" t="s">
        <v>133</v>
      </c>
      <c r="U4493" s="63" t="s">
        <v>133</v>
      </c>
      <c r="V4493" s="63" t="s">
        <v>133</v>
      </c>
      <c r="W4493" s="63" t="s">
        <v>133</v>
      </c>
      <c r="X4493" s="63" t="s">
        <v>20128</v>
      </c>
      <c r="Y4493" s="63" t="s">
        <v>120</v>
      </c>
      <c r="Z4493" s="63" t="s">
        <v>32072</v>
      </c>
      <c r="AA4493" s="63" t="s">
        <v>20130</v>
      </c>
      <c r="AB4493" s="63" t="s">
        <v>20131</v>
      </c>
      <c r="AC4493" s="63" t="s">
        <v>20132</v>
      </c>
      <c r="AD4493" s="63" t="s">
        <v>32073</v>
      </c>
      <c r="AE4493" s="63" t="s">
        <v>32074</v>
      </c>
      <c r="AF4493" s="63" t="s">
        <v>32075</v>
      </c>
    </row>
    <row r="4494" spans="1:32" s="62" customFormat="1" ht="14.4" x14ac:dyDescent="0.25">
      <c r="A4494" s="63" t="s">
        <v>16187</v>
      </c>
      <c r="B4494" s="63" t="s">
        <v>16188</v>
      </c>
      <c r="C4494" s="63" t="s">
        <v>16189</v>
      </c>
      <c r="D4494" s="63">
        <v>0.28899999999999998</v>
      </c>
      <c r="E4494" s="63">
        <v>-1.789012107</v>
      </c>
      <c r="F4494" s="64">
        <v>4.8899999999999999E-14</v>
      </c>
      <c r="G4494" s="64">
        <v>8.06E-13</v>
      </c>
      <c r="H4494" s="63" t="s">
        <v>111</v>
      </c>
      <c r="I4494" s="63" t="s">
        <v>112</v>
      </c>
      <c r="J4494" s="63">
        <v>1.77</v>
      </c>
      <c r="K4494" s="63">
        <v>1.83</v>
      </c>
      <c r="L4494" s="63">
        <v>1.92</v>
      </c>
      <c r="M4494" s="63">
        <v>0.56999999999999995</v>
      </c>
      <c r="N4494" s="63">
        <v>0.43</v>
      </c>
      <c r="O4494" s="63">
        <v>0.56999999999999995</v>
      </c>
      <c r="P4494" s="63">
        <v>1.84</v>
      </c>
      <c r="Q4494" s="63">
        <v>0.52333333299999996</v>
      </c>
      <c r="R4494" s="63" t="s">
        <v>16190</v>
      </c>
      <c r="S4494" s="63" t="s">
        <v>16191</v>
      </c>
      <c r="T4494" s="63" t="s">
        <v>16192</v>
      </c>
      <c r="U4494" s="63" t="s">
        <v>16193</v>
      </c>
      <c r="V4494" s="63" t="s">
        <v>16194</v>
      </c>
      <c r="W4494" s="63" t="s">
        <v>16195</v>
      </c>
      <c r="X4494" s="63" t="s">
        <v>16196</v>
      </c>
      <c r="Y4494" s="63" t="s">
        <v>120</v>
      </c>
      <c r="Z4494" s="63" t="s">
        <v>16197</v>
      </c>
      <c r="AA4494" s="63" t="s">
        <v>16198</v>
      </c>
      <c r="AB4494" s="63" t="s">
        <v>16199</v>
      </c>
      <c r="AC4494" s="63" t="s">
        <v>16200</v>
      </c>
      <c r="AD4494" s="63" t="s">
        <v>16201</v>
      </c>
      <c r="AE4494" s="63" t="s">
        <v>16202</v>
      </c>
      <c r="AF4494" s="63" t="s">
        <v>16203</v>
      </c>
    </row>
    <row r="4495" spans="1:32" s="62" customFormat="1" ht="14.4" x14ac:dyDescent="0.25">
      <c r="A4495" s="63" t="s">
        <v>26432</v>
      </c>
      <c r="B4495" s="63" t="s">
        <v>26433</v>
      </c>
      <c r="C4495" s="63" t="s">
        <v>10096</v>
      </c>
      <c r="D4495" s="63">
        <v>3.6909999999999998</v>
      </c>
      <c r="E4495" s="63">
        <v>1.884076082</v>
      </c>
      <c r="F4495" s="64">
        <v>5.2499999999999997E-14</v>
      </c>
      <c r="G4495" s="64">
        <v>8.6099999999999997E-13</v>
      </c>
      <c r="H4495" s="63" t="s">
        <v>111</v>
      </c>
      <c r="I4495" s="63" t="s">
        <v>165</v>
      </c>
      <c r="J4495" s="63">
        <v>1.52</v>
      </c>
      <c r="K4495" s="63">
        <v>1.82</v>
      </c>
      <c r="L4495" s="63">
        <v>2.14</v>
      </c>
      <c r="M4495" s="63">
        <v>6.96</v>
      </c>
      <c r="N4495" s="63">
        <v>6.46</v>
      </c>
      <c r="O4495" s="63">
        <v>6.51</v>
      </c>
      <c r="P4495" s="63">
        <v>1.826666667</v>
      </c>
      <c r="Q4495" s="63">
        <v>6.6433333330000002</v>
      </c>
      <c r="R4495" s="63" t="s">
        <v>133</v>
      </c>
      <c r="S4495" s="63" t="s">
        <v>133</v>
      </c>
      <c r="T4495" s="63" t="s">
        <v>3718</v>
      </c>
      <c r="U4495" s="63" t="s">
        <v>3719</v>
      </c>
      <c r="V4495" s="63" t="s">
        <v>3720</v>
      </c>
      <c r="W4495" s="63" t="s">
        <v>3721</v>
      </c>
      <c r="X4495" s="63" t="s">
        <v>3722</v>
      </c>
      <c r="Y4495" s="63" t="s">
        <v>120</v>
      </c>
      <c r="Z4495" s="63" t="s">
        <v>26434</v>
      </c>
      <c r="AA4495" s="63" t="s">
        <v>17313</v>
      </c>
      <c r="AB4495" s="63" t="s">
        <v>3725</v>
      </c>
      <c r="AC4495" s="63" t="s">
        <v>3726</v>
      </c>
      <c r="AD4495" s="63" t="s">
        <v>3727</v>
      </c>
      <c r="AE4495" s="63" t="s">
        <v>3728</v>
      </c>
      <c r="AF4495" s="63" t="s">
        <v>3729</v>
      </c>
    </row>
    <row r="4496" spans="1:32" s="62" customFormat="1" ht="14.4" x14ac:dyDescent="0.25">
      <c r="A4496" s="63" t="s">
        <v>32076</v>
      </c>
      <c r="B4496" s="63" t="s">
        <v>32077</v>
      </c>
      <c r="C4496" s="63" t="s">
        <v>32078</v>
      </c>
      <c r="D4496" s="63">
        <v>2.0310000000000001</v>
      </c>
      <c r="E4496" s="63">
        <v>1.0219935739999999</v>
      </c>
      <c r="F4496" s="64">
        <v>7.4099999999999995E-14</v>
      </c>
      <c r="G4496" s="64">
        <v>1.1999999999999999E-12</v>
      </c>
      <c r="H4496" s="63" t="s">
        <v>111</v>
      </c>
      <c r="I4496" s="63" t="s">
        <v>165</v>
      </c>
      <c r="J4496" s="63">
        <v>2.4700000000000002</v>
      </c>
      <c r="K4496" s="63">
        <v>2.6</v>
      </c>
      <c r="L4496" s="63">
        <v>2.3199999999999998</v>
      </c>
      <c r="M4496" s="63">
        <v>4.7</v>
      </c>
      <c r="N4496" s="63">
        <v>4.9400000000000004</v>
      </c>
      <c r="O4496" s="63">
        <v>5.89</v>
      </c>
      <c r="P4496" s="63">
        <v>2.463333333</v>
      </c>
      <c r="Q4496" s="63">
        <v>5.1766666670000001</v>
      </c>
      <c r="R4496" s="63" t="s">
        <v>133</v>
      </c>
      <c r="S4496" s="63" t="s">
        <v>133</v>
      </c>
      <c r="T4496" s="63" t="s">
        <v>133</v>
      </c>
      <c r="U4496" s="63" t="s">
        <v>133</v>
      </c>
      <c r="V4496" s="63" t="s">
        <v>133</v>
      </c>
      <c r="W4496" s="63" t="s">
        <v>133</v>
      </c>
      <c r="X4496" s="63" t="s">
        <v>32079</v>
      </c>
      <c r="Y4496" s="63" t="s">
        <v>156</v>
      </c>
      <c r="Z4496" s="63" t="s">
        <v>32080</v>
      </c>
      <c r="AA4496" s="63" t="s">
        <v>32081</v>
      </c>
      <c r="AB4496" s="63" t="s">
        <v>32082</v>
      </c>
      <c r="AC4496" s="63" t="s">
        <v>32083</v>
      </c>
      <c r="AD4496" s="63" t="s">
        <v>32084</v>
      </c>
      <c r="AE4496" s="63" t="s">
        <v>32085</v>
      </c>
      <c r="AF4496" s="63" t="s">
        <v>32086</v>
      </c>
    </row>
    <row r="4497" spans="1:32" s="62" customFormat="1" ht="14.4" x14ac:dyDescent="0.25">
      <c r="A4497" s="63" t="s">
        <v>32087</v>
      </c>
      <c r="B4497" s="63" t="s">
        <v>32088</v>
      </c>
      <c r="C4497" s="63" t="s">
        <v>32089</v>
      </c>
      <c r="D4497" s="63">
        <v>5.6509999999999998</v>
      </c>
      <c r="E4497" s="63">
        <v>2.4985797019999998</v>
      </c>
      <c r="F4497" s="64">
        <v>9.3699999999999995E-14</v>
      </c>
      <c r="G4497" s="64">
        <v>1.52E-12</v>
      </c>
      <c r="H4497" s="63" t="s">
        <v>111</v>
      </c>
      <c r="I4497" s="63" t="s">
        <v>165</v>
      </c>
      <c r="J4497" s="63">
        <v>0.19</v>
      </c>
      <c r="K4497" s="63">
        <v>0.21</v>
      </c>
      <c r="L4497" s="63">
        <v>0.23</v>
      </c>
      <c r="M4497" s="63">
        <v>1.1399999999999999</v>
      </c>
      <c r="N4497" s="63">
        <v>1.1599999999999999</v>
      </c>
      <c r="O4497" s="63">
        <v>1.1200000000000001</v>
      </c>
      <c r="P4497" s="63">
        <v>0.21</v>
      </c>
      <c r="Q4497" s="63">
        <v>1.1399999999999999</v>
      </c>
      <c r="R4497" s="63" t="s">
        <v>131</v>
      </c>
      <c r="S4497" s="63" t="s">
        <v>132</v>
      </c>
      <c r="T4497" s="63" t="s">
        <v>133</v>
      </c>
      <c r="U4497" s="63" t="s">
        <v>133</v>
      </c>
      <c r="V4497" s="63" t="s">
        <v>133</v>
      </c>
      <c r="W4497" s="63" t="s">
        <v>133</v>
      </c>
      <c r="X4497" s="63" t="s">
        <v>32002</v>
      </c>
      <c r="Y4497" s="63" t="s">
        <v>120</v>
      </c>
      <c r="Z4497" s="63" t="s">
        <v>32090</v>
      </c>
      <c r="AA4497" s="63" t="s">
        <v>32091</v>
      </c>
      <c r="AB4497" s="63" t="s">
        <v>133</v>
      </c>
      <c r="AC4497" s="63" t="s">
        <v>133</v>
      </c>
      <c r="AD4497" s="63" t="s">
        <v>133</v>
      </c>
      <c r="AE4497" s="63" t="s">
        <v>133</v>
      </c>
      <c r="AF4497" s="63" t="s">
        <v>133</v>
      </c>
    </row>
    <row r="4498" spans="1:32" s="62" customFormat="1" ht="14.4" x14ac:dyDescent="0.25">
      <c r="A4498" s="63" t="s">
        <v>32092</v>
      </c>
      <c r="B4498" s="63" t="s">
        <v>32093</v>
      </c>
      <c r="C4498" s="63" t="s">
        <v>32094</v>
      </c>
      <c r="D4498" s="63">
        <v>2.0209999999999999</v>
      </c>
      <c r="E4498" s="63">
        <v>1.0148968</v>
      </c>
      <c r="F4498" s="64">
        <v>1.8200000000000001E-13</v>
      </c>
      <c r="G4498" s="64">
        <v>2.8599999999999999E-12</v>
      </c>
      <c r="H4498" s="63" t="s">
        <v>111</v>
      </c>
      <c r="I4498" s="63" t="s">
        <v>165</v>
      </c>
      <c r="J4498" s="63">
        <v>32.64</v>
      </c>
      <c r="K4498" s="63">
        <v>25.68</v>
      </c>
      <c r="L4498" s="63">
        <v>31.06</v>
      </c>
      <c r="M4498" s="63">
        <v>56.9</v>
      </c>
      <c r="N4498" s="63">
        <v>60.83</v>
      </c>
      <c r="O4498" s="63">
        <v>58.68</v>
      </c>
      <c r="P4498" s="63">
        <v>29.793333329999999</v>
      </c>
      <c r="Q4498" s="63">
        <v>58.803333330000001</v>
      </c>
      <c r="R4498" s="63" t="s">
        <v>133</v>
      </c>
      <c r="S4498" s="63" t="s">
        <v>133</v>
      </c>
      <c r="T4498" s="63" t="s">
        <v>133</v>
      </c>
      <c r="U4498" s="63" t="s">
        <v>133</v>
      </c>
      <c r="V4498" s="63" t="s">
        <v>133</v>
      </c>
      <c r="W4498" s="63" t="s">
        <v>133</v>
      </c>
      <c r="X4498" s="63" t="s">
        <v>133</v>
      </c>
      <c r="Y4498" s="63" t="s">
        <v>133</v>
      </c>
      <c r="Z4498" s="63" t="s">
        <v>32095</v>
      </c>
      <c r="AA4498" s="63" t="s">
        <v>32096</v>
      </c>
      <c r="AB4498" s="63" t="s">
        <v>133</v>
      </c>
      <c r="AC4498" s="63" t="s">
        <v>133</v>
      </c>
      <c r="AD4498" s="63" t="s">
        <v>133</v>
      </c>
      <c r="AE4498" s="63" t="s">
        <v>133</v>
      </c>
      <c r="AF4498" s="63" t="s">
        <v>133</v>
      </c>
    </row>
    <row r="4499" spans="1:32" s="62" customFormat="1" ht="14.4" x14ac:dyDescent="0.25">
      <c r="A4499" s="63" t="s">
        <v>32097</v>
      </c>
      <c r="B4499" s="63" t="s">
        <v>32098</v>
      </c>
      <c r="C4499" s="63" t="s">
        <v>32099</v>
      </c>
      <c r="D4499" s="63">
        <v>0.33700000000000002</v>
      </c>
      <c r="E4499" s="63">
        <v>-1.5707304049999999</v>
      </c>
      <c r="F4499" s="64">
        <v>1.9199999999999999E-13</v>
      </c>
      <c r="G4499" s="64">
        <v>3.0099999999999999E-12</v>
      </c>
      <c r="H4499" s="63" t="s">
        <v>111</v>
      </c>
      <c r="I4499" s="63" t="s">
        <v>112</v>
      </c>
      <c r="J4499" s="63">
        <v>4.21</v>
      </c>
      <c r="K4499" s="63">
        <v>4.12</v>
      </c>
      <c r="L4499" s="63">
        <v>3.82</v>
      </c>
      <c r="M4499" s="63">
        <v>1.36</v>
      </c>
      <c r="N4499" s="63">
        <v>1.44</v>
      </c>
      <c r="O4499" s="63">
        <v>1.24</v>
      </c>
      <c r="P4499" s="63">
        <v>4.05</v>
      </c>
      <c r="Q4499" s="63">
        <v>1.346666667</v>
      </c>
      <c r="R4499" s="63" t="s">
        <v>17284</v>
      </c>
      <c r="S4499" s="63" t="s">
        <v>17285</v>
      </c>
      <c r="T4499" s="63" t="s">
        <v>133</v>
      </c>
      <c r="U4499" s="63" t="s">
        <v>133</v>
      </c>
      <c r="V4499" s="63" t="s">
        <v>133</v>
      </c>
      <c r="W4499" s="63" t="s">
        <v>133</v>
      </c>
      <c r="X4499" s="63" t="s">
        <v>32100</v>
      </c>
      <c r="Y4499" s="63" t="s">
        <v>156</v>
      </c>
      <c r="Z4499" s="63" t="s">
        <v>32101</v>
      </c>
      <c r="AA4499" s="63" t="s">
        <v>32102</v>
      </c>
      <c r="AB4499" s="63" t="s">
        <v>133</v>
      </c>
      <c r="AC4499" s="63" t="s">
        <v>133</v>
      </c>
      <c r="AD4499" s="63" t="s">
        <v>32103</v>
      </c>
      <c r="AE4499" s="63" t="s">
        <v>32104</v>
      </c>
      <c r="AF4499" s="63" t="s">
        <v>32105</v>
      </c>
    </row>
    <row r="4500" spans="1:32" s="62" customFormat="1" ht="14.4" x14ac:dyDescent="0.25">
      <c r="A4500" s="63" t="s">
        <v>25162</v>
      </c>
      <c r="B4500" s="63" t="s">
        <v>25163</v>
      </c>
      <c r="C4500" s="63" t="s">
        <v>25164</v>
      </c>
      <c r="D4500" s="63">
        <v>3.3279999999999998</v>
      </c>
      <c r="E4500" s="63">
        <v>1.734663042</v>
      </c>
      <c r="F4500" s="64">
        <v>2.5700000000000002E-13</v>
      </c>
      <c r="G4500" s="64">
        <v>4.0200000000000002E-12</v>
      </c>
      <c r="H4500" s="63" t="s">
        <v>111</v>
      </c>
      <c r="I4500" s="63" t="s">
        <v>165</v>
      </c>
      <c r="J4500" s="63">
        <v>0.59</v>
      </c>
      <c r="K4500" s="63">
        <v>0.63</v>
      </c>
      <c r="L4500" s="63">
        <v>0.8</v>
      </c>
      <c r="M4500" s="63">
        <v>2.2999999999999998</v>
      </c>
      <c r="N4500" s="63">
        <v>2.09</v>
      </c>
      <c r="O4500" s="63">
        <v>2.31</v>
      </c>
      <c r="P4500" s="63">
        <v>0.67333333299999998</v>
      </c>
      <c r="Q4500" s="63">
        <v>2.233333333</v>
      </c>
      <c r="R4500" s="63" t="s">
        <v>133</v>
      </c>
      <c r="S4500" s="63" t="s">
        <v>133</v>
      </c>
      <c r="T4500" s="63" t="s">
        <v>133</v>
      </c>
      <c r="U4500" s="63" t="s">
        <v>133</v>
      </c>
      <c r="V4500" s="63" t="s">
        <v>133</v>
      </c>
      <c r="W4500" s="63" t="s">
        <v>133</v>
      </c>
      <c r="X4500" s="63" t="s">
        <v>25165</v>
      </c>
      <c r="Y4500" s="63" t="s">
        <v>156</v>
      </c>
      <c r="Z4500" s="63" t="s">
        <v>25166</v>
      </c>
      <c r="AA4500" s="63" t="s">
        <v>25167</v>
      </c>
      <c r="AB4500" s="63" t="s">
        <v>133</v>
      </c>
      <c r="AC4500" s="63" t="s">
        <v>133</v>
      </c>
      <c r="AD4500" s="63" t="s">
        <v>133</v>
      </c>
      <c r="AE4500" s="63" t="s">
        <v>133</v>
      </c>
      <c r="AF4500" s="63" t="s">
        <v>133</v>
      </c>
    </row>
    <row r="4501" spans="1:32" s="62" customFormat="1" ht="14.4" x14ac:dyDescent="0.25">
      <c r="A4501" s="63" t="s">
        <v>20926</v>
      </c>
      <c r="B4501" s="63" t="s">
        <v>20927</v>
      </c>
      <c r="C4501" s="63" t="s">
        <v>20928</v>
      </c>
      <c r="D4501" s="63">
        <v>0.32200000000000001</v>
      </c>
      <c r="E4501" s="63">
        <v>-1.6346785779999999</v>
      </c>
      <c r="F4501" s="64">
        <v>3.6099999999999998E-13</v>
      </c>
      <c r="G4501" s="64">
        <v>5.5699999999999999E-12</v>
      </c>
      <c r="H4501" s="63" t="s">
        <v>111</v>
      </c>
      <c r="I4501" s="63" t="s">
        <v>112</v>
      </c>
      <c r="J4501" s="63">
        <v>20.58</v>
      </c>
      <c r="K4501" s="63">
        <v>22.38</v>
      </c>
      <c r="L4501" s="63">
        <v>23.08</v>
      </c>
      <c r="M4501" s="63">
        <v>6.87</v>
      </c>
      <c r="N4501" s="63">
        <v>6.96</v>
      </c>
      <c r="O4501" s="63">
        <v>6.95</v>
      </c>
      <c r="P4501" s="63">
        <v>22.013333329999998</v>
      </c>
      <c r="Q4501" s="63">
        <v>6.9266666670000001</v>
      </c>
      <c r="R4501" s="63" t="s">
        <v>1475</v>
      </c>
      <c r="S4501" s="63" t="s">
        <v>1476</v>
      </c>
      <c r="T4501" s="63" t="s">
        <v>1477</v>
      </c>
      <c r="U4501" s="63" t="s">
        <v>1478</v>
      </c>
      <c r="V4501" s="63" t="s">
        <v>1479</v>
      </c>
      <c r="W4501" s="63" t="s">
        <v>1480</v>
      </c>
      <c r="X4501" s="63" t="s">
        <v>1481</v>
      </c>
      <c r="Y4501" s="63" t="s">
        <v>188</v>
      </c>
      <c r="Z4501" s="63" t="s">
        <v>20929</v>
      </c>
      <c r="AA4501" s="63" t="s">
        <v>20930</v>
      </c>
      <c r="AB4501" s="63" t="s">
        <v>20931</v>
      </c>
      <c r="AC4501" s="63" t="s">
        <v>20932</v>
      </c>
      <c r="AD4501" s="63" t="s">
        <v>1486</v>
      </c>
      <c r="AE4501" s="63" t="s">
        <v>1487</v>
      </c>
      <c r="AF4501" s="63" t="s">
        <v>1488</v>
      </c>
    </row>
    <row r="4502" spans="1:32" s="62" customFormat="1" ht="14.4" x14ac:dyDescent="0.25">
      <c r="A4502" s="63" t="s">
        <v>30391</v>
      </c>
      <c r="B4502" s="63" t="s">
        <v>30392</v>
      </c>
      <c r="C4502" s="63" t="s">
        <v>30393</v>
      </c>
      <c r="D4502" s="63">
        <v>0.46700000000000003</v>
      </c>
      <c r="E4502" s="63">
        <v>-1.097621094</v>
      </c>
      <c r="F4502" s="64">
        <v>4.1000000000000002E-13</v>
      </c>
      <c r="G4502" s="64">
        <v>6.3000000000000002E-12</v>
      </c>
      <c r="H4502" s="63" t="s">
        <v>111</v>
      </c>
      <c r="I4502" s="63" t="s">
        <v>112</v>
      </c>
      <c r="J4502" s="63">
        <v>5.09</v>
      </c>
      <c r="K4502" s="63">
        <v>5.23</v>
      </c>
      <c r="L4502" s="63">
        <v>5.12</v>
      </c>
      <c r="M4502" s="63">
        <v>2.4</v>
      </c>
      <c r="N4502" s="63">
        <v>2.17</v>
      </c>
      <c r="O4502" s="63">
        <v>2.58</v>
      </c>
      <c r="P4502" s="63">
        <v>5.1466666669999999</v>
      </c>
      <c r="Q4502" s="63">
        <v>2.3833333329999999</v>
      </c>
      <c r="R4502" s="63" t="s">
        <v>18191</v>
      </c>
      <c r="S4502" s="63" t="s">
        <v>30394</v>
      </c>
      <c r="T4502" s="63" t="s">
        <v>30395</v>
      </c>
      <c r="U4502" s="63" t="s">
        <v>30396</v>
      </c>
      <c r="V4502" s="63" t="s">
        <v>30397</v>
      </c>
      <c r="W4502" s="63" t="s">
        <v>30398</v>
      </c>
      <c r="X4502" s="63" t="s">
        <v>30399</v>
      </c>
      <c r="Y4502" s="63" t="s">
        <v>120</v>
      </c>
      <c r="Z4502" s="63" t="s">
        <v>30400</v>
      </c>
      <c r="AA4502" s="63" t="s">
        <v>30401</v>
      </c>
      <c r="AB4502" s="63" t="s">
        <v>30402</v>
      </c>
      <c r="AC4502" s="63" t="s">
        <v>30403</v>
      </c>
      <c r="AD4502" s="63" t="s">
        <v>22488</v>
      </c>
      <c r="AE4502" s="63" t="s">
        <v>22489</v>
      </c>
      <c r="AF4502" s="63" t="s">
        <v>22490</v>
      </c>
    </row>
    <row r="4503" spans="1:32" s="62" customFormat="1" ht="14.4" x14ac:dyDescent="0.25">
      <c r="A4503" s="63" t="s">
        <v>32106</v>
      </c>
      <c r="B4503" s="63" t="s">
        <v>32107</v>
      </c>
      <c r="C4503" s="63" t="s">
        <v>32108</v>
      </c>
      <c r="D4503" s="63">
        <v>2.1880000000000002</v>
      </c>
      <c r="E4503" s="63">
        <v>1.129862218</v>
      </c>
      <c r="F4503" s="64">
        <v>2.3199999999999998E-12</v>
      </c>
      <c r="G4503" s="64">
        <v>3.3999999999999999E-11</v>
      </c>
      <c r="H4503" s="63" t="s">
        <v>111</v>
      </c>
      <c r="I4503" s="63" t="s">
        <v>165</v>
      </c>
      <c r="J4503" s="63">
        <v>5.49</v>
      </c>
      <c r="K4503" s="63">
        <v>5.44</v>
      </c>
      <c r="L4503" s="63">
        <v>6.52</v>
      </c>
      <c r="M4503" s="63">
        <v>12.94</v>
      </c>
      <c r="N4503" s="63">
        <v>12.56</v>
      </c>
      <c r="O4503" s="63">
        <v>12.16</v>
      </c>
      <c r="P4503" s="63">
        <v>5.8166666669999998</v>
      </c>
      <c r="Q4503" s="63">
        <v>12.553333329999999</v>
      </c>
      <c r="R4503" s="63" t="s">
        <v>133</v>
      </c>
      <c r="S4503" s="63" t="s">
        <v>133</v>
      </c>
      <c r="T4503" s="63" t="s">
        <v>133</v>
      </c>
      <c r="U4503" s="63" t="s">
        <v>133</v>
      </c>
      <c r="V4503" s="63" t="s">
        <v>133</v>
      </c>
      <c r="W4503" s="63" t="s">
        <v>133</v>
      </c>
      <c r="X4503" s="63" t="s">
        <v>7315</v>
      </c>
      <c r="Y4503" s="63" t="s">
        <v>120</v>
      </c>
      <c r="Z4503" s="63" t="s">
        <v>32109</v>
      </c>
      <c r="AA4503" s="63" t="s">
        <v>32110</v>
      </c>
      <c r="AB4503" s="63" t="s">
        <v>32111</v>
      </c>
      <c r="AC4503" s="63" t="s">
        <v>32112</v>
      </c>
      <c r="AD4503" s="63" t="s">
        <v>14645</v>
      </c>
      <c r="AE4503" s="63" t="s">
        <v>14646</v>
      </c>
      <c r="AF4503" s="63" t="s">
        <v>14647</v>
      </c>
    </row>
    <row r="4504" spans="1:32" s="62" customFormat="1" ht="14.4" x14ac:dyDescent="0.25">
      <c r="A4504" s="63" t="s">
        <v>32113</v>
      </c>
      <c r="B4504" s="63" t="s">
        <v>32114</v>
      </c>
      <c r="C4504" s="63" t="s">
        <v>32115</v>
      </c>
      <c r="D4504" s="63">
        <v>11.188000000000001</v>
      </c>
      <c r="E4504" s="63">
        <v>3.4838322000000002</v>
      </c>
      <c r="F4504" s="64">
        <v>4.8099999999999999E-12</v>
      </c>
      <c r="G4504" s="64">
        <v>6.9099999999999999E-11</v>
      </c>
      <c r="H4504" s="63" t="s">
        <v>111</v>
      </c>
      <c r="I4504" s="63" t="s">
        <v>165</v>
      </c>
      <c r="J4504" s="63">
        <v>7.0000000000000007E-2</v>
      </c>
      <c r="K4504" s="63">
        <v>0.05</v>
      </c>
      <c r="L4504" s="63">
        <v>0.04</v>
      </c>
      <c r="M4504" s="63">
        <v>0.56999999999999995</v>
      </c>
      <c r="N4504" s="63">
        <v>0.6</v>
      </c>
      <c r="O4504" s="63">
        <v>0.62</v>
      </c>
      <c r="P4504" s="63">
        <v>5.3333332999999997E-2</v>
      </c>
      <c r="Q4504" s="63">
        <v>0.59666666700000004</v>
      </c>
      <c r="R4504" s="63" t="s">
        <v>12764</v>
      </c>
      <c r="S4504" s="63" t="s">
        <v>12765</v>
      </c>
      <c r="T4504" s="63" t="s">
        <v>133</v>
      </c>
      <c r="U4504" s="63" t="s">
        <v>133</v>
      </c>
      <c r="V4504" s="63" t="s">
        <v>133</v>
      </c>
      <c r="W4504" s="63" t="s">
        <v>133</v>
      </c>
      <c r="X4504" s="63" t="s">
        <v>14081</v>
      </c>
      <c r="Y4504" s="63" t="s">
        <v>14082</v>
      </c>
      <c r="Z4504" s="63" t="s">
        <v>32116</v>
      </c>
      <c r="AA4504" s="63" t="s">
        <v>32117</v>
      </c>
      <c r="AB4504" s="63" t="s">
        <v>133</v>
      </c>
      <c r="AC4504" s="63" t="s">
        <v>133</v>
      </c>
      <c r="AD4504" s="63" t="s">
        <v>32118</v>
      </c>
      <c r="AE4504" s="63" t="s">
        <v>32119</v>
      </c>
      <c r="AF4504" s="63" t="s">
        <v>32120</v>
      </c>
    </row>
    <row r="4505" spans="1:32" s="62" customFormat="1" ht="14.4" x14ac:dyDescent="0.25">
      <c r="A4505" s="63" t="s">
        <v>11323</v>
      </c>
      <c r="B4505" s="63" t="s">
        <v>11324</v>
      </c>
      <c r="C4505" s="63" t="s">
        <v>11325</v>
      </c>
      <c r="D4505" s="63">
        <v>0.46899999999999997</v>
      </c>
      <c r="E4505" s="63">
        <v>-1.0916750390000001</v>
      </c>
      <c r="F4505" s="64">
        <v>5.4099999999999998E-12</v>
      </c>
      <c r="G4505" s="64">
        <v>7.7500000000000004E-11</v>
      </c>
      <c r="H4505" s="63" t="s">
        <v>111</v>
      </c>
      <c r="I4505" s="63" t="s">
        <v>112</v>
      </c>
      <c r="J4505" s="63">
        <v>15.96</v>
      </c>
      <c r="K4505" s="63">
        <v>17.29</v>
      </c>
      <c r="L4505" s="63">
        <v>17.16</v>
      </c>
      <c r="M4505" s="63">
        <v>7.85</v>
      </c>
      <c r="N4505" s="63">
        <v>6.56</v>
      </c>
      <c r="O4505" s="63">
        <v>7.03</v>
      </c>
      <c r="P4505" s="63">
        <v>16.803333330000001</v>
      </c>
      <c r="Q4505" s="63">
        <v>7.1466666669999999</v>
      </c>
      <c r="R4505" s="63" t="s">
        <v>133</v>
      </c>
      <c r="S4505" s="63" t="s">
        <v>133</v>
      </c>
      <c r="T4505" s="63" t="s">
        <v>133</v>
      </c>
      <c r="U4505" s="63" t="s">
        <v>133</v>
      </c>
      <c r="V4505" s="63" t="s">
        <v>133</v>
      </c>
      <c r="W4505" s="63" t="s">
        <v>133</v>
      </c>
      <c r="X4505" s="63" t="s">
        <v>11326</v>
      </c>
      <c r="Y4505" s="63" t="s">
        <v>120</v>
      </c>
      <c r="Z4505" s="63" t="s">
        <v>11327</v>
      </c>
      <c r="AA4505" s="63" t="s">
        <v>11328</v>
      </c>
      <c r="AB4505" s="63" t="s">
        <v>11329</v>
      </c>
      <c r="AC4505" s="63" t="s">
        <v>11330</v>
      </c>
      <c r="AD4505" s="63" t="s">
        <v>133</v>
      </c>
      <c r="AE4505" s="63" t="s">
        <v>133</v>
      </c>
      <c r="AF4505" s="63" t="s">
        <v>133</v>
      </c>
    </row>
    <row r="4506" spans="1:32" s="62" customFormat="1" ht="14.4" x14ac:dyDescent="0.25">
      <c r="A4506" s="63" t="s">
        <v>32121</v>
      </c>
      <c r="B4506" s="63" t="s">
        <v>32122</v>
      </c>
      <c r="C4506" s="63" t="s">
        <v>32123</v>
      </c>
      <c r="D4506" s="63">
        <v>0.46700000000000003</v>
      </c>
      <c r="E4506" s="63">
        <v>-1.0981738700000001</v>
      </c>
      <c r="F4506" s="64">
        <v>5.5800000000000001E-12</v>
      </c>
      <c r="G4506" s="64">
        <v>7.9799999999999998E-11</v>
      </c>
      <c r="H4506" s="63" t="s">
        <v>111</v>
      </c>
      <c r="I4506" s="63" t="s">
        <v>112</v>
      </c>
      <c r="J4506" s="63">
        <v>4.4400000000000004</v>
      </c>
      <c r="K4506" s="63">
        <v>3.8</v>
      </c>
      <c r="L4506" s="63">
        <v>4.1500000000000004</v>
      </c>
      <c r="M4506" s="63">
        <v>1.96</v>
      </c>
      <c r="N4506" s="63">
        <v>1.96</v>
      </c>
      <c r="O4506" s="63">
        <v>1.82</v>
      </c>
      <c r="P4506" s="63">
        <v>4.13</v>
      </c>
      <c r="Q4506" s="63">
        <v>1.913333333</v>
      </c>
      <c r="R4506" s="63" t="s">
        <v>133</v>
      </c>
      <c r="S4506" s="63" t="s">
        <v>133</v>
      </c>
      <c r="T4506" s="63" t="s">
        <v>133</v>
      </c>
      <c r="U4506" s="63" t="s">
        <v>133</v>
      </c>
      <c r="V4506" s="63" t="s">
        <v>133</v>
      </c>
      <c r="W4506" s="63" t="s">
        <v>133</v>
      </c>
      <c r="X4506" s="63" t="s">
        <v>32124</v>
      </c>
      <c r="Y4506" s="63" t="s">
        <v>120</v>
      </c>
      <c r="Z4506" s="63" t="s">
        <v>32125</v>
      </c>
      <c r="AA4506" s="63" t="s">
        <v>32126</v>
      </c>
      <c r="AB4506" s="63" t="s">
        <v>133</v>
      </c>
      <c r="AC4506" s="63" t="s">
        <v>133</v>
      </c>
      <c r="AD4506" s="63" t="s">
        <v>133</v>
      </c>
      <c r="AE4506" s="63" t="s">
        <v>133</v>
      </c>
      <c r="AF4506" s="63" t="s">
        <v>133</v>
      </c>
    </row>
    <row r="4507" spans="1:32" s="62" customFormat="1" ht="14.4" x14ac:dyDescent="0.25">
      <c r="A4507" s="63" t="s">
        <v>24234</v>
      </c>
      <c r="B4507" s="63" t="s">
        <v>24235</v>
      </c>
      <c r="C4507" s="63" t="s">
        <v>23745</v>
      </c>
      <c r="D4507" s="63">
        <v>0.48499999999999999</v>
      </c>
      <c r="E4507" s="63">
        <v>-1.0426907889999999</v>
      </c>
      <c r="F4507" s="64">
        <v>6.3699999999999997E-12</v>
      </c>
      <c r="G4507" s="64">
        <v>9.0499999999999998E-11</v>
      </c>
      <c r="H4507" s="63" t="s">
        <v>111</v>
      </c>
      <c r="I4507" s="63" t="s">
        <v>112</v>
      </c>
      <c r="J4507" s="63">
        <v>19.14</v>
      </c>
      <c r="K4507" s="63">
        <v>18.260000000000002</v>
      </c>
      <c r="L4507" s="63">
        <v>23.35</v>
      </c>
      <c r="M4507" s="63">
        <v>10.28</v>
      </c>
      <c r="N4507" s="63">
        <v>10.25</v>
      </c>
      <c r="O4507" s="63">
        <v>8.5</v>
      </c>
      <c r="P4507" s="63">
        <v>20.25</v>
      </c>
      <c r="Q4507" s="63">
        <v>9.6766666669999992</v>
      </c>
      <c r="R4507" s="63" t="s">
        <v>12558</v>
      </c>
      <c r="S4507" s="63" t="s">
        <v>12559</v>
      </c>
      <c r="T4507" s="63" t="s">
        <v>18666</v>
      </c>
      <c r="U4507" s="63" t="s">
        <v>18667</v>
      </c>
      <c r="V4507" s="63" t="s">
        <v>133</v>
      </c>
      <c r="W4507" s="63" t="s">
        <v>133</v>
      </c>
      <c r="X4507" s="63" t="s">
        <v>23223</v>
      </c>
      <c r="Y4507" s="63" t="s">
        <v>120</v>
      </c>
      <c r="Z4507" s="63" t="s">
        <v>23746</v>
      </c>
      <c r="AA4507" s="63" t="s">
        <v>23747</v>
      </c>
      <c r="AB4507" s="63" t="s">
        <v>23748</v>
      </c>
      <c r="AC4507" s="63" t="s">
        <v>23749</v>
      </c>
      <c r="AD4507" s="63" t="s">
        <v>18673</v>
      </c>
      <c r="AE4507" s="63" t="s">
        <v>18674</v>
      </c>
      <c r="AF4507" s="63" t="s">
        <v>18675</v>
      </c>
    </row>
    <row r="4508" spans="1:32" s="62" customFormat="1" ht="14.4" x14ac:dyDescent="0.25">
      <c r="A4508" s="63" t="s">
        <v>32127</v>
      </c>
      <c r="B4508" s="63" t="s">
        <v>32128</v>
      </c>
      <c r="C4508" s="63" t="s">
        <v>32129</v>
      </c>
      <c r="D4508" s="63">
        <v>2.6419999999999999</v>
      </c>
      <c r="E4508" s="63">
        <v>1.401685474</v>
      </c>
      <c r="F4508" s="64">
        <v>6.4799999999999999E-12</v>
      </c>
      <c r="G4508" s="64">
        <v>9.2000000000000005E-11</v>
      </c>
      <c r="H4508" s="63" t="s">
        <v>111</v>
      </c>
      <c r="I4508" s="63" t="s">
        <v>165</v>
      </c>
      <c r="J4508" s="63">
        <v>0.88</v>
      </c>
      <c r="K4508" s="63">
        <v>0.83</v>
      </c>
      <c r="L4508" s="63">
        <v>1.07</v>
      </c>
      <c r="M4508" s="63">
        <v>2.44</v>
      </c>
      <c r="N4508" s="63">
        <v>2.2000000000000002</v>
      </c>
      <c r="O4508" s="63">
        <v>2.58</v>
      </c>
      <c r="P4508" s="63">
        <v>0.926666667</v>
      </c>
      <c r="Q4508" s="63">
        <v>2.4066666670000001</v>
      </c>
      <c r="R4508" s="63" t="s">
        <v>2342</v>
      </c>
      <c r="S4508" s="63" t="s">
        <v>2343</v>
      </c>
      <c r="T4508" s="63" t="s">
        <v>747</v>
      </c>
      <c r="U4508" s="63" t="s">
        <v>748</v>
      </c>
      <c r="V4508" s="63" t="s">
        <v>749</v>
      </c>
      <c r="W4508" s="63" t="s">
        <v>750</v>
      </c>
      <c r="X4508" s="63" t="s">
        <v>32130</v>
      </c>
      <c r="Y4508" s="63" t="s">
        <v>120</v>
      </c>
      <c r="Z4508" s="63" t="s">
        <v>32131</v>
      </c>
      <c r="AA4508" s="63" t="s">
        <v>11341</v>
      </c>
      <c r="AB4508" s="63" t="s">
        <v>133</v>
      </c>
      <c r="AC4508" s="63" t="s">
        <v>133</v>
      </c>
      <c r="AD4508" s="63" t="s">
        <v>133</v>
      </c>
      <c r="AE4508" s="63" t="s">
        <v>133</v>
      </c>
      <c r="AF4508" s="63" t="s">
        <v>133</v>
      </c>
    </row>
    <row r="4509" spans="1:32" s="62" customFormat="1" ht="14.4" x14ac:dyDescent="0.25">
      <c r="A4509" s="63" t="s">
        <v>32132</v>
      </c>
      <c r="B4509" s="63" t="s">
        <v>32133</v>
      </c>
      <c r="C4509" s="63" t="s">
        <v>32134</v>
      </c>
      <c r="D4509" s="63">
        <v>0.29699999999999999</v>
      </c>
      <c r="E4509" s="63">
        <v>-1.753318323</v>
      </c>
      <c r="F4509" s="64">
        <v>8.2500000000000006E-12</v>
      </c>
      <c r="G4509" s="64">
        <v>1.1700000000000001E-10</v>
      </c>
      <c r="H4509" s="63" t="s">
        <v>111</v>
      </c>
      <c r="I4509" s="63" t="s">
        <v>112</v>
      </c>
      <c r="J4509" s="63">
        <v>7.25</v>
      </c>
      <c r="K4509" s="63">
        <v>6.83</v>
      </c>
      <c r="L4509" s="63">
        <v>7.15</v>
      </c>
      <c r="M4509" s="63">
        <v>2.64</v>
      </c>
      <c r="N4509" s="63">
        <v>2.91</v>
      </c>
      <c r="O4509" s="63">
        <v>2.48</v>
      </c>
      <c r="P4509" s="63">
        <v>7.0766666669999996</v>
      </c>
      <c r="Q4509" s="63">
        <v>2.6766666670000001</v>
      </c>
      <c r="R4509" s="63" t="s">
        <v>133</v>
      </c>
      <c r="S4509" s="63" t="s">
        <v>133</v>
      </c>
      <c r="T4509" s="63" t="s">
        <v>133</v>
      </c>
      <c r="U4509" s="63" t="s">
        <v>133</v>
      </c>
      <c r="V4509" s="63" t="s">
        <v>133</v>
      </c>
      <c r="W4509" s="63" t="s">
        <v>133</v>
      </c>
      <c r="X4509" s="63" t="s">
        <v>133</v>
      </c>
      <c r="Y4509" s="63" t="s">
        <v>133</v>
      </c>
      <c r="Z4509" s="63" t="s">
        <v>32135</v>
      </c>
      <c r="AA4509" s="63" t="s">
        <v>32136</v>
      </c>
      <c r="AB4509" s="63" t="s">
        <v>133</v>
      </c>
      <c r="AC4509" s="63" t="s">
        <v>133</v>
      </c>
      <c r="AD4509" s="63" t="s">
        <v>133</v>
      </c>
      <c r="AE4509" s="63" t="s">
        <v>133</v>
      </c>
      <c r="AF4509" s="63" t="s">
        <v>133</v>
      </c>
    </row>
    <row r="4510" spans="1:32" s="62" customFormat="1" ht="14.4" x14ac:dyDescent="0.25">
      <c r="A4510" s="63" t="s">
        <v>18374</v>
      </c>
      <c r="B4510" s="63" t="s">
        <v>18375</v>
      </c>
      <c r="C4510" s="63" t="s">
        <v>18376</v>
      </c>
      <c r="D4510" s="63">
        <v>2.2109999999999999</v>
      </c>
      <c r="E4510" s="63">
        <v>1.144395077</v>
      </c>
      <c r="F4510" s="64">
        <v>2.0199999999999999E-11</v>
      </c>
      <c r="G4510" s="64">
        <v>2.7800000000000002E-10</v>
      </c>
      <c r="H4510" s="63" t="s">
        <v>111</v>
      </c>
      <c r="I4510" s="63" t="s">
        <v>165</v>
      </c>
      <c r="J4510" s="63">
        <v>3.09</v>
      </c>
      <c r="K4510" s="63">
        <v>2.94</v>
      </c>
      <c r="L4510" s="63">
        <v>2.54</v>
      </c>
      <c r="M4510" s="63">
        <v>6.36</v>
      </c>
      <c r="N4510" s="63">
        <v>6.29</v>
      </c>
      <c r="O4510" s="63">
        <v>6.14</v>
      </c>
      <c r="P4510" s="63">
        <v>2.8566666669999998</v>
      </c>
      <c r="Q4510" s="63">
        <v>6.2633333330000003</v>
      </c>
      <c r="R4510" s="63" t="s">
        <v>140</v>
      </c>
      <c r="S4510" s="63" t="s">
        <v>141</v>
      </c>
      <c r="T4510" s="63" t="s">
        <v>133</v>
      </c>
      <c r="U4510" s="63" t="s">
        <v>133</v>
      </c>
      <c r="V4510" s="63" t="s">
        <v>133</v>
      </c>
      <c r="W4510" s="63" t="s">
        <v>133</v>
      </c>
      <c r="X4510" s="63" t="s">
        <v>144</v>
      </c>
      <c r="Y4510" s="63" t="s">
        <v>120</v>
      </c>
      <c r="Z4510" s="63" t="s">
        <v>18377</v>
      </c>
      <c r="AA4510" s="63" t="s">
        <v>18378</v>
      </c>
      <c r="AB4510" s="63" t="s">
        <v>18379</v>
      </c>
      <c r="AC4510" s="63" t="s">
        <v>18380</v>
      </c>
      <c r="AD4510" s="63" t="s">
        <v>205</v>
      </c>
      <c r="AE4510" s="63" t="s">
        <v>206</v>
      </c>
      <c r="AF4510" s="63" t="s">
        <v>207</v>
      </c>
    </row>
    <row r="4511" spans="1:32" s="62" customFormat="1" ht="14.4" x14ac:dyDescent="0.25">
      <c r="A4511" s="63" t="s">
        <v>24701</v>
      </c>
      <c r="B4511" s="63" t="s">
        <v>24702</v>
      </c>
      <c r="C4511" s="63" t="s">
        <v>24703</v>
      </c>
      <c r="D4511" s="63">
        <v>2.2130000000000001</v>
      </c>
      <c r="E4511" s="63">
        <v>1.146307924</v>
      </c>
      <c r="F4511" s="64">
        <v>2.3800000000000001E-11</v>
      </c>
      <c r="G4511" s="64">
        <v>3.2600000000000001E-10</v>
      </c>
      <c r="H4511" s="63" t="s">
        <v>111</v>
      </c>
      <c r="I4511" s="63" t="s">
        <v>165</v>
      </c>
      <c r="J4511" s="63">
        <v>3.32</v>
      </c>
      <c r="K4511" s="63">
        <v>2.98</v>
      </c>
      <c r="L4511" s="63">
        <v>2.56</v>
      </c>
      <c r="M4511" s="63">
        <v>6.32</v>
      </c>
      <c r="N4511" s="63">
        <v>7.22</v>
      </c>
      <c r="O4511" s="63">
        <v>7.27</v>
      </c>
      <c r="P4511" s="63">
        <v>2.9533333329999998</v>
      </c>
      <c r="Q4511" s="63">
        <v>6.9366666669999999</v>
      </c>
      <c r="R4511" s="63" t="s">
        <v>24704</v>
      </c>
      <c r="S4511" s="63" t="s">
        <v>24705</v>
      </c>
      <c r="T4511" s="63" t="s">
        <v>24706</v>
      </c>
      <c r="U4511" s="63" t="s">
        <v>24707</v>
      </c>
      <c r="V4511" s="63" t="s">
        <v>24708</v>
      </c>
      <c r="W4511" s="63" t="s">
        <v>24709</v>
      </c>
      <c r="X4511" s="63" t="s">
        <v>24710</v>
      </c>
      <c r="Y4511" s="63" t="s">
        <v>277</v>
      </c>
      <c r="Z4511" s="63" t="s">
        <v>24711</v>
      </c>
      <c r="AA4511" s="63" t="s">
        <v>24712</v>
      </c>
      <c r="AB4511" s="63" t="s">
        <v>24713</v>
      </c>
      <c r="AC4511" s="63" t="s">
        <v>24714</v>
      </c>
      <c r="AD4511" s="63" t="s">
        <v>24715</v>
      </c>
      <c r="AE4511" s="63" t="s">
        <v>24716</v>
      </c>
      <c r="AF4511" s="63" t="s">
        <v>24717</v>
      </c>
    </row>
    <row r="4512" spans="1:32" s="62" customFormat="1" ht="14.4" x14ac:dyDescent="0.25">
      <c r="A4512" s="63" t="s">
        <v>20905</v>
      </c>
      <c r="B4512" s="63" t="s">
        <v>20906</v>
      </c>
      <c r="C4512" s="63" t="s">
        <v>20907</v>
      </c>
      <c r="D4512" s="63">
        <v>0.19400000000000001</v>
      </c>
      <c r="E4512" s="63">
        <v>-2.36279211</v>
      </c>
      <c r="F4512" s="64">
        <v>2.4400000000000001E-11</v>
      </c>
      <c r="G4512" s="64">
        <v>3.3199999999999999E-10</v>
      </c>
      <c r="H4512" s="63" t="s">
        <v>111</v>
      </c>
      <c r="I4512" s="63" t="s">
        <v>112</v>
      </c>
      <c r="J4512" s="63">
        <v>8.43</v>
      </c>
      <c r="K4512" s="63">
        <v>11.3</v>
      </c>
      <c r="L4512" s="63">
        <v>10</v>
      </c>
      <c r="M4512" s="63">
        <v>0.98</v>
      </c>
      <c r="N4512" s="63">
        <v>0.96</v>
      </c>
      <c r="O4512" s="63">
        <v>1.3</v>
      </c>
      <c r="P4512" s="63">
        <v>9.91</v>
      </c>
      <c r="Q4512" s="63">
        <v>1.08</v>
      </c>
      <c r="R4512" s="63" t="s">
        <v>133</v>
      </c>
      <c r="S4512" s="63" t="s">
        <v>133</v>
      </c>
      <c r="T4512" s="63" t="s">
        <v>133</v>
      </c>
      <c r="U4512" s="63" t="s">
        <v>133</v>
      </c>
      <c r="V4512" s="63" t="s">
        <v>133</v>
      </c>
      <c r="W4512" s="63" t="s">
        <v>133</v>
      </c>
      <c r="X4512" s="63" t="s">
        <v>133</v>
      </c>
      <c r="Y4512" s="63" t="s">
        <v>133</v>
      </c>
      <c r="Z4512" s="63" t="s">
        <v>20908</v>
      </c>
      <c r="AA4512" s="63" t="s">
        <v>20909</v>
      </c>
      <c r="AB4512" s="63" t="s">
        <v>133</v>
      </c>
      <c r="AC4512" s="63" t="s">
        <v>133</v>
      </c>
      <c r="AD4512" s="63" t="s">
        <v>1162</v>
      </c>
      <c r="AE4512" s="63" t="s">
        <v>1163</v>
      </c>
      <c r="AF4512" s="63" t="s">
        <v>1164</v>
      </c>
    </row>
    <row r="4513" spans="1:32" s="62" customFormat="1" ht="14.4" x14ac:dyDescent="0.25">
      <c r="A4513" s="63" t="s">
        <v>11063</v>
      </c>
      <c r="B4513" s="63" t="s">
        <v>11064</v>
      </c>
      <c r="C4513" s="63" t="s">
        <v>11065</v>
      </c>
      <c r="D4513" s="63">
        <v>2.0409999999999999</v>
      </c>
      <c r="E4513" s="63">
        <v>1.02909859</v>
      </c>
      <c r="F4513" s="64">
        <v>2.4400000000000001E-11</v>
      </c>
      <c r="G4513" s="64">
        <v>3.3199999999999999E-10</v>
      </c>
      <c r="H4513" s="63" t="s">
        <v>111</v>
      </c>
      <c r="I4513" s="63" t="s">
        <v>165</v>
      </c>
      <c r="J4513" s="63">
        <v>2.87</v>
      </c>
      <c r="K4513" s="63">
        <v>6.26</v>
      </c>
      <c r="L4513" s="63">
        <v>6.72</v>
      </c>
      <c r="M4513" s="63">
        <v>3.65</v>
      </c>
      <c r="N4513" s="63">
        <v>3.52</v>
      </c>
      <c r="O4513" s="63">
        <v>3.59</v>
      </c>
      <c r="P4513" s="63">
        <v>5.2833333329999999</v>
      </c>
      <c r="Q4513" s="63">
        <v>3.5866666669999998</v>
      </c>
      <c r="R4513" s="63" t="s">
        <v>11066</v>
      </c>
      <c r="S4513" s="63" t="s">
        <v>11067</v>
      </c>
      <c r="T4513" s="63" t="s">
        <v>133</v>
      </c>
      <c r="U4513" s="63" t="s">
        <v>133</v>
      </c>
      <c r="V4513" s="63" t="s">
        <v>133</v>
      </c>
      <c r="W4513" s="63" t="s">
        <v>133</v>
      </c>
      <c r="X4513" s="63" t="s">
        <v>11068</v>
      </c>
      <c r="Y4513" s="63" t="s">
        <v>156</v>
      </c>
      <c r="Z4513" s="63" t="s">
        <v>11069</v>
      </c>
      <c r="AA4513" s="63" t="s">
        <v>11070</v>
      </c>
      <c r="AB4513" s="63" t="s">
        <v>11071</v>
      </c>
      <c r="AC4513" s="63" t="s">
        <v>11072</v>
      </c>
      <c r="AD4513" s="63" t="s">
        <v>11073</v>
      </c>
      <c r="AE4513" s="63" t="s">
        <v>11074</v>
      </c>
      <c r="AF4513" s="63" t="s">
        <v>11075</v>
      </c>
    </row>
    <row r="4514" spans="1:32" s="62" customFormat="1" ht="14.4" x14ac:dyDescent="0.25">
      <c r="A4514" s="63" t="s">
        <v>32137</v>
      </c>
      <c r="B4514" s="63" t="s">
        <v>32138</v>
      </c>
      <c r="C4514" s="63" t="s">
        <v>32139</v>
      </c>
      <c r="D4514" s="63">
        <v>2.1139999999999999</v>
      </c>
      <c r="E4514" s="63">
        <v>1.0799377029999999</v>
      </c>
      <c r="F4514" s="64">
        <v>3.0600000000000003E-11</v>
      </c>
      <c r="G4514" s="64">
        <v>4.1200000000000002E-10</v>
      </c>
      <c r="H4514" s="63" t="s">
        <v>111</v>
      </c>
      <c r="I4514" s="63" t="s">
        <v>165</v>
      </c>
      <c r="J4514" s="63">
        <v>31.34</v>
      </c>
      <c r="K4514" s="63">
        <v>33.71</v>
      </c>
      <c r="L4514" s="63">
        <v>31.19</v>
      </c>
      <c r="M4514" s="63">
        <v>65.260000000000005</v>
      </c>
      <c r="N4514" s="63">
        <v>63.2</v>
      </c>
      <c r="O4514" s="63">
        <v>69.180000000000007</v>
      </c>
      <c r="P4514" s="63">
        <v>32.08</v>
      </c>
      <c r="Q4514" s="63">
        <v>65.88</v>
      </c>
      <c r="R4514" s="63" t="s">
        <v>133</v>
      </c>
      <c r="S4514" s="63" t="s">
        <v>133</v>
      </c>
      <c r="T4514" s="63" t="s">
        <v>133</v>
      </c>
      <c r="U4514" s="63" t="s">
        <v>133</v>
      </c>
      <c r="V4514" s="63" t="s">
        <v>133</v>
      </c>
      <c r="W4514" s="63" t="s">
        <v>133</v>
      </c>
      <c r="X4514" s="63" t="s">
        <v>133</v>
      </c>
      <c r="Y4514" s="63" t="s">
        <v>133</v>
      </c>
      <c r="Z4514" s="63" t="s">
        <v>133</v>
      </c>
      <c r="AA4514" s="63" t="s">
        <v>133</v>
      </c>
      <c r="AB4514" s="63" t="s">
        <v>133</v>
      </c>
      <c r="AC4514" s="63" t="s">
        <v>133</v>
      </c>
      <c r="AD4514" s="63" t="s">
        <v>133</v>
      </c>
      <c r="AE4514" s="63" t="s">
        <v>133</v>
      </c>
      <c r="AF4514" s="63" t="s">
        <v>133</v>
      </c>
    </row>
    <row r="4515" spans="1:32" s="62" customFormat="1" ht="14.4" x14ac:dyDescent="0.25">
      <c r="A4515" s="63" t="s">
        <v>24916</v>
      </c>
      <c r="B4515" s="63" t="s">
        <v>24917</v>
      </c>
      <c r="C4515" s="63" t="s">
        <v>14188</v>
      </c>
      <c r="D4515" s="63">
        <v>0.25</v>
      </c>
      <c r="E4515" s="63">
        <v>-1.9977107190000001</v>
      </c>
      <c r="F4515" s="64">
        <v>3.6399999999999998E-11</v>
      </c>
      <c r="G4515" s="64">
        <v>4.8499999999999998E-10</v>
      </c>
      <c r="H4515" s="63" t="s">
        <v>111</v>
      </c>
      <c r="I4515" s="63" t="s">
        <v>112</v>
      </c>
      <c r="J4515" s="63">
        <v>5.2</v>
      </c>
      <c r="K4515" s="63">
        <v>5.67</v>
      </c>
      <c r="L4515" s="63">
        <v>4.46</v>
      </c>
      <c r="M4515" s="63">
        <v>1.74</v>
      </c>
      <c r="N4515" s="63">
        <v>0.94</v>
      </c>
      <c r="O4515" s="63">
        <v>1.1599999999999999</v>
      </c>
      <c r="P4515" s="63">
        <v>5.1100000000000003</v>
      </c>
      <c r="Q4515" s="63">
        <v>1.28</v>
      </c>
      <c r="R4515" s="63" t="s">
        <v>3000</v>
      </c>
      <c r="S4515" s="63" t="s">
        <v>3001</v>
      </c>
      <c r="T4515" s="63" t="s">
        <v>133</v>
      </c>
      <c r="U4515" s="63" t="s">
        <v>133</v>
      </c>
      <c r="V4515" s="63" t="s">
        <v>133</v>
      </c>
      <c r="W4515" s="63" t="s">
        <v>133</v>
      </c>
      <c r="X4515" s="63" t="s">
        <v>5639</v>
      </c>
      <c r="Y4515" s="63" t="s">
        <v>120</v>
      </c>
      <c r="Z4515" s="63" t="s">
        <v>24918</v>
      </c>
      <c r="AA4515" s="63" t="s">
        <v>24919</v>
      </c>
      <c r="AB4515" s="63" t="s">
        <v>24920</v>
      </c>
      <c r="AC4515" s="63" t="s">
        <v>24921</v>
      </c>
      <c r="AD4515" s="63" t="s">
        <v>24922</v>
      </c>
      <c r="AE4515" s="63" t="s">
        <v>24923</v>
      </c>
      <c r="AF4515" s="63" t="s">
        <v>24924</v>
      </c>
    </row>
    <row r="4516" spans="1:32" s="62" customFormat="1" ht="14.4" x14ac:dyDescent="0.25">
      <c r="A4516" s="63" t="s">
        <v>32140</v>
      </c>
      <c r="B4516" s="63" t="s">
        <v>32141</v>
      </c>
      <c r="C4516" s="63" t="s">
        <v>32142</v>
      </c>
      <c r="D4516" s="63">
        <v>23.791</v>
      </c>
      <c r="E4516" s="63">
        <v>4.572355258</v>
      </c>
      <c r="F4516" s="64">
        <v>5.2000000000000001E-11</v>
      </c>
      <c r="G4516" s="64">
        <v>6.8400000000000002E-10</v>
      </c>
      <c r="H4516" s="63" t="s">
        <v>111</v>
      </c>
      <c r="I4516" s="63" t="s">
        <v>165</v>
      </c>
      <c r="J4516" s="63">
        <v>0.04</v>
      </c>
      <c r="K4516" s="63">
        <v>0.08</v>
      </c>
      <c r="L4516" s="63">
        <v>0.05</v>
      </c>
      <c r="M4516" s="63">
        <v>1.28</v>
      </c>
      <c r="N4516" s="63">
        <v>1.22</v>
      </c>
      <c r="O4516" s="63">
        <v>1.4</v>
      </c>
      <c r="P4516" s="63">
        <v>5.6666666999999997E-2</v>
      </c>
      <c r="Q4516" s="63">
        <v>1.3</v>
      </c>
      <c r="R4516" s="63" t="s">
        <v>16375</v>
      </c>
      <c r="S4516" s="63" t="s">
        <v>16376</v>
      </c>
      <c r="T4516" s="63" t="s">
        <v>4539</v>
      </c>
      <c r="U4516" s="63" t="s">
        <v>4540</v>
      </c>
      <c r="V4516" s="63" t="s">
        <v>133</v>
      </c>
      <c r="W4516" s="63" t="s">
        <v>133</v>
      </c>
      <c r="X4516" s="63" t="s">
        <v>3087</v>
      </c>
      <c r="Y4516" s="63" t="s">
        <v>277</v>
      </c>
      <c r="Z4516" s="63" t="s">
        <v>32143</v>
      </c>
      <c r="AA4516" s="63" t="s">
        <v>32144</v>
      </c>
      <c r="AB4516" s="63" t="s">
        <v>9092</v>
      </c>
      <c r="AC4516" s="63" t="s">
        <v>9093</v>
      </c>
      <c r="AD4516" s="63" t="s">
        <v>32145</v>
      </c>
      <c r="AE4516" s="63" t="s">
        <v>32146</v>
      </c>
      <c r="AF4516" s="63" t="s">
        <v>32147</v>
      </c>
    </row>
    <row r="4517" spans="1:32" s="62" customFormat="1" ht="14.4" x14ac:dyDescent="0.25">
      <c r="A4517" s="63" t="s">
        <v>30362</v>
      </c>
      <c r="B4517" s="63" t="s">
        <v>30363</v>
      </c>
      <c r="C4517" s="63" t="s">
        <v>30364</v>
      </c>
      <c r="D4517" s="63">
        <v>4.0000000000000001E-3</v>
      </c>
      <c r="E4517" s="63">
        <v>-8.0700607190000007</v>
      </c>
      <c r="F4517" s="64">
        <v>5.5399999999999997E-11</v>
      </c>
      <c r="G4517" s="64">
        <v>7.2699999999999997E-10</v>
      </c>
      <c r="H4517" s="63" t="s">
        <v>111</v>
      </c>
      <c r="I4517" s="63" t="s">
        <v>112</v>
      </c>
      <c r="J4517" s="63">
        <v>12.82</v>
      </c>
      <c r="K4517" s="63">
        <v>12.28</v>
      </c>
      <c r="L4517" s="63">
        <v>11.01</v>
      </c>
      <c r="M4517" s="63">
        <v>0</v>
      </c>
      <c r="N4517" s="63">
        <v>0</v>
      </c>
      <c r="O4517" s="63">
        <v>0</v>
      </c>
      <c r="P4517" s="63">
        <v>12.036666670000001</v>
      </c>
      <c r="Q4517" s="63">
        <v>0</v>
      </c>
      <c r="R4517" s="63" t="s">
        <v>133</v>
      </c>
      <c r="S4517" s="63" t="s">
        <v>133</v>
      </c>
      <c r="T4517" s="63" t="s">
        <v>133</v>
      </c>
      <c r="U4517" s="63" t="s">
        <v>133</v>
      </c>
      <c r="V4517" s="63" t="s">
        <v>133</v>
      </c>
      <c r="W4517" s="63" t="s">
        <v>133</v>
      </c>
      <c r="X4517" s="63" t="s">
        <v>30365</v>
      </c>
      <c r="Y4517" s="63" t="s">
        <v>120</v>
      </c>
      <c r="Z4517" s="63" t="s">
        <v>30366</v>
      </c>
      <c r="AA4517" s="63" t="s">
        <v>30367</v>
      </c>
      <c r="AB4517" s="63" t="s">
        <v>133</v>
      </c>
      <c r="AC4517" s="63" t="s">
        <v>133</v>
      </c>
      <c r="AD4517" s="63" t="s">
        <v>133</v>
      </c>
      <c r="AE4517" s="63" t="s">
        <v>133</v>
      </c>
      <c r="AF4517" s="63" t="s">
        <v>133</v>
      </c>
    </row>
    <row r="4518" spans="1:32" s="62" customFormat="1" ht="14.4" x14ac:dyDescent="0.25">
      <c r="A4518" s="63" t="s">
        <v>32148</v>
      </c>
      <c r="B4518" s="63" t="s">
        <v>32149</v>
      </c>
      <c r="C4518" s="63" t="s">
        <v>32150</v>
      </c>
      <c r="D4518" s="63">
        <v>0.495</v>
      </c>
      <c r="E4518" s="63">
        <v>-1.015605385</v>
      </c>
      <c r="F4518" s="64">
        <v>6.0699999999999995E-11</v>
      </c>
      <c r="G4518" s="64">
        <v>7.9500000000000005E-10</v>
      </c>
      <c r="H4518" s="63" t="s">
        <v>111</v>
      </c>
      <c r="I4518" s="63" t="s">
        <v>112</v>
      </c>
      <c r="J4518" s="63">
        <v>7.57</v>
      </c>
      <c r="K4518" s="63">
        <v>4.58</v>
      </c>
      <c r="L4518" s="63">
        <v>5.66</v>
      </c>
      <c r="M4518" s="63">
        <v>5.08</v>
      </c>
      <c r="N4518" s="63">
        <v>3.3</v>
      </c>
      <c r="O4518" s="63">
        <v>4.1500000000000004</v>
      </c>
      <c r="P4518" s="63">
        <v>5.9366666669999999</v>
      </c>
      <c r="Q4518" s="63">
        <v>4.1766666670000001</v>
      </c>
      <c r="R4518" s="63" t="s">
        <v>133</v>
      </c>
      <c r="S4518" s="63" t="s">
        <v>133</v>
      </c>
      <c r="T4518" s="63" t="s">
        <v>32151</v>
      </c>
      <c r="U4518" s="63" t="s">
        <v>32152</v>
      </c>
      <c r="V4518" s="63" t="s">
        <v>133</v>
      </c>
      <c r="W4518" s="63" t="s">
        <v>133</v>
      </c>
      <c r="X4518" s="63" t="s">
        <v>32153</v>
      </c>
      <c r="Y4518" s="63" t="s">
        <v>156</v>
      </c>
      <c r="Z4518" s="63" t="s">
        <v>32154</v>
      </c>
      <c r="AA4518" s="63" t="s">
        <v>32155</v>
      </c>
      <c r="AB4518" s="63" t="s">
        <v>32156</v>
      </c>
      <c r="AC4518" s="63" t="s">
        <v>32157</v>
      </c>
      <c r="AD4518" s="63" t="s">
        <v>32158</v>
      </c>
      <c r="AE4518" s="63" t="s">
        <v>32159</v>
      </c>
      <c r="AF4518" s="63" t="s">
        <v>32160</v>
      </c>
    </row>
    <row r="4519" spans="1:32" s="62" customFormat="1" ht="14.4" x14ac:dyDescent="0.25">
      <c r="A4519" s="63" t="s">
        <v>32161</v>
      </c>
      <c r="B4519" s="63" t="s">
        <v>32162</v>
      </c>
      <c r="C4519" s="63" t="s">
        <v>32163</v>
      </c>
      <c r="D4519" s="63">
        <v>0.48299999999999998</v>
      </c>
      <c r="E4519" s="63">
        <v>-1.048652962</v>
      </c>
      <c r="F4519" s="64">
        <v>1E-10</v>
      </c>
      <c r="G4519" s="64">
        <v>1.2900000000000001E-9</v>
      </c>
      <c r="H4519" s="63" t="s">
        <v>111</v>
      </c>
      <c r="I4519" s="63" t="s">
        <v>112</v>
      </c>
      <c r="J4519" s="63">
        <v>3.29</v>
      </c>
      <c r="K4519" s="63">
        <v>3.17</v>
      </c>
      <c r="L4519" s="63">
        <v>2.78</v>
      </c>
      <c r="M4519" s="63">
        <v>1.55</v>
      </c>
      <c r="N4519" s="63">
        <v>1.65</v>
      </c>
      <c r="O4519" s="63">
        <v>1.22</v>
      </c>
      <c r="P4519" s="63">
        <v>3.08</v>
      </c>
      <c r="Q4519" s="63">
        <v>1.473333333</v>
      </c>
      <c r="R4519" s="63" t="s">
        <v>32164</v>
      </c>
      <c r="S4519" s="63" t="s">
        <v>32165</v>
      </c>
      <c r="T4519" s="63" t="s">
        <v>32166</v>
      </c>
      <c r="U4519" s="63" t="s">
        <v>32167</v>
      </c>
      <c r="V4519" s="63" t="s">
        <v>32168</v>
      </c>
      <c r="W4519" s="63" t="s">
        <v>32169</v>
      </c>
      <c r="X4519" s="63" t="s">
        <v>21443</v>
      </c>
      <c r="Y4519" s="63" t="s">
        <v>2001</v>
      </c>
      <c r="Z4519" s="63" t="s">
        <v>32170</v>
      </c>
      <c r="AA4519" s="63" t="s">
        <v>32171</v>
      </c>
      <c r="AB4519" s="63" t="s">
        <v>32172</v>
      </c>
      <c r="AC4519" s="63" t="s">
        <v>32173</v>
      </c>
      <c r="AD4519" s="63" t="s">
        <v>32174</v>
      </c>
      <c r="AE4519" s="63" t="s">
        <v>32175</v>
      </c>
      <c r="AF4519" s="63" t="s">
        <v>32176</v>
      </c>
    </row>
    <row r="4520" spans="1:32" s="62" customFormat="1" ht="14.4" x14ac:dyDescent="0.25">
      <c r="A4520" s="63" t="s">
        <v>32177</v>
      </c>
      <c r="B4520" s="63" t="s">
        <v>32178</v>
      </c>
      <c r="C4520" s="63" t="s">
        <v>32179</v>
      </c>
      <c r="D4520" s="63">
        <v>0.38700000000000001</v>
      </c>
      <c r="E4520" s="63">
        <v>-1.3707062059999999</v>
      </c>
      <c r="F4520" s="64">
        <v>1.2999999999999999E-10</v>
      </c>
      <c r="G4520" s="64">
        <v>1.6600000000000001E-9</v>
      </c>
      <c r="H4520" s="63" t="s">
        <v>111</v>
      </c>
      <c r="I4520" s="63" t="s">
        <v>112</v>
      </c>
      <c r="J4520" s="63">
        <v>36.380000000000003</v>
      </c>
      <c r="K4520" s="63">
        <v>38.36</v>
      </c>
      <c r="L4520" s="63">
        <v>30.03</v>
      </c>
      <c r="M4520" s="63">
        <v>11.05</v>
      </c>
      <c r="N4520" s="63">
        <v>10.94</v>
      </c>
      <c r="O4520" s="63">
        <v>11.7</v>
      </c>
      <c r="P4520" s="63">
        <v>34.923333329999998</v>
      </c>
      <c r="Q4520" s="63">
        <v>11.23</v>
      </c>
      <c r="R4520" s="63" t="s">
        <v>133</v>
      </c>
      <c r="S4520" s="63" t="s">
        <v>133</v>
      </c>
      <c r="T4520" s="63" t="s">
        <v>133</v>
      </c>
      <c r="U4520" s="63" t="s">
        <v>133</v>
      </c>
      <c r="V4520" s="63" t="s">
        <v>133</v>
      </c>
      <c r="W4520" s="63" t="s">
        <v>133</v>
      </c>
      <c r="X4520" s="63" t="s">
        <v>133</v>
      </c>
      <c r="Y4520" s="63" t="s">
        <v>133</v>
      </c>
      <c r="Z4520" s="63" t="s">
        <v>30852</v>
      </c>
      <c r="AA4520" s="63" t="s">
        <v>30853</v>
      </c>
      <c r="AB4520" s="63" t="s">
        <v>133</v>
      </c>
      <c r="AC4520" s="63" t="s">
        <v>133</v>
      </c>
      <c r="AD4520" s="63" t="s">
        <v>133</v>
      </c>
      <c r="AE4520" s="63" t="s">
        <v>133</v>
      </c>
      <c r="AF4520" s="63" t="s">
        <v>133</v>
      </c>
    </row>
    <row r="4521" spans="1:32" s="62" customFormat="1" ht="14.4" x14ac:dyDescent="0.25">
      <c r="A4521" s="63" t="s">
        <v>32180</v>
      </c>
      <c r="B4521" s="63" t="s">
        <v>32181</v>
      </c>
      <c r="C4521" s="63" t="s">
        <v>18475</v>
      </c>
      <c r="D4521" s="63">
        <v>0.14000000000000001</v>
      </c>
      <c r="E4521" s="63">
        <v>-2.836431739</v>
      </c>
      <c r="F4521" s="64">
        <v>1.3100000000000001E-10</v>
      </c>
      <c r="G4521" s="64">
        <v>1.67E-9</v>
      </c>
      <c r="H4521" s="63" t="s">
        <v>111</v>
      </c>
      <c r="I4521" s="63" t="s">
        <v>112</v>
      </c>
      <c r="J4521" s="63">
        <v>1.74</v>
      </c>
      <c r="K4521" s="63">
        <v>1.83</v>
      </c>
      <c r="L4521" s="63">
        <v>1.76</v>
      </c>
      <c r="M4521" s="63">
        <v>0.3</v>
      </c>
      <c r="N4521" s="63">
        <v>0.18</v>
      </c>
      <c r="O4521" s="63">
        <v>0.27</v>
      </c>
      <c r="P4521" s="63">
        <v>1.776666667</v>
      </c>
      <c r="Q4521" s="63">
        <v>0.25</v>
      </c>
      <c r="R4521" s="63" t="s">
        <v>3379</v>
      </c>
      <c r="S4521" s="63" t="s">
        <v>3380</v>
      </c>
      <c r="T4521" s="63" t="s">
        <v>133</v>
      </c>
      <c r="U4521" s="63" t="s">
        <v>133</v>
      </c>
      <c r="V4521" s="63" t="s">
        <v>133</v>
      </c>
      <c r="W4521" s="63" t="s">
        <v>133</v>
      </c>
      <c r="X4521" s="63" t="s">
        <v>10625</v>
      </c>
      <c r="Y4521" s="63" t="s">
        <v>7363</v>
      </c>
      <c r="Z4521" s="63" t="s">
        <v>32182</v>
      </c>
      <c r="AA4521" s="63" t="s">
        <v>18477</v>
      </c>
      <c r="AB4521" s="63" t="s">
        <v>18478</v>
      </c>
      <c r="AC4521" s="63" t="s">
        <v>18479</v>
      </c>
      <c r="AD4521" s="63" t="s">
        <v>3386</v>
      </c>
      <c r="AE4521" s="63" t="s">
        <v>3387</v>
      </c>
      <c r="AF4521" s="63" t="s">
        <v>3388</v>
      </c>
    </row>
    <row r="4522" spans="1:32" s="62" customFormat="1" ht="14.4" x14ac:dyDescent="0.25">
      <c r="A4522" s="63" t="s">
        <v>24232</v>
      </c>
      <c r="B4522" s="63" t="s">
        <v>24233</v>
      </c>
      <c r="C4522" s="63" t="s">
        <v>21629</v>
      </c>
      <c r="D4522" s="63">
        <v>2.1680000000000001</v>
      </c>
      <c r="E4522" s="63">
        <v>1.1164976090000001</v>
      </c>
      <c r="F4522" s="64">
        <v>1.6100000000000001E-10</v>
      </c>
      <c r="G4522" s="64">
        <v>2.0500000000000002E-9</v>
      </c>
      <c r="H4522" s="63" t="s">
        <v>111</v>
      </c>
      <c r="I4522" s="63" t="s">
        <v>165</v>
      </c>
      <c r="J4522" s="63">
        <v>3.22</v>
      </c>
      <c r="K4522" s="63">
        <v>3.05</v>
      </c>
      <c r="L4522" s="63">
        <v>2.89</v>
      </c>
      <c r="M4522" s="63">
        <v>7.38</v>
      </c>
      <c r="N4522" s="63">
        <v>6.71</v>
      </c>
      <c r="O4522" s="63">
        <v>5.68</v>
      </c>
      <c r="P4522" s="63">
        <v>3.0533333329999999</v>
      </c>
      <c r="Q4522" s="63">
        <v>6.59</v>
      </c>
      <c r="R4522" s="63" t="s">
        <v>1746</v>
      </c>
      <c r="S4522" s="63" t="s">
        <v>1747</v>
      </c>
      <c r="T4522" s="63" t="s">
        <v>133</v>
      </c>
      <c r="U4522" s="63" t="s">
        <v>133</v>
      </c>
      <c r="V4522" s="63" t="s">
        <v>133</v>
      </c>
      <c r="W4522" s="63" t="s">
        <v>133</v>
      </c>
      <c r="X4522" s="63" t="s">
        <v>21630</v>
      </c>
      <c r="Y4522" s="63" t="s">
        <v>120</v>
      </c>
      <c r="Z4522" s="63" t="s">
        <v>23625</v>
      </c>
      <c r="AA4522" s="63" t="s">
        <v>23626</v>
      </c>
      <c r="AB4522" s="63" t="s">
        <v>21633</v>
      </c>
      <c r="AC4522" s="63" t="s">
        <v>21634</v>
      </c>
      <c r="AD4522" s="63" t="s">
        <v>1753</v>
      </c>
      <c r="AE4522" s="63" t="s">
        <v>1754</v>
      </c>
      <c r="AF4522" s="63" t="s">
        <v>1755</v>
      </c>
    </row>
    <row r="4523" spans="1:32" s="62" customFormat="1" ht="14.4" x14ac:dyDescent="0.25">
      <c r="A4523" s="63" t="s">
        <v>25509</v>
      </c>
      <c r="B4523" s="63" t="s">
        <v>25510</v>
      </c>
      <c r="C4523" s="63" t="s">
        <v>18365</v>
      </c>
      <c r="D4523" s="63">
        <v>2.0019999999999998</v>
      </c>
      <c r="E4523" s="63">
        <v>1.0015134619999999</v>
      </c>
      <c r="F4523" s="64">
        <v>2.6800000000000001E-10</v>
      </c>
      <c r="G4523" s="64">
        <v>3.34E-9</v>
      </c>
      <c r="H4523" s="63" t="s">
        <v>111</v>
      </c>
      <c r="I4523" s="63" t="s">
        <v>165</v>
      </c>
      <c r="J4523" s="63">
        <v>7.56</v>
      </c>
      <c r="K4523" s="63">
        <v>7.09</v>
      </c>
      <c r="L4523" s="63">
        <v>7.3</v>
      </c>
      <c r="M4523" s="63">
        <v>14.12</v>
      </c>
      <c r="N4523" s="63">
        <v>15.05</v>
      </c>
      <c r="O4523" s="63">
        <v>14.17</v>
      </c>
      <c r="P4523" s="63">
        <v>7.3166666669999998</v>
      </c>
      <c r="Q4523" s="63">
        <v>14.446666670000001</v>
      </c>
      <c r="R4523" s="63" t="s">
        <v>2695</v>
      </c>
      <c r="S4523" s="63" t="s">
        <v>2696</v>
      </c>
      <c r="T4523" s="63" t="s">
        <v>17126</v>
      </c>
      <c r="U4523" s="63" t="s">
        <v>17127</v>
      </c>
      <c r="V4523" s="63" t="s">
        <v>17128</v>
      </c>
      <c r="W4523" s="63" t="s">
        <v>17129</v>
      </c>
      <c r="X4523" s="63" t="s">
        <v>18366</v>
      </c>
      <c r="Y4523" s="63" t="s">
        <v>3410</v>
      </c>
      <c r="Z4523" s="63" t="s">
        <v>25511</v>
      </c>
      <c r="AA4523" s="63" t="s">
        <v>25512</v>
      </c>
      <c r="AB4523" s="63" t="s">
        <v>18369</v>
      </c>
      <c r="AC4523" s="63" t="s">
        <v>18370</v>
      </c>
      <c r="AD4523" s="63" t="s">
        <v>25513</v>
      </c>
      <c r="AE4523" s="63" t="s">
        <v>25514</v>
      </c>
      <c r="AF4523" s="63" t="s">
        <v>25515</v>
      </c>
    </row>
    <row r="4524" spans="1:32" s="62" customFormat="1" ht="14.4" x14ac:dyDescent="0.25">
      <c r="A4524" s="63" t="s">
        <v>17490</v>
      </c>
      <c r="B4524" s="63" t="s">
        <v>17491</v>
      </c>
      <c r="C4524" s="63" t="s">
        <v>17492</v>
      </c>
      <c r="D4524" s="63">
        <v>0.14699999999999999</v>
      </c>
      <c r="E4524" s="63">
        <v>-2.7661067789999998</v>
      </c>
      <c r="F4524" s="64">
        <v>2.9400000000000002E-10</v>
      </c>
      <c r="G4524" s="64">
        <v>3.6399999999999998E-9</v>
      </c>
      <c r="H4524" s="63" t="s">
        <v>111</v>
      </c>
      <c r="I4524" s="63" t="s">
        <v>112</v>
      </c>
      <c r="J4524" s="63">
        <v>0.61</v>
      </c>
      <c r="K4524" s="63">
        <v>0.6</v>
      </c>
      <c r="L4524" s="63">
        <v>0.55000000000000004</v>
      </c>
      <c r="M4524" s="63">
        <v>0.15</v>
      </c>
      <c r="N4524" s="63">
        <v>0.04</v>
      </c>
      <c r="O4524" s="63">
        <v>7.0000000000000007E-2</v>
      </c>
      <c r="P4524" s="63">
        <v>0.58666666700000003</v>
      </c>
      <c r="Q4524" s="63">
        <v>8.6666667000000003E-2</v>
      </c>
      <c r="R4524" s="63" t="s">
        <v>17493</v>
      </c>
      <c r="S4524" s="63" t="s">
        <v>17494</v>
      </c>
      <c r="T4524" s="63" t="s">
        <v>17495</v>
      </c>
      <c r="U4524" s="63" t="s">
        <v>17496</v>
      </c>
      <c r="V4524" s="63" t="s">
        <v>17497</v>
      </c>
      <c r="W4524" s="63" t="s">
        <v>17498</v>
      </c>
      <c r="X4524" s="63" t="s">
        <v>17499</v>
      </c>
      <c r="Y4524" s="63" t="s">
        <v>547</v>
      </c>
      <c r="Z4524" s="63" t="s">
        <v>17500</v>
      </c>
      <c r="AA4524" s="63" t="s">
        <v>17501</v>
      </c>
      <c r="AB4524" s="63" t="s">
        <v>17502</v>
      </c>
      <c r="AC4524" s="63" t="s">
        <v>17503</v>
      </c>
      <c r="AD4524" s="63" t="s">
        <v>17504</v>
      </c>
      <c r="AE4524" s="63" t="s">
        <v>17505</v>
      </c>
      <c r="AF4524" s="63" t="s">
        <v>17506</v>
      </c>
    </row>
    <row r="4525" spans="1:32" s="62" customFormat="1" ht="14.4" x14ac:dyDescent="0.25">
      <c r="A4525" s="63" t="s">
        <v>32183</v>
      </c>
      <c r="B4525" s="63" t="s">
        <v>32184</v>
      </c>
      <c r="C4525" s="63" t="s">
        <v>9969</v>
      </c>
      <c r="D4525" s="63">
        <v>5.1509999999999998</v>
      </c>
      <c r="E4525" s="63">
        <v>2.3647200339999999</v>
      </c>
      <c r="F4525" s="64">
        <v>3.0099999999999999E-10</v>
      </c>
      <c r="G4525" s="64">
        <v>3.72E-9</v>
      </c>
      <c r="H4525" s="63" t="s">
        <v>111</v>
      </c>
      <c r="I4525" s="63" t="s">
        <v>165</v>
      </c>
      <c r="J4525" s="63">
        <v>0.28999999999999998</v>
      </c>
      <c r="K4525" s="63">
        <v>0.33</v>
      </c>
      <c r="L4525" s="63">
        <v>0.32</v>
      </c>
      <c r="M4525" s="63">
        <v>1.47</v>
      </c>
      <c r="N4525" s="63">
        <v>1.79</v>
      </c>
      <c r="O4525" s="63">
        <v>1.5</v>
      </c>
      <c r="P4525" s="63">
        <v>0.31333333299999999</v>
      </c>
      <c r="Q4525" s="63">
        <v>1.586666667</v>
      </c>
      <c r="R4525" s="63" t="s">
        <v>6201</v>
      </c>
      <c r="S4525" s="63" t="s">
        <v>6202</v>
      </c>
      <c r="T4525" s="63" t="s">
        <v>6203</v>
      </c>
      <c r="U4525" s="63" t="s">
        <v>6204</v>
      </c>
      <c r="V4525" s="63" t="s">
        <v>6205</v>
      </c>
      <c r="W4525" s="63" t="s">
        <v>6206</v>
      </c>
      <c r="X4525" s="63" t="s">
        <v>6207</v>
      </c>
      <c r="Y4525" s="63" t="s">
        <v>120</v>
      </c>
      <c r="Z4525" s="63" t="s">
        <v>32185</v>
      </c>
      <c r="AA4525" s="63" t="s">
        <v>32186</v>
      </c>
      <c r="AB4525" s="63" t="s">
        <v>8039</v>
      </c>
      <c r="AC4525" s="63" t="s">
        <v>8040</v>
      </c>
      <c r="AD4525" s="63" t="s">
        <v>32187</v>
      </c>
      <c r="AE4525" s="63" t="s">
        <v>32188</v>
      </c>
      <c r="AF4525" s="63" t="s">
        <v>32189</v>
      </c>
    </row>
    <row r="4526" spans="1:32" s="62" customFormat="1" ht="14.4" x14ac:dyDescent="0.25">
      <c r="A4526" s="63" t="s">
        <v>28090</v>
      </c>
      <c r="B4526" s="63" t="s">
        <v>28091</v>
      </c>
      <c r="C4526" s="63" t="s">
        <v>6823</v>
      </c>
      <c r="D4526" s="63">
        <v>4.1269999999999998</v>
      </c>
      <c r="E4526" s="63">
        <v>2.0451439699999998</v>
      </c>
      <c r="F4526" s="64">
        <v>3.1100000000000001E-10</v>
      </c>
      <c r="G4526" s="64">
        <v>3.8300000000000002E-9</v>
      </c>
      <c r="H4526" s="63" t="s">
        <v>111</v>
      </c>
      <c r="I4526" s="63" t="s">
        <v>165</v>
      </c>
      <c r="J4526" s="63">
        <v>0.13</v>
      </c>
      <c r="K4526" s="63">
        <v>0.09</v>
      </c>
      <c r="L4526" s="63">
        <v>0.13</v>
      </c>
      <c r="M4526" s="63">
        <v>0.46</v>
      </c>
      <c r="N4526" s="63">
        <v>0.47</v>
      </c>
      <c r="O4526" s="63">
        <v>0.48</v>
      </c>
      <c r="P4526" s="63">
        <v>0.116666667</v>
      </c>
      <c r="Q4526" s="63">
        <v>0.47</v>
      </c>
      <c r="R4526" s="63" t="s">
        <v>133</v>
      </c>
      <c r="S4526" s="63" t="s">
        <v>133</v>
      </c>
      <c r="T4526" s="63" t="s">
        <v>4270</v>
      </c>
      <c r="U4526" s="63" t="s">
        <v>4271</v>
      </c>
      <c r="V4526" s="63" t="s">
        <v>133</v>
      </c>
      <c r="W4526" s="63" t="s">
        <v>133</v>
      </c>
      <c r="X4526" s="63" t="s">
        <v>28092</v>
      </c>
      <c r="Y4526" s="63" t="s">
        <v>120</v>
      </c>
      <c r="Z4526" s="63" t="s">
        <v>28093</v>
      </c>
      <c r="AA4526" s="63" t="s">
        <v>28094</v>
      </c>
      <c r="AB4526" s="63" t="s">
        <v>133</v>
      </c>
      <c r="AC4526" s="63" t="s">
        <v>133</v>
      </c>
      <c r="AD4526" s="63" t="s">
        <v>133</v>
      </c>
      <c r="AE4526" s="63" t="s">
        <v>133</v>
      </c>
      <c r="AF4526" s="63" t="s">
        <v>133</v>
      </c>
    </row>
    <row r="4527" spans="1:32" s="62" customFormat="1" ht="14.4" x14ac:dyDescent="0.25">
      <c r="A4527" s="63" t="s">
        <v>24163</v>
      </c>
      <c r="B4527" s="63" t="s">
        <v>24164</v>
      </c>
      <c r="C4527" s="63" t="s">
        <v>24165</v>
      </c>
      <c r="D4527" s="63">
        <v>2.512</v>
      </c>
      <c r="E4527" s="63">
        <v>1.3290194209999999</v>
      </c>
      <c r="F4527" s="64">
        <v>3.4200000000000001E-10</v>
      </c>
      <c r="G4527" s="64">
        <v>4.2000000000000004E-9</v>
      </c>
      <c r="H4527" s="63" t="s">
        <v>111</v>
      </c>
      <c r="I4527" s="63" t="s">
        <v>165</v>
      </c>
      <c r="J4527" s="63">
        <v>1.27</v>
      </c>
      <c r="K4527" s="63">
        <v>1.38</v>
      </c>
      <c r="L4527" s="63">
        <v>1.44</v>
      </c>
      <c r="M4527" s="63">
        <v>3.32</v>
      </c>
      <c r="N4527" s="63">
        <v>3.15</v>
      </c>
      <c r="O4527" s="63">
        <v>3.63</v>
      </c>
      <c r="P4527" s="63">
        <v>1.3633333329999999</v>
      </c>
      <c r="Q4527" s="63">
        <v>3.3666666670000001</v>
      </c>
      <c r="R4527" s="63" t="s">
        <v>692</v>
      </c>
      <c r="S4527" s="63" t="s">
        <v>693</v>
      </c>
      <c r="T4527" s="63" t="s">
        <v>694</v>
      </c>
      <c r="U4527" s="63" t="s">
        <v>695</v>
      </c>
      <c r="V4527" s="63" t="s">
        <v>696</v>
      </c>
      <c r="W4527" s="63" t="s">
        <v>697</v>
      </c>
      <c r="X4527" s="63" t="s">
        <v>698</v>
      </c>
      <c r="Y4527" s="63" t="s">
        <v>1859</v>
      </c>
      <c r="Z4527" s="63" t="s">
        <v>24166</v>
      </c>
      <c r="AA4527" s="63" t="s">
        <v>24167</v>
      </c>
      <c r="AB4527" s="63" t="s">
        <v>24168</v>
      </c>
      <c r="AC4527" s="63" t="s">
        <v>24169</v>
      </c>
      <c r="AD4527" s="63" t="s">
        <v>24170</v>
      </c>
      <c r="AE4527" s="63" t="s">
        <v>24171</v>
      </c>
      <c r="AF4527" s="63" t="s">
        <v>24172</v>
      </c>
    </row>
    <row r="4528" spans="1:32" s="62" customFormat="1" ht="14.4" x14ac:dyDescent="0.25">
      <c r="A4528" s="63" t="s">
        <v>28474</v>
      </c>
      <c r="B4528" s="63" t="s">
        <v>28475</v>
      </c>
      <c r="C4528" s="63" t="s">
        <v>28476</v>
      </c>
      <c r="D4528" s="63">
        <v>4.5430000000000001</v>
      </c>
      <c r="E4528" s="63">
        <v>2.1836327120000001</v>
      </c>
      <c r="F4528" s="64">
        <v>3.6099999999999999E-10</v>
      </c>
      <c r="G4528" s="64">
        <v>4.42E-9</v>
      </c>
      <c r="H4528" s="63" t="s">
        <v>111</v>
      </c>
      <c r="I4528" s="63" t="s">
        <v>165</v>
      </c>
      <c r="J4528" s="63">
        <v>10.15</v>
      </c>
      <c r="K4528" s="63">
        <v>8.11</v>
      </c>
      <c r="L4528" s="63">
        <v>4.24</v>
      </c>
      <c r="M4528" s="63">
        <v>40.18</v>
      </c>
      <c r="N4528" s="63">
        <v>28.61</v>
      </c>
      <c r="O4528" s="63">
        <v>33.270000000000003</v>
      </c>
      <c r="P4528" s="63">
        <v>7.5</v>
      </c>
      <c r="Q4528" s="63">
        <v>34.020000000000003</v>
      </c>
      <c r="R4528" s="63" t="s">
        <v>133</v>
      </c>
      <c r="S4528" s="63" t="s">
        <v>133</v>
      </c>
      <c r="T4528" s="63" t="s">
        <v>133</v>
      </c>
      <c r="U4528" s="63" t="s">
        <v>133</v>
      </c>
      <c r="V4528" s="63" t="s">
        <v>133</v>
      </c>
      <c r="W4528" s="63" t="s">
        <v>133</v>
      </c>
      <c r="X4528" s="63" t="s">
        <v>133</v>
      </c>
      <c r="Y4528" s="63" t="s">
        <v>133</v>
      </c>
      <c r="Z4528" s="63" t="s">
        <v>133</v>
      </c>
      <c r="AA4528" s="63" t="s">
        <v>133</v>
      </c>
      <c r="AB4528" s="63" t="s">
        <v>133</v>
      </c>
      <c r="AC4528" s="63" t="s">
        <v>133</v>
      </c>
      <c r="AD4528" s="63" t="s">
        <v>133</v>
      </c>
      <c r="AE4528" s="63" t="s">
        <v>133</v>
      </c>
      <c r="AF4528" s="63" t="s">
        <v>133</v>
      </c>
    </row>
    <row r="4529" spans="1:32" s="62" customFormat="1" ht="14.4" x14ac:dyDescent="0.25">
      <c r="A4529" s="63" t="s">
        <v>32190</v>
      </c>
      <c r="B4529" s="63" t="s">
        <v>32191</v>
      </c>
      <c r="C4529" s="63" t="s">
        <v>32192</v>
      </c>
      <c r="D4529" s="63">
        <v>2.1139999999999999</v>
      </c>
      <c r="E4529" s="63">
        <v>1.0797327729999999</v>
      </c>
      <c r="F4529" s="64">
        <v>4.7000000000000003E-10</v>
      </c>
      <c r="G4529" s="64">
        <v>5.69E-9</v>
      </c>
      <c r="H4529" s="63" t="s">
        <v>111</v>
      </c>
      <c r="I4529" s="63" t="s">
        <v>165</v>
      </c>
      <c r="J4529" s="63">
        <v>3.99</v>
      </c>
      <c r="K4529" s="63">
        <v>3.86</v>
      </c>
      <c r="L4529" s="63">
        <v>4.92</v>
      </c>
      <c r="M4529" s="63">
        <v>8.59</v>
      </c>
      <c r="N4529" s="63">
        <v>9.42</v>
      </c>
      <c r="O4529" s="63">
        <v>8.6</v>
      </c>
      <c r="P4529" s="63">
        <v>4.2566666670000002</v>
      </c>
      <c r="Q4529" s="63">
        <v>8.8699999999999992</v>
      </c>
      <c r="R4529" s="63" t="s">
        <v>32193</v>
      </c>
      <c r="S4529" s="63" t="s">
        <v>32194</v>
      </c>
      <c r="T4529" s="63" t="s">
        <v>32195</v>
      </c>
      <c r="U4529" s="63" t="s">
        <v>32196</v>
      </c>
      <c r="V4529" s="63" t="s">
        <v>32197</v>
      </c>
      <c r="W4529" s="63" t="s">
        <v>32198</v>
      </c>
      <c r="X4529" s="63" t="s">
        <v>32199</v>
      </c>
      <c r="Y4529" s="63" t="s">
        <v>498</v>
      </c>
      <c r="Z4529" s="63" t="s">
        <v>32200</v>
      </c>
      <c r="AA4529" s="63" t="s">
        <v>32201</v>
      </c>
      <c r="AB4529" s="63" t="s">
        <v>32202</v>
      </c>
      <c r="AC4529" s="63" t="s">
        <v>32203</v>
      </c>
      <c r="AD4529" s="63" t="s">
        <v>32204</v>
      </c>
      <c r="AE4529" s="63" t="s">
        <v>32205</v>
      </c>
      <c r="AF4529" s="63" t="s">
        <v>32206</v>
      </c>
    </row>
    <row r="4530" spans="1:32" s="62" customFormat="1" ht="14.4" x14ac:dyDescent="0.25">
      <c r="A4530" s="63" t="s">
        <v>32207</v>
      </c>
      <c r="B4530" s="63" t="s">
        <v>32208</v>
      </c>
      <c r="C4530" s="63" t="s">
        <v>32209</v>
      </c>
      <c r="D4530" s="63">
        <v>2.1030000000000002</v>
      </c>
      <c r="E4530" s="63">
        <v>1.072110211</v>
      </c>
      <c r="F4530" s="64">
        <v>5.4799999999999997E-10</v>
      </c>
      <c r="G4530" s="64">
        <v>6.5700000000000003E-9</v>
      </c>
      <c r="H4530" s="63" t="s">
        <v>111</v>
      </c>
      <c r="I4530" s="63" t="s">
        <v>165</v>
      </c>
      <c r="J4530" s="63">
        <v>2.87</v>
      </c>
      <c r="K4530" s="63">
        <v>2.97</v>
      </c>
      <c r="L4530" s="63">
        <v>2.7</v>
      </c>
      <c r="M4530" s="63">
        <v>5.17</v>
      </c>
      <c r="N4530" s="63">
        <v>6.4</v>
      </c>
      <c r="O4530" s="63">
        <v>5.75</v>
      </c>
      <c r="P4530" s="63">
        <v>2.846666667</v>
      </c>
      <c r="Q4530" s="63">
        <v>5.7733333330000001</v>
      </c>
      <c r="R4530" s="63" t="s">
        <v>8615</v>
      </c>
      <c r="S4530" s="63" t="s">
        <v>8616</v>
      </c>
      <c r="T4530" s="63" t="s">
        <v>8617</v>
      </c>
      <c r="U4530" s="63" t="s">
        <v>8618</v>
      </c>
      <c r="V4530" s="63" t="s">
        <v>8508</v>
      </c>
      <c r="W4530" s="63" t="s">
        <v>8509</v>
      </c>
      <c r="X4530" s="63" t="s">
        <v>8619</v>
      </c>
      <c r="Y4530" s="63" t="s">
        <v>120</v>
      </c>
      <c r="Z4530" s="63" t="s">
        <v>27027</v>
      </c>
      <c r="AA4530" s="63" t="s">
        <v>27028</v>
      </c>
      <c r="AB4530" s="63" t="s">
        <v>27029</v>
      </c>
      <c r="AC4530" s="63" t="s">
        <v>27030</v>
      </c>
      <c r="AD4530" s="63" t="s">
        <v>22449</v>
      </c>
      <c r="AE4530" s="63" t="s">
        <v>22450</v>
      </c>
      <c r="AF4530" s="63" t="s">
        <v>22451</v>
      </c>
    </row>
    <row r="4531" spans="1:32" s="62" customFormat="1" ht="14.4" x14ac:dyDescent="0.25">
      <c r="A4531" s="63" t="s">
        <v>25189</v>
      </c>
      <c r="B4531" s="63" t="s">
        <v>25190</v>
      </c>
      <c r="C4531" s="63" t="s">
        <v>25191</v>
      </c>
      <c r="D4531" s="63">
        <v>0.40400000000000003</v>
      </c>
      <c r="E4531" s="63">
        <v>-1.3085437559999999</v>
      </c>
      <c r="F4531" s="64">
        <v>5.6400000000000002E-10</v>
      </c>
      <c r="G4531" s="64">
        <v>6.7599999999999998E-9</v>
      </c>
      <c r="H4531" s="63" t="s">
        <v>111</v>
      </c>
      <c r="I4531" s="63" t="s">
        <v>112</v>
      </c>
      <c r="J4531" s="63">
        <v>1.91</v>
      </c>
      <c r="K4531" s="63">
        <v>2.5299999999999998</v>
      </c>
      <c r="L4531" s="63">
        <v>2.68</v>
      </c>
      <c r="M4531" s="63">
        <v>1.03</v>
      </c>
      <c r="N4531" s="63">
        <v>0.89</v>
      </c>
      <c r="O4531" s="63">
        <v>0.91</v>
      </c>
      <c r="P4531" s="63">
        <v>2.3733333330000002</v>
      </c>
      <c r="Q4531" s="63">
        <v>0.943333333</v>
      </c>
      <c r="R4531" s="63" t="s">
        <v>133</v>
      </c>
      <c r="S4531" s="63" t="s">
        <v>133</v>
      </c>
      <c r="T4531" s="63" t="s">
        <v>133</v>
      </c>
      <c r="U4531" s="63" t="s">
        <v>133</v>
      </c>
      <c r="V4531" s="63" t="s">
        <v>133</v>
      </c>
      <c r="W4531" s="63" t="s">
        <v>133</v>
      </c>
      <c r="X4531" s="63" t="s">
        <v>25192</v>
      </c>
      <c r="Y4531" s="63" t="s">
        <v>120</v>
      </c>
      <c r="Z4531" s="63" t="s">
        <v>25193</v>
      </c>
      <c r="AA4531" s="63" t="s">
        <v>25194</v>
      </c>
      <c r="AB4531" s="63" t="s">
        <v>25195</v>
      </c>
      <c r="AC4531" s="63" t="s">
        <v>25196</v>
      </c>
      <c r="AD4531" s="63" t="s">
        <v>25197</v>
      </c>
      <c r="AE4531" s="63" t="s">
        <v>25198</v>
      </c>
      <c r="AF4531" s="63" t="s">
        <v>25199</v>
      </c>
    </row>
    <row r="4532" spans="1:32" s="62" customFormat="1" ht="14.4" x14ac:dyDescent="0.25">
      <c r="A4532" s="63" t="s">
        <v>32210</v>
      </c>
      <c r="B4532" s="63" t="s">
        <v>32211</v>
      </c>
      <c r="C4532" s="63" t="s">
        <v>14715</v>
      </c>
      <c r="D4532" s="63">
        <v>0.439</v>
      </c>
      <c r="E4532" s="63">
        <v>-1.188504064</v>
      </c>
      <c r="F4532" s="64">
        <v>5.9500000000000001E-10</v>
      </c>
      <c r="G4532" s="64">
        <v>7.1099999999999996E-9</v>
      </c>
      <c r="H4532" s="63" t="s">
        <v>111</v>
      </c>
      <c r="I4532" s="63" t="s">
        <v>112</v>
      </c>
      <c r="J4532" s="63">
        <v>10.71</v>
      </c>
      <c r="K4532" s="63">
        <v>9.7100000000000009</v>
      </c>
      <c r="L4532" s="63">
        <v>10.86</v>
      </c>
      <c r="M4532" s="63">
        <v>4.41</v>
      </c>
      <c r="N4532" s="63">
        <v>4.49</v>
      </c>
      <c r="O4532" s="63">
        <v>4.75</v>
      </c>
      <c r="P4532" s="63">
        <v>10.426666669999999</v>
      </c>
      <c r="Q4532" s="63">
        <v>4.55</v>
      </c>
      <c r="R4532" s="63" t="s">
        <v>16183</v>
      </c>
      <c r="S4532" s="63" t="s">
        <v>16184</v>
      </c>
      <c r="T4532" s="63" t="s">
        <v>589</v>
      </c>
      <c r="U4532" s="63" t="s">
        <v>590</v>
      </c>
      <c r="V4532" s="63" t="s">
        <v>133</v>
      </c>
      <c r="W4532" s="63" t="s">
        <v>133</v>
      </c>
      <c r="X4532" s="63" t="s">
        <v>591</v>
      </c>
      <c r="Y4532" s="63" t="s">
        <v>120</v>
      </c>
      <c r="Z4532" s="63" t="s">
        <v>592</v>
      </c>
      <c r="AA4532" s="63" t="s">
        <v>593</v>
      </c>
      <c r="AB4532" s="63" t="s">
        <v>14716</v>
      </c>
      <c r="AC4532" s="63" t="s">
        <v>14717</v>
      </c>
      <c r="AD4532" s="63" t="s">
        <v>596</v>
      </c>
      <c r="AE4532" s="63" t="s">
        <v>597</v>
      </c>
      <c r="AF4532" s="63" t="s">
        <v>598</v>
      </c>
    </row>
    <row r="4533" spans="1:32" s="62" customFormat="1" ht="14.4" x14ac:dyDescent="0.25">
      <c r="A4533" s="63" t="s">
        <v>8574</v>
      </c>
      <c r="B4533" s="63" t="s">
        <v>8575</v>
      </c>
      <c r="C4533" s="63" t="s">
        <v>8576</v>
      </c>
      <c r="D4533" s="63">
        <v>2.6320000000000001</v>
      </c>
      <c r="E4533" s="63">
        <v>1.396257136</v>
      </c>
      <c r="F4533" s="64">
        <v>6.8300000000000002E-10</v>
      </c>
      <c r="G4533" s="64">
        <v>8.1199999999999993E-9</v>
      </c>
      <c r="H4533" s="63" t="s">
        <v>111</v>
      </c>
      <c r="I4533" s="63" t="s">
        <v>165</v>
      </c>
      <c r="J4533" s="63">
        <v>1.59</v>
      </c>
      <c r="K4533" s="63">
        <v>1.53</v>
      </c>
      <c r="L4533" s="63">
        <v>1.1499999999999999</v>
      </c>
      <c r="M4533" s="63">
        <v>3.78</v>
      </c>
      <c r="N4533" s="63">
        <v>4.0999999999999996</v>
      </c>
      <c r="O4533" s="63">
        <v>3.35</v>
      </c>
      <c r="P4533" s="63">
        <v>1.423333333</v>
      </c>
      <c r="Q4533" s="63">
        <v>3.7433333329999998</v>
      </c>
      <c r="R4533" s="63" t="s">
        <v>133</v>
      </c>
      <c r="S4533" s="63" t="s">
        <v>133</v>
      </c>
      <c r="T4533" s="63" t="s">
        <v>133</v>
      </c>
      <c r="U4533" s="63" t="s">
        <v>133</v>
      </c>
      <c r="V4533" s="63" t="s">
        <v>133</v>
      </c>
      <c r="W4533" s="63" t="s">
        <v>133</v>
      </c>
      <c r="X4533" s="63" t="s">
        <v>8577</v>
      </c>
      <c r="Y4533" s="63" t="s">
        <v>120</v>
      </c>
      <c r="Z4533" s="63" t="s">
        <v>8578</v>
      </c>
      <c r="AA4533" s="63" t="s">
        <v>8579</v>
      </c>
      <c r="AB4533" s="63" t="s">
        <v>8580</v>
      </c>
      <c r="AC4533" s="63" t="s">
        <v>8581</v>
      </c>
      <c r="AD4533" s="63" t="s">
        <v>8582</v>
      </c>
      <c r="AE4533" s="63" t="s">
        <v>8583</v>
      </c>
      <c r="AF4533" s="63" t="s">
        <v>8584</v>
      </c>
    </row>
    <row r="4534" spans="1:32" s="62" customFormat="1" ht="14.4" x14ac:dyDescent="0.25">
      <c r="A4534" s="63" t="s">
        <v>9446</v>
      </c>
      <c r="B4534" s="63" t="s">
        <v>9447</v>
      </c>
      <c r="C4534" s="63" t="s">
        <v>9448</v>
      </c>
      <c r="D4534" s="63">
        <v>0.41099999999999998</v>
      </c>
      <c r="E4534" s="63">
        <v>-1.2826601719999999</v>
      </c>
      <c r="F4534" s="64">
        <v>9.0099999999999999E-10</v>
      </c>
      <c r="G4534" s="64">
        <v>1.0600000000000001E-8</v>
      </c>
      <c r="H4534" s="63" t="s">
        <v>111</v>
      </c>
      <c r="I4534" s="63" t="s">
        <v>112</v>
      </c>
      <c r="J4534" s="63">
        <v>1.7</v>
      </c>
      <c r="K4534" s="63">
        <v>1.7</v>
      </c>
      <c r="L4534" s="63">
        <v>1.51</v>
      </c>
      <c r="M4534" s="63">
        <v>0.68</v>
      </c>
      <c r="N4534" s="63">
        <v>0.54</v>
      </c>
      <c r="O4534" s="63">
        <v>0.79</v>
      </c>
      <c r="P4534" s="63">
        <v>1.6366666670000001</v>
      </c>
      <c r="Q4534" s="63">
        <v>0.67</v>
      </c>
      <c r="R4534" s="63" t="s">
        <v>1935</v>
      </c>
      <c r="S4534" s="63" t="s">
        <v>1936</v>
      </c>
      <c r="T4534" s="63" t="s">
        <v>133</v>
      </c>
      <c r="U4534" s="63" t="s">
        <v>133</v>
      </c>
      <c r="V4534" s="63" t="s">
        <v>133</v>
      </c>
      <c r="W4534" s="63" t="s">
        <v>133</v>
      </c>
      <c r="X4534" s="63" t="s">
        <v>1939</v>
      </c>
      <c r="Y4534" s="63" t="s">
        <v>120</v>
      </c>
      <c r="Z4534" s="63" t="s">
        <v>9449</v>
      </c>
      <c r="AA4534" s="63" t="s">
        <v>9450</v>
      </c>
      <c r="AB4534" s="63" t="s">
        <v>133</v>
      </c>
      <c r="AC4534" s="63" t="s">
        <v>133</v>
      </c>
      <c r="AD4534" s="63" t="s">
        <v>9451</v>
      </c>
      <c r="AE4534" s="63" t="s">
        <v>9452</v>
      </c>
      <c r="AF4534" s="63" t="s">
        <v>9453</v>
      </c>
    </row>
    <row r="4535" spans="1:32" s="62" customFormat="1" ht="14.4" x14ac:dyDescent="0.25">
      <c r="A4535" s="63" t="s">
        <v>30648</v>
      </c>
      <c r="B4535" s="63" t="s">
        <v>30649</v>
      </c>
      <c r="C4535" s="63" t="s">
        <v>14188</v>
      </c>
      <c r="D4535" s="63">
        <v>0.39200000000000002</v>
      </c>
      <c r="E4535" s="63">
        <v>-1.3497674390000001</v>
      </c>
      <c r="F4535" s="64">
        <v>1.2300000000000001E-9</v>
      </c>
      <c r="G4535" s="64">
        <v>1.4300000000000001E-8</v>
      </c>
      <c r="H4535" s="63" t="s">
        <v>111</v>
      </c>
      <c r="I4535" s="63" t="s">
        <v>112</v>
      </c>
      <c r="J4535" s="63">
        <v>10.25</v>
      </c>
      <c r="K4535" s="63">
        <v>9.61</v>
      </c>
      <c r="L4535" s="63">
        <v>8.43</v>
      </c>
      <c r="M4535" s="63">
        <v>3.76</v>
      </c>
      <c r="N4535" s="63">
        <v>4.08</v>
      </c>
      <c r="O4535" s="63">
        <v>3.12</v>
      </c>
      <c r="P4535" s="63">
        <v>9.43</v>
      </c>
      <c r="Q4535" s="63">
        <v>3.653333333</v>
      </c>
      <c r="R4535" s="63" t="s">
        <v>8219</v>
      </c>
      <c r="S4535" s="63" t="s">
        <v>8220</v>
      </c>
      <c r="T4535" s="63" t="s">
        <v>133</v>
      </c>
      <c r="U4535" s="63" t="s">
        <v>133</v>
      </c>
      <c r="V4535" s="63" t="s">
        <v>133</v>
      </c>
      <c r="W4535" s="63" t="s">
        <v>133</v>
      </c>
      <c r="X4535" s="63" t="s">
        <v>5639</v>
      </c>
      <c r="Y4535" s="63" t="s">
        <v>120</v>
      </c>
      <c r="Z4535" s="63" t="s">
        <v>30650</v>
      </c>
      <c r="AA4535" s="63" t="s">
        <v>30651</v>
      </c>
      <c r="AB4535" s="63" t="s">
        <v>14191</v>
      </c>
      <c r="AC4535" s="63" t="s">
        <v>14192</v>
      </c>
      <c r="AD4535" s="63" t="s">
        <v>14193</v>
      </c>
      <c r="AE4535" s="63" t="s">
        <v>14194</v>
      </c>
      <c r="AF4535" s="63" t="s">
        <v>14195</v>
      </c>
    </row>
    <row r="4536" spans="1:32" s="62" customFormat="1" ht="14.4" x14ac:dyDescent="0.25">
      <c r="A4536" s="63" t="s">
        <v>32212</v>
      </c>
      <c r="B4536" s="63" t="s">
        <v>32213</v>
      </c>
      <c r="C4536" s="63" t="s">
        <v>32214</v>
      </c>
      <c r="D4536" s="63">
        <v>5.242</v>
      </c>
      <c r="E4536" s="63">
        <v>2.3900983619999998</v>
      </c>
      <c r="F4536" s="64">
        <v>1.2799999999999999E-9</v>
      </c>
      <c r="G4536" s="64">
        <v>1.48E-8</v>
      </c>
      <c r="H4536" s="63" t="s">
        <v>111</v>
      </c>
      <c r="I4536" s="63" t="s">
        <v>165</v>
      </c>
      <c r="J4536" s="63">
        <v>0.31</v>
      </c>
      <c r="K4536" s="63">
        <v>0.18</v>
      </c>
      <c r="L4536" s="63">
        <v>0.24</v>
      </c>
      <c r="M4536" s="63">
        <v>1.3</v>
      </c>
      <c r="N4536" s="63">
        <v>1.54</v>
      </c>
      <c r="O4536" s="63">
        <v>1.02</v>
      </c>
      <c r="P4536" s="63">
        <v>0.24333333300000001</v>
      </c>
      <c r="Q4536" s="63">
        <v>1.286666667</v>
      </c>
      <c r="R4536" s="63" t="s">
        <v>133</v>
      </c>
      <c r="S4536" s="63" t="s">
        <v>133</v>
      </c>
      <c r="T4536" s="63" t="s">
        <v>133</v>
      </c>
      <c r="U4536" s="63" t="s">
        <v>133</v>
      </c>
      <c r="V4536" s="63" t="s">
        <v>133</v>
      </c>
      <c r="W4536" s="63" t="s">
        <v>133</v>
      </c>
      <c r="X4536" s="63" t="s">
        <v>32215</v>
      </c>
      <c r="Y4536" s="63" t="s">
        <v>156</v>
      </c>
      <c r="Z4536" s="63" t="s">
        <v>32216</v>
      </c>
      <c r="AA4536" s="63" t="s">
        <v>32217</v>
      </c>
      <c r="AB4536" s="63" t="s">
        <v>133</v>
      </c>
      <c r="AC4536" s="63" t="s">
        <v>133</v>
      </c>
      <c r="AD4536" s="63" t="s">
        <v>133</v>
      </c>
      <c r="AE4536" s="63" t="s">
        <v>133</v>
      </c>
      <c r="AF4536" s="63" t="s">
        <v>133</v>
      </c>
    </row>
    <row r="4537" spans="1:32" s="62" customFormat="1" ht="14.4" x14ac:dyDescent="0.25">
      <c r="A4537" s="63" t="s">
        <v>32218</v>
      </c>
      <c r="B4537" s="63" t="s">
        <v>32219</v>
      </c>
      <c r="C4537" s="63" t="s">
        <v>32220</v>
      </c>
      <c r="D4537" s="63">
        <v>0.47299999999999998</v>
      </c>
      <c r="E4537" s="63">
        <v>-1.0790091079999999</v>
      </c>
      <c r="F4537" s="64">
        <v>2.4E-9</v>
      </c>
      <c r="G4537" s="64">
        <v>2.7100000000000001E-8</v>
      </c>
      <c r="H4537" s="63" t="s">
        <v>111</v>
      </c>
      <c r="I4537" s="63" t="s">
        <v>112</v>
      </c>
      <c r="J4537" s="63">
        <v>3.26</v>
      </c>
      <c r="K4537" s="63">
        <v>3.17</v>
      </c>
      <c r="L4537" s="63">
        <v>2.92</v>
      </c>
      <c r="M4537" s="63">
        <v>1.58</v>
      </c>
      <c r="N4537" s="63">
        <v>1.36</v>
      </c>
      <c r="O4537" s="63">
        <v>1.45</v>
      </c>
      <c r="P4537" s="63">
        <v>3.1166666670000001</v>
      </c>
      <c r="Q4537" s="63">
        <v>1.463333333</v>
      </c>
      <c r="R4537" s="63" t="s">
        <v>12764</v>
      </c>
      <c r="S4537" s="63" t="s">
        <v>12765</v>
      </c>
      <c r="T4537" s="63" t="s">
        <v>133</v>
      </c>
      <c r="U4537" s="63" t="s">
        <v>133</v>
      </c>
      <c r="V4537" s="63" t="s">
        <v>133</v>
      </c>
      <c r="W4537" s="63" t="s">
        <v>133</v>
      </c>
      <c r="X4537" s="63" t="s">
        <v>17797</v>
      </c>
      <c r="Y4537" s="63" t="s">
        <v>1847</v>
      </c>
      <c r="Z4537" s="63" t="s">
        <v>32221</v>
      </c>
      <c r="AA4537" s="63" t="s">
        <v>32222</v>
      </c>
      <c r="AB4537" s="63" t="s">
        <v>133</v>
      </c>
      <c r="AC4537" s="63" t="s">
        <v>133</v>
      </c>
      <c r="AD4537" s="63" t="s">
        <v>32223</v>
      </c>
      <c r="AE4537" s="63" t="s">
        <v>32224</v>
      </c>
      <c r="AF4537" s="63" t="s">
        <v>32225</v>
      </c>
    </row>
    <row r="4538" spans="1:32" s="62" customFormat="1" ht="14.4" x14ac:dyDescent="0.25">
      <c r="A4538" s="63" t="s">
        <v>19809</v>
      </c>
      <c r="B4538" s="63" t="s">
        <v>19810</v>
      </c>
      <c r="C4538" s="63" t="s">
        <v>16892</v>
      </c>
      <c r="D4538" s="63">
        <v>0.34499999999999997</v>
      </c>
      <c r="E4538" s="63">
        <v>-1.5357416399999999</v>
      </c>
      <c r="F4538" s="64">
        <v>2.9499999999999999E-9</v>
      </c>
      <c r="G4538" s="64">
        <v>3.3099999999999999E-8</v>
      </c>
      <c r="H4538" s="63" t="s">
        <v>111</v>
      </c>
      <c r="I4538" s="63" t="s">
        <v>112</v>
      </c>
      <c r="J4538" s="63">
        <v>6.75</v>
      </c>
      <c r="K4538" s="63">
        <v>8.77</v>
      </c>
      <c r="L4538" s="63">
        <v>5.92</v>
      </c>
      <c r="M4538" s="63">
        <v>2.23</v>
      </c>
      <c r="N4538" s="63">
        <v>2.5299999999999998</v>
      </c>
      <c r="O4538" s="63">
        <v>2.5499999999999998</v>
      </c>
      <c r="P4538" s="63">
        <v>7.1466666669999999</v>
      </c>
      <c r="Q4538" s="63">
        <v>2.4366666669999999</v>
      </c>
      <c r="R4538" s="63" t="s">
        <v>11727</v>
      </c>
      <c r="S4538" s="63" t="s">
        <v>11728</v>
      </c>
      <c r="T4538" s="63" t="s">
        <v>133</v>
      </c>
      <c r="U4538" s="63" t="s">
        <v>133</v>
      </c>
      <c r="V4538" s="63" t="s">
        <v>133</v>
      </c>
      <c r="W4538" s="63" t="s">
        <v>133</v>
      </c>
      <c r="X4538" s="63" t="s">
        <v>11729</v>
      </c>
      <c r="Y4538" s="63" t="s">
        <v>120</v>
      </c>
      <c r="Z4538" s="63" t="s">
        <v>11730</v>
      </c>
      <c r="AA4538" s="63" t="s">
        <v>11731</v>
      </c>
      <c r="AB4538" s="63" t="s">
        <v>16894</v>
      </c>
      <c r="AC4538" s="63" t="s">
        <v>16895</v>
      </c>
      <c r="AD4538" s="63" t="s">
        <v>11734</v>
      </c>
      <c r="AE4538" s="63" t="s">
        <v>11735</v>
      </c>
      <c r="AF4538" s="63" t="s">
        <v>11736</v>
      </c>
    </row>
    <row r="4539" spans="1:32" s="62" customFormat="1" ht="14.4" x14ac:dyDescent="0.25">
      <c r="A4539" s="63" t="s">
        <v>32226</v>
      </c>
      <c r="B4539" s="63" t="s">
        <v>32227</v>
      </c>
      <c r="C4539" s="63" t="s">
        <v>18964</v>
      </c>
      <c r="D4539" s="63">
        <v>24.398</v>
      </c>
      <c r="E4539" s="63">
        <v>4.6086644860000003</v>
      </c>
      <c r="F4539" s="64">
        <v>3.3000000000000002E-9</v>
      </c>
      <c r="G4539" s="64">
        <v>3.69E-8</v>
      </c>
      <c r="H4539" s="63" t="s">
        <v>111</v>
      </c>
      <c r="I4539" s="63" t="s">
        <v>165</v>
      </c>
      <c r="J4539" s="63">
        <v>0.06</v>
      </c>
      <c r="K4539" s="63">
        <v>0</v>
      </c>
      <c r="L4539" s="63">
        <v>0.11</v>
      </c>
      <c r="M4539" s="63">
        <v>1.35</v>
      </c>
      <c r="N4539" s="63">
        <v>0.84</v>
      </c>
      <c r="O4539" s="63">
        <v>1.6</v>
      </c>
      <c r="P4539" s="63">
        <v>5.6666666999999997E-2</v>
      </c>
      <c r="Q4539" s="63">
        <v>1.2633333330000001</v>
      </c>
      <c r="R4539" s="63" t="s">
        <v>133</v>
      </c>
      <c r="S4539" s="63" t="s">
        <v>133</v>
      </c>
      <c r="T4539" s="63" t="s">
        <v>133</v>
      </c>
      <c r="U4539" s="63" t="s">
        <v>133</v>
      </c>
      <c r="V4539" s="63" t="s">
        <v>133</v>
      </c>
      <c r="W4539" s="63" t="s">
        <v>133</v>
      </c>
      <c r="X4539" s="63" t="s">
        <v>32228</v>
      </c>
      <c r="Y4539" s="63" t="s">
        <v>32229</v>
      </c>
      <c r="Z4539" s="63" t="s">
        <v>32230</v>
      </c>
      <c r="AA4539" s="63" t="s">
        <v>32231</v>
      </c>
      <c r="AB4539" s="63" t="s">
        <v>3413</v>
      </c>
      <c r="AC4539" s="63" t="s">
        <v>3414</v>
      </c>
      <c r="AD4539" s="63" t="s">
        <v>3415</v>
      </c>
      <c r="AE4539" s="63" t="s">
        <v>3416</v>
      </c>
      <c r="AF4539" s="63" t="s">
        <v>3417</v>
      </c>
    </row>
    <row r="4540" spans="1:32" s="62" customFormat="1" ht="14.4" x14ac:dyDescent="0.25">
      <c r="A4540" s="63" t="s">
        <v>14894</v>
      </c>
      <c r="B4540" s="63" t="s">
        <v>14895</v>
      </c>
      <c r="C4540" s="63" t="s">
        <v>14896</v>
      </c>
      <c r="D4540" s="63">
        <v>0.44900000000000001</v>
      </c>
      <c r="E4540" s="63">
        <v>-1.1567299120000001</v>
      </c>
      <c r="F4540" s="64">
        <v>6.4300000000000003E-9</v>
      </c>
      <c r="G4540" s="64">
        <v>6.9800000000000003E-8</v>
      </c>
      <c r="H4540" s="63" t="s">
        <v>111</v>
      </c>
      <c r="I4540" s="63" t="s">
        <v>112</v>
      </c>
      <c r="J4540" s="63">
        <v>14.46</v>
      </c>
      <c r="K4540" s="63">
        <v>13.99</v>
      </c>
      <c r="L4540" s="63">
        <v>14.8</v>
      </c>
      <c r="M4540" s="63">
        <v>7.04</v>
      </c>
      <c r="N4540" s="63">
        <v>7.11</v>
      </c>
      <c r="O4540" s="63">
        <v>4.95</v>
      </c>
      <c r="P4540" s="63">
        <v>14.41666667</v>
      </c>
      <c r="Q4540" s="63">
        <v>6.3666666669999996</v>
      </c>
      <c r="R4540" s="63" t="s">
        <v>131</v>
      </c>
      <c r="S4540" s="63" t="s">
        <v>132</v>
      </c>
      <c r="T4540" s="63" t="s">
        <v>133</v>
      </c>
      <c r="U4540" s="63" t="s">
        <v>133</v>
      </c>
      <c r="V4540" s="63" t="s">
        <v>133</v>
      </c>
      <c r="W4540" s="63" t="s">
        <v>133</v>
      </c>
      <c r="X4540" s="63" t="s">
        <v>14897</v>
      </c>
      <c r="Y4540" s="63" t="s">
        <v>156</v>
      </c>
      <c r="Z4540" s="63" t="s">
        <v>14898</v>
      </c>
      <c r="AA4540" s="63" t="s">
        <v>14710</v>
      </c>
      <c r="AB4540" s="63" t="s">
        <v>14899</v>
      </c>
      <c r="AC4540" s="63" t="s">
        <v>14900</v>
      </c>
      <c r="AD4540" s="63" t="s">
        <v>5236</v>
      </c>
      <c r="AE4540" s="63" t="s">
        <v>5237</v>
      </c>
      <c r="AF4540" s="63" t="s">
        <v>5238</v>
      </c>
    </row>
    <row r="4541" spans="1:32" s="62" customFormat="1" ht="14.4" x14ac:dyDescent="0.25">
      <c r="A4541" s="63" t="s">
        <v>32232</v>
      </c>
      <c r="B4541" s="63" t="s">
        <v>32233</v>
      </c>
      <c r="C4541" s="63" t="s">
        <v>32234</v>
      </c>
      <c r="D4541" s="63">
        <v>0.41399999999999998</v>
      </c>
      <c r="E4541" s="63">
        <v>-1.2717394369999999</v>
      </c>
      <c r="F4541" s="64">
        <v>7.2399999999999998E-9</v>
      </c>
      <c r="G4541" s="64">
        <v>7.8100000000000005E-8</v>
      </c>
      <c r="H4541" s="63" t="s">
        <v>111</v>
      </c>
      <c r="I4541" s="63" t="s">
        <v>112</v>
      </c>
      <c r="J4541" s="63">
        <v>1.88</v>
      </c>
      <c r="K4541" s="63">
        <v>1.72</v>
      </c>
      <c r="L4541" s="63">
        <v>2.21</v>
      </c>
      <c r="M4541" s="63">
        <v>0.63</v>
      </c>
      <c r="N4541" s="63">
        <v>0.94</v>
      </c>
      <c r="O4541" s="63">
        <v>0.81</v>
      </c>
      <c r="P4541" s="63">
        <v>1.9366666669999999</v>
      </c>
      <c r="Q4541" s="63">
        <v>0.79333333299999997</v>
      </c>
      <c r="R4541" s="63" t="s">
        <v>32235</v>
      </c>
      <c r="S4541" s="63" t="s">
        <v>32236</v>
      </c>
      <c r="T4541" s="63" t="s">
        <v>32237</v>
      </c>
      <c r="U4541" s="63" t="s">
        <v>32238</v>
      </c>
      <c r="V4541" s="63" t="s">
        <v>32239</v>
      </c>
      <c r="W4541" s="63" t="s">
        <v>32240</v>
      </c>
      <c r="X4541" s="63" t="s">
        <v>32241</v>
      </c>
      <c r="Y4541" s="63" t="s">
        <v>120</v>
      </c>
      <c r="Z4541" s="63" t="s">
        <v>32242</v>
      </c>
      <c r="AA4541" s="63" t="s">
        <v>32243</v>
      </c>
      <c r="AB4541" s="63" t="s">
        <v>32244</v>
      </c>
      <c r="AC4541" s="63" t="s">
        <v>32245</v>
      </c>
      <c r="AD4541" s="63" t="s">
        <v>32246</v>
      </c>
      <c r="AE4541" s="63" t="s">
        <v>32247</v>
      </c>
      <c r="AF4541" s="63" t="s">
        <v>32248</v>
      </c>
    </row>
    <row r="4542" spans="1:32" s="62" customFormat="1" ht="14.4" x14ac:dyDescent="0.25">
      <c r="A4542" s="63" t="s">
        <v>32249</v>
      </c>
      <c r="B4542" s="63" t="s">
        <v>32250</v>
      </c>
      <c r="C4542" s="63" t="s">
        <v>32251</v>
      </c>
      <c r="D4542" s="63">
        <v>2.0070000000000001</v>
      </c>
      <c r="E4542" s="63">
        <v>1.00513407</v>
      </c>
      <c r="F4542" s="64">
        <v>1.03E-8</v>
      </c>
      <c r="G4542" s="64">
        <v>1.09E-7</v>
      </c>
      <c r="H4542" s="63" t="s">
        <v>111</v>
      </c>
      <c r="I4542" s="63" t="s">
        <v>165</v>
      </c>
      <c r="J4542" s="63">
        <v>2.15</v>
      </c>
      <c r="K4542" s="63">
        <v>1.48</v>
      </c>
      <c r="L4542" s="63">
        <v>1.97</v>
      </c>
      <c r="M4542" s="63">
        <v>3.92</v>
      </c>
      <c r="N4542" s="63">
        <v>3.64</v>
      </c>
      <c r="O4542" s="63">
        <v>3.66</v>
      </c>
      <c r="P4542" s="63">
        <v>1.8666666670000001</v>
      </c>
      <c r="Q4542" s="63">
        <v>3.74</v>
      </c>
      <c r="R4542" s="63" t="s">
        <v>32252</v>
      </c>
      <c r="S4542" s="63" t="s">
        <v>32253</v>
      </c>
      <c r="T4542" s="63" t="s">
        <v>32254</v>
      </c>
      <c r="U4542" s="63" t="s">
        <v>32255</v>
      </c>
      <c r="V4542" s="63" t="s">
        <v>133</v>
      </c>
      <c r="W4542" s="63" t="s">
        <v>133</v>
      </c>
      <c r="X4542" s="63" t="s">
        <v>32256</v>
      </c>
      <c r="Y4542" s="63" t="s">
        <v>156</v>
      </c>
      <c r="Z4542" s="63" t="s">
        <v>32257</v>
      </c>
      <c r="AA4542" s="63" t="s">
        <v>32258</v>
      </c>
      <c r="AB4542" s="63" t="s">
        <v>32259</v>
      </c>
      <c r="AC4542" s="63" t="s">
        <v>32260</v>
      </c>
      <c r="AD4542" s="63" t="s">
        <v>27215</v>
      </c>
      <c r="AE4542" s="63" t="s">
        <v>27216</v>
      </c>
      <c r="AF4542" s="63" t="s">
        <v>27217</v>
      </c>
    </row>
    <row r="4543" spans="1:32" s="62" customFormat="1" ht="14.4" x14ac:dyDescent="0.25">
      <c r="A4543" s="63" t="s">
        <v>27277</v>
      </c>
      <c r="B4543" s="63" t="s">
        <v>27278</v>
      </c>
      <c r="C4543" s="63" t="s">
        <v>27279</v>
      </c>
      <c r="D4543" s="63">
        <v>0.35599999999999998</v>
      </c>
      <c r="E4543" s="63">
        <v>-1.4890993340000001</v>
      </c>
      <c r="F4543" s="64">
        <v>1.16E-8</v>
      </c>
      <c r="G4543" s="64">
        <v>1.23E-7</v>
      </c>
      <c r="H4543" s="63" t="s">
        <v>111</v>
      </c>
      <c r="I4543" s="63" t="s">
        <v>112</v>
      </c>
      <c r="J4543" s="63">
        <v>4.43</v>
      </c>
      <c r="K4543" s="63">
        <v>3.23</v>
      </c>
      <c r="L4543" s="63">
        <v>4.1900000000000004</v>
      </c>
      <c r="M4543" s="63">
        <v>1.27</v>
      </c>
      <c r="N4543" s="63">
        <v>1.22</v>
      </c>
      <c r="O4543" s="63">
        <v>1.7</v>
      </c>
      <c r="P4543" s="63">
        <v>3.95</v>
      </c>
      <c r="Q4543" s="63">
        <v>1.3966666670000001</v>
      </c>
      <c r="R4543" s="63" t="s">
        <v>22737</v>
      </c>
      <c r="S4543" s="63" t="s">
        <v>22738</v>
      </c>
      <c r="T4543" s="63" t="s">
        <v>27280</v>
      </c>
      <c r="U4543" s="63" t="s">
        <v>27281</v>
      </c>
      <c r="V4543" s="63" t="s">
        <v>20183</v>
      </c>
      <c r="W4543" s="63" t="s">
        <v>20184</v>
      </c>
      <c r="X4543" s="63" t="s">
        <v>27282</v>
      </c>
      <c r="Y4543" s="63" t="s">
        <v>547</v>
      </c>
      <c r="Z4543" s="63" t="s">
        <v>27283</v>
      </c>
      <c r="AA4543" s="63" t="s">
        <v>27284</v>
      </c>
      <c r="AB4543" s="63" t="s">
        <v>27285</v>
      </c>
      <c r="AC4543" s="63" t="s">
        <v>27286</v>
      </c>
      <c r="AD4543" s="63" t="s">
        <v>27287</v>
      </c>
      <c r="AE4543" s="63" t="s">
        <v>27288</v>
      </c>
      <c r="AF4543" s="63" t="s">
        <v>27289</v>
      </c>
    </row>
    <row r="4544" spans="1:32" s="62" customFormat="1" ht="14.4" x14ac:dyDescent="0.25">
      <c r="A4544" s="63" t="s">
        <v>32261</v>
      </c>
      <c r="B4544" s="63" t="s">
        <v>32262</v>
      </c>
      <c r="C4544" s="63" t="s">
        <v>11325</v>
      </c>
      <c r="D4544" s="63">
        <v>2.0680000000000001</v>
      </c>
      <c r="E4544" s="63">
        <v>1.048220111</v>
      </c>
      <c r="F4544" s="64">
        <v>1.2E-8</v>
      </c>
      <c r="G4544" s="64">
        <v>1.2700000000000001E-7</v>
      </c>
      <c r="H4544" s="63" t="s">
        <v>111</v>
      </c>
      <c r="I4544" s="63" t="s">
        <v>165</v>
      </c>
      <c r="J4544" s="63">
        <v>6.47</v>
      </c>
      <c r="K4544" s="63">
        <v>6.19</v>
      </c>
      <c r="L4544" s="63">
        <v>5.59</v>
      </c>
      <c r="M4544" s="63">
        <v>13.79</v>
      </c>
      <c r="N4544" s="63">
        <v>12.67</v>
      </c>
      <c r="O4544" s="63">
        <v>10.75</v>
      </c>
      <c r="P4544" s="63">
        <v>6.0833333329999997</v>
      </c>
      <c r="Q4544" s="63">
        <v>12.403333330000001</v>
      </c>
      <c r="R4544" s="63" t="s">
        <v>133</v>
      </c>
      <c r="S4544" s="63" t="s">
        <v>133</v>
      </c>
      <c r="T4544" s="63" t="s">
        <v>133</v>
      </c>
      <c r="U4544" s="63" t="s">
        <v>133</v>
      </c>
      <c r="V4544" s="63" t="s">
        <v>133</v>
      </c>
      <c r="W4544" s="63" t="s">
        <v>133</v>
      </c>
      <c r="X4544" s="63" t="s">
        <v>11326</v>
      </c>
      <c r="Y4544" s="63" t="s">
        <v>120</v>
      </c>
      <c r="Z4544" s="63" t="s">
        <v>32263</v>
      </c>
      <c r="AA4544" s="63" t="s">
        <v>32264</v>
      </c>
      <c r="AB4544" s="63" t="s">
        <v>11329</v>
      </c>
      <c r="AC4544" s="63" t="s">
        <v>11330</v>
      </c>
      <c r="AD4544" s="63" t="s">
        <v>133</v>
      </c>
      <c r="AE4544" s="63" t="s">
        <v>133</v>
      </c>
      <c r="AF4544" s="63" t="s">
        <v>133</v>
      </c>
    </row>
    <row r="4545" spans="1:32" s="62" customFormat="1" ht="14.4" x14ac:dyDescent="0.25">
      <c r="A4545" s="63" t="s">
        <v>32265</v>
      </c>
      <c r="B4545" s="63" t="s">
        <v>32266</v>
      </c>
      <c r="C4545" s="63" t="s">
        <v>18689</v>
      </c>
      <c r="D4545" s="63">
        <v>4.335</v>
      </c>
      <c r="E4545" s="63">
        <v>2.1161554960000002</v>
      </c>
      <c r="F4545" s="64">
        <v>1.26E-8</v>
      </c>
      <c r="G4545" s="64">
        <v>1.3300000000000001E-7</v>
      </c>
      <c r="H4545" s="63" t="s">
        <v>111</v>
      </c>
      <c r="I4545" s="63" t="s">
        <v>165</v>
      </c>
      <c r="J4545" s="63">
        <v>0.55000000000000004</v>
      </c>
      <c r="K4545" s="63">
        <v>1.17</v>
      </c>
      <c r="L4545" s="63">
        <v>1.78</v>
      </c>
      <c r="M4545" s="63">
        <v>4.8099999999999996</v>
      </c>
      <c r="N4545" s="63">
        <v>5.73</v>
      </c>
      <c r="O4545" s="63">
        <v>3.99</v>
      </c>
      <c r="P4545" s="63">
        <v>1.1666666670000001</v>
      </c>
      <c r="Q4545" s="63">
        <v>4.8433333330000004</v>
      </c>
      <c r="R4545" s="63" t="s">
        <v>133</v>
      </c>
      <c r="S4545" s="63" t="s">
        <v>133</v>
      </c>
      <c r="T4545" s="63" t="s">
        <v>133</v>
      </c>
      <c r="U4545" s="63" t="s">
        <v>133</v>
      </c>
      <c r="V4545" s="63" t="s">
        <v>133</v>
      </c>
      <c r="W4545" s="63" t="s">
        <v>133</v>
      </c>
      <c r="X4545" s="63" t="s">
        <v>32267</v>
      </c>
      <c r="Y4545" s="63" t="s">
        <v>156</v>
      </c>
      <c r="Z4545" s="63" t="s">
        <v>32268</v>
      </c>
      <c r="AA4545" s="63" t="s">
        <v>32269</v>
      </c>
      <c r="AB4545" s="63" t="s">
        <v>133</v>
      </c>
      <c r="AC4545" s="63" t="s">
        <v>133</v>
      </c>
      <c r="AD4545" s="63" t="s">
        <v>28768</v>
      </c>
      <c r="AE4545" s="63" t="s">
        <v>28769</v>
      </c>
      <c r="AF4545" s="63" t="s">
        <v>28770</v>
      </c>
    </row>
    <row r="4546" spans="1:32" s="62" customFormat="1" ht="14.4" x14ac:dyDescent="0.25">
      <c r="A4546" s="63" t="s">
        <v>32270</v>
      </c>
      <c r="B4546" s="63" t="s">
        <v>32271</v>
      </c>
      <c r="C4546" s="63" t="s">
        <v>15984</v>
      </c>
      <c r="D4546" s="63">
        <v>0.36399999999999999</v>
      </c>
      <c r="E4546" s="63">
        <v>-1.4578255609999999</v>
      </c>
      <c r="F4546" s="64">
        <v>1.28E-8</v>
      </c>
      <c r="G4546" s="64">
        <v>1.35E-7</v>
      </c>
      <c r="H4546" s="63" t="s">
        <v>111</v>
      </c>
      <c r="I4546" s="63" t="s">
        <v>112</v>
      </c>
      <c r="J4546" s="63">
        <v>1.97</v>
      </c>
      <c r="K4546" s="63">
        <v>1.98</v>
      </c>
      <c r="L4546" s="63">
        <v>2.27</v>
      </c>
      <c r="M4546" s="63">
        <v>0.88</v>
      </c>
      <c r="N4546" s="63">
        <v>0.81</v>
      </c>
      <c r="O4546" s="63">
        <v>0.56000000000000005</v>
      </c>
      <c r="P4546" s="63">
        <v>2.0733333329999999</v>
      </c>
      <c r="Q4546" s="63">
        <v>0.75</v>
      </c>
      <c r="R4546" s="63" t="s">
        <v>32272</v>
      </c>
      <c r="S4546" s="63" t="s">
        <v>32273</v>
      </c>
      <c r="T4546" s="63" t="s">
        <v>133</v>
      </c>
      <c r="U4546" s="63" t="s">
        <v>133</v>
      </c>
      <c r="V4546" s="63" t="s">
        <v>133</v>
      </c>
      <c r="W4546" s="63" t="s">
        <v>133</v>
      </c>
      <c r="X4546" s="63" t="s">
        <v>15986</v>
      </c>
      <c r="Y4546" s="63" t="s">
        <v>120</v>
      </c>
      <c r="Z4546" s="63" t="s">
        <v>32274</v>
      </c>
      <c r="AA4546" s="63" t="s">
        <v>15988</v>
      </c>
      <c r="AB4546" s="63" t="s">
        <v>15989</v>
      </c>
      <c r="AC4546" s="63" t="s">
        <v>15990</v>
      </c>
      <c r="AD4546" s="63" t="s">
        <v>15991</v>
      </c>
      <c r="AE4546" s="63" t="s">
        <v>15992</v>
      </c>
      <c r="AF4546" s="63" t="s">
        <v>15993</v>
      </c>
    </row>
    <row r="4547" spans="1:32" s="62" customFormat="1" ht="14.4" x14ac:dyDescent="0.25">
      <c r="A4547" s="63" t="s">
        <v>20910</v>
      </c>
      <c r="B4547" s="63" t="s">
        <v>20911</v>
      </c>
      <c r="C4547" s="63" t="s">
        <v>20912</v>
      </c>
      <c r="D4547" s="63">
        <v>0.48499999999999999</v>
      </c>
      <c r="E4547" s="63">
        <v>-1.0435508849999999</v>
      </c>
      <c r="F4547" s="64">
        <v>1.4500000000000001E-8</v>
      </c>
      <c r="G4547" s="64">
        <v>1.5200000000000001E-7</v>
      </c>
      <c r="H4547" s="63" t="s">
        <v>111</v>
      </c>
      <c r="I4547" s="63" t="s">
        <v>112</v>
      </c>
      <c r="J4547" s="63">
        <v>2.65</v>
      </c>
      <c r="K4547" s="63">
        <v>2.1</v>
      </c>
      <c r="L4547" s="63">
        <v>2.11</v>
      </c>
      <c r="M4547" s="63">
        <v>1.24</v>
      </c>
      <c r="N4547" s="63">
        <v>1.1299999999999999</v>
      </c>
      <c r="O4547" s="63">
        <v>0.94</v>
      </c>
      <c r="P4547" s="63">
        <v>2.286666667</v>
      </c>
      <c r="Q4547" s="63">
        <v>1.1033333329999999</v>
      </c>
      <c r="R4547" s="63" t="s">
        <v>20913</v>
      </c>
      <c r="S4547" s="63" t="s">
        <v>20914</v>
      </c>
      <c r="T4547" s="63" t="s">
        <v>20915</v>
      </c>
      <c r="U4547" s="63" t="s">
        <v>20916</v>
      </c>
      <c r="V4547" s="63" t="s">
        <v>133</v>
      </c>
      <c r="W4547" s="63" t="s">
        <v>133</v>
      </c>
      <c r="X4547" s="63" t="s">
        <v>20917</v>
      </c>
      <c r="Y4547" s="63" t="s">
        <v>20918</v>
      </c>
      <c r="Z4547" s="63" t="s">
        <v>20919</v>
      </c>
      <c r="AA4547" s="63" t="s">
        <v>20920</v>
      </c>
      <c r="AB4547" s="63" t="s">
        <v>20921</v>
      </c>
      <c r="AC4547" s="63" t="s">
        <v>20922</v>
      </c>
      <c r="AD4547" s="63" t="s">
        <v>20923</v>
      </c>
      <c r="AE4547" s="63" t="s">
        <v>20924</v>
      </c>
      <c r="AF4547" s="63" t="s">
        <v>20925</v>
      </c>
    </row>
    <row r="4548" spans="1:32" s="62" customFormat="1" ht="14.4" x14ac:dyDescent="0.25">
      <c r="A4548" s="63" t="s">
        <v>25038</v>
      </c>
      <c r="B4548" s="63" t="s">
        <v>25039</v>
      </c>
      <c r="C4548" s="63" t="s">
        <v>2151</v>
      </c>
      <c r="D4548" s="63">
        <v>2.9209999999999998</v>
      </c>
      <c r="E4548" s="63">
        <v>1.5463800379999999</v>
      </c>
      <c r="F4548" s="64">
        <v>1.6099999999999999E-8</v>
      </c>
      <c r="G4548" s="64">
        <v>1.67E-7</v>
      </c>
      <c r="H4548" s="63" t="s">
        <v>111</v>
      </c>
      <c r="I4548" s="63" t="s">
        <v>165</v>
      </c>
      <c r="J4548" s="63">
        <v>0.97</v>
      </c>
      <c r="K4548" s="63">
        <v>1.17</v>
      </c>
      <c r="L4548" s="63">
        <v>1.19</v>
      </c>
      <c r="M4548" s="63">
        <v>3.21</v>
      </c>
      <c r="N4548" s="63">
        <v>3.26</v>
      </c>
      <c r="O4548" s="63">
        <v>3.18</v>
      </c>
      <c r="P4548" s="63">
        <v>1.1100000000000001</v>
      </c>
      <c r="Q4548" s="63">
        <v>3.2166666670000001</v>
      </c>
      <c r="R4548" s="63" t="s">
        <v>692</v>
      </c>
      <c r="S4548" s="63" t="s">
        <v>693</v>
      </c>
      <c r="T4548" s="63" t="s">
        <v>2152</v>
      </c>
      <c r="U4548" s="63" t="s">
        <v>2153</v>
      </c>
      <c r="V4548" s="63" t="s">
        <v>2154</v>
      </c>
      <c r="W4548" s="63" t="s">
        <v>2155</v>
      </c>
      <c r="X4548" s="63" t="s">
        <v>698</v>
      </c>
      <c r="Y4548" s="63" t="s">
        <v>1859</v>
      </c>
      <c r="Z4548" s="63" t="s">
        <v>25034</v>
      </c>
      <c r="AA4548" s="63" t="s">
        <v>25035</v>
      </c>
      <c r="AB4548" s="63" t="s">
        <v>25036</v>
      </c>
      <c r="AC4548" s="63" t="s">
        <v>25037</v>
      </c>
      <c r="AD4548" s="63" t="s">
        <v>2160</v>
      </c>
      <c r="AE4548" s="63" t="s">
        <v>2161</v>
      </c>
      <c r="AF4548" s="63" t="s">
        <v>2162</v>
      </c>
    </row>
    <row r="4549" spans="1:32" s="62" customFormat="1" ht="14.4" x14ac:dyDescent="0.25">
      <c r="A4549" s="63" t="s">
        <v>25032</v>
      </c>
      <c r="B4549" s="63" t="s">
        <v>25033</v>
      </c>
      <c r="C4549" s="63" t="s">
        <v>2151</v>
      </c>
      <c r="D4549" s="63">
        <v>2.9209999999999998</v>
      </c>
      <c r="E4549" s="63">
        <v>1.5463800379999999</v>
      </c>
      <c r="F4549" s="64">
        <v>1.6099999999999999E-8</v>
      </c>
      <c r="G4549" s="64">
        <v>1.67E-7</v>
      </c>
      <c r="H4549" s="63" t="s">
        <v>111</v>
      </c>
      <c r="I4549" s="63" t="s">
        <v>165</v>
      </c>
      <c r="J4549" s="63">
        <v>0.97</v>
      </c>
      <c r="K4549" s="63">
        <v>1.17</v>
      </c>
      <c r="L4549" s="63">
        <v>1.19</v>
      </c>
      <c r="M4549" s="63">
        <v>3.21</v>
      </c>
      <c r="N4549" s="63">
        <v>3.26</v>
      </c>
      <c r="O4549" s="63">
        <v>3.18</v>
      </c>
      <c r="P4549" s="63">
        <v>1.1100000000000001</v>
      </c>
      <c r="Q4549" s="63">
        <v>3.2166666670000001</v>
      </c>
      <c r="R4549" s="63" t="s">
        <v>692</v>
      </c>
      <c r="S4549" s="63" t="s">
        <v>693</v>
      </c>
      <c r="T4549" s="63" t="s">
        <v>2152</v>
      </c>
      <c r="U4549" s="63" t="s">
        <v>2153</v>
      </c>
      <c r="V4549" s="63" t="s">
        <v>2154</v>
      </c>
      <c r="W4549" s="63" t="s">
        <v>2155</v>
      </c>
      <c r="X4549" s="63" t="s">
        <v>698</v>
      </c>
      <c r="Y4549" s="63" t="s">
        <v>120</v>
      </c>
      <c r="Z4549" s="63" t="s">
        <v>25034</v>
      </c>
      <c r="AA4549" s="63" t="s">
        <v>25035</v>
      </c>
      <c r="AB4549" s="63" t="s">
        <v>25036</v>
      </c>
      <c r="AC4549" s="63" t="s">
        <v>25037</v>
      </c>
      <c r="AD4549" s="63" t="s">
        <v>2160</v>
      </c>
      <c r="AE4549" s="63" t="s">
        <v>2161</v>
      </c>
      <c r="AF4549" s="63" t="s">
        <v>2162</v>
      </c>
    </row>
    <row r="4550" spans="1:32" s="62" customFormat="1" ht="14.4" x14ac:dyDescent="0.25">
      <c r="A4550" s="63" t="s">
        <v>27429</v>
      </c>
      <c r="B4550" s="63" t="s">
        <v>27430</v>
      </c>
      <c r="C4550" s="63" t="s">
        <v>26904</v>
      </c>
      <c r="D4550" s="63">
        <v>4.8710000000000004</v>
      </c>
      <c r="E4550" s="63">
        <v>2.2843165139999999</v>
      </c>
      <c r="F4550" s="64">
        <v>1.6400000000000001E-8</v>
      </c>
      <c r="G4550" s="64">
        <v>1.6999999999999999E-7</v>
      </c>
      <c r="H4550" s="63" t="s">
        <v>111</v>
      </c>
      <c r="I4550" s="63" t="s">
        <v>165</v>
      </c>
      <c r="J4550" s="63">
        <v>0.52</v>
      </c>
      <c r="K4550" s="63">
        <v>0.46</v>
      </c>
      <c r="L4550" s="63">
        <v>0.49</v>
      </c>
      <c r="M4550" s="63">
        <v>2.52</v>
      </c>
      <c r="N4550" s="63">
        <v>1.73</v>
      </c>
      <c r="O4550" s="63">
        <v>2.89</v>
      </c>
      <c r="P4550" s="63">
        <v>0.49</v>
      </c>
      <c r="Q4550" s="63">
        <v>2.38</v>
      </c>
      <c r="R4550" s="63" t="s">
        <v>133</v>
      </c>
      <c r="S4550" s="63" t="s">
        <v>133</v>
      </c>
      <c r="T4550" s="63" t="s">
        <v>133</v>
      </c>
      <c r="U4550" s="63" t="s">
        <v>133</v>
      </c>
      <c r="V4550" s="63" t="s">
        <v>133</v>
      </c>
      <c r="W4550" s="63" t="s">
        <v>133</v>
      </c>
      <c r="X4550" s="63" t="s">
        <v>133</v>
      </c>
      <c r="Y4550" s="63" t="s">
        <v>133</v>
      </c>
      <c r="Z4550" s="63" t="s">
        <v>27431</v>
      </c>
      <c r="AA4550" s="63" t="s">
        <v>27432</v>
      </c>
      <c r="AB4550" s="63" t="s">
        <v>133</v>
      </c>
      <c r="AC4550" s="63" t="s">
        <v>133</v>
      </c>
      <c r="AD4550" s="63" t="s">
        <v>133</v>
      </c>
      <c r="AE4550" s="63" t="s">
        <v>133</v>
      </c>
      <c r="AF4550" s="63" t="s">
        <v>133</v>
      </c>
    </row>
    <row r="4551" spans="1:32" s="62" customFormat="1" ht="14.4" x14ac:dyDescent="0.25">
      <c r="A4551" s="63" t="s">
        <v>32275</v>
      </c>
      <c r="B4551" s="63" t="s">
        <v>32276</v>
      </c>
      <c r="C4551" s="63" t="s">
        <v>32277</v>
      </c>
      <c r="D4551" s="63">
        <v>3.7269999999999999</v>
      </c>
      <c r="E4551" s="63">
        <v>1.8979261080000001</v>
      </c>
      <c r="F4551" s="64">
        <v>3.0500000000000002E-8</v>
      </c>
      <c r="G4551" s="64">
        <v>3.1E-7</v>
      </c>
      <c r="H4551" s="63" t="s">
        <v>111</v>
      </c>
      <c r="I4551" s="63" t="s">
        <v>165</v>
      </c>
      <c r="J4551" s="63">
        <v>0.46</v>
      </c>
      <c r="K4551" s="63">
        <v>0.75</v>
      </c>
      <c r="L4551" s="63">
        <v>0.96</v>
      </c>
      <c r="M4551" s="63">
        <v>2.5499999999999998</v>
      </c>
      <c r="N4551" s="63">
        <v>2.12</v>
      </c>
      <c r="O4551" s="63">
        <v>3.08</v>
      </c>
      <c r="P4551" s="63">
        <v>0.72333333300000002</v>
      </c>
      <c r="Q4551" s="63">
        <v>2.5833333330000001</v>
      </c>
      <c r="R4551" s="63" t="s">
        <v>133</v>
      </c>
      <c r="S4551" s="63" t="s">
        <v>133</v>
      </c>
      <c r="T4551" s="63" t="s">
        <v>32278</v>
      </c>
      <c r="U4551" s="63" t="s">
        <v>32279</v>
      </c>
      <c r="V4551" s="63" t="s">
        <v>32280</v>
      </c>
      <c r="W4551" s="63" t="s">
        <v>32281</v>
      </c>
      <c r="X4551" s="63" t="s">
        <v>4162</v>
      </c>
      <c r="Y4551" s="63" t="s">
        <v>253</v>
      </c>
      <c r="Z4551" s="63" t="s">
        <v>32282</v>
      </c>
      <c r="AA4551" s="63" t="s">
        <v>32283</v>
      </c>
      <c r="AB4551" s="63" t="s">
        <v>32284</v>
      </c>
      <c r="AC4551" s="63" t="s">
        <v>32285</v>
      </c>
      <c r="AD4551" s="63" t="s">
        <v>32286</v>
      </c>
      <c r="AE4551" s="63" t="s">
        <v>32287</v>
      </c>
      <c r="AF4551" s="63" t="s">
        <v>32288</v>
      </c>
    </row>
    <row r="4552" spans="1:32" s="62" customFormat="1" ht="14.4" x14ac:dyDescent="0.25">
      <c r="A4552" s="63" t="s">
        <v>32289</v>
      </c>
      <c r="B4552" s="63" t="s">
        <v>32290</v>
      </c>
      <c r="C4552" s="63" t="s">
        <v>32291</v>
      </c>
      <c r="D4552" s="63">
        <v>2.363</v>
      </c>
      <c r="E4552" s="63">
        <v>1.240852082</v>
      </c>
      <c r="F4552" s="64">
        <v>3.1599999999999998E-8</v>
      </c>
      <c r="G4552" s="64">
        <v>3.2000000000000001E-7</v>
      </c>
      <c r="H4552" s="63" t="s">
        <v>111</v>
      </c>
      <c r="I4552" s="63" t="s">
        <v>165</v>
      </c>
      <c r="J4552" s="63">
        <v>1.81</v>
      </c>
      <c r="K4552" s="63">
        <v>2.0699999999999998</v>
      </c>
      <c r="L4552" s="63">
        <v>1.71</v>
      </c>
      <c r="M4552" s="63">
        <v>4.3600000000000003</v>
      </c>
      <c r="N4552" s="63">
        <v>4.82</v>
      </c>
      <c r="O4552" s="63">
        <v>3.88</v>
      </c>
      <c r="P4552" s="63">
        <v>1.8633333329999999</v>
      </c>
      <c r="Q4552" s="63">
        <v>4.3533333330000001</v>
      </c>
      <c r="R4552" s="63" t="s">
        <v>5516</v>
      </c>
      <c r="S4552" s="63" t="s">
        <v>5517</v>
      </c>
      <c r="T4552" s="63" t="s">
        <v>32292</v>
      </c>
      <c r="U4552" s="63" t="s">
        <v>32293</v>
      </c>
      <c r="V4552" s="63" t="s">
        <v>32294</v>
      </c>
      <c r="W4552" s="63" t="s">
        <v>32295</v>
      </c>
      <c r="X4552" s="63" t="s">
        <v>5522</v>
      </c>
      <c r="Y4552" s="63" t="s">
        <v>120</v>
      </c>
      <c r="Z4552" s="63" t="s">
        <v>32296</v>
      </c>
      <c r="AA4552" s="63" t="s">
        <v>32297</v>
      </c>
      <c r="AB4552" s="63" t="s">
        <v>32298</v>
      </c>
      <c r="AC4552" s="63" t="s">
        <v>32299</v>
      </c>
      <c r="AD4552" s="63" t="s">
        <v>5527</v>
      </c>
      <c r="AE4552" s="63" t="s">
        <v>5528</v>
      </c>
      <c r="AF4552" s="63" t="s">
        <v>5529</v>
      </c>
    </row>
    <row r="4553" spans="1:32" s="62" customFormat="1" ht="14.4" x14ac:dyDescent="0.25">
      <c r="A4553" s="63" t="s">
        <v>32300</v>
      </c>
      <c r="B4553" s="63" t="s">
        <v>32301</v>
      </c>
      <c r="C4553" s="63" t="s">
        <v>32302</v>
      </c>
      <c r="D4553" s="63">
        <v>6.1539999999999999</v>
      </c>
      <c r="E4553" s="63">
        <v>2.6215929340000002</v>
      </c>
      <c r="F4553" s="64">
        <v>3.4100000000000001E-8</v>
      </c>
      <c r="G4553" s="64">
        <v>3.4400000000000001E-7</v>
      </c>
      <c r="H4553" s="63" t="s">
        <v>111</v>
      </c>
      <c r="I4553" s="63" t="s">
        <v>165</v>
      </c>
      <c r="J4553" s="63">
        <v>6.71</v>
      </c>
      <c r="K4553" s="63">
        <v>6.7</v>
      </c>
      <c r="L4553" s="63">
        <v>4.4800000000000004</v>
      </c>
      <c r="M4553" s="63">
        <v>43.4</v>
      </c>
      <c r="N4553" s="63">
        <v>35.119999999999997</v>
      </c>
      <c r="O4553" s="63">
        <v>30.21</v>
      </c>
      <c r="P4553" s="63">
        <v>5.9633333329999996</v>
      </c>
      <c r="Q4553" s="63">
        <v>36.243333329999999</v>
      </c>
      <c r="R4553" s="63" t="s">
        <v>133</v>
      </c>
      <c r="S4553" s="63" t="s">
        <v>133</v>
      </c>
      <c r="T4553" s="63" t="s">
        <v>133</v>
      </c>
      <c r="U4553" s="63" t="s">
        <v>133</v>
      </c>
      <c r="V4553" s="63" t="s">
        <v>133</v>
      </c>
      <c r="W4553" s="63" t="s">
        <v>133</v>
      </c>
      <c r="X4553" s="63" t="s">
        <v>23223</v>
      </c>
      <c r="Y4553" s="63" t="s">
        <v>120</v>
      </c>
      <c r="Z4553" s="63" t="s">
        <v>32303</v>
      </c>
      <c r="AA4553" s="63" t="s">
        <v>32304</v>
      </c>
      <c r="AB4553" s="63" t="s">
        <v>133</v>
      </c>
      <c r="AC4553" s="63" t="s">
        <v>133</v>
      </c>
      <c r="AD4553" s="63" t="s">
        <v>133</v>
      </c>
      <c r="AE4553" s="63" t="s">
        <v>133</v>
      </c>
      <c r="AF4553" s="63" t="s">
        <v>133</v>
      </c>
    </row>
    <row r="4554" spans="1:32" s="62" customFormat="1" ht="14.4" x14ac:dyDescent="0.25">
      <c r="A4554" s="63" t="s">
        <v>24631</v>
      </c>
      <c r="B4554" s="63" t="s">
        <v>24632</v>
      </c>
      <c r="C4554" s="63" t="s">
        <v>24165</v>
      </c>
      <c r="D4554" s="63">
        <v>2.5760000000000001</v>
      </c>
      <c r="E4554" s="63">
        <v>1.3653114310000001</v>
      </c>
      <c r="F4554" s="64">
        <v>3.5600000000000001E-8</v>
      </c>
      <c r="G4554" s="64">
        <v>3.58E-7</v>
      </c>
      <c r="H4554" s="63" t="s">
        <v>111</v>
      </c>
      <c r="I4554" s="63" t="s">
        <v>165</v>
      </c>
      <c r="J4554" s="63">
        <v>0.93</v>
      </c>
      <c r="K4554" s="63">
        <v>1.21</v>
      </c>
      <c r="L4554" s="63">
        <v>0.92</v>
      </c>
      <c r="M4554" s="63">
        <v>2.79</v>
      </c>
      <c r="N4554" s="63">
        <v>2.7</v>
      </c>
      <c r="O4554" s="63">
        <v>2.29</v>
      </c>
      <c r="P4554" s="63">
        <v>1.02</v>
      </c>
      <c r="Q4554" s="63">
        <v>2.5933333329999999</v>
      </c>
      <c r="R4554" s="63" t="s">
        <v>692</v>
      </c>
      <c r="S4554" s="63" t="s">
        <v>693</v>
      </c>
      <c r="T4554" s="63" t="s">
        <v>694</v>
      </c>
      <c r="U4554" s="63" t="s">
        <v>695</v>
      </c>
      <c r="V4554" s="63" t="s">
        <v>696</v>
      </c>
      <c r="W4554" s="63" t="s">
        <v>697</v>
      </c>
      <c r="X4554" s="63" t="s">
        <v>698</v>
      </c>
      <c r="Y4554" s="63" t="s">
        <v>1859</v>
      </c>
      <c r="Z4554" s="63" t="s">
        <v>24166</v>
      </c>
      <c r="AA4554" s="63" t="s">
        <v>24167</v>
      </c>
      <c r="AB4554" s="63" t="s">
        <v>24168</v>
      </c>
      <c r="AC4554" s="63" t="s">
        <v>24169</v>
      </c>
      <c r="AD4554" s="63" t="s">
        <v>24170</v>
      </c>
      <c r="AE4554" s="63" t="s">
        <v>24171</v>
      </c>
      <c r="AF4554" s="63" t="s">
        <v>24172</v>
      </c>
    </row>
    <row r="4555" spans="1:32" s="62" customFormat="1" ht="14.4" x14ac:dyDescent="0.25">
      <c r="A4555" s="63" t="s">
        <v>12474</v>
      </c>
      <c r="B4555" s="63" t="s">
        <v>12475</v>
      </c>
      <c r="C4555" s="63" t="s">
        <v>12476</v>
      </c>
      <c r="D4555" s="63">
        <v>0.36599999999999999</v>
      </c>
      <c r="E4555" s="63">
        <v>-1.4508840860000001</v>
      </c>
      <c r="F4555" s="64">
        <v>3.8799999999999997E-8</v>
      </c>
      <c r="G4555" s="64">
        <v>3.9000000000000002E-7</v>
      </c>
      <c r="H4555" s="63" t="s">
        <v>111</v>
      </c>
      <c r="I4555" s="63" t="s">
        <v>112</v>
      </c>
      <c r="J4555" s="63">
        <v>12.31</v>
      </c>
      <c r="K4555" s="63">
        <v>13.03</v>
      </c>
      <c r="L4555" s="63">
        <v>14.63</v>
      </c>
      <c r="M4555" s="63">
        <v>7.89</v>
      </c>
      <c r="N4555" s="63">
        <v>2.99</v>
      </c>
      <c r="O4555" s="63">
        <v>3.66</v>
      </c>
      <c r="P4555" s="63">
        <v>13.323333330000001</v>
      </c>
      <c r="Q4555" s="63">
        <v>4.846666667</v>
      </c>
      <c r="R4555" s="63" t="s">
        <v>133</v>
      </c>
      <c r="S4555" s="63" t="s">
        <v>133</v>
      </c>
      <c r="T4555" s="63" t="s">
        <v>133</v>
      </c>
      <c r="U4555" s="63" t="s">
        <v>133</v>
      </c>
      <c r="V4555" s="63" t="s">
        <v>133</v>
      </c>
      <c r="W4555" s="63" t="s">
        <v>133</v>
      </c>
      <c r="X4555" s="63" t="s">
        <v>12477</v>
      </c>
      <c r="Y4555" s="63" t="s">
        <v>120</v>
      </c>
      <c r="Z4555" s="63" t="s">
        <v>12478</v>
      </c>
      <c r="AA4555" s="63" t="s">
        <v>12479</v>
      </c>
      <c r="AB4555" s="63" t="s">
        <v>133</v>
      </c>
      <c r="AC4555" s="63" t="s">
        <v>133</v>
      </c>
      <c r="AD4555" s="63" t="s">
        <v>12480</v>
      </c>
      <c r="AE4555" s="63" t="s">
        <v>12481</v>
      </c>
      <c r="AF4555" s="63" t="s">
        <v>12482</v>
      </c>
    </row>
    <row r="4556" spans="1:32" s="62" customFormat="1" ht="14.4" x14ac:dyDescent="0.25">
      <c r="A4556" s="63" t="s">
        <v>24355</v>
      </c>
      <c r="B4556" s="63" t="s">
        <v>24356</v>
      </c>
      <c r="C4556" s="63" t="s">
        <v>24357</v>
      </c>
      <c r="D4556" s="63">
        <v>0.499</v>
      </c>
      <c r="E4556" s="63">
        <v>-1.0020634850000001</v>
      </c>
      <c r="F4556" s="64">
        <v>4.6999999999999997E-8</v>
      </c>
      <c r="G4556" s="64">
        <v>4.6800000000000001E-7</v>
      </c>
      <c r="H4556" s="63" t="s">
        <v>111</v>
      </c>
      <c r="I4556" s="63" t="s">
        <v>112</v>
      </c>
      <c r="J4556" s="63">
        <v>93.56</v>
      </c>
      <c r="K4556" s="63">
        <v>93.74</v>
      </c>
      <c r="L4556" s="63">
        <v>79.63</v>
      </c>
      <c r="M4556" s="63">
        <v>43.57</v>
      </c>
      <c r="N4556" s="63">
        <v>43.35</v>
      </c>
      <c r="O4556" s="63">
        <v>42.95</v>
      </c>
      <c r="P4556" s="63">
        <v>88.97666667</v>
      </c>
      <c r="Q4556" s="63">
        <v>43.29</v>
      </c>
      <c r="R4556" s="63" t="s">
        <v>133</v>
      </c>
      <c r="S4556" s="63" t="s">
        <v>133</v>
      </c>
      <c r="T4556" s="63" t="s">
        <v>133</v>
      </c>
      <c r="U4556" s="63" t="s">
        <v>133</v>
      </c>
      <c r="V4556" s="63" t="s">
        <v>133</v>
      </c>
      <c r="W4556" s="63" t="s">
        <v>133</v>
      </c>
      <c r="X4556" s="63" t="s">
        <v>133</v>
      </c>
      <c r="Y4556" s="63" t="s">
        <v>133</v>
      </c>
      <c r="Z4556" s="63" t="s">
        <v>133</v>
      </c>
      <c r="AA4556" s="63" t="s">
        <v>133</v>
      </c>
      <c r="AB4556" s="63" t="s">
        <v>133</v>
      </c>
      <c r="AC4556" s="63" t="s">
        <v>133</v>
      </c>
      <c r="AD4556" s="63" t="s">
        <v>133</v>
      </c>
      <c r="AE4556" s="63" t="s">
        <v>133</v>
      </c>
      <c r="AF4556" s="63" t="s">
        <v>133</v>
      </c>
    </row>
    <row r="4557" spans="1:32" s="62" customFormat="1" ht="14.4" x14ac:dyDescent="0.25">
      <c r="A4557" s="63" t="s">
        <v>32305</v>
      </c>
      <c r="B4557" s="63" t="s">
        <v>32306</v>
      </c>
      <c r="C4557" s="63" t="s">
        <v>32307</v>
      </c>
      <c r="D4557" s="63">
        <v>2.0819999999999999</v>
      </c>
      <c r="E4557" s="63">
        <v>1.0578589869999999</v>
      </c>
      <c r="F4557" s="64">
        <v>4.8300000000000002E-8</v>
      </c>
      <c r="G4557" s="64">
        <v>4.7999999999999996E-7</v>
      </c>
      <c r="H4557" s="63" t="s">
        <v>111</v>
      </c>
      <c r="I4557" s="63" t="s">
        <v>165</v>
      </c>
      <c r="J4557" s="63">
        <v>33.07</v>
      </c>
      <c r="K4557" s="63">
        <v>42.1</v>
      </c>
      <c r="L4557" s="63">
        <v>36.29</v>
      </c>
      <c r="M4557" s="63">
        <v>98.76</v>
      </c>
      <c r="N4557" s="63">
        <v>86.36</v>
      </c>
      <c r="O4557" s="63">
        <v>107.18</v>
      </c>
      <c r="P4557" s="63">
        <v>37.153333330000002</v>
      </c>
      <c r="Q4557" s="63">
        <v>97.433333329999996</v>
      </c>
      <c r="R4557" s="63" t="s">
        <v>5854</v>
      </c>
      <c r="S4557" s="63" t="s">
        <v>5855</v>
      </c>
      <c r="T4557" s="63" t="s">
        <v>32308</v>
      </c>
      <c r="U4557" s="63" t="s">
        <v>32309</v>
      </c>
      <c r="V4557" s="63" t="s">
        <v>32310</v>
      </c>
      <c r="W4557" s="63" t="s">
        <v>32311</v>
      </c>
      <c r="X4557" s="63" t="s">
        <v>32312</v>
      </c>
      <c r="Y4557" s="63" t="s">
        <v>362</v>
      </c>
      <c r="Z4557" s="63" t="s">
        <v>32313</v>
      </c>
      <c r="AA4557" s="63" t="s">
        <v>32314</v>
      </c>
      <c r="AB4557" s="63" t="s">
        <v>32315</v>
      </c>
      <c r="AC4557" s="63" t="s">
        <v>32316</v>
      </c>
      <c r="AD4557" s="63" t="s">
        <v>32317</v>
      </c>
      <c r="AE4557" s="63" t="s">
        <v>32318</v>
      </c>
      <c r="AF4557" s="63" t="s">
        <v>32319</v>
      </c>
    </row>
    <row r="4558" spans="1:32" s="62" customFormat="1" ht="14.4" x14ac:dyDescent="0.25">
      <c r="A4558" s="63" t="s">
        <v>32320</v>
      </c>
      <c r="B4558" s="63" t="s">
        <v>32321</v>
      </c>
      <c r="C4558" s="63" t="s">
        <v>32322</v>
      </c>
      <c r="D4558" s="63">
        <v>2.548</v>
      </c>
      <c r="E4558" s="63">
        <v>1.3492681479999999</v>
      </c>
      <c r="F4558" s="64">
        <v>4.9199999999999997E-8</v>
      </c>
      <c r="G4558" s="64">
        <v>4.8800000000000003E-7</v>
      </c>
      <c r="H4558" s="63" t="s">
        <v>111</v>
      </c>
      <c r="I4558" s="63" t="s">
        <v>165</v>
      </c>
      <c r="J4558" s="63">
        <v>0.27</v>
      </c>
      <c r="K4558" s="63">
        <v>0.41</v>
      </c>
      <c r="L4558" s="63">
        <v>0.43</v>
      </c>
      <c r="M4558" s="63">
        <v>0.78</v>
      </c>
      <c r="N4558" s="63">
        <v>0.92</v>
      </c>
      <c r="O4558" s="63">
        <v>0.86</v>
      </c>
      <c r="P4558" s="63">
        <v>0.37</v>
      </c>
      <c r="Q4558" s="63">
        <v>0.85333333300000003</v>
      </c>
      <c r="R4558" s="63" t="s">
        <v>3000</v>
      </c>
      <c r="S4558" s="63" t="s">
        <v>3001</v>
      </c>
      <c r="T4558" s="63" t="s">
        <v>14039</v>
      </c>
      <c r="U4558" s="63" t="s">
        <v>4971</v>
      </c>
      <c r="V4558" s="63" t="s">
        <v>3004</v>
      </c>
      <c r="W4558" s="63" t="s">
        <v>3005</v>
      </c>
      <c r="X4558" s="63" t="s">
        <v>3006</v>
      </c>
      <c r="Y4558" s="63" t="s">
        <v>120</v>
      </c>
      <c r="Z4558" s="63" t="s">
        <v>32323</v>
      </c>
      <c r="AA4558" s="63" t="s">
        <v>32324</v>
      </c>
      <c r="AB4558" s="63" t="s">
        <v>8144</v>
      </c>
      <c r="AC4558" s="63" t="s">
        <v>8145</v>
      </c>
      <c r="AD4558" s="63" t="s">
        <v>3011</v>
      </c>
      <c r="AE4558" s="63" t="s">
        <v>3012</v>
      </c>
      <c r="AF4558" s="63" t="s">
        <v>3013</v>
      </c>
    </row>
    <row r="4559" spans="1:32" s="62" customFormat="1" ht="14.4" x14ac:dyDescent="0.25">
      <c r="A4559" s="63" t="s">
        <v>32325</v>
      </c>
      <c r="B4559" s="63" t="s">
        <v>32326</v>
      </c>
      <c r="C4559" s="63" t="s">
        <v>32327</v>
      </c>
      <c r="D4559" s="63">
        <v>0.36499999999999999</v>
      </c>
      <c r="E4559" s="63">
        <v>-1.455707713</v>
      </c>
      <c r="F4559" s="64">
        <v>5.6500000000000003E-8</v>
      </c>
      <c r="G4559" s="64">
        <v>5.5599999999999995E-7</v>
      </c>
      <c r="H4559" s="63" t="s">
        <v>111</v>
      </c>
      <c r="I4559" s="63" t="s">
        <v>112</v>
      </c>
      <c r="J4559" s="63">
        <v>4.7</v>
      </c>
      <c r="K4559" s="63">
        <v>12.49</v>
      </c>
      <c r="L4559" s="63">
        <v>4.7699999999999996</v>
      </c>
      <c r="M4559" s="63">
        <v>1.1399999999999999</v>
      </c>
      <c r="N4559" s="63">
        <v>0.9</v>
      </c>
      <c r="O4559" s="63">
        <v>2.79</v>
      </c>
      <c r="P4559" s="63">
        <v>7.32</v>
      </c>
      <c r="Q4559" s="63">
        <v>1.61</v>
      </c>
      <c r="R4559" s="63" t="s">
        <v>133</v>
      </c>
      <c r="S4559" s="63" t="s">
        <v>133</v>
      </c>
      <c r="T4559" s="63" t="s">
        <v>133</v>
      </c>
      <c r="U4559" s="63" t="s">
        <v>133</v>
      </c>
      <c r="V4559" s="63" t="s">
        <v>133</v>
      </c>
      <c r="W4559" s="63" t="s">
        <v>133</v>
      </c>
      <c r="X4559" s="63" t="s">
        <v>32328</v>
      </c>
      <c r="Y4559" s="63" t="s">
        <v>156</v>
      </c>
      <c r="Z4559" s="63" t="s">
        <v>32329</v>
      </c>
      <c r="AA4559" s="63" t="s">
        <v>32330</v>
      </c>
      <c r="AB4559" s="63" t="s">
        <v>133</v>
      </c>
      <c r="AC4559" s="63" t="s">
        <v>133</v>
      </c>
      <c r="AD4559" s="63" t="s">
        <v>32331</v>
      </c>
      <c r="AE4559" s="63" t="s">
        <v>32332</v>
      </c>
      <c r="AF4559" s="63" t="s">
        <v>32333</v>
      </c>
    </row>
    <row r="4560" spans="1:32" s="62" customFormat="1" ht="14.4" x14ac:dyDescent="0.25">
      <c r="A4560" s="63" t="s">
        <v>32334</v>
      </c>
      <c r="B4560" s="63" t="s">
        <v>32335</v>
      </c>
      <c r="C4560" s="63" t="s">
        <v>32336</v>
      </c>
      <c r="D4560" s="63">
        <v>2.2829999999999999</v>
      </c>
      <c r="E4560" s="63">
        <v>1.190785252</v>
      </c>
      <c r="F4560" s="64">
        <v>6.5200000000000001E-8</v>
      </c>
      <c r="G4560" s="64">
        <v>6.3900000000000004E-7</v>
      </c>
      <c r="H4560" s="63" t="s">
        <v>111</v>
      </c>
      <c r="I4560" s="63" t="s">
        <v>165</v>
      </c>
      <c r="J4560" s="63">
        <v>0.82</v>
      </c>
      <c r="K4560" s="63">
        <v>0.72</v>
      </c>
      <c r="L4560" s="63">
        <v>0.77</v>
      </c>
      <c r="M4560" s="63">
        <v>1.48</v>
      </c>
      <c r="N4560" s="63">
        <v>1.9</v>
      </c>
      <c r="O4560" s="63">
        <v>1.85</v>
      </c>
      <c r="P4560" s="63">
        <v>0.77</v>
      </c>
      <c r="Q4560" s="63">
        <v>1.743333333</v>
      </c>
      <c r="R4560" s="63" t="s">
        <v>131</v>
      </c>
      <c r="S4560" s="63" t="s">
        <v>132</v>
      </c>
      <c r="T4560" s="63" t="s">
        <v>133</v>
      </c>
      <c r="U4560" s="63" t="s">
        <v>133</v>
      </c>
      <c r="V4560" s="63" t="s">
        <v>133</v>
      </c>
      <c r="W4560" s="63" t="s">
        <v>133</v>
      </c>
      <c r="X4560" s="63" t="s">
        <v>32337</v>
      </c>
      <c r="Y4560" s="63" t="s">
        <v>4606</v>
      </c>
      <c r="Z4560" s="63" t="s">
        <v>32338</v>
      </c>
      <c r="AA4560" s="63" t="s">
        <v>32339</v>
      </c>
      <c r="AB4560" s="63" t="s">
        <v>133</v>
      </c>
      <c r="AC4560" s="63" t="s">
        <v>133</v>
      </c>
      <c r="AD4560" s="63" t="s">
        <v>30894</v>
      </c>
      <c r="AE4560" s="63" t="s">
        <v>30895</v>
      </c>
      <c r="AF4560" s="63" t="s">
        <v>30896</v>
      </c>
    </row>
    <row r="4561" spans="1:32" s="62" customFormat="1" ht="14.4" x14ac:dyDescent="0.25">
      <c r="A4561" s="63" t="s">
        <v>31421</v>
      </c>
      <c r="B4561" s="63" t="s">
        <v>31422</v>
      </c>
      <c r="C4561" s="63" t="s">
        <v>31423</v>
      </c>
      <c r="D4561" s="63">
        <v>2.2050000000000001</v>
      </c>
      <c r="E4561" s="63">
        <v>1.1409381700000001</v>
      </c>
      <c r="F4561" s="64">
        <v>8.7299999999999994E-8</v>
      </c>
      <c r="G4561" s="64">
        <v>8.4600000000000003E-7</v>
      </c>
      <c r="H4561" s="63" t="s">
        <v>111</v>
      </c>
      <c r="I4561" s="63" t="s">
        <v>165</v>
      </c>
      <c r="J4561" s="63">
        <v>8.8699999999999992</v>
      </c>
      <c r="K4561" s="63">
        <v>7.45</v>
      </c>
      <c r="L4561" s="63">
        <v>6.51</v>
      </c>
      <c r="M4561" s="63">
        <v>19.89</v>
      </c>
      <c r="N4561" s="63">
        <v>15.89</v>
      </c>
      <c r="O4561" s="63">
        <v>13.98</v>
      </c>
      <c r="P4561" s="63">
        <v>7.61</v>
      </c>
      <c r="Q4561" s="63">
        <v>16.58666667</v>
      </c>
      <c r="R4561" s="63" t="s">
        <v>8615</v>
      </c>
      <c r="S4561" s="63" t="s">
        <v>8616</v>
      </c>
      <c r="T4561" s="63" t="s">
        <v>8617</v>
      </c>
      <c r="U4561" s="63" t="s">
        <v>8618</v>
      </c>
      <c r="V4561" s="63" t="s">
        <v>8508</v>
      </c>
      <c r="W4561" s="63" t="s">
        <v>8509</v>
      </c>
      <c r="X4561" s="63" t="s">
        <v>8619</v>
      </c>
      <c r="Y4561" s="63" t="s">
        <v>120</v>
      </c>
      <c r="Z4561" s="63" t="s">
        <v>26608</v>
      </c>
      <c r="AA4561" s="63" t="s">
        <v>26609</v>
      </c>
      <c r="AB4561" s="63" t="s">
        <v>133</v>
      </c>
      <c r="AC4561" s="63" t="s">
        <v>133</v>
      </c>
      <c r="AD4561" s="63" t="s">
        <v>26610</v>
      </c>
      <c r="AE4561" s="63" t="s">
        <v>26611</v>
      </c>
      <c r="AF4561" s="63" t="s">
        <v>26612</v>
      </c>
    </row>
    <row r="4562" spans="1:32" s="62" customFormat="1" ht="14.4" x14ac:dyDescent="0.25">
      <c r="A4562" s="63" t="s">
        <v>32340</v>
      </c>
      <c r="B4562" s="63" t="s">
        <v>32341</v>
      </c>
      <c r="C4562" s="63" t="s">
        <v>32342</v>
      </c>
      <c r="D4562" s="63">
        <v>0.39400000000000002</v>
      </c>
      <c r="E4562" s="63">
        <v>-1.345540647</v>
      </c>
      <c r="F4562" s="64">
        <v>8.7800000000000005E-8</v>
      </c>
      <c r="G4562" s="64">
        <v>8.5000000000000001E-7</v>
      </c>
      <c r="H4562" s="63" t="s">
        <v>111</v>
      </c>
      <c r="I4562" s="63" t="s">
        <v>112</v>
      </c>
      <c r="J4562" s="63">
        <v>5.44</v>
      </c>
      <c r="K4562" s="63">
        <v>6.64</v>
      </c>
      <c r="L4562" s="63">
        <v>8.4700000000000006</v>
      </c>
      <c r="M4562" s="63">
        <v>2.6</v>
      </c>
      <c r="N4562" s="63">
        <v>2.71</v>
      </c>
      <c r="O4562" s="63">
        <v>3.54</v>
      </c>
      <c r="P4562" s="63">
        <v>6.85</v>
      </c>
      <c r="Q4562" s="63">
        <v>2.95</v>
      </c>
      <c r="R4562" s="63" t="s">
        <v>133</v>
      </c>
      <c r="S4562" s="63" t="s">
        <v>133</v>
      </c>
      <c r="T4562" s="63" t="s">
        <v>133</v>
      </c>
      <c r="U4562" s="63" t="s">
        <v>133</v>
      </c>
      <c r="V4562" s="63" t="s">
        <v>133</v>
      </c>
      <c r="W4562" s="63" t="s">
        <v>133</v>
      </c>
      <c r="X4562" s="63" t="s">
        <v>133</v>
      </c>
      <c r="Y4562" s="63" t="s">
        <v>133</v>
      </c>
      <c r="Z4562" s="63" t="s">
        <v>32343</v>
      </c>
      <c r="AA4562" s="63" t="s">
        <v>32344</v>
      </c>
      <c r="AB4562" s="63" t="s">
        <v>133</v>
      </c>
      <c r="AC4562" s="63" t="s">
        <v>133</v>
      </c>
      <c r="AD4562" s="63" t="s">
        <v>133</v>
      </c>
      <c r="AE4562" s="63" t="s">
        <v>133</v>
      </c>
      <c r="AF4562" s="63" t="s">
        <v>133</v>
      </c>
    </row>
    <row r="4563" spans="1:32" s="62" customFormat="1" ht="14.4" x14ac:dyDescent="0.25">
      <c r="A4563" s="63" t="s">
        <v>20116</v>
      </c>
      <c r="B4563" s="63" t="s">
        <v>20117</v>
      </c>
      <c r="C4563" s="63" t="s">
        <v>16416</v>
      </c>
      <c r="D4563" s="63">
        <v>2.4860000000000002</v>
      </c>
      <c r="E4563" s="63">
        <v>1.3139586219999999</v>
      </c>
      <c r="F4563" s="64">
        <v>9.8900000000000005E-8</v>
      </c>
      <c r="G4563" s="64">
        <v>9.5300000000000002E-7</v>
      </c>
      <c r="H4563" s="63" t="s">
        <v>111</v>
      </c>
      <c r="I4563" s="63" t="s">
        <v>165</v>
      </c>
      <c r="J4563" s="63">
        <v>1.66</v>
      </c>
      <c r="K4563" s="63">
        <v>1.93</v>
      </c>
      <c r="L4563" s="63">
        <v>1.98</v>
      </c>
      <c r="M4563" s="63">
        <v>5.21</v>
      </c>
      <c r="N4563" s="63">
        <v>4</v>
      </c>
      <c r="O4563" s="63">
        <v>4.55</v>
      </c>
      <c r="P4563" s="63">
        <v>1.856666667</v>
      </c>
      <c r="Q4563" s="63">
        <v>4.5866666670000003</v>
      </c>
      <c r="R4563" s="63" t="s">
        <v>140</v>
      </c>
      <c r="S4563" s="63" t="s">
        <v>141</v>
      </c>
      <c r="T4563" s="63" t="s">
        <v>133</v>
      </c>
      <c r="U4563" s="63" t="s">
        <v>133</v>
      </c>
      <c r="V4563" s="63" t="s">
        <v>133</v>
      </c>
      <c r="W4563" s="63" t="s">
        <v>133</v>
      </c>
      <c r="X4563" s="63" t="s">
        <v>144</v>
      </c>
      <c r="Y4563" s="63" t="s">
        <v>145</v>
      </c>
      <c r="Z4563" s="63" t="s">
        <v>20118</v>
      </c>
      <c r="AA4563" s="63" t="s">
        <v>13102</v>
      </c>
      <c r="AB4563" s="63" t="s">
        <v>6054</v>
      </c>
      <c r="AC4563" s="63" t="s">
        <v>6055</v>
      </c>
      <c r="AD4563" s="63" t="s">
        <v>150</v>
      </c>
      <c r="AE4563" s="63" t="s">
        <v>151</v>
      </c>
      <c r="AF4563" s="63" t="s">
        <v>151</v>
      </c>
    </row>
    <row r="4564" spans="1:32" s="62" customFormat="1" ht="14.4" x14ac:dyDescent="0.25">
      <c r="A4564" s="63" t="s">
        <v>25459</v>
      </c>
      <c r="B4564" s="63" t="s">
        <v>25460</v>
      </c>
      <c r="C4564" s="63" t="s">
        <v>25461</v>
      </c>
      <c r="D4564" s="63">
        <v>2.851</v>
      </c>
      <c r="E4564" s="63">
        <v>1.5114424580000001</v>
      </c>
      <c r="F4564" s="64">
        <v>9.9999999999999995E-8</v>
      </c>
      <c r="G4564" s="64">
        <v>9.6500000000000008E-7</v>
      </c>
      <c r="H4564" s="63" t="s">
        <v>111</v>
      </c>
      <c r="I4564" s="63" t="s">
        <v>165</v>
      </c>
      <c r="J4564" s="63">
        <v>0.81</v>
      </c>
      <c r="K4564" s="63">
        <v>0.92</v>
      </c>
      <c r="L4564" s="63">
        <v>0.47</v>
      </c>
      <c r="M4564" s="63">
        <v>2.1800000000000002</v>
      </c>
      <c r="N4564" s="63">
        <v>2.2799999999999998</v>
      </c>
      <c r="O4564" s="63">
        <v>1.77</v>
      </c>
      <c r="P4564" s="63">
        <v>0.73333333300000003</v>
      </c>
      <c r="Q4564" s="63">
        <v>2.076666667</v>
      </c>
      <c r="R4564" s="63" t="s">
        <v>133</v>
      </c>
      <c r="S4564" s="63" t="s">
        <v>133</v>
      </c>
      <c r="T4564" s="63" t="s">
        <v>133</v>
      </c>
      <c r="U4564" s="63" t="s">
        <v>133</v>
      </c>
      <c r="V4564" s="63" t="s">
        <v>133</v>
      </c>
      <c r="W4564" s="63" t="s">
        <v>133</v>
      </c>
      <c r="X4564" s="63" t="s">
        <v>25462</v>
      </c>
      <c r="Y4564" s="63" t="s">
        <v>120</v>
      </c>
      <c r="Z4564" s="63" t="s">
        <v>25463</v>
      </c>
      <c r="AA4564" s="63" t="s">
        <v>25464</v>
      </c>
      <c r="AB4564" s="63" t="s">
        <v>133</v>
      </c>
      <c r="AC4564" s="63" t="s">
        <v>133</v>
      </c>
      <c r="AD4564" s="63" t="s">
        <v>133</v>
      </c>
      <c r="AE4564" s="63" t="s">
        <v>133</v>
      </c>
      <c r="AF4564" s="63" t="s">
        <v>133</v>
      </c>
    </row>
    <row r="4565" spans="1:32" s="62" customFormat="1" ht="14.4" x14ac:dyDescent="0.25">
      <c r="A4565" s="63" t="s">
        <v>27237</v>
      </c>
      <c r="B4565" s="63" t="s">
        <v>27238</v>
      </c>
      <c r="C4565" s="63" t="s">
        <v>27239</v>
      </c>
      <c r="D4565" s="63">
        <v>2.5870000000000002</v>
      </c>
      <c r="E4565" s="63">
        <v>1.3713426310000001</v>
      </c>
      <c r="F4565" s="64">
        <v>1.01E-7</v>
      </c>
      <c r="G4565" s="64">
        <v>9.7399999999999991E-7</v>
      </c>
      <c r="H4565" s="63" t="s">
        <v>111</v>
      </c>
      <c r="I4565" s="63" t="s">
        <v>165</v>
      </c>
      <c r="J4565" s="63">
        <v>16.11</v>
      </c>
      <c r="K4565" s="63">
        <v>16.53</v>
      </c>
      <c r="L4565" s="63">
        <v>12.94</v>
      </c>
      <c r="M4565" s="63">
        <v>35.08</v>
      </c>
      <c r="N4565" s="63">
        <v>37.06</v>
      </c>
      <c r="O4565" s="63">
        <v>42.59</v>
      </c>
      <c r="P4565" s="63">
        <v>15.19333333</v>
      </c>
      <c r="Q4565" s="63">
        <v>38.243333329999999</v>
      </c>
      <c r="R4565" s="63" t="s">
        <v>8243</v>
      </c>
      <c r="S4565" s="63" t="s">
        <v>8244</v>
      </c>
      <c r="T4565" s="63" t="s">
        <v>27240</v>
      </c>
      <c r="U4565" s="63" t="s">
        <v>27241</v>
      </c>
      <c r="V4565" s="63" t="s">
        <v>27242</v>
      </c>
      <c r="W4565" s="63" t="s">
        <v>27243</v>
      </c>
      <c r="X4565" s="63" t="s">
        <v>26212</v>
      </c>
      <c r="Y4565" s="63" t="s">
        <v>145</v>
      </c>
      <c r="Z4565" s="63" t="s">
        <v>27244</v>
      </c>
      <c r="AA4565" s="63" t="s">
        <v>27245</v>
      </c>
      <c r="AB4565" s="63" t="s">
        <v>27246</v>
      </c>
      <c r="AC4565" s="63" t="s">
        <v>27247</v>
      </c>
      <c r="AD4565" s="63" t="s">
        <v>27248</v>
      </c>
      <c r="AE4565" s="63" t="s">
        <v>27249</v>
      </c>
      <c r="AF4565" s="63" t="s">
        <v>27250</v>
      </c>
    </row>
    <row r="4566" spans="1:32" s="62" customFormat="1" ht="14.4" x14ac:dyDescent="0.25">
      <c r="A4566" s="63" t="s">
        <v>26080</v>
      </c>
      <c r="B4566" s="63" t="s">
        <v>26081</v>
      </c>
      <c r="C4566" s="63" t="s">
        <v>26082</v>
      </c>
      <c r="D4566" s="63">
        <v>2.0659999999999998</v>
      </c>
      <c r="E4566" s="63">
        <v>1.047074192</v>
      </c>
      <c r="F4566" s="64">
        <v>1.03E-7</v>
      </c>
      <c r="G4566" s="64">
        <v>9.9099999999999991E-7</v>
      </c>
      <c r="H4566" s="63" t="s">
        <v>111</v>
      </c>
      <c r="I4566" s="63" t="s">
        <v>165</v>
      </c>
      <c r="J4566" s="63">
        <v>24.26</v>
      </c>
      <c r="K4566" s="63">
        <v>18.98</v>
      </c>
      <c r="L4566" s="63">
        <v>20.85</v>
      </c>
      <c r="M4566" s="63">
        <v>39.64</v>
      </c>
      <c r="N4566" s="63">
        <v>41.15</v>
      </c>
      <c r="O4566" s="63">
        <v>47.52</v>
      </c>
      <c r="P4566" s="63">
        <v>21.36333333</v>
      </c>
      <c r="Q4566" s="63">
        <v>42.77</v>
      </c>
      <c r="R4566" s="63" t="s">
        <v>133</v>
      </c>
      <c r="S4566" s="63" t="s">
        <v>133</v>
      </c>
      <c r="T4566" s="63" t="s">
        <v>133</v>
      </c>
      <c r="U4566" s="63" t="s">
        <v>133</v>
      </c>
      <c r="V4566" s="63" t="s">
        <v>133</v>
      </c>
      <c r="W4566" s="63" t="s">
        <v>133</v>
      </c>
      <c r="X4566" s="63" t="s">
        <v>26083</v>
      </c>
      <c r="Y4566" s="63" t="s">
        <v>120</v>
      </c>
      <c r="Z4566" s="63" t="s">
        <v>26084</v>
      </c>
      <c r="AA4566" s="63" t="s">
        <v>190</v>
      </c>
      <c r="AB4566" s="63" t="s">
        <v>133</v>
      </c>
      <c r="AC4566" s="63" t="s">
        <v>133</v>
      </c>
      <c r="AD4566" s="63" t="s">
        <v>133</v>
      </c>
      <c r="AE4566" s="63" t="s">
        <v>133</v>
      </c>
      <c r="AF4566" s="63" t="s">
        <v>133</v>
      </c>
    </row>
    <row r="4567" spans="1:32" s="62" customFormat="1" ht="14.4" x14ac:dyDescent="0.25">
      <c r="A4567" s="63" t="s">
        <v>25832</v>
      </c>
      <c r="B4567" s="63" t="s">
        <v>25833</v>
      </c>
      <c r="C4567" s="63" t="s">
        <v>25834</v>
      </c>
      <c r="D4567" s="63">
        <v>2.6179999999999999</v>
      </c>
      <c r="E4567" s="63">
        <v>1.3885022090000001</v>
      </c>
      <c r="F4567" s="64">
        <v>1.2200000000000001E-7</v>
      </c>
      <c r="G4567" s="64">
        <v>1.1599999999999999E-6</v>
      </c>
      <c r="H4567" s="63" t="s">
        <v>111</v>
      </c>
      <c r="I4567" s="63" t="s">
        <v>165</v>
      </c>
      <c r="J4567" s="63">
        <v>1.47</v>
      </c>
      <c r="K4567" s="63">
        <v>1.7</v>
      </c>
      <c r="L4567" s="63">
        <v>1.54</v>
      </c>
      <c r="M4567" s="63">
        <v>3.34</v>
      </c>
      <c r="N4567" s="63">
        <v>4.0199999999999996</v>
      </c>
      <c r="O4567" s="63">
        <v>4.8099999999999996</v>
      </c>
      <c r="P4567" s="63">
        <v>1.57</v>
      </c>
      <c r="Q4567" s="63">
        <v>4.056666667</v>
      </c>
      <c r="R4567" s="63" t="s">
        <v>25835</v>
      </c>
      <c r="S4567" s="63" t="s">
        <v>25836</v>
      </c>
      <c r="T4567" s="63" t="s">
        <v>25837</v>
      </c>
      <c r="U4567" s="63" t="s">
        <v>25838</v>
      </c>
      <c r="V4567" s="63" t="s">
        <v>133</v>
      </c>
      <c r="W4567" s="63" t="s">
        <v>133</v>
      </c>
      <c r="X4567" s="63" t="s">
        <v>25839</v>
      </c>
      <c r="Y4567" s="63" t="s">
        <v>120</v>
      </c>
      <c r="Z4567" s="63" t="s">
        <v>25840</v>
      </c>
      <c r="AA4567" s="63" t="s">
        <v>25841</v>
      </c>
      <c r="AB4567" s="63" t="s">
        <v>25842</v>
      </c>
      <c r="AC4567" s="63" t="s">
        <v>25843</v>
      </c>
      <c r="AD4567" s="63" t="s">
        <v>25844</v>
      </c>
      <c r="AE4567" s="63" t="s">
        <v>25845</v>
      </c>
      <c r="AF4567" s="63" t="s">
        <v>25846</v>
      </c>
    </row>
    <row r="4568" spans="1:32" s="62" customFormat="1" ht="14.4" x14ac:dyDescent="0.25">
      <c r="A4568" s="63" t="s">
        <v>32345</v>
      </c>
      <c r="B4568" s="63" t="s">
        <v>32346</v>
      </c>
      <c r="C4568" s="63" t="s">
        <v>32347</v>
      </c>
      <c r="D4568" s="63">
        <v>2.6880000000000002</v>
      </c>
      <c r="E4568" s="63">
        <v>1.4265984839999999</v>
      </c>
      <c r="F4568" s="64">
        <v>1.8199999999999999E-7</v>
      </c>
      <c r="G4568" s="64">
        <v>1.7099999999999999E-6</v>
      </c>
      <c r="H4568" s="63" t="s">
        <v>111</v>
      </c>
      <c r="I4568" s="63" t="s">
        <v>165</v>
      </c>
      <c r="J4568" s="63">
        <v>0.92</v>
      </c>
      <c r="K4568" s="63">
        <v>0.72</v>
      </c>
      <c r="L4568" s="63">
        <v>1</v>
      </c>
      <c r="M4568" s="63">
        <v>2.09</v>
      </c>
      <c r="N4568" s="63">
        <v>2.11</v>
      </c>
      <c r="O4568" s="63">
        <v>2.72</v>
      </c>
      <c r="P4568" s="63">
        <v>0.88</v>
      </c>
      <c r="Q4568" s="63">
        <v>2.306666667</v>
      </c>
      <c r="R4568" s="63" t="s">
        <v>133</v>
      </c>
      <c r="S4568" s="63" t="s">
        <v>133</v>
      </c>
      <c r="T4568" s="63" t="s">
        <v>133</v>
      </c>
      <c r="U4568" s="63" t="s">
        <v>133</v>
      </c>
      <c r="V4568" s="63" t="s">
        <v>133</v>
      </c>
      <c r="W4568" s="63" t="s">
        <v>133</v>
      </c>
      <c r="X4568" s="63" t="s">
        <v>17575</v>
      </c>
      <c r="Y4568" s="63" t="s">
        <v>156</v>
      </c>
      <c r="Z4568" s="63" t="s">
        <v>32348</v>
      </c>
      <c r="AA4568" s="63" t="s">
        <v>32349</v>
      </c>
      <c r="AB4568" s="63" t="s">
        <v>133</v>
      </c>
      <c r="AC4568" s="63" t="s">
        <v>133</v>
      </c>
      <c r="AD4568" s="63" t="s">
        <v>133</v>
      </c>
      <c r="AE4568" s="63" t="s">
        <v>133</v>
      </c>
      <c r="AF4568" s="63" t="s">
        <v>133</v>
      </c>
    </row>
    <row r="4569" spans="1:32" s="62" customFormat="1" ht="14.4" x14ac:dyDescent="0.25">
      <c r="A4569" s="63" t="s">
        <v>29590</v>
      </c>
      <c r="B4569" s="63" t="s">
        <v>29591</v>
      </c>
      <c r="C4569" s="63" t="s">
        <v>29592</v>
      </c>
      <c r="D4569" s="63">
        <v>3.7010000000000001</v>
      </c>
      <c r="E4569" s="63">
        <v>1.8878404790000001</v>
      </c>
      <c r="F4569" s="64">
        <v>1.8699999999999999E-7</v>
      </c>
      <c r="G4569" s="64">
        <v>1.75E-6</v>
      </c>
      <c r="H4569" s="63" t="s">
        <v>111</v>
      </c>
      <c r="I4569" s="63" t="s">
        <v>165</v>
      </c>
      <c r="J4569" s="63">
        <v>2.38</v>
      </c>
      <c r="K4569" s="63">
        <v>4.13</v>
      </c>
      <c r="L4569" s="63">
        <v>3.67</v>
      </c>
      <c r="M4569" s="63">
        <v>16.25</v>
      </c>
      <c r="N4569" s="63">
        <v>13.84</v>
      </c>
      <c r="O4569" s="63">
        <v>12.39</v>
      </c>
      <c r="P4569" s="63">
        <v>3.3933333330000002</v>
      </c>
      <c r="Q4569" s="63">
        <v>14.16</v>
      </c>
      <c r="R4569" s="63" t="s">
        <v>29593</v>
      </c>
      <c r="S4569" s="63" t="s">
        <v>29594</v>
      </c>
      <c r="T4569" s="63" t="s">
        <v>29595</v>
      </c>
      <c r="U4569" s="63" t="s">
        <v>29596</v>
      </c>
      <c r="V4569" s="63" t="s">
        <v>133</v>
      </c>
      <c r="W4569" s="63" t="s">
        <v>133</v>
      </c>
      <c r="X4569" s="63" t="s">
        <v>10741</v>
      </c>
      <c r="Y4569" s="63" t="s">
        <v>547</v>
      </c>
      <c r="Z4569" s="63" t="s">
        <v>29597</v>
      </c>
      <c r="AA4569" s="63" t="s">
        <v>29598</v>
      </c>
      <c r="AB4569" s="63" t="s">
        <v>29599</v>
      </c>
      <c r="AC4569" s="63" t="s">
        <v>29600</v>
      </c>
      <c r="AD4569" s="63" t="s">
        <v>10746</v>
      </c>
      <c r="AE4569" s="63" t="s">
        <v>10747</v>
      </c>
      <c r="AF4569" s="63" t="s">
        <v>10748</v>
      </c>
    </row>
    <row r="4570" spans="1:32" s="62" customFormat="1" ht="14.4" x14ac:dyDescent="0.25">
      <c r="A4570" s="63" t="s">
        <v>25104</v>
      </c>
      <c r="B4570" s="63" t="s">
        <v>25105</v>
      </c>
      <c r="C4570" s="63" t="s">
        <v>25099</v>
      </c>
      <c r="D4570" s="63">
        <v>2.5430000000000001</v>
      </c>
      <c r="E4570" s="63">
        <v>1.346715549</v>
      </c>
      <c r="F4570" s="64">
        <v>1.8900000000000001E-7</v>
      </c>
      <c r="G4570" s="64">
        <v>1.77E-6</v>
      </c>
      <c r="H4570" s="63" t="s">
        <v>111</v>
      </c>
      <c r="I4570" s="63" t="s">
        <v>165</v>
      </c>
      <c r="J4570" s="63">
        <v>1.4</v>
      </c>
      <c r="K4570" s="63">
        <v>1.42</v>
      </c>
      <c r="L4570" s="63">
        <v>1.3</v>
      </c>
      <c r="M4570" s="63">
        <v>3.66</v>
      </c>
      <c r="N4570" s="63">
        <v>3.86</v>
      </c>
      <c r="O4570" s="63">
        <v>2.87</v>
      </c>
      <c r="P4570" s="63">
        <v>1.3733333329999999</v>
      </c>
      <c r="Q4570" s="63">
        <v>3.463333333</v>
      </c>
      <c r="R4570" s="63" t="s">
        <v>692</v>
      </c>
      <c r="S4570" s="63" t="s">
        <v>693</v>
      </c>
      <c r="T4570" s="63" t="s">
        <v>2152</v>
      </c>
      <c r="U4570" s="63" t="s">
        <v>2153</v>
      </c>
      <c r="V4570" s="63" t="s">
        <v>2154</v>
      </c>
      <c r="W4570" s="63" t="s">
        <v>2155</v>
      </c>
      <c r="X4570" s="63" t="s">
        <v>698</v>
      </c>
      <c r="Y4570" s="63" t="s">
        <v>1859</v>
      </c>
      <c r="Z4570" s="63" t="s">
        <v>25100</v>
      </c>
      <c r="AA4570" s="63" t="s">
        <v>25101</v>
      </c>
      <c r="AB4570" s="63" t="s">
        <v>25102</v>
      </c>
      <c r="AC4570" s="63" t="s">
        <v>25103</v>
      </c>
      <c r="AD4570" s="63" t="s">
        <v>2160</v>
      </c>
      <c r="AE4570" s="63" t="s">
        <v>2161</v>
      </c>
      <c r="AF4570" s="63" t="s">
        <v>2162</v>
      </c>
    </row>
    <row r="4571" spans="1:32" s="62" customFormat="1" ht="14.4" x14ac:dyDescent="0.25">
      <c r="A4571" s="63" t="s">
        <v>25097</v>
      </c>
      <c r="B4571" s="63" t="s">
        <v>25098</v>
      </c>
      <c r="C4571" s="63" t="s">
        <v>25099</v>
      </c>
      <c r="D4571" s="63">
        <v>2.5430000000000001</v>
      </c>
      <c r="E4571" s="63">
        <v>1.346715549</v>
      </c>
      <c r="F4571" s="64">
        <v>1.8900000000000001E-7</v>
      </c>
      <c r="G4571" s="64">
        <v>1.77E-6</v>
      </c>
      <c r="H4571" s="63" t="s">
        <v>111</v>
      </c>
      <c r="I4571" s="63" t="s">
        <v>165</v>
      </c>
      <c r="J4571" s="63">
        <v>1.4</v>
      </c>
      <c r="K4571" s="63">
        <v>1.42</v>
      </c>
      <c r="L4571" s="63">
        <v>1.3</v>
      </c>
      <c r="M4571" s="63">
        <v>3.66</v>
      </c>
      <c r="N4571" s="63">
        <v>3.86</v>
      </c>
      <c r="O4571" s="63">
        <v>2.87</v>
      </c>
      <c r="P4571" s="63">
        <v>1.3733333329999999</v>
      </c>
      <c r="Q4571" s="63">
        <v>3.463333333</v>
      </c>
      <c r="R4571" s="63" t="s">
        <v>692</v>
      </c>
      <c r="S4571" s="63" t="s">
        <v>693</v>
      </c>
      <c r="T4571" s="63" t="s">
        <v>2152</v>
      </c>
      <c r="U4571" s="63" t="s">
        <v>2153</v>
      </c>
      <c r="V4571" s="63" t="s">
        <v>2154</v>
      </c>
      <c r="W4571" s="63" t="s">
        <v>2155</v>
      </c>
      <c r="X4571" s="63" t="s">
        <v>698</v>
      </c>
      <c r="Y4571" s="63" t="s">
        <v>1859</v>
      </c>
      <c r="Z4571" s="63" t="s">
        <v>25100</v>
      </c>
      <c r="AA4571" s="63" t="s">
        <v>25101</v>
      </c>
      <c r="AB4571" s="63" t="s">
        <v>25102</v>
      </c>
      <c r="AC4571" s="63" t="s">
        <v>25103</v>
      </c>
      <c r="AD4571" s="63" t="s">
        <v>2160</v>
      </c>
      <c r="AE4571" s="63" t="s">
        <v>2161</v>
      </c>
      <c r="AF4571" s="63" t="s">
        <v>2162</v>
      </c>
    </row>
    <row r="4572" spans="1:32" s="62" customFormat="1" ht="14.4" x14ac:dyDescent="0.25">
      <c r="A4572" s="63" t="s">
        <v>32350</v>
      </c>
      <c r="B4572" s="63" t="s">
        <v>32351</v>
      </c>
      <c r="C4572" s="63" t="s">
        <v>32352</v>
      </c>
      <c r="D4572" s="63">
        <v>2.218</v>
      </c>
      <c r="E4572" s="63">
        <v>1.1491617139999999</v>
      </c>
      <c r="F4572" s="64">
        <v>2.0900000000000001E-7</v>
      </c>
      <c r="G4572" s="64">
        <v>1.9400000000000001E-6</v>
      </c>
      <c r="H4572" s="63" t="s">
        <v>111</v>
      </c>
      <c r="I4572" s="63" t="s">
        <v>165</v>
      </c>
      <c r="J4572" s="63">
        <v>3.3</v>
      </c>
      <c r="K4572" s="63">
        <v>4.37</v>
      </c>
      <c r="L4572" s="63">
        <v>3.51</v>
      </c>
      <c r="M4572" s="63">
        <v>6.97</v>
      </c>
      <c r="N4572" s="63">
        <v>8.65</v>
      </c>
      <c r="O4572" s="63">
        <v>8.7100000000000009</v>
      </c>
      <c r="P4572" s="63">
        <v>3.7266666669999999</v>
      </c>
      <c r="Q4572" s="63">
        <v>8.11</v>
      </c>
      <c r="R4572" s="63" t="s">
        <v>133</v>
      </c>
      <c r="S4572" s="63" t="s">
        <v>133</v>
      </c>
      <c r="T4572" s="63" t="s">
        <v>133</v>
      </c>
      <c r="U4572" s="63" t="s">
        <v>133</v>
      </c>
      <c r="V4572" s="63" t="s">
        <v>133</v>
      </c>
      <c r="W4572" s="63" t="s">
        <v>133</v>
      </c>
      <c r="X4572" s="63" t="s">
        <v>133</v>
      </c>
      <c r="Y4572" s="63" t="s">
        <v>133</v>
      </c>
      <c r="Z4572" s="63" t="s">
        <v>133</v>
      </c>
      <c r="AA4572" s="63" t="s">
        <v>133</v>
      </c>
      <c r="AB4572" s="63" t="s">
        <v>133</v>
      </c>
      <c r="AC4572" s="63" t="s">
        <v>133</v>
      </c>
      <c r="AD4572" s="63" t="s">
        <v>133</v>
      </c>
      <c r="AE4572" s="63" t="s">
        <v>133</v>
      </c>
      <c r="AF4572" s="63" t="s">
        <v>133</v>
      </c>
    </row>
    <row r="4573" spans="1:32" s="62" customFormat="1" ht="14.4" x14ac:dyDescent="0.25">
      <c r="A4573" s="63" t="s">
        <v>24882</v>
      </c>
      <c r="B4573" s="63" t="s">
        <v>24883</v>
      </c>
      <c r="C4573" s="63" t="s">
        <v>24884</v>
      </c>
      <c r="D4573" s="63">
        <v>3.234</v>
      </c>
      <c r="E4573" s="63">
        <v>1.6934915260000001</v>
      </c>
      <c r="F4573" s="64">
        <v>2.5699999999999999E-7</v>
      </c>
      <c r="G4573" s="64">
        <v>2.3599999999999999E-6</v>
      </c>
      <c r="H4573" s="63" t="s">
        <v>111</v>
      </c>
      <c r="I4573" s="63" t="s">
        <v>165</v>
      </c>
      <c r="J4573" s="63">
        <v>0.47</v>
      </c>
      <c r="K4573" s="63">
        <v>0.38</v>
      </c>
      <c r="L4573" s="63">
        <v>0.7</v>
      </c>
      <c r="M4573" s="63">
        <v>1.7</v>
      </c>
      <c r="N4573" s="63">
        <v>1.69</v>
      </c>
      <c r="O4573" s="63">
        <v>1.6</v>
      </c>
      <c r="P4573" s="63">
        <v>0.51666666699999997</v>
      </c>
      <c r="Q4573" s="63">
        <v>1.663333333</v>
      </c>
      <c r="R4573" s="63" t="s">
        <v>24885</v>
      </c>
      <c r="S4573" s="63" t="s">
        <v>24886</v>
      </c>
      <c r="T4573" s="63" t="s">
        <v>24887</v>
      </c>
      <c r="U4573" s="63" t="s">
        <v>24888</v>
      </c>
      <c r="V4573" s="63" t="s">
        <v>24889</v>
      </c>
      <c r="W4573" s="63" t="s">
        <v>24890</v>
      </c>
      <c r="X4573" s="63" t="s">
        <v>24891</v>
      </c>
      <c r="Y4573" s="63" t="s">
        <v>120</v>
      </c>
      <c r="Z4573" s="63" t="s">
        <v>24892</v>
      </c>
      <c r="AA4573" s="63" t="s">
        <v>24893</v>
      </c>
      <c r="AB4573" s="63" t="s">
        <v>24894</v>
      </c>
      <c r="AC4573" s="63" t="s">
        <v>24895</v>
      </c>
      <c r="AD4573" s="63" t="s">
        <v>24896</v>
      </c>
      <c r="AE4573" s="63" t="s">
        <v>24897</v>
      </c>
      <c r="AF4573" s="63" t="s">
        <v>24898</v>
      </c>
    </row>
    <row r="4574" spans="1:32" s="62" customFormat="1" ht="14.4" x14ac:dyDescent="0.25">
      <c r="A4574" s="63" t="s">
        <v>20855</v>
      </c>
      <c r="B4574" s="63" t="s">
        <v>20856</v>
      </c>
      <c r="C4574" s="63" t="s">
        <v>20857</v>
      </c>
      <c r="D4574" s="63">
        <v>2.5579999999999998</v>
      </c>
      <c r="E4574" s="63">
        <v>1.3551552979999999</v>
      </c>
      <c r="F4574" s="64">
        <v>2.8799999999999998E-7</v>
      </c>
      <c r="G4574" s="64">
        <v>2.6299999999999998E-6</v>
      </c>
      <c r="H4574" s="63" t="s">
        <v>111</v>
      </c>
      <c r="I4574" s="63" t="s">
        <v>165</v>
      </c>
      <c r="J4574" s="63">
        <v>0.89</v>
      </c>
      <c r="K4574" s="63">
        <v>0.79</v>
      </c>
      <c r="L4574" s="63">
        <v>1.01</v>
      </c>
      <c r="M4574" s="63">
        <v>2.06</v>
      </c>
      <c r="N4574" s="63">
        <v>2.48</v>
      </c>
      <c r="O4574" s="63">
        <v>2.2799999999999998</v>
      </c>
      <c r="P4574" s="63">
        <v>0.89666666699999997</v>
      </c>
      <c r="Q4574" s="63">
        <v>2.2733333330000001</v>
      </c>
      <c r="R4574" s="63" t="s">
        <v>3405</v>
      </c>
      <c r="S4574" s="63" t="s">
        <v>3406</v>
      </c>
      <c r="T4574" s="63" t="s">
        <v>20858</v>
      </c>
      <c r="U4574" s="63" t="s">
        <v>20859</v>
      </c>
      <c r="V4574" s="63" t="s">
        <v>133</v>
      </c>
      <c r="W4574" s="63" t="s">
        <v>133</v>
      </c>
      <c r="X4574" s="63" t="s">
        <v>6115</v>
      </c>
      <c r="Y4574" s="63" t="s">
        <v>1313</v>
      </c>
      <c r="Z4574" s="63" t="s">
        <v>20860</v>
      </c>
      <c r="AA4574" s="63" t="s">
        <v>20861</v>
      </c>
      <c r="AB4574" s="63" t="s">
        <v>20862</v>
      </c>
      <c r="AC4574" s="63" t="s">
        <v>20863</v>
      </c>
      <c r="AD4574" s="63" t="s">
        <v>14841</v>
      </c>
      <c r="AE4574" s="63" t="s">
        <v>14842</v>
      </c>
      <c r="AF4574" s="63" t="s">
        <v>14843</v>
      </c>
    </row>
    <row r="4575" spans="1:32" s="62" customFormat="1" ht="14.4" x14ac:dyDescent="0.25">
      <c r="A4575" s="63" t="s">
        <v>7908</v>
      </c>
      <c r="B4575" s="63" t="s">
        <v>7909</v>
      </c>
      <c r="C4575" s="63" t="s">
        <v>7910</v>
      </c>
      <c r="D4575" s="63">
        <v>0.28399999999999997</v>
      </c>
      <c r="E4575" s="63">
        <v>-1.817392364</v>
      </c>
      <c r="F4575" s="64">
        <v>3.4200000000000002E-7</v>
      </c>
      <c r="G4575" s="64">
        <v>3.1E-6</v>
      </c>
      <c r="H4575" s="63" t="s">
        <v>111</v>
      </c>
      <c r="I4575" s="63" t="s">
        <v>112</v>
      </c>
      <c r="J4575" s="63">
        <v>0.97</v>
      </c>
      <c r="K4575" s="63">
        <v>0.88</v>
      </c>
      <c r="L4575" s="63">
        <v>1.2</v>
      </c>
      <c r="M4575" s="63">
        <v>0.3</v>
      </c>
      <c r="N4575" s="63">
        <v>0.19</v>
      </c>
      <c r="O4575" s="63">
        <v>0.34</v>
      </c>
      <c r="P4575" s="63">
        <v>1.016666667</v>
      </c>
      <c r="Q4575" s="63">
        <v>0.27666666699999998</v>
      </c>
      <c r="R4575" s="63" t="s">
        <v>166</v>
      </c>
      <c r="S4575" s="63" t="s">
        <v>167</v>
      </c>
      <c r="T4575" s="63" t="s">
        <v>7911</v>
      </c>
      <c r="U4575" s="63" t="s">
        <v>7912</v>
      </c>
      <c r="V4575" s="63" t="s">
        <v>133</v>
      </c>
      <c r="W4575" s="63" t="s">
        <v>133</v>
      </c>
      <c r="X4575" s="63" t="s">
        <v>7913</v>
      </c>
      <c r="Y4575" s="63" t="s">
        <v>120</v>
      </c>
      <c r="Z4575" s="63" t="s">
        <v>7914</v>
      </c>
      <c r="AA4575" s="63" t="s">
        <v>7915</v>
      </c>
      <c r="AB4575" s="63" t="s">
        <v>7916</v>
      </c>
      <c r="AC4575" s="63" t="s">
        <v>7917</v>
      </c>
      <c r="AD4575" s="63" t="s">
        <v>7918</v>
      </c>
      <c r="AE4575" s="63" t="s">
        <v>7919</v>
      </c>
      <c r="AF4575" s="63" t="s">
        <v>7920</v>
      </c>
    </row>
    <row r="4576" spans="1:32" s="62" customFormat="1" ht="14.4" x14ac:dyDescent="0.25">
      <c r="A4576" s="63" t="s">
        <v>32353</v>
      </c>
      <c r="B4576" s="63" t="s">
        <v>32354</v>
      </c>
      <c r="C4576" s="63" t="s">
        <v>11777</v>
      </c>
      <c r="D4576" s="63">
        <v>0.247</v>
      </c>
      <c r="E4576" s="63">
        <v>-2.0157554439999998</v>
      </c>
      <c r="F4576" s="64">
        <v>3.6300000000000001E-7</v>
      </c>
      <c r="G4576" s="64">
        <v>3.27E-6</v>
      </c>
      <c r="H4576" s="63" t="s">
        <v>111</v>
      </c>
      <c r="I4576" s="63" t="s">
        <v>112</v>
      </c>
      <c r="J4576" s="63">
        <v>0.87</v>
      </c>
      <c r="K4576" s="63">
        <v>0.93</v>
      </c>
      <c r="L4576" s="63">
        <v>0.84</v>
      </c>
      <c r="M4576" s="63">
        <v>0.22</v>
      </c>
      <c r="N4576" s="63">
        <v>0.25</v>
      </c>
      <c r="O4576" s="63">
        <v>0.19</v>
      </c>
      <c r="P4576" s="63">
        <v>0.88</v>
      </c>
      <c r="Q4576" s="63">
        <v>0.22</v>
      </c>
      <c r="R4576" s="63" t="s">
        <v>11778</v>
      </c>
      <c r="S4576" s="63" t="s">
        <v>11779</v>
      </c>
      <c r="T4576" s="63" t="s">
        <v>133</v>
      </c>
      <c r="U4576" s="63" t="s">
        <v>133</v>
      </c>
      <c r="V4576" s="63" t="s">
        <v>133</v>
      </c>
      <c r="W4576" s="63" t="s">
        <v>133</v>
      </c>
      <c r="X4576" s="63" t="s">
        <v>11782</v>
      </c>
      <c r="Y4576" s="63" t="s">
        <v>498</v>
      </c>
      <c r="Z4576" s="63" t="s">
        <v>32355</v>
      </c>
      <c r="AA4576" s="63" t="s">
        <v>32356</v>
      </c>
      <c r="AB4576" s="63" t="s">
        <v>11785</v>
      </c>
      <c r="AC4576" s="63" t="s">
        <v>11786</v>
      </c>
      <c r="AD4576" s="63" t="s">
        <v>20449</v>
      </c>
      <c r="AE4576" s="63" t="s">
        <v>20450</v>
      </c>
      <c r="AF4576" s="63" t="s">
        <v>20451</v>
      </c>
    </row>
    <row r="4577" spans="1:32" s="62" customFormat="1" ht="14.4" x14ac:dyDescent="0.25">
      <c r="A4577" s="63" t="s">
        <v>32357</v>
      </c>
      <c r="B4577" s="63" t="s">
        <v>32358</v>
      </c>
      <c r="C4577" s="63" t="s">
        <v>32359</v>
      </c>
      <c r="D4577" s="63">
        <v>2.0230000000000001</v>
      </c>
      <c r="E4577" s="63">
        <v>1.016486714</v>
      </c>
      <c r="F4577" s="64">
        <v>3.9999999999999998E-7</v>
      </c>
      <c r="G4577" s="64">
        <v>3.5700000000000001E-6</v>
      </c>
      <c r="H4577" s="63" t="s">
        <v>111</v>
      </c>
      <c r="I4577" s="63" t="s">
        <v>165</v>
      </c>
      <c r="J4577" s="63">
        <v>4.3099999999999996</v>
      </c>
      <c r="K4577" s="63">
        <v>4.24</v>
      </c>
      <c r="L4577" s="63">
        <v>4.71</v>
      </c>
      <c r="M4577" s="63">
        <v>7.56</v>
      </c>
      <c r="N4577" s="63">
        <v>8.61</v>
      </c>
      <c r="O4577" s="63">
        <v>10.39</v>
      </c>
      <c r="P4577" s="63">
        <v>4.42</v>
      </c>
      <c r="Q4577" s="63">
        <v>8.8533333330000001</v>
      </c>
      <c r="R4577" s="63" t="s">
        <v>133</v>
      </c>
      <c r="S4577" s="63" t="s">
        <v>133</v>
      </c>
      <c r="T4577" s="63" t="s">
        <v>32360</v>
      </c>
      <c r="U4577" s="63" t="s">
        <v>32361</v>
      </c>
      <c r="V4577" s="63" t="s">
        <v>6887</v>
      </c>
      <c r="W4577" s="63" t="s">
        <v>6888</v>
      </c>
      <c r="X4577" s="63" t="s">
        <v>32362</v>
      </c>
      <c r="Y4577" s="63" t="s">
        <v>156</v>
      </c>
      <c r="Z4577" s="63" t="s">
        <v>32363</v>
      </c>
      <c r="AA4577" s="63" t="s">
        <v>32364</v>
      </c>
      <c r="AB4577" s="63" t="s">
        <v>32365</v>
      </c>
      <c r="AC4577" s="63" t="s">
        <v>32366</v>
      </c>
      <c r="AD4577" s="63" t="s">
        <v>133</v>
      </c>
      <c r="AE4577" s="63" t="s">
        <v>133</v>
      </c>
      <c r="AF4577" s="63" t="s">
        <v>133</v>
      </c>
    </row>
    <row r="4578" spans="1:32" s="62" customFormat="1" ht="14.4" x14ac:dyDescent="0.25">
      <c r="A4578" s="63" t="s">
        <v>32367</v>
      </c>
      <c r="B4578" s="63" t="s">
        <v>32368</v>
      </c>
      <c r="C4578" s="63" t="s">
        <v>18964</v>
      </c>
      <c r="D4578" s="63">
        <v>5.915</v>
      </c>
      <c r="E4578" s="63">
        <v>2.5644994470000002</v>
      </c>
      <c r="F4578" s="64">
        <v>4.7E-7</v>
      </c>
      <c r="G4578" s="64">
        <v>4.1699999999999999E-6</v>
      </c>
      <c r="H4578" s="63" t="s">
        <v>111</v>
      </c>
      <c r="I4578" s="63" t="s">
        <v>165</v>
      </c>
      <c r="J4578" s="63">
        <v>0.12</v>
      </c>
      <c r="K4578" s="63">
        <v>0.27</v>
      </c>
      <c r="L4578" s="63">
        <v>0.23</v>
      </c>
      <c r="M4578" s="63">
        <v>0.9</v>
      </c>
      <c r="N4578" s="63">
        <v>1.29</v>
      </c>
      <c r="O4578" s="63">
        <v>1.45</v>
      </c>
      <c r="P4578" s="63">
        <v>0.206666667</v>
      </c>
      <c r="Q4578" s="63">
        <v>1.213333333</v>
      </c>
      <c r="R4578" s="63" t="s">
        <v>133</v>
      </c>
      <c r="S4578" s="63" t="s">
        <v>133</v>
      </c>
      <c r="T4578" s="63" t="s">
        <v>133</v>
      </c>
      <c r="U4578" s="63" t="s">
        <v>133</v>
      </c>
      <c r="V4578" s="63" t="s">
        <v>133</v>
      </c>
      <c r="W4578" s="63" t="s">
        <v>133</v>
      </c>
      <c r="X4578" s="63" t="s">
        <v>32228</v>
      </c>
      <c r="Y4578" s="63" t="s">
        <v>30044</v>
      </c>
      <c r="Z4578" s="63" t="s">
        <v>32230</v>
      </c>
      <c r="AA4578" s="63" t="s">
        <v>32231</v>
      </c>
      <c r="AB4578" s="63" t="s">
        <v>3413</v>
      </c>
      <c r="AC4578" s="63" t="s">
        <v>3414</v>
      </c>
      <c r="AD4578" s="63" t="s">
        <v>3415</v>
      </c>
      <c r="AE4578" s="63" t="s">
        <v>3416</v>
      </c>
      <c r="AF4578" s="63" t="s">
        <v>3417</v>
      </c>
    </row>
    <row r="4579" spans="1:32" s="62" customFormat="1" ht="14.4" x14ac:dyDescent="0.25">
      <c r="A4579" s="63" t="s">
        <v>32369</v>
      </c>
      <c r="B4579" s="63" t="s">
        <v>32370</v>
      </c>
      <c r="C4579" s="63" t="s">
        <v>32371</v>
      </c>
      <c r="D4579" s="63">
        <v>0.41099999999999998</v>
      </c>
      <c r="E4579" s="63">
        <v>-1.2831600430000001</v>
      </c>
      <c r="F4579" s="64">
        <v>5.4199999999999996E-7</v>
      </c>
      <c r="G4579" s="64">
        <v>4.7899999999999999E-6</v>
      </c>
      <c r="H4579" s="63" t="s">
        <v>111</v>
      </c>
      <c r="I4579" s="63" t="s">
        <v>112</v>
      </c>
      <c r="J4579" s="63">
        <v>3.74</v>
      </c>
      <c r="K4579" s="63">
        <v>2.9</v>
      </c>
      <c r="L4579" s="63">
        <v>4.0999999999999996</v>
      </c>
      <c r="M4579" s="63">
        <v>1.35</v>
      </c>
      <c r="N4579" s="63">
        <v>1.51</v>
      </c>
      <c r="O4579" s="63">
        <v>1.41</v>
      </c>
      <c r="P4579" s="63">
        <v>3.58</v>
      </c>
      <c r="Q4579" s="63">
        <v>1.423333333</v>
      </c>
      <c r="R4579" s="63" t="s">
        <v>133</v>
      </c>
      <c r="S4579" s="63" t="s">
        <v>133</v>
      </c>
      <c r="T4579" s="63" t="s">
        <v>133</v>
      </c>
      <c r="U4579" s="63" t="s">
        <v>133</v>
      </c>
      <c r="V4579" s="63" t="s">
        <v>133</v>
      </c>
      <c r="W4579" s="63" t="s">
        <v>133</v>
      </c>
      <c r="X4579" s="63" t="s">
        <v>12719</v>
      </c>
      <c r="Y4579" s="63" t="s">
        <v>2614</v>
      </c>
      <c r="Z4579" s="63" t="s">
        <v>32372</v>
      </c>
      <c r="AA4579" s="63" t="s">
        <v>32373</v>
      </c>
      <c r="AB4579" s="63" t="s">
        <v>32374</v>
      </c>
      <c r="AC4579" s="63" t="s">
        <v>32375</v>
      </c>
      <c r="AD4579" s="63" t="s">
        <v>12724</v>
      </c>
      <c r="AE4579" s="63" t="s">
        <v>12725</v>
      </c>
      <c r="AF4579" s="63" t="s">
        <v>12726</v>
      </c>
    </row>
    <row r="4580" spans="1:32" s="62" customFormat="1" ht="14.4" x14ac:dyDescent="0.25">
      <c r="A4580" s="63" t="s">
        <v>32376</v>
      </c>
      <c r="B4580" s="63" t="s">
        <v>32377</v>
      </c>
      <c r="C4580" s="63" t="s">
        <v>32378</v>
      </c>
      <c r="D4580" s="63">
        <v>3.1320000000000001</v>
      </c>
      <c r="E4580" s="63">
        <v>1.6471470459999999</v>
      </c>
      <c r="F4580" s="64">
        <v>1.0300000000000001E-6</v>
      </c>
      <c r="G4580" s="64">
        <v>8.8200000000000003E-6</v>
      </c>
      <c r="H4580" s="63" t="s">
        <v>111</v>
      </c>
      <c r="I4580" s="63" t="s">
        <v>165</v>
      </c>
      <c r="J4580" s="63">
        <v>0.21</v>
      </c>
      <c r="K4580" s="63">
        <v>0.25</v>
      </c>
      <c r="L4580" s="63">
        <v>0.13</v>
      </c>
      <c r="M4580" s="63">
        <v>0.56999999999999995</v>
      </c>
      <c r="N4580" s="63">
        <v>0.56999999999999995</v>
      </c>
      <c r="O4580" s="63">
        <v>0.68</v>
      </c>
      <c r="P4580" s="63">
        <v>0.19666666699999999</v>
      </c>
      <c r="Q4580" s="63">
        <v>0.60666666700000005</v>
      </c>
      <c r="R4580" s="63" t="s">
        <v>133</v>
      </c>
      <c r="S4580" s="63" t="s">
        <v>133</v>
      </c>
      <c r="T4580" s="63" t="s">
        <v>133</v>
      </c>
      <c r="U4580" s="63" t="s">
        <v>133</v>
      </c>
      <c r="V4580" s="63" t="s">
        <v>133</v>
      </c>
      <c r="W4580" s="63" t="s">
        <v>133</v>
      </c>
      <c r="X4580" s="63" t="s">
        <v>28859</v>
      </c>
      <c r="Y4580" s="63" t="s">
        <v>156</v>
      </c>
      <c r="Z4580" s="63" t="s">
        <v>32379</v>
      </c>
      <c r="AA4580" s="63" t="s">
        <v>32380</v>
      </c>
      <c r="AB4580" s="63" t="s">
        <v>133</v>
      </c>
      <c r="AC4580" s="63" t="s">
        <v>133</v>
      </c>
      <c r="AD4580" s="63" t="s">
        <v>32381</v>
      </c>
      <c r="AE4580" s="63" t="s">
        <v>32382</v>
      </c>
      <c r="AF4580" s="63" t="s">
        <v>32383</v>
      </c>
    </row>
    <row r="4581" spans="1:32" s="62" customFormat="1" ht="14.4" x14ac:dyDescent="0.25">
      <c r="A4581" s="63" t="s">
        <v>32384</v>
      </c>
      <c r="B4581" s="63" t="s">
        <v>32385</v>
      </c>
      <c r="C4581" s="63" t="s">
        <v>32386</v>
      </c>
      <c r="D4581" s="63">
        <v>2.3119999999999998</v>
      </c>
      <c r="E4581" s="63">
        <v>1.2090505519999999</v>
      </c>
      <c r="F4581" s="64">
        <v>1.0499999999999999E-6</v>
      </c>
      <c r="G4581" s="64">
        <v>9.0000000000000002E-6</v>
      </c>
      <c r="H4581" s="63" t="s">
        <v>111</v>
      </c>
      <c r="I4581" s="63" t="s">
        <v>165</v>
      </c>
      <c r="J4581" s="63">
        <v>22.57</v>
      </c>
      <c r="K4581" s="63">
        <v>18.61</v>
      </c>
      <c r="L4581" s="63">
        <v>29.5</v>
      </c>
      <c r="M4581" s="63">
        <v>58.01</v>
      </c>
      <c r="N4581" s="63">
        <v>67.53</v>
      </c>
      <c r="O4581" s="63">
        <v>64.33</v>
      </c>
      <c r="P4581" s="63">
        <v>23.56</v>
      </c>
      <c r="Q4581" s="63">
        <v>63.29</v>
      </c>
      <c r="R4581" s="63" t="s">
        <v>133</v>
      </c>
      <c r="S4581" s="63" t="s">
        <v>133</v>
      </c>
      <c r="T4581" s="63" t="s">
        <v>133</v>
      </c>
      <c r="U4581" s="63" t="s">
        <v>133</v>
      </c>
      <c r="V4581" s="63" t="s">
        <v>133</v>
      </c>
      <c r="W4581" s="63" t="s">
        <v>133</v>
      </c>
      <c r="X4581" s="63" t="s">
        <v>32387</v>
      </c>
      <c r="Y4581" s="63" t="s">
        <v>120</v>
      </c>
      <c r="Z4581" s="63" t="s">
        <v>32388</v>
      </c>
      <c r="AA4581" s="63" t="s">
        <v>32389</v>
      </c>
      <c r="AB4581" s="63" t="s">
        <v>133</v>
      </c>
      <c r="AC4581" s="63" t="s">
        <v>133</v>
      </c>
      <c r="AD4581" s="63" t="s">
        <v>133</v>
      </c>
      <c r="AE4581" s="63" t="s">
        <v>133</v>
      </c>
      <c r="AF4581" s="63" t="s">
        <v>133</v>
      </c>
    </row>
    <row r="4582" spans="1:32" s="62" customFormat="1" ht="14.4" x14ac:dyDescent="0.25">
      <c r="A4582" s="63" t="s">
        <v>28216</v>
      </c>
      <c r="B4582" s="63" t="s">
        <v>28217</v>
      </c>
      <c r="C4582" s="63" t="s">
        <v>21907</v>
      </c>
      <c r="D4582" s="63">
        <v>4.3449999999999998</v>
      </c>
      <c r="E4582" s="63">
        <v>2.119477458</v>
      </c>
      <c r="F4582" s="64">
        <v>1.1000000000000001E-6</v>
      </c>
      <c r="G4582" s="64">
        <v>9.3500000000000003E-6</v>
      </c>
      <c r="H4582" s="63" t="s">
        <v>111</v>
      </c>
      <c r="I4582" s="63" t="s">
        <v>165</v>
      </c>
      <c r="J4582" s="63">
        <v>0.46</v>
      </c>
      <c r="K4582" s="63">
        <v>0.34</v>
      </c>
      <c r="L4582" s="63">
        <v>0.38</v>
      </c>
      <c r="M4582" s="63">
        <v>1.81</v>
      </c>
      <c r="N4582" s="63">
        <v>1.64</v>
      </c>
      <c r="O4582" s="63">
        <v>1.7</v>
      </c>
      <c r="P4582" s="63">
        <v>0.39333333300000001</v>
      </c>
      <c r="Q4582" s="63">
        <v>1.7166666669999999</v>
      </c>
      <c r="R4582" s="63" t="s">
        <v>16130</v>
      </c>
      <c r="S4582" s="63" t="s">
        <v>16131</v>
      </c>
      <c r="T4582" s="63" t="s">
        <v>133</v>
      </c>
      <c r="U4582" s="63" t="s">
        <v>133</v>
      </c>
      <c r="V4582" s="63" t="s">
        <v>133</v>
      </c>
      <c r="W4582" s="63" t="s">
        <v>133</v>
      </c>
      <c r="X4582" s="63" t="s">
        <v>16134</v>
      </c>
      <c r="Y4582" s="63" t="s">
        <v>498</v>
      </c>
      <c r="Z4582" s="63" t="s">
        <v>28218</v>
      </c>
      <c r="AA4582" s="63" t="s">
        <v>28219</v>
      </c>
      <c r="AB4582" s="63" t="s">
        <v>21912</v>
      </c>
      <c r="AC4582" s="63" t="s">
        <v>21913</v>
      </c>
      <c r="AD4582" s="63" t="s">
        <v>21914</v>
      </c>
      <c r="AE4582" s="63" t="s">
        <v>21915</v>
      </c>
      <c r="AF4582" s="63" t="s">
        <v>21916</v>
      </c>
    </row>
    <row r="4583" spans="1:32" s="62" customFormat="1" ht="14.4" x14ac:dyDescent="0.25">
      <c r="A4583" s="63" t="s">
        <v>30353</v>
      </c>
      <c r="B4583" s="63" t="s">
        <v>30354</v>
      </c>
      <c r="C4583" s="63" t="s">
        <v>30355</v>
      </c>
      <c r="D4583" s="63">
        <v>0.46100000000000002</v>
      </c>
      <c r="E4583" s="63">
        <v>-1.1156199659999999</v>
      </c>
      <c r="F4583" s="64">
        <v>1.1599999999999999E-6</v>
      </c>
      <c r="G4583" s="64">
        <v>9.8099999999999992E-6</v>
      </c>
      <c r="H4583" s="63" t="s">
        <v>111</v>
      </c>
      <c r="I4583" s="63" t="s">
        <v>112</v>
      </c>
      <c r="J4583" s="63">
        <v>2.61</v>
      </c>
      <c r="K4583" s="63">
        <v>2.34</v>
      </c>
      <c r="L4583" s="63">
        <v>2.38</v>
      </c>
      <c r="M4583" s="63">
        <v>0.97</v>
      </c>
      <c r="N4583" s="63">
        <v>1.22</v>
      </c>
      <c r="O4583" s="63">
        <v>1.1499999999999999</v>
      </c>
      <c r="P4583" s="63">
        <v>2.443333333</v>
      </c>
      <c r="Q4583" s="63">
        <v>1.1133333329999999</v>
      </c>
      <c r="R4583" s="63" t="s">
        <v>140</v>
      </c>
      <c r="S4583" s="63" t="s">
        <v>141</v>
      </c>
      <c r="T4583" s="63" t="s">
        <v>133</v>
      </c>
      <c r="U4583" s="63" t="s">
        <v>133</v>
      </c>
      <c r="V4583" s="63" t="s">
        <v>133</v>
      </c>
      <c r="W4583" s="63" t="s">
        <v>133</v>
      </c>
      <c r="X4583" s="63" t="s">
        <v>144</v>
      </c>
      <c r="Y4583" s="63" t="s">
        <v>547</v>
      </c>
      <c r="Z4583" s="63" t="s">
        <v>30356</v>
      </c>
      <c r="AA4583" s="63" t="s">
        <v>30357</v>
      </c>
      <c r="AB4583" s="63" t="s">
        <v>30358</v>
      </c>
      <c r="AC4583" s="63" t="s">
        <v>30359</v>
      </c>
      <c r="AD4583" s="63" t="s">
        <v>150</v>
      </c>
      <c r="AE4583" s="63" t="s">
        <v>151</v>
      </c>
      <c r="AF4583" s="63" t="s">
        <v>151</v>
      </c>
    </row>
    <row r="4584" spans="1:32" s="62" customFormat="1" ht="14.4" x14ac:dyDescent="0.25">
      <c r="A4584" s="63" t="s">
        <v>32390</v>
      </c>
      <c r="B4584" s="63" t="s">
        <v>32391</v>
      </c>
      <c r="C4584" s="63" t="s">
        <v>32392</v>
      </c>
      <c r="D4584" s="63">
        <v>2.125</v>
      </c>
      <c r="E4584" s="63">
        <v>1.0872321309999999</v>
      </c>
      <c r="F4584" s="64">
        <v>1.31E-6</v>
      </c>
      <c r="G4584" s="64">
        <v>1.1E-5</v>
      </c>
      <c r="H4584" s="63" t="s">
        <v>111</v>
      </c>
      <c r="I4584" s="63" t="s">
        <v>165</v>
      </c>
      <c r="J4584" s="63">
        <v>1.67</v>
      </c>
      <c r="K4584" s="63">
        <v>1.96</v>
      </c>
      <c r="L4584" s="63">
        <v>2.2799999999999998</v>
      </c>
      <c r="M4584" s="63">
        <v>4.01</v>
      </c>
      <c r="N4584" s="63">
        <v>4.0999999999999996</v>
      </c>
      <c r="O4584" s="63">
        <v>4.26</v>
      </c>
      <c r="P4584" s="63">
        <v>1.97</v>
      </c>
      <c r="Q4584" s="63">
        <v>4.1233333329999997</v>
      </c>
      <c r="R4584" s="63" t="s">
        <v>133</v>
      </c>
      <c r="S4584" s="63" t="s">
        <v>133</v>
      </c>
      <c r="T4584" s="63" t="s">
        <v>133</v>
      </c>
      <c r="U4584" s="63" t="s">
        <v>133</v>
      </c>
      <c r="V4584" s="63" t="s">
        <v>133</v>
      </c>
      <c r="W4584" s="63" t="s">
        <v>133</v>
      </c>
      <c r="X4584" s="63" t="s">
        <v>133</v>
      </c>
      <c r="Y4584" s="63" t="s">
        <v>133</v>
      </c>
      <c r="Z4584" s="63" t="s">
        <v>32393</v>
      </c>
      <c r="AA4584" s="63" t="s">
        <v>32394</v>
      </c>
      <c r="AB4584" s="63" t="s">
        <v>133</v>
      </c>
      <c r="AC4584" s="63" t="s">
        <v>133</v>
      </c>
      <c r="AD4584" s="63" t="s">
        <v>133</v>
      </c>
      <c r="AE4584" s="63" t="s">
        <v>133</v>
      </c>
      <c r="AF4584" s="63" t="s">
        <v>133</v>
      </c>
    </row>
    <row r="4585" spans="1:32" s="62" customFormat="1" ht="14.4" x14ac:dyDescent="0.25">
      <c r="A4585" s="63" t="s">
        <v>32395</v>
      </c>
      <c r="B4585" s="63" t="s">
        <v>32396</v>
      </c>
      <c r="C4585" s="63" t="s">
        <v>28045</v>
      </c>
      <c r="D4585" s="63">
        <v>19.451000000000001</v>
      </c>
      <c r="E4585" s="63">
        <v>4.2817942960000002</v>
      </c>
      <c r="F4585" s="64">
        <v>1.5999999999999999E-6</v>
      </c>
      <c r="G4585" s="64">
        <v>1.33E-5</v>
      </c>
      <c r="H4585" s="63" t="s">
        <v>111</v>
      </c>
      <c r="I4585" s="63" t="s">
        <v>165</v>
      </c>
      <c r="J4585" s="63">
        <v>0.05</v>
      </c>
      <c r="K4585" s="63">
        <v>0.03</v>
      </c>
      <c r="L4585" s="63">
        <v>0</v>
      </c>
      <c r="M4585" s="63">
        <v>0.57999999999999996</v>
      </c>
      <c r="N4585" s="63">
        <v>0.49</v>
      </c>
      <c r="O4585" s="63">
        <v>0.43</v>
      </c>
      <c r="P4585" s="63">
        <v>2.6666667000000002E-2</v>
      </c>
      <c r="Q4585" s="63">
        <v>0.5</v>
      </c>
      <c r="R4585" s="63" t="s">
        <v>1935</v>
      </c>
      <c r="S4585" s="63" t="s">
        <v>1936</v>
      </c>
      <c r="T4585" s="63" t="s">
        <v>133</v>
      </c>
      <c r="U4585" s="63" t="s">
        <v>133</v>
      </c>
      <c r="V4585" s="63" t="s">
        <v>133</v>
      </c>
      <c r="W4585" s="63" t="s">
        <v>133</v>
      </c>
      <c r="X4585" s="63" t="s">
        <v>1939</v>
      </c>
      <c r="Y4585" s="63" t="s">
        <v>120</v>
      </c>
      <c r="Z4585" s="63" t="s">
        <v>28046</v>
      </c>
      <c r="AA4585" s="63" t="s">
        <v>28047</v>
      </c>
      <c r="AB4585" s="63" t="s">
        <v>133</v>
      </c>
      <c r="AC4585" s="63" t="s">
        <v>133</v>
      </c>
      <c r="AD4585" s="63" t="s">
        <v>28048</v>
      </c>
      <c r="AE4585" s="63" t="s">
        <v>28049</v>
      </c>
      <c r="AF4585" s="63" t="s">
        <v>28050</v>
      </c>
    </row>
    <row r="4586" spans="1:32" s="62" customFormat="1" ht="14.4" x14ac:dyDescent="0.25">
      <c r="A4586" s="63" t="s">
        <v>32397</v>
      </c>
      <c r="B4586" s="63" t="s">
        <v>32398</v>
      </c>
      <c r="C4586" s="63" t="s">
        <v>16892</v>
      </c>
      <c r="D4586" s="63">
        <v>0.379</v>
      </c>
      <c r="E4586" s="63">
        <v>-1.3999297420000001</v>
      </c>
      <c r="F4586" s="64">
        <v>1.9999999999999999E-6</v>
      </c>
      <c r="G4586" s="64">
        <v>1.63E-5</v>
      </c>
      <c r="H4586" s="63" t="s">
        <v>111</v>
      </c>
      <c r="I4586" s="63" t="s">
        <v>112</v>
      </c>
      <c r="J4586" s="63">
        <v>2.74</v>
      </c>
      <c r="K4586" s="63">
        <v>3.01</v>
      </c>
      <c r="L4586" s="63">
        <v>2.4500000000000002</v>
      </c>
      <c r="M4586" s="63">
        <v>0.56999999999999995</v>
      </c>
      <c r="N4586" s="63">
        <v>1.1399999999999999</v>
      </c>
      <c r="O4586" s="63">
        <v>1.34</v>
      </c>
      <c r="P4586" s="63">
        <v>2.733333333</v>
      </c>
      <c r="Q4586" s="63">
        <v>1.016666667</v>
      </c>
      <c r="R4586" s="63" t="s">
        <v>11727</v>
      </c>
      <c r="S4586" s="63" t="s">
        <v>11728</v>
      </c>
      <c r="T4586" s="63" t="s">
        <v>133</v>
      </c>
      <c r="U4586" s="63" t="s">
        <v>133</v>
      </c>
      <c r="V4586" s="63" t="s">
        <v>133</v>
      </c>
      <c r="W4586" s="63" t="s">
        <v>133</v>
      </c>
      <c r="X4586" s="63" t="s">
        <v>11729</v>
      </c>
      <c r="Y4586" s="63" t="s">
        <v>120</v>
      </c>
      <c r="Z4586" s="63" t="s">
        <v>32399</v>
      </c>
      <c r="AA4586" s="63" t="s">
        <v>32400</v>
      </c>
      <c r="AB4586" s="63" t="s">
        <v>16894</v>
      </c>
      <c r="AC4586" s="63" t="s">
        <v>16895</v>
      </c>
      <c r="AD4586" s="63" t="s">
        <v>11734</v>
      </c>
      <c r="AE4586" s="63" t="s">
        <v>11735</v>
      </c>
      <c r="AF4586" s="63" t="s">
        <v>11736</v>
      </c>
    </row>
    <row r="4587" spans="1:32" s="62" customFormat="1" ht="14.4" x14ac:dyDescent="0.25">
      <c r="A4587" s="63" t="s">
        <v>28154</v>
      </c>
      <c r="B4587" s="63" t="s">
        <v>28155</v>
      </c>
      <c r="C4587" s="63" t="s">
        <v>28156</v>
      </c>
      <c r="D4587" s="63">
        <v>0.219</v>
      </c>
      <c r="E4587" s="63">
        <v>-2.190934022</v>
      </c>
      <c r="F4587" s="64">
        <v>2.2299999999999998E-6</v>
      </c>
      <c r="G4587" s="64">
        <v>1.8099999999999999E-5</v>
      </c>
      <c r="H4587" s="63" t="s">
        <v>111</v>
      </c>
      <c r="I4587" s="63" t="s">
        <v>112</v>
      </c>
      <c r="J4587" s="63">
        <v>2.21</v>
      </c>
      <c r="K4587" s="63">
        <v>1.48</v>
      </c>
      <c r="L4587" s="63">
        <v>2.12</v>
      </c>
      <c r="M4587" s="63">
        <v>0.13</v>
      </c>
      <c r="N4587" s="63">
        <v>0.78</v>
      </c>
      <c r="O4587" s="63">
        <v>0.32</v>
      </c>
      <c r="P4587" s="63">
        <v>1.9366666669999999</v>
      </c>
      <c r="Q4587" s="63">
        <v>0.41</v>
      </c>
      <c r="R4587" s="63" t="s">
        <v>133</v>
      </c>
      <c r="S4587" s="63" t="s">
        <v>133</v>
      </c>
      <c r="T4587" s="63" t="s">
        <v>28157</v>
      </c>
      <c r="U4587" s="63" t="s">
        <v>28158</v>
      </c>
      <c r="V4587" s="63" t="s">
        <v>28159</v>
      </c>
      <c r="W4587" s="63" t="s">
        <v>28160</v>
      </c>
      <c r="X4587" s="63" t="s">
        <v>16920</v>
      </c>
      <c r="Y4587" s="63" t="s">
        <v>120</v>
      </c>
      <c r="Z4587" s="63" t="s">
        <v>28161</v>
      </c>
      <c r="AA4587" s="63" t="s">
        <v>28162</v>
      </c>
      <c r="AB4587" s="63" t="s">
        <v>28163</v>
      </c>
      <c r="AC4587" s="63" t="s">
        <v>28164</v>
      </c>
      <c r="AD4587" s="63" t="s">
        <v>16925</v>
      </c>
      <c r="AE4587" s="63" t="s">
        <v>16926</v>
      </c>
      <c r="AF4587" s="63" t="s">
        <v>16927</v>
      </c>
    </row>
    <row r="4588" spans="1:32" s="62" customFormat="1" ht="14.4" x14ac:dyDescent="0.25">
      <c r="A4588" s="63" t="s">
        <v>32401</v>
      </c>
      <c r="B4588" s="63" t="s">
        <v>32402</v>
      </c>
      <c r="C4588" s="63" t="s">
        <v>32403</v>
      </c>
      <c r="D4588" s="63">
        <v>0.40400000000000003</v>
      </c>
      <c r="E4588" s="63">
        <v>-1.3069151349999999</v>
      </c>
      <c r="F4588" s="64">
        <v>2.6199999999999999E-6</v>
      </c>
      <c r="G4588" s="64">
        <v>2.0999999999999999E-5</v>
      </c>
      <c r="H4588" s="63" t="s">
        <v>111</v>
      </c>
      <c r="I4588" s="63" t="s">
        <v>112</v>
      </c>
      <c r="J4588" s="63">
        <v>3.69</v>
      </c>
      <c r="K4588" s="63">
        <v>2.89</v>
      </c>
      <c r="L4588" s="63">
        <v>3.4</v>
      </c>
      <c r="M4588" s="63">
        <v>1.37</v>
      </c>
      <c r="N4588" s="63">
        <v>1.47</v>
      </c>
      <c r="O4588" s="63">
        <v>1.1399999999999999</v>
      </c>
      <c r="P4588" s="63">
        <v>3.326666667</v>
      </c>
      <c r="Q4588" s="63">
        <v>1.326666667</v>
      </c>
      <c r="R4588" s="63" t="s">
        <v>133</v>
      </c>
      <c r="S4588" s="63" t="s">
        <v>133</v>
      </c>
      <c r="T4588" s="63" t="s">
        <v>32404</v>
      </c>
      <c r="U4588" s="63" t="s">
        <v>32405</v>
      </c>
      <c r="V4588" s="63" t="s">
        <v>606</v>
      </c>
      <c r="W4588" s="63" t="s">
        <v>607</v>
      </c>
      <c r="X4588" s="63" t="s">
        <v>32406</v>
      </c>
      <c r="Y4588" s="63" t="s">
        <v>120</v>
      </c>
      <c r="Z4588" s="63" t="s">
        <v>32407</v>
      </c>
      <c r="AA4588" s="63" t="s">
        <v>32408</v>
      </c>
      <c r="AB4588" s="63" t="s">
        <v>32409</v>
      </c>
      <c r="AC4588" s="63" t="s">
        <v>32410</v>
      </c>
      <c r="AD4588" s="63" t="s">
        <v>133</v>
      </c>
      <c r="AE4588" s="63" t="s">
        <v>133</v>
      </c>
      <c r="AF4588" s="63" t="s">
        <v>133</v>
      </c>
    </row>
    <row r="4589" spans="1:32" s="62" customFormat="1" ht="14.4" x14ac:dyDescent="0.25">
      <c r="A4589" s="63" t="s">
        <v>12975</v>
      </c>
      <c r="B4589" s="63" t="s">
        <v>12976</v>
      </c>
      <c r="C4589" s="63" t="s">
        <v>12977</v>
      </c>
      <c r="D4589" s="63">
        <v>0.36599999999999999</v>
      </c>
      <c r="E4589" s="63">
        <v>-1.4496097999999999</v>
      </c>
      <c r="F4589" s="64">
        <v>2.7300000000000001E-6</v>
      </c>
      <c r="G4589" s="64">
        <v>2.1800000000000001E-5</v>
      </c>
      <c r="H4589" s="63" t="s">
        <v>111</v>
      </c>
      <c r="I4589" s="63" t="s">
        <v>112</v>
      </c>
      <c r="J4589" s="63">
        <v>1.73</v>
      </c>
      <c r="K4589" s="63">
        <v>2.25</v>
      </c>
      <c r="L4589" s="63">
        <v>1.94</v>
      </c>
      <c r="M4589" s="63">
        <v>0.63</v>
      </c>
      <c r="N4589" s="63">
        <v>1.59</v>
      </c>
      <c r="O4589" s="63">
        <v>1.29</v>
      </c>
      <c r="P4589" s="63">
        <v>1.973333333</v>
      </c>
      <c r="Q4589" s="63">
        <v>1.17</v>
      </c>
      <c r="R4589" s="63" t="s">
        <v>166</v>
      </c>
      <c r="S4589" s="63" t="s">
        <v>167</v>
      </c>
      <c r="T4589" s="63" t="s">
        <v>12978</v>
      </c>
      <c r="U4589" s="63" t="s">
        <v>12979</v>
      </c>
      <c r="V4589" s="63" t="s">
        <v>133</v>
      </c>
      <c r="W4589" s="63" t="s">
        <v>133</v>
      </c>
      <c r="X4589" s="63" t="s">
        <v>12980</v>
      </c>
      <c r="Y4589" s="63" t="s">
        <v>156</v>
      </c>
      <c r="Z4589" s="63" t="s">
        <v>12981</v>
      </c>
      <c r="AA4589" s="63" t="s">
        <v>12982</v>
      </c>
      <c r="AB4589" s="63" t="s">
        <v>12983</v>
      </c>
      <c r="AC4589" s="63" t="s">
        <v>12984</v>
      </c>
      <c r="AD4589" s="63" t="s">
        <v>12985</v>
      </c>
      <c r="AE4589" s="63" t="s">
        <v>12986</v>
      </c>
      <c r="AF4589" s="63" t="s">
        <v>12987</v>
      </c>
    </row>
    <row r="4590" spans="1:32" s="62" customFormat="1" ht="14.4" x14ac:dyDescent="0.25">
      <c r="A4590" s="63" t="s">
        <v>25126</v>
      </c>
      <c r="B4590" s="63" t="s">
        <v>25127</v>
      </c>
      <c r="C4590" s="63" t="s">
        <v>25128</v>
      </c>
      <c r="D4590" s="63">
        <v>2.7490000000000001</v>
      </c>
      <c r="E4590" s="63">
        <v>1.458793046</v>
      </c>
      <c r="F4590" s="64">
        <v>2.74E-6</v>
      </c>
      <c r="G4590" s="64">
        <v>2.19E-5</v>
      </c>
      <c r="H4590" s="63" t="s">
        <v>111</v>
      </c>
      <c r="I4590" s="63" t="s">
        <v>165</v>
      </c>
      <c r="J4590" s="63">
        <v>5.82</v>
      </c>
      <c r="K4590" s="63">
        <v>7.54</v>
      </c>
      <c r="L4590" s="63">
        <v>5.77</v>
      </c>
      <c r="M4590" s="63">
        <v>15.56</v>
      </c>
      <c r="N4590" s="63">
        <v>17.72</v>
      </c>
      <c r="O4590" s="63">
        <v>17.78</v>
      </c>
      <c r="P4590" s="63">
        <v>6.3766666670000003</v>
      </c>
      <c r="Q4590" s="63">
        <v>17.02</v>
      </c>
      <c r="R4590" s="63" t="s">
        <v>133</v>
      </c>
      <c r="S4590" s="63" t="s">
        <v>133</v>
      </c>
      <c r="T4590" s="63" t="s">
        <v>133</v>
      </c>
      <c r="U4590" s="63" t="s">
        <v>133</v>
      </c>
      <c r="V4590" s="63" t="s">
        <v>133</v>
      </c>
      <c r="W4590" s="63" t="s">
        <v>133</v>
      </c>
      <c r="X4590" s="63" t="s">
        <v>25129</v>
      </c>
      <c r="Y4590" s="63" t="s">
        <v>156</v>
      </c>
      <c r="Z4590" s="63" t="s">
        <v>25130</v>
      </c>
      <c r="AA4590" s="63" t="s">
        <v>25131</v>
      </c>
      <c r="AB4590" s="63" t="s">
        <v>133</v>
      </c>
      <c r="AC4590" s="63" t="s">
        <v>133</v>
      </c>
      <c r="AD4590" s="63" t="s">
        <v>133</v>
      </c>
      <c r="AE4590" s="63" t="s">
        <v>133</v>
      </c>
      <c r="AF4590" s="63" t="s">
        <v>133</v>
      </c>
    </row>
    <row r="4591" spans="1:32" s="62" customFormat="1" ht="14.4" x14ac:dyDescent="0.25">
      <c r="A4591" s="63" t="s">
        <v>24654</v>
      </c>
      <c r="B4591" s="63" t="s">
        <v>24655</v>
      </c>
      <c r="C4591" s="63" t="s">
        <v>24656</v>
      </c>
      <c r="D4591" s="63">
        <v>0.46600000000000003</v>
      </c>
      <c r="E4591" s="63">
        <v>-1.1025942959999999</v>
      </c>
      <c r="F4591" s="64">
        <v>2.9000000000000002E-6</v>
      </c>
      <c r="G4591" s="64">
        <v>2.3099999999999999E-5</v>
      </c>
      <c r="H4591" s="63" t="s">
        <v>111</v>
      </c>
      <c r="I4591" s="63" t="s">
        <v>112</v>
      </c>
      <c r="J4591" s="63">
        <v>5.64</v>
      </c>
      <c r="K4591" s="63">
        <v>6.51</v>
      </c>
      <c r="L4591" s="63">
        <v>6.72</v>
      </c>
      <c r="M4591" s="63">
        <v>2.4700000000000002</v>
      </c>
      <c r="N4591" s="63">
        <v>3.06</v>
      </c>
      <c r="O4591" s="63">
        <v>3.09</v>
      </c>
      <c r="P4591" s="63">
        <v>6.29</v>
      </c>
      <c r="Q4591" s="63">
        <v>2.8733333330000002</v>
      </c>
      <c r="R4591" s="63" t="s">
        <v>133</v>
      </c>
      <c r="S4591" s="63" t="s">
        <v>133</v>
      </c>
      <c r="T4591" s="63" t="s">
        <v>133</v>
      </c>
      <c r="U4591" s="63" t="s">
        <v>133</v>
      </c>
      <c r="V4591" s="63" t="s">
        <v>133</v>
      </c>
      <c r="W4591" s="63" t="s">
        <v>133</v>
      </c>
      <c r="X4591" s="63" t="s">
        <v>133</v>
      </c>
      <c r="Y4591" s="63" t="s">
        <v>133</v>
      </c>
      <c r="Z4591" s="63" t="s">
        <v>133</v>
      </c>
      <c r="AA4591" s="63" t="s">
        <v>133</v>
      </c>
      <c r="AB4591" s="63" t="s">
        <v>133</v>
      </c>
      <c r="AC4591" s="63" t="s">
        <v>133</v>
      </c>
      <c r="AD4591" s="63" t="s">
        <v>133</v>
      </c>
      <c r="AE4591" s="63" t="s">
        <v>133</v>
      </c>
      <c r="AF4591" s="63" t="s">
        <v>133</v>
      </c>
    </row>
    <row r="4592" spans="1:32" s="62" customFormat="1" ht="14.4" x14ac:dyDescent="0.25">
      <c r="A4592" s="63" t="s">
        <v>32411</v>
      </c>
      <c r="B4592" s="63" t="s">
        <v>32412</v>
      </c>
      <c r="C4592" s="63" t="s">
        <v>11777</v>
      </c>
      <c r="D4592" s="63">
        <v>3.0830000000000002</v>
      </c>
      <c r="E4592" s="63">
        <v>1.6241860619999999</v>
      </c>
      <c r="F4592" s="64">
        <v>3.14E-6</v>
      </c>
      <c r="G4592" s="64">
        <v>2.4700000000000001E-5</v>
      </c>
      <c r="H4592" s="63" t="s">
        <v>111</v>
      </c>
      <c r="I4592" s="63" t="s">
        <v>165</v>
      </c>
      <c r="J4592" s="63">
        <v>0.48</v>
      </c>
      <c r="K4592" s="63">
        <v>0.39</v>
      </c>
      <c r="L4592" s="63">
        <v>0.4</v>
      </c>
      <c r="M4592" s="63">
        <v>1.47</v>
      </c>
      <c r="N4592" s="63">
        <v>1.22</v>
      </c>
      <c r="O4592" s="63">
        <v>1.22</v>
      </c>
      <c r="P4592" s="63">
        <v>0.42333333299999998</v>
      </c>
      <c r="Q4592" s="63">
        <v>1.3033333330000001</v>
      </c>
      <c r="R4592" s="63" t="s">
        <v>11778</v>
      </c>
      <c r="S4592" s="63" t="s">
        <v>11779</v>
      </c>
      <c r="T4592" s="63" t="s">
        <v>133</v>
      </c>
      <c r="U4592" s="63" t="s">
        <v>133</v>
      </c>
      <c r="V4592" s="63" t="s">
        <v>133</v>
      </c>
      <c r="W4592" s="63" t="s">
        <v>133</v>
      </c>
      <c r="X4592" s="63" t="s">
        <v>11782</v>
      </c>
      <c r="Y4592" s="63" t="s">
        <v>498</v>
      </c>
      <c r="Z4592" s="63" t="s">
        <v>32413</v>
      </c>
      <c r="AA4592" s="63" t="s">
        <v>11784</v>
      </c>
      <c r="AB4592" s="63" t="s">
        <v>20447</v>
      </c>
      <c r="AC4592" s="63" t="s">
        <v>20448</v>
      </c>
      <c r="AD4592" s="63" t="s">
        <v>32414</v>
      </c>
      <c r="AE4592" s="63" t="s">
        <v>32415</v>
      </c>
      <c r="AF4592" s="63" t="s">
        <v>32416</v>
      </c>
    </row>
    <row r="4593" spans="1:32" s="62" customFormat="1" ht="14.4" x14ac:dyDescent="0.25">
      <c r="A4593" s="63" t="s">
        <v>32417</v>
      </c>
      <c r="B4593" s="63" t="s">
        <v>32418</v>
      </c>
      <c r="C4593" s="63" t="s">
        <v>12180</v>
      </c>
      <c r="D4593" s="63">
        <v>66.856999999999999</v>
      </c>
      <c r="E4593" s="63">
        <v>6.0629970359999996</v>
      </c>
      <c r="F4593" s="64">
        <v>3.1599999999999998E-6</v>
      </c>
      <c r="G4593" s="64">
        <v>2.48E-5</v>
      </c>
      <c r="H4593" s="63" t="s">
        <v>111</v>
      </c>
      <c r="I4593" s="63" t="s">
        <v>165</v>
      </c>
      <c r="J4593" s="63">
        <v>0</v>
      </c>
      <c r="K4593" s="63">
        <v>0.03</v>
      </c>
      <c r="L4593" s="63">
        <v>0</v>
      </c>
      <c r="M4593" s="63">
        <v>0.44</v>
      </c>
      <c r="N4593" s="63">
        <v>0.86</v>
      </c>
      <c r="O4593" s="63">
        <v>0.55000000000000004</v>
      </c>
      <c r="P4593" s="63">
        <v>0.01</v>
      </c>
      <c r="Q4593" s="63">
        <v>0.61666666699999995</v>
      </c>
      <c r="R4593" s="63" t="s">
        <v>16375</v>
      </c>
      <c r="S4593" s="63" t="s">
        <v>16376</v>
      </c>
      <c r="T4593" s="63" t="s">
        <v>4539</v>
      </c>
      <c r="U4593" s="63" t="s">
        <v>4540</v>
      </c>
      <c r="V4593" s="63" t="s">
        <v>133</v>
      </c>
      <c r="W4593" s="63" t="s">
        <v>133</v>
      </c>
      <c r="X4593" s="63" t="s">
        <v>3087</v>
      </c>
      <c r="Y4593" s="63" t="s">
        <v>277</v>
      </c>
      <c r="Z4593" s="63" t="s">
        <v>32143</v>
      </c>
      <c r="AA4593" s="63" t="s">
        <v>32144</v>
      </c>
      <c r="AB4593" s="63" t="s">
        <v>19791</v>
      </c>
      <c r="AC4593" s="63" t="s">
        <v>19792</v>
      </c>
      <c r="AD4593" s="63" t="s">
        <v>2630</v>
      </c>
      <c r="AE4593" s="63" t="s">
        <v>2631</v>
      </c>
      <c r="AF4593" s="63" t="s">
        <v>2632</v>
      </c>
    </row>
    <row r="4594" spans="1:32" s="62" customFormat="1" ht="14.4" x14ac:dyDescent="0.25">
      <c r="A4594" s="63" t="s">
        <v>17988</v>
      </c>
      <c r="B4594" s="63" t="s">
        <v>17989</v>
      </c>
      <c r="C4594" s="63" t="s">
        <v>269</v>
      </c>
      <c r="D4594" s="63">
        <v>0.36699999999999999</v>
      </c>
      <c r="E4594" s="63">
        <v>-1.4451586489999999</v>
      </c>
      <c r="F4594" s="64">
        <v>3.1700000000000001E-6</v>
      </c>
      <c r="G4594" s="64">
        <v>2.4899999999999999E-5</v>
      </c>
      <c r="H4594" s="63" t="s">
        <v>111</v>
      </c>
      <c r="I4594" s="63" t="s">
        <v>112</v>
      </c>
      <c r="J4594" s="63">
        <v>5.71</v>
      </c>
      <c r="K4594" s="63">
        <v>8.84</v>
      </c>
      <c r="L4594" s="63">
        <v>6.53</v>
      </c>
      <c r="M4594" s="63">
        <v>1.84</v>
      </c>
      <c r="N4594" s="63">
        <v>3</v>
      </c>
      <c r="O4594" s="63">
        <v>2.6</v>
      </c>
      <c r="P4594" s="63">
        <v>7.0266666669999998</v>
      </c>
      <c r="Q4594" s="63">
        <v>2.48</v>
      </c>
      <c r="R4594" s="63" t="s">
        <v>270</v>
      </c>
      <c r="S4594" s="63" t="s">
        <v>271</v>
      </c>
      <c r="T4594" s="63" t="s">
        <v>272</v>
      </c>
      <c r="U4594" s="63" t="s">
        <v>273</v>
      </c>
      <c r="V4594" s="63" t="s">
        <v>274</v>
      </c>
      <c r="W4594" s="63" t="s">
        <v>275</v>
      </c>
      <c r="X4594" s="63" t="s">
        <v>276</v>
      </c>
      <c r="Y4594" s="63" t="s">
        <v>277</v>
      </c>
      <c r="Z4594" s="63" t="s">
        <v>17990</v>
      </c>
      <c r="AA4594" s="63" t="s">
        <v>279</v>
      </c>
      <c r="AB4594" s="63" t="s">
        <v>280</v>
      </c>
      <c r="AC4594" s="63" t="s">
        <v>281</v>
      </c>
      <c r="AD4594" s="63" t="s">
        <v>17991</v>
      </c>
      <c r="AE4594" s="63" t="s">
        <v>17992</v>
      </c>
      <c r="AF4594" s="63" t="s">
        <v>17993</v>
      </c>
    </row>
    <row r="4595" spans="1:32" s="62" customFormat="1" ht="14.4" x14ac:dyDescent="0.25">
      <c r="A4595" s="63" t="s">
        <v>32419</v>
      </c>
      <c r="B4595" s="63" t="s">
        <v>32420</v>
      </c>
      <c r="C4595" s="63" t="s">
        <v>14119</v>
      </c>
      <c r="D4595" s="63">
        <v>2.742</v>
      </c>
      <c r="E4595" s="63">
        <v>1.4553019810000001</v>
      </c>
      <c r="F4595" s="64">
        <v>3.4300000000000002E-6</v>
      </c>
      <c r="G4595" s="64">
        <v>2.69E-5</v>
      </c>
      <c r="H4595" s="63" t="s">
        <v>111</v>
      </c>
      <c r="I4595" s="63" t="s">
        <v>165</v>
      </c>
      <c r="J4595" s="63">
        <v>0.76</v>
      </c>
      <c r="K4595" s="63">
        <v>0.6</v>
      </c>
      <c r="L4595" s="63">
        <v>0.74</v>
      </c>
      <c r="M4595" s="63">
        <v>1.8</v>
      </c>
      <c r="N4595" s="63">
        <v>1.76</v>
      </c>
      <c r="O4595" s="63">
        <v>2.17</v>
      </c>
      <c r="P4595" s="63">
        <v>0.7</v>
      </c>
      <c r="Q4595" s="63">
        <v>1.91</v>
      </c>
      <c r="R4595" s="63" t="s">
        <v>133</v>
      </c>
      <c r="S4595" s="63" t="s">
        <v>133</v>
      </c>
      <c r="T4595" s="63" t="s">
        <v>133</v>
      </c>
      <c r="U4595" s="63" t="s">
        <v>133</v>
      </c>
      <c r="V4595" s="63" t="s">
        <v>133</v>
      </c>
      <c r="W4595" s="63" t="s">
        <v>133</v>
      </c>
      <c r="X4595" s="63" t="s">
        <v>32421</v>
      </c>
      <c r="Y4595" s="63" t="s">
        <v>156</v>
      </c>
      <c r="Z4595" s="63" t="s">
        <v>32422</v>
      </c>
      <c r="AA4595" s="63" t="s">
        <v>20568</v>
      </c>
      <c r="AB4595" s="63" t="s">
        <v>20569</v>
      </c>
      <c r="AC4595" s="63" t="s">
        <v>20570</v>
      </c>
      <c r="AD4595" s="63" t="s">
        <v>14123</v>
      </c>
      <c r="AE4595" s="63" t="s">
        <v>14124</v>
      </c>
      <c r="AF4595" s="63" t="s">
        <v>14125</v>
      </c>
    </row>
    <row r="4596" spans="1:32" s="62" customFormat="1" ht="14.4" x14ac:dyDescent="0.25">
      <c r="A4596" s="63" t="s">
        <v>25681</v>
      </c>
      <c r="B4596" s="63" t="s">
        <v>25682</v>
      </c>
      <c r="C4596" s="63" t="s">
        <v>25683</v>
      </c>
      <c r="D4596" s="63">
        <v>2.2650000000000001</v>
      </c>
      <c r="E4596" s="63">
        <v>1.1794530130000001</v>
      </c>
      <c r="F4596" s="64">
        <v>3.4599999999999999E-6</v>
      </c>
      <c r="G4596" s="64">
        <v>2.6999999999999999E-5</v>
      </c>
      <c r="H4596" s="63" t="s">
        <v>111</v>
      </c>
      <c r="I4596" s="63" t="s">
        <v>165</v>
      </c>
      <c r="J4596" s="63">
        <v>1.42</v>
      </c>
      <c r="K4596" s="63">
        <v>1.55</v>
      </c>
      <c r="L4596" s="63">
        <v>1.1599999999999999</v>
      </c>
      <c r="M4596" s="63">
        <v>3.07</v>
      </c>
      <c r="N4596" s="63">
        <v>3.43</v>
      </c>
      <c r="O4596" s="63">
        <v>2.73</v>
      </c>
      <c r="P4596" s="63">
        <v>1.3766666670000001</v>
      </c>
      <c r="Q4596" s="63">
        <v>3.076666667</v>
      </c>
      <c r="R4596" s="63" t="s">
        <v>1475</v>
      </c>
      <c r="S4596" s="63" t="s">
        <v>1476</v>
      </c>
      <c r="T4596" s="63" t="s">
        <v>133</v>
      </c>
      <c r="U4596" s="63" t="s">
        <v>133</v>
      </c>
      <c r="V4596" s="63" t="s">
        <v>133</v>
      </c>
      <c r="W4596" s="63" t="s">
        <v>133</v>
      </c>
      <c r="X4596" s="63" t="s">
        <v>21860</v>
      </c>
      <c r="Y4596" s="63" t="s">
        <v>120</v>
      </c>
      <c r="Z4596" s="63" t="s">
        <v>21861</v>
      </c>
      <c r="AA4596" s="63" t="s">
        <v>21862</v>
      </c>
      <c r="AB4596" s="63" t="s">
        <v>133</v>
      </c>
      <c r="AC4596" s="63" t="s">
        <v>133</v>
      </c>
      <c r="AD4596" s="63" t="s">
        <v>21863</v>
      </c>
      <c r="AE4596" s="63" t="s">
        <v>21864</v>
      </c>
      <c r="AF4596" s="63" t="s">
        <v>21865</v>
      </c>
    </row>
    <row r="4597" spans="1:32" s="62" customFormat="1" ht="14.4" x14ac:dyDescent="0.25">
      <c r="A4597" s="63" t="s">
        <v>32423</v>
      </c>
      <c r="B4597" s="63" t="s">
        <v>32424</v>
      </c>
      <c r="C4597" s="63" t="s">
        <v>32425</v>
      </c>
      <c r="D4597" s="63">
        <v>2.2909999999999999</v>
      </c>
      <c r="E4597" s="63">
        <v>1.1961084040000001</v>
      </c>
      <c r="F4597" s="64">
        <v>3.5200000000000002E-6</v>
      </c>
      <c r="G4597" s="64">
        <v>2.7399999999999999E-5</v>
      </c>
      <c r="H4597" s="63" t="s">
        <v>111</v>
      </c>
      <c r="I4597" s="63" t="s">
        <v>165</v>
      </c>
      <c r="J4597" s="63">
        <v>2.84</v>
      </c>
      <c r="K4597" s="63">
        <v>2.98</v>
      </c>
      <c r="L4597" s="63">
        <v>1.28</v>
      </c>
      <c r="M4597" s="63">
        <v>6.17</v>
      </c>
      <c r="N4597" s="63">
        <v>6.13</v>
      </c>
      <c r="O4597" s="63">
        <v>8.9700000000000006</v>
      </c>
      <c r="P4597" s="63">
        <v>2.3666666670000001</v>
      </c>
      <c r="Q4597" s="63">
        <v>7.09</v>
      </c>
      <c r="R4597" s="63" t="s">
        <v>32426</v>
      </c>
      <c r="S4597" s="63" t="s">
        <v>32427</v>
      </c>
      <c r="T4597" s="63" t="s">
        <v>27510</v>
      </c>
      <c r="U4597" s="63" t="s">
        <v>27511</v>
      </c>
      <c r="V4597" s="63" t="s">
        <v>133</v>
      </c>
      <c r="W4597" s="63" t="s">
        <v>133</v>
      </c>
      <c r="X4597" s="63" t="s">
        <v>27512</v>
      </c>
      <c r="Y4597" s="63" t="s">
        <v>120</v>
      </c>
      <c r="Z4597" s="63" t="s">
        <v>32428</v>
      </c>
      <c r="AA4597" s="63" t="s">
        <v>32429</v>
      </c>
      <c r="AB4597" s="63" t="s">
        <v>29245</v>
      </c>
      <c r="AC4597" s="63" t="s">
        <v>29246</v>
      </c>
      <c r="AD4597" s="63" t="s">
        <v>5040</v>
      </c>
      <c r="AE4597" s="63" t="s">
        <v>5041</v>
      </c>
      <c r="AF4597" s="63" t="s">
        <v>5042</v>
      </c>
    </row>
    <row r="4598" spans="1:32" s="62" customFormat="1" ht="14.4" x14ac:dyDescent="0.25">
      <c r="A4598" s="63" t="s">
        <v>32430</v>
      </c>
      <c r="B4598" s="63" t="s">
        <v>32431</v>
      </c>
      <c r="C4598" s="63" t="s">
        <v>32432</v>
      </c>
      <c r="D4598" s="63">
        <v>0.41899999999999998</v>
      </c>
      <c r="E4598" s="63">
        <v>-1.254026901</v>
      </c>
      <c r="F4598" s="64">
        <v>3.58E-6</v>
      </c>
      <c r="G4598" s="64">
        <v>2.7900000000000001E-5</v>
      </c>
      <c r="H4598" s="63" t="s">
        <v>111</v>
      </c>
      <c r="I4598" s="63" t="s">
        <v>112</v>
      </c>
      <c r="J4598" s="63">
        <v>4.45</v>
      </c>
      <c r="K4598" s="63">
        <v>3.5</v>
      </c>
      <c r="L4598" s="63">
        <v>4.8499999999999996</v>
      </c>
      <c r="M4598" s="63">
        <v>1.73</v>
      </c>
      <c r="N4598" s="63">
        <v>1.87</v>
      </c>
      <c r="O4598" s="63">
        <v>1.7</v>
      </c>
      <c r="P4598" s="63">
        <v>4.266666667</v>
      </c>
      <c r="Q4598" s="63">
        <v>1.766666667</v>
      </c>
      <c r="R4598" s="63" t="s">
        <v>32433</v>
      </c>
      <c r="S4598" s="63" t="s">
        <v>32434</v>
      </c>
      <c r="T4598" s="63" t="s">
        <v>32435</v>
      </c>
      <c r="U4598" s="63" t="s">
        <v>32436</v>
      </c>
      <c r="V4598" s="63" t="s">
        <v>4083</v>
      </c>
      <c r="W4598" s="63" t="s">
        <v>4084</v>
      </c>
      <c r="X4598" s="63" t="s">
        <v>32437</v>
      </c>
      <c r="Y4598" s="63" t="s">
        <v>1199</v>
      </c>
      <c r="Z4598" s="63" t="s">
        <v>32438</v>
      </c>
      <c r="AA4598" s="63" t="s">
        <v>32439</v>
      </c>
      <c r="AB4598" s="63" t="s">
        <v>32440</v>
      </c>
      <c r="AC4598" s="63" t="s">
        <v>32441</v>
      </c>
      <c r="AD4598" s="63" t="s">
        <v>32442</v>
      </c>
      <c r="AE4598" s="63" t="s">
        <v>32443</v>
      </c>
      <c r="AF4598" s="63" t="s">
        <v>32444</v>
      </c>
    </row>
    <row r="4599" spans="1:32" s="62" customFormat="1" ht="14.4" x14ac:dyDescent="0.25">
      <c r="A4599" s="63" t="s">
        <v>26856</v>
      </c>
      <c r="B4599" s="63" t="s">
        <v>26857</v>
      </c>
      <c r="C4599" s="63" t="s">
        <v>26858</v>
      </c>
      <c r="D4599" s="63">
        <v>0.217</v>
      </c>
      <c r="E4599" s="63">
        <v>-2.2032004340000002</v>
      </c>
      <c r="F4599" s="64">
        <v>3.5999999999999998E-6</v>
      </c>
      <c r="G4599" s="64">
        <v>2.8E-5</v>
      </c>
      <c r="H4599" s="63" t="s">
        <v>111</v>
      </c>
      <c r="I4599" s="63" t="s">
        <v>112</v>
      </c>
      <c r="J4599" s="63">
        <v>3.25</v>
      </c>
      <c r="K4599" s="63">
        <v>2.89</v>
      </c>
      <c r="L4599" s="63">
        <v>2.12</v>
      </c>
      <c r="M4599" s="63">
        <v>1.1499999999999999</v>
      </c>
      <c r="N4599" s="63">
        <v>0.45</v>
      </c>
      <c r="O4599" s="63">
        <v>0.27</v>
      </c>
      <c r="P4599" s="63">
        <v>2.753333333</v>
      </c>
      <c r="Q4599" s="63">
        <v>0.62333333300000004</v>
      </c>
      <c r="R4599" s="63" t="s">
        <v>140</v>
      </c>
      <c r="S4599" s="63" t="s">
        <v>141</v>
      </c>
      <c r="T4599" s="63" t="s">
        <v>2398</v>
      </c>
      <c r="U4599" s="63" t="s">
        <v>2399</v>
      </c>
      <c r="V4599" s="63" t="s">
        <v>2400</v>
      </c>
      <c r="W4599" s="63" t="s">
        <v>2401</v>
      </c>
      <c r="X4599" s="63" t="s">
        <v>144</v>
      </c>
      <c r="Y4599" s="63" t="s">
        <v>145</v>
      </c>
      <c r="Z4599" s="63" t="s">
        <v>26859</v>
      </c>
      <c r="AA4599" s="63" t="s">
        <v>26860</v>
      </c>
      <c r="AB4599" s="63" t="s">
        <v>23022</v>
      </c>
      <c r="AC4599" s="63" t="s">
        <v>23023</v>
      </c>
      <c r="AD4599" s="63" t="s">
        <v>205</v>
      </c>
      <c r="AE4599" s="63" t="s">
        <v>206</v>
      </c>
      <c r="AF4599" s="63" t="s">
        <v>207</v>
      </c>
    </row>
    <row r="4600" spans="1:32" s="62" customFormat="1" ht="14.4" x14ac:dyDescent="0.25">
      <c r="A4600" s="63" t="s">
        <v>24949</v>
      </c>
      <c r="B4600" s="63" t="s">
        <v>24950</v>
      </c>
      <c r="C4600" s="63" t="s">
        <v>24951</v>
      </c>
      <c r="D4600" s="63">
        <v>4.4749999999999996</v>
      </c>
      <c r="E4600" s="63">
        <v>2.1618235650000002</v>
      </c>
      <c r="F4600" s="64">
        <v>3.6100000000000002E-6</v>
      </c>
      <c r="G4600" s="64">
        <v>2.8099999999999999E-5</v>
      </c>
      <c r="H4600" s="63" t="s">
        <v>111</v>
      </c>
      <c r="I4600" s="63" t="s">
        <v>165</v>
      </c>
      <c r="J4600" s="63">
        <v>1.49</v>
      </c>
      <c r="K4600" s="63">
        <v>1.05</v>
      </c>
      <c r="L4600" s="63">
        <v>1.03</v>
      </c>
      <c r="M4600" s="63">
        <v>4.67</v>
      </c>
      <c r="N4600" s="63">
        <v>5.36</v>
      </c>
      <c r="O4600" s="63">
        <v>5.82</v>
      </c>
      <c r="P4600" s="63">
        <v>1.19</v>
      </c>
      <c r="Q4600" s="63">
        <v>5.2833333329999999</v>
      </c>
      <c r="R4600" s="63" t="s">
        <v>133</v>
      </c>
      <c r="S4600" s="63" t="s">
        <v>133</v>
      </c>
      <c r="T4600" s="63" t="s">
        <v>133</v>
      </c>
      <c r="U4600" s="63" t="s">
        <v>133</v>
      </c>
      <c r="V4600" s="63" t="s">
        <v>133</v>
      </c>
      <c r="W4600" s="63" t="s">
        <v>133</v>
      </c>
      <c r="X4600" s="63" t="s">
        <v>24952</v>
      </c>
      <c r="Y4600" s="63" t="s">
        <v>120</v>
      </c>
      <c r="Z4600" s="63" t="s">
        <v>24953</v>
      </c>
      <c r="AA4600" s="63" t="s">
        <v>24954</v>
      </c>
      <c r="AB4600" s="63" t="s">
        <v>133</v>
      </c>
      <c r="AC4600" s="63" t="s">
        <v>133</v>
      </c>
      <c r="AD4600" s="63" t="s">
        <v>133</v>
      </c>
      <c r="AE4600" s="63" t="s">
        <v>133</v>
      </c>
      <c r="AF4600" s="63" t="s">
        <v>133</v>
      </c>
    </row>
    <row r="4601" spans="1:32" s="62" customFormat="1" ht="14.4" x14ac:dyDescent="0.25">
      <c r="A4601" s="63" t="s">
        <v>32445</v>
      </c>
      <c r="B4601" s="63" t="s">
        <v>32446</v>
      </c>
      <c r="C4601" s="63" t="s">
        <v>32447</v>
      </c>
      <c r="D4601" s="63">
        <v>2.2549999999999999</v>
      </c>
      <c r="E4601" s="63">
        <v>1.1730354709999999</v>
      </c>
      <c r="F4601" s="64">
        <v>3.8E-6</v>
      </c>
      <c r="G4601" s="64">
        <v>2.94E-5</v>
      </c>
      <c r="H4601" s="63" t="s">
        <v>111</v>
      </c>
      <c r="I4601" s="63" t="s">
        <v>165</v>
      </c>
      <c r="J4601" s="63">
        <v>2.95</v>
      </c>
      <c r="K4601" s="63">
        <v>4.5</v>
      </c>
      <c r="L4601" s="63">
        <v>2.2000000000000002</v>
      </c>
      <c r="M4601" s="63">
        <v>9.25</v>
      </c>
      <c r="N4601" s="63">
        <v>8.2799999999999994</v>
      </c>
      <c r="O4601" s="63">
        <v>8.83</v>
      </c>
      <c r="P4601" s="63">
        <v>3.2166666670000001</v>
      </c>
      <c r="Q4601" s="63">
        <v>8.7866666670000004</v>
      </c>
      <c r="R4601" s="63" t="s">
        <v>18650</v>
      </c>
      <c r="S4601" s="63" t="s">
        <v>18651</v>
      </c>
      <c r="T4601" s="63" t="s">
        <v>32448</v>
      </c>
      <c r="U4601" s="63" t="s">
        <v>32449</v>
      </c>
      <c r="V4601" s="63" t="s">
        <v>27172</v>
      </c>
      <c r="W4601" s="63" t="s">
        <v>27173</v>
      </c>
      <c r="X4601" s="63" t="s">
        <v>14421</v>
      </c>
      <c r="Y4601" s="63" t="s">
        <v>362</v>
      </c>
      <c r="Z4601" s="63" t="s">
        <v>32450</v>
      </c>
      <c r="AA4601" s="63" t="s">
        <v>32451</v>
      </c>
      <c r="AB4601" s="63" t="s">
        <v>32452</v>
      </c>
      <c r="AC4601" s="63" t="s">
        <v>32453</v>
      </c>
      <c r="AD4601" s="63" t="s">
        <v>14426</v>
      </c>
      <c r="AE4601" s="63" t="s">
        <v>14427</v>
      </c>
      <c r="AF4601" s="63" t="s">
        <v>14428</v>
      </c>
    </row>
    <row r="4602" spans="1:32" s="62" customFormat="1" ht="14.4" x14ac:dyDescent="0.25">
      <c r="A4602" s="63" t="s">
        <v>29257</v>
      </c>
      <c r="B4602" s="63" t="s">
        <v>29258</v>
      </c>
      <c r="C4602" s="63" t="s">
        <v>29259</v>
      </c>
      <c r="D4602" s="63">
        <v>6.5380000000000003</v>
      </c>
      <c r="E4602" s="63">
        <v>2.708767393</v>
      </c>
      <c r="F4602" s="64">
        <v>4.25E-6</v>
      </c>
      <c r="G4602" s="64">
        <v>3.2700000000000002E-5</v>
      </c>
      <c r="H4602" s="63" t="s">
        <v>111</v>
      </c>
      <c r="I4602" s="63" t="s">
        <v>165</v>
      </c>
      <c r="J4602" s="63">
        <v>0.6</v>
      </c>
      <c r="K4602" s="63">
        <v>0.24</v>
      </c>
      <c r="L4602" s="63">
        <v>0.15</v>
      </c>
      <c r="M4602" s="63">
        <v>2.09</v>
      </c>
      <c r="N4602" s="63">
        <v>2.42</v>
      </c>
      <c r="O4602" s="63">
        <v>2.16</v>
      </c>
      <c r="P4602" s="63">
        <v>0.33</v>
      </c>
      <c r="Q4602" s="63">
        <v>2.2233333329999998</v>
      </c>
      <c r="R4602" s="63" t="s">
        <v>13147</v>
      </c>
      <c r="S4602" s="63" t="s">
        <v>13148</v>
      </c>
      <c r="T4602" s="63" t="s">
        <v>133</v>
      </c>
      <c r="U4602" s="63" t="s">
        <v>133</v>
      </c>
      <c r="V4602" s="63" t="s">
        <v>133</v>
      </c>
      <c r="W4602" s="63" t="s">
        <v>133</v>
      </c>
      <c r="X4602" s="63" t="s">
        <v>29260</v>
      </c>
      <c r="Y4602" s="63" t="s">
        <v>120</v>
      </c>
      <c r="Z4602" s="63" t="s">
        <v>29261</v>
      </c>
      <c r="AA4602" s="63" t="s">
        <v>29262</v>
      </c>
      <c r="AB4602" s="63" t="s">
        <v>133</v>
      </c>
      <c r="AC4602" s="63" t="s">
        <v>133</v>
      </c>
      <c r="AD4602" s="63" t="s">
        <v>13152</v>
      </c>
      <c r="AE4602" s="63" t="s">
        <v>13153</v>
      </c>
      <c r="AF4602" s="63" t="s">
        <v>13154</v>
      </c>
    </row>
    <row r="4603" spans="1:32" s="62" customFormat="1" ht="14.4" x14ac:dyDescent="0.25">
      <c r="A4603" s="63" t="s">
        <v>32454</v>
      </c>
      <c r="B4603" s="63" t="s">
        <v>32455</v>
      </c>
      <c r="C4603" s="63" t="s">
        <v>32456</v>
      </c>
      <c r="D4603" s="63">
        <v>0.251</v>
      </c>
      <c r="E4603" s="63">
        <v>-1.995489353</v>
      </c>
      <c r="F4603" s="64">
        <v>4.6500000000000004E-6</v>
      </c>
      <c r="G4603" s="64">
        <v>3.5599999999999998E-5</v>
      </c>
      <c r="H4603" s="63" t="s">
        <v>111</v>
      </c>
      <c r="I4603" s="63" t="s">
        <v>112</v>
      </c>
      <c r="J4603" s="63">
        <v>5.0999999999999996</v>
      </c>
      <c r="K4603" s="63">
        <v>2.29</v>
      </c>
      <c r="L4603" s="63">
        <v>3.95</v>
      </c>
      <c r="M4603" s="63">
        <v>0.83</v>
      </c>
      <c r="N4603" s="63">
        <v>1.1599999999999999</v>
      </c>
      <c r="O4603" s="63">
        <v>0.81</v>
      </c>
      <c r="P4603" s="63">
        <v>3.78</v>
      </c>
      <c r="Q4603" s="63">
        <v>0.93333333299999999</v>
      </c>
      <c r="R4603" s="63" t="s">
        <v>131</v>
      </c>
      <c r="S4603" s="63" t="s">
        <v>132</v>
      </c>
      <c r="T4603" s="63" t="s">
        <v>133</v>
      </c>
      <c r="U4603" s="63" t="s">
        <v>133</v>
      </c>
      <c r="V4603" s="63" t="s">
        <v>133</v>
      </c>
      <c r="W4603" s="63" t="s">
        <v>133</v>
      </c>
      <c r="X4603" s="63" t="s">
        <v>14708</v>
      </c>
      <c r="Y4603" s="63" t="s">
        <v>120</v>
      </c>
      <c r="Z4603" s="63" t="s">
        <v>32457</v>
      </c>
      <c r="AA4603" s="63" t="s">
        <v>14710</v>
      </c>
      <c r="AB4603" s="63" t="s">
        <v>14899</v>
      </c>
      <c r="AC4603" s="63" t="s">
        <v>14900</v>
      </c>
      <c r="AD4603" s="63" t="s">
        <v>5236</v>
      </c>
      <c r="AE4603" s="63" t="s">
        <v>5237</v>
      </c>
      <c r="AF4603" s="63" t="s">
        <v>5238</v>
      </c>
    </row>
    <row r="4604" spans="1:32" s="62" customFormat="1" ht="14.4" x14ac:dyDescent="0.25">
      <c r="A4604" s="63" t="s">
        <v>26736</v>
      </c>
      <c r="B4604" s="63" t="s">
        <v>26737</v>
      </c>
      <c r="C4604" s="63" t="s">
        <v>26738</v>
      </c>
      <c r="D4604" s="63">
        <v>2.7949999999999999</v>
      </c>
      <c r="E4604" s="63">
        <v>1.482917625</v>
      </c>
      <c r="F4604" s="64">
        <v>4.7600000000000002E-6</v>
      </c>
      <c r="G4604" s="64">
        <v>3.6300000000000001E-5</v>
      </c>
      <c r="H4604" s="63" t="s">
        <v>111</v>
      </c>
      <c r="I4604" s="63" t="s">
        <v>165</v>
      </c>
      <c r="J4604" s="63">
        <v>0.82</v>
      </c>
      <c r="K4604" s="63">
        <v>3.26</v>
      </c>
      <c r="L4604" s="63">
        <v>1.67</v>
      </c>
      <c r="M4604" s="63">
        <v>4.37</v>
      </c>
      <c r="N4604" s="63">
        <v>4.3499999999999996</v>
      </c>
      <c r="O4604" s="63">
        <v>5.28</v>
      </c>
      <c r="P4604" s="63">
        <v>1.9166666670000001</v>
      </c>
      <c r="Q4604" s="63">
        <v>4.6666666670000003</v>
      </c>
      <c r="R4604" s="63" t="s">
        <v>133</v>
      </c>
      <c r="S4604" s="63" t="s">
        <v>133</v>
      </c>
      <c r="T4604" s="63" t="s">
        <v>133</v>
      </c>
      <c r="U4604" s="63" t="s">
        <v>133</v>
      </c>
      <c r="V4604" s="63" t="s">
        <v>133</v>
      </c>
      <c r="W4604" s="63" t="s">
        <v>133</v>
      </c>
      <c r="X4604" s="63" t="s">
        <v>26739</v>
      </c>
      <c r="Y4604" s="63" t="s">
        <v>120</v>
      </c>
      <c r="Z4604" s="63" t="s">
        <v>26740</v>
      </c>
      <c r="AA4604" s="63" t="s">
        <v>26741</v>
      </c>
      <c r="AB4604" s="63" t="s">
        <v>133</v>
      </c>
      <c r="AC4604" s="63" t="s">
        <v>133</v>
      </c>
      <c r="AD4604" s="63" t="s">
        <v>133</v>
      </c>
      <c r="AE4604" s="63" t="s">
        <v>133</v>
      </c>
      <c r="AF4604" s="63" t="s">
        <v>133</v>
      </c>
    </row>
    <row r="4605" spans="1:32" s="62" customFormat="1" ht="14.4" x14ac:dyDescent="0.25">
      <c r="A4605" s="63" t="s">
        <v>32458</v>
      </c>
      <c r="B4605" s="63" t="s">
        <v>32459</v>
      </c>
      <c r="C4605" s="63" t="s">
        <v>32460</v>
      </c>
      <c r="D4605" s="63">
        <v>2.2010000000000001</v>
      </c>
      <c r="E4605" s="63">
        <v>1.1378961000000001</v>
      </c>
      <c r="F4605" s="64">
        <v>4.7700000000000001E-6</v>
      </c>
      <c r="G4605" s="64">
        <v>3.6300000000000001E-5</v>
      </c>
      <c r="H4605" s="63" t="s">
        <v>111</v>
      </c>
      <c r="I4605" s="63" t="s">
        <v>165</v>
      </c>
      <c r="J4605" s="63">
        <v>7.21</v>
      </c>
      <c r="K4605" s="63">
        <v>6.2</v>
      </c>
      <c r="L4605" s="63">
        <v>7.06</v>
      </c>
      <c r="M4605" s="63">
        <v>16.63</v>
      </c>
      <c r="N4605" s="63">
        <v>13.56</v>
      </c>
      <c r="O4605" s="63">
        <v>14.01</v>
      </c>
      <c r="P4605" s="63">
        <v>6.8233333329999999</v>
      </c>
      <c r="Q4605" s="63">
        <v>14.733333330000001</v>
      </c>
      <c r="R4605" s="63" t="s">
        <v>131</v>
      </c>
      <c r="S4605" s="63" t="s">
        <v>132</v>
      </c>
      <c r="T4605" s="63" t="s">
        <v>133</v>
      </c>
      <c r="U4605" s="63" t="s">
        <v>133</v>
      </c>
      <c r="V4605" s="63" t="s">
        <v>133</v>
      </c>
      <c r="W4605" s="63" t="s">
        <v>133</v>
      </c>
      <c r="X4605" s="63" t="s">
        <v>32461</v>
      </c>
      <c r="Y4605" s="63" t="s">
        <v>3410</v>
      </c>
      <c r="Z4605" s="63" t="s">
        <v>32462</v>
      </c>
      <c r="AA4605" s="63" t="s">
        <v>32463</v>
      </c>
      <c r="AB4605" s="63" t="s">
        <v>8249</v>
      </c>
      <c r="AC4605" s="63" t="s">
        <v>8250</v>
      </c>
      <c r="AD4605" s="63" t="s">
        <v>8251</v>
      </c>
      <c r="AE4605" s="63" t="s">
        <v>8252</v>
      </c>
      <c r="AF4605" s="63" t="s">
        <v>8253</v>
      </c>
    </row>
    <row r="4606" spans="1:32" s="62" customFormat="1" ht="14.4" x14ac:dyDescent="0.25">
      <c r="A4606" s="63" t="s">
        <v>26366</v>
      </c>
      <c r="B4606" s="63" t="s">
        <v>26367</v>
      </c>
      <c r="C4606" s="63" t="s">
        <v>26368</v>
      </c>
      <c r="D4606" s="63">
        <v>2.6709999999999998</v>
      </c>
      <c r="E4606" s="63">
        <v>1.4174489729999999</v>
      </c>
      <c r="F4606" s="64">
        <v>4.8099999999999997E-6</v>
      </c>
      <c r="G4606" s="64">
        <v>3.6600000000000002E-5</v>
      </c>
      <c r="H4606" s="63" t="s">
        <v>111</v>
      </c>
      <c r="I4606" s="63" t="s">
        <v>165</v>
      </c>
      <c r="J4606" s="63">
        <v>0.28999999999999998</v>
      </c>
      <c r="K4606" s="63">
        <v>0.28999999999999998</v>
      </c>
      <c r="L4606" s="63">
        <v>0.42</v>
      </c>
      <c r="M4606" s="63">
        <v>0.84</v>
      </c>
      <c r="N4606" s="63">
        <v>0.97</v>
      </c>
      <c r="O4606" s="63">
        <v>0.8</v>
      </c>
      <c r="P4606" s="63">
        <v>0.33333333300000001</v>
      </c>
      <c r="Q4606" s="63">
        <v>0.87</v>
      </c>
      <c r="R4606" s="63" t="s">
        <v>26369</v>
      </c>
      <c r="S4606" s="63" t="s">
        <v>26370</v>
      </c>
      <c r="T4606" s="63" t="s">
        <v>133</v>
      </c>
      <c r="U4606" s="63" t="s">
        <v>133</v>
      </c>
      <c r="V4606" s="63" t="s">
        <v>133</v>
      </c>
      <c r="W4606" s="63" t="s">
        <v>133</v>
      </c>
      <c r="X4606" s="63" t="s">
        <v>26371</v>
      </c>
      <c r="Y4606" s="63" t="s">
        <v>156</v>
      </c>
      <c r="Z4606" s="63" t="s">
        <v>26372</v>
      </c>
      <c r="AA4606" s="63" t="s">
        <v>26373</v>
      </c>
      <c r="AB4606" s="63" t="s">
        <v>26374</v>
      </c>
      <c r="AC4606" s="63" t="s">
        <v>26375</v>
      </c>
      <c r="AD4606" s="63" t="s">
        <v>26376</v>
      </c>
      <c r="AE4606" s="63" t="s">
        <v>26377</v>
      </c>
      <c r="AF4606" s="63" t="s">
        <v>26378</v>
      </c>
    </row>
    <row r="4607" spans="1:32" s="62" customFormat="1" ht="14.4" x14ac:dyDescent="0.25">
      <c r="A4607" s="63" t="s">
        <v>32464</v>
      </c>
      <c r="B4607" s="63" t="s">
        <v>32465</v>
      </c>
      <c r="C4607" s="63" t="s">
        <v>32466</v>
      </c>
      <c r="D4607" s="63">
        <v>0.48099999999999998</v>
      </c>
      <c r="E4607" s="63">
        <v>-1.0558347640000001</v>
      </c>
      <c r="F4607" s="64">
        <v>5.3299999999999998E-6</v>
      </c>
      <c r="G4607" s="64">
        <v>4.0200000000000001E-5</v>
      </c>
      <c r="H4607" s="63" t="s">
        <v>111</v>
      </c>
      <c r="I4607" s="63" t="s">
        <v>112</v>
      </c>
      <c r="J4607" s="63">
        <v>2.5299999999999998</v>
      </c>
      <c r="K4607" s="63">
        <v>2.74</v>
      </c>
      <c r="L4607" s="63">
        <v>2.62</v>
      </c>
      <c r="M4607" s="63">
        <v>1.32</v>
      </c>
      <c r="N4607" s="63">
        <v>1.37</v>
      </c>
      <c r="O4607" s="63">
        <v>1.1000000000000001</v>
      </c>
      <c r="P4607" s="63">
        <v>2.63</v>
      </c>
      <c r="Q4607" s="63">
        <v>1.2633333330000001</v>
      </c>
      <c r="R4607" s="63" t="s">
        <v>32467</v>
      </c>
      <c r="S4607" s="63" t="s">
        <v>32468</v>
      </c>
      <c r="T4607" s="63" t="s">
        <v>32469</v>
      </c>
      <c r="U4607" s="63" t="s">
        <v>32470</v>
      </c>
      <c r="V4607" s="63" t="s">
        <v>133</v>
      </c>
      <c r="W4607" s="63" t="s">
        <v>133</v>
      </c>
      <c r="X4607" s="63" t="s">
        <v>32471</v>
      </c>
      <c r="Y4607" s="63" t="s">
        <v>362</v>
      </c>
      <c r="Z4607" s="63" t="s">
        <v>32472</v>
      </c>
      <c r="AA4607" s="63" t="s">
        <v>32473</v>
      </c>
      <c r="AB4607" s="63" t="s">
        <v>32474</v>
      </c>
      <c r="AC4607" s="63" t="s">
        <v>32475</v>
      </c>
      <c r="AD4607" s="63" t="s">
        <v>32476</v>
      </c>
      <c r="AE4607" s="63" t="s">
        <v>32477</v>
      </c>
      <c r="AF4607" s="63" t="s">
        <v>32478</v>
      </c>
    </row>
    <row r="4608" spans="1:32" s="62" customFormat="1" ht="14.4" x14ac:dyDescent="0.25">
      <c r="A4608" s="63" t="s">
        <v>26337</v>
      </c>
      <c r="B4608" s="63" t="s">
        <v>26338</v>
      </c>
      <c r="C4608" s="63" t="s">
        <v>3084</v>
      </c>
      <c r="D4608" s="63">
        <v>0.47299999999999998</v>
      </c>
      <c r="E4608" s="63">
        <v>-1.0792823739999999</v>
      </c>
      <c r="F4608" s="64">
        <v>7.1400000000000002E-6</v>
      </c>
      <c r="G4608" s="64">
        <v>5.3100000000000003E-5</v>
      </c>
      <c r="H4608" s="63" t="s">
        <v>111</v>
      </c>
      <c r="I4608" s="63" t="s">
        <v>112</v>
      </c>
      <c r="J4608" s="63">
        <v>3.65</v>
      </c>
      <c r="K4608" s="63">
        <v>3.05</v>
      </c>
      <c r="L4608" s="63">
        <v>4.17</v>
      </c>
      <c r="M4608" s="63">
        <v>1.42</v>
      </c>
      <c r="N4608" s="63">
        <v>1.54</v>
      </c>
      <c r="O4608" s="63">
        <v>2.11</v>
      </c>
      <c r="P4608" s="63">
        <v>3.6233333330000002</v>
      </c>
      <c r="Q4608" s="63">
        <v>1.69</v>
      </c>
      <c r="R4608" s="63" t="s">
        <v>2342</v>
      </c>
      <c r="S4608" s="63" t="s">
        <v>2343</v>
      </c>
      <c r="T4608" s="63" t="s">
        <v>4539</v>
      </c>
      <c r="U4608" s="63" t="s">
        <v>4540</v>
      </c>
      <c r="V4608" s="63" t="s">
        <v>133</v>
      </c>
      <c r="W4608" s="63" t="s">
        <v>133</v>
      </c>
      <c r="X4608" s="63" t="s">
        <v>3087</v>
      </c>
      <c r="Y4608" s="63" t="s">
        <v>277</v>
      </c>
      <c r="Z4608" s="63" t="s">
        <v>26339</v>
      </c>
      <c r="AA4608" s="63" t="s">
        <v>9091</v>
      </c>
      <c r="AB4608" s="63" t="s">
        <v>3090</v>
      </c>
      <c r="AC4608" s="63" t="s">
        <v>3091</v>
      </c>
      <c r="AD4608" s="63" t="s">
        <v>2630</v>
      </c>
      <c r="AE4608" s="63" t="s">
        <v>2631</v>
      </c>
      <c r="AF4608" s="63" t="s">
        <v>2632</v>
      </c>
    </row>
    <row r="4609" spans="1:32" s="62" customFormat="1" ht="14.4" x14ac:dyDescent="0.25">
      <c r="A4609" s="63" t="s">
        <v>32479</v>
      </c>
      <c r="B4609" s="63" t="s">
        <v>32480</v>
      </c>
      <c r="C4609" s="63" t="s">
        <v>14188</v>
      </c>
      <c r="D4609" s="63">
        <v>2.0049999999999999</v>
      </c>
      <c r="E4609" s="63">
        <v>1.003713756</v>
      </c>
      <c r="F4609" s="64">
        <v>7.2300000000000002E-6</v>
      </c>
      <c r="G4609" s="64">
        <v>5.38E-5</v>
      </c>
      <c r="H4609" s="63" t="s">
        <v>111</v>
      </c>
      <c r="I4609" s="63" t="s">
        <v>165</v>
      </c>
      <c r="J4609" s="63">
        <v>4.74</v>
      </c>
      <c r="K4609" s="63">
        <v>4.5999999999999996</v>
      </c>
      <c r="L4609" s="63">
        <v>5.08</v>
      </c>
      <c r="M4609" s="63">
        <v>8.16</v>
      </c>
      <c r="N4609" s="63">
        <v>11.05</v>
      </c>
      <c r="O4609" s="63">
        <v>9.3000000000000007</v>
      </c>
      <c r="P4609" s="63">
        <v>4.806666667</v>
      </c>
      <c r="Q4609" s="63">
        <v>9.5033333330000005</v>
      </c>
      <c r="R4609" s="63" t="s">
        <v>3000</v>
      </c>
      <c r="S4609" s="63" t="s">
        <v>3001</v>
      </c>
      <c r="T4609" s="63" t="s">
        <v>133</v>
      </c>
      <c r="U4609" s="63" t="s">
        <v>133</v>
      </c>
      <c r="V4609" s="63" t="s">
        <v>133</v>
      </c>
      <c r="W4609" s="63" t="s">
        <v>133</v>
      </c>
      <c r="X4609" s="63" t="s">
        <v>5639</v>
      </c>
      <c r="Y4609" s="63" t="s">
        <v>120</v>
      </c>
      <c r="Z4609" s="63" t="s">
        <v>24196</v>
      </c>
      <c r="AA4609" s="63" t="s">
        <v>24197</v>
      </c>
      <c r="AB4609" s="63" t="s">
        <v>32481</v>
      </c>
      <c r="AC4609" s="63" t="s">
        <v>32482</v>
      </c>
      <c r="AD4609" s="63" t="s">
        <v>14193</v>
      </c>
      <c r="AE4609" s="63" t="s">
        <v>14194</v>
      </c>
      <c r="AF4609" s="63" t="s">
        <v>14195</v>
      </c>
    </row>
    <row r="4610" spans="1:32" s="62" customFormat="1" ht="14.4" x14ac:dyDescent="0.25">
      <c r="A4610" s="63" t="s">
        <v>8627</v>
      </c>
      <c r="B4610" s="63" t="s">
        <v>8628</v>
      </c>
      <c r="C4610" s="63" t="s">
        <v>8629</v>
      </c>
      <c r="D4610" s="63">
        <v>0.49</v>
      </c>
      <c r="E4610" s="63">
        <v>-1.0304287459999999</v>
      </c>
      <c r="F4610" s="64">
        <v>7.8299999999999996E-6</v>
      </c>
      <c r="G4610" s="64">
        <v>5.8100000000000003E-5</v>
      </c>
      <c r="H4610" s="63" t="s">
        <v>111</v>
      </c>
      <c r="I4610" s="63" t="s">
        <v>112</v>
      </c>
      <c r="J4610" s="63">
        <v>3.47</v>
      </c>
      <c r="K4610" s="63">
        <v>2.92</v>
      </c>
      <c r="L4610" s="63">
        <v>2.87</v>
      </c>
      <c r="M4610" s="63">
        <v>1.27</v>
      </c>
      <c r="N4610" s="63">
        <v>1.47</v>
      </c>
      <c r="O4610" s="63">
        <v>1.73</v>
      </c>
      <c r="P4610" s="63">
        <v>3.0866666669999998</v>
      </c>
      <c r="Q4610" s="63">
        <v>1.49</v>
      </c>
      <c r="R4610" s="63" t="s">
        <v>3307</v>
      </c>
      <c r="S4610" s="63" t="s">
        <v>3308</v>
      </c>
      <c r="T4610" s="63" t="s">
        <v>8630</v>
      </c>
      <c r="U4610" s="63" t="s">
        <v>8631</v>
      </c>
      <c r="V4610" s="63" t="s">
        <v>606</v>
      </c>
      <c r="W4610" s="63" t="s">
        <v>607</v>
      </c>
      <c r="X4610" s="63" t="s">
        <v>8632</v>
      </c>
      <c r="Y4610" s="63" t="s">
        <v>120</v>
      </c>
      <c r="Z4610" s="63" t="s">
        <v>8633</v>
      </c>
      <c r="AA4610" s="63" t="s">
        <v>8634</v>
      </c>
      <c r="AB4610" s="63" t="s">
        <v>8635</v>
      </c>
      <c r="AC4610" s="63" t="s">
        <v>8636</v>
      </c>
      <c r="AD4610" s="63" t="s">
        <v>8637</v>
      </c>
      <c r="AE4610" s="63" t="s">
        <v>8638</v>
      </c>
      <c r="AF4610" s="63" t="s">
        <v>8639</v>
      </c>
    </row>
    <row r="4611" spans="1:32" s="62" customFormat="1" ht="14.4" x14ac:dyDescent="0.25">
      <c r="A4611" s="63" t="s">
        <v>32483</v>
      </c>
      <c r="B4611" s="63" t="s">
        <v>32484</v>
      </c>
      <c r="C4611" s="63" t="s">
        <v>25353</v>
      </c>
      <c r="D4611" s="63">
        <v>0.214</v>
      </c>
      <c r="E4611" s="63">
        <v>-2.2267240309999998</v>
      </c>
      <c r="F4611" s="64">
        <v>8.1300000000000001E-6</v>
      </c>
      <c r="G4611" s="64">
        <v>6.0099999999999997E-5</v>
      </c>
      <c r="H4611" s="63" t="s">
        <v>111</v>
      </c>
      <c r="I4611" s="63" t="s">
        <v>112</v>
      </c>
      <c r="J4611" s="63">
        <v>1.38</v>
      </c>
      <c r="K4611" s="63">
        <v>1.34</v>
      </c>
      <c r="L4611" s="63">
        <v>0.93</v>
      </c>
      <c r="M4611" s="63">
        <v>0.1</v>
      </c>
      <c r="N4611" s="63">
        <v>0.15</v>
      </c>
      <c r="O4611" s="63">
        <v>0.52</v>
      </c>
      <c r="P4611" s="63">
        <v>1.2166666669999999</v>
      </c>
      <c r="Q4611" s="63">
        <v>0.25666666700000001</v>
      </c>
      <c r="R4611" s="63" t="s">
        <v>22080</v>
      </c>
      <c r="S4611" s="63" t="s">
        <v>22081</v>
      </c>
      <c r="T4611" s="63" t="s">
        <v>22082</v>
      </c>
      <c r="U4611" s="63" t="s">
        <v>22083</v>
      </c>
      <c r="V4611" s="63" t="s">
        <v>133</v>
      </c>
      <c r="W4611" s="63" t="s">
        <v>133</v>
      </c>
      <c r="X4611" s="63" t="s">
        <v>32485</v>
      </c>
      <c r="Y4611" s="63" t="s">
        <v>156</v>
      </c>
      <c r="Z4611" s="63" t="s">
        <v>32486</v>
      </c>
      <c r="AA4611" s="63" t="s">
        <v>32487</v>
      </c>
      <c r="AB4611" s="63" t="s">
        <v>22087</v>
      </c>
      <c r="AC4611" s="63" t="s">
        <v>22088</v>
      </c>
      <c r="AD4611" s="63" t="s">
        <v>32488</v>
      </c>
      <c r="AE4611" s="63" t="s">
        <v>32489</v>
      </c>
      <c r="AF4611" s="63" t="s">
        <v>32490</v>
      </c>
    </row>
    <row r="4612" spans="1:32" s="62" customFormat="1" ht="14.4" x14ac:dyDescent="0.25">
      <c r="A4612" s="63" t="s">
        <v>25900</v>
      </c>
      <c r="B4612" s="63" t="s">
        <v>25901</v>
      </c>
      <c r="C4612" s="63" t="s">
        <v>25902</v>
      </c>
      <c r="D4612" s="63">
        <v>2.149</v>
      </c>
      <c r="E4612" s="63">
        <v>1.103807038</v>
      </c>
      <c r="F4612" s="64">
        <v>8.1799999999999996E-6</v>
      </c>
      <c r="G4612" s="64">
        <v>6.0399999999999998E-5</v>
      </c>
      <c r="H4612" s="63" t="s">
        <v>111</v>
      </c>
      <c r="I4612" s="63" t="s">
        <v>165</v>
      </c>
      <c r="J4612" s="63">
        <v>0.93</v>
      </c>
      <c r="K4612" s="63">
        <v>0.99</v>
      </c>
      <c r="L4612" s="63">
        <v>0.71</v>
      </c>
      <c r="M4612" s="63">
        <v>1.82</v>
      </c>
      <c r="N4612" s="63">
        <v>1.82</v>
      </c>
      <c r="O4612" s="63">
        <v>1.94</v>
      </c>
      <c r="P4612" s="63">
        <v>0.87666666699999996</v>
      </c>
      <c r="Q4612" s="63">
        <v>1.86</v>
      </c>
      <c r="R4612" s="63" t="s">
        <v>133</v>
      </c>
      <c r="S4612" s="63" t="s">
        <v>133</v>
      </c>
      <c r="T4612" s="63" t="s">
        <v>25903</v>
      </c>
      <c r="U4612" s="63" t="s">
        <v>25904</v>
      </c>
      <c r="V4612" s="63" t="s">
        <v>133</v>
      </c>
      <c r="W4612" s="63" t="s">
        <v>133</v>
      </c>
      <c r="X4612" s="63" t="s">
        <v>25905</v>
      </c>
      <c r="Y4612" s="63" t="s">
        <v>156</v>
      </c>
      <c r="Z4612" s="63" t="s">
        <v>25906</v>
      </c>
      <c r="AA4612" s="63" t="s">
        <v>25907</v>
      </c>
      <c r="AB4612" s="63" t="s">
        <v>133</v>
      </c>
      <c r="AC4612" s="63" t="s">
        <v>133</v>
      </c>
      <c r="AD4612" s="63" t="s">
        <v>133</v>
      </c>
      <c r="AE4612" s="63" t="s">
        <v>133</v>
      </c>
      <c r="AF4612" s="63" t="s">
        <v>133</v>
      </c>
    </row>
    <row r="4613" spans="1:32" s="62" customFormat="1" ht="14.4" x14ac:dyDescent="0.25">
      <c r="A4613" s="63" t="s">
        <v>29100</v>
      </c>
      <c r="B4613" s="63" t="s">
        <v>29101</v>
      </c>
      <c r="C4613" s="63" t="s">
        <v>29102</v>
      </c>
      <c r="D4613" s="63">
        <v>4.569</v>
      </c>
      <c r="E4613" s="63">
        <v>2.1917235449999999</v>
      </c>
      <c r="F4613" s="64">
        <v>8.4999999999999999E-6</v>
      </c>
      <c r="G4613" s="64">
        <v>6.2500000000000001E-5</v>
      </c>
      <c r="H4613" s="63" t="s">
        <v>111</v>
      </c>
      <c r="I4613" s="63" t="s">
        <v>165</v>
      </c>
      <c r="J4613" s="63">
        <v>0.47</v>
      </c>
      <c r="K4613" s="63">
        <v>0.51</v>
      </c>
      <c r="L4613" s="63">
        <v>0.94</v>
      </c>
      <c r="M4613" s="63">
        <v>2.6</v>
      </c>
      <c r="N4613" s="63">
        <v>3.17</v>
      </c>
      <c r="O4613" s="63">
        <v>2.59</v>
      </c>
      <c r="P4613" s="63">
        <v>0.64</v>
      </c>
      <c r="Q4613" s="63">
        <v>2.786666667</v>
      </c>
      <c r="R4613" s="63" t="s">
        <v>3405</v>
      </c>
      <c r="S4613" s="63" t="s">
        <v>3406</v>
      </c>
      <c r="T4613" s="63" t="s">
        <v>20858</v>
      </c>
      <c r="U4613" s="63" t="s">
        <v>20859</v>
      </c>
      <c r="V4613" s="63" t="s">
        <v>133</v>
      </c>
      <c r="W4613" s="63" t="s">
        <v>133</v>
      </c>
      <c r="X4613" s="63" t="s">
        <v>6115</v>
      </c>
      <c r="Y4613" s="63" t="s">
        <v>1313</v>
      </c>
      <c r="Z4613" s="63" t="s">
        <v>29103</v>
      </c>
      <c r="AA4613" s="63" t="s">
        <v>20861</v>
      </c>
      <c r="AB4613" s="63" t="s">
        <v>29104</v>
      </c>
      <c r="AC4613" s="63" t="s">
        <v>29105</v>
      </c>
      <c r="AD4613" s="63" t="s">
        <v>14841</v>
      </c>
      <c r="AE4613" s="63" t="s">
        <v>14842</v>
      </c>
      <c r="AF4613" s="63" t="s">
        <v>14843</v>
      </c>
    </row>
    <row r="4614" spans="1:32" s="62" customFormat="1" ht="14.4" x14ac:dyDescent="0.25">
      <c r="A4614" s="63" t="s">
        <v>18876</v>
      </c>
      <c r="B4614" s="63" t="s">
        <v>18877</v>
      </c>
      <c r="C4614" s="63" t="s">
        <v>18629</v>
      </c>
      <c r="D4614" s="63">
        <v>0.35199999999999998</v>
      </c>
      <c r="E4614" s="63">
        <v>-1.505282249</v>
      </c>
      <c r="F4614" s="64">
        <v>9.8400000000000007E-6</v>
      </c>
      <c r="G4614" s="64">
        <v>7.1699999999999995E-5</v>
      </c>
      <c r="H4614" s="63" t="s">
        <v>111</v>
      </c>
      <c r="I4614" s="63" t="s">
        <v>112</v>
      </c>
      <c r="J4614" s="63">
        <v>1.99</v>
      </c>
      <c r="K4614" s="63">
        <v>1.87</v>
      </c>
      <c r="L4614" s="63">
        <v>1.48</v>
      </c>
      <c r="M4614" s="63">
        <v>0.4</v>
      </c>
      <c r="N4614" s="63">
        <v>0.66</v>
      </c>
      <c r="O4614" s="63">
        <v>0.79</v>
      </c>
      <c r="P4614" s="63">
        <v>1.78</v>
      </c>
      <c r="Q4614" s="63">
        <v>0.61666666699999995</v>
      </c>
      <c r="R4614" s="63" t="s">
        <v>1245</v>
      </c>
      <c r="S4614" s="63" t="s">
        <v>1432</v>
      </c>
      <c r="T4614" s="63" t="s">
        <v>18630</v>
      </c>
      <c r="U4614" s="63" t="s">
        <v>18631</v>
      </c>
      <c r="V4614" s="63" t="s">
        <v>18632</v>
      </c>
      <c r="W4614" s="63" t="s">
        <v>18633</v>
      </c>
      <c r="X4614" s="63" t="s">
        <v>14672</v>
      </c>
      <c r="Y4614" s="63" t="s">
        <v>145</v>
      </c>
      <c r="Z4614" s="63" t="s">
        <v>18878</v>
      </c>
      <c r="AA4614" s="63" t="s">
        <v>18879</v>
      </c>
      <c r="AB4614" s="63" t="s">
        <v>18880</v>
      </c>
      <c r="AC4614" s="63" t="s">
        <v>18881</v>
      </c>
      <c r="AD4614" s="63" t="s">
        <v>1440</v>
      </c>
      <c r="AE4614" s="63" t="s">
        <v>1441</v>
      </c>
      <c r="AF4614" s="63" t="s">
        <v>1442</v>
      </c>
    </row>
    <row r="4615" spans="1:32" s="62" customFormat="1" ht="14.4" x14ac:dyDescent="0.25">
      <c r="A4615" s="63" t="s">
        <v>32491</v>
      </c>
      <c r="B4615" s="63" t="s">
        <v>32492</v>
      </c>
      <c r="C4615" s="63" t="s">
        <v>32493</v>
      </c>
      <c r="D4615" s="63">
        <v>2.4060000000000001</v>
      </c>
      <c r="E4615" s="63">
        <v>1.266470078</v>
      </c>
      <c r="F4615" s="64">
        <v>1.1600000000000001E-5</v>
      </c>
      <c r="G4615" s="64">
        <v>8.3900000000000006E-5</v>
      </c>
      <c r="H4615" s="63" t="s">
        <v>111</v>
      </c>
      <c r="I4615" s="63" t="s">
        <v>165</v>
      </c>
      <c r="J4615" s="63">
        <v>4.47</v>
      </c>
      <c r="K4615" s="63">
        <v>4.21</v>
      </c>
      <c r="L4615" s="63">
        <v>2.97</v>
      </c>
      <c r="M4615" s="63">
        <v>10.43</v>
      </c>
      <c r="N4615" s="63">
        <v>9.06</v>
      </c>
      <c r="O4615" s="63">
        <v>7.9</v>
      </c>
      <c r="P4615" s="63">
        <v>3.8833333329999999</v>
      </c>
      <c r="Q4615" s="63">
        <v>9.1300000000000008</v>
      </c>
      <c r="R4615" s="63" t="s">
        <v>1746</v>
      </c>
      <c r="S4615" s="63" t="s">
        <v>1747</v>
      </c>
      <c r="T4615" s="63" t="s">
        <v>133</v>
      </c>
      <c r="U4615" s="63" t="s">
        <v>133</v>
      </c>
      <c r="V4615" s="63" t="s">
        <v>133</v>
      </c>
      <c r="W4615" s="63" t="s">
        <v>133</v>
      </c>
      <c r="X4615" s="63" t="s">
        <v>32494</v>
      </c>
      <c r="Y4615" s="63" t="s">
        <v>156</v>
      </c>
      <c r="Z4615" s="63" t="s">
        <v>32495</v>
      </c>
      <c r="AA4615" s="63" t="s">
        <v>32496</v>
      </c>
      <c r="AB4615" s="63" t="s">
        <v>19672</v>
      </c>
      <c r="AC4615" s="63" t="s">
        <v>19673</v>
      </c>
      <c r="AD4615" s="63" t="s">
        <v>1753</v>
      </c>
      <c r="AE4615" s="63" t="s">
        <v>1754</v>
      </c>
      <c r="AF4615" s="63" t="s">
        <v>1755</v>
      </c>
    </row>
    <row r="4616" spans="1:32" s="62" customFormat="1" ht="14.4" x14ac:dyDescent="0.25">
      <c r="A4616" s="63" t="s">
        <v>28900</v>
      </c>
      <c r="B4616" s="63" t="s">
        <v>28901</v>
      </c>
      <c r="C4616" s="63" t="s">
        <v>28902</v>
      </c>
      <c r="D4616" s="63">
        <v>1.4999999999999999E-2</v>
      </c>
      <c r="E4616" s="63">
        <v>-6.0703267399999996</v>
      </c>
      <c r="F4616" s="64">
        <v>1.38E-5</v>
      </c>
      <c r="G4616" s="64">
        <v>9.8300000000000004E-5</v>
      </c>
      <c r="H4616" s="63" t="s">
        <v>111</v>
      </c>
      <c r="I4616" s="63" t="s">
        <v>112</v>
      </c>
      <c r="J4616" s="63">
        <v>0.56000000000000005</v>
      </c>
      <c r="K4616" s="63">
        <v>0.34</v>
      </c>
      <c r="L4616" s="63">
        <v>0.9</v>
      </c>
      <c r="M4616" s="63">
        <v>0</v>
      </c>
      <c r="N4616" s="63">
        <v>0</v>
      </c>
      <c r="O4616" s="63">
        <v>0</v>
      </c>
      <c r="P4616" s="63">
        <v>0.6</v>
      </c>
      <c r="Q4616" s="63">
        <v>0</v>
      </c>
      <c r="R4616" s="63" t="s">
        <v>133</v>
      </c>
      <c r="S4616" s="63" t="s">
        <v>133</v>
      </c>
      <c r="T4616" s="63" t="s">
        <v>133</v>
      </c>
      <c r="U4616" s="63" t="s">
        <v>133</v>
      </c>
      <c r="V4616" s="63" t="s">
        <v>133</v>
      </c>
      <c r="W4616" s="63" t="s">
        <v>133</v>
      </c>
      <c r="X4616" s="63" t="s">
        <v>21669</v>
      </c>
      <c r="Y4616" s="63" t="s">
        <v>4606</v>
      </c>
      <c r="Z4616" s="63" t="s">
        <v>28903</v>
      </c>
      <c r="AA4616" s="63" t="s">
        <v>28904</v>
      </c>
      <c r="AB4616" s="63" t="s">
        <v>133</v>
      </c>
      <c r="AC4616" s="63" t="s">
        <v>133</v>
      </c>
      <c r="AD4616" s="63" t="s">
        <v>11887</v>
      </c>
      <c r="AE4616" s="63" t="s">
        <v>11888</v>
      </c>
      <c r="AF4616" s="63" t="s">
        <v>11889</v>
      </c>
    </row>
    <row r="4617" spans="1:32" s="62" customFormat="1" ht="14.4" x14ac:dyDescent="0.25">
      <c r="A4617" s="63" t="s">
        <v>5239</v>
      </c>
      <c r="B4617" s="63" t="s">
        <v>5240</v>
      </c>
      <c r="C4617" s="63" t="s">
        <v>5241</v>
      </c>
      <c r="D4617" s="63">
        <v>0.35</v>
      </c>
      <c r="E4617" s="63">
        <v>-1.515113368</v>
      </c>
      <c r="F4617" s="64">
        <v>1.4399999999999999E-5</v>
      </c>
      <c r="G4617" s="63">
        <v>1.0286200000000001E-4</v>
      </c>
      <c r="H4617" s="63" t="s">
        <v>111</v>
      </c>
      <c r="I4617" s="63" t="s">
        <v>112</v>
      </c>
      <c r="J4617" s="63">
        <v>8.61</v>
      </c>
      <c r="K4617" s="63">
        <v>9.7899999999999991</v>
      </c>
      <c r="L4617" s="63">
        <v>5.63</v>
      </c>
      <c r="M4617" s="63">
        <v>3.15</v>
      </c>
      <c r="N4617" s="63">
        <v>2.4500000000000002</v>
      </c>
      <c r="O4617" s="63">
        <v>2.63</v>
      </c>
      <c r="P4617" s="63">
        <v>8.01</v>
      </c>
      <c r="Q4617" s="63">
        <v>2.7433333329999998</v>
      </c>
      <c r="R4617" s="63" t="s">
        <v>5242</v>
      </c>
      <c r="S4617" s="63" t="s">
        <v>5243</v>
      </c>
      <c r="T4617" s="63" t="s">
        <v>5244</v>
      </c>
      <c r="U4617" s="63" t="s">
        <v>5245</v>
      </c>
      <c r="V4617" s="63" t="s">
        <v>4431</v>
      </c>
      <c r="W4617" s="63" t="s">
        <v>4432</v>
      </c>
      <c r="X4617" s="63" t="s">
        <v>5246</v>
      </c>
      <c r="Y4617" s="63" t="s">
        <v>362</v>
      </c>
      <c r="Z4617" s="63" t="s">
        <v>5247</v>
      </c>
      <c r="AA4617" s="63" t="s">
        <v>5248</v>
      </c>
      <c r="AB4617" s="63" t="s">
        <v>5249</v>
      </c>
      <c r="AC4617" s="63" t="s">
        <v>5250</v>
      </c>
      <c r="AD4617" s="63" t="s">
        <v>5251</v>
      </c>
      <c r="AE4617" s="63" t="s">
        <v>5252</v>
      </c>
      <c r="AF4617" s="63" t="s">
        <v>5253</v>
      </c>
    </row>
    <row r="4618" spans="1:32" s="62" customFormat="1" ht="14.4" x14ac:dyDescent="0.25">
      <c r="A4618" s="63" t="s">
        <v>28386</v>
      </c>
      <c r="B4618" s="63" t="s">
        <v>28387</v>
      </c>
      <c r="C4618" s="63" t="s">
        <v>28388</v>
      </c>
      <c r="D4618" s="63">
        <v>12.967000000000001</v>
      </c>
      <c r="E4618" s="63">
        <v>3.696754646</v>
      </c>
      <c r="F4618" s="64">
        <v>1.49E-5</v>
      </c>
      <c r="G4618" s="63">
        <v>1.05806E-4</v>
      </c>
      <c r="H4618" s="63" t="s">
        <v>111</v>
      </c>
      <c r="I4618" s="63" t="s">
        <v>165</v>
      </c>
      <c r="J4618" s="63">
        <v>0.01</v>
      </c>
      <c r="K4618" s="63">
        <v>2.77</v>
      </c>
      <c r="L4618" s="63">
        <v>9.08</v>
      </c>
      <c r="M4618" s="63">
        <v>106.51</v>
      </c>
      <c r="N4618" s="63">
        <v>99.92</v>
      </c>
      <c r="O4618" s="63">
        <v>50.59</v>
      </c>
      <c r="P4618" s="63">
        <v>3.9533333329999998</v>
      </c>
      <c r="Q4618" s="63">
        <v>85.673333330000006</v>
      </c>
      <c r="R4618" s="63" t="s">
        <v>28389</v>
      </c>
      <c r="S4618" s="63" t="s">
        <v>28390</v>
      </c>
      <c r="T4618" s="63" t="s">
        <v>28391</v>
      </c>
      <c r="U4618" s="63" t="s">
        <v>28392</v>
      </c>
      <c r="V4618" s="63" t="s">
        <v>8537</v>
      </c>
      <c r="W4618" s="63" t="s">
        <v>8538</v>
      </c>
      <c r="X4618" s="63" t="s">
        <v>21443</v>
      </c>
      <c r="Y4618" s="63" t="s">
        <v>120</v>
      </c>
      <c r="Z4618" s="63" t="s">
        <v>28393</v>
      </c>
      <c r="AA4618" s="63" t="s">
        <v>28394</v>
      </c>
      <c r="AB4618" s="63" t="s">
        <v>28395</v>
      </c>
      <c r="AC4618" s="63" t="s">
        <v>28396</v>
      </c>
      <c r="AD4618" s="63" t="s">
        <v>28397</v>
      </c>
      <c r="AE4618" s="63" t="s">
        <v>28398</v>
      </c>
      <c r="AF4618" s="63" t="s">
        <v>28399</v>
      </c>
    </row>
    <row r="4619" spans="1:32" s="62" customFormat="1" ht="14.4" x14ac:dyDescent="0.25">
      <c r="A4619" s="63" t="s">
        <v>27475</v>
      </c>
      <c r="B4619" s="63" t="s">
        <v>27476</v>
      </c>
      <c r="C4619" s="63" t="s">
        <v>27477</v>
      </c>
      <c r="D4619" s="63">
        <v>2.5129999999999999</v>
      </c>
      <c r="E4619" s="63">
        <v>1.3295084290000001</v>
      </c>
      <c r="F4619" s="64">
        <v>1.49E-5</v>
      </c>
      <c r="G4619" s="63">
        <v>1.0603300000000001E-4</v>
      </c>
      <c r="H4619" s="63" t="s">
        <v>111</v>
      </c>
      <c r="I4619" s="63" t="s">
        <v>165</v>
      </c>
      <c r="J4619" s="63">
        <v>0.51</v>
      </c>
      <c r="K4619" s="63">
        <v>0.41</v>
      </c>
      <c r="L4619" s="63">
        <v>0.43</v>
      </c>
      <c r="M4619" s="63">
        <v>1.1399999999999999</v>
      </c>
      <c r="N4619" s="63">
        <v>1.1000000000000001</v>
      </c>
      <c r="O4619" s="63">
        <v>1.1499999999999999</v>
      </c>
      <c r="P4619" s="63">
        <v>0.45</v>
      </c>
      <c r="Q4619" s="63">
        <v>1.1299999999999999</v>
      </c>
      <c r="R4619" s="63" t="s">
        <v>133</v>
      </c>
      <c r="S4619" s="63" t="s">
        <v>133</v>
      </c>
      <c r="T4619" s="63" t="s">
        <v>133</v>
      </c>
      <c r="U4619" s="63" t="s">
        <v>133</v>
      </c>
      <c r="V4619" s="63" t="s">
        <v>133</v>
      </c>
      <c r="W4619" s="63" t="s">
        <v>133</v>
      </c>
      <c r="X4619" s="63" t="s">
        <v>27478</v>
      </c>
      <c r="Y4619" s="63" t="s">
        <v>156</v>
      </c>
      <c r="Z4619" s="63" t="s">
        <v>27479</v>
      </c>
      <c r="AA4619" s="63" t="s">
        <v>27480</v>
      </c>
      <c r="AB4619" s="63" t="s">
        <v>133</v>
      </c>
      <c r="AC4619" s="63" t="s">
        <v>133</v>
      </c>
      <c r="AD4619" s="63" t="s">
        <v>27481</v>
      </c>
      <c r="AE4619" s="63" t="s">
        <v>27482</v>
      </c>
      <c r="AF4619" s="63" t="s">
        <v>27483</v>
      </c>
    </row>
    <row r="4620" spans="1:32" s="62" customFormat="1" ht="14.4" x14ac:dyDescent="0.25">
      <c r="A4620" s="63" t="s">
        <v>30997</v>
      </c>
      <c r="B4620" s="63" t="s">
        <v>30998</v>
      </c>
      <c r="C4620" s="63" t="s">
        <v>30999</v>
      </c>
      <c r="D4620" s="63">
        <v>0.17799999999999999</v>
      </c>
      <c r="E4620" s="63">
        <v>-2.4938399640000002</v>
      </c>
      <c r="F4620" s="64">
        <v>1.6200000000000001E-5</v>
      </c>
      <c r="G4620" s="63">
        <v>1.14209E-4</v>
      </c>
      <c r="H4620" s="63" t="s">
        <v>111</v>
      </c>
      <c r="I4620" s="63" t="s">
        <v>112</v>
      </c>
      <c r="J4620" s="63">
        <v>2.92</v>
      </c>
      <c r="K4620" s="63">
        <v>3.42</v>
      </c>
      <c r="L4620" s="63">
        <v>4.1900000000000004</v>
      </c>
      <c r="M4620" s="63">
        <v>0.8</v>
      </c>
      <c r="N4620" s="63">
        <v>0.14000000000000001</v>
      </c>
      <c r="O4620" s="63">
        <v>1.02</v>
      </c>
      <c r="P4620" s="63">
        <v>3.51</v>
      </c>
      <c r="Q4620" s="63">
        <v>0.65333333299999996</v>
      </c>
      <c r="R4620" s="63" t="s">
        <v>31000</v>
      </c>
      <c r="S4620" s="63" t="s">
        <v>31001</v>
      </c>
      <c r="T4620" s="63" t="s">
        <v>31002</v>
      </c>
      <c r="U4620" s="63" t="s">
        <v>31003</v>
      </c>
      <c r="V4620" s="63" t="s">
        <v>133</v>
      </c>
      <c r="W4620" s="63" t="s">
        <v>133</v>
      </c>
      <c r="X4620" s="63" t="s">
        <v>31004</v>
      </c>
      <c r="Y4620" s="63" t="s">
        <v>253</v>
      </c>
      <c r="Z4620" s="63" t="s">
        <v>31005</v>
      </c>
      <c r="AA4620" s="63" t="s">
        <v>31006</v>
      </c>
      <c r="AB4620" s="63" t="s">
        <v>31007</v>
      </c>
      <c r="AC4620" s="63" t="s">
        <v>31008</v>
      </c>
      <c r="AD4620" s="63" t="s">
        <v>31009</v>
      </c>
      <c r="AE4620" s="63" t="s">
        <v>31010</v>
      </c>
      <c r="AF4620" s="63" t="s">
        <v>31011</v>
      </c>
    </row>
    <row r="4621" spans="1:32" s="62" customFormat="1" ht="14.4" x14ac:dyDescent="0.25">
      <c r="A4621" s="63" t="s">
        <v>32497</v>
      </c>
      <c r="B4621" s="63" t="s">
        <v>32498</v>
      </c>
      <c r="C4621" s="63" t="s">
        <v>32499</v>
      </c>
      <c r="D4621" s="63">
        <v>0.45</v>
      </c>
      <c r="E4621" s="63">
        <v>-1.1511653660000001</v>
      </c>
      <c r="F4621" s="64">
        <v>1.63E-5</v>
      </c>
      <c r="G4621" s="63">
        <v>1.14734E-4</v>
      </c>
      <c r="H4621" s="63" t="s">
        <v>111</v>
      </c>
      <c r="I4621" s="63" t="s">
        <v>112</v>
      </c>
      <c r="J4621" s="63">
        <v>1.7</v>
      </c>
      <c r="K4621" s="63">
        <v>1.85</v>
      </c>
      <c r="L4621" s="63">
        <v>1.51</v>
      </c>
      <c r="M4621" s="63">
        <v>0.88</v>
      </c>
      <c r="N4621" s="63">
        <v>0.63</v>
      </c>
      <c r="O4621" s="63">
        <v>0.81</v>
      </c>
      <c r="P4621" s="63">
        <v>1.6866666669999999</v>
      </c>
      <c r="Q4621" s="63">
        <v>0.77333333299999996</v>
      </c>
      <c r="R4621" s="63" t="s">
        <v>131</v>
      </c>
      <c r="S4621" s="63" t="s">
        <v>132</v>
      </c>
      <c r="T4621" s="63" t="s">
        <v>133</v>
      </c>
      <c r="U4621" s="63" t="s">
        <v>133</v>
      </c>
      <c r="V4621" s="63" t="s">
        <v>133</v>
      </c>
      <c r="W4621" s="63" t="s">
        <v>133</v>
      </c>
      <c r="X4621" s="63" t="s">
        <v>32500</v>
      </c>
      <c r="Y4621" s="63" t="s">
        <v>156</v>
      </c>
      <c r="Z4621" s="63" t="s">
        <v>32501</v>
      </c>
      <c r="AA4621" s="63" t="s">
        <v>32502</v>
      </c>
      <c r="AB4621" s="63" t="s">
        <v>133</v>
      </c>
      <c r="AC4621" s="63" t="s">
        <v>133</v>
      </c>
      <c r="AD4621" s="63" t="s">
        <v>133</v>
      </c>
      <c r="AE4621" s="63" t="s">
        <v>133</v>
      </c>
      <c r="AF4621" s="63" t="s">
        <v>133</v>
      </c>
    </row>
    <row r="4622" spans="1:32" s="62" customFormat="1" ht="14.4" x14ac:dyDescent="0.25">
      <c r="A4622" s="63" t="s">
        <v>32503</v>
      </c>
      <c r="B4622" s="63" t="s">
        <v>32504</v>
      </c>
      <c r="C4622" s="63" t="s">
        <v>8772</v>
      </c>
      <c r="D4622" s="63">
        <v>2.4860000000000002</v>
      </c>
      <c r="E4622" s="63">
        <v>1.313745916</v>
      </c>
      <c r="F4622" s="64">
        <v>1.9300000000000002E-5</v>
      </c>
      <c r="G4622" s="63">
        <v>1.3434699999999999E-4</v>
      </c>
      <c r="H4622" s="63" t="s">
        <v>111</v>
      </c>
      <c r="I4622" s="63" t="s">
        <v>165</v>
      </c>
      <c r="J4622" s="63">
        <v>0.93</v>
      </c>
      <c r="K4622" s="63">
        <v>0.65</v>
      </c>
      <c r="L4622" s="63">
        <v>0.88</v>
      </c>
      <c r="M4622" s="63">
        <v>1.71</v>
      </c>
      <c r="N4622" s="63">
        <v>2.34</v>
      </c>
      <c r="O4622" s="63">
        <v>2.02</v>
      </c>
      <c r="P4622" s="63">
        <v>0.82</v>
      </c>
      <c r="Q4622" s="63">
        <v>2.0233333330000001</v>
      </c>
      <c r="R4622" s="63" t="s">
        <v>29624</v>
      </c>
      <c r="S4622" s="63" t="s">
        <v>29625</v>
      </c>
      <c r="T4622" s="63" t="s">
        <v>6727</v>
      </c>
      <c r="U4622" s="63" t="s">
        <v>6728</v>
      </c>
      <c r="V4622" s="63" t="s">
        <v>133</v>
      </c>
      <c r="W4622" s="63" t="s">
        <v>133</v>
      </c>
      <c r="X4622" s="63" t="s">
        <v>2870</v>
      </c>
      <c r="Y4622" s="63" t="s">
        <v>1199</v>
      </c>
      <c r="Z4622" s="63" t="s">
        <v>32505</v>
      </c>
      <c r="AA4622" s="63" t="s">
        <v>32506</v>
      </c>
      <c r="AB4622" s="63" t="s">
        <v>8775</v>
      </c>
      <c r="AC4622" s="63" t="s">
        <v>8776</v>
      </c>
      <c r="AD4622" s="63" t="s">
        <v>3998</v>
      </c>
      <c r="AE4622" s="63" t="s">
        <v>3999</v>
      </c>
      <c r="AF4622" s="63" t="s">
        <v>4000</v>
      </c>
    </row>
    <row r="4623" spans="1:32" s="62" customFormat="1" ht="14.4" x14ac:dyDescent="0.25">
      <c r="A4623" s="63" t="s">
        <v>18188</v>
      </c>
      <c r="B4623" s="63" t="s">
        <v>18189</v>
      </c>
      <c r="C4623" s="63" t="s">
        <v>18190</v>
      </c>
      <c r="D4623" s="63">
        <v>0.498</v>
      </c>
      <c r="E4623" s="63">
        <v>-1.005048626</v>
      </c>
      <c r="F4623" s="64">
        <v>2.05E-5</v>
      </c>
      <c r="G4623" s="63">
        <v>1.4258900000000001E-4</v>
      </c>
      <c r="H4623" s="63" t="s">
        <v>111</v>
      </c>
      <c r="I4623" s="63" t="s">
        <v>112</v>
      </c>
      <c r="J4623" s="63">
        <v>10.66</v>
      </c>
      <c r="K4623" s="63">
        <v>9.5299999999999994</v>
      </c>
      <c r="L4623" s="63">
        <v>9.44</v>
      </c>
      <c r="M4623" s="63">
        <v>5.89</v>
      </c>
      <c r="N4623" s="63">
        <v>4.6900000000000004</v>
      </c>
      <c r="O4623" s="63">
        <v>4.17</v>
      </c>
      <c r="P4623" s="63">
        <v>9.8766666670000003</v>
      </c>
      <c r="Q4623" s="63">
        <v>4.9166666670000003</v>
      </c>
      <c r="R4623" s="63" t="s">
        <v>18191</v>
      </c>
      <c r="S4623" s="63" t="s">
        <v>18192</v>
      </c>
      <c r="T4623" s="63" t="s">
        <v>18193</v>
      </c>
      <c r="U4623" s="63" t="s">
        <v>18194</v>
      </c>
      <c r="V4623" s="63" t="s">
        <v>18195</v>
      </c>
      <c r="W4623" s="63" t="s">
        <v>18196</v>
      </c>
      <c r="X4623" s="63" t="s">
        <v>18197</v>
      </c>
      <c r="Y4623" s="63" t="s">
        <v>120</v>
      </c>
      <c r="Z4623" s="63" t="s">
        <v>18198</v>
      </c>
      <c r="AA4623" s="63" t="s">
        <v>18199</v>
      </c>
      <c r="AB4623" s="63" t="s">
        <v>18200</v>
      </c>
      <c r="AC4623" s="63" t="s">
        <v>18201</v>
      </c>
      <c r="AD4623" s="63" t="s">
        <v>18202</v>
      </c>
      <c r="AE4623" s="63" t="s">
        <v>18203</v>
      </c>
      <c r="AF4623" s="63" t="s">
        <v>18204</v>
      </c>
    </row>
    <row r="4624" spans="1:32" s="62" customFormat="1" ht="14.4" x14ac:dyDescent="0.25">
      <c r="A4624" s="63" t="s">
        <v>16688</v>
      </c>
      <c r="B4624" s="63" t="s">
        <v>16689</v>
      </c>
      <c r="C4624" s="63" t="s">
        <v>16690</v>
      </c>
      <c r="D4624" s="63">
        <v>0.42299999999999999</v>
      </c>
      <c r="E4624" s="63">
        <v>-1.241667125</v>
      </c>
      <c r="F4624" s="64">
        <v>2.1299999999999999E-5</v>
      </c>
      <c r="G4624" s="63">
        <v>1.4730799999999999E-4</v>
      </c>
      <c r="H4624" s="63" t="s">
        <v>111</v>
      </c>
      <c r="I4624" s="63" t="s">
        <v>112</v>
      </c>
      <c r="J4624" s="63">
        <v>75.42</v>
      </c>
      <c r="K4624" s="63">
        <v>79.52</v>
      </c>
      <c r="L4624" s="63">
        <v>63.95</v>
      </c>
      <c r="M4624" s="63">
        <v>54.08</v>
      </c>
      <c r="N4624" s="63">
        <v>15.54</v>
      </c>
      <c r="O4624" s="63">
        <v>24.22</v>
      </c>
      <c r="P4624" s="63">
        <v>72.963333329999998</v>
      </c>
      <c r="Q4624" s="63">
        <v>31.28</v>
      </c>
      <c r="R4624" s="63" t="s">
        <v>133</v>
      </c>
      <c r="S4624" s="63" t="s">
        <v>133</v>
      </c>
      <c r="T4624" s="63" t="s">
        <v>133</v>
      </c>
      <c r="U4624" s="63" t="s">
        <v>133</v>
      </c>
      <c r="V4624" s="63" t="s">
        <v>133</v>
      </c>
      <c r="W4624" s="63" t="s">
        <v>133</v>
      </c>
      <c r="X4624" s="63" t="s">
        <v>133</v>
      </c>
      <c r="Y4624" s="63" t="s">
        <v>133</v>
      </c>
      <c r="Z4624" s="63" t="s">
        <v>133</v>
      </c>
      <c r="AA4624" s="63" t="s">
        <v>133</v>
      </c>
      <c r="AB4624" s="63" t="s">
        <v>133</v>
      </c>
      <c r="AC4624" s="63" t="s">
        <v>133</v>
      </c>
      <c r="AD4624" s="63" t="s">
        <v>133</v>
      </c>
      <c r="AE4624" s="63" t="s">
        <v>133</v>
      </c>
      <c r="AF4624" s="63" t="s">
        <v>133</v>
      </c>
    </row>
    <row r="4625" spans="1:32" s="62" customFormat="1" ht="14.4" x14ac:dyDescent="0.25">
      <c r="A4625" s="63" t="s">
        <v>27460</v>
      </c>
      <c r="B4625" s="63" t="s">
        <v>27461</v>
      </c>
      <c r="C4625" s="63" t="s">
        <v>27462</v>
      </c>
      <c r="D4625" s="63">
        <v>5.2460000000000004</v>
      </c>
      <c r="E4625" s="63">
        <v>2.3913425949999998</v>
      </c>
      <c r="F4625" s="64">
        <v>2.2099999999999998E-5</v>
      </c>
      <c r="G4625" s="63">
        <v>1.52256E-4</v>
      </c>
      <c r="H4625" s="63" t="s">
        <v>111</v>
      </c>
      <c r="I4625" s="63" t="s">
        <v>165</v>
      </c>
      <c r="J4625" s="63">
        <v>7.0000000000000007E-2</v>
      </c>
      <c r="K4625" s="63">
        <v>0.11</v>
      </c>
      <c r="L4625" s="63">
        <v>0.18</v>
      </c>
      <c r="M4625" s="63">
        <v>0.68</v>
      </c>
      <c r="N4625" s="63">
        <v>0.64</v>
      </c>
      <c r="O4625" s="63">
        <v>0.51</v>
      </c>
      <c r="P4625" s="63">
        <v>0.12</v>
      </c>
      <c r="Q4625" s="63">
        <v>0.61</v>
      </c>
      <c r="R4625" s="63" t="s">
        <v>133</v>
      </c>
      <c r="S4625" s="63" t="s">
        <v>133</v>
      </c>
      <c r="T4625" s="63" t="s">
        <v>133</v>
      </c>
      <c r="U4625" s="63" t="s">
        <v>133</v>
      </c>
      <c r="V4625" s="63" t="s">
        <v>133</v>
      </c>
      <c r="W4625" s="63" t="s">
        <v>133</v>
      </c>
      <c r="X4625" s="63" t="s">
        <v>27463</v>
      </c>
      <c r="Y4625" s="63" t="s">
        <v>156</v>
      </c>
      <c r="Z4625" s="63" t="s">
        <v>27464</v>
      </c>
      <c r="AA4625" s="63" t="s">
        <v>27465</v>
      </c>
      <c r="AB4625" s="63" t="s">
        <v>133</v>
      </c>
      <c r="AC4625" s="63" t="s">
        <v>133</v>
      </c>
      <c r="AD4625" s="63" t="s">
        <v>27466</v>
      </c>
      <c r="AE4625" s="63" t="s">
        <v>27467</v>
      </c>
      <c r="AF4625" s="63" t="s">
        <v>10062</v>
      </c>
    </row>
    <row r="4626" spans="1:32" s="62" customFormat="1" ht="14.4" x14ac:dyDescent="0.25">
      <c r="A4626" s="63" t="s">
        <v>32507</v>
      </c>
      <c r="B4626" s="63" t="s">
        <v>32508</v>
      </c>
      <c r="C4626" s="63" t="s">
        <v>27279</v>
      </c>
      <c r="D4626" s="63">
        <v>0.27400000000000002</v>
      </c>
      <c r="E4626" s="63">
        <v>-1.8656369669999999</v>
      </c>
      <c r="F4626" s="64">
        <v>2.3E-5</v>
      </c>
      <c r="G4626" s="63">
        <v>1.5779999999999999E-4</v>
      </c>
      <c r="H4626" s="63" t="s">
        <v>111</v>
      </c>
      <c r="I4626" s="63" t="s">
        <v>112</v>
      </c>
      <c r="J4626" s="63">
        <v>1.29</v>
      </c>
      <c r="K4626" s="63">
        <v>1.84</v>
      </c>
      <c r="L4626" s="63">
        <v>2.0099999999999998</v>
      </c>
      <c r="M4626" s="63">
        <v>0.39</v>
      </c>
      <c r="N4626" s="63">
        <v>0.48</v>
      </c>
      <c r="O4626" s="63">
        <v>0.51</v>
      </c>
      <c r="P4626" s="63">
        <v>1.713333333</v>
      </c>
      <c r="Q4626" s="63">
        <v>0.46</v>
      </c>
      <c r="R4626" s="63" t="s">
        <v>22737</v>
      </c>
      <c r="S4626" s="63" t="s">
        <v>22738</v>
      </c>
      <c r="T4626" s="63" t="s">
        <v>27280</v>
      </c>
      <c r="U4626" s="63" t="s">
        <v>27281</v>
      </c>
      <c r="V4626" s="63" t="s">
        <v>20183</v>
      </c>
      <c r="W4626" s="63" t="s">
        <v>20184</v>
      </c>
      <c r="X4626" s="63" t="s">
        <v>27282</v>
      </c>
      <c r="Y4626" s="63" t="s">
        <v>547</v>
      </c>
      <c r="Z4626" s="63" t="s">
        <v>27283</v>
      </c>
      <c r="AA4626" s="63" t="s">
        <v>27284</v>
      </c>
      <c r="AB4626" s="63" t="s">
        <v>27285</v>
      </c>
      <c r="AC4626" s="63" t="s">
        <v>27286</v>
      </c>
      <c r="AD4626" s="63" t="s">
        <v>27287</v>
      </c>
      <c r="AE4626" s="63" t="s">
        <v>27288</v>
      </c>
      <c r="AF4626" s="63" t="s">
        <v>27289</v>
      </c>
    </row>
    <row r="4627" spans="1:32" s="62" customFormat="1" ht="14.4" x14ac:dyDescent="0.25">
      <c r="A4627" s="63" t="s">
        <v>15814</v>
      </c>
      <c r="B4627" s="63" t="s">
        <v>15815</v>
      </c>
      <c r="C4627" s="63" t="s">
        <v>15816</v>
      </c>
      <c r="D4627" s="63">
        <v>9.6000000000000002E-2</v>
      </c>
      <c r="E4627" s="63">
        <v>-3.3774558890000002</v>
      </c>
      <c r="F4627" s="64">
        <v>2.3099999999999999E-5</v>
      </c>
      <c r="G4627" s="63">
        <v>1.58312E-4</v>
      </c>
      <c r="H4627" s="63" t="s">
        <v>111</v>
      </c>
      <c r="I4627" s="63" t="s">
        <v>112</v>
      </c>
      <c r="J4627" s="63">
        <v>0.97</v>
      </c>
      <c r="K4627" s="63">
        <v>1.03</v>
      </c>
      <c r="L4627" s="63">
        <v>0.17</v>
      </c>
      <c r="M4627" s="63">
        <v>0.09</v>
      </c>
      <c r="N4627" s="63">
        <v>0.11</v>
      </c>
      <c r="O4627" s="63">
        <v>0</v>
      </c>
      <c r="P4627" s="63">
        <v>0.72333333300000002</v>
      </c>
      <c r="Q4627" s="63">
        <v>6.6666666999999999E-2</v>
      </c>
      <c r="R4627" s="63" t="s">
        <v>133</v>
      </c>
      <c r="S4627" s="63" t="s">
        <v>133</v>
      </c>
      <c r="T4627" s="63" t="s">
        <v>133</v>
      </c>
      <c r="U4627" s="63" t="s">
        <v>133</v>
      </c>
      <c r="V4627" s="63" t="s">
        <v>133</v>
      </c>
      <c r="W4627" s="63" t="s">
        <v>133</v>
      </c>
      <c r="X4627" s="63" t="s">
        <v>15817</v>
      </c>
      <c r="Y4627" s="63" t="s">
        <v>120</v>
      </c>
      <c r="Z4627" s="63" t="s">
        <v>15818</v>
      </c>
      <c r="AA4627" s="63" t="s">
        <v>15819</v>
      </c>
      <c r="AB4627" s="63" t="s">
        <v>15820</v>
      </c>
      <c r="AC4627" s="63" t="s">
        <v>15821</v>
      </c>
      <c r="AD4627" s="63" t="s">
        <v>15822</v>
      </c>
      <c r="AE4627" s="63" t="s">
        <v>15823</v>
      </c>
      <c r="AF4627" s="63" t="s">
        <v>15824</v>
      </c>
    </row>
    <row r="4628" spans="1:32" s="62" customFormat="1" ht="14.4" x14ac:dyDescent="0.25">
      <c r="A4628" s="63" t="s">
        <v>32509</v>
      </c>
      <c r="B4628" s="63" t="s">
        <v>32510</v>
      </c>
      <c r="C4628" s="63" t="s">
        <v>32511</v>
      </c>
      <c r="D4628" s="63">
        <v>0.45500000000000002</v>
      </c>
      <c r="E4628" s="63">
        <v>-1.136046602</v>
      </c>
      <c r="F4628" s="64">
        <v>2.3300000000000001E-5</v>
      </c>
      <c r="G4628" s="63">
        <v>1.59851E-4</v>
      </c>
      <c r="H4628" s="63" t="s">
        <v>111</v>
      </c>
      <c r="I4628" s="63" t="s">
        <v>112</v>
      </c>
      <c r="J4628" s="63">
        <v>1.18</v>
      </c>
      <c r="K4628" s="63">
        <v>1.2</v>
      </c>
      <c r="L4628" s="63">
        <v>1.56</v>
      </c>
      <c r="M4628" s="63">
        <v>0.48</v>
      </c>
      <c r="N4628" s="63">
        <v>0.62</v>
      </c>
      <c r="O4628" s="63">
        <v>0.66</v>
      </c>
      <c r="P4628" s="63">
        <v>1.3133333330000001</v>
      </c>
      <c r="Q4628" s="63">
        <v>0.58666666700000003</v>
      </c>
      <c r="R4628" s="63" t="s">
        <v>3650</v>
      </c>
      <c r="S4628" s="63" t="s">
        <v>3651</v>
      </c>
      <c r="T4628" s="63" t="s">
        <v>32512</v>
      </c>
      <c r="U4628" s="63" t="s">
        <v>32513</v>
      </c>
      <c r="V4628" s="63" t="s">
        <v>2437</v>
      </c>
      <c r="W4628" s="63" t="s">
        <v>2438</v>
      </c>
      <c r="X4628" s="63" t="s">
        <v>2439</v>
      </c>
      <c r="Y4628" s="63" t="s">
        <v>1313</v>
      </c>
      <c r="Z4628" s="63" t="s">
        <v>32514</v>
      </c>
      <c r="AA4628" s="63" t="s">
        <v>32515</v>
      </c>
      <c r="AB4628" s="63" t="s">
        <v>32516</v>
      </c>
      <c r="AC4628" s="63" t="s">
        <v>32517</v>
      </c>
      <c r="AD4628" s="63" t="s">
        <v>32518</v>
      </c>
      <c r="AE4628" s="63" t="s">
        <v>32519</v>
      </c>
      <c r="AF4628" s="63" t="s">
        <v>32520</v>
      </c>
    </row>
    <row r="4629" spans="1:32" s="62" customFormat="1" ht="14.4" x14ac:dyDescent="0.25">
      <c r="A4629" s="63" t="s">
        <v>27987</v>
      </c>
      <c r="B4629" s="63" t="s">
        <v>27988</v>
      </c>
      <c r="C4629" s="63" t="s">
        <v>27989</v>
      </c>
      <c r="D4629" s="63">
        <v>2.0990000000000002</v>
      </c>
      <c r="E4629" s="63">
        <v>1.0698164219999999</v>
      </c>
      <c r="F4629" s="64">
        <v>2.3799999999999999E-5</v>
      </c>
      <c r="G4629" s="63">
        <v>1.6267899999999999E-4</v>
      </c>
      <c r="H4629" s="63" t="s">
        <v>111</v>
      </c>
      <c r="I4629" s="63" t="s">
        <v>165</v>
      </c>
      <c r="J4629" s="63">
        <v>0.66</v>
      </c>
      <c r="K4629" s="63">
        <v>0.73</v>
      </c>
      <c r="L4629" s="63">
        <v>0.55000000000000004</v>
      </c>
      <c r="M4629" s="63">
        <v>1.27</v>
      </c>
      <c r="N4629" s="63">
        <v>1.24</v>
      </c>
      <c r="O4629" s="63">
        <v>1.53</v>
      </c>
      <c r="P4629" s="63">
        <v>0.64666666699999997</v>
      </c>
      <c r="Q4629" s="63">
        <v>1.346666667</v>
      </c>
      <c r="R4629" s="63" t="s">
        <v>133</v>
      </c>
      <c r="S4629" s="63" t="s">
        <v>133</v>
      </c>
      <c r="T4629" s="63" t="s">
        <v>133</v>
      </c>
      <c r="U4629" s="63" t="s">
        <v>133</v>
      </c>
      <c r="V4629" s="63" t="s">
        <v>133</v>
      </c>
      <c r="W4629" s="63" t="s">
        <v>133</v>
      </c>
      <c r="X4629" s="63" t="s">
        <v>27990</v>
      </c>
      <c r="Y4629" s="63" t="s">
        <v>120</v>
      </c>
      <c r="Z4629" s="63" t="s">
        <v>27991</v>
      </c>
      <c r="AA4629" s="63" t="s">
        <v>27992</v>
      </c>
      <c r="AB4629" s="63" t="s">
        <v>133</v>
      </c>
      <c r="AC4629" s="63" t="s">
        <v>133</v>
      </c>
      <c r="AD4629" s="63" t="s">
        <v>27993</v>
      </c>
      <c r="AE4629" s="63" t="s">
        <v>27994</v>
      </c>
      <c r="AF4629" s="63" t="s">
        <v>27995</v>
      </c>
    </row>
    <row r="4630" spans="1:32" s="62" customFormat="1" ht="14.4" x14ac:dyDescent="0.25">
      <c r="A4630" s="63" t="s">
        <v>32521</v>
      </c>
      <c r="B4630" s="63" t="s">
        <v>32522</v>
      </c>
      <c r="C4630" s="63" t="s">
        <v>32523</v>
      </c>
      <c r="D4630" s="63">
        <v>0.34200000000000003</v>
      </c>
      <c r="E4630" s="63">
        <v>-1.546543075</v>
      </c>
      <c r="F4630" s="64">
        <v>2.4199999999999999E-5</v>
      </c>
      <c r="G4630" s="63">
        <v>1.65534E-4</v>
      </c>
      <c r="H4630" s="63" t="s">
        <v>111</v>
      </c>
      <c r="I4630" s="63" t="s">
        <v>112</v>
      </c>
      <c r="J4630" s="63">
        <v>3.12</v>
      </c>
      <c r="K4630" s="63">
        <v>3.48</v>
      </c>
      <c r="L4630" s="63">
        <v>2.62</v>
      </c>
      <c r="M4630" s="63">
        <v>0.72</v>
      </c>
      <c r="N4630" s="63">
        <v>0.98</v>
      </c>
      <c r="O4630" s="63">
        <v>1.42</v>
      </c>
      <c r="P4630" s="63">
        <v>3.0733333329999999</v>
      </c>
      <c r="Q4630" s="63">
        <v>1.04</v>
      </c>
      <c r="R4630" s="63" t="s">
        <v>133</v>
      </c>
      <c r="S4630" s="63" t="s">
        <v>133</v>
      </c>
      <c r="T4630" s="63" t="s">
        <v>133</v>
      </c>
      <c r="U4630" s="63" t="s">
        <v>133</v>
      </c>
      <c r="V4630" s="63" t="s">
        <v>133</v>
      </c>
      <c r="W4630" s="63" t="s">
        <v>133</v>
      </c>
      <c r="X4630" s="63" t="s">
        <v>27293</v>
      </c>
      <c r="Y4630" s="63" t="s">
        <v>156</v>
      </c>
      <c r="Z4630" s="63" t="s">
        <v>27294</v>
      </c>
      <c r="AA4630" s="63" t="s">
        <v>27295</v>
      </c>
      <c r="AB4630" s="63" t="s">
        <v>133</v>
      </c>
      <c r="AC4630" s="63" t="s">
        <v>133</v>
      </c>
      <c r="AD4630" s="63" t="s">
        <v>133</v>
      </c>
      <c r="AE4630" s="63" t="s">
        <v>133</v>
      </c>
      <c r="AF4630" s="63" t="s">
        <v>133</v>
      </c>
    </row>
    <row r="4631" spans="1:32" s="62" customFormat="1" ht="14.4" x14ac:dyDescent="0.25">
      <c r="A4631" s="63" t="s">
        <v>31186</v>
      </c>
      <c r="B4631" s="63" t="s">
        <v>31187</v>
      </c>
      <c r="C4631" s="63" t="s">
        <v>31188</v>
      </c>
      <c r="D4631" s="63">
        <v>3.5489999999999999</v>
      </c>
      <c r="E4631" s="63">
        <v>1.8275783919999999</v>
      </c>
      <c r="F4631" s="64">
        <v>3.2799999999999998E-5</v>
      </c>
      <c r="G4631" s="63">
        <v>2.20063E-4</v>
      </c>
      <c r="H4631" s="63" t="s">
        <v>111</v>
      </c>
      <c r="I4631" s="63" t="s">
        <v>165</v>
      </c>
      <c r="J4631" s="63">
        <v>0.54</v>
      </c>
      <c r="K4631" s="63">
        <v>0.49</v>
      </c>
      <c r="L4631" s="63">
        <v>0.31</v>
      </c>
      <c r="M4631" s="63">
        <v>1.6</v>
      </c>
      <c r="N4631" s="63">
        <v>1.97</v>
      </c>
      <c r="O4631" s="63">
        <v>1.1299999999999999</v>
      </c>
      <c r="P4631" s="63">
        <v>0.44666666700000002</v>
      </c>
      <c r="Q4631" s="63">
        <v>1.566666667</v>
      </c>
      <c r="R4631" s="63" t="s">
        <v>4049</v>
      </c>
      <c r="S4631" s="63" t="s">
        <v>4050</v>
      </c>
      <c r="T4631" s="63" t="s">
        <v>133</v>
      </c>
      <c r="U4631" s="63" t="s">
        <v>133</v>
      </c>
      <c r="V4631" s="63" t="s">
        <v>133</v>
      </c>
      <c r="W4631" s="63" t="s">
        <v>133</v>
      </c>
      <c r="X4631" s="63" t="s">
        <v>31189</v>
      </c>
      <c r="Y4631" s="63" t="s">
        <v>156</v>
      </c>
      <c r="Z4631" s="63" t="s">
        <v>31190</v>
      </c>
      <c r="AA4631" s="63" t="s">
        <v>31191</v>
      </c>
      <c r="AB4631" s="63" t="s">
        <v>133</v>
      </c>
      <c r="AC4631" s="63" t="s">
        <v>133</v>
      </c>
      <c r="AD4631" s="63" t="s">
        <v>7391</v>
      </c>
      <c r="AE4631" s="63" t="s">
        <v>7392</v>
      </c>
      <c r="AF4631" s="63" t="s">
        <v>7393</v>
      </c>
    </row>
    <row r="4632" spans="1:32" s="62" customFormat="1" ht="14.4" x14ac:dyDescent="0.25">
      <c r="A4632" s="63" t="s">
        <v>32524</v>
      </c>
      <c r="B4632" s="63" t="s">
        <v>32525</v>
      </c>
      <c r="C4632" s="63" t="s">
        <v>32526</v>
      </c>
      <c r="D4632" s="63">
        <v>2.3540000000000001</v>
      </c>
      <c r="E4632" s="63">
        <v>1.2351970059999999</v>
      </c>
      <c r="F4632" s="64">
        <v>3.3500000000000001E-5</v>
      </c>
      <c r="G4632" s="63">
        <v>2.2443699999999999E-4</v>
      </c>
      <c r="H4632" s="63" t="s">
        <v>111</v>
      </c>
      <c r="I4632" s="63" t="s">
        <v>165</v>
      </c>
      <c r="J4632" s="63">
        <v>1.01</v>
      </c>
      <c r="K4632" s="63">
        <v>0.94</v>
      </c>
      <c r="L4632" s="63">
        <v>1.33</v>
      </c>
      <c r="M4632" s="63">
        <v>2.62</v>
      </c>
      <c r="N4632" s="63">
        <v>2.8</v>
      </c>
      <c r="O4632" s="63">
        <v>2.19</v>
      </c>
      <c r="P4632" s="63">
        <v>1.0933333329999999</v>
      </c>
      <c r="Q4632" s="63">
        <v>2.536666667</v>
      </c>
      <c r="R4632" s="63" t="s">
        <v>3211</v>
      </c>
      <c r="S4632" s="63" t="s">
        <v>3212</v>
      </c>
      <c r="T4632" s="63" t="s">
        <v>27673</v>
      </c>
      <c r="U4632" s="63" t="s">
        <v>27674</v>
      </c>
      <c r="V4632" s="63" t="s">
        <v>27675</v>
      </c>
      <c r="W4632" s="63" t="s">
        <v>27676</v>
      </c>
      <c r="X4632" s="63" t="s">
        <v>16590</v>
      </c>
      <c r="Y4632" s="63" t="s">
        <v>120</v>
      </c>
      <c r="Z4632" s="63" t="s">
        <v>32527</v>
      </c>
      <c r="AA4632" s="63" t="s">
        <v>32528</v>
      </c>
      <c r="AB4632" s="63" t="s">
        <v>32529</v>
      </c>
      <c r="AC4632" s="63" t="s">
        <v>32530</v>
      </c>
      <c r="AD4632" s="63" t="s">
        <v>32531</v>
      </c>
      <c r="AE4632" s="63" t="s">
        <v>32532</v>
      </c>
      <c r="AF4632" s="63" t="s">
        <v>32533</v>
      </c>
    </row>
    <row r="4633" spans="1:32" s="62" customFormat="1" ht="14.4" x14ac:dyDescent="0.25">
      <c r="A4633" s="63" t="s">
        <v>32534</v>
      </c>
      <c r="B4633" s="63" t="s">
        <v>32535</v>
      </c>
      <c r="C4633" s="63" t="s">
        <v>32536</v>
      </c>
      <c r="D4633" s="63">
        <v>0.314</v>
      </c>
      <c r="E4633" s="63">
        <v>-1.6690917750000001</v>
      </c>
      <c r="F4633" s="64">
        <v>3.4799999999999999E-5</v>
      </c>
      <c r="G4633" s="63">
        <v>2.32088E-4</v>
      </c>
      <c r="H4633" s="63" t="s">
        <v>111</v>
      </c>
      <c r="I4633" s="63" t="s">
        <v>112</v>
      </c>
      <c r="J4633" s="63">
        <v>0.74</v>
      </c>
      <c r="K4633" s="63">
        <v>0.66</v>
      </c>
      <c r="L4633" s="63">
        <v>0.65</v>
      </c>
      <c r="M4633" s="63">
        <v>0.23</v>
      </c>
      <c r="N4633" s="63">
        <v>0.19</v>
      </c>
      <c r="O4633" s="63">
        <v>0.22</v>
      </c>
      <c r="P4633" s="63">
        <v>0.68333333299999999</v>
      </c>
      <c r="Q4633" s="63">
        <v>0.21333333300000001</v>
      </c>
      <c r="R4633" s="63" t="s">
        <v>32537</v>
      </c>
      <c r="S4633" s="63" t="s">
        <v>32538</v>
      </c>
      <c r="T4633" s="63" t="s">
        <v>32539</v>
      </c>
      <c r="U4633" s="63" t="s">
        <v>32540</v>
      </c>
      <c r="V4633" s="63" t="s">
        <v>8784</v>
      </c>
      <c r="W4633" s="63" t="s">
        <v>8785</v>
      </c>
      <c r="X4633" s="63" t="s">
        <v>32541</v>
      </c>
      <c r="Y4633" s="63" t="s">
        <v>120</v>
      </c>
      <c r="Z4633" s="63" t="s">
        <v>32542</v>
      </c>
      <c r="AA4633" s="63" t="s">
        <v>32543</v>
      </c>
      <c r="AB4633" s="63" t="s">
        <v>32544</v>
      </c>
      <c r="AC4633" s="63" t="s">
        <v>32545</v>
      </c>
      <c r="AD4633" s="63" t="s">
        <v>32546</v>
      </c>
      <c r="AE4633" s="63" t="s">
        <v>32547</v>
      </c>
      <c r="AF4633" s="63" t="s">
        <v>32548</v>
      </c>
    </row>
    <row r="4634" spans="1:32" s="62" customFormat="1" ht="14.4" x14ac:dyDescent="0.25">
      <c r="A4634" s="63" t="s">
        <v>32549</v>
      </c>
      <c r="B4634" s="63" t="s">
        <v>32550</v>
      </c>
      <c r="C4634" s="63" t="s">
        <v>32551</v>
      </c>
      <c r="D4634" s="63">
        <v>2.835</v>
      </c>
      <c r="E4634" s="63">
        <v>1.503221981</v>
      </c>
      <c r="F4634" s="64">
        <v>3.6000000000000001E-5</v>
      </c>
      <c r="G4634" s="63">
        <v>2.39278E-4</v>
      </c>
      <c r="H4634" s="63" t="s">
        <v>111</v>
      </c>
      <c r="I4634" s="63" t="s">
        <v>165</v>
      </c>
      <c r="J4634" s="63">
        <v>1.95</v>
      </c>
      <c r="K4634" s="63">
        <v>2.93</v>
      </c>
      <c r="L4634" s="63">
        <v>3.75</v>
      </c>
      <c r="M4634" s="63">
        <v>7.4</v>
      </c>
      <c r="N4634" s="63">
        <v>9.1199999999999992</v>
      </c>
      <c r="O4634" s="63">
        <v>7.03</v>
      </c>
      <c r="P4634" s="63">
        <v>2.8766666669999998</v>
      </c>
      <c r="Q4634" s="63">
        <v>7.85</v>
      </c>
      <c r="R4634" s="63" t="s">
        <v>133</v>
      </c>
      <c r="S4634" s="63" t="s">
        <v>133</v>
      </c>
      <c r="T4634" s="63" t="s">
        <v>133</v>
      </c>
      <c r="U4634" s="63" t="s">
        <v>133</v>
      </c>
      <c r="V4634" s="63" t="s">
        <v>133</v>
      </c>
      <c r="W4634" s="63" t="s">
        <v>133</v>
      </c>
      <c r="X4634" s="63" t="s">
        <v>32552</v>
      </c>
      <c r="Y4634" s="63" t="s">
        <v>156</v>
      </c>
      <c r="Z4634" s="63" t="s">
        <v>32553</v>
      </c>
      <c r="AA4634" s="63" t="s">
        <v>32554</v>
      </c>
      <c r="AB4634" s="63" t="s">
        <v>133</v>
      </c>
      <c r="AC4634" s="63" t="s">
        <v>133</v>
      </c>
      <c r="AD4634" s="63" t="s">
        <v>133</v>
      </c>
      <c r="AE4634" s="63" t="s">
        <v>133</v>
      </c>
      <c r="AF4634" s="63" t="s">
        <v>133</v>
      </c>
    </row>
    <row r="4635" spans="1:32" s="62" customFormat="1" ht="14.4" x14ac:dyDescent="0.25">
      <c r="A4635" s="63" t="s">
        <v>20305</v>
      </c>
      <c r="B4635" s="63" t="s">
        <v>20306</v>
      </c>
      <c r="C4635" s="63" t="s">
        <v>20307</v>
      </c>
      <c r="D4635" s="63">
        <v>6.2359999999999998</v>
      </c>
      <c r="E4635" s="63">
        <v>2.6406877230000001</v>
      </c>
      <c r="F4635" s="64">
        <v>3.6300000000000001E-5</v>
      </c>
      <c r="G4635" s="63">
        <v>2.40948E-4</v>
      </c>
      <c r="H4635" s="63" t="s">
        <v>111</v>
      </c>
      <c r="I4635" s="63" t="s">
        <v>165</v>
      </c>
      <c r="J4635" s="63">
        <v>0.26</v>
      </c>
      <c r="K4635" s="63">
        <v>0.04</v>
      </c>
      <c r="L4635" s="63">
        <v>0.16</v>
      </c>
      <c r="M4635" s="63">
        <v>1.1499999999999999</v>
      </c>
      <c r="N4635" s="63">
        <v>0.81</v>
      </c>
      <c r="O4635" s="63">
        <v>0.98</v>
      </c>
      <c r="P4635" s="63">
        <v>0.15333333299999999</v>
      </c>
      <c r="Q4635" s="63">
        <v>0.98</v>
      </c>
      <c r="R4635" s="63" t="s">
        <v>133</v>
      </c>
      <c r="S4635" s="63" t="s">
        <v>133</v>
      </c>
      <c r="T4635" s="63" t="s">
        <v>20308</v>
      </c>
      <c r="U4635" s="63" t="s">
        <v>20309</v>
      </c>
      <c r="V4635" s="63" t="s">
        <v>133</v>
      </c>
      <c r="W4635" s="63" t="s">
        <v>133</v>
      </c>
      <c r="X4635" s="63" t="s">
        <v>20310</v>
      </c>
      <c r="Y4635" s="63" t="s">
        <v>120</v>
      </c>
      <c r="Z4635" s="63" t="s">
        <v>20311</v>
      </c>
      <c r="AA4635" s="63" t="s">
        <v>20312</v>
      </c>
      <c r="AB4635" s="63" t="s">
        <v>20313</v>
      </c>
      <c r="AC4635" s="63" t="s">
        <v>20314</v>
      </c>
      <c r="AD4635" s="63" t="s">
        <v>20315</v>
      </c>
      <c r="AE4635" s="63" t="s">
        <v>20316</v>
      </c>
      <c r="AF4635" s="63" t="s">
        <v>20317</v>
      </c>
    </row>
    <row r="4636" spans="1:32" s="62" customFormat="1" ht="14.4" x14ac:dyDescent="0.25">
      <c r="A4636" s="63" t="s">
        <v>32555</v>
      </c>
      <c r="B4636" s="63" t="s">
        <v>32556</v>
      </c>
      <c r="C4636" s="63" t="s">
        <v>32557</v>
      </c>
      <c r="D4636" s="63">
        <v>0.38700000000000001</v>
      </c>
      <c r="E4636" s="63">
        <v>-1.3710674899999999</v>
      </c>
      <c r="F4636" s="64">
        <v>3.8899999999999997E-5</v>
      </c>
      <c r="G4636" s="63">
        <v>2.5719399999999998E-4</v>
      </c>
      <c r="H4636" s="63" t="s">
        <v>111</v>
      </c>
      <c r="I4636" s="63" t="s">
        <v>112</v>
      </c>
      <c r="J4636" s="63">
        <v>1.37</v>
      </c>
      <c r="K4636" s="63">
        <v>1.84</v>
      </c>
      <c r="L4636" s="63">
        <v>1.48</v>
      </c>
      <c r="M4636" s="63">
        <v>0.67</v>
      </c>
      <c r="N4636" s="63">
        <v>0.57999999999999996</v>
      </c>
      <c r="O4636" s="63">
        <v>0.54</v>
      </c>
      <c r="P4636" s="63">
        <v>1.5633333330000001</v>
      </c>
      <c r="Q4636" s="63">
        <v>0.59666666700000004</v>
      </c>
      <c r="R4636" s="63" t="s">
        <v>6201</v>
      </c>
      <c r="S4636" s="63" t="s">
        <v>6202</v>
      </c>
      <c r="T4636" s="63" t="s">
        <v>6203</v>
      </c>
      <c r="U4636" s="63" t="s">
        <v>6204</v>
      </c>
      <c r="V4636" s="63" t="s">
        <v>6205</v>
      </c>
      <c r="W4636" s="63" t="s">
        <v>6206</v>
      </c>
      <c r="X4636" s="63" t="s">
        <v>6207</v>
      </c>
      <c r="Y4636" s="63" t="s">
        <v>145</v>
      </c>
      <c r="Z4636" s="63" t="s">
        <v>32558</v>
      </c>
      <c r="AA4636" s="63" t="s">
        <v>32559</v>
      </c>
      <c r="AB4636" s="63" t="s">
        <v>32560</v>
      </c>
      <c r="AC4636" s="63" t="s">
        <v>32561</v>
      </c>
      <c r="AD4636" s="63" t="s">
        <v>8041</v>
      </c>
      <c r="AE4636" s="63" t="s">
        <v>8042</v>
      </c>
      <c r="AF4636" s="63" t="s">
        <v>8043</v>
      </c>
    </row>
    <row r="4637" spans="1:32" s="62" customFormat="1" ht="14.4" x14ac:dyDescent="0.25">
      <c r="A4637" s="63" t="s">
        <v>12054</v>
      </c>
      <c r="B4637" s="63" t="s">
        <v>12055</v>
      </c>
      <c r="C4637" s="63" t="s">
        <v>12056</v>
      </c>
      <c r="D4637" s="63">
        <v>0.33900000000000002</v>
      </c>
      <c r="E4637" s="63">
        <v>-1.5619270220000001</v>
      </c>
      <c r="F4637" s="64">
        <v>3.8999999999999999E-5</v>
      </c>
      <c r="G4637" s="63">
        <v>2.5788599999999998E-4</v>
      </c>
      <c r="H4637" s="63" t="s">
        <v>111</v>
      </c>
      <c r="I4637" s="63" t="s">
        <v>112</v>
      </c>
      <c r="J4637" s="63">
        <v>3.34</v>
      </c>
      <c r="K4637" s="63">
        <v>2.82</v>
      </c>
      <c r="L4637" s="63">
        <v>2.68</v>
      </c>
      <c r="M4637" s="63">
        <v>1.38</v>
      </c>
      <c r="N4637" s="63">
        <v>0.81</v>
      </c>
      <c r="O4637" s="63">
        <v>0.79</v>
      </c>
      <c r="P4637" s="63">
        <v>2.9466666670000001</v>
      </c>
      <c r="Q4637" s="63">
        <v>0.99333333300000004</v>
      </c>
      <c r="R4637" s="63" t="s">
        <v>133</v>
      </c>
      <c r="S4637" s="63" t="s">
        <v>133</v>
      </c>
      <c r="T4637" s="63" t="s">
        <v>133</v>
      </c>
      <c r="U4637" s="63" t="s">
        <v>133</v>
      </c>
      <c r="V4637" s="63" t="s">
        <v>133</v>
      </c>
      <c r="W4637" s="63" t="s">
        <v>133</v>
      </c>
      <c r="X4637" s="63" t="s">
        <v>12057</v>
      </c>
      <c r="Y4637" s="63" t="s">
        <v>120</v>
      </c>
      <c r="Z4637" s="63" t="s">
        <v>12058</v>
      </c>
      <c r="AA4637" s="63" t="s">
        <v>12059</v>
      </c>
      <c r="AB4637" s="63" t="s">
        <v>133</v>
      </c>
      <c r="AC4637" s="63" t="s">
        <v>133</v>
      </c>
      <c r="AD4637" s="63" t="s">
        <v>12060</v>
      </c>
      <c r="AE4637" s="63" t="s">
        <v>12061</v>
      </c>
      <c r="AF4637" s="63" t="s">
        <v>12062</v>
      </c>
    </row>
    <row r="4638" spans="1:32" s="62" customFormat="1" ht="14.4" x14ac:dyDescent="0.25">
      <c r="A4638" s="63" t="s">
        <v>32562</v>
      </c>
      <c r="B4638" s="63" t="s">
        <v>32563</v>
      </c>
      <c r="C4638" s="63" t="s">
        <v>32564</v>
      </c>
      <c r="D4638" s="63">
        <v>0.17199999999999999</v>
      </c>
      <c r="E4638" s="63">
        <v>-2.5388867020000001</v>
      </c>
      <c r="F4638" s="64">
        <v>3.8999999999999999E-5</v>
      </c>
      <c r="G4638" s="63">
        <v>2.5801900000000001E-4</v>
      </c>
      <c r="H4638" s="63" t="s">
        <v>111</v>
      </c>
      <c r="I4638" s="63" t="s">
        <v>112</v>
      </c>
      <c r="J4638" s="63">
        <v>1.9</v>
      </c>
      <c r="K4638" s="63">
        <v>2.48</v>
      </c>
      <c r="L4638" s="63">
        <v>3.21</v>
      </c>
      <c r="M4638" s="63">
        <v>0.55000000000000004</v>
      </c>
      <c r="N4638" s="63">
        <v>0.17</v>
      </c>
      <c r="O4638" s="63">
        <v>0.57999999999999996</v>
      </c>
      <c r="P4638" s="63">
        <v>2.5299999999999998</v>
      </c>
      <c r="Q4638" s="63">
        <v>0.43333333299999999</v>
      </c>
      <c r="R4638" s="63" t="s">
        <v>133</v>
      </c>
      <c r="S4638" s="63" t="s">
        <v>133</v>
      </c>
      <c r="T4638" s="63" t="s">
        <v>133</v>
      </c>
      <c r="U4638" s="63" t="s">
        <v>133</v>
      </c>
      <c r="V4638" s="63" t="s">
        <v>133</v>
      </c>
      <c r="W4638" s="63" t="s">
        <v>133</v>
      </c>
      <c r="X4638" s="63" t="s">
        <v>133</v>
      </c>
      <c r="Y4638" s="63" t="s">
        <v>133</v>
      </c>
      <c r="Z4638" s="63" t="s">
        <v>32565</v>
      </c>
      <c r="AA4638" s="63" t="s">
        <v>32566</v>
      </c>
      <c r="AB4638" s="63" t="s">
        <v>133</v>
      </c>
      <c r="AC4638" s="63" t="s">
        <v>133</v>
      </c>
      <c r="AD4638" s="63" t="s">
        <v>133</v>
      </c>
      <c r="AE4638" s="63" t="s">
        <v>133</v>
      </c>
      <c r="AF4638" s="63" t="s">
        <v>133</v>
      </c>
    </row>
    <row r="4639" spans="1:32" s="62" customFormat="1" ht="14.4" x14ac:dyDescent="0.25">
      <c r="A4639" s="63" t="s">
        <v>26159</v>
      </c>
      <c r="B4639" s="63" t="s">
        <v>26160</v>
      </c>
      <c r="C4639" s="63" t="s">
        <v>26161</v>
      </c>
      <c r="D4639" s="63">
        <v>2.871</v>
      </c>
      <c r="E4639" s="63">
        <v>1.5217835159999999</v>
      </c>
      <c r="F4639" s="64">
        <v>4.0099999999999999E-5</v>
      </c>
      <c r="G4639" s="63">
        <v>2.64374E-4</v>
      </c>
      <c r="H4639" s="63" t="s">
        <v>111</v>
      </c>
      <c r="I4639" s="63" t="s">
        <v>165</v>
      </c>
      <c r="J4639" s="63">
        <v>0.44</v>
      </c>
      <c r="K4639" s="63">
        <v>0.77</v>
      </c>
      <c r="L4639" s="63">
        <v>0.98</v>
      </c>
      <c r="M4639" s="63">
        <v>1.61</v>
      </c>
      <c r="N4639" s="63">
        <v>1.97</v>
      </c>
      <c r="O4639" s="63">
        <v>2.5299999999999998</v>
      </c>
      <c r="P4639" s="63">
        <v>0.73</v>
      </c>
      <c r="Q4639" s="63">
        <v>2.036666667</v>
      </c>
      <c r="R4639" s="63" t="s">
        <v>26162</v>
      </c>
      <c r="S4639" s="63" t="s">
        <v>26163</v>
      </c>
      <c r="T4639" s="63" t="s">
        <v>694</v>
      </c>
      <c r="U4639" s="63" t="s">
        <v>695</v>
      </c>
      <c r="V4639" s="63" t="s">
        <v>696</v>
      </c>
      <c r="W4639" s="63" t="s">
        <v>697</v>
      </c>
      <c r="X4639" s="63" t="s">
        <v>698</v>
      </c>
      <c r="Y4639" s="63" t="s">
        <v>120</v>
      </c>
      <c r="Z4639" s="63" t="s">
        <v>26164</v>
      </c>
      <c r="AA4639" s="63" t="s">
        <v>26165</v>
      </c>
      <c r="AB4639" s="63" t="s">
        <v>26166</v>
      </c>
      <c r="AC4639" s="63" t="s">
        <v>26167</v>
      </c>
      <c r="AD4639" s="63" t="s">
        <v>703</v>
      </c>
      <c r="AE4639" s="63" t="s">
        <v>704</v>
      </c>
      <c r="AF4639" s="63" t="s">
        <v>705</v>
      </c>
    </row>
    <row r="4640" spans="1:32" s="62" customFormat="1" ht="14.4" x14ac:dyDescent="0.25">
      <c r="A4640" s="63" t="s">
        <v>26320</v>
      </c>
      <c r="B4640" s="63" t="s">
        <v>26321</v>
      </c>
      <c r="C4640" s="63" t="s">
        <v>26322</v>
      </c>
      <c r="D4640" s="63">
        <v>2.9940000000000002</v>
      </c>
      <c r="E4640" s="63">
        <v>1.5819811539999999</v>
      </c>
      <c r="F4640" s="64">
        <v>4.21E-5</v>
      </c>
      <c r="G4640" s="63">
        <v>2.7631999999999998E-4</v>
      </c>
      <c r="H4640" s="63" t="s">
        <v>111</v>
      </c>
      <c r="I4640" s="63" t="s">
        <v>165</v>
      </c>
      <c r="J4640" s="63">
        <v>1.1499999999999999</v>
      </c>
      <c r="K4640" s="63">
        <v>0.47</v>
      </c>
      <c r="L4640" s="63">
        <v>0.74</v>
      </c>
      <c r="M4640" s="63">
        <v>2.8</v>
      </c>
      <c r="N4640" s="63">
        <v>2.4500000000000002</v>
      </c>
      <c r="O4640" s="63">
        <v>1.84</v>
      </c>
      <c r="P4640" s="63">
        <v>0.78666666699999999</v>
      </c>
      <c r="Q4640" s="63">
        <v>2.3633333329999999</v>
      </c>
      <c r="R4640" s="63" t="s">
        <v>26323</v>
      </c>
      <c r="S4640" s="63" t="s">
        <v>26324</v>
      </c>
      <c r="T4640" s="63" t="s">
        <v>26325</v>
      </c>
      <c r="U4640" s="63" t="s">
        <v>26326</v>
      </c>
      <c r="V4640" s="63" t="s">
        <v>26327</v>
      </c>
      <c r="W4640" s="63" t="s">
        <v>26328</v>
      </c>
      <c r="X4640" s="63" t="s">
        <v>26329</v>
      </c>
      <c r="Y4640" s="63" t="s">
        <v>120</v>
      </c>
      <c r="Z4640" s="63" t="s">
        <v>26330</v>
      </c>
      <c r="AA4640" s="63" t="s">
        <v>26331</v>
      </c>
      <c r="AB4640" s="63" t="s">
        <v>26332</v>
      </c>
      <c r="AC4640" s="63" t="s">
        <v>26333</v>
      </c>
      <c r="AD4640" s="63" t="s">
        <v>5040</v>
      </c>
      <c r="AE4640" s="63" t="s">
        <v>5041</v>
      </c>
      <c r="AF4640" s="63" t="s">
        <v>5042</v>
      </c>
    </row>
    <row r="4641" spans="1:32" s="62" customFormat="1" ht="14.4" x14ac:dyDescent="0.25">
      <c r="A4641" s="63" t="s">
        <v>26465</v>
      </c>
      <c r="B4641" s="63" t="s">
        <v>26466</v>
      </c>
      <c r="C4641" s="63" t="s">
        <v>26467</v>
      </c>
      <c r="D4641" s="63">
        <v>2.359</v>
      </c>
      <c r="E4641" s="63">
        <v>1.237952824</v>
      </c>
      <c r="F4641" s="64">
        <v>4.3000000000000002E-5</v>
      </c>
      <c r="G4641" s="63">
        <v>2.8185500000000002E-4</v>
      </c>
      <c r="H4641" s="63" t="s">
        <v>111</v>
      </c>
      <c r="I4641" s="63" t="s">
        <v>165</v>
      </c>
      <c r="J4641" s="63">
        <v>6.06</v>
      </c>
      <c r="K4641" s="63">
        <v>5.04</v>
      </c>
      <c r="L4641" s="63">
        <v>4.24</v>
      </c>
      <c r="M4641" s="63">
        <v>9.81</v>
      </c>
      <c r="N4641" s="63">
        <v>12.49</v>
      </c>
      <c r="O4641" s="63">
        <v>13.22</v>
      </c>
      <c r="P4641" s="63">
        <v>5.1133333329999999</v>
      </c>
      <c r="Q4641" s="63">
        <v>11.84</v>
      </c>
      <c r="R4641" s="63" t="s">
        <v>133</v>
      </c>
      <c r="S4641" s="63" t="s">
        <v>133</v>
      </c>
      <c r="T4641" s="63" t="s">
        <v>133</v>
      </c>
      <c r="U4641" s="63" t="s">
        <v>133</v>
      </c>
      <c r="V4641" s="63" t="s">
        <v>133</v>
      </c>
      <c r="W4641" s="63" t="s">
        <v>133</v>
      </c>
      <c r="X4641" s="63" t="s">
        <v>133</v>
      </c>
      <c r="Y4641" s="63" t="s">
        <v>133</v>
      </c>
      <c r="Z4641" s="63" t="s">
        <v>26468</v>
      </c>
      <c r="AA4641" s="63" t="s">
        <v>26469</v>
      </c>
      <c r="AB4641" s="63" t="s">
        <v>133</v>
      </c>
      <c r="AC4641" s="63" t="s">
        <v>133</v>
      </c>
      <c r="AD4641" s="63" t="s">
        <v>26470</v>
      </c>
      <c r="AE4641" s="63" t="s">
        <v>26471</v>
      </c>
      <c r="AF4641" s="63" t="s">
        <v>26472</v>
      </c>
    </row>
    <row r="4642" spans="1:32" s="62" customFormat="1" ht="14.4" x14ac:dyDescent="0.25">
      <c r="A4642" s="63" t="s">
        <v>15321</v>
      </c>
      <c r="B4642" s="63" t="s">
        <v>15322</v>
      </c>
      <c r="C4642" s="63" t="s">
        <v>15323</v>
      </c>
      <c r="D4642" s="63">
        <v>2.1309999999999998</v>
      </c>
      <c r="E4642" s="63">
        <v>1.0918527870000001</v>
      </c>
      <c r="F4642" s="64">
        <v>4.5099999999999998E-5</v>
      </c>
      <c r="G4642" s="63">
        <v>2.9395199999999999E-4</v>
      </c>
      <c r="H4642" s="63" t="s">
        <v>111</v>
      </c>
      <c r="I4642" s="63" t="s">
        <v>165</v>
      </c>
      <c r="J4642" s="63">
        <v>3.27</v>
      </c>
      <c r="K4642" s="63">
        <v>3.07</v>
      </c>
      <c r="L4642" s="63">
        <v>1.97</v>
      </c>
      <c r="M4642" s="63">
        <v>5.59</v>
      </c>
      <c r="N4642" s="63">
        <v>6.42</v>
      </c>
      <c r="O4642" s="63">
        <v>5.64</v>
      </c>
      <c r="P4642" s="63">
        <v>2.77</v>
      </c>
      <c r="Q4642" s="63">
        <v>5.8833333330000004</v>
      </c>
      <c r="R4642" s="63" t="s">
        <v>15324</v>
      </c>
      <c r="S4642" s="63" t="s">
        <v>15325</v>
      </c>
      <c r="T4642" s="63" t="s">
        <v>15326</v>
      </c>
      <c r="U4642" s="63" t="s">
        <v>15327</v>
      </c>
      <c r="V4642" s="63" t="s">
        <v>15328</v>
      </c>
      <c r="W4642" s="63" t="s">
        <v>15329</v>
      </c>
      <c r="X4642" s="63" t="s">
        <v>15330</v>
      </c>
      <c r="Y4642" s="63" t="s">
        <v>2001</v>
      </c>
      <c r="Z4642" s="63" t="s">
        <v>15331</v>
      </c>
      <c r="AA4642" s="63" t="s">
        <v>15332</v>
      </c>
      <c r="AB4642" s="63" t="s">
        <v>15333</v>
      </c>
      <c r="AC4642" s="63" t="s">
        <v>15334</v>
      </c>
      <c r="AD4642" s="63" t="s">
        <v>15335</v>
      </c>
      <c r="AE4642" s="63" t="s">
        <v>15336</v>
      </c>
      <c r="AF4642" s="63" t="s">
        <v>15337</v>
      </c>
    </row>
    <row r="4643" spans="1:32" s="62" customFormat="1" ht="14.4" x14ac:dyDescent="0.25">
      <c r="A4643" s="63" t="s">
        <v>32567</v>
      </c>
      <c r="B4643" s="63" t="s">
        <v>32568</v>
      </c>
      <c r="C4643" s="63" t="s">
        <v>32569</v>
      </c>
      <c r="D4643" s="63">
        <v>0.5</v>
      </c>
      <c r="E4643" s="63">
        <v>-1.000198615</v>
      </c>
      <c r="F4643" s="64">
        <v>4.5599999999999997E-5</v>
      </c>
      <c r="G4643" s="63">
        <v>2.97251E-4</v>
      </c>
      <c r="H4643" s="63" t="s">
        <v>111</v>
      </c>
      <c r="I4643" s="63" t="s">
        <v>112</v>
      </c>
      <c r="J4643" s="63">
        <v>7.03</v>
      </c>
      <c r="K4643" s="63">
        <v>7.71</v>
      </c>
      <c r="L4643" s="63">
        <v>7.97</v>
      </c>
      <c r="M4643" s="63">
        <v>2.62</v>
      </c>
      <c r="N4643" s="63">
        <v>3.49</v>
      </c>
      <c r="O4643" s="63">
        <v>5.04</v>
      </c>
      <c r="P4643" s="63">
        <v>7.57</v>
      </c>
      <c r="Q4643" s="63">
        <v>3.7166666670000001</v>
      </c>
      <c r="R4643" s="63" t="s">
        <v>133</v>
      </c>
      <c r="S4643" s="63" t="s">
        <v>133</v>
      </c>
      <c r="T4643" s="63" t="s">
        <v>133</v>
      </c>
      <c r="U4643" s="63" t="s">
        <v>133</v>
      </c>
      <c r="V4643" s="63" t="s">
        <v>133</v>
      </c>
      <c r="W4643" s="63" t="s">
        <v>133</v>
      </c>
      <c r="X4643" s="63" t="s">
        <v>32570</v>
      </c>
      <c r="Y4643" s="63" t="s">
        <v>120</v>
      </c>
      <c r="Z4643" s="63" t="s">
        <v>32571</v>
      </c>
      <c r="AA4643" s="63" t="s">
        <v>32572</v>
      </c>
      <c r="AB4643" s="63" t="s">
        <v>133</v>
      </c>
      <c r="AC4643" s="63" t="s">
        <v>133</v>
      </c>
      <c r="AD4643" s="63" t="s">
        <v>133</v>
      </c>
      <c r="AE4643" s="63" t="s">
        <v>133</v>
      </c>
      <c r="AF4643" s="63" t="s">
        <v>133</v>
      </c>
    </row>
    <row r="4644" spans="1:32" s="62" customFormat="1" ht="14.4" x14ac:dyDescent="0.25">
      <c r="A4644" s="63" t="s">
        <v>32573</v>
      </c>
      <c r="B4644" s="63" t="s">
        <v>32574</v>
      </c>
      <c r="C4644" s="63" t="s">
        <v>32575</v>
      </c>
      <c r="D4644" s="63">
        <v>0.45300000000000001</v>
      </c>
      <c r="E4644" s="63">
        <v>-1.1415659199999999</v>
      </c>
      <c r="F4644" s="64">
        <v>5.5300000000000002E-5</v>
      </c>
      <c r="G4644" s="63">
        <v>3.5601300000000002E-4</v>
      </c>
      <c r="H4644" s="63" t="s">
        <v>111</v>
      </c>
      <c r="I4644" s="63" t="s">
        <v>112</v>
      </c>
      <c r="J4644" s="63">
        <v>1.8</v>
      </c>
      <c r="K4644" s="63">
        <v>1.53</v>
      </c>
      <c r="L4644" s="63">
        <v>2.4</v>
      </c>
      <c r="M4644" s="63">
        <v>0.53</v>
      </c>
      <c r="N4644" s="63">
        <v>0.75</v>
      </c>
      <c r="O4644" s="63">
        <v>1.27</v>
      </c>
      <c r="P4644" s="63">
        <v>1.91</v>
      </c>
      <c r="Q4644" s="63">
        <v>0.85</v>
      </c>
      <c r="R4644" s="63" t="s">
        <v>20946</v>
      </c>
      <c r="S4644" s="63" t="s">
        <v>32576</v>
      </c>
      <c r="T4644" s="63" t="s">
        <v>133</v>
      </c>
      <c r="U4644" s="63" t="s">
        <v>133</v>
      </c>
      <c r="V4644" s="63" t="s">
        <v>133</v>
      </c>
      <c r="W4644" s="63" t="s">
        <v>133</v>
      </c>
      <c r="X4644" s="63" t="s">
        <v>32577</v>
      </c>
      <c r="Y4644" s="63" t="s">
        <v>156</v>
      </c>
      <c r="Z4644" s="63" t="s">
        <v>32578</v>
      </c>
      <c r="AA4644" s="63" t="s">
        <v>32579</v>
      </c>
      <c r="AB4644" s="63" t="s">
        <v>32580</v>
      </c>
      <c r="AC4644" s="63" t="s">
        <v>32581</v>
      </c>
      <c r="AD4644" s="63" t="s">
        <v>32582</v>
      </c>
      <c r="AE4644" s="63" t="s">
        <v>32583</v>
      </c>
      <c r="AF4644" s="63" t="s">
        <v>32584</v>
      </c>
    </row>
    <row r="4645" spans="1:32" s="62" customFormat="1" ht="14.4" x14ac:dyDescent="0.25">
      <c r="A4645" s="63" t="s">
        <v>32585</v>
      </c>
      <c r="B4645" s="63" t="s">
        <v>32586</v>
      </c>
      <c r="C4645" s="63" t="s">
        <v>32587</v>
      </c>
      <c r="D4645" s="63">
        <v>0.443</v>
      </c>
      <c r="E4645" s="63">
        <v>-1.174206895</v>
      </c>
      <c r="F4645" s="64">
        <v>6.1699999999999995E-5</v>
      </c>
      <c r="G4645" s="63">
        <v>3.9317399999999999E-4</v>
      </c>
      <c r="H4645" s="63" t="s">
        <v>111</v>
      </c>
      <c r="I4645" s="63" t="s">
        <v>112</v>
      </c>
      <c r="J4645" s="63">
        <v>0.6</v>
      </c>
      <c r="K4645" s="63">
        <v>0.67</v>
      </c>
      <c r="L4645" s="63">
        <v>0.6</v>
      </c>
      <c r="M4645" s="63">
        <v>0.22</v>
      </c>
      <c r="N4645" s="63">
        <v>0.34</v>
      </c>
      <c r="O4645" s="63">
        <v>0.25</v>
      </c>
      <c r="P4645" s="63">
        <v>0.62333333300000004</v>
      </c>
      <c r="Q4645" s="63">
        <v>0.27</v>
      </c>
      <c r="R4645" s="63" t="s">
        <v>133</v>
      </c>
      <c r="S4645" s="63" t="s">
        <v>133</v>
      </c>
      <c r="T4645" s="63" t="s">
        <v>133</v>
      </c>
      <c r="U4645" s="63" t="s">
        <v>133</v>
      </c>
      <c r="V4645" s="63" t="s">
        <v>133</v>
      </c>
      <c r="W4645" s="63" t="s">
        <v>133</v>
      </c>
      <c r="X4645" s="63" t="s">
        <v>32588</v>
      </c>
      <c r="Y4645" s="63" t="s">
        <v>156</v>
      </c>
      <c r="Z4645" s="63" t="s">
        <v>32589</v>
      </c>
      <c r="AA4645" s="63" t="s">
        <v>32590</v>
      </c>
      <c r="AB4645" s="63" t="s">
        <v>133</v>
      </c>
      <c r="AC4645" s="63" t="s">
        <v>133</v>
      </c>
      <c r="AD4645" s="63" t="s">
        <v>133</v>
      </c>
      <c r="AE4645" s="63" t="s">
        <v>133</v>
      </c>
      <c r="AF4645" s="63" t="s">
        <v>133</v>
      </c>
    </row>
    <row r="4646" spans="1:32" s="62" customFormat="1" ht="14.4" x14ac:dyDescent="0.25">
      <c r="A4646" s="63" t="s">
        <v>28304</v>
      </c>
      <c r="B4646" s="63" t="s">
        <v>28305</v>
      </c>
      <c r="C4646" s="63" t="s">
        <v>28306</v>
      </c>
      <c r="D4646" s="63">
        <v>3.141</v>
      </c>
      <c r="E4646" s="63">
        <v>1.6511062089999999</v>
      </c>
      <c r="F4646" s="64">
        <v>6.4900000000000005E-5</v>
      </c>
      <c r="G4646" s="63">
        <v>4.1193799999999999E-4</v>
      </c>
      <c r="H4646" s="63" t="s">
        <v>111</v>
      </c>
      <c r="I4646" s="63" t="s">
        <v>165</v>
      </c>
      <c r="J4646" s="63">
        <v>0.38</v>
      </c>
      <c r="K4646" s="63">
        <v>0.57999999999999996</v>
      </c>
      <c r="L4646" s="63">
        <v>0.68</v>
      </c>
      <c r="M4646" s="63">
        <v>1.57</v>
      </c>
      <c r="N4646" s="63">
        <v>1.45</v>
      </c>
      <c r="O4646" s="63">
        <v>1.97</v>
      </c>
      <c r="P4646" s="63">
        <v>0.546666667</v>
      </c>
      <c r="Q4646" s="63">
        <v>1.663333333</v>
      </c>
      <c r="R4646" s="63" t="s">
        <v>133</v>
      </c>
      <c r="S4646" s="63" t="s">
        <v>133</v>
      </c>
      <c r="T4646" s="63" t="s">
        <v>133</v>
      </c>
      <c r="U4646" s="63" t="s">
        <v>133</v>
      </c>
      <c r="V4646" s="63" t="s">
        <v>133</v>
      </c>
      <c r="W4646" s="63" t="s">
        <v>133</v>
      </c>
      <c r="X4646" s="63" t="s">
        <v>133</v>
      </c>
      <c r="Y4646" s="63" t="s">
        <v>133</v>
      </c>
      <c r="Z4646" s="63" t="s">
        <v>28307</v>
      </c>
      <c r="AA4646" s="63" t="s">
        <v>28308</v>
      </c>
      <c r="AB4646" s="63" t="s">
        <v>133</v>
      </c>
      <c r="AC4646" s="63" t="s">
        <v>133</v>
      </c>
      <c r="AD4646" s="63" t="s">
        <v>133</v>
      </c>
      <c r="AE4646" s="63" t="s">
        <v>133</v>
      </c>
      <c r="AF4646" s="63" t="s">
        <v>133</v>
      </c>
    </row>
    <row r="4647" spans="1:32" s="62" customFormat="1" ht="14.4" x14ac:dyDescent="0.25">
      <c r="A4647" s="63" t="s">
        <v>27564</v>
      </c>
      <c r="B4647" s="63" t="s">
        <v>27565</v>
      </c>
      <c r="C4647" s="63" t="s">
        <v>15010</v>
      </c>
      <c r="D4647" s="63">
        <v>4.7809999999999997</v>
      </c>
      <c r="E4647" s="63">
        <v>2.2572821109999999</v>
      </c>
      <c r="F4647" s="64">
        <v>6.9800000000000003E-5</v>
      </c>
      <c r="G4647" s="63">
        <v>4.40412E-4</v>
      </c>
      <c r="H4647" s="63" t="s">
        <v>111</v>
      </c>
      <c r="I4647" s="63" t="s">
        <v>165</v>
      </c>
      <c r="J4647" s="63">
        <v>0.27</v>
      </c>
      <c r="K4647" s="63">
        <v>0.15</v>
      </c>
      <c r="L4647" s="63">
        <v>0.15</v>
      </c>
      <c r="M4647" s="63">
        <v>0.79</v>
      </c>
      <c r="N4647" s="63">
        <v>0.92</v>
      </c>
      <c r="O4647" s="63">
        <v>0.99</v>
      </c>
      <c r="P4647" s="63">
        <v>0.19</v>
      </c>
      <c r="Q4647" s="63">
        <v>0.9</v>
      </c>
      <c r="R4647" s="63" t="s">
        <v>133</v>
      </c>
      <c r="S4647" s="63" t="s">
        <v>133</v>
      </c>
      <c r="T4647" s="63" t="s">
        <v>133</v>
      </c>
      <c r="U4647" s="63" t="s">
        <v>133</v>
      </c>
      <c r="V4647" s="63" t="s">
        <v>133</v>
      </c>
      <c r="W4647" s="63" t="s">
        <v>133</v>
      </c>
      <c r="X4647" s="63" t="s">
        <v>27566</v>
      </c>
      <c r="Y4647" s="63" t="s">
        <v>120</v>
      </c>
      <c r="Z4647" s="63" t="s">
        <v>27567</v>
      </c>
      <c r="AA4647" s="63" t="s">
        <v>27568</v>
      </c>
      <c r="AB4647" s="63" t="s">
        <v>133</v>
      </c>
      <c r="AC4647" s="63" t="s">
        <v>133</v>
      </c>
      <c r="AD4647" s="63" t="s">
        <v>133</v>
      </c>
      <c r="AE4647" s="63" t="s">
        <v>133</v>
      </c>
      <c r="AF4647" s="63" t="s">
        <v>133</v>
      </c>
    </row>
    <row r="4648" spans="1:32" s="62" customFormat="1" ht="14.4" x14ac:dyDescent="0.25">
      <c r="A4648" s="63" t="s">
        <v>32591</v>
      </c>
      <c r="B4648" s="63" t="s">
        <v>32592</v>
      </c>
      <c r="C4648" s="63" t="s">
        <v>32593</v>
      </c>
      <c r="D4648" s="63">
        <v>2.8559999999999999</v>
      </c>
      <c r="E4648" s="63">
        <v>1.513777588</v>
      </c>
      <c r="F4648" s="64">
        <v>7.7200000000000006E-5</v>
      </c>
      <c r="G4648" s="63">
        <v>4.82265E-4</v>
      </c>
      <c r="H4648" s="63" t="s">
        <v>111</v>
      </c>
      <c r="I4648" s="63" t="s">
        <v>165</v>
      </c>
      <c r="J4648" s="63">
        <v>1.0900000000000001</v>
      </c>
      <c r="K4648" s="63">
        <v>0.84</v>
      </c>
      <c r="L4648" s="63">
        <v>1.1399999999999999</v>
      </c>
      <c r="M4648" s="63">
        <v>3.65</v>
      </c>
      <c r="N4648" s="63">
        <v>2.4</v>
      </c>
      <c r="O4648" s="63">
        <v>2.67</v>
      </c>
      <c r="P4648" s="63">
        <v>1.0233333330000001</v>
      </c>
      <c r="Q4648" s="63">
        <v>2.9066666670000001</v>
      </c>
      <c r="R4648" s="63" t="s">
        <v>2578</v>
      </c>
      <c r="S4648" s="63" t="s">
        <v>2579</v>
      </c>
      <c r="T4648" s="63" t="s">
        <v>133</v>
      </c>
      <c r="U4648" s="63" t="s">
        <v>133</v>
      </c>
      <c r="V4648" s="63" t="s">
        <v>133</v>
      </c>
      <c r="W4648" s="63" t="s">
        <v>133</v>
      </c>
      <c r="X4648" s="63" t="s">
        <v>32594</v>
      </c>
      <c r="Y4648" s="63" t="s">
        <v>120</v>
      </c>
      <c r="Z4648" s="63" t="s">
        <v>32595</v>
      </c>
      <c r="AA4648" s="63" t="s">
        <v>32596</v>
      </c>
      <c r="AB4648" s="63" t="s">
        <v>133</v>
      </c>
      <c r="AC4648" s="63" t="s">
        <v>133</v>
      </c>
      <c r="AD4648" s="63" t="s">
        <v>2536</v>
      </c>
      <c r="AE4648" s="63" t="s">
        <v>2537</v>
      </c>
      <c r="AF4648" s="63" t="s">
        <v>2538</v>
      </c>
    </row>
    <row r="4649" spans="1:32" s="62" customFormat="1" ht="14.4" x14ac:dyDescent="0.25">
      <c r="A4649" s="63" t="s">
        <v>27938</v>
      </c>
      <c r="B4649" s="63" t="s">
        <v>27939</v>
      </c>
      <c r="C4649" s="63" t="s">
        <v>27940</v>
      </c>
      <c r="D4649" s="63">
        <v>0.438</v>
      </c>
      <c r="E4649" s="63">
        <v>-1.191505281</v>
      </c>
      <c r="F4649" s="64">
        <v>7.7799999999999994E-5</v>
      </c>
      <c r="G4649" s="63">
        <v>4.8531799999999999E-4</v>
      </c>
      <c r="H4649" s="63" t="s">
        <v>111</v>
      </c>
      <c r="I4649" s="63" t="s">
        <v>112</v>
      </c>
      <c r="J4649" s="63">
        <v>2.89</v>
      </c>
      <c r="K4649" s="63">
        <v>3.84</v>
      </c>
      <c r="L4649" s="63">
        <v>3.95</v>
      </c>
      <c r="M4649" s="63">
        <v>1.31</v>
      </c>
      <c r="N4649" s="63">
        <v>2.04</v>
      </c>
      <c r="O4649" s="63">
        <v>1.38</v>
      </c>
      <c r="P4649" s="63">
        <v>3.56</v>
      </c>
      <c r="Q4649" s="63">
        <v>1.576666667</v>
      </c>
      <c r="R4649" s="63" t="s">
        <v>133</v>
      </c>
      <c r="S4649" s="63" t="s">
        <v>133</v>
      </c>
      <c r="T4649" s="63" t="s">
        <v>133</v>
      </c>
      <c r="U4649" s="63" t="s">
        <v>133</v>
      </c>
      <c r="V4649" s="63" t="s">
        <v>133</v>
      </c>
      <c r="W4649" s="63" t="s">
        <v>133</v>
      </c>
      <c r="X4649" s="63" t="s">
        <v>27941</v>
      </c>
      <c r="Y4649" s="63" t="s">
        <v>120</v>
      </c>
      <c r="Z4649" s="63" t="s">
        <v>27942</v>
      </c>
      <c r="AA4649" s="63" t="s">
        <v>27943</v>
      </c>
      <c r="AB4649" s="63" t="s">
        <v>27944</v>
      </c>
      <c r="AC4649" s="63" t="s">
        <v>27945</v>
      </c>
      <c r="AD4649" s="63" t="s">
        <v>27946</v>
      </c>
      <c r="AE4649" s="63" t="s">
        <v>27947</v>
      </c>
      <c r="AF4649" s="63" t="s">
        <v>27948</v>
      </c>
    </row>
    <row r="4650" spans="1:32" s="62" customFormat="1" ht="14.4" x14ac:dyDescent="0.25">
      <c r="A4650" s="63" t="s">
        <v>14285</v>
      </c>
      <c r="B4650" s="63" t="s">
        <v>14286</v>
      </c>
      <c r="C4650" s="63" t="s">
        <v>14287</v>
      </c>
      <c r="D4650" s="63">
        <v>2.1160000000000001</v>
      </c>
      <c r="E4650" s="63">
        <v>1.081500897</v>
      </c>
      <c r="F4650" s="64">
        <v>8.1699999999999994E-5</v>
      </c>
      <c r="G4650" s="63">
        <v>5.0717899999999996E-4</v>
      </c>
      <c r="H4650" s="63" t="s">
        <v>111</v>
      </c>
      <c r="I4650" s="63" t="s">
        <v>165</v>
      </c>
      <c r="J4650" s="63">
        <v>2.2000000000000002</v>
      </c>
      <c r="K4650" s="63">
        <v>3.02</v>
      </c>
      <c r="L4650" s="63">
        <v>3.11</v>
      </c>
      <c r="M4650" s="63">
        <v>5.0199999999999996</v>
      </c>
      <c r="N4650" s="63">
        <v>5.92</v>
      </c>
      <c r="O4650" s="63">
        <v>6.3</v>
      </c>
      <c r="P4650" s="63">
        <v>2.7766666670000002</v>
      </c>
      <c r="Q4650" s="63">
        <v>5.7466666670000004</v>
      </c>
      <c r="R4650" s="63" t="s">
        <v>133</v>
      </c>
      <c r="S4650" s="63" t="s">
        <v>133</v>
      </c>
      <c r="T4650" s="63" t="s">
        <v>133</v>
      </c>
      <c r="U4650" s="63" t="s">
        <v>133</v>
      </c>
      <c r="V4650" s="63" t="s">
        <v>133</v>
      </c>
      <c r="W4650" s="63" t="s">
        <v>133</v>
      </c>
      <c r="X4650" s="63" t="s">
        <v>14288</v>
      </c>
      <c r="Y4650" s="63" t="s">
        <v>120</v>
      </c>
      <c r="Z4650" s="63" t="s">
        <v>14289</v>
      </c>
      <c r="AA4650" s="63" t="s">
        <v>14290</v>
      </c>
      <c r="AB4650" s="63" t="s">
        <v>133</v>
      </c>
      <c r="AC4650" s="63" t="s">
        <v>133</v>
      </c>
      <c r="AD4650" s="63" t="s">
        <v>14291</v>
      </c>
      <c r="AE4650" s="63" t="s">
        <v>14292</v>
      </c>
      <c r="AF4650" s="63" t="s">
        <v>2969</v>
      </c>
    </row>
    <row r="4651" spans="1:32" s="62" customFormat="1" ht="14.4" x14ac:dyDescent="0.25">
      <c r="A4651" s="63" t="s">
        <v>27495</v>
      </c>
      <c r="B4651" s="63" t="s">
        <v>27496</v>
      </c>
      <c r="C4651" s="63" t="s">
        <v>14642</v>
      </c>
      <c r="D4651" s="63">
        <v>2.4969999999999999</v>
      </c>
      <c r="E4651" s="63">
        <v>1.320443912</v>
      </c>
      <c r="F4651" s="64">
        <v>8.1799999999999996E-5</v>
      </c>
      <c r="G4651" s="63">
        <v>5.0726199999999997E-4</v>
      </c>
      <c r="H4651" s="63" t="s">
        <v>111</v>
      </c>
      <c r="I4651" s="63" t="s">
        <v>165</v>
      </c>
      <c r="J4651" s="63">
        <v>1.36</v>
      </c>
      <c r="K4651" s="63">
        <v>1.84</v>
      </c>
      <c r="L4651" s="63">
        <v>1.1599999999999999</v>
      </c>
      <c r="M4651" s="63">
        <v>3.34</v>
      </c>
      <c r="N4651" s="63">
        <v>4</v>
      </c>
      <c r="O4651" s="63">
        <v>3.35</v>
      </c>
      <c r="P4651" s="63">
        <v>1.453333333</v>
      </c>
      <c r="Q4651" s="63">
        <v>3.5633333330000001</v>
      </c>
      <c r="R4651" s="63" t="s">
        <v>133</v>
      </c>
      <c r="S4651" s="63" t="s">
        <v>133</v>
      </c>
      <c r="T4651" s="63" t="s">
        <v>133</v>
      </c>
      <c r="U4651" s="63" t="s">
        <v>133</v>
      </c>
      <c r="V4651" s="63" t="s">
        <v>133</v>
      </c>
      <c r="W4651" s="63" t="s">
        <v>133</v>
      </c>
      <c r="X4651" s="63" t="s">
        <v>7315</v>
      </c>
      <c r="Y4651" s="63" t="s">
        <v>120</v>
      </c>
      <c r="Z4651" s="63" t="s">
        <v>27497</v>
      </c>
      <c r="AA4651" s="63" t="s">
        <v>14644</v>
      </c>
      <c r="AB4651" s="63" t="s">
        <v>27498</v>
      </c>
      <c r="AC4651" s="63" t="s">
        <v>27499</v>
      </c>
      <c r="AD4651" s="63" t="s">
        <v>14645</v>
      </c>
      <c r="AE4651" s="63" t="s">
        <v>14646</v>
      </c>
      <c r="AF4651" s="63" t="s">
        <v>14647</v>
      </c>
    </row>
    <row r="4652" spans="1:32" s="62" customFormat="1" ht="14.4" x14ac:dyDescent="0.25">
      <c r="A4652" s="63" t="s">
        <v>32597</v>
      </c>
      <c r="B4652" s="63" t="s">
        <v>32598</v>
      </c>
      <c r="C4652" s="63" t="s">
        <v>32599</v>
      </c>
      <c r="D4652" s="63">
        <v>0.13800000000000001</v>
      </c>
      <c r="E4652" s="63">
        <v>-2.853997342</v>
      </c>
      <c r="F4652" s="64">
        <v>8.1799999999999996E-5</v>
      </c>
      <c r="G4652" s="63">
        <v>5.0750299999999997E-4</v>
      </c>
      <c r="H4652" s="63" t="s">
        <v>111</v>
      </c>
      <c r="I4652" s="63" t="s">
        <v>112</v>
      </c>
      <c r="J4652" s="63">
        <v>0.16</v>
      </c>
      <c r="K4652" s="63">
        <v>0.13</v>
      </c>
      <c r="L4652" s="63">
        <v>0.12</v>
      </c>
      <c r="M4652" s="63">
        <v>0</v>
      </c>
      <c r="N4652" s="63">
        <v>0.11</v>
      </c>
      <c r="O4652" s="63">
        <v>0.02</v>
      </c>
      <c r="P4652" s="63">
        <v>0.13666666699999999</v>
      </c>
      <c r="Q4652" s="63">
        <v>4.3333333000000002E-2</v>
      </c>
      <c r="R4652" s="63" t="s">
        <v>8076</v>
      </c>
      <c r="S4652" s="63" t="s">
        <v>8077</v>
      </c>
      <c r="T4652" s="63" t="s">
        <v>133</v>
      </c>
      <c r="U4652" s="63" t="s">
        <v>133</v>
      </c>
      <c r="V4652" s="63" t="s">
        <v>133</v>
      </c>
      <c r="W4652" s="63" t="s">
        <v>133</v>
      </c>
      <c r="X4652" s="63" t="s">
        <v>32600</v>
      </c>
      <c r="Y4652" s="63" t="s">
        <v>362</v>
      </c>
      <c r="Z4652" s="63" t="s">
        <v>32601</v>
      </c>
      <c r="AA4652" s="63" t="s">
        <v>32602</v>
      </c>
      <c r="AB4652" s="63" t="s">
        <v>32603</v>
      </c>
      <c r="AC4652" s="63" t="s">
        <v>32604</v>
      </c>
      <c r="AD4652" s="63" t="s">
        <v>32605</v>
      </c>
      <c r="AE4652" s="63" t="s">
        <v>32606</v>
      </c>
      <c r="AF4652" s="63" t="s">
        <v>32607</v>
      </c>
    </row>
    <row r="4653" spans="1:32" s="62" customFormat="1" ht="14.4" x14ac:dyDescent="0.25">
      <c r="A4653" s="63" t="s">
        <v>32608</v>
      </c>
      <c r="B4653" s="63" t="s">
        <v>32609</v>
      </c>
      <c r="C4653" s="63" t="s">
        <v>32610</v>
      </c>
      <c r="D4653" s="63">
        <v>5.1040000000000001</v>
      </c>
      <c r="E4653" s="63">
        <v>2.3517240880000001</v>
      </c>
      <c r="F4653" s="64">
        <v>8.4400000000000005E-5</v>
      </c>
      <c r="G4653" s="63">
        <v>5.2218499999999999E-4</v>
      </c>
      <c r="H4653" s="63" t="s">
        <v>111</v>
      </c>
      <c r="I4653" s="63" t="s">
        <v>165</v>
      </c>
      <c r="J4653" s="63">
        <v>0.04</v>
      </c>
      <c r="K4653" s="63">
        <v>0.03</v>
      </c>
      <c r="L4653" s="63">
        <v>0.06</v>
      </c>
      <c r="M4653" s="63">
        <v>0.26</v>
      </c>
      <c r="N4653" s="63">
        <v>0.15</v>
      </c>
      <c r="O4653" s="63">
        <v>0.28000000000000003</v>
      </c>
      <c r="P4653" s="63">
        <v>4.3333333000000002E-2</v>
      </c>
      <c r="Q4653" s="63">
        <v>0.23</v>
      </c>
      <c r="R4653" s="63" t="s">
        <v>21090</v>
      </c>
      <c r="S4653" s="63" t="s">
        <v>21091</v>
      </c>
      <c r="T4653" s="63" t="s">
        <v>133</v>
      </c>
      <c r="U4653" s="63" t="s">
        <v>133</v>
      </c>
      <c r="V4653" s="63" t="s">
        <v>133</v>
      </c>
      <c r="W4653" s="63" t="s">
        <v>133</v>
      </c>
      <c r="X4653" s="63" t="s">
        <v>32611</v>
      </c>
      <c r="Y4653" s="63" t="s">
        <v>120</v>
      </c>
      <c r="Z4653" s="63" t="s">
        <v>32612</v>
      </c>
      <c r="AA4653" s="63" t="s">
        <v>32613</v>
      </c>
      <c r="AB4653" s="63" t="s">
        <v>32614</v>
      </c>
      <c r="AC4653" s="63" t="s">
        <v>32615</v>
      </c>
      <c r="AD4653" s="63" t="s">
        <v>32616</v>
      </c>
      <c r="AE4653" s="63" t="s">
        <v>32617</v>
      </c>
      <c r="AF4653" s="63" t="s">
        <v>32618</v>
      </c>
    </row>
    <row r="4654" spans="1:32" s="62" customFormat="1" ht="14.4" x14ac:dyDescent="0.25">
      <c r="A4654" s="63" t="s">
        <v>19942</v>
      </c>
      <c r="B4654" s="63" t="s">
        <v>19943</v>
      </c>
      <c r="C4654" s="63" t="s">
        <v>19944</v>
      </c>
      <c r="D4654" s="63">
        <v>2.181</v>
      </c>
      <c r="E4654" s="63">
        <v>1.125083085</v>
      </c>
      <c r="F4654" s="64">
        <v>8.5900000000000001E-5</v>
      </c>
      <c r="G4654" s="63">
        <v>5.2960699999999997E-4</v>
      </c>
      <c r="H4654" s="63" t="s">
        <v>111</v>
      </c>
      <c r="I4654" s="63" t="s">
        <v>165</v>
      </c>
      <c r="J4654" s="63">
        <v>2.2599999999999998</v>
      </c>
      <c r="K4654" s="63">
        <v>2.0299999999999998</v>
      </c>
      <c r="L4654" s="63">
        <v>2.34</v>
      </c>
      <c r="M4654" s="63">
        <v>5.61</v>
      </c>
      <c r="N4654" s="63">
        <v>3.87</v>
      </c>
      <c r="O4654" s="63">
        <v>4.79</v>
      </c>
      <c r="P4654" s="63">
        <v>2.21</v>
      </c>
      <c r="Q4654" s="63">
        <v>4.7566666670000002</v>
      </c>
      <c r="R4654" s="63" t="s">
        <v>9970</v>
      </c>
      <c r="S4654" s="63" t="s">
        <v>9971</v>
      </c>
      <c r="T4654" s="63" t="s">
        <v>6203</v>
      </c>
      <c r="U4654" s="63" t="s">
        <v>6204</v>
      </c>
      <c r="V4654" s="63" t="s">
        <v>6205</v>
      </c>
      <c r="W4654" s="63" t="s">
        <v>6206</v>
      </c>
      <c r="X4654" s="63" t="s">
        <v>6207</v>
      </c>
      <c r="Y4654" s="63" t="s">
        <v>120</v>
      </c>
      <c r="Z4654" s="63" t="s">
        <v>6208</v>
      </c>
      <c r="AA4654" s="63" t="s">
        <v>6209</v>
      </c>
      <c r="AB4654" s="63" t="s">
        <v>6210</v>
      </c>
      <c r="AC4654" s="63" t="s">
        <v>6211</v>
      </c>
      <c r="AD4654" s="63" t="s">
        <v>6212</v>
      </c>
      <c r="AE4654" s="63" t="s">
        <v>6213</v>
      </c>
      <c r="AF4654" s="63" t="s">
        <v>6214</v>
      </c>
    </row>
    <row r="4655" spans="1:32" s="62" customFormat="1" ht="14.4" x14ac:dyDescent="0.25">
      <c r="A4655" s="63" t="s">
        <v>32619</v>
      </c>
      <c r="B4655" s="63" t="s">
        <v>32620</v>
      </c>
      <c r="C4655" s="63" t="s">
        <v>3965</v>
      </c>
      <c r="D4655" s="63">
        <v>0.20399999999999999</v>
      </c>
      <c r="E4655" s="63">
        <v>-2.2900076409999999</v>
      </c>
      <c r="F4655" s="64">
        <v>8.9800000000000001E-5</v>
      </c>
      <c r="G4655" s="63">
        <v>5.5179899999999995E-4</v>
      </c>
      <c r="H4655" s="63" t="s">
        <v>111</v>
      </c>
      <c r="I4655" s="63" t="s">
        <v>112</v>
      </c>
      <c r="J4655" s="63">
        <v>1.36</v>
      </c>
      <c r="K4655" s="63">
        <v>0.71</v>
      </c>
      <c r="L4655" s="63">
        <v>0.98</v>
      </c>
      <c r="M4655" s="63">
        <v>0.05</v>
      </c>
      <c r="N4655" s="63">
        <v>0.22</v>
      </c>
      <c r="O4655" s="63">
        <v>0.34</v>
      </c>
      <c r="P4655" s="63">
        <v>1.016666667</v>
      </c>
      <c r="Q4655" s="63">
        <v>0.203333333</v>
      </c>
      <c r="R4655" s="63" t="s">
        <v>3966</v>
      </c>
      <c r="S4655" s="63" t="s">
        <v>3967</v>
      </c>
      <c r="T4655" s="63" t="s">
        <v>133</v>
      </c>
      <c r="U4655" s="63" t="s">
        <v>133</v>
      </c>
      <c r="V4655" s="63" t="s">
        <v>133</v>
      </c>
      <c r="W4655" s="63" t="s">
        <v>133</v>
      </c>
      <c r="X4655" s="63" t="s">
        <v>3968</v>
      </c>
      <c r="Y4655" s="63" t="s">
        <v>188</v>
      </c>
      <c r="Z4655" s="63" t="s">
        <v>32621</v>
      </c>
      <c r="AA4655" s="63" t="s">
        <v>3970</v>
      </c>
      <c r="AB4655" s="63" t="s">
        <v>3971</v>
      </c>
      <c r="AC4655" s="63" t="s">
        <v>3972</v>
      </c>
      <c r="AD4655" s="63" t="s">
        <v>3973</v>
      </c>
      <c r="AE4655" s="63" t="s">
        <v>3974</v>
      </c>
      <c r="AF4655" s="63" t="s">
        <v>3975</v>
      </c>
    </row>
    <row r="4656" spans="1:32" s="62" customFormat="1" ht="14.4" x14ac:dyDescent="0.25">
      <c r="A4656" s="63" t="s">
        <v>32622</v>
      </c>
      <c r="B4656" s="63" t="s">
        <v>32623</v>
      </c>
      <c r="C4656" s="63" t="s">
        <v>32624</v>
      </c>
      <c r="D4656" s="63">
        <v>0.432</v>
      </c>
      <c r="E4656" s="63">
        <v>-1.211189538</v>
      </c>
      <c r="F4656" s="64">
        <v>9.0299999999999999E-5</v>
      </c>
      <c r="G4656" s="63">
        <v>5.5443799999999998E-4</v>
      </c>
      <c r="H4656" s="63" t="s">
        <v>111</v>
      </c>
      <c r="I4656" s="63" t="s">
        <v>112</v>
      </c>
      <c r="J4656" s="63">
        <v>3.77</v>
      </c>
      <c r="K4656" s="63">
        <v>4.83</v>
      </c>
      <c r="L4656" s="63">
        <v>4.93</v>
      </c>
      <c r="M4656" s="63">
        <v>1.6</v>
      </c>
      <c r="N4656" s="63">
        <v>1.93</v>
      </c>
      <c r="O4656" s="63">
        <v>1.87</v>
      </c>
      <c r="P4656" s="63">
        <v>4.51</v>
      </c>
      <c r="Q4656" s="63">
        <v>1.8</v>
      </c>
      <c r="R4656" s="63" t="s">
        <v>131</v>
      </c>
      <c r="S4656" s="63" t="s">
        <v>132</v>
      </c>
      <c r="T4656" s="63" t="s">
        <v>32625</v>
      </c>
      <c r="U4656" s="63" t="s">
        <v>32626</v>
      </c>
      <c r="V4656" s="63" t="s">
        <v>133</v>
      </c>
      <c r="W4656" s="63" t="s">
        <v>133</v>
      </c>
      <c r="X4656" s="63" t="s">
        <v>32627</v>
      </c>
      <c r="Y4656" s="63" t="s">
        <v>547</v>
      </c>
      <c r="Z4656" s="63" t="s">
        <v>32628</v>
      </c>
      <c r="AA4656" s="63" t="s">
        <v>32629</v>
      </c>
      <c r="AB4656" s="63" t="s">
        <v>32630</v>
      </c>
      <c r="AC4656" s="63" t="s">
        <v>32631</v>
      </c>
      <c r="AD4656" s="63" t="s">
        <v>32632</v>
      </c>
      <c r="AE4656" s="63" t="s">
        <v>32633</v>
      </c>
      <c r="AF4656" s="63" t="s">
        <v>32634</v>
      </c>
    </row>
    <row r="4657" spans="1:32" s="62" customFormat="1" ht="14.4" x14ac:dyDescent="0.25">
      <c r="A4657" s="63" t="s">
        <v>17948</v>
      </c>
      <c r="B4657" s="63" t="s">
        <v>17949</v>
      </c>
      <c r="C4657" s="63" t="s">
        <v>17950</v>
      </c>
      <c r="D4657" s="63">
        <v>2.0009999999999999</v>
      </c>
      <c r="E4657" s="63">
        <v>1.0009237849999999</v>
      </c>
      <c r="F4657" s="64">
        <v>9.3999999999999994E-5</v>
      </c>
      <c r="G4657" s="63">
        <v>5.7502699999999998E-4</v>
      </c>
      <c r="H4657" s="63" t="s">
        <v>111</v>
      </c>
      <c r="I4657" s="63" t="s">
        <v>165</v>
      </c>
      <c r="J4657" s="63">
        <v>2.38</v>
      </c>
      <c r="K4657" s="63">
        <v>2.67</v>
      </c>
      <c r="L4657" s="63">
        <v>2.06</v>
      </c>
      <c r="M4657" s="63">
        <v>4.9800000000000004</v>
      </c>
      <c r="N4657" s="63">
        <v>5.03</v>
      </c>
      <c r="O4657" s="63">
        <v>4.0199999999999996</v>
      </c>
      <c r="P4657" s="63">
        <v>2.37</v>
      </c>
      <c r="Q4657" s="63">
        <v>4.6766666670000001</v>
      </c>
      <c r="R4657" s="63" t="s">
        <v>133</v>
      </c>
      <c r="S4657" s="63" t="s">
        <v>133</v>
      </c>
      <c r="T4657" s="63" t="s">
        <v>133</v>
      </c>
      <c r="U4657" s="63" t="s">
        <v>133</v>
      </c>
      <c r="V4657" s="63" t="s">
        <v>133</v>
      </c>
      <c r="W4657" s="63" t="s">
        <v>133</v>
      </c>
      <c r="X4657" s="63" t="s">
        <v>13506</v>
      </c>
      <c r="Y4657" s="63" t="s">
        <v>156</v>
      </c>
      <c r="Z4657" s="63" t="s">
        <v>13507</v>
      </c>
      <c r="AA4657" s="63" t="s">
        <v>13508</v>
      </c>
      <c r="AB4657" s="63" t="s">
        <v>3226</v>
      </c>
      <c r="AC4657" s="63" t="s">
        <v>3227</v>
      </c>
      <c r="AD4657" s="63" t="s">
        <v>133</v>
      </c>
      <c r="AE4657" s="63" t="s">
        <v>133</v>
      </c>
      <c r="AF4657" s="63" t="s">
        <v>133</v>
      </c>
    </row>
    <row r="4658" spans="1:32" s="62" customFormat="1" ht="14.4" x14ac:dyDescent="0.25">
      <c r="A4658" s="63" t="s">
        <v>32635</v>
      </c>
      <c r="B4658" s="63" t="s">
        <v>32636</v>
      </c>
      <c r="C4658" s="63" t="s">
        <v>17327</v>
      </c>
      <c r="D4658" s="63">
        <v>3.1920000000000002</v>
      </c>
      <c r="E4658" s="63">
        <v>1.67467484</v>
      </c>
      <c r="F4658" s="64">
        <v>9.5299999999999999E-5</v>
      </c>
      <c r="G4658" s="63">
        <v>5.8202799999999995E-4</v>
      </c>
      <c r="H4658" s="63" t="s">
        <v>111</v>
      </c>
      <c r="I4658" s="63" t="s">
        <v>165</v>
      </c>
      <c r="J4658" s="63">
        <v>1.73</v>
      </c>
      <c r="K4658" s="63">
        <v>8.4499999999999993</v>
      </c>
      <c r="L4658" s="63">
        <v>2.02</v>
      </c>
      <c r="M4658" s="63">
        <v>12.15</v>
      </c>
      <c r="N4658" s="63">
        <v>12.22</v>
      </c>
      <c r="O4658" s="63">
        <v>8.33</v>
      </c>
      <c r="P4658" s="63">
        <v>4.0666666669999998</v>
      </c>
      <c r="Q4658" s="63">
        <v>10.9</v>
      </c>
      <c r="R4658" s="63" t="s">
        <v>32637</v>
      </c>
      <c r="S4658" s="63" t="s">
        <v>32638</v>
      </c>
      <c r="T4658" s="63" t="s">
        <v>133</v>
      </c>
      <c r="U4658" s="63" t="s">
        <v>133</v>
      </c>
      <c r="V4658" s="63" t="s">
        <v>133</v>
      </c>
      <c r="W4658" s="63" t="s">
        <v>133</v>
      </c>
      <c r="X4658" s="63" t="s">
        <v>32639</v>
      </c>
      <c r="Y4658" s="63" t="s">
        <v>156</v>
      </c>
      <c r="Z4658" s="63" t="s">
        <v>32640</v>
      </c>
      <c r="AA4658" s="63" t="s">
        <v>32641</v>
      </c>
      <c r="AB4658" s="63" t="s">
        <v>17331</v>
      </c>
      <c r="AC4658" s="63" t="s">
        <v>17332</v>
      </c>
      <c r="AD4658" s="63" t="s">
        <v>17333</v>
      </c>
      <c r="AE4658" s="63" t="s">
        <v>17334</v>
      </c>
      <c r="AF4658" s="63" t="s">
        <v>17335</v>
      </c>
    </row>
    <row r="4659" spans="1:32" s="62" customFormat="1" ht="14.4" x14ac:dyDescent="0.25">
      <c r="A4659" s="63" t="s">
        <v>32642</v>
      </c>
      <c r="B4659" s="63" t="s">
        <v>32643</v>
      </c>
      <c r="C4659" s="63" t="s">
        <v>32644</v>
      </c>
      <c r="D4659" s="63">
        <v>2.3319999999999999</v>
      </c>
      <c r="E4659" s="63">
        <v>1.221277709</v>
      </c>
      <c r="F4659" s="63">
        <v>1.02582E-4</v>
      </c>
      <c r="G4659" s="63">
        <v>6.2372299999999996E-4</v>
      </c>
      <c r="H4659" s="63" t="s">
        <v>111</v>
      </c>
      <c r="I4659" s="63" t="s">
        <v>165</v>
      </c>
      <c r="J4659" s="63">
        <v>2.12</v>
      </c>
      <c r="K4659" s="63">
        <v>2.58</v>
      </c>
      <c r="L4659" s="63">
        <v>0.85</v>
      </c>
      <c r="M4659" s="63">
        <v>2.06</v>
      </c>
      <c r="N4659" s="63">
        <v>4.4800000000000004</v>
      </c>
      <c r="O4659" s="63">
        <v>4.5599999999999996</v>
      </c>
      <c r="P4659" s="63">
        <v>1.85</v>
      </c>
      <c r="Q4659" s="63">
        <v>3.7</v>
      </c>
      <c r="R4659" s="63" t="s">
        <v>131</v>
      </c>
      <c r="S4659" s="63" t="s">
        <v>132</v>
      </c>
      <c r="T4659" s="63" t="s">
        <v>133</v>
      </c>
      <c r="U4659" s="63" t="s">
        <v>133</v>
      </c>
      <c r="V4659" s="63" t="s">
        <v>133</v>
      </c>
      <c r="W4659" s="63" t="s">
        <v>133</v>
      </c>
      <c r="X4659" s="63" t="s">
        <v>17384</v>
      </c>
      <c r="Y4659" s="63" t="s">
        <v>120</v>
      </c>
      <c r="Z4659" s="63" t="s">
        <v>32645</v>
      </c>
      <c r="AA4659" s="63" t="s">
        <v>32646</v>
      </c>
      <c r="AB4659" s="63" t="s">
        <v>32647</v>
      </c>
      <c r="AC4659" s="63" t="s">
        <v>32648</v>
      </c>
      <c r="AD4659" s="63" t="s">
        <v>17389</v>
      </c>
      <c r="AE4659" s="63" t="s">
        <v>17390</v>
      </c>
      <c r="AF4659" s="63" t="s">
        <v>17391</v>
      </c>
    </row>
    <row r="4660" spans="1:32" s="62" customFormat="1" ht="14.4" x14ac:dyDescent="0.25">
      <c r="A4660" s="63" t="s">
        <v>27470</v>
      </c>
      <c r="B4660" s="63" t="s">
        <v>27471</v>
      </c>
      <c r="C4660" s="63" t="s">
        <v>25353</v>
      </c>
      <c r="D4660" s="63">
        <v>4.1000000000000002E-2</v>
      </c>
      <c r="E4660" s="63">
        <v>-4.5914826910000004</v>
      </c>
      <c r="F4660" s="63">
        <v>1.048E-4</v>
      </c>
      <c r="G4660" s="63">
        <v>6.3617000000000003E-4</v>
      </c>
      <c r="H4660" s="63" t="s">
        <v>111</v>
      </c>
      <c r="I4660" s="63" t="s">
        <v>112</v>
      </c>
      <c r="J4660" s="63">
        <v>0.16</v>
      </c>
      <c r="K4660" s="63">
        <v>0.23</v>
      </c>
      <c r="L4660" s="63">
        <v>0.17</v>
      </c>
      <c r="M4660" s="63">
        <v>0.02</v>
      </c>
      <c r="N4660" s="63">
        <v>0</v>
      </c>
      <c r="O4660" s="63">
        <v>0.01</v>
      </c>
      <c r="P4660" s="63">
        <v>0.18666666700000001</v>
      </c>
      <c r="Q4660" s="63">
        <v>0.01</v>
      </c>
      <c r="R4660" s="63" t="s">
        <v>22080</v>
      </c>
      <c r="S4660" s="63" t="s">
        <v>22081</v>
      </c>
      <c r="T4660" s="63" t="s">
        <v>22082</v>
      </c>
      <c r="U4660" s="63" t="s">
        <v>22083</v>
      </c>
      <c r="V4660" s="63" t="s">
        <v>133</v>
      </c>
      <c r="W4660" s="63" t="s">
        <v>133</v>
      </c>
      <c r="X4660" s="63" t="s">
        <v>22084</v>
      </c>
      <c r="Y4660" s="63" t="s">
        <v>156</v>
      </c>
      <c r="Z4660" s="63" t="s">
        <v>22085</v>
      </c>
      <c r="AA4660" s="63" t="s">
        <v>22086</v>
      </c>
      <c r="AB4660" s="63" t="s">
        <v>22087</v>
      </c>
      <c r="AC4660" s="63" t="s">
        <v>22088</v>
      </c>
      <c r="AD4660" s="63" t="s">
        <v>27472</v>
      </c>
      <c r="AE4660" s="63" t="s">
        <v>27473</v>
      </c>
      <c r="AF4660" s="63" t="s">
        <v>27474</v>
      </c>
    </row>
    <row r="4661" spans="1:32" s="62" customFormat="1" ht="14.4" x14ac:dyDescent="0.25">
      <c r="A4661" s="63" t="s">
        <v>26459</v>
      </c>
      <c r="B4661" s="63" t="s">
        <v>26460</v>
      </c>
      <c r="C4661" s="63" t="s">
        <v>26461</v>
      </c>
      <c r="D4661" s="63">
        <v>0.222</v>
      </c>
      <c r="E4661" s="63">
        <v>-2.1690740289999999</v>
      </c>
      <c r="F4661" s="63">
        <v>1.0641600000000001E-4</v>
      </c>
      <c r="G4661" s="63">
        <v>6.4545200000000003E-4</v>
      </c>
      <c r="H4661" s="63" t="s">
        <v>111</v>
      </c>
      <c r="I4661" s="63" t="s">
        <v>112</v>
      </c>
      <c r="J4661" s="63">
        <v>2.42</v>
      </c>
      <c r="K4661" s="63">
        <v>1.42</v>
      </c>
      <c r="L4661" s="63">
        <v>1.78</v>
      </c>
      <c r="M4661" s="63">
        <v>0.25</v>
      </c>
      <c r="N4661" s="63">
        <v>0.2</v>
      </c>
      <c r="O4661" s="63">
        <v>0.56000000000000005</v>
      </c>
      <c r="P4661" s="63">
        <v>1.8733333329999999</v>
      </c>
      <c r="Q4661" s="63">
        <v>0.33666666699999998</v>
      </c>
      <c r="R4661" s="63" t="s">
        <v>133</v>
      </c>
      <c r="S4661" s="63" t="s">
        <v>133</v>
      </c>
      <c r="T4661" s="63" t="s">
        <v>133</v>
      </c>
      <c r="U4661" s="63" t="s">
        <v>133</v>
      </c>
      <c r="V4661" s="63" t="s">
        <v>133</v>
      </c>
      <c r="W4661" s="63" t="s">
        <v>133</v>
      </c>
      <c r="X4661" s="63" t="s">
        <v>26462</v>
      </c>
      <c r="Y4661" s="63" t="s">
        <v>20122</v>
      </c>
      <c r="Z4661" s="63" t="s">
        <v>26463</v>
      </c>
      <c r="AA4661" s="63" t="s">
        <v>26464</v>
      </c>
      <c r="AB4661" s="63" t="s">
        <v>133</v>
      </c>
      <c r="AC4661" s="63" t="s">
        <v>133</v>
      </c>
      <c r="AD4661" s="63" t="s">
        <v>18410</v>
      </c>
      <c r="AE4661" s="63" t="s">
        <v>18411</v>
      </c>
      <c r="AF4661" s="63" t="s">
        <v>18412</v>
      </c>
    </row>
    <row r="4662" spans="1:32" s="62" customFormat="1" ht="14.4" x14ac:dyDescent="0.25">
      <c r="A4662" s="63" t="s">
        <v>27621</v>
      </c>
      <c r="B4662" s="63" t="s">
        <v>27622</v>
      </c>
      <c r="C4662" s="63" t="s">
        <v>27623</v>
      </c>
      <c r="D4662" s="63">
        <v>0.21299999999999999</v>
      </c>
      <c r="E4662" s="63">
        <v>-2.2298544709999999</v>
      </c>
      <c r="F4662" s="63">
        <v>1.10204E-4</v>
      </c>
      <c r="G4662" s="63">
        <v>6.6597800000000001E-4</v>
      </c>
      <c r="H4662" s="63" t="s">
        <v>111</v>
      </c>
      <c r="I4662" s="63" t="s">
        <v>112</v>
      </c>
      <c r="J4662" s="63">
        <v>2.77</v>
      </c>
      <c r="K4662" s="63">
        <v>2.79</v>
      </c>
      <c r="L4662" s="63">
        <v>2</v>
      </c>
      <c r="M4662" s="63">
        <v>0.64</v>
      </c>
      <c r="N4662" s="63">
        <v>0.31</v>
      </c>
      <c r="O4662" s="63">
        <v>0.62</v>
      </c>
      <c r="P4662" s="63">
        <v>2.52</v>
      </c>
      <c r="Q4662" s="63">
        <v>0.52333333299999996</v>
      </c>
      <c r="R4662" s="63" t="s">
        <v>131</v>
      </c>
      <c r="S4662" s="63" t="s">
        <v>132</v>
      </c>
      <c r="T4662" s="63" t="s">
        <v>133</v>
      </c>
      <c r="U4662" s="63" t="s">
        <v>133</v>
      </c>
      <c r="V4662" s="63" t="s">
        <v>133</v>
      </c>
      <c r="W4662" s="63" t="s">
        <v>133</v>
      </c>
      <c r="X4662" s="63" t="s">
        <v>2059</v>
      </c>
      <c r="Y4662" s="63" t="s">
        <v>156</v>
      </c>
      <c r="Z4662" s="63" t="s">
        <v>2060</v>
      </c>
      <c r="AA4662" s="63" t="s">
        <v>2061</v>
      </c>
      <c r="AB4662" s="63" t="s">
        <v>133</v>
      </c>
      <c r="AC4662" s="63" t="s">
        <v>133</v>
      </c>
      <c r="AD4662" s="63" t="s">
        <v>1162</v>
      </c>
      <c r="AE4662" s="63" t="s">
        <v>1163</v>
      </c>
      <c r="AF4662" s="63" t="s">
        <v>1164</v>
      </c>
    </row>
    <row r="4663" spans="1:32" s="62" customFormat="1" ht="14.4" x14ac:dyDescent="0.25">
      <c r="A4663" s="63" t="s">
        <v>32649</v>
      </c>
      <c r="B4663" s="63" t="s">
        <v>32650</v>
      </c>
      <c r="C4663" s="63" t="s">
        <v>20261</v>
      </c>
      <c r="D4663" s="63">
        <v>0.38400000000000001</v>
      </c>
      <c r="E4663" s="63">
        <v>-1.3813772289999999</v>
      </c>
      <c r="F4663" s="63">
        <v>1.13164E-4</v>
      </c>
      <c r="G4663" s="63">
        <v>6.8247499999999999E-4</v>
      </c>
      <c r="H4663" s="63" t="s">
        <v>111</v>
      </c>
      <c r="I4663" s="63" t="s">
        <v>112</v>
      </c>
      <c r="J4663" s="63">
        <v>1.62</v>
      </c>
      <c r="K4663" s="63">
        <v>1.21</v>
      </c>
      <c r="L4663" s="63">
        <v>1.41</v>
      </c>
      <c r="M4663" s="63">
        <v>0.52</v>
      </c>
      <c r="N4663" s="63">
        <v>0.42</v>
      </c>
      <c r="O4663" s="63">
        <v>0.66</v>
      </c>
      <c r="P4663" s="63">
        <v>1.413333333</v>
      </c>
      <c r="Q4663" s="63">
        <v>0.53333333299999997</v>
      </c>
      <c r="R4663" s="63" t="s">
        <v>131</v>
      </c>
      <c r="S4663" s="63" t="s">
        <v>132</v>
      </c>
      <c r="T4663" s="63" t="s">
        <v>133</v>
      </c>
      <c r="U4663" s="63" t="s">
        <v>133</v>
      </c>
      <c r="V4663" s="63" t="s">
        <v>133</v>
      </c>
      <c r="W4663" s="63" t="s">
        <v>133</v>
      </c>
      <c r="X4663" s="63" t="s">
        <v>3566</v>
      </c>
      <c r="Y4663" s="63" t="s">
        <v>120</v>
      </c>
      <c r="Z4663" s="63" t="s">
        <v>32651</v>
      </c>
      <c r="AA4663" s="63" t="s">
        <v>32652</v>
      </c>
      <c r="AB4663" s="63" t="s">
        <v>133</v>
      </c>
      <c r="AC4663" s="63" t="s">
        <v>133</v>
      </c>
      <c r="AD4663" s="63" t="s">
        <v>11096</v>
      </c>
      <c r="AE4663" s="63" t="s">
        <v>11097</v>
      </c>
      <c r="AF4663" s="63" t="s">
        <v>11098</v>
      </c>
    </row>
    <row r="4664" spans="1:32" s="62" customFormat="1" ht="14.4" x14ac:dyDescent="0.25">
      <c r="A4664" s="63" t="s">
        <v>30753</v>
      </c>
      <c r="B4664" s="63" t="s">
        <v>30754</v>
      </c>
      <c r="C4664" s="63" t="s">
        <v>30755</v>
      </c>
      <c r="D4664" s="63">
        <v>2.2160000000000002</v>
      </c>
      <c r="E4664" s="63">
        <v>1.147931153</v>
      </c>
      <c r="F4664" s="63">
        <v>1.1856E-4</v>
      </c>
      <c r="G4664" s="63">
        <v>7.1414799999999995E-4</v>
      </c>
      <c r="H4664" s="63" t="s">
        <v>111</v>
      </c>
      <c r="I4664" s="63" t="s">
        <v>165</v>
      </c>
      <c r="J4664" s="63">
        <v>0.34</v>
      </c>
      <c r="K4664" s="63">
        <v>0.28999999999999998</v>
      </c>
      <c r="L4664" s="63">
        <v>0.4</v>
      </c>
      <c r="M4664" s="63">
        <v>0.62</v>
      </c>
      <c r="N4664" s="63">
        <v>0.78</v>
      </c>
      <c r="O4664" s="63">
        <v>0.84</v>
      </c>
      <c r="P4664" s="63">
        <v>0.34333333300000002</v>
      </c>
      <c r="Q4664" s="63">
        <v>0.74666666699999995</v>
      </c>
      <c r="R4664" s="63" t="s">
        <v>131</v>
      </c>
      <c r="S4664" s="63" t="s">
        <v>132</v>
      </c>
      <c r="T4664" s="63" t="s">
        <v>133</v>
      </c>
      <c r="U4664" s="63" t="s">
        <v>133</v>
      </c>
      <c r="V4664" s="63" t="s">
        <v>133</v>
      </c>
      <c r="W4664" s="63" t="s">
        <v>133</v>
      </c>
      <c r="X4664" s="63" t="s">
        <v>30756</v>
      </c>
      <c r="Y4664" s="63" t="s">
        <v>120</v>
      </c>
      <c r="Z4664" s="63" t="s">
        <v>30757</v>
      </c>
      <c r="AA4664" s="63" t="s">
        <v>30758</v>
      </c>
      <c r="AB4664" s="63" t="s">
        <v>133</v>
      </c>
      <c r="AC4664" s="63" t="s">
        <v>133</v>
      </c>
      <c r="AD4664" s="63" t="s">
        <v>12733</v>
      </c>
      <c r="AE4664" s="63" t="s">
        <v>12734</v>
      </c>
      <c r="AF4664" s="63" t="s">
        <v>2984</v>
      </c>
    </row>
    <row r="4665" spans="1:32" s="62" customFormat="1" ht="14.4" x14ac:dyDescent="0.25">
      <c r="A4665" s="63" t="s">
        <v>32653</v>
      </c>
      <c r="B4665" s="63" t="s">
        <v>32654</v>
      </c>
      <c r="C4665" s="63" t="s">
        <v>32655</v>
      </c>
      <c r="D4665" s="63">
        <v>2.258</v>
      </c>
      <c r="E4665" s="63">
        <v>1.175285871</v>
      </c>
      <c r="F4665" s="63">
        <v>1.22075E-4</v>
      </c>
      <c r="G4665" s="63">
        <v>7.3353899999999996E-4</v>
      </c>
      <c r="H4665" s="63" t="s">
        <v>111</v>
      </c>
      <c r="I4665" s="63" t="s">
        <v>165</v>
      </c>
      <c r="J4665" s="63">
        <v>2.82</v>
      </c>
      <c r="K4665" s="63">
        <v>4.2</v>
      </c>
      <c r="L4665" s="63">
        <v>4.3600000000000003</v>
      </c>
      <c r="M4665" s="63">
        <v>10.54</v>
      </c>
      <c r="N4665" s="63">
        <v>5.98</v>
      </c>
      <c r="O4665" s="63">
        <v>8.35</v>
      </c>
      <c r="P4665" s="63">
        <v>3.7933333330000001</v>
      </c>
      <c r="Q4665" s="63">
        <v>8.2899999999999991</v>
      </c>
      <c r="R4665" s="63" t="s">
        <v>32656</v>
      </c>
      <c r="S4665" s="63" t="s">
        <v>32657</v>
      </c>
      <c r="T4665" s="63" t="s">
        <v>14091</v>
      </c>
      <c r="U4665" s="63" t="s">
        <v>14092</v>
      </c>
      <c r="V4665" s="63" t="s">
        <v>133</v>
      </c>
      <c r="W4665" s="63" t="s">
        <v>133</v>
      </c>
      <c r="X4665" s="63" t="s">
        <v>32658</v>
      </c>
      <c r="Y4665" s="63" t="s">
        <v>13728</v>
      </c>
      <c r="Z4665" s="63" t="s">
        <v>32659</v>
      </c>
      <c r="AA4665" s="63" t="s">
        <v>28438</v>
      </c>
      <c r="AB4665" s="63" t="s">
        <v>32660</v>
      </c>
      <c r="AC4665" s="63" t="s">
        <v>32661</v>
      </c>
      <c r="AD4665" s="63" t="s">
        <v>32662</v>
      </c>
      <c r="AE4665" s="63" t="s">
        <v>32663</v>
      </c>
      <c r="AF4665" s="63" t="s">
        <v>32664</v>
      </c>
    </row>
    <row r="4666" spans="1:32" s="62" customFormat="1" ht="14.4" x14ac:dyDescent="0.25">
      <c r="A4666" s="63" t="s">
        <v>27056</v>
      </c>
      <c r="B4666" s="63" t="s">
        <v>27057</v>
      </c>
      <c r="C4666" s="63" t="s">
        <v>27058</v>
      </c>
      <c r="D4666" s="63">
        <v>3.41</v>
      </c>
      <c r="E4666" s="63">
        <v>1.7699211610000001</v>
      </c>
      <c r="F4666" s="63">
        <v>1.3407299999999999E-4</v>
      </c>
      <c r="G4666" s="63">
        <v>7.9948200000000001E-4</v>
      </c>
      <c r="H4666" s="63" t="s">
        <v>111</v>
      </c>
      <c r="I4666" s="63" t="s">
        <v>165</v>
      </c>
      <c r="J4666" s="63">
        <v>0.27</v>
      </c>
      <c r="K4666" s="63">
        <v>0.37</v>
      </c>
      <c r="L4666" s="63">
        <v>0.22</v>
      </c>
      <c r="M4666" s="63">
        <v>1.01</v>
      </c>
      <c r="N4666" s="63">
        <v>0.86</v>
      </c>
      <c r="O4666" s="63">
        <v>1.02</v>
      </c>
      <c r="P4666" s="63">
        <v>0.28666666699999999</v>
      </c>
      <c r="Q4666" s="63">
        <v>0.96333333300000001</v>
      </c>
      <c r="R4666" s="63" t="s">
        <v>131</v>
      </c>
      <c r="S4666" s="63" t="s">
        <v>132</v>
      </c>
      <c r="T4666" s="63" t="s">
        <v>133</v>
      </c>
      <c r="U4666" s="63" t="s">
        <v>133</v>
      </c>
      <c r="V4666" s="63" t="s">
        <v>133</v>
      </c>
      <c r="W4666" s="63" t="s">
        <v>133</v>
      </c>
      <c r="X4666" s="63" t="s">
        <v>27059</v>
      </c>
      <c r="Y4666" s="63" t="s">
        <v>120</v>
      </c>
      <c r="Z4666" s="63" t="s">
        <v>27060</v>
      </c>
      <c r="AA4666" s="63" t="s">
        <v>27061</v>
      </c>
      <c r="AB4666" s="63" t="s">
        <v>133</v>
      </c>
      <c r="AC4666" s="63" t="s">
        <v>133</v>
      </c>
      <c r="AD4666" s="63" t="s">
        <v>133</v>
      </c>
      <c r="AE4666" s="63" t="s">
        <v>133</v>
      </c>
      <c r="AF4666" s="63" t="s">
        <v>133</v>
      </c>
    </row>
    <row r="4667" spans="1:32" s="62" customFormat="1" ht="14.4" x14ac:dyDescent="0.25">
      <c r="A4667" s="63" t="s">
        <v>27926</v>
      </c>
      <c r="B4667" s="63" t="s">
        <v>27927</v>
      </c>
      <c r="C4667" s="63" t="s">
        <v>27928</v>
      </c>
      <c r="D4667" s="63">
        <v>2.9279999999999999</v>
      </c>
      <c r="E4667" s="63">
        <v>1.549970939</v>
      </c>
      <c r="F4667" s="63">
        <v>1.34239E-4</v>
      </c>
      <c r="G4667" s="63">
        <v>8.0015299999999995E-4</v>
      </c>
      <c r="H4667" s="63" t="s">
        <v>111</v>
      </c>
      <c r="I4667" s="63" t="s">
        <v>165</v>
      </c>
      <c r="J4667" s="63">
        <v>0.43</v>
      </c>
      <c r="K4667" s="63">
        <v>0.93</v>
      </c>
      <c r="L4667" s="63">
        <v>0.63</v>
      </c>
      <c r="M4667" s="63">
        <v>1.77</v>
      </c>
      <c r="N4667" s="63">
        <v>2.09</v>
      </c>
      <c r="O4667" s="63">
        <v>1.71</v>
      </c>
      <c r="P4667" s="63">
        <v>0.66333333299999997</v>
      </c>
      <c r="Q4667" s="63">
        <v>1.856666667</v>
      </c>
      <c r="R4667" s="63" t="s">
        <v>133</v>
      </c>
      <c r="S4667" s="63" t="s">
        <v>133</v>
      </c>
      <c r="T4667" s="63" t="s">
        <v>133</v>
      </c>
      <c r="U4667" s="63" t="s">
        <v>133</v>
      </c>
      <c r="V4667" s="63" t="s">
        <v>133</v>
      </c>
      <c r="W4667" s="63" t="s">
        <v>133</v>
      </c>
      <c r="X4667" s="63" t="s">
        <v>26841</v>
      </c>
      <c r="Y4667" s="63" t="s">
        <v>120</v>
      </c>
      <c r="Z4667" s="63" t="s">
        <v>26842</v>
      </c>
      <c r="AA4667" s="63" t="s">
        <v>26843</v>
      </c>
      <c r="AB4667" s="63" t="s">
        <v>133</v>
      </c>
      <c r="AC4667" s="63" t="s">
        <v>133</v>
      </c>
      <c r="AD4667" s="63" t="s">
        <v>133</v>
      </c>
      <c r="AE4667" s="63" t="s">
        <v>133</v>
      </c>
      <c r="AF4667" s="63" t="s">
        <v>133</v>
      </c>
    </row>
    <row r="4668" spans="1:32" s="62" customFormat="1" ht="14.4" x14ac:dyDescent="0.25">
      <c r="A4668" s="63" t="s">
        <v>16953</v>
      </c>
      <c r="B4668" s="63" t="s">
        <v>16954</v>
      </c>
      <c r="C4668" s="63" t="s">
        <v>16955</v>
      </c>
      <c r="D4668" s="63">
        <v>0.218</v>
      </c>
      <c r="E4668" s="63">
        <v>-2.1989197429999998</v>
      </c>
      <c r="F4668" s="63">
        <v>1.35578E-4</v>
      </c>
      <c r="G4668" s="63">
        <v>8.0680200000000002E-4</v>
      </c>
      <c r="H4668" s="63" t="s">
        <v>111</v>
      </c>
      <c r="I4668" s="63" t="s">
        <v>112</v>
      </c>
      <c r="J4668" s="63">
        <v>1.99</v>
      </c>
      <c r="K4668" s="63">
        <v>2.54</v>
      </c>
      <c r="L4668" s="63">
        <v>1.87</v>
      </c>
      <c r="M4668" s="63">
        <v>0.09</v>
      </c>
      <c r="N4668" s="63">
        <v>0.55000000000000004</v>
      </c>
      <c r="O4668" s="63">
        <v>0.71</v>
      </c>
      <c r="P4668" s="63">
        <v>2.1333333329999999</v>
      </c>
      <c r="Q4668" s="63">
        <v>0.45</v>
      </c>
      <c r="R4668" s="63" t="s">
        <v>140</v>
      </c>
      <c r="S4668" s="63" t="s">
        <v>141</v>
      </c>
      <c r="T4668" s="63" t="s">
        <v>2398</v>
      </c>
      <c r="U4668" s="63" t="s">
        <v>2399</v>
      </c>
      <c r="V4668" s="63" t="s">
        <v>2400</v>
      </c>
      <c r="W4668" s="63" t="s">
        <v>2401</v>
      </c>
      <c r="X4668" s="63" t="s">
        <v>144</v>
      </c>
      <c r="Y4668" s="63" t="s">
        <v>145</v>
      </c>
      <c r="Z4668" s="63" t="s">
        <v>16956</v>
      </c>
      <c r="AA4668" s="63" t="s">
        <v>16957</v>
      </c>
      <c r="AB4668" s="63" t="s">
        <v>16958</v>
      </c>
      <c r="AC4668" s="63" t="s">
        <v>16959</v>
      </c>
      <c r="AD4668" s="63" t="s">
        <v>150</v>
      </c>
      <c r="AE4668" s="63" t="s">
        <v>151</v>
      </c>
      <c r="AF4668" s="63" t="s">
        <v>151</v>
      </c>
    </row>
    <row r="4669" spans="1:32" s="62" customFormat="1" ht="14.4" x14ac:dyDescent="0.25">
      <c r="A4669" s="63" t="s">
        <v>32665</v>
      </c>
      <c r="B4669" s="63" t="s">
        <v>32666</v>
      </c>
      <c r="C4669" s="63" t="s">
        <v>3084</v>
      </c>
      <c r="D4669" s="63">
        <v>2.4049999999999998</v>
      </c>
      <c r="E4669" s="63">
        <v>1.2657953710000001</v>
      </c>
      <c r="F4669" s="63">
        <v>1.4464299999999999E-4</v>
      </c>
      <c r="G4669" s="63">
        <v>8.5530100000000004E-4</v>
      </c>
      <c r="H4669" s="63" t="s">
        <v>111</v>
      </c>
      <c r="I4669" s="63" t="s">
        <v>165</v>
      </c>
      <c r="J4669" s="63">
        <v>0.79</v>
      </c>
      <c r="K4669" s="63">
        <v>0.52</v>
      </c>
      <c r="L4669" s="63">
        <v>0.73</v>
      </c>
      <c r="M4669" s="63">
        <v>1.59</v>
      </c>
      <c r="N4669" s="63">
        <v>1.59</v>
      </c>
      <c r="O4669" s="63">
        <v>1.72</v>
      </c>
      <c r="P4669" s="63">
        <v>0.68</v>
      </c>
      <c r="Q4669" s="63">
        <v>1.6333333329999999</v>
      </c>
      <c r="R4669" s="63" t="s">
        <v>2342</v>
      </c>
      <c r="S4669" s="63" t="s">
        <v>2343</v>
      </c>
      <c r="T4669" s="63" t="s">
        <v>4539</v>
      </c>
      <c r="U4669" s="63" t="s">
        <v>4540</v>
      </c>
      <c r="V4669" s="63" t="s">
        <v>133</v>
      </c>
      <c r="W4669" s="63" t="s">
        <v>133</v>
      </c>
      <c r="X4669" s="63" t="s">
        <v>3087</v>
      </c>
      <c r="Y4669" s="63" t="s">
        <v>277</v>
      </c>
      <c r="Z4669" s="63" t="s">
        <v>32667</v>
      </c>
      <c r="AA4669" s="63" t="s">
        <v>3089</v>
      </c>
      <c r="AB4669" s="63" t="s">
        <v>12183</v>
      </c>
      <c r="AC4669" s="63" t="s">
        <v>12184</v>
      </c>
      <c r="AD4669" s="63" t="s">
        <v>2630</v>
      </c>
      <c r="AE4669" s="63" t="s">
        <v>2631</v>
      </c>
      <c r="AF4669" s="63" t="s">
        <v>2632</v>
      </c>
    </row>
    <row r="4670" spans="1:32" s="62" customFormat="1" ht="14.4" x14ac:dyDescent="0.25">
      <c r="A4670" s="63" t="s">
        <v>32668</v>
      </c>
      <c r="B4670" s="63" t="s">
        <v>32669</v>
      </c>
      <c r="C4670" s="63" t="s">
        <v>3084</v>
      </c>
      <c r="D4670" s="63">
        <v>2.4049999999999998</v>
      </c>
      <c r="E4670" s="63">
        <v>1.2657953710000001</v>
      </c>
      <c r="F4670" s="63">
        <v>1.4464299999999999E-4</v>
      </c>
      <c r="G4670" s="63">
        <v>8.5530100000000004E-4</v>
      </c>
      <c r="H4670" s="63" t="s">
        <v>111</v>
      </c>
      <c r="I4670" s="63" t="s">
        <v>165</v>
      </c>
      <c r="J4670" s="63">
        <v>0.79</v>
      </c>
      <c r="K4670" s="63">
        <v>0.52</v>
      </c>
      <c r="L4670" s="63">
        <v>0.73</v>
      </c>
      <c r="M4670" s="63">
        <v>1.59</v>
      </c>
      <c r="N4670" s="63">
        <v>1.59</v>
      </c>
      <c r="O4670" s="63">
        <v>1.72</v>
      </c>
      <c r="P4670" s="63">
        <v>0.68</v>
      </c>
      <c r="Q4670" s="63">
        <v>1.6333333329999999</v>
      </c>
      <c r="R4670" s="63" t="s">
        <v>2342</v>
      </c>
      <c r="S4670" s="63" t="s">
        <v>2343</v>
      </c>
      <c r="T4670" s="63" t="s">
        <v>4539</v>
      </c>
      <c r="U4670" s="63" t="s">
        <v>4540</v>
      </c>
      <c r="V4670" s="63" t="s">
        <v>133</v>
      </c>
      <c r="W4670" s="63" t="s">
        <v>133</v>
      </c>
      <c r="X4670" s="63" t="s">
        <v>3087</v>
      </c>
      <c r="Y4670" s="63" t="s">
        <v>277</v>
      </c>
      <c r="Z4670" s="63" t="s">
        <v>32667</v>
      </c>
      <c r="AA4670" s="63" t="s">
        <v>3089</v>
      </c>
      <c r="AB4670" s="63" t="s">
        <v>12183</v>
      </c>
      <c r="AC4670" s="63" t="s">
        <v>12184</v>
      </c>
      <c r="AD4670" s="63" t="s">
        <v>2630</v>
      </c>
      <c r="AE4670" s="63" t="s">
        <v>2631</v>
      </c>
      <c r="AF4670" s="63" t="s">
        <v>2632</v>
      </c>
    </row>
    <row r="4671" spans="1:32" s="62" customFormat="1" ht="14.4" x14ac:dyDescent="0.25">
      <c r="A4671" s="63" t="s">
        <v>32670</v>
      </c>
      <c r="B4671" s="63" t="s">
        <v>32671</v>
      </c>
      <c r="C4671" s="63" t="s">
        <v>32672</v>
      </c>
      <c r="D4671" s="63">
        <v>0.35199999999999998</v>
      </c>
      <c r="E4671" s="63">
        <v>-1.5044704259999999</v>
      </c>
      <c r="F4671" s="63">
        <v>1.6304899999999999E-4</v>
      </c>
      <c r="G4671" s="63">
        <v>9.5538999999999997E-4</v>
      </c>
      <c r="H4671" s="63" t="s">
        <v>111</v>
      </c>
      <c r="I4671" s="63" t="s">
        <v>112</v>
      </c>
      <c r="J4671" s="63">
        <v>4.51</v>
      </c>
      <c r="K4671" s="63">
        <v>3.94</v>
      </c>
      <c r="L4671" s="63">
        <v>6.71</v>
      </c>
      <c r="M4671" s="63">
        <v>0.83</v>
      </c>
      <c r="N4671" s="63">
        <v>2.81</v>
      </c>
      <c r="O4671" s="63">
        <v>1.57</v>
      </c>
      <c r="P4671" s="63">
        <v>5.0533333330000003</v>
      </c>
      <c r="Q4671" s="63">
        <v>1.7366666669999999</v>
      </c>
      <c r="R4671" s="63" t="s">
        <v>133</v>
      </c>
      <c r="S4671" s="63" t="s">
        <v>133</v>
      </c>
      <c r="T4671" s="63" t="s">
        <v>133</v>
      </c>
      <c r="U4671" s="63" t="s">
        <v>133</v>
      </c>
      <c r="V4671" s="63" t="s">
        <v>133</v>
      </c>
      <c r="W4671" s="63" t="s">
        <v>133</v>
      </c>
      <c r="X4671" s="63" t="s">
        <v>133</v>
      </c>
      <c r="Y4671" s="63" t="s">
        <v>133</v>
      </c>
      <c r="Z4671" s="63" t="s">
        <v>32673</v>
      </c>
      <c r="AA4671" s="63" t="s">
        <v>32674</v>
      </c>
      <c r="AB4671" s="63" t="s">
        <v>133</v>
      </c>
      <c r="AC4671" s="63" t="s">
        <v>133</v>
      </c>
      <c r="AD4671" s="63" t="s">
        <v>133</v>
      </c>
      <c r="AE4671" s="63" t="s">
        <v>133</v>
      </c>
      <c r="AF4671" s="63" t="s">
        <v>133</v>
      </c>
    </row>
    <row r="4672" spans="1:32" s="62" customFormat="1" ht="14.4" x14ac:dyDescent="0.25">
      <c r="A4672" s="63" t="s">
        <v>21020</v>
      </c>
      <c r="B4672" s="63" t="s">
        <v>21021</v>
      </c>
      <c r="C4672" s="63" t="s">
        <v>21022</v>
      </c>
      <c r="D4672" s="63">
        <v>0.30399999999999999</v>
      </c>
      <c r="E4672" s="63">
        <v>-1.719566012</v>
      </c>
      <c r="F4672" s="63">
        <v>1.7002400000000001E-4</v>
      </c>
      <c r="G4672" s="63">
        <v>9.9272899999999992E-4</v>
      </c>
      <c r="H4672" s="63" t="s">
        <v>111</v>
      </c>
      <c r="I4672" s="63" t="s">
        <v>112</v>
      </c>
      <c r="J4672" s="63">
        <v>0.79</v>
      </c>
      <c r="K4672" s="63">
        <v>1.44</v>
      </c>
      <c r="L4672" s="63">
        <v>0.99</v>
      </c>
      <c r="M4672" s="63">
        <v>0.32</v>
      </c>
      <c r="N4672" s="63">
        <v>0.32</v>
      </c>
      <c r="O4672" s="63">
        <v>0.3</v>
      </c>
      <c r="P4672" s="63">
        <v>1.0733333329999999</v>
      </c>
      <c r="Q4672" s="63">
        <v>0.31333333299999999</v>
      </c>
      <c r="R4672" s="63" t="s">
        <v>133</v>
      </c>
      <c r="S4672" s="63" t="s">
        <v>133</v>
      </c>
      <c r="T4672" s="63" t="s">
        <v>133</v>
      </c>
      <c r="U4672" s="63" t="s">
        <v>133</v>
      </c>
      <c r="V4672" s="63" t="s">
        <v>133</v>
      </c>
      <c r="W4672" s="63" t="s">
        <v>133</v>
      </c>
      <c r="X4672" s="63" t="s">
        <v>21023</v>
      </c>
      <c r="Y4672" s="63" t="s">
        <v>156</v>
      </c>
      <c r="Z4672" s="63" t="s">
        <v>21024</v>
      </c>
      <c r="AA4672" s="63" t="s">
        <v>21025</v>
      </c>
      <c r="AB4672" s="63" t="s">
        <v>133</v>
      </c>
      <c r="AC4672" s="63" t="s">
        <v>133</v>
      </c>
      <c r="AD4672" s="63" t="s">
        <v>1162</v>
      </c>
      <c r="AE4672" s="63" t="s">
        <v>1163</v>
      </c>
      <c r="AF4672" s="63" t="s">
        <v>1164</v>
      </c>
    </row>
    <row r="4673" spans="1:32" s="62" customFormat="1" ht="14.4" x14ac:dyDescent="0.25">
      <c r="A4673" s="63" t="s">
        <v>26305</v>
      </c>
      <c r="B4673" s="63" t="s">
        <v>26306</v>
      </c>
      <c r="C4673" s="63" t="s">
        <v>26307</v>
      </c>
      <c r="D4673" s="63">
        <v>2.3279999999999998</v>
      </c>
      <c r="E4673" s="63">
        <v>1.2192238</v>
      </c>
      <c r="F4673" s="63">
        <v>1.81604E-4</v>
      </c>
      <c r="G4673" s="63">
        <v>1.056605E-3</v>
      </c>
      <c r="H4673" s="63" t="s">
        <v>111</v>
      </c>
      <c r="I4673" s="63" t="s">
        <v>165</v>
      </c>
      <c r="J4673" s="63">
        <v>1.82</v>
      </c>
      <c r="K4673" s="63">
        <v>1.25</v>
      </c>
      <c r="L4673" s="63">
        <v>1.35</v>
      </c>
      <c r="M4673" s="63">
        <v>3.37</v>
      </c>
      <c r="N4673" s="63">
        <v>3.4</v>
      </c>
      <c r="O4673" s="63">
        <v>3.46</v>
      </c>
      <c r="P4673" s="63">
        <v>1.473333333</v>
      </c>
      <c r="Q4673" s="63">
        <v>3.41</v>
      </c>
      <c r="R4673" s="63" t="s">
        <v>133</v>
      </c>
      <c r="S4673" s="63" t="s">
        <v>133</v>
      </c>
      <c r="T4673" s="63" t="s">
        <v>133</v>
      </c>
      <c r="U4673" s="63" t="s">
        <v>133</v>
      </c>
      <c r="V4673" s="63" t="s">
        <v>133</v>
      </c>
      <c r="W4673" s="63" t="s">
        <v>133</v>
      </c>
      <c r="X4673" s="63" t="s">
        <v>133</v>
      </c>
      <c r="Y4673" s="63" t="s">
        <v>133</v>
      </c>
      <c r="Z4673" s="63" t="s">
        <v>26308</v>
      </c>
      <c r="AA4673" s="63" t="s">
        <v>26309</v>
      </c>
      <c r="AB4673" s="63" t="s">
        <v>133</v>
      </c>
      <c r="AC4673" s="63" t="s">
        <v>133</v>
      </c>
      <c r="AD4673" s="63" t="s">
        <v>133</v>
      </c>
      <c r="AE4673" s="63" t="s">
        <v>133</v>
      </c>
      <c r="AF4673" s="63" t="s">
        <v>133</v>
      </c>
    </row>
    <row r="4674" spans="1:32" s="62" customFormat="1" ht="14.4" x14ac:dyDescent="0.25">
      <c r="A4674" s="63" t="s">
        <v>32675</v>
      </c>
      <c r="B4674" s="63" t="s">
        <v>32676</v>
      </c>
      <c r="C4674" s="63" t="s">
        <v>32677</v>
      </c>
      <c r="D4674" s="63">
        <v>2.016</v>
      </c>
      <c r="E4674" s="63">
        <v>1.0114984549999999</v>
      </c>
      <c r="F4674" s="63">
        <v>1.8379400000000001E-4</v>
      </c>
      <c r="G4674" s="63">
        <v>1.0689269999999999E-3</v>
      </c>
      <c r="H4674" s="63" t="s">
        <v>111</v>
      </c>
      <c r="I4674" s="63" t="s">
        <v>165</v>
      </c>
      <c r="J4674" s="63">
        <v>0.48</v>
      </c>
      <c r="K4674" s="63">
        <v>0.83</v>
      </c>
      <c r="L4674" s="63">
        <v>0.71</v>
      </c>
      <c r="M4674" s="63">
        <v>1.4</v>
      </c>
      <c r="N4674" s="63">
        <v>1.43</v>
      </c>
      <c r="O4674" s="63">
        <v>1.17</v>
      </c>
      <c r="P4674" s="63">
        <v>0.67333333299999998</v>
      </c>
      <c r="Q4674" s="63">
        <v>1.3333333329999999</v>
      </c>
      <c r="R4674" s="63" t="s">
        <v>2342</v>
      </c>
      <c r="S4674" s="63" t="s">
        <v>2343</v>
      </c>
      <c r="T4674" s="63" t="s">
        <v>133</v>
      </c>
      <c r="U4674" s="63" t="s">
        <v>133</v>
      </c>
      <c r="V4674" s="63" t="s">
        <v>133</v>
      </c>
      <c r="W4674" s="63" t="s">
        <v>133</v>
      </c>
      <c r="X4674" s="63" t="s">
        <v>32678</v>
      </c>
      <c r="Y4674" s="63" t="s">
        <v>32679</v>
      </c>
      <c r="Z4674" s="63" t="s">
        <v>32680</v>
      </c>
      <c r="AA4674" s="63" t="s">
        <v>32681</v>
      </c>
      <c r="AB4674" s="63" t="s">
        <v>32682</v>
      </c>
      <c r="AC4674" s="63" t="s">
        <v>32683</v>
      </c>
      <c r="AD4674" s="63" t="s">
        <v>2351</v>
      </c>
      <c r="AE4674" s="63" t="s">
        <v>2352</v>
      </c>
      <c r="AF4674" s="63" t="s">
        <v>2353</v>
      </c>
    </row>
    <row r="4675" spans="1:32" s="62" customFormat="1" ht="14.4" x14ac:dyDescent="0.25">
      <c r="A4675" s="63" t="s">
        <v>32684</v>
      </c>
      <c r="B4675" s="63" t="s">
        <v>32685</v>
      </c>
      <c r="C4675" s="63" t="s">
        <v>32686</v>
      </c>
      <c r="D4675" s="63">
        <v>0.435</v>
      </c>
      <c r="E4675" s="63">
        <v>-1.201548394</v>
      </c>
      <c r="F4675" s="63">
        <v>1.9207100000000001E-4</v>
      </c>
      <c r="G4675" s="63">
        <v>1.113579E-3</v>
      </c>
      <c r="H4675" s="63" t="s">
        <v>111</v>
      </c>
      <c r="I4675" s="63" t="s">
        <v>112</v>
      </c>
      <c r="J4675" s="63">
        <v>1.68</v>
      </c>
      <c r="K4675" s="63">
        <v>1.1599999999999999</v>
      </c>
      <c r="L4675" s="63">
        <v>2.46</v>
      </c>
      <c r="M4675" s="63">
        <v>0.67</v>
      </c>
      <c r="N4675" s="63">
        <v>0.85</v>
      </c>
      <c r="O4675" s="63">
        <v>0.77</v>
      </c>
      <c r="P4675" s="63">
        <v>1.766666667</v>
      </c>
      <c r="Q4675" s="63">
        <v>0.76333333299999995</v>
      </c>
      <c r="R4675" s="63" t="s">
        <v>32687</v>
      </c>
      <c r="S4675" s="63" t="s">
        <v>32688</v>
      </c>
      <c r="T4675" s="63" t="s">
        <v>32689</v>
      </c>
      <c r="U4675" s="63" t="s">
        <v>32690</v>
      </c>
      <c r="V4675" s="63" t="s">
        <v>32691</v>
      </c>
      <c r="W4675" s="63" t="s">
        <v>32692</v>
      </c>
      <c r="X4675" s="63" t="s">
        <v>32693</v>
      </c>
      <c r="Y4675" s="63" t="s">
        <v>2001</v>
      </c>
      <c r="Z4675" s="63" t="s">
        <v>32694</v>
      </c>
      <c r="AA4675" s="63" t="s">
        <v>32695</v>
      </c>
      <c r="AB4675" s="63" t="s">
        <v>32696</v>
      </c>
      <c r="AC4675" s="63" t="s">
        <v>32697</v>
      </c>
      <c r="AD4675" s="63" t="s">
        <v>32698</v>
      </c>
      <c r="AE4675" s="63" t="s">
        <v>32699</v>
      </c>
      <c r="AF4675" s="63" t="s">
        <v>32700</v>
      </c>
    </row>
    <row r="4676" spans="1:32" s="62" customFormat="1" ht="14.4" x14ac:dyDescent="0.25">
      <c r="A4676" s="63" t="s">
        <v>32701</v>
      </c>
      <c r="B4676" s="63" t="s">
        <v>32702</v>
      </c>
      <c r="C4676" s="63" t="s">
        <v>32703</v>
      </c>
      <c r="D4676" s="63">
        <v>0.35799999999999998</v>
      </c>
      <c r="E4676" s="63">
        <v>-1.48051398</v>
      </c>
      <c r="F4676" s="63">
        <v>1.98572E-4</v>
      </c>
      <c r="G4676" s="63">
        <v>1.14813E-3</v>
      </c>
      <c r="H4676" s="63" t="s">
        <v>111</v>
      </c>
      <c r="I4676" s="63" t="s">
        <v>112</v>
      </c>
      <c r="J4676" s="63">
        <v>41.68</v>
      </c>
      <c r="K4676" s="63">
        <v>42.74</v>
      </c>
      <c r="L4676" s="63">
        <v>53.47</v>
      </c>
      <c r="M4676" s="63">
        <v>5.04</v>
      </c>
      <c r="N4676" s="63">
        <v>1.06</v>
      </c>
      <c r="O4676" s="63">
        <v>3.65</v>
      </c>
      <c r="P4676" s="63">
        <v>45.963333329999998</v>
      </c>
      <c r="Q4676" s="63">
        <v>3.25</v>
      </c>
      <c r="R4676" s="63" t="s">
        <v>133</v>
      </c>
      <c r="S4676" s="63" t="s">
        <v>133</v>
      </c>
      <c r="T4676" s="63" t="s">
        <v>133</v>
      </c>
      <c r="U4676" s="63" t="s">
        <v>133</v>
      </c>
      <c r="V4676" s="63" t="s">
        <v>133</v>
      </c>
      <c r="W4676" s="63" t="s">
        <v>133</v>
      </c>
      <c r="X4676" s="63" t="s">
        <v>32704</v>
      </c>
      <c r="Y4676" s="63" t="s">
        <v>156</v>
      </c>
      <c r="Z4676" s="63" t="s">
        <v>32705</v>
      </c>
      <c r="AA4676" s="63" t="s">
        <v>32706</v>
      </c>
      <c r="AB4676" s="63" t="s">
        <v>32707</v>
      </c>
      <c r="AC4676" s="63" t="s">
        <v>32708</v>
      </c>
      <c r="AD4676" s="63" t="s">
        <v>32709</v>
      </c>
      <c r="AE4676" s="63" t="s">
        <v>32710</v>
      </c>
      <c r="AF4676" s="63" t="s">
        <v>20242</v>
      </c>
    </row>
    <row r="4677" spans="1:32" s="62" customFormat="1" ht="14.4" x14ac:dyDescent="0.25">
      <c r="A4677" s="63" t="s">
        <v>12452</v>
      </c>
      <c r="B4677" s="63" t="s">
        <v>12453</v>
      </c>
      <c r="C4677" s="63" t="s">
        <v>12454</v>
      </c>
      <c r="D4677" s="63">
        <v>2.004</v>
      </c>
      <c r="E4677" s="63">
        <v>1.0030783029999999</v>
      </c>
      <c r="F4677" s="63">
        <v>2.04897E-4</v>
      </c>
      <c r="G4677" s="63">
        <v>1.182397E-3</v>
      </c>
      <c r="H4677" s="63" t="s">
        <v>111</v>
      </c>
      <c r="I4677" s="63" t="s">
        <v>165</v>
      </c>
      <c r="J4677" s="63">
        <v>2.46</v>
      </c>
      <c r="K4677" s="63">
        <v>2.34</v>
      </c>
      <c r="L4677" s="63">
        <v>1.66</v>
      </c>
      <c r="M4677" s="63">
        <v>4.04</v>
      </c>
      <c r="N4677" s="63">
        <v>3.95</v>
      </c>
      <c r="O4677" s="63">
        <v>4.87</v>
      </c>
      <c r="P4677" s="63">
        <v>2.153333333</v>
      </c>
      <c r="Q4677" s="63">
        <v>4.2866666670000004</v>
      </c>
      <c r="R4677" s="63" t="s">
        <v>133</v>
      </c>
      <c r="S4677" s="63" t="s">
        <v>133</v>
      </c>
      <c r="T4677" s="63" t="s">
        <v>133</v>
      </c>
      <c r="U4677" s="63" t="s">
        <v>133</v>
      </c>
      <c r="V4677" s="63" t="s">
        <v>133</v>
      </c>
      <c r="W4677" s="63" t="s">
        <v>133</v>
      </c>
      <c r="X4677" s="63" t="s">
        <v>133</v>
      </c>
      <c r="Y4677" s="63" t="s">
        <v>133</v>
      </c>
      <c r="Z4677" s="63" t="s">
        <v>12455</v>
      </c>
      <c r="AA4677" s="63" t="s">
        <v>12456</v>
      </c>
      <c r="AB4677" s="63" t="s">
        <v>133</v>
      </c>
      <c r="AC4677" s="63" t="s">
        <v>133</v>
      </c>
      <c r="AD4677" s="63" t="s">
        <v>133</v>
      </c>
      <c r="AE4677" s="63" t="s">
        <v>133</v>
      </c>
      <c r="AF4677" s="63" t="s">
        <v>133</v>
      </c>
    </row>
    <row r="4678" spans="1:32" s="62" customFormat="1" ht="14.4" x14ac:dyDescent="0.25">
      <c r="A4678" s="63" t="s">
        <v>32711</v>
      </c>
      <c r="B4678" s="63" t="s">
        <v>32712</v>
      </c>
      <c r="C4678" s="63" t="s">
        <v>32713</v>
      </c>
      <c r="D4678" s="63">
        <v>3.6269999999999998</v>
      </c>
      <c r="E4678" s="63">
        <v>1.8586367699999999</v>
      </c>
      <c r="F4678" s="63">
        <v>2.1630600000000001E-4</v>
      </c>
      <c r="G4678" s="63">
        <v>1.2386109999999999E-3</v>
      </c>
      <c r="H4678" s="63" t="s">
        <v>111</v>
      </c>
      <c r="I4678" s="63" t="s">
        <v>165</v>
      </c>
      <c r="J4678" s="63">
        <v>0.17</v>
      </c>
      <c r="K4678" s="63">
        <v>0.09</v>
      </c>
      <c r="L4678" s="63">
        <v>0.19</v>
      </c>
      <c r="M4678" s="63">
        <v>0.65</v>
      </c>
      <c r="N4678" s="63">
        <v>0.42</v>
      </c>
      <c r="O4678" s="63">
        <v>0.57999999999999996</v>
      </c>
      <c r="P4678" s="63">
        <v>0.15</v>
      </c>
      <c r="Q4678" s="63">
        <v>0.55000000000000004</v>
      </c>
      <c r="R4678" s="63" t="s">
        <v>131</v>
      </c>
      <c r="S4678" s="63" t="s">
        <v>132</v>
      </c>
      <c r="T4678" s="63" t="s">
        <v>133</v>
      </c>
      <c r="U4678" s="63" t="s">
        <v>133</v>
      </c>
      <c r="V4678" s="63" t="s">
        <v>133</v>
      </c>
      <c r="W4678" s="63" t="s">
        <v>133</v>
      </c>
      <c r="X4678" s="63" t="s">
        <v>18668</v>
      </c>
      <c r="Y4678" s="63" t="s">
        <v>156</v>
      </c>
      <c r="Z4678" s="63" t="s">
        <v>32714</v>
      </c>
      <c r="AA4678" s="63" t="s">
        <v>32715</v>
      </c>
      <c r="AB4678" s="63" t="s">
        <v>18671</v>
      </c>
      <c r="AC4678" s="63" t="s">
        <v>18672</v>
      </c>
      <c r="AD4678" s="63" t="s">
        <v>18673</v>
      </c>
      <c r="AE4678" s="63" t="s">
        <v>18674</v>
      </c>
      <c r="AF4678" s="63" t="s">
        <v>18675</v>
      </c>
    </row>
    <row r="4679" spans="1:32" s="62" customFormat="1" ht="14.4" x14ac:dyDescent="0.25">
      <c r="A4679" s="63" t="s">
        <v>18834</v>
      </c>
      <c r="B4679" s="63" t="s">
        <v>18835</v>
      </c>
      <c r="C4679" s="63" t="s">
        <v>18836</v>
      </c>
      <c r="D4679" s="63">
        <v>2.7639999999999998</v>
      </c>
      <c r="E4679" s="63">
        <v>1.4668231350000001</v>
      </c>
      <c r="F4679" s="63">
        <v>2.1820800000000001E-4</v>
      </c>
      <c r="G4679" s="63">
        <v>1.2475730000000001E-3</v>
      </c>
      <c r="H4679" s="63" t="s">
        <v>111</v>
      </c>
      <c r="I4679" s="63" t="s">
        <v>165</v>
      </c>
      <c r="J4679" s="63">
        <v>0.12</v>
      </c>
      <c r="K4679" s="63">
        <v>0.17</v>
      </c>
      <c r="L4679" s="63">
        <v>0.14000000000000001</v>
      </c>
      <c r="M4679" s="63">
        <v>0.46</v>
      </c>
      <c r="N4679" s="63">
        <v>0.43</v>
      </c>
      <c r="O4679" s="63">
        <v>0.28999999999999998</v>
      </c>
      <c r="P4679" s="63">
        <v>0.14333333300000001</v>
      </c>
      <c r="Q4679" s="63">
        <v>0.39333333300000001</v>
      </c>
      <c r="R4679" s="63" t="s">
        <v>13944</v>
      </c>
      <c r="S4679" s="63" t="s">
        <v>13945</v>
      </c>
      <c r="T4679" s="63" t="s">
        <v>133</v>
      </c>
      <c r="U4679" s="63" t="s">
        <v>133</v>
      </c>
      <c r="V4679" s="63" t="s">
        <v>133</v>
      </c>
      <c r="W4679" s="63" t="s">
        <v>133</v>
      </c>
      <c r="X4679" s="63" t="s">
        <v>18837</v>
      </c>
      <c r="Y4679" s="63" t="s">
        <v>156</v>
      </c>
      <c r="Z4679" s="63" t="s">
        <v>18838</v>
      </c>
      <c r="AA4679" s="63" t="s">
        <v>18839</v>
      </c>
      <c r="AB4679" s="63" t="s">
        <v>18840</v>
      </c>
      <c r="AC4679" s="63" t="s">
        <v>18841</v>
      </c>
      <c r="AD4679" s="63" t="s">
        <v>13951</v>
      </c>
      <c r="AE4679" s="63" t="s">
        <v>13952</v>
      </c>
      <c r="AF4679" s="63" t="s">
        <v>13953</v>
      </c>
    </row>
    <row r="4680" spans="1:32" s="62" customFormat="1" ht="14.4" x14ac:dyDescent="0.25">
      <c r="A4680" s="63" t="s">
        <v>32716</v>
      </c>
      <c r="B4680" s="63" t="s">
        <v>32717</v>
      </c>
      <c r="C4680" s="63" t="s">
        <v>32718</v>
      </c>
      <c r="D4680" s="63">
        <v>2.3839999999999999</v>
      </c>
      <c r="E4680" s="63">
        <v>1.25334839</v>
      </c>
      <c r="F4680" s="63">
        <v>2.39309E-4</v>
      </c>
      <c r="G4680" s="63">
        <v>1.357762E-3</v>
      </c>
      <c r="H4680" s="63" t="s">
        <v>111</v>
      </c>
      <c r="I4680" s="63" t="s">
        <v>165</v>
      </c>
      <c r="J4680" s="63">
        <v>0.7</v>
      </c>
      <c r="K4680" s="63">
        <v>0.74</v>
      </c>
      <c r="L4680" s="63">
        <v>0.72</v>
      </c>
      <c r="M4680" s="63">
        <v>2.25</v>
      </c>
      <c r="N4680" s="63">
        <v>1.22</v>
      </c>
      <c r="O4680" s="63">
        <v>1.6</v>
      </c>
      <c r="P4680" s="63">
        <v>0.72</v>
      </c>
      <c r="Q4680" s="63">
        <v>1.69</v>
      </c>
      <c r="R4680" s="63" t="s">
        <v>133</v>
      </c>
      <c r="S4680" s="63" t="s">
        <v>133</v>
      </c>
      <c r="T4680" s="63" t="s">
        <v>133</v>
      </c>
      <c r="U4680" s="63" t="s">
        <v>133</v>
      </c>
      <c r="V4680" s="63" t="s">
        <v>133</v>
      </c>
      <c r="W4680" s="63" t="s">
        <v>133</v>
      </c>
      <c r="X4680" s="63" t="s">
        <v>32719</v>
      </c>
      <c r="Y4680" s="63" t="s">
        <v>120</v>
      </c>
      <c r="Z4680" s="63" t="s">
        <v>32720</v>
      </c>
      <c r="AA4680" s="63" t="s">
        <v>32721</v>
      </c>
      <c r="AB4680" s="63" t="s">
        <v>133</v>
      </c>
      <c r="AC4680" s="63" t="s">
        <v>133</v>
      </c>
      <c r="AD4680" s="63" t="s">
        <v>133</v>
      </c>
      <c r="AE4680" s="63" t="s">
        <v>133</v>
      </c>
      <c r="AF4680" s="63" t="s">
        <v>133</v>
      </c>
    </row>
    <row r="4681" spans="1:32" s="62" customFormat="1" ht="14.4" x14ac:dyDescent="0.25">
      <c r="A4681" s="63" t="s">
        <v>26577</v>
      </c>
      <c r="B4681" s="63" t="s">
        <v>26578</v>
      </c>
      <c r="C4681" s="63" t="s">
        <v>26579</v>
      </c>
      <c r="D4681" s="63">
        <v>2.2890000000000001</v>
      </c>
      <c r="E4681" s="63">
        <v>1.1944210319999999</v>
      </c>
      <c r="F4681" s="63">
        <v>2.4402700000000001E-4</v>
      </c>
      <c r="G4681" s="63">
        <v>1.379258E-3</v>
      </c>
      <c r="H4681" s="63" t="s">
        <v>111</v>
      </c>
      <c r="I4681" s="63" t="s">
        <v>165</v>
      </c>
      <c r="J4681" s="63">
        <v>1.29</v>
      </c>
      <c r="K4681" s="63">
        <v>1.53</v>
      </c>
      <c r="L4681" s="63">
        <v>2.44</v>
      </c>
      <c r="M4681" s="63">
        <v>3.99</v>
      </c>
      <c r="N4681" s="63">
        <v>4.3600000000000003</v>
      </c>
      <c r="O4681" s="63">
        <v>3.92</v>
      </c>
      <c r="P4681" s="63">
        <v>1.753333333</v>
      </c>
      <c r="Q4681" s="63">
        <v>4.09</v>
      </c>
      <c r="R4681" s="63" t="s">
        <v>131</v>
      </c>
      <c r="S4681" s="63" t="s">
        <v>132</v>
      </c>
      <c r="T4681" s="63" t="s">
        <v>133</v>
      </c>
      <c r="U4681" s="63" t="s">
        <v>133</v>
      </c>
      <c r="V4681" s="63" t="s">
        <v>133</v>
      </c>
      <c r="W4681" s="63" t="s">
        <v>133</v>
      </c>
      <c r="X4681" s="63" t="s">
        <v>26580</v>
      </c>
      <c r="Y4681" s="63" t="s">
        <v>156</v>
      </c>
      <c r="Z4681" s="63" t="s">
        <v>26581</v>
      </c>
      <c r="AA4681" s="63" t="s">
        <v>26582</v>
      </c>
      <c r="AB4681" s="63" t="s">
        <v>133</v>
      </c>
      <c r="AC4681" s="63" t="s">
        <v>133</v>
      </c>
      <c r="AD4681" s="63" t="s">
        <v>133</v>
      </c>
      <c r="AE4681" s="63" t="s">
        <v>133</v>
      </c>
      <c r="AF4681" s="63" t="s">
        <v>133</v>
      </c>
    </row>
    <row r="4682" spans="1:32" s="62" customFormat="1" ht="14.4" x14ac:dyDescent="0.25">
      <c r="A4682" s="63" t="s">
        <v>27970</v>
      </c>
      <c r="B4682" s="63" t="s">
        <v>27971</v>
      </c>
      <c r="C4682" s="63" t="s">
        <v>27972</v>
      </c>
      <c r="D4682" s="63">
        <v>0.44400000000000001</v>
      </c>
      <c r="E4682" s="63">
        <v>-1.172925706</v>
      </c>
      <c r="F4682" s="63">
        <v>2.4884499999999998E-4</v>
      </c>
      <c r="G4682" s="63">
        <v>1.403996E-3</v>
      </c>
      <c r="H4682" s="63" t="s">
        <v>111</v>
      </c>
      <c r="I4682" s="63" t="s">
        <v>112</v>
      </c>
      <c r="J4682" s="63">
        <v>1.1200000000000001</v>
      </c>
      <c r="K4682" s="63">
        <v>0.92</v>
      </c>
      <c r="L4682" s="63">
        <v>1.53</v>
      </c>
      <c r="M4682" s="63">
        <v>0.45</v>
      </c>
      <c r="N4682" s="63">
        <v>0.55000000000000004</v>
      </c>
      <c r="O4682" s="63">
        <v>0.56999999999999995</v>
      </c>
      <c r="P4682" s="63">
        <v>1.19</v>
      </c>
      <c r="Q4682" s="63">
        <v>0.52333333299999996</v>
      </c>
      <c r="R4682" s="63" t="s">
        <v>27973</v>
      </c>
      <c r="S4682" s="63" t="s">
        <v>27974</v>
      </c>
      <c r="T4682" s="63" t="s">
        <v>27975</v>
      </c>
      <c r="U4682" s="63" t="s">
        <v>27976</v>
      </c>
      <c r="V4682" s="63" t="s">
        <v>27977</v>
      </c>
      <c r="W4682" s="63" t="s">
        <v>27978</v>
      </c>
      <c r="X4682" s="63" t="s">
        <v>27979</v>
      </c>
      <c r="Y4682" s="63" t="s">
        <v>145</v>
      </c>
      <c r="Z4682" s="63" t="s">
        <v>27980</v>
      </c>
      <c r="AA4682" s="63" t="s">
        <v>27981</v>
      </c>
      <c r="AB4682" s="63" t="s">
        <v>27982</v>
      </c>
      <c r="AC4682" s="63" t="s">
        <v>27983</v>
      </c>
      <c r="AD4682" s="63" t="s">
        <v>27984</v>
      </c>
      <c r="AE4682" s="63" t="s">
        <v>27985</v>
      </c>
      <c r="AF4682" s="63" t="s">
        <v>27986</v>
      </c>
    </row>
    <row r="4683" spans="1:32" s="62" customFormat="1" ht="14.4" x14ac:dyDescent="0.25">
      <c r="A4683" s="63" t="s">
        <v>32722</v>
      </c>
      <c r="B4683" s="63" t="s">
        <v>32723</v>
      </c>
      <c r="C4683" s="63" t="s">
        <v>32724</v>
      </c>
      <c r="D4683" s="63">
        <v>2.657</v>
      </c>
      <c r="E4683" s="63">
        <v>1.410004365</v>
      </c>
      <c r="F4683" s="63">
        <v>2.8941999999999998E-4</v>
      </c>
      <c r="G4683" s="63">
        <v>1.616744E-3</v>
      </c>
      <c r="H4683" s="63" t="s">
        <v>111</v>
      </c>
      <c r="I4683" s="63" t="s">
        <v>165</v>
      </c>
      <c r="J4683" s="63">
        <v>0.5</v>
      </c>
      <c r="K4683" s="63">
        <v>0.45</v>
      </c>
      <c r="L4683" s="63">
        <v>0.44</v>
      </c>
      <c r="M4683" s="63">
        <v>1.25</v>
      </c>
      <c r="N4683" s="63">
        <v>0.98</v>
      </c>
      <c r="O4683" s="63">
        <v>1.44</v>
      </c>
      <c r="P4683" s="63">
        <v>0.46333333300000001</v>
      </c>
      <c r="Q4683" s="63">
        <v>1.223333333</v>
      </c>
      <c r="R4683" s="63" t="s">
        <v>133</v>
      </c>
      <c r="S4683" s="63" t="s">
        <v>133</v>
      </c>
      <c r="T4683" s="63" t="s">
        <v>133</v>
      </c>
      <c r="U4683" s="63" t="s">
        <v>133</v>
      </c>
      <c r="V4683" s="63" t="s">
        <v>133</v>
      </c>
      <c r="W4683" s="63" t="s">
        <v>133</v>
      </c>
      <c r="X4683" s="63" t="s">
        <v>133</v>
      </c>
      <c r="Y4683" s="63" t="s">
        <v>133</v>
      </c>
      <c r="Z4683" s="63" t="s">
        <v>32725</v>
      </c>
      <c r="AA4683" s="63" t="s">
        <v>32726</v>
      </c>
      <c r="AB4683" s="63" t="s">
        <v>133</v>
      </c>
      <c r="AC4683" s="63" t="s">
        <v>133</v>
      </c>
      <c r="AD4683" s="63" t="s">
        <v>133</v>
      </c>
      <c r="AE4683" s="63" t="s">
        <v>133</v>
      </c>
      <c r="AF4683" s="63" t="s">
        <v>133</v>
      </c>
    </row>
    <row r="4684" spans="1:32" s="62" customFormat="1" ht="14.4" x14ac:dyDescent="0.25">
      <c r="A4684" s="63" t="s">
        <v>32727</v>
      </c>
      <c r="B4684" s="63" t="s">
        <v>32728</v>
      </c>
      <c r="C4684" s="63" t="s">
        <v>31291</v>
      </c>
      <c r="D4684" s="63">
        <v>0.47399999999999998</v>
      </c>
      <c r="E4684" s="63">
        <v>-1.078396643</v>
      </c>
      <c r="F4684" s="63">
        <v>3.0048100000000001E-4</v>
      </c>
      <c r="G4684" s="63">
        <v>1.6753829999999999E-3</v>
      </c>
      <c r="H4684" s="63" t="s">
        <v>111</v>
      </c>
      <c r="I4684" s="63" t="s">
        <v>112</v>
      </c>
      <c r="J4684" s="63">
        <v>10.1</v>
      </c>
      <c r="K4684" s="63">
        <v>9.69</v>
      </c>
      <c r="L4684" s="63">
        <v>7.75</v>
      </c>
      <c r="M4684" s="63">
        <v>5.39</v>
      </c>
      <c r="N4684" s="63">
        <v>4.2</v>
      </c>
      <c r="O4684" s="63">
        <v>3.18</v>
      </c>
      <c r="P4684" s="63">
        <v>9.18</v>
      </c>
      <c r="Q4684" s="63">
        <v>4.2566666670000002</v>
      </c>
      <c r="R4684" s="63" t="s">
        <v>31292</v>
      </c>
      <c r="S4684" s="63" t="s">
        <v>31293</v>
      </c>
      <c r="T4684" s="63" t="s">
        <v>31294</v>
      </c>
      <c r="U4684" s="63" t="s">
        <v>31295</v>
      </c>
      <c r="V4684" s="63" t="s">
        <v>31296</v>
      </c>
      <c r="W4684" s="63" t="s">
        <v>31297</v>
      </c>
      <c r="X4684" s="63" t="s">
        <v>31298</v>
      </c>
      <c r="Y4684" s="63" t="s">
        <v>145</v>
      </c>
      <c r="Z4684" s="63" t="s">
        <v>31299</v>
      </c>
      <c r="AA4684" s="63" t="s">
        <v>31300</v>
      </c>
      <c r="AB4684" s="63" t="s">
        <v>133</v>
      </c>
      <c r="AC4684" s="63" t="s">
        <v>133</v>
      </c>
      <c r="AD4684" s="63" t="s">
        <v>31303</v>
      </c>
      <c r="AE4684" s="63" t="s">
        <v>31295</v>
      </c>
      <c r="AF4684" s="63" t="s">
        <v>31304</v>
      </c>
    </row>
    <row r="4685" spans="1:32" s="62" customFormat="1" ht="14.4" x14ac:dyDescent="0.25">
      <c r="A4685" s="63" t="s">
        <v>18364</v>
      </c>
      <c r="B4685" s="63" t="s">
        <v>10</v>
      </c>
      <c r="C4685" s="63" t="s">
        <v>18365</v>
      </c>
      <c r="D4685" s="63">
        <v>2.0009999999999999</v>
      </c>
      <c r="E4685" s="63">
        <v>1.001047324</v>
      </c>
      <c r="F4685" s="63">
        <v>3.1444099999999999E-4</v>
      </c>
      <c r="G4685" s="63">
        <v>1.7453550000000001E-3</v>
      </c>
      <c r="H4685" s="63" t="s">
        <v>111</v>
      </c>
      <c r="I4685" s="63" t="s">
        <v>165</v>
      </c>
      <c r="J4685" s="63">
        <v>2.44</v>
      </c>
      <c r="K4685" s="63">
        <v>2.33</v>
      </c>
      <c r="L4685" s="63">
        <v>3.12</v>
      </c>
      <c r="M4685" s="63">
        <v>4.6900000000000004</v>
      </c>
      <c r="N4685" s="63">
        <v>4.67</v>
      </c>
      <c r="O4685" s="63">
        <v>6.16</v>
      </c>
      <c r="P4685" s="63">
        <v>2.63</v>
      </c>
      <c r="Q4685" s="63">
        <v>5.1733333330000004</v>
      </c>
      <c r="R4685" s="63" t="s">
        <v>2695</v>
      </c>
      <c r="S4685" s="63" t="s">
        <v>2696</v>
      </c>
      <c r="T4685" s="63" t="s">
        <v>17126</v>
      </c>
      <c r="U4685" s="63" t="s">
        <v>17127</v>
      </c>
      <c r="V4685" s="63" t="s">
        <v>17128</v>
      </c>
      <c r="W4685" s="63" t="s">
        <v>17129</v>
      </c>
      <c r="X4685" s="63" t="s">
        <v>18366</v>
      </c>
      <c r="Y4685" s="63" t="s">
        <v>17131</v>
      </c>
      <c r="Z4685" s="63" t="s">
        <v>18367</v>
      </c>
      <c r="AA4685" s="63" t="s">
        <v>18368</v>
      </c>
      <c r="AB4685" s="63" t="s">
        <v>18369</v>
      </c>
      <c r="AC4685" s="63" t="s">
        <v>18370</v>
      </c>
      <c r="AD4685" s="63" t="s">
        <v>18371</v>
      </c>
      <c r="AE4685" s="63" t="s">
        <v>18372</v>
      </c>
      <c r="AF4685" s="63" t="s">
        <v>18373</v>
      </c>
    </row>
    <row r="4686" spans="1:32" s="62" customFormat="1" ht="14.4" x14ac:dyDescent="0.25">
      <c r="A4686" s="63" t="s">
        <v>32729</v>
      </c>
      <c r="B4686" s="63" t="s">
        <v>32730</v>
      </c>
      <c r="C4686" s="63" t="s">
        <v>32731</v>
      </c>
      <c r="D4686" s="63">
        <v>2.367</v>
      </c>
      <c r="E4686" s="63">
        <v>1.242774842</v>
      </c>
      <c r="F4686" s="63">
        <v>3.2528100000000002E-4</v>
      </c>
      <c r="G4686" s="63">
        <v>1.80014E-3</v>
      </c>
      <c r="H4686" s="63" t="s">
        <v>111</v>
      </c>
      <c r="I4686" s="63" t="s">
        <v>165</v>
      </c>
      <c r="J4686" s="63">
        <v>0.93</v>
      </c>
      <c r="K4686" s="63">
        <v>0.56999999999999995</v>
      </c>
      <c r="L4686" s="63">
        <v>0.93</v>
      </c>
      <c r="M4686" s="63">
        <v>1.67</v>
      </c>
      <c r="N4686" s="63">
        <v>2.0099999999999998</v>
      </c>
      <c r="O4686" s="63">
        <v>2.0099999999999998</v>
      </c>
      <c r="P4686" s="63">
        <v>0.81</v>
      </c>
      <c r="Q4686" s="63">
        <v>1.8966666670000001</v>
      </c>
      <c r="R4686" s="63" t="s">
        <v>5894</v>
      </c>
      <c r="S4686" s="63" t="s">
        <v>5895</v>
      </c>
      <c r="T4686" s="63" t="s">
        <v>133</v>
      </c>
      <c r="U4686" s="63" t="s">
        <v>133</v>
      </c>
      <c r="V4686" s="63" t="s">
        <v>133</v>
      </c>
      <c r="W4686" s="63" t="s">
        <v>133</v>
      </c>
      <c r="X4686" s="63" t="s">
        <v>1939</v>
      </c>
      <c r="Y4686" s="63" t="s">
        <v>145</v>
      </c>
      <c r="Z4686" s="63" t="s">
        <v>32732</v>
      </c>
      <c r="AA4686" s="63" t="s">
        <v>32733</v>
      </c>
      <c r="AB4686" s="63" t="s">
        <v>133</v>
      </c>
      <c r="AC4686" s="63" t="s">
        <v>133</v>
      </c>
      <c r="AD4686" s="63" t="s">
        <v>32734</v>
      </c>
      <c r="AE4686" s="63" t="s">
        <v>32735</v>
      </c>
      <c r="AF4686" s="63" t="s">
        <v>32736</v>
      </c>
    </row>
    <row r="4687" spans="1:32" s="62" customFormat="1" ht="14.4" x14ac:dyDescent="0.25">
      <c r="A4687" s="63" t="s">
        <v>32737</v>
      </c>
      <c r="B4687" s="63" t="s">
        <v>32738</v>
      </c>
      <c r="C4687" s="63" t="s">
        <v>32739</v>
      </c>
      <c r="D4687" s="63">
        <v>2.13</v>
      </c>
      <c r="E4687" s="63">
        <v>1.090993659</v>
      </c>
      <c r="F4687" s="63">
        <v>3.3140900000000001E-4</v>
      </c>
      <c r="G4687" s="63">
        <v>1.8299589999999999E-3</v>
      </c>
      <c r="H4687" s="63" t="s">
        <v>111</v>
      </c>
      <c r="I4687" s="63" t="s">
        <v>165</v>
      </c>
      <c r="J4687" s="63">
        <v>4.18</v>
      </c>
      <c r="K4687" s="63">
        <v>3.73</v>
      </c>
      <c r="L4687" s="63">
        <v>4.3600000000000003</v>
      </c>
      <c r="M4687" s="63">
        <v>8.61</v>
      </c>
      <c r="N4687" s="63">
        <v>9.64</v>
      </c>
      <c r="O4687" s="63">
        <v>7.39</v>
      </c>
      <c r="P4687" s="63">
        <v>4.09</v>
      </c>
      <c r="Q4687" s="63">
        <v>8.5466666670000002</v>
      </c>
      <c r="R4687" s="63" t="s">
        <v>13147</v>
      </c>
      <c r="S4687" s="63" t="s">
        <v>13148</v>
      </c>
      <c r="T4687" s="63" t="s">
        <v>133</v>
      </c>
      <c r="U4687" s="63" t="s">
        <v>133</v>
      </c>
      <c r="V4687" s="63" t="s">
        <v>133</v>
      </c>
      <c r="W4687" s="63" t="s">
        <v>133</v>
      </c>
      <c r="X4687" s="63" t="s">
        <v>32740</v>
      </c>
      <c r="Y4687" s="63" t="s">
        <v>156</v>
      </c>
      <c r="Z4687" s="63" t="s">
        <v>32741</v>
      </c>
      <c r="AA4687" s="63" t="s">
        <v>32742</v>
      </c>
      <c r="AB4687" s="63" t="s">
        <v>133</v>
      </c>
      <c r="AC4687" s="63" t="s">
        <v>133</v>
      </c>
      <c r="AD4687" s="63" t="s">
        <v>13152</v>
      </c>
      <c r="AE4687" s="63" t="s">
        <v>13153</v>
      </c>
      <c r="AF4687" s="63" t="s">
        <v>13154</v>
      </c>
    </row>
    <row r="4688" spans="1:32" s="62" customFormat="1" ht="14.4" x14ac:dyDescent="0.25">
      <c r="A4688" s="63" t="s">
        <v>15492</v>
      </c>
      <c r="B4688" s="63" t="s">
        <v>15493</v>
      </c>
      <c r="C4688" s="63" t="s">
        <v>14715</v>
      </c>
      <c r="D4688" s="63">
        <v>0.40500000000000003</v>
      </c>
      <c r="E4688" s="63">
        <v>-1.3026005709999999</v>
      </c>
      <c r="F4688" s="63">
        <v>3.4283799999999999E-4</v>
      </c>
      <c r="G4688" s="63">
        <v>1.8818699999999999E-3</v>
      </c>
      <c r="H4688" s="63" t="s">
        <v>111</v>
      </c>
      <c r="I4688" s="63" t="s">
        <v>112</v>
      </c>
      <c r="J4688" s="63">
        <v>2.69</v>
      </c>
      <c r="K4688" s="63">
        <v>4.33</v>
      </c>
      <c r="L4688" s="63">
        <v>2.84</v>
      </c>
      <c r="M4688" s="63">
        <v>1.45</v>
      </c>
      <c r="N4688" s="63">
        <v>1.03</v>
      </c>
      <c r="O4688" s="63">
        <v>1.47</v>
      </c>
      <c r="P4688" s="63">
        <v>3.286666667</v>
      </c>
      <c r="Q4688" s="63">
        <v>1.316666667</v>
      </c>
      <c r="R4688" s="63" t="s">
        <v>587</v>
      </c>
      <c r="S4688" s="63" t="s">
        <v>588</v>
      </c>
      <c r="T4688" s="63" t="s">
        <v>619</v>
      </c>
      <c r="U4688" s="63" t="s">
        <v>620</v>
      </c>
      <c r="V4688" s="63" t="s">
        <v>133</v>
      </c>
      <c r="W4688" s="63" t="s">
        <v>133</v>
      </c>
      <c r="X4688" s="63" t="s">
        <v>591</v>
      </c>
      <c r="Y4688" s="63" t="s">
        <v>120</v>
      </c>
      <c r="Z4688" s="63" t="s">
        <v>15494</v>
      </c>
      <c r="AA4688" s="63" t="s">
        <v>593</v>
      </c>
      <c r="AB4688" s="63" t="s">
        <v>15495</v>
      </c>
      <c r="AC4688" s="63" t="s">
        <v>15496</v>
      </c>
      <c r="AD4688" s="63" t="s">
        <v>596</v>
      </c>
      <c r="AE4688" s="63" t="s">
        <v>597</v>
      </c>
      <c r="AF4688" s="63" t="s">
        <v>598</v>
      </c>
    </row>
    <row r="4689" spans="1:32" s="62" customFormat="1" ht="14.4" x14ac:dyDescent="0.25">
      <c r="A4689" s="63" t="s">
        <v>32743</v>
      </c>
      <c r="B4689" s="63" t="s">
        <v>32744</v>
      </c>
      <c r="C4689" s="63" t="s">
        <v>32745</v>
      </c>
      <c r="D4689" s="63">
        <v>2.29</v>
      </c>
      <c r="E4689" s="63">
        <v>1.195565276</v>
      </c>
      <c r="F4689" s="63">
        <v>3.46454E-4</v>
      </c>
      <c r="G4689" s="63">
        <v>1.899612E-3</v>
      </c>
      <c r="H4689" s="63" t="s">
        <v>111</v>
      </c>
      <c r="I4689" s="63" t="s">
        <v>165</v>
      </c>
      <c r="J4689" s="63">
        <v>0.68</v>
      </c>
      <c r="K4689" s="63">
        <v>0.89</v>
      </c>
      <c r="L4689" s="63">
        <v>1.8</v>
      </c>
      <c r="M4689" s="63">
        <v>3.37</v>
      </c>
      <c r="N4689" s="63">
        <v>2.1</v>
      </c>
      <c r="O4689" s="63">
        <v>2.12</v>
      </c>
      <c r="P4689" s="63">
        <v>1.1233333329999999</v>
      </c>
      <c r="Q4689" s="63">
        <v>2.5299999999999998</v>
      </c>
      <c r="R4689" s="63" t="s">
        <v>133</v>
      </c>
      <c r="S4689" s="63" t="s">
        <v>133</v>
      </c>
      <c r="T4689" s="63" t="s">
        <v>133</v>
      </c>
      <c r="U4689" s="63" t="s">
        <v>133</v>
      </c>
      <c r="V4689" s="63" t="s">
        <v>133</v>
      </c>
      <c r="W4689" s="63" t="s">
        <v>133</v>
      </c>
      <c r="X4689" s="63" t="s">
        <v>32746</v>
      </c>
      <c r="Y4689" s="63" t="s">
        <v>120</v>
      </c>
      <c r="Z4689" s="63" t="s">
        <v>32747</v>
      </c>
      <c r="AA4689" s="63" t="s">
        <v>32748</v>
      </c>
      <c r="AB4689" s="63" t="s">
        <v>32749</v>
      </c>
      <c r="AC4689" s="63" t="s">
        <v>32750</v>
      </c>
      <c r="AD4689" s="63" t="s">
        <v>32751</v>
      </c>
      <c r="AE4689" s="63" t="s">
        <v>32752</v>
      </c>
      <c r="AF4689" s="63" t="s">
        <v>32753</v>
      </c>
    </row>
    <row r="4690" spans="1:32" s="62" customFormat="1" ht="14.4" x14ac:dyDescent="0.25">
      <c r="A4690" s="63" t="s">
        <v>28549</v>
      </c>
      <c r="B4690" s="63" t="s">
        <v>28550</v>
      </c>
      <c r="C4690" s="63" t="s">
        <v>28551</v>
      </c>
      <c r="D4690" s="63">
        <v>5.859</v>
      </c>
      <c r="E4690" s="63">
        <v>2.5506663230000002</v>
      </c>
      <c r="F4690" s="63">
        <v>4.06103E-4</v>
      </c>
      <c r="G4690" s="63">
        <v>2.2014679999999998E-3</v>
      </c>
      <c r="H4690" s="63" t="s">
        <v>111</v>
      </c>
      <c r="I4690" s="63" t="s">
        <v>165</v>
      </c>
      <c r="J4690" s="63">
        <v>0.06</v>
      </c>
      <c r="K4690" s="63">
        <v>0.15</v>
      </c>
      <c r="L4690" s="63">
        <v>0.02</v>
      </c>
      <c r="M4690" s="63">
        <v>0.4</v>
      </c>
      <c r="N4690" s="63">
        <v>0.45</v>
      </c>
      <c r="O4690" s="63">
        <v>0.43</v>
      </c>
      <c r="P4690" s="63">
        <v>7.6666666999999994E-2</v>
      </c>
      <c r="Q4690" s="63">
        <v>0.426666667</v>
      </c>
      <c r="R4690" s="63" t="s">
        <v>133</v>
      </c>
      <c r="S4690" s="63" t="s">
        <v>133</v>
      </c>
      <c r="T4690" s="63" t="s">
        <v>133</v>
      </c>
      <c r="U4690" s="63" t="s">
        <v>133</v>
      </c>
      <c r="V4690" s="63" t="s">
        <v>133</v>
      </c>
      <c r="W4690" s="63" t="s">
        <v>133</v>
      </c>
      <c r="X4690" s="63" t="s">
        <v>28552</v>
      </c>
      <c r="Y4690" s="63" t="s">
        <v>156</v>
      </c>
      <c r="Z4690" s="63" t="s">
        <v>28553</v>
      </c>
      <c r="AA4690" s="63" t="s">
        <v>28554</v>
      </c>
      <c r="AB4690" s="63" t="s">
        <v>133</v>
      </c>
      <c r="AC4690" s="63" t="s">
        <v>133</v>
      </c>
      <c r="AD4690" s="63" t="s">
        <v>27466</v>
      </c>
      <c r="AE4690" s="63" t="s">
        <v>27467</v>
      </c>
      <c r="AF4690" s="63" t="s">
        <v>10062</v>
      </c>
    </row>
    <row r="4691" spans="1:32" s="62" customFormat="1" ht="14.4" x14ac:dyDescent="0.25">
      <c r="A4691" s="63" t="s">
        <v>32754</v>
      </c>
      <c r="B4691" s="63" t="s">
        <v>32755</v>
      </c>
      <c r="C4691" s="63" t="s">
        <v>32756</v>
      </c>
      <c r="D4691" s="63">
        <v>0.34699999999999998</v>
      </c>
      <c r="E4691" s="63">
        <v>-1.528670521</v>
      </c>
      <c r="F4691" s="63">
        <v>4.1639800000000001E-4</v>
      </c>
      <c r="G4691" s="63">
        <v>2.2515220000000002E-3</v>
      </c>
      <c r="H4691" s="63" t="s">
        <v>111</v>
      </c>
      <c r="I4691" s="63" t="s">
        <v>112</v>
      </c>
      <c r="J4691" s="63">
        <v>4.87</v>
      </c>
      <c r="K4691" s="63">
        <v>3.82</v>
      </c>
      <c r="L4691" s="63">
        <v>3.32</v>
      </c>
      <c r="M4691" s="63">
        <v>1.57</v>
      </c>
      <c r="N4691" s="63">
        <v>1.1100000000000001</v>
      </c>
      <c r="O4691" s="63">
        <v>1.55</v>
      </c>
      <c r="P4691" s="63">
        <v>4.0033333329999996</v>
      </c>
      <c r="Q4691" s="63">
        <v>1.41</v>
      </c>
      <c r="R4691" s="63" t="s">
        <v>133</v>
      </c>
      <c r="S4691" s="63" t="s">
        <v>133</v>
      </c>
      <c r="T4691" s="63" t="s">
        <v>133</v>
      </c>
      <c r="U4691" s="63" t="s">
        <v>133</v>
      </c>
      <c r="V4691" s="63" t="s">
        <v>133</v>
      </c>
      <c r="W4691" s="63" t="s">
        <v>133</v>
      </c>
      <c r="X4691" s="63" t="s">
        <v>21023</v>
      </c>
      <c r="Y4691" s="63" t="s">
        <v>156</v>
      </c>
      <c r="Z4691" s="63" t="s">
        <v>21024</v>
      </c>
      <c r="AA4691" s="63" t="s">
        <v>21025</v>
      </c>
      <c r="AB4691" s="63" t="s">
        <v>133</v>
      </c>
      <c r="AC4691" s="63" t="s">
        <v>133</v>
      </c>
      <c r="AD4691" s="63" t="s">
        <v>1162</v>
      </c>
      <c r="AE4691" s="63" t="s">
        <v>1163</v>
      </c>
      <c r="AF4691" s="63" t="s">
        <v>1164</v>
      </c>
    </row>
    <row r="4692" spans="1:32" s="62" customFormat="1" ht="14.4" x14ac:dyDescent="0.25">
      <c r="A4692" s="63" t="s">
        <v>32757</v>
      </c>
      <c r="B4692" s="63" t="s">
        <v>32758</v>
      </c>
      <c r="C4692" s="63" t="s">
        <v>32759</v>
      </c>
      <c r="D4692" s="63">
        <v>2.1589999999999998</v>
      </c>
      <c r="E4692" s="63">
        <v>1.1103458369999999</v>
      </c>
      <c r="F4692" s="63">
        <v>4.42953E-4</v>
      </c>
      <c r="G4692" s="63">
        <v>2.3829580000000001E-3</v>
      </c>
      <c r="H4692" s="63" t="s">
        <v>111</v>
      </c>
      <c r="I4692" s="63" t="s">
        <v>165</v>
      </c>
      <c r="J4692" s="63">
        <v>0.62</v>
      </c>
      <c r="K4692" s="63">
        <v>0.83</v>
      </c>
      <c r="L4692" s="63">
        <v>0.63</v>
      </c>
      <c r="M4692" s="63">
        <v>1.31</v>
      </c>
      <c r="N4692" s="63">
        <v>1.47</v>
      </c>
      <c r="O4692" s="63">
        <v>1.69</v>
      </c>
      <c r="P4692" s="63">
        <v>0.693333333</v>
      </c>
      <c r="Q4692" s="63">
        <v>1.49</v>
      </c>
      <c r="R4692" s="63" t="s">
        <v>131</v>
      </c>
      <c r="S4692" s="63" t="s">
        <v>132</v>
      </c>
      <c r="T4692" s="63" t="s">
        <v>133</v>
      </c>
      <c r="U4692" s="63" t="s">
        <v>133</v>
      </c>
      <c r="V4692" s="63" t="s">
        <v>133</v>
      </c>
      <c r="W4692" s="63" t="s">
        <v>133</v>
      </c>
      <c r="X4692" s="63" t="s">
        <v>32760</v>
      </c>
      <c r="Y4692" s="63" t="s">
        <v>156</v>
      </c>
      <c r="Z4692" s="63" t="s">
        <v>6558</v>
      </c>
      <c r="AA4692" s="63" t="s">
        <v>6559</v>
      </c>
      <c r="AB4692" s="63" t="s">
        <v>133</v>
      </c>
      <c r="AC4692" s="63" t="s">
        <v>133</v>
      </c>
      <c r="AD4692" s="63" t="s">
        <v>32761</v>
      </c>
      <c r="AE4692" s="63" t="s">
        <v>32762</v>
      </c>
      <c r="AF4692" s="63" t="s">
        <v>32763</v>
      </c>
    </row>
    <row r="4693" spans="1:32" s="62" customFormat="1" ht="14.4" x14ac:dyDescent="0.25">
      <c r="A4693" s="63" t="s">
        <v>32764</v>
      </c>
      <c r="B4693" s="63" t="s">
        <v>32765</v>
      </c>
      <c r="C4693" s="63" t="s">
        <v>12651</v>
      </c>
      <c r="D4693" s="63">
        <v>2.2490000000000001</v>
      </c>
      <c r="E4693" s="63">
        <v>1.169241435</v>
      </c>
      <c r="F4693" s="63">
        <v>4.6633999999999998E-4</v>
      </c>
      <c r="G4693" s="63">
        <v>2.497913E-3</v>
      </c>
      <c r="H4693" s="63" t="s">
        <v>111</v>
      </c>
      <c r="I4693" s="63" t="s">
        <v>165</v>
      </c>
      <c r="J4693" s="63">
        <v>0.69</v>
      </c>
      <c r="K4693" s="63">
        <v>0.68</v>
      </c>
      <c r="L4693" s="63">
        <v>0.66</v>
      </c>
      <c r="M4693" s="63">
        <v>1.21</v>
      </c>
      <c r="N4693" s="63">
        <v>1.58</v>
      </c>
      <c r="O4693" s="63">
        <v>1.72</v>
      </c>
      <c r="P4693" s="63">
        <v>0.676666667</v>
      </c>
      <c r="Q4693" s="63">
        <v>1.503333333</v>
      </c>
      <c r="R4693" s="63" t="s">
        <v>27715</v>
      </c>
      <c r="S4693" s="63" t="s">
        <v>27716</v>
      </c>
      <c r="T4693" s="63" t="s">
        <v>12654</v>
      </c>
      <c r="U4693" s="63" t="s">
        <v>12655</v>
      </c>
      <c r="V4693" s="63" t="s">
        <v>12656</v>
      </c>
      <c r="W4693" s="63" t="s">
        <v>12657</v>
      </c>
      <c r="X4693" s="63" t="s">
        <v>12658</v>
      </c>
      <c r="Y4693" s="63" t="s">
        <v>120</v>
      </c>
      <c r="Z4693" s="63" t="s">
        <v>32766</v>
      </c>
      <c r="AA4693" s="63" t="s">
        <v>12660</v>
      </c>
      <c r="AB4693" s="63" t="s">
        <v>12661</v>
      </c>
      <c r="AC4693" s="63" t="s">
        <v>12662</v>
      </c>
      <c r="AD4693" s="63" t="s">
        <v>32767</v>
      </c>
      <c r="AE4693" s="63" t="s">
        <v>32768</v>
      </c>
      <c r="AF4693" s="63" t="s">
        <v>32769</v>
      </c>
    </row>
    <row r="4694" spans="1:32" s="62" customFormat="1" ht="14.4" x14ac:dyDescent="0.25">
      <c r="A4694" s="63" t="s">
        <v>25679</v>
      </c>
      <c r="B4694" s="63" t="s">
        <v>25680</v>
      </c>
      <c r="C4694" s="63" t="s">
        <v>2999</v>
      </c>
      <c r="D4694" s="63">
        <v>0.495</v>
      </c>
      <c r="E4694" s="63">
        <v>-1.014600988</v>
      </c>
      <c r="F4694" s="63">
        <v>4.9850899999999995E-4</v>
      </c>
      <c r="G4694" s="63">
        <v>2.657759E-3</v>
      </c>
      <c r="H4694" s="63" t="s">
        <v>111</v>
      </c>
      <c r="I4694" s="63" t="s">
        <v>112</v>
      </c>
      <c r="J4694" s="63">
        <v>3.57</v>
      </c>
      <c r="K4694" s="63">
        <v>3.82</v>
      </c>
      <c r="L4694" s="63">
        <v>4.3600000000000003</v>
      </c>
      <c r="M4694" s="63">
        <v>1.75</v>
      </c>
      <c r="N4694" s="63">
        <v>2.1800000000000002</v>
      </c>
      <c r="O4694" s="63">
        <v>1.76</v>
      </c>
      <c r="P4694" s="63">
        <v>3.9166666669999999</v>
      </c>
      <c r="Q4694" s="63">
        <v>1.8966666670000001</v>
      </c>
      <c r="R4694" s="63" t="s">
        <v>3000</v>
      </c>
      <c r="S4694" s="63" t="s">
        <v>3001</v>
      </c>
      <c r="T4694" s="63" t="s">
        <v>4970</v>
      </c>
      <c r="U4694" s="63" t="s">
        <v>4971</v>
      </c>
      <c r="V4694" s="63" t="s">
        <v>3004</v>
      </c>
      <c r="W4694" s="63" t="s">
        <v>3005</v>
      </c>
      <c r="X4694" s="63" t="s">
        <v>3006</v>
      </c>
      <c r="Y4694" s="63" t="s">
        <v>120</v>
      </c>
      <c r="Z4694" s="63" t="s">
        <v>4972</v>
      </c>
      <c r="AA4694" s="63" t="s">
        <v>3017</v>
      </c>
      <c r="AB4694" s="63" t="s">
        <v>3009</v>
      </c>
      <c r="AC4694" s="63" t="s">
        <v>3010</v>
      </c>
      <c r="AD4694" s="63" t="s">
        <v>3011</v>
      </c>
      <c r="AE4694" s="63" t="s">
        <v>3012</v>
      </c>
      <c r="AF4694" s="63" t="s">
        <v>3013</v>
      </c>
    </row>
    <row r="4695" spans="1:32" s="62" customFormat="1" ht="14.4" x14ac:dyDescent="0.25">
      <c r="A4695" s="63" t="s">
        <v>32770</v>
      </c>
      <c r="B4695" s="63" t="s">
        <v>32771</v>
      </c>
      <c r="C4695" s="63" t="s">
        <v>32772</v>
      </c>
      <c r="D4695" s="63">
        <v>0.46600000000000003</v>
      </c>
      <c r="E4695" s="63">
        <v>-1.1007212609999999</v>
      </c>
      <c r="F4695" s="63">
        <v>5.0029499999999999E-4</v>
      </c>
      <c r="G4695" s="63">
        <v>2.664409E-3</v>
      </c>
      <c r="H4695" s="63" t="s">
        <v>111</v>
      </c>
      <c r="I4695" s="63" t="s">
        <v>112</v>
      </c>
      <c r="J4695" s="63">
        <v>2.34</v>
      </c>
      <c r="K4695" s="63">
        <v>1.87</v>
      </c>
      <c r="L4695" s="63">
        <v>2.09</v>
      </c>
      <c r="M4695" s="63">
        <v>0.95</v>
      </c>
      <c r="N4695" s="63">
        <v>1.02</v>
      </c>
      <c r="O4695" s="63">
        <v>0.97</v>
      </c>
      <c r="P4695" s="63">
        <v>2.1</v>
      </c>
      <c r="Q4695" s="63">
        <v>0.98</v>
      </c>
      <c r="R4695" s="63" t="s">
        <v>32773</v>
      </c>
      <c r="S4695" s="63" t="s">
        <v>32774</v>
      </c>
      <c r="T4695" s="63" t="s">
        <v>133</v>
      </c>
      <c r="U4695" s="63" t="s">
        <v>133</v>
      </c>
      <c r="V4695" s="63" t="s">
        <v>133</v>
      </c>
      <c r="W4695" s="63" t="s">
        <v>133</v>
      </c>
      <c r="X4695" s="63" t="s">
        <v>32775</v>
      </c>
      <c r="Y4695" s="63" t="s">
        <v>120</v>
      </c>
      <c r="Z4695" s="63" t="s">
        <v>32776</v>
      </c>
      <c r="AA4695" s="63" t="s">
        <v>32777</v>
      </c>
      <c r="AB4695" s="63" t="s">
        <v>133</v>
      </c>
      <c r="AC4695" s="63" t="s">
        <v>133</v>
      </c>
      <c r="AD4695" s="63" t="s">
        <v>32778</v>
      </c>
      <c r="AE4695" s="63" t="s">
        <v>32779</v>
      </c>
      <c r="AF4695" s="63" t="s">
        <v>32780</v>
      </c>
    </row>
    <row r="4696" spans="1:32" s="62" customFormat="1" ht="14.4" x14ac:dyDescent="0.25">
      <c r="A4696" s="63" t="s">
        <v>32781</v>
      </c>
      <c r="B4696" s="63" t="s">
        <v>32782</v>
      </c>
      <c r="C4696" s="63" t="s">
        <v>28902</v>
      </c>
      <c r="D4696" s="63">
        <v>9.9429999999999996</v>
      </c>
      <c r="E4696" s="63">
        <v>3.3136660230000001</v>
      </c>
      <c r="F4696" s="63">
        <v>5.0175800000000004E-4</v>
      </c>
      <c r="G4696" s="63">
        <v>2.671245E-3</v>
      </c>
      <c r="H4696" s="63" t="s">
        <v>111</v>
      </c>
      <c r="I4696" s="63" t="s">
        <v>165</v>
      </c>
      <c r="J4696" s="63">
        <v>0.17</v>
      </c>
      <c r="K4696" s="63">
        <v>0</v>
      </c>
      <c r="L4696" s="63">
        <v>0</v>
      </c>
      <c r="M4696" s="63">
        <v>0.6</v>
      </c>
      <c r="N4696" s="63">
        <v>0.66</v>
      </c>
      <c r="O4696" s="63">
        <v>0.61</v>
      </c>
      <c r="P4696" s="63">
        <v>5.6666666999999997E-2</v>
      </c>
      <c r="Q4696" s="63">
        <v>0.62333333300000004</v>
      </c>
      <c r="R4696" s="63" t="s">
        <v>133</v>
      </c>
      <c r="S4696" s="63" t="s">
        <v>133</v>
      </c>
      <c r="T4696" s="63" t="s">
        <v>133</v>
      </c>
      <c r="U4696" s="63" t="s">
        <v>133</v>
      </c>
      <c r="V4696" s="63" t="s">
        <v>133</v>
      </c>
      <c r="W4696" s="63" t="s">
        <v>133</v>
      </c>
      <c r="X4696" s="63" t="s">
        <v>21669</v>
      </c>
      <c r="Y4696" s="63" t="s">
        <v>4606</v>
      </c>
      <c r="Z4696" s="63" t="s">
        <v>28903</v>
      </c>
      <c r="AA4696" s="63" t="s">
        <v>28904</v>
      </c>
      <c r="AB4696" s="63" t="s">
        <v>133</v>
      </c>
      <c r="AC4696" s="63" t="s">
        <v>133</v>
      </c>
      <c r="AD4696" s="63" t="s">
        <v>11887</v>
      </c>
      <c r="AE4696" s="63" t="s">
        <v>11888</v>
      </c>
      <c r="AF4696" s="63" t="s">
        <v>11889</v>
      </c>
    </row>
    <row r="4697" spans="1:32" s="62" customFormat="1" ht="14.4" x14ac:dyDescent="0.25">
      <c r="A4697" s="63" t="s">
        <v>32783</v>
      </c>
      <c r="B4697" s="63" t="s">
        <v>32784</v>
      </c>
      <c r="C4697" s="63" t="s">
        <v>32785</v>
      </c>
      <c r="D4697" s="63">
        <v>3.984</v>
      </c>
      <c r="E4697" s="63">
        <v>1.9940921069999999</v>
      </c>
      <c r="F4697" s="63">
        <v>5.3278699999999995E-4</v>
      </c>
      <c r="G4697" s="63">
        <v>2.81825E-3</v>
      </c>
      <c r="H4697" s="63" t="s">
        <v>111</v>
      </c>
      <c r="I4697" s="63" t="s">
        <v>165</v>
      </c>
      <c r="J4697" s="63">
        <v>0.14000000000000001</v>
      </c>
      <c r="K4697" s="63">
        <v>0.06</v>
      </c>
      <c r="L4697" s="63">
        <v>0.14000000000000001</v>
      </c>
      <c r="M4697" s="63">
        <v>0.43</v>
      </c>
      <c r="N4697" s="63">
        <v>0.46</v>
      </c>
      <c r="O4697" s="63">
        <v>0.49</v>
      </c>
      <c r="P4697" s="63">
        <v>0.11333333299999999</v>
      </c>
      <c r="Q4697" s="63">
        <v>0.46</v>
      </c>
      <c r="R4697" s="63" t="s">
        <v>304</v>
      </c>
      <c r="S4697" s="63" t="s">
        <v>305</v>
      </c>
      <c r="T4697" s="63" t="s">
        <v>133</v>
      </c>
      <c r="U4697" s="63" t="s">
        <v>133</v>
      </c>
      <c r="V4697" s="63" t="s">
        <v>133</v>
      </c>
      <c r="W4697" s="63" t="s">
        <v>133</v>
      </c>
      <c r="X4697" s="63" t="s">
        <v>32786</v>
      </c>
      <c r="Y4697" s="63" t="s">
        <v>4606</v>
      </c>
      <c r="Z4697" s="63" t="s">
        <v>32787</v>
      </c>
      <c r="AA4697" s="63" t="s">
        <v>32788</v>
      </c>
      <c r="AB4697" s="63" t="s">
        <v>32789</v>
      </c>
      <c r="AC4697" s="63" t="s">
        <v>32790</v>
      </c>
      <c r="AD4697" s="63" t="s">
        <v>32791</v>
      </c>
      <c r="AE4697" s="63" t="s">
        <v>32792</v>
      </c>
      <c r="AF4697" s="63" t="s">
        <v>32793</v>
      </c>
    </row>
    <row r="4698" spans="1:32" s="62" customFormat="1" ht="14.4" x14ac:dyDescent="0.25">
      <c r="A4698" s="63" t="s">
        <v>21046</v>
      </c>
      <c r="B4698" s="63" t="s">
        <v>21047</v>
      </c>
      <c r="C4698" s="63" t="s">
        <v>21048</v>
      </c>
      <c r="D4698" s="63">
        <v>0.39</v>
      </c>
      <c r="E4698" s="63">
        <v>-1.3589796590000001</v>
      </c>
      <c r="F4698" s="63">
        <v>5.4078500000000001E-4</v>
      </c>
      <c r="G4698" s="63">
        <v>2.8564860000000001E-3</v>
      </c>
      <c r="H4698" s="63" t="s">
        <v>111</v>
      </c>
      <c r="I4698" s="63" t="s">
        <v>112</v>
      </c>
      <c r="J4698" s="63">
        <v>1.66</v>
      </c>
      <c r="K4698" s="63">
        <v>2.71</v>
      </c>
      <c r="L4698" s="63">
        <v>2.73</v>
      </c>
      <c r="M4698" s="63">
        <v>0.54</v>
      </c>
      <c r="N4698" s="63">
        <v>0.47</v>
      </c>
      <c r="O4698" s="63">
        <v>0.64</v>
      </c>
      <c r="P4698" s="63">
        <v>2.3666666670000001</v>
      </c>
      <c r="Q4698" s="63">
        <v>0.55000000000000004</v>
      </c>
      <c r="R4698" s="63" t="s">
        <v>21049</v>
      </c>
      <c r="S4698" s="63" t="s">
        <v>21050</v>
      </c>
      <c r="T4698" s="63" t="s">
        <v>21051</v>
      </c>
      <c r="U4698" s="63" t="s">
        <v>21052</v>
      </c>
      <c r="V4698" s="63" t="s">
        <v>2899</v>
      </c>
      <c r="W4698" s="63" t="s">
        <v>2900</v>
      </c>
      <c r="X4698" s="63" t="s">
        <v>21053</v>
      </c>
      <c r="Y4698" s="63" t="s">
        <v>1571</v>
      </c>
      <c r="Z4698" s="63" t="s">
        <v>21054</v>
      </c>
      <c r="AA4698" s="63" t="s">
        <v>21055</v>
      </c>
      <c r="AB4698" s="63" t="s">
        <v>21056</v>
      </c>
      <c r="AC4698" s="63" t="s">
        <v>21057</v>
      </c>
      <c r="AD4698" s="63" t="s">
        <v>21058</v>
      </c>
      <c r="AE4698" s="63" t="s">
        <v>21059</v>
      </c>
      <c r="AF4698" s="63" t="s">
        <v>21060</v>
      </c>
    </row>
    <row r="4699" spans="1:32" s="62" customFormat="1" ht="14.4" x14ac:dyDescent="0.25">
      <c r="A4699" s="63" t="s">
        <v>32794</v>
      </c>
      <c r="B4699" s="63" t="s">
        <v>32795</v>
      </c>
      <c r="C4699" s="63" t="s">
        <v>8772</v>
      </c>
      <c r="D4699" s="63">
        <v>0.26</v>
      </c>
      <c r="E4699" s="63">
        <v>-1.942840396</v>
      </c>
      <c r="F4699" s="63">
        <v>5.7955099999999998E-4</v>
      </c>
      <c r="G4699" s="63">
        <v>3.040699E-3</v>
      </c>
      <c r="H4699" s="63" t="s">
        <v>111</v>
      </c>
      <c r="I4699" s="63" t="s">
        <v>112</v>
      </c>
      <c r="J4699" s="63">
        <v>0.76</v>
      </c>
      <c r="K4699" s="63">
        <v>0.81</v>
      </c>
      <c r="L4699" s="63">
        <v>0.71</v>
      </c>
      <c r="M4699" s="63">
        <v>0.32</v>
      </c>
      <c r="N4699" s="63">
        <v>0.05</v>
      </c>
      <c r="O4699" s="63">
        <v>0.23</v>
      </c>
      <c r="P4699" s="63">
        <v>0.76</v>
      </c>
      <c r="Q4699" s="63">
        <v>0.2</v>
      </c>
      <c r="R4699" s="63" t="s">
        <v>3990</v>
      </c>
      <c r="S4699" s="63" t="s">
        <v>3991</v>
      </c>
      <c r="T4699" s="63" t="s">
        <v>6727</v>
      </c>
      <c r="U4699" s="63" t="s">
        <v>6728</v>
      </c>
      <c r="V4699" s="63" t="s">
        <v>133</v>
      </c>
      <c r="W4699" s="63" t="s">
        <v>133</v>
      </c>
      <c r="X4699" s="63" t="s">
        <v>2870</v>
      </c>
      <c r="Y4699" s="63" t="s">
        <v>1199</v>
      </c>
      <c r="Z4699" s="63" t="s">
        <v>32796</v>
      </c>
      <c r="AA4699" s="63" t="s">
        <v>32797</v>
      </c>
      <c r="AB4699" s="63" t="s">
        <v>8775</v>
      </c>
      <c r="AC4699" s="63" t="s">
        <v>8776</v>
      </c>
      <c r="AD4699" s="63" t="s">
        <v>3998</v>
      </c>
      <c r="AE4699" s="63" t="s">
        <v>3999</v>
      </c>
      <c r="AF4699" s="63" t="s">
        <v>4000</v>
      </c>
    </row>
    <row r="4700" spans="1:32" s="62" customFormat="1" ht="14.4" x14ac:dyDescent="0.25">
      <c r="A4700" s="63" t="s">
        <v>27185</v>
      </c>
      <c r="B4700" s="63" t="s">
        <v>27186</v>
      </c>
      <c r="C4700" s="63" t="s">
        <v>27187</v>
      </c>
      <c r="D4700" s="63">
        <v>0.39800000000000002</v>
      </c>
      <c r="E4700" s="63">
        <v>-1.3296616910000001</v>
      </c>
      <c r="F4700" s="63">
        <v>5.9212999999999996E-4</v>
      </c>
      <c r="G4700" s="63">
        <v>3.0968480000000001E-3</v>
      </c>
      <c r="H4700" s="63" t="s">
        <v>111</v>
      </c>
      <c r="I4700" s="63" t="s">
        <v>112</v>
      </c>
      <c r="J4700" s="63">
        <v>1.36</v>
      </c>
      <c r="K4700" s="63">
        <v>1.07</v>
      </c>
      <c r="L4700" s="63">
        <v>0.78</v>
      </c>
      <c r="M4700" s="63">
        <v>0.28000000000000003</v>
      </c>
      <c r="N4700" s="63">
        <v>0.52</v>
      </c>
      <c r="O4700" s="63">
        <v>0.46</v>
      </c>
      <c r="P4700" s="63">
        <v>1.07</v>
      </c>
      <c r="Q4700" s="63">
        <v>0.42</v>
      </c>
      <c r="R4700" s="63" t="s">
        <v>133</v>
      </c>
      <c r="S4700" s="63" t="s">
        <v>133</v>
      </c>
      <c r="T4700" s="63" t="s">
        <v>133</v>
      </c>
      <c r="U4700" s="63" t="s">
        <v>133</v>
      </c>
      <c r="V4700" s="63" t="s">
        <v>133</v>
      </c>
      <c r="W4700" s="63" t="s">
        <v>133</v>
      </c>
      <c r="X4700" s="63" t="s">
        <v>27188</v>
      </c>
      <c r="Y4700" s="63" t="s">
        <v>120</v>
      </c>
      <c r="Z4700" s="63" t="s">
        <v>27189</v>
      </c>
      <c r="AA4700" s="63" t="s">
        <v>27190</v>
      </c>
      <c r="AB4700" s="63" t="s">
        <v>133</v>
      </c>
      <c r="AC4700" s="63" t="s">
        <v>133</v>
      </c>
      <c r="AD4700" s="63" t="s">
        <v>133</v>
      </c>
      <c r="AE4700" s="63" t="s">
        <v>133</v>
      </c>
      <c r="AF4700" s="63" t="s">
        <v>133</v>
      </c>
    </row>
    <row r="4701" spans="1:32" s="62" customFormat="1" ht="14.4" x14ac:dyDescent="0.25">
      <c r="A4701" s="63" t="s">
        <v>26676</v>
      </c>
      <c r="B4701" s="63" t="s">
        <v>26677</v>
      </c>
      <c r="C4701" s="63" t="s">
        <v>26678</v>
      </c>
      <c r="D4701" s="63">
        <v>2.85</v>
      </c>
      <c r="E4701" s="63">
        <v>1.5110267500000001</v>
      </c>
      <c r="F4701" s="63">
        <v>5.9743899999999996E-4</v>
      </c>
      <c r="G4701" s="63">
        <v>3.1213159999999998E-3</v>
      </c>
      <c r="H4701" s="63" t="s">
        <v>111</v>
      </c>
      <c r="I4701" s="63" t="s">
        <v>165</v>
      </c>
      <c r="J4701" s="63">
        <v>1</v>
      </c>
      <c r="K4701" s="63">
        <v>0.46</v>
      </c>
      <c r="L4701" s="63">
        <v>1.5</v>
      </c>
      <c r="M4701" s="63">
        <v>2.5</v>
      </c>
      <c r="N4701" s="63">
        <v>2.7</v>
      </c>
      <c r="O4701" s="63">
        <v>3.08</v>
      </c>
      <c r="P4701" s="63">
        <v>0.98666666700000005</v>
      </c>
      <c r="Q4701" s="63">
        <v>2.76</v>
      </c>
      <c r="R4701" s="63" t="s">
        <v>26679</v>
      </c>
      <c r="S4701" s="63" t="s">
        <v>26680</v>
      </c>
      <c r="T4701" s="63" t="s">
        <v>133</v>
      </c>
      <c r="U4701" s="63" t="s">
        <v>133</v>
      </c>
      <c r="V4701" s="63" t="s">
        <v>133</v>
      </c>
      <c r="W4701" s="63" t="s">
        <v>133</v>
      </c>
      <c r="X4701" s="63" t="s">
        <v>26681</v>
      </c>
      <c r="Y4701" s="63" t="s">
        <v>120</v>
      </c>
      <c r="Z4701" s="63" t="s">
        <v>26682</v>
      </c>
      <c r="AA4701" s="63" t="s">
        <v>26683</v>
      </c>
      <c r="AB4701" s="63" t="s">
        <v>133</v>
      </c>
      <c r="AC4701" s="63" t="s">
        <v>133</v>
      </c>
      <c r="AD4701" s="63" t="s">
        <v>26684</v>
      </c>
      <c r="AE4701" s="63" t="s">
        <v>26685</v>
      </c>
      <c r="AF4701" s="63" t="s">
        <v>26686</v>
      </c>
    </row>
    <row r="4702" spans="1:32" s="62" customFormat="1" ht="14.4" x14ac:dyDescent="0.25">
      <c r="A4702" s="63" t="s">
        <v>26888</v>
      </c>
      <c r="B4702" s="63" t="s">
        <v>26889</v>
      </c>
      <c r="C4702" s="63" t="s">
        <v>26890</v>
      </c>
      <c r="D4702" s="63">
        <v>2.5710000000000002</v>
      </c>
      <c r="E4702" s="63">
        <v>1.3621209919999999</v>
      </c>
      <c r="F4702" s="63">
        <v>6.12818E-4</v>
      </c>
      <c r="G4702" s="63">
        <v>3.194915E-3</v>
      </c>
      <c r="H4702" s="63" t="s">
        <v>111</v>
      </c>
      <c r="I4702" s="63" t="s">
        <v>165</v>
      </c>
      <c r="J4702" s="63">
        <v>0.12</v>
      </c>
      <c r="K4702" s="63">
        <v>0.19</v>
      </c>
      <c r="L4702" s="63">
        <v>0.13</v>
      </c>
      <c r="M4702" s="63">
        <v>0.37</v>
      </c>
      <c r="N4702" s="63">
        <v>0.37</v>
      </c>
      <c r="O4702" s="63">
        <v>0.38</v>
      </c>
      <c r="P4702" s="63">
        <v>0.146666667</v>
      </c>
      <c r="Q4702" s="63">
        <v>0.37333333299999999</v>
      </c>
      <c r="R4702" s="63" t="s">
        <v>131</v>
      </c>
      <c r="S4702" s="63" t="s">
        <v>132</v>
      </c>
      <c r="T4702" s="63" t="s">
        <v>133</v>
      </c>
      <c r="U4702" s="63" t="s">
        <v>133</v>
      </c>
      <c r="V4702" s="63" t="s">
        <v>133</v>
      </c>
      <c r="W4702" s="63" t="s">
        <v>133</v>
      </c>
      <c r="X4702" s="63" t="s">
        <v>26891</v>
      </c>
      <c r="Y4702" s="63" t="s">
        <v>156</v>
      </c>
      <c r="Z4702" s="63" t="s">
        <v>26892</v>
      </c>
      <c r="AA4702" s="63" t="s">
        <v>26893</v>
      </c>
      <c r="AB4702" s="63" t="s">
        <v>133</v>
      </c>
      <c r="AC4702" s="63" t="s">
        <v>133</v>
      </c>
      <c r="AD4702" s="63" t="s">
        <v>133</v>
      </c>
      <c r="AE4702" s="63" t="s">
        <v>133</v>
      </c>
      <c r="AF4702" s="63" t="s">
        <v>133</v>
      </c>
    </row>
    <row r="4703" spans="1:32" s="62" customFormat="1" ht="14.4" x14ac:dyDescent="0.25">
      <c r="A4703" s="63" t="s">
        <v>25750</v>
      </c>
      <c r="B4703" s="63" t="s">
        <v>25751</v>
      </c>
      <c r="C4703" s="63" t="s">
        <v>15683</v>
      </c>
      <c r="D4703" s="63">
        <v>3.0880000000000001</v>
      </c>
      <c r="E4703" s="63">
        <v>1.6265056819999999</v>
      </c>
      <c r="F4703" s="63">
        <v>7.20686E-4</v>
      </c>
      <c r="G4703" s="63">
        <v>3.6835599999999998E-3</v>
      </c>
      <c r="H4703" s="63" t="s">
        <v>111</v>
      </c>
      <c r="I4703" s="63" t="s">
        <v>165</v>
      </c>
      <c r="J4703" s="63">
        <v>0.51</v>
      </c>
      <c r="K4703" s="63">
        <v>0.6</v>
      </c>
      <c r="L4703" s="63">
        <v>0.53</v>
      </c>
      <c r="M4703" s="63">
        <v>1.87</v>
      </c>
      <c r="N4703" s="63">
        <v>1.65</v>
      </c>
      <c r="O4703" s="63">
        <v>1.48</v>
      </c>
      <c r="P4703" s="63">
        <v>0.546666667</v>
      </c>
      <c r="Q4703" s="63">
        <v>1.6666666670000001</v>
      </c>
      <c r="R4703" s="63" t="s">
        <v>133</v>
      </c>
      <c r="S4703" s="63" t="s">
        <v>133</v>
      </c>
      <c r="T4703" s="63" t="s">
        <v>133</v>
      </c>
      <c r="U4703" s="63" t="s">
        <v>133</v>
      </c>
      <c r="V4703" s="63" t="s">
        <v>133</v>
      </c>
      <c r="W4703" s="63" t="s">
        <v>133</v>
      </c>
      <c r="X4703" s="63" t="s">
        <v>25752</v>
      </c>
      <c r="Y4703" s="63" t="s">
        <v>156</v>
      </c>
      <c r="Z4703" s="63" t="s">
        <v>25753</v>
      </c>
      <c r="AA4703" s="63" t="s">
        <v>25754</v>
      </c>
      <c r="AB4703" s="63" t="s">
        <v>133</v>
      </c>
      <c r="AC4703" s="63" t="s">
        <v>133</v>
      </c>
      <c r="AD4703" s="63" t="s">
        <v>17918</v>
      </c>
      <c r="AE4703" s="63" t="s">
        <v>17919</v>
      </c>
      <c r="AF4703" s="63" t="s">
        <v>2969</v>
      </c>
    </row>
    <row r="4704" spans="1:32" s="62" customFormat="1" ht="14.4" x14ac:dyDescent="0.25">
      <c r="A4704" s="63" t="s">
        <v>32798</v>
      </c>
      <c r="B4704" s="63" t="s">
        <v>32799</v>
      </c>
      <c r="C4704" s="63" t="s">
        <v>32800</v>
      </c>
      <c r="D4704" s="63">
        <v>2.2440000000000002</v>
      </c>
      <c r="E4704" s="63">
        <v>1.166077121</v>
      </c>
      <c r="F4704" s="63">
        <v>7.2482299999999998E-4</v>
      </c>
      <c r="G4704" s="63">
        <v>3.6983419999999999E-3</v>
      </c>
      <c r="H4704" s="63" t="s">
        <v>111</v>
      </c>
      <c r="I4704" s="63" t="s">
        <v>165</v>
      </c>
      <c r="J4704" s="63">
        <v>0.81</v>
      </c>
      <c r="K4704" s="63">
        <v>0.32</v>
      </c>
      <c r="L4704" s="63">
        <v>0.75</v>
      </c>
      <c r="M4704" s="63">
        <v>1.47</v>
      </c>
      <c r="N4704" s="63">
        <v>1.24</v>
      </c>
      <c r="O4704" s="63">
        <v>1.5</v>
      </c>
      <c r="P4704" s="63">
        <v>0.62666666699999996</v>
      </c>
      <c r="Q4704" s="63">
        <v>1.403333333</v>
      </c>
      <c r="R4704" s="63" t="s">
        <v>2578</v>
      </c>
      <c r="S4704" s="63" t="s">
        <v>2579</v>
      </c>
      <c r="T4704" s="63" t="s">
        <v>133</v>
      </c>
      <c r="U4704" s="63" t="s">
        <v>133</v>
      </c>
      <c r="V4704" s="63" t="s">
        <v>133</v>
      </c>
      <c r="W4704" s="63" t="s">
        <v>133</v>
      </c>
      <c r="X4704" s="63" t="s">
        <v>133</v>
      </c>
      <c r="Y4704" s="63" t="s">
        <v>133</v>
      </c>
      <c r="Z4704" s="63" t="s">
        <v>32801</v>
      </c>
      <c r="AA4704" s="63" t="s">
        <v>32802</v>
      </c>
      <c r="AB4704" s="63" t="s">
        <v>133</v>
      </c>
      <c r="AC4704" s="63" t="s">
        <v>133</v>
      </c>
      <c r="AD4704" s="63" t="s">
        <v>32803</v>
      </c>
      <c r="AE4704" s="63" t="s">
        <v>32804</v>
      </c>
      <c r="AF4704" s="63" t="s">
        <v>32805</v>
      </c>
    </row>
    <row r="4705" spans="1:32" s="62" customFormat="1" ht="14.4" x14ac:dyDescent="0.25">
      <c r="A4705" s="63" t="s">
        <v>27584</v>
      </c>
      <c r="B4705" s="63" t="s">
        <v>27585</v>
      </c>
      <c r="C4705" s="63" t="s">
        <v>27586</v>
      </c>
      <c r="D4705" s="63">
        <v>2.6859999999999999</v>
      </c>
      <c r="E4705" s="63">
        <v>1.4253840849999999</v>
      </c>
      <c r="F4705" s="63">
        <v>7.3826800000000004E-4</v>
      </c>
      <c r="G4705" s="63">
        <v>3.7592509999999999E-3</v>
      </c>
      <c r="H4705" s="63" t="s">
        <v>111</v>
      </c>
      <c r="I4705" s="63" t="s">
        <v>165</v>
      </c>
      <c r="J4705" s="63">
        <v>10.98</v>
      </c>
      <c r="K4705" s="63">
        <v>4.88</v>
      </c>
      <c r="L4705" s="63">
        <v>0.4</v>
      </c>
      <c r="M4705" s="63">
        <v>1.74</v>
      </c>
      <c r="N4705" s="63">
        <v>5.49</v>
      </c>
      <c r="O4705" s="63">
        <v>1.38</v>
      </c>
      <c r="P4705" s="63">
        <v>5.42</v>
      </c>
      <c r="Q4705" s="63">
        <v>2.87</v>
      </c>
      <c r="R4705" s="63" t="s">
        <v>22095</v>
      </c>
      <c r="S4705" s="63" t="s">
        <v>22096</v>
      </c>
      <c r="T4705" s="63" t="s">
        <v>133</v>
      </c>
      <c r="U4705" s="63" t="s">
        <v>133</v>
      </c>
      <c r="V4705" s="63" t="s">
        <v>133</v>
      </c>
      <c r="W4705" s="63" t="s">
        <v>133</v>
      </c>
      <c r="X4705" s="63" t="s">
        <v>27587</v>
      </c>
      <c r="Y4705" s="63" t="s">
        <v>145</v>
      </c>
      <c r="Z4705" s="63" t="s">
        <v>27588</v>
      </c>
      <c r="AA4705" s="63" t="s">
        <v>27589</v>
      </c>
      <c r="AB4705" s="63" t="s">
        <v>27590</v>
      </c>
      <c r="AC4705" s="63" t="s">
        <v>27591</v>
      </c>
      <c r="AD4705" s="63" t="s">
        <v>22103</v>
      </c>
      <c r="AE4705" s="63" t="s">
        <v>22104</v>
      </c>
      <c r="AF4705" s="63" t="s">
        <v>22105</v>
      </c>
    </row>
    <row r="4706" spans="1:32" s="62" customFormat="1" ht="14.4" x14ac:dyDescent="0.25">
      <c r="A4706" s="63" t="s">
        <v>27638</v>
      </c>
      <c r="B4706" s="63" t="s">
        <v>27639</v>
      </c>
      <c r="C4706" s="63" t="s">
        <v>27640</v>
      </c>
      <c r="D4706" s="63">
        <v>0.47799999999999998</v>
      </c>
      <c r="E4706" s="63">
        <v>-1.0659350240000001</v>
      </c>
      <c r="F4706" s="63">
        <v>7.4286100000000004E-4</v>
      </c>
      <c r="G4706" s="63">
        <v>3.7799869999999998E-3</v>
      </c>
      <c r="H4706" s="63" t="s">
        <v>111</v>
      </c>
      <c r="I4706" s="63" t="s">
        <v>112</v>
      </c>
      <c r="J4706" s="63">
        <v>9.9600000000000009</v>
      </c>
      <c r="K4706" s="63">
        <v>8.0500000000000007</v>
      </c>
      <c r="L4706" s="63">
        <v>8.73</v>
      </c>
      <c r="M4706" s="63">
        <v>3.42</v>
      </c>
      <c r="N4706" s="63">
        <v>5.28</v>
      </c>
      <c r="O4706" s="63">
        <v>3.82</v>
      </c>
      <c r="P4706" s="63">
        <v>8.9133333330000006</v>
      </c>
      <c r="Q4706" s="63">
        <v>4.1733333330000004</v>
      </c>
      <c r="R4706" s="63" t="s">
        <v>133</v>
      </c>
      <c r="S4706" s="63" t="s">
        <v>133</v>
      </c>
      <c r="T4706" s="63" t="s">
        <v>133</v>
      </c>
      <c r="U4706" s="63" t="s">
        <v>133</v>
      </c>
      <c r="V4706" s="63" t="s">
        <v>133</v>
      </c>
      <c r="W4706" s="63" t="s">
        <v>133</v>
      </c>
      <c r="X4706" s="63" t="s">
        <v>133</v>
      </c>
      <c r="Y4706" s="63" t="s">
        <v>133</v>
      </c>
      <c r="Z4706" s="63" t="s">
        <v>133</v>
      </c>
      <c r="AA4706" s="63" t="s">
        <v>133</v>
      </c>
      <c r="AB4706" s="63" t="s">
        <v>133</v>
      </c>
      <c r="AC4706" s="63" t="s">
        <v>133</v>
      </c>
      <c r="AD4706" s="63" t="s">
        <v>133</v>
      </c>
      <c r="AE4706" s="63" t="s">
        <v>133</v>
      </c>
      <c r="AF4706" s="63" t="s">
        <v>133</v>
      </c>
    </row>
    <row r="4707" spans="1:32" s="62" customFormat="1" ht="14.4" x14ac:dyDescent="0.25">
      <c r="A4707" s="63" t="s">
        <v>26908</v>
      </c>
      <c r="B4707" s="63" t="s">
        <v>26909</v>
      </c>
      <c r="C4707" s="63" t="s">
        <v>10096</v>
      </c>
      <c r="D4707" s="63">
        <v>2.0449999999999999</v>
      </c>
      <c r="E4707" s="63">
        <v>1.0320502359999999</v>
      </c>
      <c r="F4707" s="63">
        <v>7.8187000000000005E-4</v>
      </c>
      <c r="G4707" s="63">
        <v>3.9608350000000002E-3</v>
      </c>
      <c r="H4707" s="63" t="s">
        <v>111</v>
      </c>
      <c r="I4707" s="63" t="s">
        <v>165</v>
      </c>
      <c r="J4707" s="63">
        <v>3.23</v>
      </c>
      <c r="K4707" s="63">
        <v>2.39</v>
      </c>
      <c r="L4707" s="63">
        <v>2.4</v>
      </c>
      <c r="M4707" s="63">
        <v>6.02</v>
      </c>
      <c r="N4707" s="63">
        <v>5.6</v>
      </c>
      <c r="O4707" s="63">
        <v>4.63</v>
      </c>
      <c r="P4707" s="63">
        <v>2.673333333</v>
      </c>
      <c r="Q4707" s="63">
        <v>5.4166666670000003</v>
      </c>
      <c r="R4707" s="63" t="s">
        <v>133</v>
      </c>
      <c r="S4707" s="63" t="s">
        <v>133</v>
      </c>
      <c r="T4707" s="63" t="s">
        <v>3718</v>
      </c>
      <c r="U4707" s="63" t="s">
        <v>3719</v>
      </c>
      <c r="V4707" s="63" t="s">
        <v>3720</v>
      </c>
      <c r="W4707" s="63" t="s">
        <v>3721</v>
      </c>
      <c r="X4707" s="63" t="s">
        <v>3722</v>
      </c>
      <c r="Y4707" s="63" t="s">
        <v>120</v>
      </c>
      <c r="Z4707" s="63" t="s">
        <v>26434</v>
      </c>
      <c r="AA4707" s="63" t="s">
        <v>17313</v>
      </c>
      <c r="AB4707" s="63" t="s">
        <v>3725</v>
      </c>
      <c r="AC4707" s="63" t="s">
        <v>3726</v>
      </c>
      <c r="AD4707" s="63" t="s">
        <v>3727</v>
      </c>
      <c r="AE4707" s="63" t="s">
        <v>3728</v>
      </c>
      <c r="AF4707" s="63" t="s">
        <v>3729</v>
      </c>
    </row>
    <row r="4708" spans="1:32" s="62" customFormat="1" ht="14.4" x14ac:dyDescent="0.25">
      <c r="A4708" s="63" t="s">
        <v>29158</v>
      </c>
      <c r="B4708" s="63" t="s">
        <v>29159</v>
      </c>
      <c r="C4708" s="63" t="s">
        <v>29160</v>
      </c>
      <c r="D4708" s="63">
        <v>2.7290000000000001</v>
      </c>
      <c r="E4708" s="63">
        <v>1.4485030649999999</v>
      </c>
      <c r="F4708" s="63">
        <v>7.9970799999999999E-4</v>
      </c>
      <c r="G4708" s="63">
        <v>4.04017E-3</v>
      </c>
      <c r="H4708" s="63" t="s">
        <v>111</v>
      </c>
      <c r="I4708" s="63" t="s">
        <v>165</v>
      </c>
      <c r="J4708" s="63">
        <v>5.74</v>
      </c>
      <c r="K4708" s="63">
        <v>6.19</v>
      </c>
      <c r="L4708" s="63">
        <v>4.75</v>
      </c>
      <c r="M4708" s="63">
        <v>16.27</v>
      </c>
      <c r="N4708" s="63">
        <v>10.81</v>
      </c>
      <c r="O4708" s="63">
        <v>17.489999999999998</v>
      </c>
      <c r="P4708" s="63">
        <v>5.56</v>
      </c>
      <c r="Q4708" s="63">
        <v>14.856666669999999</v>
      </c>
      <c r="R4708" s="63" t="s">
        <v>11283</v>
      </c>
      <c r="S4708" s="63" t="s">
        <v>11284</v>
      </c>
      <c r="T4708" s="63" t="s">
        <v>29161</v>
      </c>
      <c r="U4708" s="63" t="s">
        <v>29162</v>
      </c>
      <c r="V4708" s="63" t="s">
        <v>871</v>
      </c>
      <c r="W4708" s="63" t="s">
        <v>872</v>
      </c>
      <c r="X4708" s="63" t="s">
        <v>29163</v>
      </c>
      <c r="Y4708" s="63" t="s">
        <v>120</v>
      </c>
      <c r="Z4708" s="63" t="s">
        <v>29164</v>
      </c>
      <c r="AA4708" s="63" t="s">
        <v>29165</v>
      </c>
      <c r="AB4708" s="63" t="s">
        <v>29166</v>
      </c>
      <c r="AC4708" s="63" t="s">
        <v>29167</v>
      </c>
      <c r="AD4708" s="63" t="s">
        <v>29168</v>
      </c>
      <c r="AE4708" s="63" t="s">
        <v>29162</v>
      </c>
      <c r="AF4708" s="63" t="s">
        <v>29169</v>
      </c>
    </row>
    <row r="4709" spans="1:32" s="62" customFormat="1" ht="14.4" x14ac:dyDescent="0.25">
      <c r="A4709" s="63" t="s">
        <v>28661</v>
      </c>
      <c r="B4709" s="63" t="s">
        <v>28662</v>
      </c>
      <c r="C4709" s="63" t="s">
        <v>28663</v>
      </c>
      <c r="D4709" s="63">
        <v>0.46899999999999997</v>
      </c>
      <c r="E4709" s="63">
        <v>-1.092656504</v>
      </c>
      <c r="F4709" s="63">
        <v>8.3624999999999997E-4</v>
      </c>
      <c r="G4709" s="63">
        <v>4.207606E-3</v>
      </c>
      <c r="H4709" s="63" t="s">
        <v>111</v>
      </c>
      <c r="I4709" s="63" t="s">
        <v>112</v>
      </c>
      <c r="J4709" s="63">
        <v>5.55</v>
      </c>
      <c r="K4709" s="63">
        <v>6.09</v>
      </c>
      <c r="L4709" s="63">
        <v>5.2</v>
      </c>
      <c r="M4709" s="63">
        <v>2.29</v>
      </c>
      <c r="N4709" s="63">
        <v>1.5</v>
      </c>
      <c r="O4709" s="63">
        <v>4.03</v>
      </c>
      <c r="P4709" s="63">
        <v>5.6133333329999999</v>
      </c>
      <c r="Q4709" s="63">
        <v>2.6066666669999998</v>
      </c>
      <c r="R4709" s="63" t="s">
        <v>28664</v>
      </c>
      <c r="S4709" s="63" t="s">
        <v>28665</v>
      </c>
      <c r="T4709" s="63" t="s">
        <v>28666</v>
      </c>
      <c r="U4709" s="63" t="s">
        <v>28667</v>
      </c>
      <c r="V4709" s="63" t="s">
        <v>133</v>
      </c>
      <c r="W4709" s="63" t="s">
        <v>133</v>
      </c>
      <c r="X4709" s="63" t="s">
        <v>28668</v>
      </c>
      <c r="Y4709" s="63" t="s">
        <v>156</v>
      </c>
      <c r="Z4709" s="63" t="s">
        <v>28669</v>
      </c>
      <c r="AA4709" s="63" t="s">
        <v>28670</v>
      </c>
      <c r="AB4709" s="63" t="s">
        <v>28671</v>
      </c>
      <c r="AC4709" s="63" t="s">
        <v>28672</v>
      </c>
      <c r="AD4709" s="63" t="s">
        <v>28673</v>
      </c>
      <c r="AE4709" s="63" t="s">
        <v>28674</v>
      </c>
      <c r="AF4709" s="63" t="s">
        <v>28675</v>
      </c>
    </row>
    <row r="4710" spans="1:32" s="62" customFormat="1" ht="14.4" x14ac:dyDescent="0.25">
      <c r="A4710" s="63" t="s">
        <v>16975</v>
      </c>
      <c r="B4710" s="63" t="s">
        <v>16976</v>
      </c>
      <c r="C4710" s="63" t="s">
        <v>16977</v>
      </c>
      <c r="D4710" s="63">
        <v>4.9480000000000004</v>
      </c>
      <c r="E4710" s="63">
        <v>2.3068000679999998</v>
      </c>
      <c r="F4710" s="63">
        <v>8.9540099999999999E-4</v>
      </c>
      <c r="G4710" s="63">
        <v>4.4733899999999998E-3</v>
      </c>
      <c r="H4710" s="63" t="s">
        <v>111</v>
      </c>
      <c r="I4710" s="63" t="s">
        <v>165</v>
      </c>
      <c r="J4710" s="63">
        <v>0.17</v>
      </c>
      <c r="K4710" s="63">
        <v>0.21</v>
      </c>
      <c r="L4710" s="63">
        <v>0.08</v>
      </c>
      <c r="M4710" s="63">
        <v>0.86</v>
      </c>
      <c r="N4710" s="63">
        <v>0.95</v>
      </c>
      <c r="O4710" s="63">
        <v>0.47</v>
      </c>
      <c r="P4710" s="63">
        <v>0.15333333299999999</v>
      </c>
      <c r="Q4710" s="63">
        <v>0.76</v>
      </c>
      <c r="R4710" s="63" t="s">
        <v>133</v>
      </c>
      <c r="S4710" s="63" t="s">
        <v>133</v>
      </c>
      <c r="T4710" s="63" t="s">
        <v>133</v>
      </c>
      <c r="U4710" s="63" t="s">
        <v>133</v>
      </c>
      <c r="V4710" s="63" t="s">
        <v>133</v>
      </c>
      <c r="W4710" s="63" t="s">
        <v>133</v>
      </c>
      <c r="X4710" s="63" t="s">
        <v>16978</v>
      </c>
      <c r="Y4710" s="63" t="s">
        <v>120</v>
      </c>
      <c r="Z4710" s="63" t="s">
        <v>16979</v>
      </c>
      <c r="AA4710" s="63" t="s">
        <v>16980</v>
      </c>
      <c r="AB4710" s="63" t="s">
        <v>133</v>
      </c>
      <c r="AC4710" s="63" t="s">
        <v>133</v>
      </c>
      <c r="AD4710" s="63" t="s">
        <v>133</v>
      </c>
      <c r="AE4710" s="63" t="s">
        <v>133</v>
      </c>
      <c r="AF4710" s="63" t="s">
        <v>133</v>
      </c>
    </row>
    <row r="4711" spans="1:32" s="62" customFormat="1" ht="14.4" x14ac:dyDescent="0.25">
      <c r="A4711" s="63" t="s">
        <v>32806</v>
      </c>
      <c r="B4711" s="63" t="s">
        <v>32807</v>
      </c>
      <c r="C4711" s="63" t="s">
        <v>14642</v>
      </c>
      <c r="D4711" s="63">
        <v>2.2269999999999999</v>
      </c>
      <c r="E4711" s="63">
        <v>1.1549334600000001</v>
      </c>
      <c r="F4711" s="63">
        <v>9.4232799999999998E-4</v>
      </c>
      <c r="G4711" s="63">
        <v>4.6873330000000001E-3</v>
      </c>
      <c r="H4711" s="63" t="s">
        <v>111</v>
      </c>
      <c r="I4711" s="63" t="s">
        <v>165</v>
      </c>
      <c r="J4711" s="63">
        <v>0.72</v>
      </c>
      <c r="K4711" s="63">
        <v>0.84</v>
      </c>
      <c r="L4711" s="63">
        <v>0.72</v>
      </c>
      <c r="M4711" s="63">
        <v>1.4</v>
      </c>
      <c r="N4711" s="63">
        <v>1.47</v>
      </c>
      <c r="O4711" s="63">
        <v>2.06</v>
      </c>
      <c r="P4711" s="63">
        <v>0.76</v>
      </c>
      <c r="Q4711" s="63">
        <v>1.643333333</v>
      </c>
      <c r="R4711" s="63" t="s">
        <v>133</v>
      </c>
      <c r="S4711" s="63" t="s">
        <v>133</v>
      </c>
      <c r="T4711" s="63" t="s">
        <v>133</v>
      </c>
      <c r="U4711" s="63" t="s">
        <v>133</v>
      </c>
      <c r="V4711" s="63" t="s">
        <v>133</v>
      </c>
      <c r="W4711" s="63" t="s">
        <v>133</v>
      </c>
      <c r="X4711" s="63" t="s">
        <v>7315</v>
      </c>
      <c r="Y4711" s="63" t="s">
        <v>120</v>
      </c>
      <c r="Z4711" s="63" t="s">
        <v>32808</v>
      </c>
      <c r="AA4711" s="63" t="s">
        <v>14644</v>
      </c>
      <c r="AB4711" s="63" t="s">
        <v>12461</v>
      </c>
      <c r="AC4711" s="63" t="s">
        <v>12462</v>
      </c>
      <c r="AD4711" s="63" t="s">
        <v>7318</v>
      </c>
      <c r="AE4711" s="63" t="s">
        <v>7319</v>
      </c>
      <c r="AF4711" s="63" t="s">
        <v>7320</v>
      </c>
    </row>
    <row r="4712" spans="1:32" s="62" customFormat="1" ht="14.4" x14ac:dyDescent="0.25">
      <c r="A4712" s="63" t="s">
        <v>27644</v>
      </c>
      <c r="B4712" s="63" t="s">
        <v>27645</v>
      </c>
      <c r="C4712" s="63" t="s">
        <v>17361</v>
      </c>
      <c r="D4712" s="63">
        <v>0.26300000000000001</v>
      </c>
      <c r="E4712" s="63">
        <v>-1.925587492</v>
      </c>
      <c r="F4712" s="63">
        <v>9.4775299999999996E-4</v>
      </c>
      <c r="G4712" s="63">
        <v>4.7080059999999998E-3</v>
      </c>
      <c r="H4712" s="63" t="s">
        <v>111</v>
      </c>
      <c r="I4712" s="63" t="s">
        <v>112</v>
      </c>
      <c r="J4712" s="63">
        <v>0.15</v>
      </c>
      <c r="K4712" s="63">
        <v>0.22</v>
      </c>
      <c r="L4712" s="63">
        <v>0.41</v>
      </c>
      <c r="M4712" s="63">
        <v>0.05</v>
      </c>
      <c r="N4712" s="63">
        <v>7.0000000000000007E-2</v>
      </c>
      <c r="O4712" s="63">
        <v>0.09</v>
      </c>
      <c r="P4712" s="63">
        <v>0.26</v>
      </c>
      <c r="Q4712" s="63">
        <v>7.0000000000000007E-2</v>
      </c>
      <c r="R4712" s="63" t="s">
        <v>133</v>
      </c>
      <c r="S4712" s="63" t="s">
        <v>133</v>
      </c>
      <c r="T4712" s="63" t="s">
        <v>133</v>
      </c>
      <c r="U4712" s="63" t="s">
        <v>133</v>
      </c>
      <c r="V4712" s="63" t="s">
        <v>133</v>
      </c>
      <c r="W4712" s="63" t="s">
        <v>133</v>
      </c>
      <c r="X4712" s="63" t="s">
        <v>17362</v>
      </c>
      <c r="Y4712" s="63" t="s">
        <v>156</v>
      </c>
      <c r="Z4712" s="63" t="s">
        <v>17363</v>
      </c>
      <c r="AA4712" s="63" t="s">
        <v>17364</v>
      </c>
      <c r="AB4712" s="63" t="s">
        <v>133</v>
      </c>
      <c r="AC4712" s="63" t="s">
        <v>133</v>
      </c>
      <c r="AD4712" s="63" t="s">
        <v>17365</v>
      </c>
      <c r="AE4712" s="63" t="s">
        <v>17366</v>
      </c>
      <c r="AF4712" s="63" t="s">
        <v>15592</v>
      </c>
    </row>
    <row r="4713" spans="1:32" s="62" customFormat="1" ht="14.4" x14ac:dyDescent="0.25">
      <c r="A4713" s="63" t="s">
        <v>32809</v>
      </c>
      <c r="B4713" s="63" t="s">
        <v>32810</v>
      </c>
      <c r="C4713" s="63" t="s">
        <v>32811</v>
      </c>
      <c r="D4713" s="63">
        <v>0.41899999999999998</v>
      </c>
      <c r="E4713" s="63">
        <v>-1.2545925630000001</v>
      </c>
      <c r="F4713" s="63">
        <v>1.037456E-3</v>
      </c>
      <c r="G4713" s="63">
        <v>5.1125629999999997E-3</v>
      </c>
      <c r="H4713" s="63" t="s">
        <v>111</v>
      </c>
      <c r="I4713" s="63" t="s">
        <v>112</v>
      </c>
      <c r="J4713" s="63">
        <v>2.92</v>
      </c>
      <c r="K4713" s="63">
        <v>2.23</v>
      </c>
      <c r="L4713" s="63">
        <v>3.18</v>
      </c>
      <c r="M4713" s="63">
        <v>1.05</v>
      </c>
      <c r="N4713" s="63">
        <v>1.19</v>
      </c>
      <c r="O4713" s="63">
        <v>1.17</v>
      </c>
      <c r="P4713" s="63">
        <v>2.7766666670000002</v>
      </c>
      <c r="Q4713" s="63">
        <v>1.1366666670000001</v>
      </c>
      <c r="R4713" s="63" t="s">
        <v>133</v>
      </c>
      <c r="S4713" s="63" t="s">
        <v>133</v>
      </c>
      <c r="T4713" s="63" t="s">
        <v>32812</v>
      </c>
      <c r="U4713" s="63" t="s">
        <v>32813</v>
      </c>
      <c r="V4713" s="63" t="s">
        <v>133</v>
      </c>
      <c r="W4713" s="63" t="s">
        <v>133</v>
      </c>
      <c r="X4713" s="63" t="s">
        <v>32814</v>
      </c>
      <c r="Y4713" s="63" t="s">
        <v>156</v>
      </c>
      <c r="Z4713" s="63" t="s">
        <v>32815</v>
      </c>
      <c r="AA4713" s="63" t="s">
        <v>32816</v>
      </c>
      <c r="AB4713" s="63" t="s">
        <v>133</v>
      </c>
      <c r="AC4713" s="63" t="s">
        <v>133</v>
      </c>
      <c r="AD4713" s="63" t="s">
        <v>133</v>
      </c>
      <c r="AE4713" s="63" t="s">
        <v>133</v>
      </c>
      <c r="AF4713" s="63" t="s">
        <v>133</v>
      </c>
    </row>
    <row r="4714" spans="1:32" s="62" customFormat="1" ht="14.4" x14ac:dyDescent="0.25">
      <c r="A4714" s="63" t="s">
        <v>32817</v>
      </c>
      <c r="B4714" s="63" t="s">
        <v>32818</v>
      </c>
      <c r="C4714" s="63" t="s">
        <v>32819</v>
      </c>
      <c r="D4714" s="63">
        <v>2.1549999999999998</v>
      </c>
      <c r="E4714" s="63">
        <v>1.107987702</v>
      </c>
      <c r="F4714" s="63">
        <v>1.1030790000000001E-3</v>
      </c>
      <c r="G4714" s="63">
        <v>5.4018850000000004E-3</v>
      </c>
      <c r="H4714" s="63" t="s">
        <v>111</v>
      </c>
      <c r="I4714" s="63" t="s">
        <v>165</v>
      </c>
      <c r="J4714" s="63">
        <v>0.67</v>
      </c>
      <c r="K4714" s="63">
        <v>0.87</v>
      </c>
      <c r="L4714" s="63">
        <v>1.21</v>
      </c>
      <c r="M4714" s="63">
        <v>1.76</v>
      </c>
      <c r="N4714" s="63">
        <v>2.35</v>
      </c>
      <c r="O4714" s="63">
        <v>1.67</v>
      </c>
      <c r="P4714" s="63">
        <v>0.91666666699999999</v>
      </c>
      <c r="Q4714" s="63">
        <v>1.9266666670000001</v>
      </c>
      <c r="R4714" s="63" t="s">
        <v>27715</v>
      </c>
      <c r="S4714" s="63" t="s">
        <v>27716</v>
      </c>
      <c r="T4714" s="63" t="s">
        <v>12654</v>
      </c>
      <c r="U4714" s="63" t="s">
        <v>12655</v>
      </c>
      <c r="V4714" s="63" t="s">
        <v>12656</v>
      </c>
      <c r="W4714" s="63" t="s">
        <v>12657</v>
      </c>
      <c r="X4714" s="63" t="s">
        <v>12658</v>
      </c>
      <c r="Y4714" s="63" t="s">
        <v>120</v>
      </c>
      <c r="Z4714" s="63" t="s">
        <v>32820</v>
      </c>
      <c r="AA4714" s="63" t="s">
        <v>12660</v>
      </c>
      <c r="AB4714" s="63" t="s">
        <v>12661</v>
      </c>
      <c r="AC4714" s="63" t="s">
        <v>12662</v>
      </c>
      <c r="AD4714" s="63" t="s">
        <v>32821</v>
      </c>
      <c r="AE4714" s="63" t="s">
        <v>32822</v>
      </c>
      <c r="AF4714" s="63" t="s">
        <v>32823</v>
      </c>
    </row>
    <row r="4715" spans="1:32" s="62" customFormat="1" ht="14.4" x14ac:dyDescent="0.25">
      <c r="A4715" s="63" t="s">
        <v>32824</v>
      </c>
      <c r="B4715" s="63" t="s">
        <v>32825</v>
      </c>
      <c r="C4715" s="63" t="s">
        <v>32826</v>
      </c>
      <c r="D4715" s="63">
        <v>0.42499999999999999</v>
      </c>
      <c r="E4715" s="63">
        <v>-1.2361506840000001</v>
      </c>
      <c r="F4715" s="63">
        <v>1.1206040000000001E-3</v>
      </c>
      <c r="G4715" s="63">
        <v>5.4768910000000002E-3</v>
      </c>
      <c r="H4715" s="63" t="s">
        <v>111</v>
      </c>
      <c r="I4715" s="63" t="s">
        <v>112</v>
      </c>
      <c r="J4715" s="63">
        <v>1.21</v>
      </c>
      <c r="K4715" s="63">
        <v>0.73</v>
      </c>
      <c r="L4715" s="63">
        <v>0.97</v>
      </c>
      <c r="M4715" s="63">
        <v>0.38</v>
      </c>
      <c r="N4715" s="63">
        <v>0.47</v>
      </c>
      <c r="O4715" s="63">
        <v>0.51</v>
      </c>
      <c r="P4715" s="63">
        <v>0.97</v>
      </c>
      <c r="Q4715" s="63">
        <v>0.453333333</v>
      </c>
      <c r="R4715" s="63" t="s">
        <v>32827</v>
      </c>
      <c r="S4715" s="63" t="s">
        <v>32828</v>
      </c>
      <c r="T4715" s="63" t="s">
        <v>133</v>
      </c>
      <c r="U4715" s="63" t="s">
        <v>133</v>
      </c>
      <c r="V4715" s="63" t="s">
        <v>133</v>
      </c>
      <c r="W4715" s="63" t="s">
        <v>133</v>
      </c>
      <c r="X4715" s="63" t="s">
        <v>32829</v>
      </c>
      <c r="Y4715" s="63" t="s">
        <v>120</v>
      </c>
      <c r="Z4715" s="63" t="s">
        <v>32830</v>
      </c>
      <c r="AA4715" s="63" t="s">
        <v>32831</v>
      </c>
      <c r="AB4715" s="63" t="s">
        <v>32832</v>
      </c>
      <c r="AC4715" s="63" t="s">
        <v>32833</v>
      </c>
      <c r="AD4715" s="63" t="s">
        <v>32834</v>
      </c>
      <c r="AE4715" s="63" t="s">
        <v>32835</v>
      </c>
      <c r="AF4715" s="63" t="s">
        <v>32836</v>
      </c>
    </row>
    <row r="4716" spans="1:32" s="62" customFormat="1" ht="14.4" x14ac:dyDescent="0.25">
      <c r="A4716" s="63" t="s">
        <v>23525</v>
      </c>
      <c r="B4716" s="63" t="s">
        <v>23526</v>
      </c>
      <c r="C4716" s="63" t="s">
        <v>23527</v>
      </c>
      <c r="D4716" s="63">
        <v>0.33900000000000002</v>
      </c>
      <c r="E4716" s="63">
        <v>-1.5609802669999999</v>
      </c>
      <c r="F4716" s="63">
        <v>1.1206079999999999E-3</v>
      </c>
      <c r="G4716" s="63">
        <v>5.4768910000000002E-3</v>
      </c>
      <c r="H4716" s="63" t="s">
        <v>111</v>
      </c>
      <c r="I4716" s="63" t="s">
        <v>112</v>
      </c>
      <c r="J4716" s="63">
        <v>1.1000000000000001</v>
      </c>
      <c r="K4716" s="63">
        <v>1.1399999999999999</v>
      </c>
      <c r="L4716" s="63">
        <v>0.7</v>
      </c>
      <c r="M4716" s="63">
        <v>0.09</v>
      </c>
      <c r="N4716" s="63">
        <v>0.52</v>
      </c>
      <c r="O4716" s="63">
        <v>0.37</v>
      </c>
      <c r="P4716" s="63">
        <v>0.98</v>
      </c>
      <c r="Q4716" s="63">
        <v>0.32666666700000002</v>
      </c>
      <c r="R4716" s="63" t="s">
        <v>140</v>
      </c>
      <c r="S4716" s="63" t="s">
        <v>141</v>
      </c>
      <c r="T4716" s="63" t="s">
        <v>142</v>
      </c>
      <c r="U4716" s="63" t="s">
        <v>143</v>
      </c>
      <c r="V4716" s="63" t="s">
        <v>133</v>
      </c>
      <c r="W4716" s="63" t="s">
        <v>133</v>
      </c>
      <c r="X4716" s="63" t="s">
        <v>144</v>
      </c>
      <c r="Y4716" s="63" t="s">
        <v>145</v>
      </c>
      <c r="Z4716" s="63" t="s">
        <v>23528</v>
      </c>
      <c r="AA4716" s="63" t="s">
        <v>23529</v>
      </c>
      <c r="AB4716" s="63" t="s">
        <v>23530</v>
      </c>
      <c r="AC4716" s="63" t="s">
        <v>23531</v>
      </c>
      <c r="AD4716" s="63" t="s">
        <v>133</v>
      </c>
      <c r="AE4716" s="63" t="s">
        <v>133</v>
      </c>
      <c r="AF4716" s="63" t="s">
        <v>133</v>
      </c>
    </row>
    <row r="4717" spans="1:32" s="62" customFormat="1" ht="14.4" x14ac:dyDescent="0.25">
      <c r="A4717" s="63" t="s">
        <v>17476</v>
      </c>
      <c r="B4717" s="63" t="s">
        <v>17477</v>
      </c>
      <c r="C4717" s="63" t="s">
        <v>17478</v>
      </c>
      <c r="D4717" s="63">
        <v>0.435</v>
      </c>
      <c r="E4717" s="63">
        <v>-1.1994364879999999</v>
      </c>
      <c r="F4717" s="63">
        <v>1.128528E-3</v>
      </c>
      <c r="G4717" s="63">
        <v>5.5119660000000001E-3</v>
      </c>
      <c r="H4717" s="63" t="s">
        <v>111</v>
      </c>
      <c r="I4717" s="63" t="s">
        <v>112</v>
      </c>
      <c r="J4717" s="63">
        <v>1.0900000000000001</v>
      </c>
      <c r="K4717" s="63">
        <v>1.1200000000000001</v>
      </c>
      <c r="L4717" s="63">
        <v>0.98</v>
      </c>
      <c r="M4717" s="63">
        <v>0.67</v>
      </c>
      <c r="N4717" s="63">
        <v>0.44</v>
      </c>
      <c r="O4717" s="63">
        <v>0.28999999999999998</v>
      </c>
      <c r="P4717" s="63">
        <v>1.0633333330000001</v>
      </c>
      <c r="Q4717" s="63">
        <v>0.46666666699999998</v>
      </c>
      <c r="R4717" s="63" t="s">
        <v>17479</v>
      </c>
      <c r="S4717" s="63" t="s">
        <v>17480</v>
      </c>
      <c r="T4717" s="63" t="s">
        <v>17481</v>
      </c>
      <c r="U4717" s="63" t="s">
        <v>17482</v>
      </c>
      <c r="V4717" s="63" t="s">
        <v>133</v>
      </c>
      <c r="W4717" s="63" t="s">
        <v>133</v>
      </c>
      <c r="X4717" s="63" t="s">
        <v>17483</v>
      </c>
      <c r="Y4717" s="63" t="s">
        <v>362</v>
      </c>
      <c r="Z4717" s="63" t="s">
        <v>17484</v>
      </c>
      <c r="AA4717" s="63" t="s">
        <v>17485</v>
      </c>
      <c r="AB4717" s="63" t="s">
        <v>17486</v>
      </c>
      <c r="AC4717" s="63" t="s">
        <v>17487</v>
      </c>
      <c r="AD4717" s="63" t="s">
        <v>17488</v>
      </c>
      <c r="AE4717" s="63" t="s">
        <v>17489</v>
      </c>
      <c r="AF4717" s="63" t="s">
        <v>17489</v>
      </c>
    </row>
    <row r="4718" spans="1:32" s="62" customFormat="1" ht="14.4" x14ac:dyDescent="0.25">
      <c r="A4718" s="63" t="s">
        <v>32837</v>
      </c>
      <c r="B4718" s="63" t="s">
        <v>32838</v>
      </c>
      <c r="C4718" s="63" t="s">
        <v>32839</v>
      </c>
      <c r="D4718" s="63">
        <v>2.5449999999999999</v>
      </c>
      <c r="E4718" s="63">
        <v>1.347480687</v>
      </c>
      <c r="F4718" s="63">
        <v>1.161303E-3</v>
      </c>
      <c r="G4718" s="63">
        <v>5.6627329999999997E-3</v>
      </c>
      <c r="H4718" s="63" t="s">
        <v>111</v>
      </c>
      <c r="I4718" s="63" t="s">
        <v>165</v>
      </c>
      <c r="J4718" s="63">
        <v>7.0000000000000007E-2</v>
      </c>
      <c r="K4718" s="63">
        <v>0.13</v>
      </c>
      <c r="L4718" s="63">
        <v>0.19</v>
      </c>
      <c r="M4718" s="63">
        <v>0.4</v>
      </c>
      <c r="N4718" s="63">
        <v>0.33</v>
      </c>
      <c r="O4718" s="63">
        <v>0.26</v>
      </c>
      <c r="P4718" s="63">
        <v>0.13</v>
      </c>
      <c r="Q4718" s="63">
        <v>0.33</v>
      </c>
      <c r="R4718" s="63" t="s">
        <v>12764</v>
      </c>
      <c r="S4718" s="63" t="s">
        <v>12765</v>
      </c>
      <c r="T4718" s="63" t="s">
        <v>133</v>
      </c>
      <c r="U4718" s="63" t="s">
        <v>133</v>
      </c>
      <c r="V4718" s="63" t="s">
        <v>133</v>
      </c>
      <c r="W4718" s="63" t="s">
        <v>133</v>
      </c>
      <c r="X4718" s="63" t="s">
        <v>10931</v>
      </c>
      <c r="Y4718" s="63" t="s">
        <v>1313</v>
      </c>
      <c r="Z4718" s="63" t="s">
        <v>32840</v>
      </c>
      <c r="AA4718" s="63" t="s">
        <v>32841</v>
      </c>
      <c r="AB4718" s="63" t="s">
        <v>30567</v>
      </c>
      <c r="AC4718" s="63" t="s">
        <v>30568</v>
      </c>
      <c r="AD4718" s="63" t="s">
        <v>32842</v>
      </c>
      <c r="AE4718" s="63" t="s">
        <v>32843</v>
      </c>
      <c r="AF4718" s="63" t="s">
        <v>32844</v>
      </c>
    </row>
    <row r="4719" spans="1:32" s="62" customFormat="1" ht="14.4" x14ac:dyDescent="0.25">
      <c r="A4719" s="63" t="s">
        <v>18413</v>
      </c>
      <c r="B4719" s="63" t="s">
        <v>18414</v>
      </c>
      <c r="C4719" s="63" t="s">
        <v>18415</v>
      </c>
      <c r="D4719" s="63">
        <v>0.40300000000000002</v>
      </c>
      <c r="E4719" s="63">
        <v>-1.3123817440000001</v>
      </c>
      <c r="F4719" s="63">
        <v>1.170377E-3</v>
      </c>
      <c r="G4719" s="63">
        <v>5.7013649999999999E-3</v>
      </c>
      <c r="H4719" s="63" t="s">
        <v>111</v>
      </c>
      <c r="I4719" s="63" t="s">
        <v>112</v>
      </c>
      <c r="J4719" s="63">
        <v>2.31</v>
      </c>
      <c r="K4719" s="63">
        <v>2.0099999999999998</v>
      </c>
      <c r="L4719" s="63">
        <v>1.19</v>
      </c>
      <c r="M4719" s="63">
        <v>0.57999999999999996</v>
      </c>
      <c r="N4719" s="63">
        <v>1.05</v>
      </c>
      <c r="O4719" s="63">
        <v>0.59</v>
      </c>
      <c r="P4719" s="63">
        <v>1.836666667</v>
      </c>
      <c r="Q4719" s="63">
        <v>0.74</v>
      </c>
      <c r="R4719" s="63" t="s">
        <v>1935</v>
      </c>
      <c r="S4719" s="63" t="s">
        <v>1936</v>
      </c>
      <c r="T4719" s="63" t="s">
        <v>133</v>
      </c>
      <c r="U4719" s="63" t="s">
        <v>133</v>
      </c>
      <c r="V4719" s="63" t="s">
        <v>133</v>
      </c>
      <c r="W4719" s="63" t="s">
        <v>133</v>
      </c>
      <c r="X4719" s="63" t="s">
        <v>18416</v>
      </c>
      <c r="Y4719" s="63" t="s">
        <v>120</v>
      </c>
      <c r="Z4719" s="63" t="s">
        <v>18417</v>
      </c>
      <c r="AA4719" s="63" t="s">
        <v>18418</v>
      </c>
      <c r="AB4719" s="63" t="s">
        <v>133</v>
      </c>
      <c r="AC4719" s="63" t="s">
        <v>133</v>
      </c>
      <c r="AD4719" s="63" t="s">
        <v>133</v>
      </c>
      <c r="AE4719" s="63" t="s">
        <v>133</v>
      </c>
      <c r="AF4719" s="63" t="s">
        <v>133</v>
      </c>
    </row>
    <row r="4720" spans="1:32" s="62" customFormat="1" ht="14.4" x14ac:dyDescent="0.25">
      <c r="A4720" s="63" t="s">
        <v>32845</v>
      </c>
      <c r="B4720" s="63" t="s">
        <v>32846</v>
      </c>
      <c r="C4720" s="63" t="s">
        <v>14188</v>
      </c>
      <c r="D4720" s="63">
        <v>2.661</v>
      </c>
      <c r="E4720" s="63">
        <v>1.411729112</v>
      </c>
      <c r="F4720" s="63">
        <v>1.2166189999999999E-3</v>
      </c>
      <c r="G4720" s="63">
        <v>5.9033840000000002E-3</v>
      </c>
      <c r="H4720" s="63" t="s">
        <v>111</v>
      </c>
      <c r="I4720" s="63" t="s">
        <v>165</v>
      </c>
      <c r="J4720" s="63">
        <v>1.61</v>
      </c>
      <c r="K4720" s="63">
        <v>0.92</v>
      </c>
      <c r="L4720" s="63">
        <v>1.05</v>
      </c>
      <c r="M4720" s="63">
        <v>3.16</v>
      </c>
      <c r="N4720" s="63">
        <v>3.63</v>
      </c>
      <c r="O4720" s="63">
        <v>3.07</v>
      </c>
      <c r="P4720" s="63">
        <v>1.193333333</v>
      </c>
      <c r="Q4720" s="63">
        <v>3.286666667</v>
      </c>
      <c r="R4720" s="63" t="s">
        <v>3000</v>
      </c>
      <c r="S4720" s="63" t="s">
        <v>3001</v>
      </c>
      <c r="T4720" s="63" t="s">
        <v>133</v>
      </c>
      <c r="U4720" s="63" t="s">
        <v>133</v>
      </c>
      <c r="V4720" s="63" t="s">
        <v>133</v>
      </c>
      <c r="W4720" s="63" t="s">
        <v>133</v>
      </c>
      <c r="X4720" s="63" t="s">
        <v>5639</v>
      </c>
      <c r="Y4720" s="63" t="s">
        <v>120</v>
      </c>
      <c r="Z4720" s="63" t="s">
        <v>24196</v>
      </c>
      <c r="AA4720" s="63" t="s">
        <v>24197</v>
      </c>
      <c r="AB4720" s="63" t="s">
        <v>32481</v>
      </c>
      <c r="AC4720" s="63" t="s">
        <v>32482</v>
      </c>
      <c r="AD4720" s="63" t="s">
        <v>14193</v>
      </c>
      <c r="AE4720" s="63" t="s">
        <v>14194</v>
      </c>
      <c r="AF4720" s="63" t="s">
        <v>14195</v>
      </c>
    </row>
    <row r="4721" spans="1:32" s="62" customFormat="1" ht="14.4" x14ac:dyDescent="0.25">
      <c r="A4721" s="63" t="s">
        <v>32847</v>
      </c>
      <c r="B4721" s="63" t="s">
        <v>32848</v>
      </c>
      <c r="C4721" s="63" t="s">
        <v>32849</v>
      </c>
      <c r="D4721" s="63">
        <v>3.1030000000000002</v>
      </c>
      <c r="E4721" s="63">
        <v>1.6336874109999999</v>
      </c>
      <c r="F4721" s="63">
        <v>1.221109E-3</v>
      </c>
      <c r="G4721" s="63">
        <v>5.9232379999999999E-3</v>
      </c>
      <c r="H4721" s="63" t="s">
        <v>111</v>
      </c>
      <c r="I4721" s="63" t="s">
        <v>165</v>
      </c>
      <c r="J4721" s="63">
        <v>0.26</v>
      </c>
      <c r="K4721" s="63">
        <v>0.21</v>
      </c>
      <c r="L4721" s="63">
        <v>0.24</v>
      </c>
      <c r="M4721" s="63">
        <v>0.56999999999999995</v>
      </c>
      <c r="N4721" s="63">
        <v>0.76</v>
      </c>
      <c r="O4721" s="63">
        <v>0.87</v>
      </c>
      <c r="P4721" s="63">
        <v>0.236666667</v>
      </c>
      <c r="Q4721" s="63">
        <v>0.73333333300000003</v>
      </c>
      <c r="R4721" s="63" t="s">
        <v>133</v>
      </c>
      <c r="S4721" s="63" t="s">
        <v>133</v>
      </c>
      <c r="T4721" s="63" t="s">
        <v>133</v>
      </c>
      <c r="U4721" s="63" t="s">
        <v>133</v>
      </c>
      <c r="V4721" s="63" t="s">
        <v>133</v>
      </c>
      <c r="W4721" s="63" t="s">
        <v>133</v>
      </c>
      <c r="X4721" s="63" t="s">
        <v>32719</v>
      </c>
      <c r="Y4721" s="63" t="s">
        <v>120</v>
      </c>
      <c r="Z4721" s="63" t="s">
        <v>32720</v>
      </c>
      <c r="AA4721" s="63" t="s">
        <v>32721</v>
      </c>
      <c r="AB4721" s="63" t="s">
        <v>133</v>
      </c>
      <c r="AC4721" s="63" t="s">
        <v>133</v>
      </c>
      <c r="AD4721" s="63" t="s">
        <v>133</v>
      </c>
      <c r="AE4721" s="63" t="s">
        <v>133</v>
      </c>
      <c r="AF4721" s="63" t="s">
        <v>133</v>
      </c>
    </row>
    <row r="4722" spans="1:32" s="62" customFormat="1" ht="14.4" x14ac:dyDescent="0.25">
      <c r="A4722" s="63" t="s">
        <v>26955</v>
      </c>
      <c r="B4722" s="63" t="s">
        <v>26956</v>
      </c>
      <c r="C4722" s="63" t="s">
        <v>26957</v>
      </c>
      <c r="D4722" s="63">
        <v>2.2240000000000002</v>
      </c>
      <c r="E4722" s="63">
        <v>1.1530168139999999</v>
      </c>
      <c r="F4722" s="63">
        <v>1.222342E-3</v>
      </c>
      <c r="G4722" s="63">
        <v>5.9272810000000004E-3</v>
      </c>
      <c r="H4722" s="63" t="s">
        <v>111</v>
      </c>
      <c r="I4722" s="63" t="s">
        <v>165</v>
      </c>
      <c r="J4722" s="63">
        <v>0.95</v>
      </c>
      <c r="K4722" s="63">
        <v>0.64</v>
      </c>
      <c r="L4722" s="63">
        <v>0.59</v>
      </c>
      <c r="M4722" s="63">
        <v>1.6</v>
      </c>
      <c r="N4722" s="63">
        <v>1.6</v>
      </c>
      <c r="O4722" s="63">
        <v>1.64</v>
      </c>
      <c r="P4722" s="63">
        <v>0.72666666700000004</v>
      </c>
      <c r="Q4722" s="63">
        <v>1.6133333329999999</v>
      </c>
      <c r="R4722" s="63" t="s">
        <v>3211</v>
      </c>
      <c r="S4722" s="63" t="s">
        <v>3212</v>
      </c>
      <c r="T4722" s="63" t="s">
        <v>133</v>
      </c>
      <c r="U4722" s="63" t="s">
        <v>133</v>
      </c>
      <c r="V4722" s="63" t="s">
        <v>133</v>
      </c>
      <c r="W4722" s="63" t="s">
        <v>133</v>
      </c>
      <c r="X4722" s="63" t="s">
        <v>26958</v>
      </c>
      <c r="Y4722" s="63" t="s">
        <v>120</v>
      </c>
      <c r="Z4722" s="63" t="s">
        <v>26959</v>
      </c>
      <c r="AA4722" s="63" t="s">
        <v>26960</v>
      </c>
      <c r="AB4722" s="63" t="s">
        <v>26961</v>
      </c>
      <c r="AC4722" s="63" t="s">
        <v>26962</v>
      </c>
      <c r="AD4722" s="63" t="s">
        <v>26963</v>
      </c>
      <c r="AE4722" s="63" t="s">
        <v>26964</v>
      </c>
      <c r="AF4722" s="63" t="s">
        <v>26965</v>
      </c>
    </row>
    <row r="4723" spans="1:32" s="62" customFormat="1" ht="14.4" x14ac:dyDescent="0.25">
      <c r="A4723" s="63" t="s">
        <v>29742</v>
      </c>
      <c r="B4723" s="63" t="s">
        <v>29743</v>
      </c>
      <c r="C4723" s="63" t="s">
        <v>15816</v>
      </c>
      <c r="D4723" s="63">
        <v>3.3490000000000002</v>
      </c>
      <c r="E4723" s="63">
        <v>1.7437043780000001</v>
      </c>
      <c r="F4723" s="63">
        <v>1.285982E-3</v>
      </c>
      <c r="G4723" s="63">
        <v>6.1913960000000001E-3</v>
      </c>
      <c r="H4723" s="63" t="s">
        <v>111</v>
      </c>
      <c r="I4723" s="63" t="s">
        <v>165</v>
      </c>
      <c r="J4723" s="63">
        <v>0.33</v>
      </c>
      <c r="K4723" s="63">
        <v>0.46</v>
      </c>
      <c r="L4723" s="63">
        <v>0.32</v>
      </c>
      <c r="M4723" s="63">
        <v>1.04</v>
      </c>
      <c r="N4723" s="63">
        <v>1.45</v>
      </c>
      <c r="O4723" s="63">
        <v>1.1399999999999999</v>
      </c>
      <c r="P4723" s="63">
        <v>0.37</v>
      </c>
      <c r="Q4723" s="63">
        <v>1.21</v>
      </c>
      <c r="R4723" s="63" t="s">
        <v>133</v>
      </c>
      <c r="S4723" s="63" t="s">
        <v>133</v>
      </c>
      <c r="T4723" s="63" t="s">
        <v>133</v>
      </c>
      <c r="U4723" s="63" t="s">
        <v>133</v>
      </c>
      <c r="V4723" s="63" t="s">
        <v>133</v>
      </c>
      <c r="W4723" s="63" t="s">
        <v>133</v>
      </c>
      <c r="X4723" s="63" t="s">
        <v>15817</v>
      </c>
      <c r="Y4723" s="63" t="s">
        <v>120</v>
      </c>
      <c r="Z4723" s="63" t="s">
        <v>29740</v>
      </c>
      <c r="AA4723" s="63" t="s">
        <v>29741</v>
      </c>
      <c r="AB4723" s="63" t="s">
        <v>15820</v>
      </c>
      <c r="AC4723" s="63" t="s">
        <v>15821</v>
      </c>
      <c r="AD4723" s="63" t="s">
        <v>15822</v>
      </c>
      <c r="AE4723" s="63" t="s">
        <v>15823</v>
      </c>
      <c r="AF4723" s="63" t="s">
        <v>15824</v>
      </c>
    </row>
    <row r="4724" spans="1:32" s="62" customFormat="1" ht="14.4" x14ac:dyDescent="0.25">
      <c r="A4724" s="63" t="s">
        <v>29738</v>
      </c>
      <c r="B4724" s="63" t="s">
        <v>29739</v>
      </c>
      <c r="C4724" s="63" t="s">
        <v>15816</v>
      </c>
      <c r="D4724" s="63">
        <v>3.3490000000000002</v>
      </c>
      <c r="E4724" s="63">
        <v>1.7437043780000001</v>
      </c>
      <c r="F4724" s="63">
        <v>1.285982E-3</v>
      </c>
      <c r="G4724" s="63">
        <v>6.1913960000000001E-3</v>
      </c>
      <c r="H4724" s="63" t="s">
        <v>111</v>
      </c>
      <c r="I4724" s="63" t="s">
        <v>165</v>
      </c>
      <c r="J4724" s="63">
        <v>0.33</v>
      </c>
      <c r="K4724" s="63">
        <v>0.46</v>
      </c>
      <c r="L4724" s="63">
        <v>0.32</v>
      </c>
      <c r="M4724" s="63">
        <v>1.04</v>
      </c>
      <c r="N4724" s="63">
        <v>1.45</v>
      </c>
      <c r="O4724" s="63">
        <v>1.1399999999999999</v>
      </c>
      <c r="P4724" s="63">
        <v>0.37</v>
      </c>
      <c r="Q4724" s="63">
        <v>1.21</v>
      </c>
      <c r="R4724" s="63" t="s">
        <v>133</v>
      </c>
      <c r="S4724" s="63" t="s">
        <v>133</v>
      </c>
      <c r="T4724" s="63" t="s">
        <v>133</v>
      </c>
      <c r="U4724" s="63" t="s">
        <v>133</v>
      </c>
      <c r="V4724" s="63" t="s">
        <v>133</v>
      </c>
      <c r="W4724" s="63" t="s">
        <v>133</v>
      </c>
      <c r="X4724" s="63" t="s">
        <v>15817</v>
      </c>
      <c r="Y4724" s="63" t="s">
        <v>120</v>
      </c>
      <c r="Z4724" s="63" t="s">
        <v>29740</v>
      </c>
      <c r="AA4724" s="63" t="s">
        <v>29741</v>
      </c>
      <c r="AB4724" s="63" t="s">
        <v>15820</v>
      </c>
      <c r="AC4724" s="63" t="s">
        <v>15821</v>
      </c>
      <c r="AD4724" s="63" t="s">
        <v>15822</v>
      </c>
      <c r="AE4724" s="63" t="s">
        <v>15823</v>
      </c>
      <c r="AF4724" s="63" t="s">
        <v>15824</v>
      </c>
    </row>
    <row r="4725" spans="1:32" s="62" customFormat="1" ht="14.4" x14ac:dyDescent="0.25">
      <c r="A4725" s="63" t="s">
        <v>32850</v>
      </c>
      <c r="B4725" s="63" t="s">
        <v>32851</v>
      </c>
      <c r="C4725" s="63" t="s">
        <v>13780</v>
      </c>
      <c r="D4725" s="63">
        <v>2.149</v>
      </c>
      <c r="E4725" s="63">
        <v>1.1034007260000001</v>
      </c>
      <c r="F4725" s="63">
        <v>1.3006579999999999E-3</v>
      </c>
      <c r="G4725" s="63">
        <v>6.2539400000000004E-3</v>
      </c>
      <c r="H4725" s="63" t="s">
        <v>111</v>
      </c>
      <c r="I4725" s="63" t="s">
        <v>165</v>
      </c>
      <c r="J4725" s="63">
        <v>0.75</v>
      </c>
      <c r="K4725" s="63">
        <v>0.61</v>
      </c>
      <c r="L4725" s="63">
        <v>0.56000000000000005</v>
      </c>
      <c r="M4725" s="63">
        <v>1.51</v>
      </c>
      <c r="N4725" s="63">
        <v>1.2</v>
      </c>
      <c r="O4725" s="63">
        <v>1.43</v>
      </c>
      <c r="P4725" s="63">
        <v>0.64</v>
      </c>
      <c r="Q4725" s="63">
        <v>1.38</v>
      </c>
      <c r="R4725" s="63" t="s">
        <v>2342</v>
      </c>
      <c r="S4725" s="63" t="s">
        <v>2343</v>
      </c>
      <c r="T4725" s="63" t="s">
        <v>133</v>
      </c>
      <c r="U4725" s="63" t="s">
        <v>133</v>
      </c>
      <c r="V4725" s="63" t="s">
        <v>133</v>
      </c>
      <c r="W4725" s="63" t="s">
        <v>133</v>
      </c>
      <c r="X4725" s="63" t="s">
        <v>13781</v>
      </c>
      <c r="Y4725" s="63" t="s">
        <v>32852</v>
      </c>
      <c r="Z4725" s="63" t="s">
        <v>13783</v>
      </c>
      <c r="AA4725" s="63" t="s">
        <v>13784</v>
      </c>
      <c r="AB4725" s="63" t="s">
        <v>5702</v>
      </c>
      <c r="AC4725" s="63" t="s">
        <v>5703</v>
      </c>
      <c r="AD4725" s="63" t="s">
        <v>13785</v>
      </c>
      <c r="AE4725" s="63" t="s">
        <v>13786</v>
      </c>
      <c r="AF4725" s="63" t="s">
        <v>13787</v>
      </c>
    </row>
    <row r="4726" spans="1:32" s="62" customFormat="1" ht="14.4" x14ac:dyDescent="0.25">
      <c r="A4726" s="63" t="s">
        <v>27204</v>
      </c>
      <c r="B4726" s="63" t="s">
        <v>27205</v>
      </c>
      <c r="C4726" s="63" t="s">
        <v>27206</v>
      </c>
      <c r="D4726" s="63">
        <v>3.2759999999999998</v>
      </c>
      <c r="E4726" s="63">
        <v>1.711847806</v>
      </c>
      <c r="F4726" s="63">
        <v>1.331797E-3</v>
      </c>
      <c r="G4726" s="63">
        <v>6.3953810000000003E-3</v>
      </c>
      <c r="H4726" s="63" t="s">
        <v>111</v>
      </c>
      <c r="I4726" s="63" t="s">
        <v>165</v>
      </c>
      <c r="J4726" s="63">
        <v>0.28000000000000003</v>
      </c>
      <c r="K4726" s="63">
        <v>0.21</v>
      </c>
      <c r="L4726" s="63">
        <v>0.44</v>
      </c>
      <c r="M4726" s="63">
        <v>0.77</v>
      </c>
      <c r="N4726" s="63">
        <v>1.02</v>
      </c>
      <c r="O4726" s="63">
        <v>1.21</v>
      </c>
      <c r="P4726" s="63">
        <v>0.31</v>
      </c>
      <c r="Q4726" s="63">
        <v>1</v>
      </c>
      <c r="R4726" s="63" t="s">
        <v>27207</v>
      </c>
      <c r="S4726" s="63" t="s">
        <v>27208</v>
      </c>
      <c r="T4726" s="63" t="s">
        <v>27209</v>
      </c>
      <c r="U4726" s="63" t="s">
        <v>27210</v>
      </c>
      <c r="V4726" s="63" t="s">
        <v>133</v>
      </c>
      <c r="W4726" s="63" t="s">
        <v>133</v>
      </c>
      <c r="X4726" s="63" t="s">
        <v>21756</v>
      </c>
      <c r="Y4726" s="63" t="s">
        <v>120</v>
      </c>
      <c r="Z4726" s="63" t="s">
        <v>27211</v>
      </c>
      <c r="AA4726" s="63" t="s">
        <v>27212</v>
      </c>
      <c r="AB4726" s="63" t="s">
        <v>27213</v>
      </c>
      <c r="AC4726" s="63" t="s">
        <v>27214</v>
      </c>
      <c r="AD4726" s="63" t="s">
        <v>27215</v>
      </c>
      <c r="AE4726" s="63" t="s">
        <v>27216</v>
      </c>
      <c r="AF4726" s="63" t="s">
        <v>27217</v>
      </c>
    </row>
    <row r="4727" spans="1:32" s="62" customFormat="1" ht="14.4" x14ac:dyDescent="0.25">
      <c r="A4727" s="63" t="s">
        <v>29761</v>
      </c>
      <c r="B4727" s="63" t="s">
        <v>29762</v>
      </c>
      <c r="C4727" s="63" t="s">
        <v>29763</v>
      </c>
      <c r="D4727" s="63">
        <v>3.7869999999999999</v>
      </c>
      <c r="E4727" s="63">
        <v>1.920945873</v>
      </c>
      <c r="F4727" s="63">
        <v>1.3357079999999999E-3</v>
      </c>
      <c r="G4727" s="63">
        <v>6.4079480000000001E-3</v>
      </c>
      <c r="H4727" s="63" t="s">
        <v>111</v>
      </c>
      <c r="I4727" s="63" t="s">
        <v>165</v>
      </c>
      <c r="J4727" s="63">
        <v>0.17</v>
      </c>
      <c r="K4727" s="63">
        <v>0.32</v>
      </c>
      <c r="L4727" s="63">
        <v>0.09</v>
      </c>
      <c r="M4727" s="63">
        <v>1.45</v>
      </c>
      <c r="N4727" s="63">
        <v>1.96</v>
      </c>
      <c r="O4727" s="63">
        <v>0.44</v>
      </c>
      <c r="P4727" s="63">
        <v>0.193333333</v>
      </c>
      <c r="Q4727" s="63">
        <v>1.2833333330000001</v>
      </c>
      <c r="R4727" s="63" t="s">
        <v>133</v>
      </c>
      <c r="S4727" s="63" t="s">
        <v>133</v>
      </c>
      <c r="T4727" s="63" t="s">
        <v>133</v>
      </c>
      <c r="U4727" s="63" t="s">
        <v>133</v>
      </c>
      <c r="V4727" s="63" t="s">
        <v>133</v>
      </c>
      <c r="W4727" s="63" t="s">
        <v>133</v>
      </c>
      <c r="X4727" s="63" t="s">
        <v>29764</v>
      </c>
      <c r="Y4727" s="63" t="s">
        <v>120</v>
      </c>
      <c r="Z4727" s="63" t="s">
        <v>29765</v>
      </c>
      <c r="AA4727" s="63" t="s">
        <v>29766</v>
      </c>
      <c r="AB4727" s="63" t="s">
        <v>133</v>
      </c>
      <c r="AC4727" s="63" t="s">
        <v>133</v>
      </c>
      <c r="AD4727" s="63" t="s">
        <v>29767</v>
      </c>
      <c r="AE4727" s="63" t="s">
        <v>29768</v>
      </c>
      <c r="AF4727" s="63" t="s">
        <v>29769</v>
      </c>
    </row>
    <row r="4728" spans="1:32" s="62" customFormat="1" ht="14.4" x14ac:dyDescent="0.25">
      <c r="A4728" s="63" t="s">
        <v>28905</v>
      </c>
      <c r="B4728" s="63" t="s">
        <v>28906</v>
      </c>
      <c r="C4728" s="63" t="s">
        <v>28907</v>
      </c>
      <c r="D4728" s="63">
        <v>3.7090000000000001</v>
      </c>
      <c r="E4728" s="63">
        <v>1.8910354140000001</v>
      </c>
      <c r="F4728" s="63">
        <v>1.360052E-3</v>
      </c>
      <c r="G4728" s="63">
        <v>6.509155E-3</v>
      </c>
      <c r="H4728" s="63" t="s">
        <v>111</v>
      </c>
      <c r="I4728" s="63" t="s">
        <v>165</v>
      </c>
      <c r="J4728" s="63">
        <v>0.06</v>
      </c>
      <c r="K4728" s="63">
        <v>0.06</v>
      </c>
      <c r="L4728" s="63">
        <v>0.12</v>
      </c>
      <c r="M4728" s="63">
        <v>0.27</v>
      </c>
      <c r="N4728" s="63">
        <v>0.37</v>
      </c>
      <c r="O4728" s="63">
        <v>0.23</v>
      </c>
      <c r="P4728" s="63">
        <v>0.08</v>
      </c>
      <c r="Q4728" s="63">
        <v>0.28999999999999998</v>
      </c>
      <c r="R4728" s="63" t="s">
        <v>133</v>
      </c>
      <c r="S4728" s="63" t="s">
        <v>133</v>
      </c>
      <c r="T4728" s="63" t="s">
        <v>133</v>
      </c>
      <c r="U4728" s="63" t="s">
        <v>133</v>
      </c>
      <c r="V4728" s="63" t="s">
        <v>133</v>
      </c>
      <c r="W4728" s="63" t="s">
        <v>133</v>
      </c>
      <c r="X4728" s="63" t="s">
        <v>28908</v>
      </c>
      <c r="Y4728" s="63" t="s">
        <v>120</v>
      </c>
      <c r="Z4728" s="63" t="s">
        <v>28909</v>
      </c>
      <c r="AA4728" s="63" t="s">
        <v>28910</v>
      </c>
      <c r="AB4728" s="63" t="s">
        <v>133</v>
      </c>
      <c r="AC4728" s="63" t="s">
        <v>133</v>
      </c>
      <c r="AD4728" s="63" t="s">
        <v>28911</v>
      </c>
      <c r="AE4728" s="63" t="s">
        <v>28912</v>
      </c>
      <c r="AF4728" s="63" t="s">
        <v>19326</v>
      </c>
    </row>
    <row r="4729" spans="1:32" s="62" customFormat="1" ht="14.4" x14ac:dyDescent="0.25">
      <c r="A4729" s="63" t="s">
        <v>32853</v>
      </c>
      <c r="B4729" s="63" t="s">
        <v>32854</v>
      </c>
      <c r="C4729" s="63" t="s">
        <v>32855</v>
      </c>
      <c r="D4729" s="63">
        <v>2.5230000000000001</v>
      </c>
      <c r="E4729" s="63">
        <v>1.3349122330000001</v>
      </c>
      <c r="F4729" s="63">
        <v>1.36093E-3</v>
      </c>
      <c r="G4729" s="63">
        <v>6.5100160000000004E-3</v>
      </c>
      <c r="H4729" s="63" t="s">
        <v>111</v>
      </c>
      <c r="I4729" s="63" t="s">
        <v>165</v>
      </c>
      <c r="J4729" s="63">
        <v>0.23</v>
      </c>
      <c r="K4729" s="63">
        <v>0.19</v>
      </c>
      <c r="L4729" s="63">
        <v>0.22</v>
      </c>
      <c r="M4729" s="63">
        <v>0.46</v>
      </c>
      <c r="N4729" s="63">
        <v>0.56000000000000005</v>
      </c>
      <c r="O4729" s="63">
        <v>0.56999999999999995</v>
      </c>
      <c r="P4729" s="63">
        <v>0.21333333300000001</v>
      </c>
      <c r="Q4729" s="63">
        <v>0.53</v>
      </c>
      <c r="R4729" s="63" t="s">
        <v>133</v>
      </c>
      <c r="S4729" s="63" t="s">
        <v>133</v>
      </c>
      <c r="T4729" s="63" t="s">
        <v>133</v>
      </c>
      <c r="U4729" s="63" t="s">
        <v>133</v>
      </c>
      <c r="V4729" s="63" t="s">
        <v>133</v>
      </c>
      <c r="W4729" s="63" t="s">
        <v>133</v>
      </c>
      <c r="X4729" s="63" t="s">
        <v>13825</v>
      </c>
      <c r="Y4729" s="63" t="s">
        <v>156</v>
      </c>
      <c r="Z4729" s="63" t="s">
        <v>32856</v>
      </c>
      <c r="AA4729" s="63" t="s">
        <v>32857</v>
      </c>
      <c r="AB4729" s="63" t="s">
        <v>133</v>
      </c>
      <c r="AC4729" s="63" t="s">
        <v>133</v>
      </c>
      <c r="AD4729" s="63" t="s">
        <v>133</v>
      </c>
      <c r="AE4729" s="63" t="s">
        <v>133</v>
      </c>
      <c r="AF4729" s="63" t="s">
        <v>133</v>
      </c>
    </row>
    <row r="4730" spans="1:32" s="62" customFormat="1" ht="14.4" x14ac:dyDescent="0.25">
      <c r="A4730" s="63" t="s">
        <v>32858</v>
      </c>
      <c r="B4730" s="63" t="s">
        <v>32859</v>
      </c>
      <c r="C4730" s="63" t="s">
        <v>32860</v>
      </c>
      <c r="D4730" s="63">
        <v>0.29199999999999998</v>
      </c>
      <c r="E4730" s="63">
        <v>-1.775655921</v>
      </c>
      <c r="F4730" s="63">
        <v>1.4773589999999999E-3</v>
      </c>
      <c r="G4730" s="63">
        <v>7.0194630000000001E-3</v>
      </c>
      <c r="H4730" s="63" t="s">
        <v>111</v>
      </c>
      <c r="I4730" s="63" t="s">
        <v>112</v>
      </c>
      <c r="J4730" s="63">
        <v>4.67</v>
      </c>
      <c r="K4730" s="63">
        <v>2.77</v>
      </c>
      <c r="L4730" s="63">
        <v>3.07</v>
      </c>
      <c r="M4730" s="63">
        <v>0.45</v>
      </c>
      <c r="N4730" s="63">
        <v>1.1599999999999999</v>
      </c>
      <c r="O4730" s="63">
        <v>1.34</v>
      </c>
      <c r="P4730" s="63">
        <v>3.503333333</v>
      </c>
      <c r="Q4730" s="63">
        <v>0.98333333300000003</v>
      </c>
      <c r="R4730" s="63" t="s">
        <v>131</v>
      </c>
      <c r="S4730" s="63" t="s">
        <v>132</v>
      </c>
      <c r="T4730" s="63" t="s">
        <v>133</v>
      </c>
      <c r="U4730" s="63" t="s">
        <v>133</v>
      </c>
      <c r="V4730" s="63" t="s">
        <v>133</v>
      </c>
      <c r="W4730" s="63" t="s">
        <v>133</v>
      </c>
      <c r="X4730" s="63" t="s">
        <v>32861</v>
      </c>
      <c r="Y4730" s="63" t="s">
        <v>120</v>
      </c>
      <c r="Z4730" s="63" t="s">
        <v>32862</v>
      </c>
      <c r="AA4730" s="63" t="s">
        <v>32863</v>
      </c>
      <c r="AB4730" s="63" t="s">
        <v>133</v>
      </c>
      <c r="AC4730" s="63" t="s">
        <v>133</v>
      </c>
      <c r="AD4730" s="63" t="s">
        <v>32864</v>
      </c>
      <c r="AE4730" s="63" t="s">
        <v>32865</v>
      </c>
      <c r="AF4730" s="63" t="s">
        <v>2969</v>
      </c>
    </row>
    <row r="4731" spans="1:32" s="62" customFormat="1" ht="14.4" x14ac:dyDescent="0.25">
      <c r="A4731" s="63" t="s">
        <v>28518</v>
      </c>
      <c r="B4731" s="63" t="s">
        <v>28519</v>
      </c>
      <c r="C4731" s="63" t="s">
        <v>28520</v>
      </c>
      <c r="D4731" s="63">
        <v>2.8079999999999998</v>
      </c>
      <c r="E4731" s="63">
        <v>1.4896907770000001</v>
      </c>
      <c r="F4731" s="63">
        <v>1.494708E-3</v>
      </c>
      <c r="G4731" s="63">
        <v>7.0973549999999996E-3</v>
      </c>
      <c r="H4731" s="63" t="s">
        <v>111</v>
      </c>
      <c r="I4731" s="63" t="s">
        <v>165</v>
      </c>
      <c r="J4731" s="63">
        <v>1.6</v>
      </c>
      <c r="K4731" s="63">
        <v>1.89</v>
      </c>
      <c r="L4731" s="63">
        <v>2.72</v>
      </c>
      <c r="M4731" s="63">
        <v>5.55</v>
      </c>
      <c r="N4731" s="63">
        <v>3.99</v>
      </c>
      <c r="O4731" s="63">
        <v>7.07</v>
      </c>
      <c r="P4731" s="63">
        <v>2.0699999999999998</v>
      </c>
      <c r="Q4731" s="63">
        <v>5.5366666670000004</v>
      </c>
      <c r="R4731" s="63" t="s">
        <v>17449</v>
      </c>
      <c r="S4731" s="63" t="s">
        <v>17450</v>
      </c>
      <c r="T4731" s="63" t="s">
        <v>133</v>
      </c>
      <c r="U4731" s="63" t="s">
        <v>133</v>
      </c>
      <c r="V4731" s="63" t="s">
        <v>133</v>
      </c>
      <c r="W4731" s="63" t="s">
        <v>133</v>
      </c>
      <c r="X4731" s="63" t="s">
        <v>20070</v>
      </c>
      <c r="Y4731" s="63" t="s">
        <v>156</v>
      </c>
      <c r="Z4731" s="63" t="s">
        <v>28521</v>
      </c>
      <c r="AA4731" s="63" t="s">
        <v>28522</v>
      </c>
      <c r="AB4731" s="63" t="s">
        <v>133</v>
      </c>
      <c r="AC4731" s="63" t="s">
        <v>133</v>
      </c>
      <c r="AD4731" s="63" t="s">
        <v>133</v>
      </c>
      <c r="AE4731" s="63" t="s">
        <v>133</v>
      </c>
      <c r="AF4731" s="63" t="s">
        <v>133</v>
      </c>
    </row>
    <row r="4732" spans="1:32" s="62" customFormat="1" ht="14.4" x14ac:dyDescent="0.25">
      <c r="A4732" s="63" t="s">
        <v>32866</v>
      </c>
      <c r="B4732" s="63" t="s">
        <v>32867</v>
      </c>
      <c r="C4732" s="63" t="s">
        <v>32868</v>
      </c>
      <c r="D4732" s="63">
        <v>7.91</v>
      </c>
      <c r="E4732" s="63">
        <v>2.9836453340000002</v>
      </c>
      <c r="F4732" s="63">
        <v>1.499011E-3</v>
      </c>
      <c r="G4732" s="63">
        <v>7.1155120000000001E-3</v>
      </c>
      <c r="H4732" s="63" t="s">
        <v>111</v>
      </c>
      <c r="I4732" s="63" t="s">
        <v>165</v>
      </c>
      <c r="J4732" s="63">
        <v>0.04</v>
      </c>
      <c r="K4732" s="63">
        <v>0.05</v>
      </c>
      <c r="L4732" s="63">
        <v>0.14000000000000001</v>
      </c>
      <c r="M4732" s="63">
        <v>0.38</v>
      </c>
      <c r="N4732" s="63">
        <v>0.69</v>
      </c>
      <c r="O4732" s="63">
        <v>0.67</v>
      </c>
      <c r="P4732" s="63">
        <v>7.6666666999999994E-2</v>
      </c>
      <c r="Q4732" s="63">
        <v>0.57999999999999996</v>
      </c>
      <c r="R4732" s="63" t="s">
        <v>133</v>
      </c>
      <c r="S4732" s="63" t="s">
        <v>133</v>
      </c>
      <c r="T4732" s="63" t="s">
        <v>133</v>
      </c>
      <c r="U4732" s="63" t="s">
        <v>133</v>
      </c>
      <c r="V4732" s="63" t="s">
        <v>133</v>
      </c>
      <c r="W4732" s="63" t="s">
        <v>133</v>
      </c>
      <c r="X4732" s="63" t="s">
        <v>32869</v>
      </c>
      <c r="Y4732" s="63" t="s">
        <v>1859</v>
      </c>
      <c r="Z4732" s="63" t="s">
        <v>32870</v>
      </c>
      <c r="AA4732" s="63" t="s">
        <v>32871</v>
      </c>
      <c r="AB4732" s="63" t="s">
        <v>32872</v>
      </c>
      <c r="AC4732" s="63" t="s">
        <v>32873</v>
      </c>
      <c r="AD4732" s="63" t="s">
        <v>32874</v>
      </c>
      <c r="AE4732" s="63" t="s">
        <v>32875</v>
      </c>
      <c r="AF4732" s="63" t="s">
        <v>32876</v>
      </c>
    </row>
    <row r="4733" spans="1:32" s="62" customFormat="1" ht="14.4" x14ac:dyDescent="0.25">
      <c r="A4733" s="63" t="s">
        <v>13025</v>
      </c>
      <c r="B4733" s="63" t="s">
        <v>13026</v>
      </c>
      <c r="C4733" s="63" t="s">
        <v>10760</v>
      </c>
      <c r="D4733" s="63">
        <v>0.41399999999999998</v>
      </c>
      <c r="E4733" s="63">
        <v>-1.2736300869999999</v>
      </c>
      <c r="F4733" s="63">
        <v>1.561315E-3</v>
      </c>
      <c r="G4733" s="63">
        <v>7.3594919999999996E-3</v>
      </c>
      <c r="H4733" s="63" t="s">
        <v>111</v>
      </c>
      <c r="I4733" s="63" t="s">
        <v>112</v>
      </c>
      <c r="J4733" s="63">
        <v>1.18</v>
      </c>
      <c r="K4733" s="63">
        <v>1.24</v>
      </c>
      <c r="L4733" s="63">
        <v>1.27</v>
      </c>
      <c r="M4733" s="63">
        <v>0.56000000000000005</v>
      </c>
      <c r="N4733" s="63">
        <v>0.51</v>
      </c>
      <c r="O4733" s="63">
        <v>0.45</v>
      </c>
      <c r="P4733" s="63">
        <v>1.23</v>
      </c>
      <c r="Q4733" s="63">
        <v>0.50666666699999996</v>
      </c>
      <c r="R4733" s="63" t="s">
        <v>10761</v>
      </c>
      <c r="S4733" s="63" t="s">
        <v>10762</v>
      </c>
      <c r="T4733" s="63" t="s">
        <v>10763</v>
      </c>
      <c r="U4733" s="63" t="s">
        <v>10764</v>
      </c>
      <c r="V4733" s="63" t="s">
        <v>10765</v>
      </c>
      <c r="W4733" s="63" t="s">
        <v>10766</v>
      </c>
      <c r="X4733" s="63" t="s">
        <v>10767</v>
      </c>
      <c r="Y4733" s="63" t="s">
        <v>120</v>
      </c>
      <c r="Z4733" s="63" t="s">
        <v>10768</v>
      </c>
      <c r="AA4733" s="63" t="s">
        <v>10769</v>
      </c>
      <c r="AB4733" s="63" t="s">
        <v>10770</v>
      </c>
      <c r="AC4733" s="63" t="s">
        <v>10771</v>
      </c>
      <c r="AD4733" s="63" t="s">
        <v>10772</v>
      </c>
      <c r="AE4733" s="63" t="s">
        <v>10773</v>
      </c>
      <c r="AF4733" s="63" t="s">
        <v>10774</v>
      </c>
    </row>
    <row r="4734" spans="1:32" s="62" customFormat="1" ht="14.4" x14ac:dyDescent="0.25">
      <c r="A4734" s="63" t="s">
        <v>32877</v>
      </c>
      <c r="B4734" s="63" t="s">
        <v>32878</v>
      </c>
      <c r="C4734" s="63" t="s">
        <v>32879</v>
      </c>
      <c r="D4734" s="63">
        <v>9.4</v>
      </c>
      <c r="E4734" s="63">
        <v>3.2325917319999999</v>
      </c>
      <c r="F4734" s="63">
        <v>1.593342E-3</v>
      </c>
      <c r="G4734" s="63">
        <v>7.4922510000000001E-3</v>
      </c>
      <c r="H4734" s="63" t="s">
        <v>111</v>
      </c>
      <c r="I4734" s="63" t="s">
        <v>165</v>
      </c>
      <c r="J4734" s="63">
        <v>0</v>
      </c>
      <c r="K4734" s="63">
        <v>0.02</v>
      </c>
      <c r="L4734" s="63">
        <v>0.05</v>
      </c>
      <c r="M4734" s="63">
        <v>0.12</v>
      </c>
      <c r="N4734" s="63">
        <v>0.27</v>
      </c>
      <c r="O4734" s="63">
        <v>0.16</v>
      </c>
      <c r="P4734" s="63">
        <v>2.3333333000000001E-2</v>
      </c>
      <c r="Q4734" s="63">
        <v>0.18333333299999999</v>
      </c>
      <c r="R4734" s="63" t="s">
        <v>11114</v>
      </c>
      <c r="S4734" s="63" t="s">
        <v>11115</v>
      </c>
      <c r="T4734" s="63" t="s">
        <v>133</v>
      </c>
      <c r="U4734" s="63" t="s">
        <v>133</v>
      </c>
      <c r="V4734" s="63" t="s">
        <v>133</v>
      </c>
      <c r="W4734" s="63" t="s">
        <v>133</v>
      </c>
      <c r="X4734" s="63" t="s">
        <v>32880</v>
      </c>
      <c r="Y4734" s="63" t="s">
        <v>1847</v>
      </c>
      <c r="Z4734" s="63" t="s">
        <v>32116</v>
      </c>
      <c r="AA4734" s="63" t="s">
        <v>32117</v>
      </c>
      <c r="AB4734" s="63" t="s">
        <v>133</v>
      </c>
      <c r="AC4734" s="63" t="s">
        <v>133</v>
      </c>
      <c r="AD4734" s="63" t="s">
        <v>32881</v>
      </c>
      <c r="AE4734" s="63" t="s">
        <v>32882</v>
      </c>
      <c r="AF4734" s="63" t="s">
        <v>32883</v>
      </c>
    </row>
    <row r="4735" spans="1:32" s="62" customFormat="1" ht="14.4" x14ac:dyDescent="0.25">
      <c r="A4735" s="63" t="s">
        <v>32884</v>
      </c>
      <c r="B4735" s="63" t="s">
        <v>32885</v>
      </c>
      <c r="C4735" s="63" t="s">
        <v>32886</v>
      </c>
      <c r="D4735" s="63">
        <v>0.42</v>
      </c>
      <c r="E4735" s="63">
        <v>-1.2500355910000001</v>
      </c>
      <c r="F4735" s="63">
        <v>1.5940209999999999E-3</v>
      </c>
      <c r="G4735" s="63">
        <v>7.4922510000000001E-3</v>
      </c>
      <c r="H4735" s="63" t="s">
        <v>111</v>
      </c>
      <c r="I4735" s="63" t="s">
        <v>112</v>
      </c>
      <c r="J4735" s="63">
        <v>1.5</v>
      </c>
      <c r="K4735" s="63">
        <v>1.96</v>
      </c>
      <c r="L4735" s="63">
        <v>1.05</v>
      </c>
      <c r="M4735" s="63">
        <v>0.47</v>
      </c>
      <c r="N4735" s="63">
        <v>0.71</v>
      </c>
      <c r="O4735" s="63">
        <v>0.69</v>
      </c>
      <c r="P4735" s="63">
        <v>1.503333333</v>
      </c>
      <c r="Q4735" s="63">
        <v>0.62333333300000004</v>
      </c>
      <c r="R4735" s="63" t="s">
        <v>32887</v>
      </c>
      <c r="S4735" s="63" t="s">
        <v>32888</v>
      </c>
      <c r="T4735" s="63" t="s">
        <v>32889</v>
      </c>
      <c r="U4735" s="63" t="s">
        <v>32890</v>
      </c>
      <c r="V4735" s="63" t="s">
        <v>32891</v>
      </c>
      <c r="W4735" s="63" t="s">
        <v>32892</v>
      </c>
      <c r="X4735" s="63" t="s">
        <v>32893</v>
      </c>
      <c r="Y4735" s="63" t="s">
        <v>120</v>
      </c>
      <c r="Z4735" s="63" t="s">
        <v>32894</v>
      </c>
      <c r="AA4735" s="63" t="s">
        <v>32895</v>
      </c>
      <c r="AB4735" s="63" t="s">
        <v>32896</v>
      </c>
      <c r="AC4735" s="63" t="s">
        <v>32897</v>
      </c>
      <c r="AD4735" s="63" t="s">
        <v>32898</v>
      </c>
      <c r="AE4735" s="63" t="s">
        <v>32899</v>
      </c>
      <c r="AF4735" s="63" t="s">
        <v>32900</v>
      </c>
    </row>
    <row r="4736" spans="1:32" s="62" customFormat="1" ht="14.4" x14ac:dyDescent="0.25">
      <c r="A4736" s="63" t="s">
        <v>32901</v>
      </c>
      <c r="B4736" s="63" t="s">
        <v>32902</v>
      </c>
      <c r="C4736" s="63" t="s">
        <v>32903</v>
      </c>
      <c r="D4736" s="63">
        <v>0.38900000000000001</v>
      </c>
      <c r="E4736" s="63">
        <v>-1.360493237</v>
      </c>
      <c r="F4736" s="63">
        <v>1.6388399999999999E-3</v>
      </c>
      <c r="G4736" s="63">
        <v>7.6737619999999998E-3</v>
      </c>
      <c r="H4736" s="63" t="s">
        <v>111</v>
      </c>
      <c r="I4736" s="63" t="s">
        <v>112</v>
      </c>
      <c r="J4736" s="63">
        <v>1.21</v>
      </c>
      <c r="K4736" s="63">
        <v>1.46</v>
      </c>
      <c r="L4736" s="63">
        <v>1.1000000000000001</v>
      </c>
      <c r="M4736" s="63">
        <v>0.57999999999999996</v>
      </c>
      <c r="N4736" s="63">
        <v>0.36</v>
      </c>
      <c r="O4736" s="63">
        <v>0.52</v>
      </c>
      <c r="P4736" s="63">
        <v>1.256666667</v>
      </c>
      <c r="Q4736" s="63">
        <v>0.486666667</v>
      </c>
      <c r="R4736" s="63" t="s">
        <v>131</v>
      </c>
      <c r="S4736" s="63" t="s">
        <v>132</v>
      </c>
      <c r="T4736" s="63" t="s">
        <v>133</v>
      </c>
      <c r="U4736" s="63" t="s">
        <v>133</v>
      </c>
      <c r="V4736" s="63" t="s">
        <v>133</v>
      </c>
      <c r="W4736" s="63" t="s">
        <v>133</v>
      </c>
      <c r="X4736" s="63" t="s">
        <v>32904</v>
      </c>
      <c r="Y4736" s="63" t="s">
        <v>120</v>
      </c>
      <c r="Z4736" s="63" t="s">
        <v>32905</v>
      </c>
      <c r="AA4736" s="63" t="s">
        <v>32906</v>
      </c>
      <c r="AB4736" s="63" t="s">
        <v>133</v>
      </c>
      <c r="AC4736" s="63" t="s">
        <v>133</v>
      </c>
      <c r="AD4736" s="63" t="s">
        <v>12733</v>
      </c>
      <c r="AE4736" s="63" t="s">
        <v>12734</v>
      </c>
      <c r="AF4736" s="63" t="s">
        <v>2984</v>
      </c>
    </row>
    <row r="4737" spans="1:32" s="62" customFormat="1" ht="14.4" x14ac:dyDescent="0.25">
      <c r="A4737" s="63" t="s">
        <v>32907</v>
      </c>
      <c r="B4737" s="63" t="s">
        <v>32908</v>
      </c>
      <c r="C4737" s="63" t="s">
        <v>32551</v>
      </c>
      <c r="D4737" s="63">
        <v>2.7829999999999999</v>
      </c>
      <c r="E4737" s="63">
        <v>1.4767015269999999</v>
      </c>
      <c r="F4737" s="63">
        <v>1.714241E-3</v>
      </c>
      <c r="G4737" s="63">
        <v>7.9865240000000001E-3</v>
      </c>
      <c r="H4737" s="63" t="s">
        <v>111</v>
      </c>
      <c r="I4737" s="63" t="s">
        <v>165</v>
      </c>
      <c r="J4737" s="63">
        <v>0.94</v>
      </c>
      <c r="K4737" s="63">
        <v>1.89</v>
      </c>
      <c r="L4737" s="63">
        <v>3.44</v>
      </c>
      <c r="M4737" s="63">
        <v>6.95</v>
      </c>
      <c r="N4737" s="63">
        <v>5.0199999999999996</v>
      </c>
      <c r="O4737" s="63">
        <v>4.71</v>
      </c>
      <c r="P4737" s="63">
        <v>2.09</v>
      </c>
      <c r="Q4737" s="63">
        <v>5.56</v>
      </c>
      <c r="R4737" s="63" t="s">
        <v>133</v>
      </c>
      <c r="S4737" s="63" t="s">
        <v>133</v>
      </c>
      <c r="T4737" s="63" t="s">
        <v>133</v>
      </c>
      <c r="U4737" s="63" t="s">
        <v>133</v>
      </c>
      <c r="V4737" s="63" t="s">
        <v>133</v>
      </c>
      <c r="W4737" s="63" t="s">
        <v>133</v>
      </c>
      <c r="X4737" s="63" t="s">
        <v>32552</v>
      </c>
      <c r="Y4737" s="63" t="s">
        <v>156</v>
      </c>
      <c r="Z4737" s="63" t="s">
        <v>32553</v>
      </c>
      <c r="AA4737" s="63" t="s">
        <v>32554</v>
      </c>
      <c r="AB4737" s="63" t="s">
        <v>133</v>
      </c>
      <c r="AC4737" s="63" t="s">
        <v>133</v>
      </c>
      <c r="AD4737" s="63" t="s">
        <v>133</v>
      </c>
      <c r="AE4737" s="63" t="s">
        <v>133</v>
      </c>
      <c r="AF4737" s="63" t="s">
        <v>133</v>
      </c>
    </row>
    <row r="4738" spans="1:32" s="62" customFormat="1" ht="14.4" x14ac:dyDescent="0.25">
      <c r="A4738" s="63" t="s">
        <v>32909</v>
      </c>
      <c r="B4738" s="63" t="s">
        <v>32910</v>
      </c>
      <c r="C4738" s="63" t="s">
        <v>32911</v>
      </c>
      <c r="D4738" s="63">
        <v>0.14699999999999999</v>
      </c>
      <c r="E4738" s="63">
        <v>-2.7648922749999998</v>
      </c>
      <c r="F4738" s="63">
        <v>1.7239530000000001E-3</v>
      </c>
      <c r="G4738" s="63">
        <v>8.0292499999999999E-3</v>
      </c>
      <c r="H4738" s="63" t="s">
        <v>111</v>
      </c>
      <c r="I4738" s="63" t="s">
        <v>112</v>
      </c>
      <c r="J4738" s="63">
        <v>0.28999999999999998</v>
      </c>
      <c r="K4738" s="63">
        <v>0.28000000000000003</v>
      </c>
      <c r="L4738" s="63">
        <v>0.27</v>
      </c>
      <c r="M4738" s="63">
        <v>0</v>
      </c>
      <c r="N4738" s="63">
        <v>0.08</v>
      </c>
      <c r="O4738" s="63">
        <v>0.04</v>
      </c>
      <c r="P4738" s="63">
        <v>0.28000000000000003</v>
      </c>
      <c r="Q4738" s="63">
        <v>0.04</v>
      </c>
      <c r="R4738" s="63" t="s">
        <v>11114</v>
      </c>
      <c r="S4738" s="63" t="s">
        <v>11115</v>
      </c>
      <c r="T4738" s="63" t="s">
        <v>133</v>
      </c>
      <c r="U4738" s="63" t="s">
        <v>133</v>
      </c>
      <c r="V4738" s="63" t="s">
        <v>133</v>
      </c>
      <c r="W4738" s="63" t="s">
        <v>133</v>
      </c>
      <c r="X4738" s="63" t="s">
        <v>32912</v>
      </c>
      <c r="Y4738" s="63" t="s">
        <v>156</v>
      </c>
      <c r="Z4738" s="63" t="s">
        <v>32913</v>
      </c>
      <c r="AA4738" s="63" t="s">
        <v>32914</v>
      </c>
      <c r="AB4738" s="63" t="s">
        <v>32915</v>
      </c>
      <c r="AC4738" s="63" t="s">
        <v>32916</v>
      </c>
      <c r="AD4738" s="63" t="s">
        <v>31989</v>
      </c>
      <c r="AE4738" s="63" t="s">
        <v>31990</v>
      </c>
      <c r="AF4738" s="63" t="s">
        <v>31991</v>
      </c>
    </row>
    <row r="4739" spans="1:32" s="62" customFormat="1" ht="14.4" x14ac:dyDescent="0.25">
      <c r="A4739" s="63" t="s">
        <v>28124</v>
      </c>
      <c r="B4739" s="63" t="s">
        <v>28125</v>
      </c>
      <c r="C4739" s="63" t="s">
        <v>20081</v>
      </c>
      <c r="D4739" s="63">
        <v>2.915</v>
      </c>
      <c r="E4739" s="63">
        <v>1.5433248829999999</v>
      </c>
      <c r="F4739" s="63">
        <v>1.7308829999999999E-3</v>
      </c>
      <c r="G4739" s="63">
        <v>8.0564739999999992E-3</v>
      </c>
      <c r="H4739" s="63" t="s">
        <v>111</v>
      </c>
      <c r="I4739" s="63" t="s">
        <v>165</v>
      </c>
      <c r="J4739" s="63">
        <v>1.65</v>
      </c>
      <c r="K4739" s="63">
        <v>1.35</v>
      </c>
      <c r="L4739" s="63">
        <v>4.05</v>
      </c>
      <c r="M4739" s="63">
        <v>5.6</v>
      </c>
      <c r="N4739" s="63">
        <v>6.79</v>
      </c>
      <c r="O4739" s="63">
        <v>7.72</v>
      </c>
      <c r="P4739" s="63">
        <v>2.35</v>
      </c>
      <c r="Q4739" s="63">
        <v>6.7033333329999998</v>
      </c>
      <c r="R4739" s="63" t="s">
        <v>133</v>
      </c>
      <c r="S4739" s="63" t="s">
        <v>133</v>
      </c>
      <c r="T4739" s="63" t="s">
        <v>133</v>
      </c>
      <c r="U4739" s="63" t="s">
        <v>133</v>
      </c>
      <c r="V4739" s="63" t="s">
        <v>133</v>
      </c>
      <c r="W4739" s="63" t="s">
        <v>133</v>
      </c>
      <c r="X4739" s="63" t="s">
        <v>20082</v>
      </c>
      <c r="Y4739" s="63" t="s">
        <v>120</v>
      </c>
      <c r="Z4739" s="63" t="s">
        <v>28126</v>
      </c>
      <c r="AA4739" s="63" t="s">
        <v>28127</v>
      </c>
      <c r="AB4739" s="63" t="s">
        <v>28128</v>
      </c>
      <c r="AC4739" s="63" t="s">
        <v>28129</v>
      </c>
      <c r="AD4739" s="63" t="s">
        <v>10707</v>
      </c>
      <c r="AE4739" s="63" t="s">
        <v>10708</v>
      </c>
      <c r="AF4739" s="63" t="s">
        <v>10709</v>
      </c>
    </row>
    <row r="4740" spans="1:32" s="62" customFormat="1" ht="14.4" x14ac:dyDescent="0.25">
      <c r="A4740" s="63" t="s">
        <v>32917</v>
      </c>
      <c r="B4740" s="63" t="s">
        <v>32918</v>
      </c>
      <c r="C4740" s="63" t="s">
        <v>32919</v>
      </c>
      <c r="D4740" s="63">
        <v>2.964</v>
      </c>
      <c r="E4740" s="63">
        <v>1.5674522689999999</v>
      </c>
      <c r="F4740" s="63">
        <v>1.736816E-3</v>
      </c>
      <c r="G4740" s="63">
        <v>8.0714370000000007E-3</v>
      </c>
      <c r="H4740" s="63" t="s">
        <v>111</v>
      </c>
      <c r="I4740" s="63" t="s">
        <v>165</v>
      </c>
      <c r="J4740" s="63">
        <v>0.12</v>
      </c>
      <c r="K4740" s="63">
        <v>0.13</v>
      </c>
      <c r="L4740" s="63">
        <v>7.0000000000000007E-2</v>
      </c>
      <c r="M4740" s="63">
        <v>0.37</v>
      </c>
      <c r="N4740" s="63">
        <v>0.32</v>
      </c>
      <c r="O4740" s="63">
        <v>0.24</v>
      </c>
      <c r="P4740" s="63">
        <v>0.10666666700000001</v>
      </c>
      <c r="Q4740" s="63">
        <v>0.31</v>
      </c>
      <c r="R4740" s="63" t="s">
        <v>133</v>
      </c>
      <c r="S4740" s="63" t="s">
        <v>133</v>
      </c>
      <c r="T4740" s="63" t="s">
        <v>133</v>
      </c>
      <c r="U4740" s="63" t="s">
        <v>133</v>
      </c>
      <c r="V4740" s="63" t="s">
        <v>133</v>
      </c>
      <c r="W4740" s="63" t="s">
        <v>133</v>
      </c>
      <c r="X4740" s="63" t="s">
        <v>29467</v>
      </c>
      <c r="Y4740" s="63" t="s">
        <v>120</v>
      </c>
      <c r="Z4740" s="63" t="s">
        <v>29468</v>
      </c>
      <c r="AA4740" s="63" t="s">
        <v>29469</v>
      </c>
      <c r="AB4740" s="63" t="s">
        <v>133</v>
      </c>
      <c r="AC4740" s="63" t="s">
        <v>133</v>
      </c>
      <c r="AD4740" s="63" t="s">
        <v>133</v>
      </c>
      <c r="AE4740" s="63" t="s">
        <v>133</v>
      </c>
      <c r="AF4740" s="63" t="s">
        <v>133</v>
      </c>
    </row>
    <row r="4741" spans="1:32" s="62" customFormat="1" ht="14.4" x14ac:dyDescent="0.25">
      <c r="A4741" s="63" t="s">
        <v>32920</v>
      </c>
      <c r="B4741" s="63" t="s">
        <v>32921</v>
      </c>
      <c r="C4741" s="63" t="s">
        <v>233</v>
      </c>
      <c r="D4741" s="63">
        <v>0.34899999999999998</v>
      </c>
      <c r="E4741" s="63">
        <v>-1.5174129789999999</v>
      </c>
      <c r="F4741" s="63">
        <v>1.7736869999999999E-3</v>
      </c>
      <c r="G4741" s="63">
        <v>8.2273380000000007E-3</v>
      </c>
      <c r="H4741" s="63" t="s">
        <v>111</v>
      </c>
      <c r="I4741" s="63" t="s">
        <v>112</v>
      </c>
      <c r="J4741" s="63">
        <v>1.44</v>
      </c>
      <c r="K4741" s="63">
        <v>0.7</v>
      </c>
      <c r="L4741" s="63">
        <v>1.1299999999999999</v>
      </c>
      <c r="M4741" s="63">
        <v>0.19</v>
      </c>
      <c r="N4741" s="63">
        <v>0.32</v>
      </c>
      <c r="O4741" s="63">
        <v>0.68</v>
      </c>
      <c r="P4741" s="63">
        <v>1.0900000000000001</v>
      </c>
      <c r="Q4741" s="63">
        <v>0.39666666699999997</v>
      </c>
      <c r="R4741" s="63" t="s">
        <v>5894</v>
      </c>
      <c r="S4741" s="63" t="s">
        <v>5895</v>
      </c>
      <c r="T4741" s="63" t="s">
        <v>9960</v>
      </c>
      <c r="U4741" s="63" t="s">
        <v>9961</v>
      </c>
      <c r="V4741" s="63" t="s">
        <v>6315</v>
      </c>
      <c r="W4741" s="63" t="s">
        <v>6316</v>
      </c>
      <c r="X4741" s="63" t="s">
        <v>1939</v>
      </c>
      <c r="Y4741" s="63" t="s">
        <v>120</v>
      </c>
      <c r="Z4741" s="63" t="s">
        <v>32922</v>
      </c>
      <c r="AA4741" s="63" t="s">
        <v>32923</v>
      </c>
      <c r="AB4741" s="63" t="s">
        <v>11178</v>
      </c>
      <c r="AC4741" s="63" t="s">
        <v>11179</v>
      </c>
      <c r="AD4741" s="63" t="s">
        <v>133</v>
      </c>
      <c r="AE4741" s="63" t="s">
        <v>133</v>
      </c>
      <c r="AF4741" s="63" t="s">
        <v>133</v>
      </c>
    </row>
    <row r="4742" spans="1:32" s="62" customFormat="1" ht="14.4" x14ac:dyDescent="0.25">
      <c r="A4742" s="63" t="s">
        <v>32924</v>
      </c>
      <c r="B4742" s="63" t="s">
        <v>32925</v>
      </c>
      <c r="C4742" s="63" t="s">
        <v>15676</v>
      </c>
      <c r="D4742" s="63">
        <v>0.48199999999999998</v>
      </c>
      <c r="E4742" s="63">
        <v>-1.0526756960000001</v>
      </c>
      <c r="F4742" s="63">
        <v>1.817511E-3</v>
      </c>
      <c r="G4742" s="63">
        <v>8.4174660000000002E-3</v>
      </c>
      <c r="H4742" s="63" t="s">
        <v>111</v>
      </c>
      <c r="I4742" s="63" t="s">
        <v>112</v>
      </c>
      <c r="J4742" s="63">
        <v>2.75</v>
      </c>
      <c r="K4742" s="63">
        <v>3.4</v>
      </c>
      <c r="L4742" s="63">
        <v>3.47</v>
      </c>
      <c r="M4742" s="63">
        <v>1.52</v>
      </c>
      <c r="N4742" s="63">
        <v>0.88</v>
      </c>
      <c r="O4742" s="63">
        <v>2.04</v>
      </c>
      <c r="P4742" s="63">
        <v>3.2066666669999999</v>
      </c>
      <c r="Q4742" s="63">
        <v>1.48</v>
      </c>
      <c r="R4742" s="63" t="s">
        <v>16258</v>
      </c>
      <c r="S4742" s="63" t="s">
        <v>16259</v>
      </c>
      <c r="T4742" s="63" t="s">
        <v>142</v>
      </c>
      <c r="U4742" s="63" t="s">
        <v>143</v>
      </c>
      <c r="V4742" s="63" t="s">
        <v>133</v>
      </c>
      <c r="W4742" s="63" t="s">
        <v>133</v>
      </c>
      <c r="X4742" s="63" t="s">
        <v>144</v>
      </c>
      <c r="Y4742" s="63" t="s">
        <v>145</v>
      </c>
      <c r="Z4742" s="63" t="s">
        <v>32926</v>
      </c>
      <c r="AA4742" s="63" t="s">
        <v>15678</v>
      </c>
      <c r="AB4742" s="63" t="s">
        <v>23530</v>
      </c>
      <c r="AC4742" s="63" t="s">
        <v>23531</v>
      </c>
      <c r="AD4742" s="63" t="s">
        <v>30857</v>
      </c>
      <c r="AE4742" s="63" t="s">
        <v>30858</v>
      </c>
      <c r="AF4742" s="63" t="s">
        <v>30859</v>
      </c>
    </row>
    <row r="4743" spans="1:32" s="62" customFormat="1" ht="14.4" x14ac:dyDescent="0.25">
      <c r="A4743" s="63" t="s">
        <v>32927</v>
      </c>
      <c r="B4743" s="63" t="s">
        <v>32928</v>
      </c>
      <c r="C4743" s="63" t="s">
        <v>32929</v>
      </c>
      <c r="D4743" s="63">
        <v>0.39900000000000002</v>
      </c>
      <c r="E4743" s="63">
        <v>-1.324784422</v>
      </c>
      <c r="F4743" s="63">
        <v>1.889813E-3</v>
      </c>
      <c r="G4743" s="63">
        <v>8.708861E-3</v>
      </c>
      <c r="H4743" s="63" t="s">
        <v>111</v>
      </c>
      <c r="I4743" s="63" t="s">
        <v>112</v>
      </c>
      <c r="J4743" s="63">
        <v>2.72</v>
      </c>
      <c r="K4743" s="63">
        <v>3.51</v>
      </c>
      <c r="L4743" s="63">
        <v>4.16</v>
      </c>
      <c r="M4743" s="63">
        <v>1.53</v>
      </c>
      <c r="N4743" s="63">
        <v>1.29</v>
      </c>
      <c r="O4743" s="63">
        <v>1.17</v>
      </c>
      <c r="P4743" s="63">
        <v>3.463333333</v>
      </c>
      <c r="Q4743" s="63">
        <v>1.33</v>
      </c>
      <c r="R4743" s="63" t="s">
        <v>133</v>
      </c>
      <c r="S4743" s="63" t="s">
        <v>133</v>
      </c>
      <c r="T4743" s="63" t="s">
        <v>133</v>
      </c>
      <c r="U4743" s="63" t="s">
        <v>133</v>
      </c>
      <c r="V4743" s="63" t="s">
        <v>133</v>
      </c>
      <c r="W4743" s="63" t="s">
        <v>133</v>
      </c>
      <c r="X4743" s="63" t="s">
        <v>32930</v>
      </c>
      <c r="Y4743" s="63" t="s">
        <v>120</v>
      </c>
      <c r="Z4743" s="63" t="s">
        <v>32931</v>
      </c>
      <c r="AA4743" s="63" t="s">
        <v>32932</v>
      </c>
      <c r="AB4743" s="63" t="s">
        <v>133</v>
      </c>
      <c r="AC4743" s="63" t="s">
        <v>133</v>
      </c>
      <c r="AD4743" s="63" t="s">
        <v>133</v>
      </c>
      <c r="AE4743" s="63" t="s">
        <v>133</v>
      </c>
      <c r="AF4743" s="63" t="s">
        <v>133</v>
      </c>
    </row>
    <row r="4744" spans="1:32" s="62" customFormat="1" ht="14.4" x14ac:dyDescent="0.25">
      <c r="A4744" s="63" t="s">
        <v>20619</v>
      </c>
      <c r="B4744" s="63" t="s">
        <v>20620</v>
      </c>
      <c r="C4744" s="63" t="s">
        <v>20621</v>
      </c>
      <c r="D4744" s="63">
        <v>0.34300000000000003</v>
      </c>
      <c r="E4744" s="63">
        <v>-1.5452796099999999</v>
      </c>
      <c r="F4744" s="63">
        <v>1.935619E-3</v>
      </c>
      <c r="G4744" s="63">
        <v>8.8950990000000001E-3</v>
      </c>
      <c r="H4744" s="63" t="s">
        <v>111</v>
      </c>
      <c r="I4744" s="63" t="s">
        <v>112</v>
      </c>
      <c r="J4744" s="63">
        <v>2.16</v>
      </c>
      <c r="K4744" s="63">
        <v>1.02</v>
      </c>
      <c r="L4744" s="63">
        <v>2</v>
      </c>
      <c r="M4744" s="63">
        <v>0.46</v>
      </c>
      <c r="N4744" s="63">
        <v>0.57999999999999996</v>
      </c>
      <c r="O4744" s="63">
        <v>0.71</v>
      </c>
      <c r="P4744" s="63">
        <v>1.7266666669999999</v>
      </c>
      <c r="Q4744" s="63">
        <v>0.58333333300000001</v>
      </c>
      <c r="R4744" s="63" t="s">
        <v>131</v>
      </c>
      <c r="S4744" s="63" t="s">
        <v>132</v>
      </c>
      <c r="T4744" s="63" t="s">
        <v>133</v>
      </c>
      <c r="U4744" s="63" t="s">
        <v>133</v>
      </c>
      <c r="V4744" s="63" t="s">
        <v>133</v>
      </c>
      <c r="W4744" s="63" t="s">
        <v>133</v>
      </c>
      <c r="X4744" s="63" t="s">
        <v>20622</v>
      </c>
      <c r="Y4744" s="63" t="s">
        <v>156</v>
      </c>
      <c r="Z4744" s="63" t="s">
        <v>20623</v>
      </c>
      <c r="AA4744" s="63" t="s">
        <v>20624</v>
      </c>
      <c r="AB4744" s="63" t="s">
        <v>133</v>
      </c>
      <c r="AC4744" s="63" t="s">
        <v>133</v>
      </c>
      <c r="AD4744" s="63" t="s">
        <v>20625</v>
      </c>
      <c r="AE4744" s="63" t="s">
        <v>20626</v>
      </c>
      <c r="AF4744" s="63" t="s">
        <v>20627</v>
      </c>
    </row>
    <row r="4745" spans="1:32" s="62" customFormat="1" ht="14.4" x14ac:dyDescent="0.25">
      <c r="A4745" s="63" t="s">
        <v>32933</v>
      </c>
      <c r="B4745" s="63" t="s">
        <v>32934</v>
      </c>
      <c r="C4745" s="63" t="s">
        <v>32935</v>
      </c>
      <c r="D4745" s="63">
        <v>10.93</v>
      </c>
      <c r="E4745" s="63">
        <v>3.4501623229999998</v>
      </c>
      <c r="F4745" s="63">
        <v>1.9808460000000001E-3</v>
      </c>
      <c r="G4745" s="63">
        <v>9.0748519999999996E-3</v>
      </c>
      <c r="H4745" s="63" t="s">
        <v>111</v>
      </c>
      <c r="I4745" s="63" t="s">
        <v>165</v>
      </c>
      <c r="J4745" s="63">
        <v>0.02</v>
      </c>
      <c r="K4745" s="63">
        <v>0.03</v>
      </c>
      <c r="L4745" s="63">
        <v>0.03</v>
      </c>
      <c r="M4745" s="63">
        <v>0.27</v>
      </c>
      <c r="N4745" s="63">
        <v>0.32</v>
      </c>
      <c r="O4745" s="63">
        <v>0.22</v>
      </c>
      <c r="P4745" s="63">
        <v>2.6666667000000002E-2</v>
      </c>
      <c r="Q4745" s="63">
        <v>0.27</v>
      </c>
      <c r="R4745" s="63" t="s">
        <v>133</v>
      </c>
      <c r="S4745" s="63" t="s">
        <v>133</v>
      </c>
      <c r="T4745" s="63" t="s">
        <v>133</v>
      </c>
      <c r="U4745" s="63" t="s">
        <v>133</v>
      </c>
      <c r="V4745" s="63" t="s">
        <v>133</v>
      </c>
      <c r="W4745" s="63" t="s">
        <v>133</v>
      </c>
      <c r="X4745" s="63" t="s">
        <v>32936</v>
      </c>
      <c r="Y4745" s="63" t="s">
        <v>120</v>
      </c>
      <c r="Z4745" s="63" t="s">
        <v>32937</v>
      </c>
      <c r="AA4745" s="63" t="s">
        <v>32938</v>
      </c>
      <c r="AB4745" s="63" t="s">
        <v>133</v>
      </c>
      <c r="AC4745" s="63" t="s">
        <v>133</v>
      </c>
      <c r="AD4745" s="63" t="s">
        <v>32939</v>
      </c>
      <c r="AE4745" s="63" t="s">
        <v>32940</v>
      </c>
      <c r="AF4745" s="63" t="s">
        <v>32941</v>
      </c>
    </row>
    <row r="4746" spans="1:32" s="62" customFormat="1" ht="14.4" x14ac:dyDescent="0.25">
      <c r="A4746" s="63" t="s">
        <v>32942</v>
      </c>
      <c r="B4746" s="63" t="s">
        <v>32943</v>
      </c>
      <c r="C4746" s="63" t="s">
        <v>32944</v>
      </c>
      <c r="D4746" s="63">
        <v>3.8839999999999999</v>
      </c>
      <c r="E4746" s="63">
        <v>1.9576608289999999</v>
      </c>
      <c r="F4746" s="63">
        <v>2.0490270000000001E-3</v>
      </c>
      <c r="G4746" s="63">
        <v>9.3525850000000001E-3</v>
      </c>
      <c r="H4746" s="63" t="s">
        <v>111</v>
      </c>
      <c r="I4746" s="63" t="s">
        <v>165</v>
      </c>
      <c r="J4746" s="63">
        <v>0.5</v>
      </c>
      <c r="K4746" s="63">
        <v>0.15</v>
      </c>
      <c r="L4746" s="63">
        <v>0.82</v>
      </c>
      <c r="M4746" s="63">
        <v>1.31</v>
      </c>
      <c r="N4746" s="63">
        <v>2.34</v>
      </c>
      <c r="O4746" s="63">
        <v>2.2000000000000002</v>
      </c>
      <c r="P4746" s="63">
        <v>0.49</v>
      </c>
      <c r="Q4746" s="63">
        <v>1.95</v>
      </c>
      <c r="R4746" s="63" t="s">
        <v>133</v>
      </c>
      <c r="S4746" s="63" t="s">
        <v>133</v>
      </c>
      <c r="T4746" s="63" t="s">
        <v>133</v>
      </c>
      <c r="U4746" s="63" t="s">
        <v>133</v>
      </c>
      <c r="V4746" s="63" t="s">
        <v>133</v>
      </c>
      <c r="W4746" s="63" t="s">
        <v>133</v>
      </c>
      <c r="X4746" s="63" t="s">
        <v>133</v>
      </c>
      <c r="Y4746" s="63" t="s">
        <v>133</v>
      </c>
      <c r="Z4746" s="63" t="s">
        <v>21104</v>
      </c>
      <c r="AA4746" s="63" t="s">
        <v>21105</v>
      </c>
      <c r="AB4746" s="63" t="s">
        <v>133</v>
      </c>
      <c r="AC4746" s="63" t="s">
        <v>133</v>
      </c>
      <c r="AD4746" s="63" t="s">
        <v>133</v>
      </c>
      <c r="AE4746" s="63" t="s">
        <v>133</v>
      </c>
      <c r="AF4746" s="63" t="s">
        <v>133</v>
      </c>
    </row>
    <row r="4747" spans="1:32" s="62" customFormat="1" ht="14.4" x14ac:dyDescent="0.25">
      <c r="A4747" s="63" t="s">
        <v>32945</v>
      </c>
      <c r="B4747" s="63" t="s">
        <v>32946</v>
      </c>
      <c r="C4747" s="63" t="s">
        <v>32947</v>
      </c>
      <c r="D4747" s="63">
        <v>2.0590000000000002</v>
      </c>
      <c r="E4747" s="63">
        <v>1.041839427</v>
      </c>
      <c r="F4747" s="63">
        <v>2.0591160000000002E-3</v>
      </c>
      <c r="G4747" s="63">
        <v>9.3957439999999993E-3</v>
      </c>
      <c r="H4747" s="63" t="s">
        <v>111</v>
      </c>
      <c r="I4747" s="63" t="s">
        <v>165</v>
      </c>
      <c r="J4747" s="63">
        <v>1.1499999999999999</v>
      </c>
      <c r="K4747" s="63">
        <v>0.66</v>
      </c>
      <c r="L4747" s="63">
        <v>0.92</v>
      </c>
      <c r="M4747" s="63">
        <v>1.81</v>
      </c>
      <c r="N4747" s="63">
        <v>2.31</v>
      </c>
      <c r="O4747" s="63">
        <v>1.47</v>
      </c>
      <c r="P4747" s="63">
        <v>0.91</v>
      </c>
      <c r="Q4747" s="63">
        <v>1.8633333329999999</v>
      </c>
      <c r="R4747" s="63" t="s">
        <v>18782</v>
      </c>
      <c r="S4747" s="63" t="s">
        <v>20764</v>
      </c>
      <c r="T4747" s="63" t="s">
        <v>20765</v>
      </c>
      <c r="U4747" s="63" t="s">
        <v>20766</v>
      </c>
      <c r="V4747" s="63" t="s">
        <v>133</v>
      </c>
      <c r="W4747" s="63" t="s">
        <v>133</v>
      </c>
      <c r="X4747" s="63" t="s">
        <v>20767</v>
      </c>
      <c r="Y4747" s="63" t="s">
        <v>547</v>
      </c>
      <c r="Z4747" s="63" t="s">
        <v>32948</v>
      </c>
      <c r="AA4747" s="63" t="s">
        <v>32949</v>
      </c>
      <c r="AB4747" s="63" t="s">
        <v>32950</v>
      </c>
      <c r="AC4747" s="63" t="s">
        <v>32951</v>
      </c>
      <c r="AD4747" s="63" t="s">
        <v>32952</v>
      </c>
      <c r="AE4747" s="63" t="s">
        <v>32953</v>
      </c>
      <c r="AF4747" s="63" t="s">
        <v>32954</v>
      </c>
    </row>
    <row r="4748" spans="1:32" s="62" customFormat="1" ht="14.4" x14ac:dyDescent="0.25">
      <c r="A4748" s="63" t="s">
        <v>27251</v>
      </c>
      <c r="B4748" s="63" t="s">
        <v>27252</v>
      </c>
      <c r="C4748" s="63" t="s">
        <v>27253</v>
      </c>
      <c r="D4748" s="63">
        <v>3.3490000000000002</v>
      </c>
      <c r="E4748" s="63">
        <v>1.7438308870000001</v>
      </c>
      <c r="F4748" s="63">
        <v>2.0619150000000001E-3</v>
      </c>
      <c r="G4748" s="63">
        <v>9.4056260000000003E-3</v>
      </c>
      <c r="H4748" s="63" t="s">
        <v>111</v>
      </c>
      <c r="I4748" s="63" t="s">
        <v>165</v>
      </c>
      <c r="J4748" s="63">
        <v>0.3</v>
      </c>
      <c r="K4748" s="63">
        <v>0.14000000000000001</v>
      </c>
      <c r="L4748" s="63">
        <v>0.19</v>
      </c>
      <c r="M4748" s="63">
        <v>0.79</v>
      </c>
      <c r="N4748" s="63">
        <v>0.74</v>
      </c>
      <c r="O4748" s="63">
        <v>0.51</v>
      </c>
      <c r="P4748" s="63">
        <v>0.21</v>
      </c>
      <c r="Q4748" s="63">
        <v>0.68</v>
      </c>
      <c r="R4748" s="63" t="s">
        <v>133</v>
      </c>
      <c r="S4748" s="63" t="s">
        <v>133</v>
      </c>
      <c r="T4748" s="63" t="s">
        <v>26657</v>
      </c>
      <c r="U4748" s="63" t="s">
        <v>26658</v>
      </c>
      <c r="V4748" s="63" t="s">
        <v>133</v>
      </c>
      <c r="W4748" s="63" t="s">
        <v>133</v>
      </c>
      <c r="X4748" s="63" t="s">
        <v>27254</v>
      </c>
      <c r="Y4748" s="63" t="s">
        <v>120</v>
      </c>
      <c r="Z4748" s="63" t="s">
        <v>27255</v>
      </c>
      <c r="AA4748" s="63" t="s">
        <v>27256</v>
      </c>
      <c r="AB4748" s="63" t="s">
        <v>27257</v>
      </c>
      <c r="AC4748" s="63" t="s">
        <v>27258</v>
      </c>
      <c r="AD4748" s="63" t="s">
        <v>133</v>
      </c>
      <c r="AE4748" s="63" t="s">
        <v>133</v>
      </c>
      <c r="AF4748" s="63" t="s">
        <v>133</v>
      </c>
    </row>
    <row r="4749" spans="1:32" s="62" customFormat="1" ht="14.4" x14ac:dyDescent="0.25">
      <c r="A4749" s="63" t="s">
        <v>32955</v>
      </c>
      <c r="B4749" s="63" t="s">
        <v>32956</v>
      </c>
      <c r="C4749" s="63" t="s">
        <v>269</v>
      </c>
      <c r="D4749" s="63">
        <v>7.7439999999999998</v>
      </c>
      <c r="E4749" s="63">
        <v>2.9530598440000002</v>
      </c>
      <c r="F4749" s="63">
        <v>2.0948680000000002E-3</v>
      </c>
      <c r="G4749" s="63">
        <v>9.5372470000000004E-3</v>
      </c>
      <c r="H4749" s="63" t="s">
        <v>111</v>
      </c>
      <c r="I4749" s="63" t="s">
        <v>165</v>
      </c>
      <c r="J4749" s="63">
        <v>0.2</v>
      </c>
      <c r="K4749" s="63">
        <v>0</v>
      </c>
      <c r="L4749" s="63">
        <v>0.17</v>
      </c>
      <c r="M4749" s="63">
        <v>1.1599999999999999</v>
      </c>
      <c r="N4749" s="63">
        <v>0.77</v>
      </c>
      <c r="O4749" s="63">
        <v>1.02</v>
      </c>
      <c r="P4749" s="63">
        <v>0.123333333</v>
      </c>
      <c r="Q4749" s="63">
        <v>0.98333333300000003</v>
      </c>
      <c r="R4749" s="63" t="s">
        <v>32957</v>
      </c>
      <c r="S4749" s="63" t="s">
        <v>32958</v>
      </c>
      <c r="T4749" s="63" t="s">
        <v>272</v>
      </c>
      <c r="U4749" s="63" t="s">
        <v>273</v>
      </c>
      <c r="V4749" s="63" t="s">
        <v>274</v>
      </c>
      <c r="W4749" s="63" t="s">
        <v>275</v>
      </c>
      <c r="X4749" s="63" t="s">
        <v>276</v>
      </c>
      <c r="Y4749" s="63" t="s">
        <v>277</v>
      </c>
      <c r="Z4749" s="63" t="s">
        <v>32959</v>
      </c>
      <c r="AA4749" s="63" t="s">
        <v>279</v>
      </c>
      <c r="AB4749" s="63" t="s">
        <v>32960</v>
      </c>
      <c r="AC4749" s="63" t="s">
        <v>32961</v>
      </c>
      <c r="AD4749" s="63" t="s">
        <v>282</v>
      </c>
      <c r="AE4749" s="63" t="s">
        <v>283</v>
      </c>
      <c r="AF4749" s="63" t="s">
        <v>284</v>
      </c>
    </row>
    <row r="4750" spans="1:32" s="62" customFormat="1" ht="14.4" x14ac:dyDescent="0.25">
      <c r="A4750" s="63" t="s">
        <v>32962</v>
      </c>
      <c r="B4750" s="63" t="s">
        <v>32963</v>
      </c>
      <c r="C4750" s="63" t="s">
        <v>32964</v>
      </c>
      <c r="D4750" s="63">
        <v>2.2730000000000001</v>
      </c>
      <c r="E4750" s="63">
        <v>1.1847536540000001</v>
      </c>
      <c r="F4750" s="63">
        <v>2.1491539999999999E-3</v>
      </c>
      <c r="G4750" s="63">
        <v>9.7586029999999994E-3</v>
      </c>
      <c r="H4750" s="63" t="s">
        <v>111</v>
      </c>
      <c r="I4750" s="63" t="s">
        <v>165</v>
      </c>
      <c r="J4750" s="63">
        <v>0.63</v>
      </c>
      <c r="K4750" s="63">
        <v>1.1200000000000001</v>
      </c>
      <c r="L4750" s="63">
        <v>1.05</v>
      </c>
      <c r="M4750" s="63">
        <v>1.72</v>
      </c>
      <c r="N4750" s="63">
        <v>2.7</v>
      </c>
      <c r="O4750" s="63">
        <v>1.76</v>
      </c>
      <c r="P4750" s="63">
        <v>0.93333333299999999</v>
      </c>
      <c r="Q4750" s="63">
        <v>2.06</v>
      </c>
      <c r="R4750" s="63" t="s">
        <v>32965</v>
      </c>
      <c r="S4750" s="63" t="s">
        <v>32966</v>
      </c>
      <c r="T4750" s="63" t="s">
        <v>32967</v>
      </c>
      <c r="U4750" s="63" t="s">
        <v>32968</v>
      </c>
      <c r="V4750" s="63" t="s">
        <v>133</v>
      </c>
      <c r="W4750" s="63" t="s">
        <v>133</v>
      </c>
      <c r="X4750" s="63" t="s">
        <v>32969</v>
      </c>
      <c r="Y4750" s="63" t="s">
        <v>2001</v>
      </c>
      <c r="Z4750" s="63" t="s">
        <v>32970</v>
      </c>
      <c r="AA4750" s="63" t="s">
        <v>32971</v>
      </c>
      <c r="AB4750" s="63" t="s">
        <v>32972</v>
      </c>
      <c r="AC4750" s="63" t="s">
        <v>32973</v>
      </c>
      <c r="AD4750" s="63" t="s">
        <v>32974</v>
      </c>
      <c r="AE4750" s="63" t="s">
        <v>32975</v>
      </c>
      <c r="AF4750" s="63" t="s">
        <v>32976</v>
      </c>
    </row>
    <row r="4751" spans="1:32" s="62" customFormat="1" ht="14.4" x14ac:dyDescent="0.25">
      <c r="A4751" s="63" t="s">
        <v>32977</v>
      </c>
      <c r="B4751" s="63" t="s">
        <v>32978</v>
      </c>
      <c r="C4751" s="63" t="s">
        <v>32979</v>
      </c>
      <c r="D4751" s="63">
        <v>3.1309999999999998</v>
      </c>
      <c r="E4751" s="63">
        <v>1.6465886860000001</v>
      </c>
      <c r="F4751" s="63">
        <v>2.1709559999999999E-3</v>
      </c>
      <c r="G4751" s="63">
        <v>9.839548E-3</v>
      </c>
      <c r="H4751" s="63" t="s">
        <v>111</v>
      </c>
      <c r="I4751" s="63" t="s">
        <v>165</v>
      </c>
      <c r="J4751" s="63">
        <v>0.15</v>
      </c>
      <c r="K4751" s="63">
        <v>0.18</v>
      </c>
      <c r="L4751" s="63">
        <v>0.22</v>
      </c>
      <c r="M4751" s="63">
        <v>0.47</v>
      </c>
      <c r="N4751" s="63">
        <v>0.57999999999999996</v>
      </c>
      <c r="O4751" s="63">
        <v>0.65</v>
      </c>
      <c r="P4751" s="63">
        <v>0.18333333299999999</v>
      </c>
      <c r="Q4751" s="63">
        <v>0.56666666700000001</v>
      </c>
      <c r="R4751" s="63" t="s">
        <v>133</v>
      </c>
      <c r="S4751" s="63" t="s">
        <v>133</v>
      </c>
      <c r="T4751" s="63" t="s">
        <v>133</v>
      </c>
      <c r="U4751" s="63" t="s">
        <v>133</v>
      </c>
      <c r="V4751" s="63" t="s">
        <v>133</v>
      </c>
      <c r="W4751" s="63" t="s">
        <v>133</v>
      </c>
      <c r="X4751" s="63" t="s">
        <v>32980</v>
      </c>
      <c r="Y4751" s="63" t="s">
        <v>156</v>
      </c>
      <c r="Z4751" s="63" t="s">
        <v>32981</v>
      </c>
      <c r="AA4751" s="63" t="s">
        <v>32982</v>
      </c>
      <c r="AB4751" s="63" t="s">
        <v>133</v>
      </c>
      <c r="AC4751" s="63" t="s">
        <v>133</v>
      </c>
      <c r="AD4751" s="63" t="s">
        <v>133</v>
      </c>
      <c r="AE4751" s="63" t="s">
        <v>133</v>
      </c>
      <c r="AF4751" s="63" t="s">
        <v>133</v>
      </c>
    </row>
    <row r="4752" spans="1:32" s="62" customFormat="1" ht="14.4" x14ac:dyDescent="0.25">
      <c r="A4752" s="63" t="s">
        <v>32983</v>
      </c>
      <c r="B4752" s="63" t="s">
        <v>32984</v>
      </c>
      <c r="C4752" s="63" t="s">
        <v>32985</v>
      </c>
      <c r="D4752" s="63">
        <v>2.4569999999999999</v>
      </c>
      <c r="E4752" s="63">
        <v>1.2971629410000001</v>
      </c>
      <c r="F4752" s="63">
        <v>2.3132019999999999E-3</v>
      </c>
      <c r="G4752" s="63">
        <v>1.0420637999999999E-2</v>
      </c>
      <c r="H4752" s="63" t="s">
        <v>111</v>
      </c>
      <c r="I4752" s="63" t="s">
        <v>165</v>
      </c>
      <c r="J4752" s="63">
        <v>0.44</v>
      </c>
      <c r="K4752" s="63">
        <v>0.45</v>
      </c>
      <c r="L4752" s="63">
        <v>0.41</v>
      </c>
      <c r="M4752" s="63">
        <v>0.7</v>
      </c>
      <c r="N4752" s="63">
        <v>1.04</v>
      </c>
      <c r="O4752" s="63">
        <v>1.43</v>
      </c>
      <c r="P4752" s="63">
        <v>0.43333333299999999</v>
      </c>
      <c r="Q4752" s="63">
        <v>1.056666667</v>
      </c>
      <c r="R4752" s="63" t="s">
        <v>133</v>
      </c>
      <c r="S4752" s="63" t="s">
        <v>133</v>
      </c>
      <c r="T4752" s="63" t="s">
        <v>133</v>
      </c>
      <c r="U4752" s="63" t="s">
        <v>133</v>
      </c>
      <c r="V4752" s="63" t="s">
        <v>133</v>
      </c>
      <c r="W4752" s="63" t="s">
        <v>133</v>
      </c>
      <c r="X4752" s="63" t="s">
        <v>133</v>
      </c>
      <c r="Y4752" s="63" t="s">
        <v>133</v>
      </c>
      <c r="Z4752" s="63" t="s">
        <v>32986</v>
      </c>
      <c r="AA4752" s="63" t="s">
        <v>32987</v>
      </c>
      <c r="AB4752" s="63" t="s">
        <v>133</v>
      </c>
      <c r="AC4752" s="63" t="s">
        <v>133</v>
      </c>
      <c r="AD4752" s="63" t="s">
        <v>133</v>
      </c>
      <c r="AE4752" s="63" t="s">
        <v>133</v>
      </c>
      <c r="AF4752" s="63" t="s">
        <v>133</v>
      </c>
    </row>
    <row r="4753" spans="1:32" s="62" customFormat="1" ht="14.4" x14ac:dyDescent="0.25">
      <c r="A4753" s="63" t="s">
        <v>32988</v>
      </c>
      <c r="B4753" s="63" t="s">
        <v>32989</v>
      </c>
      <c r="C4753" s="63" t="s">
        <v>32990</v>
      </c>
      <c r="D4753" s="63">
        <v>2.7010000000000001</v>
      </c>
      <c r="E4753" s="63">
        <v>1.4333900319999999</v>
      </c>
      <c r="F4753" s="63">
        <v>2.3957679999999999E-3</v>
      </c>
      <c r="G4753" s="63">
        <v>1.0746939E-2</v>
      </c>
      <c r="H4753" s="63" t="s">
        <v>111</v>
      </c>
      <c r="I4753" s="63" t="s">
        <v>165</v>
      </c>
      <c r="J4753" s="63">
        <v>0.7</v>
      </c>
      <c r="K4753" s="63">
        <v>0.28000000000000003</v>
      </c>
      <c r="L4753" s="63">
        <v>0.86</v>
      </c>
      <c r="M4753" s="63">
        <v>1.51</v>
      </c>
      <c r="N4753" s="63">
        <v>1.46</v>
      </c>
      <c r="O4753" s="63">
        <v>1.82</v>
      </c>
      <c r="P4753" s="63">
        <v>0.61333333300000004</v>
      </c>
      <c r="Q4753" s="63">
        <v>1.596666667</v>
      </c>
      <c r="R4753" s="63" t="s">
        <v>133</v>
      </c>
      <c r="S4753" s="63" t="s">
        <v>133</v>
      </c>
      <c r="T4753" s="63" t="s">
        <v>133</v>
      </c>
      <c r="U4753" s="63" t="s">
        <v>133</v>
      </c>
      <c r="V4753" s="63" t="s">
        <v>133</v>
      </c>
      <c r="W4753" s="63" t="s">
        <v>133</v>
      </c>
      <c r="X4753" s="63" t="s">
        <v>32991</v>
      </c>
      <c r="Y4753" s="63" t="s">
        <v>156</v>
      </c>
      <c r="Z4753" s="63" t="s">
        <v>32992</v>
      </c>
      <c r="AA4753" s="63" t="s">
        <v>32993</v>
      </c>
      <c r="AB4753" s="63" t="s">
        <v>133</v>
      </c>
      <c r="AC4753" s="63" t="s">
        <v>133</v>
      </c>
      <c r="AD4753" s="63" t="s">
        <v>28768</v>
      </c>
      <c r="AE4753" s="63" t="s">
        <v>28769</v>
      </c>
      <c r="AF4753" s="63" t="s">
        <v>28770</v>
      </c>
    </row>
    <row r="4754" spans="1:32" s="62" customFormat="1" ht="14.4" x14ac:dyDescent="0.25">
      <c r="A4754" s="63" t="s">
        <v>16148</v>
      </c>
      <c r="B4754" s="63" t="s">
        <v>16149</v>
      </c>
      <c r="C4754" s="63" t="s">
        <v>15191</v>
      </c>
      <c r="D4754" s="63">
        <v>2.0699999999999998</v>
      </c>
      <c r="E4754" s="63">
        <v>1.0495889599999999</v>
      </c>
      <c r="F4754" s="63">
        <v>2.4258890000000001E-3</v>
      </c>
      <c r="G4754" s="63">
        <v>1.0872201999999999E-2</v>
      </c>
      <c r="H4754" s="63" t="s">
        <v>111</v>
      </c>
      <c r="I4754" s="63" t="s">
        <v>165</v>
      </c>
      <c r="J4754" s="63">
        <v>4.0599999999999996</v>
      </c>
      <c r="K4754" s="63">
        <v>6.33</v>
      </c>
      <c r="L4754" s="63">
        <v>6.28</v>
      </c>
      <c r="M4754" s="63">
        <v>9.86</v>
      </c>
      <c r="N4754" s="63">
        <v>13.46</v>
      </c>
      <c r="O4754" s="63">
        <v>8.2899999999999991</v>
      </c>
      <c r="P4754" s="63">
        <v>5.556666667</v>
      </c>
      <c r="Q4754" s="63">
        <v>10.536666670000001</v>
      </c>
      <c r="R4754" s="63" t="s">
        <v>15192</v>
      </c>
      <c r="S4754" s="63" t="s">
        <v>15193</v>
      </c>
      <c r="T4754" s="63" t="s">
        <v>15194</v>
      </c>
      <c r="U4754" s="63" t="s">
        <v>15195</v>
      </c>
      <c r="V4754" s="63" t="s">
        <v>15196</v>
      </c>
      <c r="W4754" s="63" t="s">
        <v>15197</v>
      </c>
      <c r="X4754" s="63" t="s">
        <v>1537</v>
      </c>
      <c r="Y4754" s="63" t="s">
        <v>498</v>
      </c>
      <c r="Z4754" s="63" t="s">
        <v>16150</v>
      </c>
      <c r="AA4754" s="63" t="s">
        <v>16151</v>
      </c>
      <c r="AB4754" s="63" t="s">
        <v>16152</v>
      </c>
      <c r="AC4754" s="63" t="s">
        <v>16153</v>
      </c>
      <c r="AD4754" s="63" t="s">
        <v>15202</v>
      </c>
      <c r="AE4754" s="63" t="s">
        <v>15203</v>
      </c>
      <c r="AF4754" s="63" t="s">
        <v>15204</v>
      </c>
    </row>
    <row r="4755" spans="1:32" s="62" customFormat="1" ht="14.4" x14ac:dyDescent="0.25">
      <c r="A4755" s="63" t="s">
        <v>32994</v>
      </c>
      <c r="B4755" s="63" t="s">
        <v>32995</v>
      </c>
      <c r="C4755" s="63" t="s">
        <v>9160</v>
      </c>
      <c r="D4755" s="63">
        <v>3.07</v>
      </c>
      <c r="E4755" s="63">
        <v>1.6181289969999999</v>
      </c>
      <c r="F4755" s="63">
        <v>2.471867E-3</v>
      </c>
      <c r="G4755" s="63">
        <v>1.1044922E-2</v>
      </c>
      <c r="H4755" s="63" t="s">
        <v>111</v>
      </c>
      <c r="I4755" s="63" t="s">
        <v>165</v>
      </c>
      <c r="J4755" s="63">
        <v>0.54</v>
      </c>
      <c r="K4755" s="63">
        <v>0.18</v>
      </c>
      <c r="L4755" s="63">
        <v>0.51</v>
      </c>
      <c r="M4755" s="63">
        <v>0.82</v>
      </c>
      <c r="N4755" s="63">
        <v>1.54</v>
      </c>
      <c r="O4755" s="63">
        <v>1.4</v>
      </c>
      <c r="P4755" s="63">
        <v>0.41</v>
      </c>
      <c r="Q4755" s="63">
        <v>1.253333333</v>
      </c>
      <c r="R4755" s="63" t="s">
        <v>166</v>
      </c>
      <c r="S4755" s="63" t="s">
        <v>167</v>
      </c>
      <c r="T4755" s="63" t="s">
        <v>133</v>
      </c>
      <c r="U4755" s="63" t="s">
        <v>133</v>
      </c>
      <c r="V4755" s="63" t="s">
        <v>133</v>
      </c>
      <c r="W4755" s="63" t="s">
        <v>133</v>
      </c>
      <c r="X4755" s="63" t="s">
        <v>9161</v>
      </c>
      <c r="Y4755" s="63" t="s">
        <v>120</v>
      </c>
      <c r="Z4755" s="63" t="s">
        <v>9162</v>
      </c>
      <c r="AA4755" s="63" t="s">
        <v>9163</v>
      </c>
      <c r="AB4755" s="63" t="s">
        <v>9164</v>
      </c>
      <c r="AC4755" s="63" t="s">
        <v>9165</v>
      </c>
      <c r="AD4755" s="63" t="s">
        <v>9166</v>
      </c>
      <c r="AE4755" s="63" t="s">
        <v>9167</v>
      </c>
      <c r="AF4755" s="63" t="s">
        <v>9168</v>
      </c>
    </row>
    <row r="4756" spans="1:32" s="62" customFormat="1" ht="14.4" x14ac:dyDescent="0.25">
      <c r="A4756" s="63" t="s">
        <v>32996</v>
      </c>
      <c r="B4756" s="63" t="s">
        <v>32997</v>
      </c>
      <c r="C4756" s="63" t="s">
        <v>32998</v>
      </c>
      <c r="D4756" s="63">
        <v>2.0289999999999999</v>
      </c>
      <c r="E4756" s="63">
        <v>1.0204352189999999</v>
      </c>
      <c r="F4756" s="63">
        <v>2.5472910000000001E-3</v>
      </c>
      <c r="G4756" s="63">
        <v>1.1358805E-2</v>
      </c>
      <c r="H4756" s="63" t="s">
        <v>111</v>
      </c>
      <c r="I4756" s="63" t="s">
        <v>165</v>
      </c>
      <c r="J4756" s="63">
        <v>0.47</v>
      </c>
      <c r="K4756" s="63">
        <v>0.28999999999999998</v>
      </c>
      <c r="L4756" s="63">
        <v>0.47</v>
      </c>
      <c r="M4756" s="63">
        <v>0.63</v>
      </c>
      <c r="N4756" s="63">
        <v>0.9</v>
      </c>
      <c r="O4756" s="63">
        <v>0.94</v>
      </c>
      <c r="P4756" s="63">
        <v>0.41</v>
      </c>
      <c r="Q4756" s="63">
        <v>0.823333333</v>
      </c>
      <c r="R4756" s="63" t="s">
        <v>11041</v>
      </c>
      <c r="S4756" s="63" t="s">
        <v>11042</v>
      </c>
      <c r="T4756" s="63" t="s">
        <v>133</v>
      </c>
      <c r="U4756" s="63" t="s">
        <v>133</v>
      </c>
      <c r="V4756" s="63" t="s">
        <v>133</v>
      </c>
      <c r="W4756" s="63" t="s">
        <v>133</v>
      </c>
      <c r="X4756" s="63" t="s">
        <v>11047</v>
      </c>
      <c r="Y4756" s="63" t="s">
        <v>120</v>
      </c>
      <c r="Z4756" s="63" t="s">
        <v>32999</v>
      </c>
      <c r="AA4756" s="63" t="s">
        <v>33000</v>
      </c>
      <c r="AB4756" s="63" t="s">
        <v>33001</v>
      </c>
      <c r="AC4756" s="63" t="s">
        <v>33002</v>
      </c>
      <c r="AD4756" s="63" t="s">
        <v>25692</v>
      </c>
      <c r="AE4756" s="63" t="s">
        <v>25693</v>
      </c>
      <c r="AF4756" s="63" t="s">
        <v>25694</v>
      </c>
    </row>
    <row r="4757" spans="1:32" s="62" customFormat="1" ht="14.4" x14ac:dyDescent="0.25">
      <c r="A4757" s="63" t="s">
        <v>33003</v>
      </c>
      <c r="B4757" s="63" t="s">
        <v>33004</v>
      </c>
      <c r="C4757" s="63" t="s">
        <v>33005</v>
      </c>
      <c r="D4757" s="63">
        <v>3.5430000000000001</v>
      </c>
      <c r="E4757" s="63">
        <v>1.824987787</v>
      </c>
      <c r="F4757" s="63">
        <v>2.621923E-3</v>
      </c>
      <c r="G4757" s="63">
        <v>1.1669759E-2</v>
      </c>
      <c r="H4757" s="63" t="s">
        <v>111</v>
      </c>
      <c r="I4757" s="63" t="s">
        <v>165</v>
      </c>
      <c r="J4757" s="63">
        <v>1.1000000000000001</v>
      </c>
      <c r="K4757" s="63">
        <v>0.83</v>
      </c>
      <c r="L4757" s="63">
        <v>0.28999999999999998</v>
      </c>
      <c r="M4757" s="63">
        <v>2.2200000000000002</v>
      </c>
      <c r="N4757" s="63">
        <v>3.96</v>
      </c>
      <c r="O4757" s="63">
        <v>3.18</v>
      </c>
      <c r="P4757" s="63">
        <v>0.74</v>
      </c>
      <c r="Q4757" s="63">
        <v>3.12</v>
      </c>
      <c r="R4757" s="63" t="s">
        <v>133</v>
      </c>
      <c r="S4757" s="63" t="s">
        <v>133</v>
      </c>
      <c r="T4757" s="63" t="s">
        <v>133</v>
      </c>
      <c r="U4757" s="63" t="s">
        <v>133</v>
      </c>
      <c r="V4757" s="63" t="s">
        <v>133</v>
      </c>
      <c r="W4757" s="63" t="s">
        <v>133</v>
      </c>
      <c r="X4757" s="63" t="s">
        <v>133</v>
      </c>
      <c r="Y4757" s="63" t="s">
        <v>133</v>
      </c>
      <c r="Z4757" s="63" t="s">
        <v>133</v>
      </c>
      <c r="AA4757" s="63" t="s">
        <v>133</v>
      </c>
      <c r="AB4757" s="63" t="s">
        <v>133</v>
      </c>
      <c r="AC4757" s="63" t="s">
        <v>133</v>
      </c>
      <c r="AD4757" s="63" t="s">
        <v>133</v>
      </c>
      <c r="AE4757" s="63" t="s">
        <v>133</v>
      </c>
      <c r="AF4757" s="63" t="s">
        <v>133</v>
      </c>
    </row>
    <row r="4758" spans="1:32" s="62" customFormat="1" ht="14.4" x14ac:dyDescent="0.25">
      <c r="A4758" s="63" t="s">
        <v>33006</v>
      </c>
      <c r="B4758" s="63" t="s">
        <v>33007</v>
      </c>
      <c r="C4758" s="63" t="s">
        <v>33008</v>
      </c>
      <c r="D4758" s="63">
        <v>2.7240000000000002</v>
      </c>
      <c r="E4758" s="63">
        <v>1.445537847</v>
      </c>
      <c r="F4758" s="63">
        <v>2.6898460000000001E-3</v>
      </c>
      <c r="G4758" s="63">
        <v>1.1932725E-2</v>
      </c>
      <c r="H4758" s="63" t="s">
        <v>111</v>
      </c>
      <c r="I4758" s="63" t="s">
        <v>165</v>
      </c>
      <c r="J4758" s="63">
        <v>0.15</v>
      </c>
      <c r="K4758" s="63">
        <v>0.27</v>
      </c>
      <c r="L4758" s="63">
        <v>0.18</v>
      </c>
      <c r="M4758" s="63">
        <v>0.45</v>
      </c>
      <c r="N4758" s="63">
        <v>0.54</v>
      </c>
      <c r="O4758" s="63">
        <v>0.61</v>
      </c>
      <c r="P4758" s="63">
        <v>0.2</v>
      </c>
      <c r="Q4758" s="63">
        <v>0.53333333299999997</v>
      </c>
      <c r="R4758" s="63" t="s">
        <v>2342</v>
      </c>
      <c r="S4758" s="63" t="s">
        <v>2343</v>
      </c>
      <c r="T4758" s="63" t="s">
        <v>133</v>
      </c>
      <c r="U4758" s="63" t="s">
        <v>133</v>
      </c>
      <c r="V4758" s="63" t="s">
        <v>133</v>
      </c>
      <c r="W4758" s="63" t="s">
        <v>133</v>
      </c>
      <c r="X4758" s="63" t="s">
        <v>13923</v>
      </c>
      <c r="Y4758" s="63" t="s">
        <v>13924</v>
      </c>
      <c r="Z4758" s="63" t="s">
        <v>33009</v>
      </c>
      <c r="AA4758" s="63" t="s">
        <v>33010</v>
      </c>
      <c r="AB4758" s="63" t="s">
        <v>133</v>
      </c>
      <c r="AC4758" s="63" t="s">
        <v>133</v>
      </c>
      <c r="AD4758" s="63" t="s">
        <v>133</v>
      </c>
      <c r="AE4758" s="63" t="s">
        <v>133</v>
      </c>
      <c r="AF4758" s="63" t="s">
        <v>133</v>
      </c>
    </row>
    <row r="4759" spans="1:32" s="62" customFormat="1" ht="14.4" x14ac:dyDescent="0.25">
      <c r="A4759" s="63" t="s">
        <v>33011</v>
      </c>
      <c r="B4759" s="63" t="s">
        <v>33012</v>
      </c>
      <c r="C4759" s="63" t="s">
        <v>19075</v>
      </c>
      <c r="D4759" s="63">
        <v>7.24</v>
      </c>
      <c r="E4759" s="63">
        <v>2.8560591319999999</v>
      </c>
      <c r="F4759" s="63">
        <v>2.7564629999999998E-3</v>
      </c>
      <c r="G4759" s="63">
        <v>1.219546E-2</v>
      </c>
      <c r="H4759" s="63" t="s">
        <v>111</v>
      </c>
      <c r="I4759" s="63" t="s">
        <v>165</v>
      </c>
      <c r="J4759" s="63">
        <v>0.03</v>
      </c>
      <c r="K4759" s="63">
        <v>0</v>
      </c>
      <c r="L4759" s="63">
        <v>0.03</v>
      </c>
      <c r="M4759" s="63">
        <v>0.21</v>
      </c>
      <c r="N4759" s="63">
        <v>0.19</v>
      </c>
      <c r="O4759" s="63">
        <v>0.04</v>
      </c>
      <c r="P4759" s="63">
        <v>0.02</v>
      </c>
      <c r="Q4759" s="63">
        <v>0.146666667</v>
      </c>
      <c r="R4759" s="63" t="s">
        <v>133</v>
      </c>
      <c r="S4759" s="63" t="s">
        <v>133</v>
      </c>
      <c r="T4759" s="63" t="s">
        <v>133</v>
      </c>
      <c r="U4759" s="63" t="s">
        <v>133</v>
      </c>
      <c r="V4759" s="63" t="s">
        <v>133</v>
      </c>
      <c r="W4759" s="63" t="s">
        <v>133</v>
      </c>
      <c r="X4759" s="63" t="s">
        <v>29287</v>
      </c>
      <c r="Y4759" s="63" t="s">
        <v>6557</v>
      </c>
      <c r="Z4759" s="63" t="s">
        <v>33013</v>
      </c>
      <c r="AA4759" s="63" t="s">
        <v>33014</v>
      </c>
      <c r="AB4759" s="63" t="s">
        <v>29289</v>
      </c>
      <c r="AC4759" s="63" t="s">
        <v>29290</v>
      </c>
      <c r="AD4759" s="63" t="s">
        <v>33015</v>
      </c>
      <c r="AE4759" s="63" t="s">
        <v>33016</v>
      </c>
      <c r="AF4759" s="63" t="s">
        <v>33017</v>
      </c>
    </row>
    <row r="4760" spans="1:32" s="62" customFormat="1" ht="14.4" x14ac:dyDescent="0.25">
      <c r="A4760" s="63" t="s">
        <v>33018</v>
      </c>
      <c r="B4760" s="63" t="s">
        <v>33019</v>
      </c>
      <c r="C4760" s="63" t="s">
        <v>33020</v>
      </c>
      <c r="D4760" s="63">
        <v>0.48599999999999999</v>
      </c>
      <c r="E4760" s="63">
        <v>-1.039859114</v>
      </c>
      <c r="F4760" s="63">
        <v>2.818957E-3</v>
      </c>
      <c r="G4760" s="63">
        <v>1.2445993000000001E-2</v>
      </c>
      <c r="H4760" s="63" t="s">
        <v>111</v>
      </c>
      <c r="I4760" s="63" t="s">
        <v>112</v>
      </c>
      <c r="J4760" s="63">
        <v>0.72</v>
      </c>
      <c r="K4760" s="63">
        <v>1.33</v>
      </c>
      <c r="L4760" s="63">
        <v>1.42</v>
      </c>
      <c r="M4760" s="63">
        <v>0.5</v>
      </c>
      <c r="N4760" s="63">
        <v>0.57999999999999996</v>
      </c>
      <c r="O4760" s="63">
        <v>0.56999999999999995</v>
      </c>
      <c r="P4760" s="63">
        <v>1.1566666670000001</v>
      </c>
      <c r="Q4760" s="63">
        <v>0.55000000000000004</v>
      </c>
      <c r="R4760" s="63" t="s">
        <v>33021</v>
      </c>
      <c r="S4760" s="63" t="s">
        <v>33022</v>
      </c>
      <c r="T4760" s="63" t="s">
        <v>133</v>
      </c>
      <c r="U4760" s="63" t="s">
        <v>133</v>
      </c>
      <c r="V4760" s="63" t="s">
        <v>133</v>
      </c>
      <c r="W4760" s="63" t="s">
        <v>133</v>
      </c>
      <c r="X4760" s="63" t="s">
        <v>33023</v>
      </c>
      <c r="Y4760" s="63" t="s">
        <v>362</v>
      </c>
      <c r="Z4760" s="63" t="s">
        <v>33024</v>
      </c>
      <c r="AA4760" s="63" t="s">
        <v>33025</v>
      </c>
      <c r="AB4760" s="63" t="s">
        <v>133</v>
      </c>
      <c r="AC4760" s="63" t="s">
        <v>133</v>
      </c>
      <c r="AD4760" s="63" t="s">
        <v>33026</v>
      </c>
      <c r="AE4760" s="63" t="s">
        <v>33027</v>
      </c>
      <c r="AF4760" s="63" t="s">
        <v>33028</v>
      </c>
    </row>
    <row r="4761" spans="1:32" s="62" customFormat="1" ht="14.4" x14ac:dyDescent="0.25">
      <c r="A4761" s="63" t="s">
        <v>33029</v>
      </c>
      <c r="B4761" s="63" t="s">
        <v>33030</v>
      </c>
      <c r="C4761" s="63" t="s">
        <v>33031</v>
      </c>
      <c r="D4761" s="63">
        <v>3.7789999999999999</v>
      </c>
      <c r="E4761" s="63">
        <v>1.9179761500000001</v>
      </c>
      <c r="F4761" s="63">
        <v>3.0155590000000001E-3</v>
      </c>
      <c r="G4761" s="63">
        <v>1.3250967000000001E-2</v>
      </c>
      <c r="H4761" s="63" t="s">
        <v>111</v>
      </c>
      <c r="I4761" s="63" t="s">
        <v>165</v>
      </c>
      <c r="J4761" s="63">
        <v>0.25</v>
      </c>
      <c r="K4761" s="63">
        <v>0.56999999999999995</v>
      </c>
      <c r="L4761" s="63">
        <v>0.32</v>
      </c>
      <c r="M4761" s="63">
        <v>1.52</v>
      </c>
      <c r="N4761" s="63">
        <v>1.28</v>
      </c>
      <c r="O4761" s="63">
        <v>1.33</v>
      </c>
      <c r="P4761" s="63">
        <v>0.38</v>
      </c>
      <c r="Q4761" s="63">
        <v>1.3766666670000001</v>
      </c>
      <c r="R4761" s="63" t="s">
        <v>1475</v>
      </c>
      <c r="S4761" s="63" t="s">
        <v>1476</v>
      </c>
      <c r="T4761" s="63" t="s">
        <v>1477</v>
      </c>
      <c r="U4761" s="63" t="s">
        <v>1478</v>
      </c>
      <c r="V4761" s="63" t="s">
        <v>1479</v>
      </c>
      <c r="W4761" s="63" t="s">
        <v>1480</v>
      </c>
      <c r="X4761" s="63" t="s">
        <v>33032</v>
      </c>
      <c r="Y4761" s="63" t="s">
        <v>20918</v>
      </c>
      <c r="Z4761" s="63" t="s">
        <v>33033</v>
      </c>
      <c r="AA4761" s="63" t="s">
        <v>33034</v>
      </c>
      <c r="AB4761" s="63" t="s">
        <v>133</v>
      </c>
      <c r="AC4761" s="63" t="s">
        <v>133</v>
      </c>
      <c r="AD4761" s="63" t="s">
        <v>21073</v>
      </c>
      <c r="AE4761" s="63" t="s">
        <v>21074</v>
      </c>
      <c r="AF4761" s="63" t="s">
        <v>6346</v>
      </c>
    </row>
    <row r="4762" spans="1:32" s="62" customFormat="1" ht="14.4" x14ac:dyDescent="0.25">
      <c r="A4762" s="63" t="s">
        <v>33035</v>
      </c>
      <c r="B4762" s="63" t="s">
        <v>33036</v>
      </c>
      <c r="C4762" s="63" t="s">
        <v>33037</v>
      </c>
      <c r="D4762" s="63">
        <v>0.314</v>
      </c>
      <c r="E4762" s="63">
        <v>-1.669800196</v>
      </c>
      <c r="F4762" s="63">
        <v>3.0384980000000002E-3</v>
      </c>
      <c r="G4762" s="63">
        <v>1.3328101E-2</v>
      </c>
      <c r="H4762" s="63" t="s">
        <v>111</v>
      </c>
      <c r="I4762" s="63" t="s">
        <v>112</v>
      </c>
      <c r="J4762" s="63">
        <v>11.22</v>
      </c>
      <c r="K4762" s="63">
        <v>7.44</v>
      </c>
      <c r="L4762" s="63">
        <v>10.45</v>
      </c>
      <c r="M4762" s="63">
        <v>3.96</v>
      </c>
      <c r="N4762" s="63">
        <v>2.38</v>
      </c>
      <c r="O4762" s="63">
        <v>4.21</v>
      </c>
      <c r="P4762" s="63">
        <v>9.7033333329999998</v>
      </c>
      <c r="Q4762" s="63">
        <v>3.516666667</v>
      </c>
      <c r="R4762" s="63" t="s">
        <v>24932</v>
      </c>
      <c r="S4762" s="63" t="s">
        <v>24933</v>
      </c>
      <c r="T4762" s="63" t="s">
        <v>24934</v>
      </c>
      <c r="U4762" s="63" t="s">
        <v>24935</v>
      </c>
      <c r="V4762" s="63" t="s">
        <v>24936</v>
      </c>
      <c r="W4762" s="63" t="s">
        <v>24937</v>
      </c>
      <c r="X4762" s="63" t="s">
        <v>24938</v>
      </c>
      <c r="Y4762" s="63" t="s">
        <v>120</v>
      </c>
      <c r="Z4762" s="63" t="s">
        <v>24939</v>
      </c>
      <c r="AA4762" s="63" t="s">
        <v>24940</v>
      </c>
      <c r="AB4762" s="63" t="s">
        <v>24941</v>
      </c>
      <c r="AC4762" s="63" t="s">
        <v>24942</v>
      </c>
      <c r="AD4762" s="63" t="s">
        <v>24943</v>
      </c>
      <c r="AE4762" s="63" t="s">
        <v>24944</v>
      </c>
      <c r="AF4762" s="63" t="s">
        <v>24945</v>
      </c>
    </row>
    <row r="4763" spans="1:32" s="62" customFormat="1" ht="14.4" x14ac:dyDescent="0.25">
      <c r="A4763" s="63" t="s">
        <v>33038</v>
      </c>
      <c r="B4763" s="63" t="s">
        <v>33039</v>
      </c>
      <c r="C4763" s="63" t="s">
        <v>33040</v>
      </c>
      <c r="D4763" s="63">
        <v>2.202</v>
      </c>
      <c r="E4763" s="63">
        <v>1.138825242</v>
      </c>
      <c r="F4763" s="63">
        <v>3.1601929999999999E-3</v>
      </c>
      <c r="G4763" s="63">
        <v>1.3772392E-2</v>
      </c>
      <c r="H4763" s="63" t="s">
        <v>111</v>
      </c>
      <c r="I4763" s="63" t="s">
        <v>165</v>
      </c>
      <c r="J4763" s="63">
        <v>0.39</v>
      </c>
      <c r="K4763" s="63">
        <v>0.47</v>
      </c>
      <c r="L4763" s="63">
        <v>0.15</v>
      </c>
      <c r="M4763" s="63">
        <v>0.49</v>
      </c>
      <c r="N4763" s="63">
        <v>0.85</v>
      </c>
      <c r="O4763" s="63">
        <v>0.76</v>
      </c>
      <c r="P4763" s="63">
        <v>0.33666666699999998</v>
      </c>
      <c r="Q4763" s="63">
        <v>0.7</v>
      </c>
      <c r="R4763" s="63" t="s">
        <v>133</v>
      </c>
      <c r="S4763" s="63" t="s">
        <v>133</v>
      </c>
      <c r="T4763" s="63" t="s">
        <v>33041</v>
      </c>
      <c r="U4763" s="63" t="s">
        <v>33042</v>
      </c>
      <c r="V4763" s="63" t="s">
        <v>5735</v>
      </c>
      <c r="W4763" s="63" t="s">
        <v>5736</v>
      </c>
      <c r="X4763" s="63" t="s">
        <v>33043</v>
      </c>
      <c r="Y4763" s="63" t="s">
        <v>120</v>
      </c>
      <c r="Z4763" s="63" t="s">
        <v>33044</v>
      </c>
      <c r="AA4763" s="63" t="s">
        <v>33045</v>
      </c>
      <c r="AB4763" s="63" t="s">
        <v>133</v>
      </c>
      <c r="AC4763" s="63" t="s">
        <v>133</v>
      </c>
      <c r="AD4763" s="63" t="s">
        <v>133</v>
      </c>
      <c r="AE4763" s="63" t="s">
        <v>133</v>
      </c>
      <c r="AF4763" s="63" t="s">
        <v>133</v>
      </c>
    </row>
    <row r="4764" spans="1:32" s="62" customFormat="1" ht="14.4" x14ac:dyDescent="0.25">
      <c r="A4764" s="63" t="s">
        <v>33046</v>
      </c>
      <c r="B4764" s="63" t="s">
        <v>33047</v>
      </c>
      <c r="C4764" s="63" t="s">
        <v>33048</v>
      </c>
      <c r="D4764" s="63">
        <v>0.313</v>
      </c>
      <c r="E4764" s="63">
        <v>-1.677698855</v>
      </c>
      <c r="F4764" s="63">
        <v>3.20944E-3</v>
      </c>
      <c r="G4764" s="63">
        <v>1.3962429E-2</v>
      </c>
      <c r="H4764" s="63" t="s">
        <v>111</v>
      </c>
      <c r="I4764" s="63" t="s">
        <v>112</v>
      </c>
      <c r="J4764" s="63">
        <v>0.55000000000000004</v>
      </c>
      <c r="K4764" s="63">
        <v>0.49</v>
      </c>
      <c r="L4764" s="63">
        <v>0.64</v>
      </c>
      <c r="M4764" s="63">
        <v>0.12</v>
      </c>
      <c r="N4764" s="63">
        <v>0.19</v>
      </c>
      <c r="O4764" s="63">
        <v>0.2</v>
      </c>
      <c r="P4764" s="63">
        <v>0.56000000000000005</v>
      </c>
      <c r="Q4764" s="63">
        <v>0.17</v>
      </c>
      <c r="R4764" s="63" t="s">
        <v>33049</v>
      </c>
      <c r="S4764" s="63" t="s">
        <v>33050</v>
      </c>
      <c r="T4764" s="63" t="s">
        <v>133</v>
      </c>
      <c r="U4764" s="63" t="s">
        <v>133</v>
      </c>
      <c r="V4764" s="63" t="s">
        <v>133</v>
      </c>
      <c r="W4764" s="63" t="s">
        <v>133</v>
      </c>
      <c r="X4764" s="63" t="s">
        <v>33051</v>
      </c>
      <c r="Y4764" s="63" t="s">
        <v>120</v>
      </c>
      <c r="Z4764" s="63" t="s">
        <v>33052</v>
      </c>
      <c r="AA4764" s="63" t="s">
        <v>33053</v>
      </c>
      <c r="AB4764" s="63" t="s">
        <v>133</v>
      </c>
      <c r="AC4764" s="63" t="s">
        <v>133</v>
      </c>
      <c r="AD4764" s="63" t="s">
        <v>33054</v>
      </c>
      <c r="AE4764" s="63" t="s">
        <v>33055</v>
      </c>
      <c r="AF4764" s="63" t="s">
        <v>33056</v>
      </c>
    </row>
    <row r="4765" spans="1:32" s="62" customFormat="1" ht="14.4" x14ac:dyDescent="0.25">
      <c r="A4765" s="63" t="s">
        <v>33057</v>
      </c>
      <c r="B4765" s="63" t="s">
        <v>33058</v>
      </c>
      <c r="C4765" s="63" t="s">
        <v>33059</v>
      </c>
      <c r="D4765" s="63">
        <v>0.34100000000000003</v>
      </c>
      <c r="E4765" s="63">
        <v>-1.554102431</v>
      </c>
      <c r="F4765" s="63">
        <v>3.2120429999999999E-3</v>
      </c>
      <c r="G4765" s="63">
        <v>1.3969657E-2</v>
      </c>
      <c r="H4765" s="63" t="s">
        <v>111</v>
      </c>
      <c r="I4765" s="63" t="s">
        <v>112</v>
      </c>
      <c r="J4765" s="63">
        <v>0.28000000000000003</v>
      </c>
      <c r="K4765" s="63">
        <v>0.22</v>
      </c>
      <c r="L4765" s="63">
        <v>0.32</v>
      </c>
      <c r="M4765" s="63">
        <v>0.09</v>
      </c>
      <c r="N4765" s="63">
        <v>0.08</v>
      </c>
      <c r="O4765" s="63">
        <v>0.11</v>
      </c>
      <c r="P4765" s="63">
        <v>0.27333333300000001</v>
      </c>
      <c r="Q4765" s="63">
        <v>9.3333333000000004E-2</v>
      </c>
      <c r="R4765" s="63" t="s">
        <v>133</v>
      </c>
      <c r="S4765" s="63" t="s">
        <v>133</v>
      </c>
      <c r="T4765" s="63" t="s">
        <v>133</v>
      </c>
      <c r="U4765" s="63" t="s">
        <v>133</v>
      </c>
      <c r="V4765" s="63" t="s">
        <v>133</v>
      </c>
      <c r="W4765" s="63" t="s">
        <v>133</v>
      </c>
      <c r="X4765" s="63" t="s">
        <v>33060</v>
      </c>
      <c r="Y4765" s="63" t="s">
        <v>120</v>
      </c>
      <c r="Z4765" s="63" t="s">
        <v>33061</v>
      </c>
      <c r="AA4765" s="63" t="s">
        <v>33062</v>
      </c>
      <c r="AB4765" s="63" t="s">
        <v>33063</v>
      </c>
      <c r="AC4765" s="63" t="s">
        <v>33064</v>
      </c>
      <c r="AD4765" s="63" t="s">
        <v>33065</v>
      </c>
      <c r="AE4765" s="63" t="s">
        <v>33066</v>
      </c>
      <c r="AF4765" s="63" t="s">
        <v>33067</v>
      </c>
    </row>
    <row r="4766" spans="1:32" s="62" customFormat="1" ht="14.4" x14ac:dyDescent="0.25">
      <c r="A4766" s="63" t="s">
        <v>33068</v>
      </c>
      <c r="B4766" s="63" t="s">
        <v>33069</v>
      </c>
      <c r="C4766" s="63" t="s">
        <v>33070</v>
      </c>
      <c r="D4766" s="63">
        <v>0.436</v>
      </c>
      <c r="E4766" s="63">
        <v>-1.1967290669999999</v>
      </c>
      <c r="F4766" s="63">
        <v>3.6044810000000001E-3</v>
      </c>
      <c r="G4766" s="63">
        <v>1.5460432E-2</v>
      </c>
      <c r="H4766" s="63" t="s">
        <v>111</v>
      </c>
      <c r="I4766" s="63" t="s">
        <v>112</v>
      </c>
      <c r="J4766" s="63">
        <v>2.4</v>
      </c>
      <c r="K4766" s="63">
        <v>1.54</v>
      </c>
      <c r="L4766" s="63">
        <v>1.91</v>
      </c>
      <c r="M4766" s="63">
        <v>0.51</v>
      </c>
      <c r="N4766" s="63">
        <v>1.0900000000000001</v>
      </c>
      <c r="O4766" s="63">
        <v>0.91</v>
      </c>
      <c r="P4766" s="63">
        <v>1.95</v>
      </c>
      <c r="Q4766" s="63">
        <v>0.83666666700000003</v>
      </c>
      <c r="R4766" s="63" t="s">
        <v>140</v>
      </c>
      <c r="S4766" s="63" t="s">
        <v>141</v>
      </c>
      <c r="T4766" s="63" t="s">
        <v>33071</v>
      </c>
      <c r="U4766" s="63" t="s">
        <v>33072</v>
      </c>
      <c r="V4766" s="63" t="s">
        <v>2400</v>
      </c>
      <c r="W4766" s="63" t="s">
        <v>2401</v>
      </c>
      <c r="X4766" s="63" t="s">
        <v>33073</v>
      </c>
      <c r="Y4766" s="63" t="s">
        <v>1036</v>
      </c>
      <c r="Z4766" s="63" t="s">
        <v>33074</v>
      </c>
      <c r="AA4766" s="63" t="s">
        <v>26860</v>
      </c>
      <c r="AB4766" s="63" t="s">
        <v>33075</v>
      </c>
      <c r="AC4766" s="63" t="s">
        <v>33076</v>
      </c>
      <c r="AD4766" s="63" t="s">
        <v>205</v>
      </c>
      <c r="AE4766" s="63" t="s">
        <v>206</v>
      </c>
      <c r="AF4766" s="63" t="s">
        <v>207</v>
      </c>
    </row>
    <row r="4767" spans="1:32" s="62" customFormat="1" ht="14.4" x14ac:dyDescent="0.25">
      <c r="A4767" s="63" t="s">
        <v>33077</v>
      </c>
      <c r="B4767" s="63" t="s">
        <v>33078</v>
      </c>
      <c r="C4767" s="63" t="s">
        <v>33079</v>
      </c>
      <c r="D4767" s="63">
        <v>0.499</v>
      </c>
      <c r="E4767" s="63">
        <v>-1.0022582339999999</v>
      </c>
      <c r="F4767" s="63">
        <v>3.604796E-3</v>
      </c>
      <c r="G4767" s="63">
        <v>1.5460432E-2</v>
      </c>
      <c r="H4767" s="63" t="s">
        <v>111</v>
      </c>
      <c r="I4767" s="63" t="s">
        <v>112</v>
      </c>
      <c r="J4767" s="63">
        <v>0.55000000000000004</v>
      </c>
      <c r="K4767" s="63">
        <v>0.63</v>
      </c>
      <c r="L4767" s="63">
        <v>0.48</v>
      </c>
      <c r="M4767" s="63">
        <v>0.19</v>
      </c>
      <c r="N4767" s="63">
        <v>0.28999999999999998</v>
      </c>
      <c r="O4767" s="63">
        <v>0.34</v>
      </c>
      <c r="P4767" s="63">
        <v>0.55333333299999998</v>
      </c>
      <c r="Q4767" s="63">
        <v>0.27333333300000001</v>
      </c>
      <c r="R4767" s="63" t="s">
        <v>33080</v>
      </c>
      <c r="S4767" s="63" t="s">
        <v>33081</v>
      </c>
      <c r="T4767" s="63" t="s">
        <v>33082</v>
      </c>
      <c r="U4767" s="63" t="s">
        <v>33083</v>
      </c>
      <c r="V4767" s="63" t="s">
        <v>2437</v>
      </c>
      <c r="W4767" s="63" t="s">
        <v>2438</v>
      </c>
      <c r="X4767" s="63" t="s">
        <v>2439</v>
      </c>
      <c r="Y4767" s="63" t="s">
        <v>1313</v>
      </c>
      <c r="Z4767" s="63" t="s">
        <v>33084</v>
      </c>
      <c r="AA4767" s="63" t="s">
        <v>33085</v>
      </c>
      <c r="AB4767" s="63" t="s">
        <v>33086</v>
      </c>
      <c r="AC4767" s="63" t="s">
        <v>33087</v>
      </c>
      <c r="AD4767" s="63" t="s">
        <v>33088</v>
      </c>
      <c r="AE4767" s="63" t="s">
        <v>33089</v>
      </c>
      <c r="AF4767" s="63" t="s">
        <v>33090</v>
      </c>
    </row>
    <row r="4768" spans="1:32" s="62" customFormat="1" ht="14.4" x14ac:dyDescent="0.25">
      <c r="A4768" s="63" t="s">
        <v>29355</v>
      </c>
      <c r="B4768" s="63" t="s">
        <v>29356</v>
      </c>
      <c r="C4768" s="63" t="s">
        <v>10479</v>
      </c>
      <c r="D4768" s="63">
        <v>14.667</v>
      </c>
      <c r="E4768" s="63">
        <v>3.8745310580000001</v>
      </c>
      <c r="F4768" s="63">
        <v>3.6746449999999998E-3</v>
      </c>
      <c r="G4768" s="63">
        <v>1.5732736000000001E-2</v>
      </c>
      <c r="H4768" s="63" t="s">
        <v>111</v>
      </c>
      <c r="I4768" s="63" t="s">
        <v>165</v>
      </c>
      <c r="J4768" s="63">
        <v>0.03</v>
      </c>
      <c r="K4768" s="63">
        <v>0</v>
      </c>
      <c r="L4768" s="63">
        <v>0.03</v>
      </c>
      <c r="M4768" s="63">
        <v>0.26</v>
      </c>
      <c r="N4768" s="63">
        <v>0.47</v>
      </c>
      <c r="O4768" s="63">
        <v>0.13</v>
      </c>
      <c r="P4768" s="63">
        <v>0.02</v>
      </c>
      <c r="Q4768" s="63">
        <v>0.28666666699999999</v>
      </c>
      <c r="R4768" s="63" t="s">
        <v>1462</v>
      </c>
      <c r="S4768" s="63" t="s">
        <v>1463</v>
      </c>
      <c r="T4768" s="63" t="s">
        <v>133</v>
      </c>
      <c r="U4768" s="63" t="s">
        <v>133</v>
      </c>
      <c r="V4768" s="63" t="s">
        <v>133</v>
      </c>
      <c r="W4768" s="63" t="s">
        <v>133</v>
      </c>
      <c r="X4768" s="63" t="s">
        <v>1464</v>
      </c>
      <c r="Y4768" s="63" t="s">
        <v>277</v>
      </c>
      <c r="Z4768" s="63" t="s">
        <v>29357</v>
      </c>
      <c r="AA4768" s="63" t="s">
        <v>29358</v>
      </c>
      <c r="AB4768" s="63" t="s">
        <v>29359</v>
      </c>
      <c r="AC4768" s="63" t="s">
        <v>1468</v>
      </c>
      <c r="AD4768" s="63" t="s">
        <v>10484</v>
      </c>
      <c r="AE4768" s="63" t="s">
        <v>10485</v>
      </c>
      <c r="AF4768" s="63" t="s">
        <v>10486</v>
      </c>
    </row>
    <row r="4769" spans="1:32" s="62" customFormat="1" ht="14.4" x14ac:dyDescent="0.25">
      <c r="A4769" s="63" t="s">
        <v>28555</v>
      </c>
      <c r="B4769" s="63" t="s">
        <v>28556</v>
      </c>
      <c r="C4769" s="63" t="s">
        <v>28557</v>
      </c>
      <c r="D4769" s="63">
        <v>0.496</v>
      </c>
      <c r="E4769" s="63">
        <v>-1.010877086</v>
      </c>
      <c r="F4769" s="63">
        <v>3.7607500000000002E-3</v>
      </c>
      <c r="G4769" s="63">
        <v>1.6017091000000001E-2</v>
      </c>
      <c r="H4769" s="63" t="s">
        <v>111</v>
      </c>
      <c r="I4769" s="63" t="s">
        <v>112</v>
      </c>
      <c r="J4769" s="63">
        <v>2.12</v>
      </c>
      <c r="K4769" s="63">
        <v>1.68</v>
      </c>
      <c r="L4769" s="63">
        <v>2.2200000000000002</v>
      </c>
      <c r="M4769" s="63">
        <v>1.1100000000000001</v>
      </c>
      <c r="N4769" s="63">
        <v>0.7</v>
      </c>
      <c r="O4769" s="63">
        <v>1.1499999999999999</v>
      </c>
      <c r="P4769" s="63">
        <v>2.0066666670000002</v>
      </c>
      <c r="Q4769" s="63">
        <v>0.98666666700000005</v>
      </c>
      <c r="R4769" s="63" t="s">
        <v>133</v>
      </c>
      <c r="S4769" s="63" t="s">
        <v>133</v>
      </c>
      <c r="T4769" s="63" t="s">
        <v>133</v>
      </c>
      <c r="U4769" s="63" t="s">
        <v>133</v>
      </c>
      <c r="V4769" s="63" t="s">
        <v>133</v>
      </c>
      <c r="W4769" s="63" t="s">
        <v>133</v>
      </c>
      <c r="X4769" s="63" t="s">
        <v>133</v>
      </c>
      <c r="Y4769" s="63" t="s">
        <v>133</v>
      </c>
      <c r="Z4769" s="63" t="s">
        <v>28558</v>
      </c>
      <c r="AA4769" s="63" t="s">
        <v>28559</v>
      </c>
      <c r="AB4769" s="63" t="s">
        <v>133</v>
      </c>
      <c r="AC4769" s="63" t="s">
        <v>133</v>
      </c>
      <c r="AD4769" s="63" t="s">
        <v>133</v>
      </c>
      <c r="AE4769" s="63" t="s">
        <v>133</v>
      </c>
      <c r="AF4769" s="63" t="s">
        <v>133</v>
      </c>
    </row>
    <row r="4770" spans="1:32" s="62" customFormat="1" ht="14.4" x14ac:dyDescent="0.25">
      <c r="A4770" s="63" t="s">
        <v>28220</v>
      </c>
      <c r="B4770" s="63" t="s">
        <v>28221</v>
      </c>
      <c r="C4770" s="63" t="s">
        <v>28222</v>
      </c>
      <c r="D4770" s="63">
        <v>0.47499999999999998</v>
      </c>
      <c r="E4770" s="63">
        <v>-1.0736905299999999</v>
      </c>
      <c r="F4770" s="63">
        <v>3.8688389999999998E-3</v>
      </c>
      <c r="G4770" s="63">
        <v>1.6393985E-2</v>
      </c>
      <c r="H4770" s="63" t="s">
        <v>111</v>
      </c>
      <c r="I4770" s="63" t="s">
        <v>112</v>
      </c>
      <c r="J4770" s="63">
        <v>2.39</v>
      </c>
      <c r="K4770" s="63">
        <v>1.79</v>
      </c>
      <c r="L4770" s="63">
        <v>2.3199999999999998</v>
      </c>
      <c r="M4770" s="63">
        <v>1.18</v>
      </c>
      <c r="N4770" s="63">
        <v>0.82</v>
      </c>
      <c r="O4770" s="63">
        <v>1.0900000000000001</v>
      </c>
      <c r="P4770" s="63">
        <v>2.1666666669999999</v>
      </c>
      <c r="Q4770" s="63">
        <v>1.03</v>
      </c>
      <c r="R4770" s="63" t="s">
        <v>133</v>
      </c>
      <c r="S4770" s="63" t="s">
        <v>133</v>
      </c>
      <c r="T4770" s="63" t="s">
        <v>28223</v>
      </c>
      <c r="U4770" s="63" t="s">
        <v>28224</v>
      </c>
      <c r="V4770" s="63" t="s">
        <v>2306</v>
      </c>
      <c r="W4770" s="63" t="s">
        <v>2307</v>
      </c>
      <c r="X4770" s="63" t="s">
        <v>28225</v>
      </c>
      <c r="Y4770" s="63" t="s">
        <v>253</v>
      </c>
      <c r="Z4770" s="63" t="s">
        <v>28226</v>
      </c>
      <c r="AA4770" s="63" t="s">
        <v>28227</v>
      </c>
      <c r="AB4770" s="63" t="s">
        <v>28228</v>
      </c>
      <c r="AC4770" s="63" t="s">
        <v>28229</v>
      </c>
      <c r="AD4770" s="63" t="s">
        <v>28230</v>
      </c>
      <c r="AE4770" s="63" t="s">
        <v>28231</v>
      </c>
      <c r="AF4770" s="63" t="s">
        <v>28232</v>
      </c>
    </row>
    <row r="4771" spans="1:32" s="62" customFormat="1" ht="14.4" x14ac:dyDescent="0.25">
      <c r="A4771" s="63" t="s">
        <v>33091</v>
      </c>
      <c r="B4771" s="63" t="s">
        <v>33092</v>
      </c>
      <c r="C4771" s="63" t="s">
        <v>33093</v>
      </c>
      <c r="D4771" s="63">
        <v>2.0089999999999999</v>
      </c>
      <c r="E4771" s="63">
        <v>1.00620153</v>
      </c>
      <c r="F4771" s="63">
        <v>3.9205259999999997E-3</v>
      </c>
      <c r="G4771" s="63">
        <v>1.6579883E-2</v>
      </c>
      <c r="H4771" s="63" t="s">
        <v>111</v>
      </c>
      <c r="I4771" s="63" t="s">
        <v>165</v>
      </c>
      <c r="J4771" s="63">
        <v>15.05</v>
      </c>
      <c r="K4771" s="63">
        <v>15.37</v>
      </c>
      <c r="L4771" s="63">
        <v>14.9</v>
      </c>
      <c r="M4771" s="63">
        <v>27.6</v>
      </c>
      <c r="N4771" s="63">
        <v>29.95</v>
      </c>
      <c r="O4771" s="63">
        <v>31.9</v>
      </c>
      <c r="P4771" s="63">
        <v>15.106666669999999</v>
      </c>
      <c r="Q4771" s="63">
        <v>29.81666667</v>
      </c>
      <c r="R4771" s="63" t="s">
        <v>304</v>
      </c>
      <c r="S4771" s="63" t="s">
        <v>305</v>
      </c>
      <c r="T4771" s="63" t="s">
        <v>24977</v>
      </c>
      <c r="U4771" s="63" t="s">
        <v>24978</v>
      </c>
      <c r="V4771" s="63" t="s">
        <v>133</v>
      </c>
      <c r="W4771" s="63" t="s">
        <v>133</v>
      </c>
      <c r="X4771" s="63" t="s">
        <v>24979</v>
      </c>
      <c r="Y4771" s="63" t="s">
        <v>120</v>
      </c>
      <c r="Z4771" s="63" t="s">
        <v>33094</v>
      </c>
      <c r="AA4771" s="63" t="s">
        <v>33095</v>
      </c>
      <c r="AB4771" s="63" t="s">
        <v>33096</v>
      </c>
      <c r="AC4771" s="63" t="s">
        <v>33097</v>
      </c>
      <c r="AD4771" s="63" t="s">
        <v>33098</v>
      </c>
      <c r="AE4771" s="63" t="s">
        <v>33099</v>
      </c>
      <c r="AF4771" s="63" t="s">
        <v>33100</v>
      </c>
    </row>
    <row r="4772" spans="1:32" s="62" customFormat="1" ht="14.4" x14ac:dyDescent="0.25">
      <c r="A4772" s="63" t="s">
        <v>26825</v>
      </c>
      <c r="B4772" s="63" t="s">
        <v>26826</v>
      </c>
      <c r="C4772" s="63" t="s">
        <v>26827</v>
      </c>
      <c r="D4772" s="63">
        <v>3.5150000000000001</v>
      </c>
      <c r="E4772" s="63">
        <v>1.8133783269999999</v>
      </c>
      <c r="F4772" s="63">
        <v>3.9400590000000001E-3</v>
      </c>
      <c r="G4772" s="63">
        <v>1.6657742999999999E-2</v>
      </c>
      <c r="H4772" s="63" t="s">
        <v>111</v>
      </c>
      <c r="I4772" s="63" t="s">
        <v>165</v>
      </c>
      <c r="J4772" s="63">
        <v>0.24</v>
      </c>
      <c r="K4772" s="63">
        <v>0.16</v>
      </c>
      <c r="L4772" s="63">
        <v>0.23</v>
      </c>
      <c r="M4772" s="63">
        <v>0.38</v>
      </c>
      <c r="N4772" s="63">
        <v>0.81</v>
      </c>
      <c r="O4772" s="63">
        <v>0.96</v>
      </c>
      <c r="P4772" s="63">
        <v>0.21</v>
      </c>
      <c r="Q4772" s="63">
        <v>0.71666666700000003</v>
      </c>
      <c r="R4772" s="63" t="s">
        <v>131</v>
      </c>
      <c r="S4772" s="63" t="s">
        <v>132</v>
      </c>
      <c r="T4772" s="63" t="s">
        <v>26828</v>
      </c>
      <c r="U4772" s="63" t="s">
        <v>26829</v>
      </c>
      <c r="V4772" s="63" t="s">
        <v>1890</v>
      </c>
      <c r="W4772" s="63" t="s">
        <v>1891</v>
      </c>
      <c r="X4772" s="63" t="s">
        <v>26830</v>
      </c>
      <c r="Y4772" s="63" t="s">
        <v>20918</v>
      </c>
      <c r="Z4772" s="63" t="s">
        <v>26831</v>
      </c>
      <c r="AA4772" s="63" t="s">
        <v>26832</v>
      </c>
      <c r="AB4772" s="63" t="s">
        <v>26833</v>
      </c>
      <c r="AC4772" s="63" t="s">
        <v>26834</v>
      </c>
      <c r="AD4772" s="63" t="s">
        <v>5298</v>
      </c>
      <c r="AE4772" s="63" t="s">
        <v>5299</v>
      </c>
      <c r="AF4772" s="63" t="s">
        <v>5300</v>
      </c>
    </row>
    <row r="4773" spans="1:32" s="62" customFormat="1" ht="14.4" x14ac:dyDescent="0.25">
      <c r="A4773" s="63" t="s">
        <v>33101</v>
      </c>
      <c r="B4773" s="63" t="s">
        <v>33102</v>
      </c>
      <c r="C4773" s="63" t="s">
        <v>33103</v>
      </c>
      <c r="D4773" s="63">
        <v>2.3239999999999998</v>
      </c>
      <c r="E4773" s="63">
        <v>1.2165408259999999</v>
      </c>
      <c r="F4773" s="63">
        <v>3.9853629999999996E-3</v>
      </c>
      <c r="G4773" s="63">
        <v>1.6815764E-2</v>
      </c>
      <c r="H4773" s="63" t="s">
        <v>111</v>
      </c>
      <c r="I4773" s="63" t="s">
        <v>165</v>
      </c>
      <c r="J4773" s="63">
        <v>0.11</v>
      </c>
      <c r="K4773" s="63">
        <v>0.2</v>
      </c>
      <c r="L4773" s="63">
        <v>0.12</v>
      </c>
      <c r="M4773" s="63">
        <v>0.32</v>
      </c>
      <c r="N4773" s="63">
        <v>0.32</v>
      </c>
      <c r="O4773" s="63">
        <v>0.3</v>
      </c>
      <c r="P4773" s="63">
        <v>0.14333333300000001</v>
      </c>
      <c r="Q4773" s="63">
        <v>0.31333333299999999</v>
      </c>
      <c r="R4773" s="63" t="s">
        <v>133</v>
      </c>
      <c r="S4773" s="63" t="s">
        <v>133</v>
      </c>
      <c r="T4773" s="63" t="s">
        <v>33104</v>
      </c>
      <c r="U4773" s="63" t="s">
        <v>33105</v>
      </c>
      <c r="V4773" s="63" t="s">
        <v>133</v>
      </c>
      <c r="W4773" s="63" t="s">
        <v>133</v>
      </c>
      <c r="X4773" s="63" t="s">
        <v>33106</v>
      </c>
      <c r="Y4773" s="63" t="s">
        <v>120</v>
      </c>
      <c r="Z4773" s="63" t="s">
        <v>33107</v>
      </c>
      <c r="AA4773" s="63" t="s">
        <v>33108</v>
      </c>
      <c r="AB4773" s="63" t="s">
        <v>133</v>
      </c>
      <c r="AC4773" s="63" t="s">
        <v>133</v>
      </c>
      <c r="AD4773" s="63" t="s">
        <v>133</v>
      </c>
      <c r="AE4773" s="63" t="s">
        <v>133</v>
      </c>
      <c r="AF4773" s="63" t="s">
        <v>133</v>
      </c>
    </row>
    <row r="4774" spans="1:32" s="62" customFormat="1" ht="14.4" x14ac:dyDescent="0.25">
      <c r="A4774" s="63" t="s">
        <v>33109</v>
      </c>
      <c r="B4774" s="63" t="s">
        <v>33110</v>
      </c>
      <c r="C4774" s="63" t="s">
        <v>33111</v>
      </c>
      <c r="D4774" s="63">
        <v>2.2330000000000001</v>
      </c>
      <c r="E4774" s="63">
        <v>1.1590692119999999</v>
      </c>
      <c r="F4774" s="63">
        <v>4.0724280000000003E-3</v>
      </c>
      <c r="G4774" s="63">
        <v>1.7149012000000002E-2</v>
      </c>
      <c r="H4774" s="63" t="s">
        <v>111</v>
      </c>
      <c r="I4774" s="63" t="s">
        <v>165</v>
      </c>
      <c r="J4774" s="63">
        <v>1.48</v>
      </c>
      <c r="K4774" s="63">
        <v>1.08</v>
      </c>
      <c r="L4774" s="63">
        <v>2.2799999999999998</v>
      </c>
      <c r="M4774" s="63">
        <v>3.62</v>
      </c>
      <c r="N4774" s="63">
        <v>4.29</v>
      </c>
      <c r="O4774" s="63">
        <v>3.35</v>
      </c>
      <c r="P4774" s="63">
        <v>1.6133333329999999</v>
      </c>
      <c r="Q4774" s="63">
        <v>3.753333333</v>
      </c>
      <c r="R4774" s="63" t="s">
        <v>133</v>
      </c>
      <c r="S4774" s="63" t="s">
        <v>133</v>
      </c>
      <c r="T4774" s="63" t="s">
        <v>133</v>
      </c>
      <c r="U4774" s="63" t="s">
        <v>133</v>
      </c>
      <c r="V4774" s="63" t="s">
        <v>133</v>
      </c>
      <c r="W4774" s="63" t="s">
        <v>133</v>
      </c>
      <c r="X4774" s="63" t="s">
        <v>133</v>
      </c>
      <c r="Y4774" s="63" t="s">
        <v>133</v>
      </c>
      <c r="Z4774" s="63" t="s">
        <v>133</v>
      </c>
      <c r="AA4774" s="63" t="s">
        <v>133</v>
      </c>
      <c r="AB4774" s="63" t="s">
        <v>133</v>
      </c>
      <c r="AC4774" s="63" t="s">
        <v>133</v>
      </c>
      <c r="AD4774" s="63" t="s">
        <v>133</v>
      </c>
      <c r="AE4774" s="63" t="s">
        <v>133</v>
      </c>
      <c r="AF4774" s="63" t="s">
        <v>133</v>
      </c>
    </row>
    <row r="4775" spans="1:32" s="62" customFormat="1" ht="14.4" x14ac:dyDescent="0.25">
      <c r="A4775" s="63" t="s">
        <v>33112</v>
      </c>
      <c r="B4775" s="63" t="s">
        <v>33113</v>
      </c>
      <c r="C4775" s="63" t="s">
        <v>21907</v>
      </c>
      <c r="D4775" s="63">
        <v>2.5289999999999999</v>
      </c>
      <c r="E4775" s="63">
        <v>1.3386354460000001</v>
      </c>
      <c r="F4775" s="63">
        <v>4.152541E-3</v>
      </c>
      <c r="G4775" s="63">
        <v>1.7466553999999999E-2</v>
      </c>
      <c r="H4775" s="63" t="s">
        <v>111</v>
      </c>
      <c r="I4775" s="63" t="s">
        <v>165</v>
      </c>
      <c r="J4775" s="63">
        <v>0.59</v>
      </c>
      <c r="K4775" s="63">
        <v>0.68</v>
      </c>
      <c r="L4775" s="63">
        <v>0.53</v>
      </c>
      <c r="M4775" s="63">
        <v>0.92</v>
      </c>
      <c r="N4775" s="63">
        <v>2.3199999999999998</v>
      </c>
      <c r="O4775" s="63">
        <v>1.95</v>
      </c>
      <c r="P4775" s="63">
        <v>0.6</v>
      </c>
      <c r="Q4775" s="63">
        <v>1.73</v>
      </c>
      <c r="R4775" s="63" t="s">
        <v>16130</v>
      </c>
      <c r="S4775" s="63" t="s">
        <v>16131</v>
      </c>
      <c r="T4775" s="63" t="s">
        <v>133</v>
      </c>
      <c r="U4775" s="63" t="s">
        <v>133</v>
      </c>
      <c r="V4775" s="63" t="s">
        <v>133</v>
      </c>
      <c r="W4775" s="63" t="s">
        <v>133</v>
      </c>
      <c r="X4775" s="63" t="s">
        <v>16134</v>
      </c>
      <c r="Y4775" s="63" t="s">
        <v>498</v>
      </c>
      <c r="Z4775" s="63" t="s">
        <v>33114</v>
      </c>
      <c r="AA4775" s="63" t="s">
        <v>33115</v>
      </c>
      <c r="AB4775" s="63" t="s">
        <v>33116</v>
      </c>
      <c r="AC4775" s="63" t="s">
        <v>33117</v>
      </c>
      <c r="AD4775" s="63" t="s">
        <v>29587</v>
      </c>
      <c r="AE4775" s="63" t="s">
        <v>29588</v>
      </c>
      <c r="AF4775" s="63" t="s">
        <v>29589</v>
      </c>
    </row>
    <row r="4776" spans="1:32" s="62" customFormat="1" ht="14.4" x14ac:dyDescent="0.25">
      <c r="A4776" s="63" t="s">
        <v>19281</v>
      </c>
      <c r="B4776" s="63" t="s">
        <v>19282</v>
      </c>
      <c r="C4776" s="63" t="s">
        <v>19283</v>
      </c>
      <c r="D4776" s="63">
        <v>0.38100000000000001</v>
      </c>
      <c r="E4776" s="63">
        <v>-1.3915850670000001</v>
      </c>
      <c r="F4776" s="63">
        <v>4.1603760000000004E-3</v>
      </c>
      <c r="G4776" s="63">
        <v>1.7494550000000001E-2</v>
      </c>
      <c r="H4776" s="63" t="s">
        <v>111</v>
      </c>
      <c r="I4776" s="63" t="s">
        <v>112</v>
      </c>
      <c r="J4776" s="63">
        <v>11.53</v>
      </c>
      <c r="K4776" s="63">
        <v>12.52</v>
      </c>
      <c r="L4776" s="63">
        <v>15.1</v>
      </c>
      <c r="M4776" s="63">
        <v>2.21</v>
      </c>
      <c r="N4776" s="63">
        <v>6.07</v>
      </c>
      <c r="O4776" s="63">
        <v>5.54</v>
      </c>
      <c r="P4776" s="63">
        <v>13.05</v>
      </c>
      <c r="Q4776" s="63">
        <v>4.6066666669999998</v>
      </c>
      <c r="R4776" s="63" t="s">
        <v>133</v>
      </c>
      <c r="S4776" s="63" t="s">
        <v>133</v>
      </c>
      <c r="T4776" s="63" t="s">
        <v>133</v>
      </c>
      <c r="U4776" s="63" t="s">
        <v>133</v>
      </c>
      <c r="V4776" s="63" t="s">
        <v>133</v>
      </c>
      <c r="W4776" s="63" t="s">
        <v>133</v>
      </c>
      <c r="X4776" s="63" t="s">
        <v>19284</v>
      </c>
      <c r="Y4776" s="63" t="s">
        <v>120</v>
      </c>
      <c r="Z4776" s="63" t="s">
        <v>19285</v>
      </c>
      <c r="AA4776" s="63" t="s">
        <v>19286</v>
      </c>
      <c r="AB4776" s="63" t="s">
        <v>133</v>
      </c>
      <c r="AC4776" s="63" t="s">
        <v>133</v>
      </c>
      <c r="AD4776" s="63" t="s">
        <v>19287</v>
      </c>
      <c r="AE4776" s="63" t="s">
        <v>19288</v>
      </c>
      <c r="AF4776" s="63" t="s">
        <v>19289</v>
      </c>
    </row>
    <row r="4777" spans="1:32" s="62" customFormat="1" ht="14.4" x14ac:dyDescent="0.25">
      <c r="A4777" s="63" t="s">
        <v>33118</v>
      </c>
      <c r="B4777" s="63" t="s">
        <v>33119</v>
      </c>
      <c r="C4777" s="63" t="s">
        <v>33120</v>
      </c>
      <c r="D4777" s="63">
        <v>7.2460000000000004</v>
      </c>
      <c r="E4777" s="63">
        <v>2.8571407739999999</v>
      </c>
      <c r="F4777" s="63">
        <v>4.2669179999999998E-3</v>
      </c>
      <c r="G4777" s="63">
        <v>1.7891896000000001E-2</v>
      </c>
      <c r="H4777" s="63" t="s">
        <v>111</v>
      </c>
      <c r="I4777" s="63" t="s">
        <v>165</v>
      </c>
      <c r="J4777" s="63">
        <v>0.51</v>
      </c>
      <c r="K4777" s="63">
        <v>0</v>
      </c>
      <c r="L4777" s="63">
        <v>0.43</v>
      </c>
      <c r="M4777" s="63">
        <v>1.73</v>
      </c>
      <c r="N4777" s="63">
        <v>2.77</v>
      </c>
      <c r="O4777" s="63">
        <v>1.48</v>
      </c>
      <c r="P4777" s="63">
        <v>0.31333333299999999</v>
      </c>
      <c r="Q4777" s="63">
        <v>1.993333333</v>
      </c>
      <c r="R4777" s="63" t="s">
        <v>133</v>
      </c>
      <c r="S4777" s="63" t="s">
        <v>133</v>
      </c>
      <c r="T4777" s="63" t="s">
        <v>133</v>
      </c>
      <c r="U4777" s="63" t="s">
        <v>133</v>
      </c>
      <c r="V4777" s="63" t="s">
        <v>133</v>
      </c>
      <c r="W4777" s="63" t="s">
        <v>133</v>
      </c>
      <c r="X4777" s="63" t="s">
        <v>33121</v>
      </c>
      <c r="Y4777" s="63" t="s">
        <v>120</v>
      </c>
      <c r="Z4777" s="63" t="s">
        <v>33122</v>
      </c>
      <c r="AA4777" s="63" t="s">
        <v>33123</v>
      </c>
      <c r="AB4777" s="63" t="s">
        <v>33124</v>
      </c>
      <c r="AC4777" s="63" t="s">
        <v>33125</v>
      </c>
      <c r="AD4777" s="63" t="s">
        <v>2536</v>
      </c>
      <c r="AE4777" s="63" t="s">
        <v>2537</v>
      </c>
      <c r="AF4777" s="63" t="s">
        <v>2538</v>
      </c>
    </row>
    <row r="4778" spans="1:32" s="62" customFormat="1" ht="14.4" x14ac:dyDescent="0.25">
      <c r="A4778" s="63" t="s">
        <v>29081</v>
      </c>
      <c r="B4778" s="63" t="s">
        <v>29082</v>
      </c>
      <c r="C4778" s="63" t="s">
        <v>19075</v>
      </c>
      <c r="D4778" s="63">
        <v>0.45200000000000001</v>
      </c>
      <c r="E4778" s="63">
        <v>-1.1451131640000001</v>
      </c>
      <c r="F4778" s="63">
        <v>4.3696860000000002E-3</v>
      </c>
      <c r="G4778" s="63">
        <v>1.8245528E-2</v>
      </c>
      <c r="H4778" s="63" t="s">
        <v>111</v>
      </c>
      <c r="I4778" s="63" t="s">
        <v>112</v>
      </c>
      <c r="J4778" s="63">
        <v>0.37</v>
      </c>
      <c r="K4778" s="63">
        <v>0.68</v>
      </c>
      <c r="L4778" s="63">
        <v>0.62</v>
      </c>
      <c r="M4778" s="63">
        <v>0.12</v>
      </c>
      <c r="N4778" s="63">
        <v>0.3</v>
      </c>
      <c r="O4778" s="63">
        <v>0.32</v>
      </c>
      <c r="P4778" s="63">
        <v>0.556666667</v>
      </c>
      <c r="Q4778" s="63">
        <v>0.24666666700000001</v>
      </c>
      <c r="R4778" s="63" t="s">
        <v>133</v>
      </c>
      <c r="S4778" s="63" t="s">
        <v>133</v>
      </c>
      <c r="T4778" s="63" t="s">
        <v>133</v>
      </c>
      <c r="U4778" s="63" t="s">
        <v>133</v>
      </c>
      <c r="V4778" s="63" t="s">
        <v>133</v>
      </c>
      <c r="W4778" s="63" t="s">
        <v>133</v>
      </c>
      <c r="X4778" s="63" t="s">
        <v>133</v>
      </c>
      <c r="Y4778" s="63" t="s">
        <v>133</v>
      </c>
      <c r="Z4778" s="63" t="s">
        <v>29083</v>
      </c>
      <c r="AA4778" s="63" t="s">
        <v>29084</v>
      </c>
      <c r="AB4778" s="63" t="s">
        <v>16013</v>
      </c>
      <c r="AC4778" s="63" t="s">
        <v>16014</v>
      </c>
      <c r="AD4778" s="63" t="s">
        <v>29085</v>
      </c>
      <c r="AE4778" s="63" t="s">
        <v>29086</v>
      </c>
      <c r="AF4778" s="63" t="s">
        <v>29087</v>
      </c>
    </row>
    <row r="4779" spans="1:32" s="62" customFormat="1" ht="14.4" x14ac:dyDescent="0.25">
      <c r="A4779" s="63" t="s">
        <v>25674</v>
      </c>
      <c r="B4779" s="63" t="s">
        <v>37</v>
      </c>
      <c r="C4779" s="63" t="s">
        <v>25675</v>
      </c>
      <c r="D4779" s="63">
        <v>2.5409999999999999</v>
      </c>
      <c r="E4779" s="63">
        <v>1.3453485359999999</v>
      </c>
      <c r="F4779" s="63">
        <v>4.4949730000000002E-3</v>
      </c>
      <c r="G4779" s="63">
        <v>1.8716027999999999E-2</v>
      </c>
      <c r="H4779" s="63" t="s">
        <v>111</v>
      </c>
      <c r="I4779" s="63" t="s">
        <v>165</v>
      </c>
      <c r="J4779" s="63">
        <v>0.1</v>
      </c>
      <c r="K4779" s="63">
        <v>0.08</v>
      </c>
      <c r="L4779" s="63">
        <v>0.16</v>
      </c>
      <c r="M4779" s="63">
        <v>0.2</v>
      </c>
      <c r="N4779" s="63">
        <v>0.23</v>
      </c>
      <c r="O4779" s="63">
        <v>0.4</v>
      </c>
      <c r="P4779" s="63">
        <v>0.11333333299999999</v>
      </c>
      <c r="Q4779" s="63">
        <v>0.27666666699999998</v>
      </c>
      <c r="R4779" s="63" t="s">
        <v>25676</v>
      </c>
      <c r="S4779" s="63" t="s">
        <v>25677</v>
      </c>
      <c r="T4779" s="63" t="s">
        <v>133</v>
      </c>
      <c r="U4779" s="63" t="s">
        <v>133</v>
      </c>
      <c r="V4779" s="63" t="s">
        <v>133</v>
      </c>
      <c r="W4779" s="63" t="s">
        <v>133</v>
      </c>
      <c r="X4779" s="63" t="s">
        <v>15249</v>
      </c>
      <c r="Y4779" s="63" t="s">
        <v>120</v>
      </c>
      <c r="Z4779" s="63" t="s">
        <v>25678</v>
      </c>
      <c r="AA4779" s="63" t="s">
        <v>15251</v>
      </c>
      <c r="AB4779" s="63" t="s">
        <v>15252</v>
      </c>
      <c r="AC4779" s="63" t="s">
        <v>15253</v>
      </c>
      <c r="AD4779" s="63" t="s">
        <v>15254</v>
      </c>
      <c r="AE4779" s="63" t="s">
        <v>15255</v>
      </c>
      <c r="AF4779" s="63" t="s">
        <v>15256</v>
      </c>
    </row>
    <row r="4780" spans="1:32" s="62" customFormat="1" ht="14.4" x14ac:dyDescent="0.25">
      <c r="A4780" s="63" t="s">
        <v>15796</v>
      </c>
      <c r="B4780" s="63" t="s">
        <v>15797</v>
      </c>
      <c r="C4780" s="63" t="s">
        <v>15798</v>
      </c>
      <c r="D4780" s="63">
        <v>0.36199999999999999</v>
      </c>
      <c r="E4780" s="63">
        <v>-1.466731201</v>
      </c>
      <c r="F4780" s="63">
        <v>4.5636619999999996E-3</v>
      </c>
      <c r="G4780" s="63">
        <v>1.8954196999999999E-2</v>
      </c>
      <c r="H4780" s="63" t="s">
        <v>111</v>
      </c>
      <c r="I4780" s="63" t="s">
        <v>112</v>
      </c>
      <c r="J4780" s="63">
        <v>1.3</v>
      </c>
      <c r="K4780" s="63">
        <v>1.5</v>
      </c>
      <c r="L4780" s="63">
        <v>1.48</v>
      </c>
      <c r="M4780" s="63">
        <v>0.42</v>
      </c>
      <c r="N4780" s="63">
        <v>0.64</v>
      </c>
      <c r="O4780" s="63">
        <v>0.5</v>
      </c>
      <c r="P4780" s="63">
        <v>1.4266666670000001</v>
      </c>
      <c r="Q4780" s="63">
        <v>0.52</v>
      </c>
      <c r="R4780" s="63" t="s">
        <v>15799</v>
      </c>
      <c r="S4780" s="63" t="s">
        <v>15800</v>
      </c>
      <c r="T4780" s="63" t="s">
        <v>15801</v>
      </c>
      <c r="U4780" s="63" t="s">
        <v>15802</v>
      </c>
      <c r="V4780" s="63" t="s">
        <v>133</v>
      </c>
      <c r="W4780" s="63" t="s">
        <v>133</v>
      </c>
      <c r="X4780" s="63" t="s">
        <v>15803</v>
      </c>
      <c r="Y4780" s="63" t="s">
        <v>531</v>
      </c>
      <c r="Z4780" s="63" t="s">
        <v>15804</v>
      </c>
      <c r="AA4780" s="63" t="s">
        <v>15805</v>
      </c>
      <c r="AB4780" s="63" t="s">
        <v>15806</v>
      </c>
      <c r="AC4780" s="63" t="s">
        <v>15807</v>
      </c>
      <c r="AD4780" s="63" t="s">
        <v>15808</v>
      </c>
      <c r="AE4780" s="63" t="s">
        <v>15809</v>
      </c>
      <c r="AF4780" s="63" t="s">
        <v>15810</v>
      </c>
    </row>
    <row r="4781" spans="1:32" s="62" customFormat="1" ht="14.4" x14ac:dyDescent="0.25">
      <c r="A4781" s="63" t="s">
        <v>27051</v>
      </c>
      <c r="B4781" s="63" t="s">
        <v>27052</v>
      </c>
      <c r="C4781" s="63" t="s">
        <v>27053</v>
      </c>
      <c r="D4781" s="63">
        <v>3.3730000000000002</v>
      </c>
      <c r="E4781" s="63">
        <v>1.7541300740000001</v>
      </c>
      <c r="F4781" s="63">
        <v>4.6059059999999999E-3</v>
      </c>
      <c r="G4781" s="63">
        <v>1.9124296999999998E-2</v>
      </c>
      <c r="H4781" s="63" t="s">
        <v>111</v>
      </c>
      <c r="I4781" s="63" t="s">
        <v>165</v>
      </c>
      <c r="J4781" s="63">
        <v>0.05</v>
      </c>
      <c r="K4781" s="63">
        <v>0.27</v>
      </c>
      <c r="L4781" s="63">
        <v>0.23</v>
      </c>
      <c r="M4781" s="63">
        <v>0.65</v>
      </c>
      <c r="N4781" s="63">
        <v>0.52</v>
      </c>
      <c r="O4781" s="63">
        <v>0.57999999999999996</v>
      </c>
      <c r="P4781" s="63">
        <v>0.18333333299999999</v>
      </c>
      <c r="Q4781" s="63">
        <v>0.58333333300000001</v>
      </c>
      <c r="R4781" s="63" t="s">
        <v>133</v>
      </c>
      <c r="S4781" s="63" t="s">
        <v>133</v>
      </c>
      <c r="T4781" s="63" t="s">
        <v>24141</v>
      </c>
      <c r="U4781" s="63" t="s">
        <v>24142</v>
      </c>
      <c r="V4781" s="63" t="s">
        <v>24143</v>
      </c>
      <c r="W4781" s="63" t="s">
        <v>24144</v>
      </c>
      <c r="X4781" s="63" t="s">
        <v>24145</v>
      </c>
      <c r="Y4781" s="63" t="s">
        <v>498</v>
      </c>
      <c r="Z4781" s="63" t="s">
        <v>27054</v>
      </c>
      <c r="AA4781" s="63" t="s">
        <v>27055</v>
      </c>
      <c r="AB4781" s="63" t="s">
        <v>24148</v>
      </c>
      <c r="AC4781" s="63" t="s">
        <v>24149</v>
      </c>
      <c r="AD4781" s="63" t="s">
        <v>8068</v>
      </c>
      <c r="AE4781" s="63" t="s">
        <v>8069</v>
      </c>
      <c r="AF4781" s="63" t="s">
        <v>8070</v>
      </c>
    </row>
    <row r="4782" spans="1:32" s="62" customFormat="1" ht="14.4" x14ac:dyDescent="0.25">
      <c r="A4782" s="63" t="s">
        <v>33126</v>
      </c>
      <c r="B4782" s="63" t="s">
        <v>33127</v>
      </c>
      <c r="C4782" s="63" t="s">
        <v>33128</v>
      </c>
      <c r="D4782" s="63">
        <v>0.33</v>
      </c>
      <c r="E4782" s="63">
        <v>-1.5980254920000001</v>
      </c>
      <c r="F4782" s="63">
        <v>4.6735350000000004E-3</v>
      </c>
      <c r="G4782" s="63">
        <v>1.9353385000000001E-2</v>
      </c>
      <c r="H4782" s="63" t="s">
        <v>111</v>
      </c>
      <c r="I4782" s="63" t="s">
        <v>112</v>
      </c>
      <c r="J4782" s="63">
        <v>0.7</v>
      </c>
      <c r="K4782" s="63">
        <v>1.1100000000000001</v>
      </c>
      <c r="L4782" s="63">
        <v>0.5</v>
      </c>
      <c r="M4782" s="63">
        <v>0.26</v>
      </c>
      <c r="N4782" s="63">
        <v>0.22</v>
      </c>
      <c r="O4782" s="63">
        <v>0.28000000000000003</v>
      </c>
      <c r="P4782" s="63">
        <v>0.77</v>
      </c>
      <c r="Q4782" s="63">
        <v>0.25333333299999999</v>
      </c>
      <c r="R4782" s="63" t="s">
        <v>131</v>
      </c>
      <c r="S4782" s="63" t="s">
        <v>132</v>
      </c>
      <c r="T4782" s="63" t="s">
        <v>33129</v>
      </c>
      <c r="U4782" s="63" t="s">
        <v>33130</v>
      </c>
      <c r="V4782" s="63" t="s">
        <v>33131</v>
      </c>
      <c r="W4782" s="63" t="s">
        <v>33132</v>
      </c>
      <c r="X4782" s="63" t="s">
        <v>33133</v>
      </c>
      <c r="Y4782" s="63" t="s">
        <v>120</v>
      </c>
      <c r="Z4782" s="63" t="s">
        <v>33134</v>
      </c>
      <c r="AA4782" s="63" t="s">
        <v>33135</v>
      </c>
      <c r="AB4782" s="63" t="s">
        <v>133</v>
      </c>
      <c r="AC4782" s="63" t="s">
        <v>133</v>
      </c>
      <c r="AD4782" s="63" t="s">
        <v>133</v>
      </c>
      <c r="AE4782" s="63" t="s">
        <v>133</v>
      </c>
      <c r="AF4782" s="63" t="s">
        <v>133</v>
      </c>
    </row>
    <row r="4783" spans="1:32" s="62" customFormat="1" ht="14.4" x14ac:dyDescent="0.25">
      <c r="A4783" s="63" t="s">
        <v>33136</v>
      </c>
      <c r="B4783" s="63" t="s">
        <v>33137</v>
      </c>
      <c r="C4783" s="63" t="s">
        <v>33138</v>
      </c>
      <c r="D4783" s="63">
        <v>2.9329999999999998</v>
      </c>
      <c r="E4783" s="63">
        <v>1.5524920040000001</v>
      </c>
      <c r="F4783" s="63">
        <v>4.6984050000000001E-3</v>
      </c>
      <c r="G4783" s="63">
        <v>1.9448541999999999E-2</v>
      </c>
      <c r="H4783" s="63" t="s">
        <v>111</v>
      </c>
      <c r="I4783" s="63" t="s">
        <v>165</v>
      </c>
      <c r="J4783" s="63">
        <v>0.14000000000000001</v>
      </c>
      <c r="K4783" s="63">
        <v>0.22</v>
      </c>
      <c r="L4783" s="63">
        <v>0.13</v>
      </c>
      <c r="M4783" s="63">
        <v>0.55000000000000004</v>
      </c>
      <c r="N4783" s="63">
        <v>0.44</v>
      </c>
      <c r="O4783" s="63">
        <v>0.45</v>
      </c>
      <c r="P4783" s="63">
        <v>0.163333333</v>
      </c>
      <c r="Q4783" s="63">
        <v>0.48</v>
      </c>
      <c r="R4783" s="63" t="s">
        <v>33139</v>
      </c>
      <c r="S4783" s="63" t="s">
        <v>33140</v>
      </c>
      <c r="T4783" s="63" t="s">
        <v>33141</v>
      </c>
      <c r="U4783" s="63" t="s">
        <v>33142</v>
      </c>
      <c r="V4783" s="63" t="s">
        <v>8523</v>
      </c>
      <c r="W4783" s="63" t="s">
        <v>8524</v>
      </c>
      <c r="X4783" s="63" t="s">
        <v>33143</v>
      </c>
      <c r="Y4783" s="63" t="s">
        <v>253</v>
      </c>
      <c r="Z4783" s="63" t="s">
        <v>33144</v>
      </c>
      <c r="AA4783" s="63" t="s">
        <v>33145</v>
      </c>
      <c r="AB4783" s="63" t="s">
        <v>33146</v>
      </c>
      <c r="AC4783" s="63" t="s">
        <v>33147</v>
      </c>
      <c r="AD4783" s="63" t="s">
        <v>33148</v>
      </c>
      <c r="AE4783" s="63" t="s">
        <v>33149</v>
      </c>
      <c r="AF4783" s="63" t="s">
        <v>33150</v>
      </c>
    </row>
    <row r="4784" spans="1:32" s="62" customFormat="1" ht="14.4" x14ac:dyDescent="0.25">
      <c r="A4784" s="63" t="s">
        <v>28130</v>
      </c>
      <c r="B4784" s="63" t="s">
        <v>28131</v>
      </c>
      <c r="C4784" s="63" t="s">
        <v>28132</v>
      </c>
      <c r="D4784" s="63">
        <v>0.33300000000000002</v>
      </c>
      <c r="E4784" s="63">
        <v>-1.5881045739999999</v>
      </c>
      <c r="F4784" s="63">
        <v>4.7101529999999999E-3</v>
      </c>
      <c r="G4784" s="63">
        <v>1.9491735E-2</v>
      </c>
      <c r="H4784" s="63" t="s">
        <v>111</v>
      </c>
      <c r="I4784" s="63" t="s">
        <v>112</v>
      </c>
      <c r="J4784" s="63">
        <v>1.4</v>
      </c>
      <c r="K4784" s="63">
        <v>1.3</v>
      </c>
      <c r="L4784" s="63">
        <v>1.53</v>
      </c>
      <c r="M4784" s="63">
        <v>0.22</v>
      </c>
      <c r="N4784" s="63">
        <v>0.52</v>
      </c>
      <c r="O4784" s="63">
        <v>0.64</v>
      </c>
      <c r="P4784" s="63">
        <v>1.41</v>
      </c>
      <c r="Q4784" s="63">
        <v>0.46</v>
      </c>
      <c r="R4784" s="63" t="s">
        <v>133</v>
      </c>
      <c r="S4784" s="63" t="s">
        <v>133</v>
      </c>
      <c r="T4784" s="63" t="s">
        <v>133</v>
      </c>
      <c r="U4784" s="63" t="s">
        <v>133</v>
      </c>
      <c r="V4784" s="63" t="s">
        <v>133</v>
      </c>
      <c r="W4784" s="63" t="s">
        <v>133</v>
      </c>
      <c r="X4784" s="63" t="s">
        <v>133</v>
      </c>
      <c r="Y4784" s="63" t="s">
        <v>133</v>
      </c>
      <c r="Z4784" s="63" t="s">
        <v>133</v>
      </c>
      <c r="AA4784" s="63" t="s">
        <v>133</v>
      </c>
      <c r="AB4784" s="63" t="s">
        <v>133</v>
      </c>
      <c r="AC4784" s="63" t="s">
        <v>133</v>
      </c>
      <c r="AD4784" s="63" t="s">
        <v>133</v>
      </c>
      <c r="AE4784" s="63" t="s">
        <v>133</v>
      </c>
      <c r="AF4784" s="63" t="s">
        <v>133</v>
      </c>
    </row>
    <row r="4785" spans="1:32" s="62" customFormat="1" ht="14.4" x14ac:dyDescent="0.25">
      <c r="A4785" s="63" t="s">
        <v>33151</v>
      </c>
      <c r="B4785" s="63" t="s">
        <v>33152</v>
      </c>
      <c r="C4785" s="63" t="s">
        <v>33153</v>
      </c>
      <c r="D4785" s="63">
        <v>2.2210000000000001</v>
      </c>
      <c r="E4785" s="63">
        <v>1.1514527000000001</v>
      </c>
      <c r="F4785" s="63">
        <v>4.8469580000000002E-3</v>
      </c>
      <c r="G4785" s="63">
        <v>1.9952212E-2</v>
      </c>
      <c r="H4785" s="63" t="s">
        <v>111</v>
      </c>
      <c r="I4785" s="63" t="s">
        <v>165</v>
      </c>
      <c r="J4785" s="63">
        <v>0.18</v>
      </c>
      <c r="K4785" s="63">
        <v>0.09</v>
      </c>
      <c r="L4785" s="63">
        <v>0.21</v>
      </c>
      <c r="M4785" s="63">
        <v>0.28999999999999998</v>
      </c>
      <c r="N4785" s="63">
        <v>0.31</v>
      </c>
      <c r="O4785" s="63">
        <v>0.48</v>
      </c>
      <c r="P4785" s="63">
        <v>0.16</v>
      </c>
      <c r="Q4785" s="63">
        <v>0.36</v>
      </c>
      <c r="R4785" s="63" t="s">
        <v>133</v>
      </c>
      <c r="S4785" s="63" t="s">
        <v>133</v>
      </c>
      <c r="T4785" s="63" t="s">
        <v>133</v>
      </c>
      <c r="U4785" s="63" t="s">
        <v>133</v>
      </c>
      <c r="V4785" s="63" t="s">
        <v>133</v>
      </c>
      <c r="W4785" s="63" t="s">
        <v>133</v>
      </c>
      <c r="X4785" s="63" t="s">
        <v>28859</v>
      </c>
      <c r="Y4785" s="63" t="s">
        <v>156</v>
      </c>
      <c r="Z4785" s="63" t="s">
        <v>32379</v>
      </c>
      <c r="AA4785" s="63" t="s">
        <v>32380</v>
      </c>
      <c r="AB4785" s="63" t="s">
        <v>133</v>
      </c>
      <c r="AC4785" s="63" t="s">
        <v>133</v>
      </c>
      <c r="AD4785" s="63" t="s">
        <v>33154</v>
      </c>
      <c r="AE4785" s="63" t="s">
        <v>33155</v>
      </c>
      <c r="AF4785" s="63" t="s">
        <v>33156</v>
      </c>
    </row>
    <row r="4786" spans="1:32" s="62" customFormat="1" ht="14.4" x14ac:dyDescent="0.25">
      <c r="A4786" s="63" t="s">
        <v>28740</v>
      </c>
      <c r="B4786" s="63" t="s">
        <v>28741</v>
      </c>
      <c r="C4786" s="63" t="s">
        <v>28742</v>
      </c>
      <c r="D4786" s="63">
        <v>5.8380000000000001</v>
      </c>
      <c r="E4786" s="63">
        <v>2.5455786439999999</v>
      </c>
      <c r="F4786" s="63">
        <v>5.323571E-3</v>
      </c>
      <c r="G4786" s="63">
        <v>2.1655997E-2</v>
      </c>
      <c r="H4786" s="63" t="s">
        <v>111</v>
      </c>
      <c r="I4786" s="63" t="s">
        <v>165</v>
      </c>
      <c r="J4786" s="63">
        <v>0.05</v>
      </c>
      <c r="K4786" s="63">
        <v>0.19</v>
      </c>
      <c r="L4786" s="63">
        <v>0.12</v>
      </c>
      <c r="M4786" s="63">
        <v>0.91</v>
      </c>
      <c r="N4786" s="63">
        <v>0.56000000000000005</v>
      </c>
      <c r="O4786" s="63">
        <v>0.56000000000000005</v>
      </c>
      <c r="P4786" s="63">
        <v>0.12</v>
      </c>
      <c r="Q4786" s="63">
        <v>0.676666667</v>
      </c>
      <c r="R4786" s="63" t="s">
        <v>1759</v>
      </c>
      <c r="S4786" s="63" t="s">
        <v>1760</v>
      </c>
      <c r="T4786" s="63" t="s">
        <v>1761</v>
      </c>
      <c r="U4786" s="63" t="s">
        <v>1762</v>
      </c>
      <c r="V4786" s="63" t="s">
        <v>871</v>
      </c>
      <c r="W4786" s="63" t="s">
        <v>872</v>
      </c>
      <c r="X4786" s="63" t="s">
        <v>1763</v>
      </c>
      <c r="Y4786" s="63" t="s">
        <v>120</v>
      </c>
      <c r="Z4786" s="63" t="s">
        <v>28743</v>
      </c>
      <c r="AA4786" s="63" t="s">
        <v>28744</v>
      </c>
      <c r="AB4786" s="63" t="s">
        <v>28745</v>
      </c>
      <c r="AC4786" s="63" t="s">
        <v>28746</v>
      </c>
      <c r="AD4786" s="63" t="s">
        <v>28747</v>
      </c>
      <c r="AE4786" s="63" t="s">
        <v>28748</v>
      </c>
      <c r="AF4786" s="63" t="s">
        <v>28749</v>
      </c>
    </row>
    <row r="4787" spans="1:32" s="62" customFormat="1" ht="14.4" x14ac:dyDescent="0.25">
      <c r="A4787" s="63" t="s">
        <v>28811</v>
      </c>
      <c r="B4787" s="63" t="s">
        <v>28812</v>
      </c>
      <c r="C4787" s="63" t="s">
        <v>28813</v>
      </c>
      <c r="D4787" s="63">
        <v>2.5659999999999998</v>
      </c>
      <c r="E4787" s="63">
        <v>1.359310126</v>
      </c>
      <c r="F4787" s="63">
        <v>5.634722E-3</v>
      </c>
      <c r="G4787" s="63">
        <v>2.2734878E-2</v>
      </c>
      <c r="H4787" s="63" t="s">
        <v>111</v>
      </c>
      <c r="I4787" s="63" t="s">
        <v>165</v>
      </c>
      <c r="J4787" s="63">
        <v>1.1399999999999999</v>
      </c>
      <c r="K4787" s="63">
        <v>0.79</v>
      </c>
      <c r="L4787" s="63">
        <v>1.85</v>
      </c>
      <c r="M4787" s="63">
        <v>2.21</v>
      </c>
      <c r="N4787" s="63">
        <v>2.62</v>
      </c>
      <c r="O4787" s="63">
        <v>4.57</v>
      </c>
      <c r="P4787" s="63">
        <v>1.26</v>
      </c>
      <c r="Q4787" s="63">
        <v>3.1333333329999999</v>
      </c>
      <c r="R4787" s="63" t="s">
        <v>133</v>
      </c>
      <c r="S4787" s="63" t="s">
        <v>133</v>
      </c>
      <c r="T4787" s="63" t="s">
        <v>133</v>
      </c>
      <c r="U4787" s="63" t="s">
        <v>133</v>
      </c>
      <c r="V4787" s="63" t="s">
        <v>133</v>
      </c>
      <c r="W4787" s="63" t="s">
        <v>133</v>
      </c>
      <c r="X4787" s="63" t="s">
        <v>28814</v>
      </c>
      <c r="Y4787" s="63" t="s">
        <v>120</v>
      </c>
      <c r="Z4787" s="63" t="s">
        <v>28815</v>
      </c>
      <c r="AA4787" s="63" t="s">
        <v>28816</v>
      </c>
      <c r="AB4787" s="63" t="s">
        <v>133</v>
      </c>
      <c r="AC4787" s="63" t="s">
        <v>133</v>
      </c>
      <c r="AD4787" s="63" t="s">
        <v>28817</v>
      </c>
      <c r="AE4787" s="63" t="s">
        <v>28818</v>
      </c>
      <c r="AF4787" s="63" t="s">
        <v>2969</v>
      </c>
    </row>
    <row r="4788" spans="1:32" s="62" customFormat="1" ht="14.4" x14ac:dyDescent="0.25">
      <c r="A4788" s="63" t="s">
        <v>33157</v>
      </c>
      <c r="B4788" s="63" t="s">
        <v>33158</v>
      </c>
      <c r="C4788" s="63" t="s">
        <v>33159</v>
      </c>
      <c r="D4788" s="63">
        <v>0.23200000000000001</v>
      </c>
      <c r="E4788" s="63">
        <v>-2.1087013649999999</v>
      </c>
      <c r="F4788" s="63">
        <v>5.6416610000000001E-3</v>
      </c>
      <c r="G4788" s="63">
        <v>2.2750508999999999E-2</v>
      </c>
      <c r="H4788" s="63" t="s">
        <v>111</v>
      </c>
      <c r="I4788" s="63" t="s">
        <v>112</v>
      </c>
      <c r="J4788" s="63">
        <v>0.55000000000000004</v>
      </c>
      <c r="K4788" s="63">
        <v>0.4</v>
      </c>
      <c r="L4788" s="63">
        <v>0.78</v>
      </c>
      <c r="M4788" s="63">
        <v>0.23</v>
      </c>
      <c r="N4788" s="63">
        <v>0.14000000000000001</v>
      </c>
      <c r="O4788" s="63">
        <v>0.04</v>
      </c>
      <c r="P4788" s="63">
        <v>0.57666666700000002</v>
      </c>
      <c r="Q4788" s="63">
        <v>0.13666666699999999</v>
      </c>
      <c r="R4788" s="63" t="s">
        <v>131</v>
      </c>
      <c r="S4788" s="63" t="s">
        <v>132</v>
      </c>
      <c r="T4788" s="63" t="s">
        <v>133</v>
      </c>
      <c r="U4788" s="63" t="s">
        <v>133</v>
      </c>
      <c r="V4788" s="63" t="s">
        <v>133</v>
      </c>
      <c r="W4788" s="63" t="s">
        <v>133</v>
      </c>
      <c r="X4788" s="63" t="s">
        <v>20414</v>
      </c>
      <c r="Y4788" s="63" t="s">
        <v>120</v>
      </c>
      <c r="Z4788" s="63" t="s">
        <v>20415</v>
      </c>
      <c r="AA4788" s="63" t="s">
        <v>20416</v>
      </c>
      <c r="AB4788" s="63" t="s">
        <v>133</v>
      </c>
      <c r="AC4788" s="63" t="s">
        <v>133</v>
      </c>
      <c r="AD4788" s="63" t="s">
        <v>133</v>
      </c>
      <c r="AE4788" s="63" t="s">
        <v>133</v>
      </c>
      <c r="AF4788" s="63" t="s">
        <v>133</v>
      </c>
    </row>
    <row r="4789" spans="1:32" s="62" customFormat="1" ht="14.4" x14ac:dyDescent="0.25">
      <c r="A4789" s="63" t="s">
        <v>33160</v>
      </c>
      <c r="B4789" s="63" t="s">
        <v>33161</v>
      </c>
      <c r="C4789" s="63" t="s">
        <v>33162</v>
      </c>
      <c r="D4789" s="63">
        <v>2.798</v>
      </c>
      <c r="E4789" s="63">
        <v>1.484249471</v>
      </c>
      <c r="F4789" s="63">
        <v>5.8336639999999997E-3</v>
      </c>
      <c r="G4789" s="63">
        <v>2.3372434000000001E-2</v>
      </c>
      <c r="H4789" s="63" t="s">
        <v>111</v>
      </c>
      <c r="I4789" s="63" t="s">
        <v>165</v>
      </c>
      <c r="J4789" s="63">
        <v>0.38</v>
      </c>
      <c r="K4789" s="63">
        <v>0.43</v>
      </c>
      <c r="L4789" s="63">
        <v>0.46</v>
      </c>
      <c r="M4789" s="63">
        <v>0.88</v>
      </c>
      <c r="N4789" s="63">
        <v>1.7</v>
      </c>
      <c r="O4789" s="63">
        <v>1.44</v>
      </c>
      <c r="P4789" s="63">
        <v>0.42333333299999998</v>
      </c>
      <c r="Q4789" s="63">
        <v>1.34</v>
      </c>
      <c r="R4789" s="63" t="s">
        <v>33163</v>
      </c>
      <c r="S4789" s="63" t="s">
        <v>33164</v>
      </c>
      <c r="T4789" s="63" t="s">
        <v>133</v>
      </c>
      <c r="U4789" s="63" t="s">
        <v>133</v>
      </c>
      <c r="V4789" s="63" t="s">
        <v>133</v>
      </c>
      <c r="W4789" s="63" t="s">
        <v>133</v>
      </c>
      <c r="X4789" s="63" t="s">
        <v>33165</v>
      </c>
      <c r="Y4789" s="63" t="s">
        <v>120</v>
      </c>
      <c r="Z4789" s="63" t="s">
        <v>33166</v>
      </c>
      <c r="AA4789" s="63" t="s">
        <v>33167</v>
      </c>
      <c r="AB4789" s="63" t="s">
        <v>133</v>
      </c>
      <c r="AC4789" s="63" t="s">
        <v>133</v>
      </c>
      <c r="AD4789" s="63" t="s">
        <v>133</v>
      </c>
      <c r="AE4789" s="63" t="s">
        <v>133</v>
      </c>
      <c r="AF4789" s="63" t="s">
        <v>133</v>
      </c>
    </row>
    <row r="4790" spans="1:32" s="62" customFormat="1" ht="14.4" x14ac:dyDescent="0.25">
      <c r="A4790" s="63" t="s">
        <v>33168</v>
      </c>
      <c r="B4790" s="63" t="s">
        <v>33169</v>
      </c>
      <c r="C4790" s="63" t="s">
        <v>33170</v>
      </c>
      <c r="D4790" s="63">
        <v>0.315</v>
      </c>
      <c r="E4790" s="63">
        <v>-1.6655799440000001</v>
      </c>
      <c r="F4790" s="63">
        <v>5.8444050000000004E-3</v>
      </c>
      <c r="G4790" s="63">
        <v>2.3402840000000001E-2</v>
      </c>
      <c r="H4790" s="63" t="s">
        <v>111</v>
      </c>
      <c r="I4790" s="63" t="s">
        <v>112</v>
      </c>
      <c r="J4790" s="63">
        <v>0.38</v>
      </c>
      <c r="K4790" s="63">
        <v>0.63</v>
      </c>
      <c r="L4790" s="63">
        <v>0.7</v>
      </c>
      <c r="M4790" s="63">
        <v>0.08</v>
      </c>
      <c r="N4790" s="63">
        <v>0.37</v>
      </c>
      <c r="O4790" s="63">
        <v>0.06</v>
      </c>
      <c r="P4790" s="63">
        <v>0.56999999999999995</v>
      </c>
      <c r="Q4790" s="63">
        <v>0.17</v>
      </c>
      <c r="R4790" s="63" t="s">
        <v>33171</v>
      </c>
      <c r="S4790" s="63" t="s">
        <v>33172</v>
      </c>
      <c r="T4790" s="63" t="s">
        <v>33173</v>
      </c>
      <c r="U4790" s="63" t="s">
        <v>33174</v>
      </c>
      <c r="V4790" s="63" t="s">
        <v>13409</v>
      </c>
      <c r="W4790" s="63" t="s">
        <v>13410</v>
      </c>
      <c r="X4790" s="63" t="s">
        <v>33175</v>
      </c>
      <c r="Y4790" s="63" t="s">
        <v>156</v>
      </c>
      <c r="Z4790" s="63" t="s">
        <v>33176</v>
      </c>
      <c r="AA4790" s="63" t="s">
        <v>33177</v>
      </c>
      <c r="AB4790" s="63" t="s">
        <v>33178</v>
      </c>
      <c r="AC4790" s="63" t="s">
        <v>33179</v>
      </c>
      <c r="AD4790" s="63" t="s">
        <v>33180</v>
      </c>
      <c r="AE4790" s="63" t="s">
        <v>33181</v>
      </c>
      <c r="AF4790" s="63" t="s">
        <v>33182</v>
      </c>
    </row>
    <row r="4791" spans="1:32" s="62" customFormat="1" ht="14.4" x14ac:dyDescent="0.25">
      <c r="A4791" s="63" t="s">
        <v>33183</v>
      </c>
      <c r="B4791" s="63" t="s">
        <v>33184</v>
      </c>
      <c r="C4791" s="63" t="s">
        <v>18689</v>
      </c>
      <c r="D4791" s="63">
        <v>2.246</v>
      </c>
      <c r="E4791" s="63">
        <v>1.167624523</v>
      </c>
      <c r="F4791" s="63">
        <v>5.8710710000000003E-3</v>
      </c>
      <c r="G4791" s="63">
        <v>2.3500849000000001E-2</v>
      </c>
      <c r="H4791" s="63" t="s">
        <v>111</v>
      </c>
      <c r="I4791" s="63" t="s">
        <v>165</v>
      </c>
      <c r="J4791" s="63">
        <v>0.93</v>
      </c>
      <c r="K4791" s="63">
        <v>0.81</v>
      </c>
      <c r="L4791" s="63">
        <v>2.69</v>
      </c>
      <c r="M4791" s="63">
        <v>3.54</v>
      </c>
      <c r="N4791" s="63">
        <v>3.6</v>
      </c>
      <c r="O4791" s="63">
        <v>2.41</v>
      </c>
      <c r="P4791" s="63">
        <v>1.4766666669999999</v>
      </c>
      <c r="Q4791" s="63">
        <v>3.1833333330000002</v>
      </c>
      <c r="R4791" s="63" t="s">
        <v>133</v>
      </c>
      <c r="S4791" s="63" t="s">
        <v>133</v>
      </c>
      <c r="T4791" s="63" t="s">
        <v>133</v>
      </c>
      <c r="U4791" s="63" t="s">
        <v>133</v>
      </c>
      <c r="V4791" s="63" t="s">
        <v>133</v>
      </c>
      <c r="W4791" s="63" t="s">
        <v>133</v>
      </c>
      <c r="X4791" s="63" t="s">
        <v>32267</v>
      </c>
      <c r="Y4791" s="63" t="s">
        <v>156</v>
      </c>
      <c r="Z4791" s="63" t="s">
        <v>32268</v>
      </c>
      <c r="AA4791" s="63" t="s">
        <v>32269</v>
      </c>
      <c r="AB4791" s="63" t="s">
        <v>133</v>
      </c>
      <c r="AC4791" s="63" t="s">
        <v>133</v>
      </c>
      <c r="AD4791" s="63" t="s">
        <v>28768</v>
      </c>
      <c r="AE4791" s="63" t="s">
        <v>28769</v>
      </c>
      <c r="AF4791" s="63" t="s">
        <v>28770</v>
      </c>
    </row>
    <row r="4792" spans="1:32" s="62" customFormat="1" ht="14.4" x14ac:dyDescent="0.25">
      <c r="A4792" s="63" t="s">
        <v>33185</v>
      </c>
      <c r="B4792" s="63" t="s">
        <v>33186</v>
      </c>
      <c r="C4792" s="63" t="s">
        <v>33187</v>
      </c>
      <c r="D4792" s="63">
        <v>0.129</v>
      </c>
      <c r="E4792" s="63">
        <v>-2.9574047299999999</v>
      </c>
      <c r="F4792" s="63">
        <v>5.9395840000000004E-3</v>
      </c>
      <c r="G4792" s="63">
        <v>2.3739148000000002E-2</v>
      </c>
      <c r="H4792" s="63" t="s">
        <v>111</v>
      </c>
      <c r="I4792" s="63" t="s">
        <v>112</v>
      </c>
      <c r="J4792" s="63">
        <v>0.64</v>
      </c>
      <c r="K4792" s="63">
        <v>0.34</v>
      </c>
      <c r="L4792" s="63">
        <v>0.55000000000000004</v>
      </c>
      <c r="M4792" s="63">
        <v>0</v>
      </c>
      <c r="N4792" s="63">
        <v>0</v>
      </c>
      <c r="O4792" s="63">
        <v>0.18</v>
      </c>
      <c r="P4792" s="63">
        <v>0.51</v>
      </c>
      <c r="Q4792" s="63">
        <v>0.06</v>
      </c>
      <c r="R4792" s="63" t="s">
        <v>33188</v>
      </c>
      <c r="S4792" s="63" t="s">
        <v>33189</v>
      </c>
      <c r="T4792" s="63" t="s">
        <v>33190</v>
      </c>
      <c r="U4792" s="63" t="s">
        <v>33191</v>
      </c>
      <c r="V4792" s="63" t="s">
        <v>133</v>
      </c>
      <c r="W4792" s="63" t="s">
        <v>133</v>
      </c>
      <c r="X4792" s="63" t="s">
        <v>33192</v>
      </c>
      <c r="Y4792" s="63" t="s">
        <v>120</v>
      </c>
      <c r="Z4792" s="63" t="s">
        <v>33193</v>
      </c>
      <c r="AA4792" s="63" t="s">
        <v>33194</v>
      </c>
      <c r="AB4792" s="63" t="s">
        <v>33195</v>
      </c>
      <c r="AC4792" s="63" t="s">
        <v>33196</v>
      </c>
      <c r="AD4792" s="63" t="s">
        <v>33197</v>
      </c>
      <c r="AE4792" s="63" t="s">
        <v>33198</v>
      </c>
      <c r="AF4792" s="63" t="s">
        <v>33199</v>
      </c>
    </row>
    <row r="4793" spans="1:32" s="62" customFormat="1" ht="14.4" x14ac:dyDescent="0.25">
      <c r="A4793" s="63" t="s">
        <v>33200</v>
      </c>
      <c r="B4793" s="63" t="s">
        <v>33201</v>
      </c>
      <c r="C4793" s="63" t="s">
        <v>33202</v>
      </c>
      <c r="D4793" s="63">
        <v>3.0430000000000001</v>
      </c>
      <c r="E4793" s="63">
        <v>1.6054074899999999</v>
      </c>
      <c r="F4793" s="63">
        <v>5.9531840000000003E-3</v>
      </c>
      <c r="G4793" s="63">
        <v>2.3774307000000001E-2</v>
      </c>
      <c r="H4793" s="63" t="s">
        <v>111</v>
      </c>
      <c r="I4793" s="63" t="s">
        <v>165</v>
      </c>
      <c r="J4793" s="63">
        <v>0.47</v>
      </c>
      <c r="K4793" s="63">
        <v>0.27</v>
      </c>
      <c r="L4793" s="63">
        <v>0.22</v>
      </c>
      <c r="M4793" s="63">
        <v>0.24</v>
      </c>
      <c r="N4793" s="63">
        <v>0.55000000000000004</v>
      </c>
      <c r="O4793" s="63">
        <v>0.67</v>
      </c>
      <c r="P4793" s="63">
        <v>0.32</v>
      </c>
      <c r="Q4793" s="63">
        <v>0.486666667</v>
      </c>
      <c r="R4793" s="63" t="s">
        <v>133</v>
      </c>
      <c r="S4793" s="63" t="s">
        <v>133</v>
      </c>
      <c r="T4793" s="63" t="s">
        <v>133</v>
      </c>
      <c r="U4793" s="63" t="s">
        <v>133</v>
      </c>
      <c r="V4793" s="63" t="s">
        <v>133</v>
      </c>
      <c r="W4793" s="63" t="s">
        <v>133</v>
      </c>
      <c r="X4793" s="63" t="s">
        <v>33203</v>
      </c>
      <c r="Y4793" s="63" t="s">
        <v>2001</v>
      </c>
      <c r="Z4793" s="63" t="s">
        <v>33204</v>
      </c>
      <c r="AA4793" s="63" t="s">
        <v>33205</v>
      </c>
      <c r="AB4793" s="63" t="s">
        <v>33206</v>
      </c>
      <c r="AC4793" s="63" t="s">
        <v>33207</v>
      </c>
      <c r="AD4793" s="63" t="s">
        <v>19608</v>
      </c>
      <c r="AE4793" s="63" t="s">
        <v>19609</v>
      </c>
      <c r="AF4793" s="63" t="s">
        <v>19610</v>
      </c>
    </row>
    <row r="4794" spans="1:32" s="62" customFormat="1" ht="14.4" x14ac:dyDescent="0.25">
      <c r="A4794" s="63" t="s">
        <v>33208</v>
      </c>
      <c r="B4794" s="63" t="s">
        <v>33209</v>
      </c>
      <c r="C4794" s="63" t="s">
        <v>33210</v>
      </c>
      <c r="D4794" s="63">
        <v>0.439</v>
      </c>
      <c r="E4794" s="63">
        <v>-1.188414096</v>
      </c>
      <c r="F4794" s="63">
        <v>6.0949519999999998E-3</v>
      </c>
      <c r="G4794" s="63">
        <v>2.4255652999999999E-2</v>
      </c>
      <c r="H4794" s="63" t="s">
        <v>111</v>
      </c>
      <c r="I4794" s="63" t="s">
        <v>112</v>
      </c>
      <c r="J4794" s="63">
        <v>0.89</v>
      </c>
      <c r="K4794" s="63">
        <v>1.3</v>
      </c>
      <c r="L4794" s="63">
        <v>0.71</v>
      </c>
      <c r="M4794" s="63">
        <v>0.44</v>
      </c>
      <c r="N4794" s="63">
        <v>0.28999999999999998</v>
      </c>
      <c r="O4794" s="63">
        <v>0.54</v>
      </c>
      <c r="P4794" s="63">
        <v>0.96666666700000003</v>
      </c>
      <c r="Q4794" s="63">
        <v>0.42333333299999998</v>
      </c>
      <c r="R4794" s="63" t="s">
        <v>5181</v>
      </c>
      <c r="S4794" s="63" t="s">
        <v>5182</v>
      </c>
      <c r="T4794" s="63" t="s">
        <v>133</v>
      </c>
      <c r="U4794" s="63" t="s">
        <v>133</v>
      </c>
      <c r="V4794" s="63" t="s">
        <v>133</v>
      </c>
      <c r="W4794" s="63" t="s">
        <v>133</v>
      </c>
      <c r="X4794" s="63" t="s">
        <v>19605</v>
      </c>
      <c r="Y4794" s="63" t="s">
        <v>8184</v>
      </c>
      <c r="Z4794" s="63" t="s">
        <v>19606</v>
      </c>
      <c r="AA4794" s="63" t="s">
        <v>19607</v>
      </c>
      <c r="AB4794" s="63" t="s">
        <v>133</v>
      </c>
      <c r="AC4794" s="63" t="s">
        <v>133</v>
      </c>
      <c r="AD4794" s="63" t="s">
        <v>19608</v>
      </c>
      <c r="AE4794" s="63" t="s">
        <v>19609</v>
      </c>
      <c r="AF4794" s="63" t="s">
        <v>19610</v>
      </c>
    </row>
    <row r="4795" spans="1:32" s="62" customFormat="1" ht="14.4" x14ac:dyDescent="0.25">
      <c r="A4795" s="63" t="s">
        <v>24236</v>
      </c>
      <c r="B4795" s="63" t="s">
        <v>24237</v>
      </c>
      <c r="C4795" s="63" t="s">
        <v>24238</v>
      </c>
      <c r="D4795" s="63">
        <v>0.46200000000000002</v>
      </c>
      <c r="E4795" s="63">
        <v>-1.115009962</v>
      </c>
      <c r="F4795" s="63">
        <v>6.1541E-3</v>
      </c>
      <c r="G4795" s="63">
        <v>2.4477921E-2</v>
      </c>
      <c r="H4795" s="63" t="s">
        <v>111</v>
      </c>
      <c r="I4795" s="63" t="s">
        <v>112</v>
      </c>
      <c r="J4795" s="63">
        <v>2.33</v>
      </c>
      <c r="K4795" s="63">
        <v>2.71</v>
      </c>
      <c r="L4795" s="63">
        <v>2.0099999999999998</v>
      </c>
      <c r="M4795" s="63">
        <v>0.73</v>
      </c>
      <c r="N4795" s="63">
        <v>1.23</v>
      </c>
      <c r="O4795" s="63">
        <v>1.23</v>
      </c>
      <c r="P4795" s="63">
        <v>2.35</v>
      </c>
      <c r="Q4795" s="63">
        <v>1.0633333330000001</v>
      </c>
      <c r="R4795" s="63" t="s">
        <v>16258</v>
      </c>
      <c r="S4795" s="63" t="s">
        <v>16259</v>
      </c>
      <c r="T4795" s="63" t="s">
        <v>2398</v>
      </c>
      <c r="U4795" s="63" t="s">
        <v>2399</v>
      </c>
      <c r="V4795" s="63" t="s">
        <v>2400</v>
      </c>
      <c r="W4795" s="63" t="s">
        <v>2401</v>
      </c>
      <c r="X4795" s="63" t="s">
        <v>144</v>
      </c>
      <c r="Y4795" s="63" t="s">
        <v>145</v>
      </c>
      <c r="Z4795" s="63" t="s">
        <v>24239</v>
      </c>
      <c r="AA4795" s="63" t="s">
        <v>24240</v>
      </c>
      <c r="AB4795" s="63" t="s">
        <v>24241</v>
      </c>
      <c r="AC4795" s="63" t="s">
        <v>24242</v>
      </c>
      <c r="AD4795" s="63" t="s">
        <v>205</v>
      </c>
      <c r="AE4795" s="63" t="s">
        <v>206</v>
      </c>
      <c r="AF4795" s="63" t="s">
        <v>207</v>
      </c>
    </row>
    <row r="4796" spans="1:32" s="62" customFormat="1" ht="14.4" x14ac:dyDescent="0.25">
      <c r="A4796" s="63" t="s">
        <v>13177</v>
      </c>
      <c r="B4796" s="63" t="s">
        <v>13178</v>
      </c>
      <c r="C4796" s="63" t="s">
        <v>13179</v>
      </c>
      <c r="D4796" s="63">
        <v>0.377</v>
      </c>
      <c r="E4796" s="63">
        <v>-1.4088791899999999</v>
      </c>
      <c r="F4796" s="63">
        <v>6.31316E-3</v>
      </c>
      <c r="G4796" s="63">
        <v>2.5022373000000001E-2</v>
      </c>
      <c r="H4796" s="63" t="s">
        <v>111</v>
      </c>
      <c r="I4796" s="63" t="s">
        <v>112</v>
      </c>
      <c r="J4796" s="63">
        <v>1.54</v>
      </c>
      <c r="K4796" s="63">
        <v>1.1399999999999999</v>
      </c>
      <c r="L4796" s="63">
        <v>1.4</v>
      </c>
      <c r="M4796" s="63">
        <v>0.63</v>
      </c>
      <c r="N4796" s="63">
        <v>0.56000000000000005</v>
      </c>
      <c r="O4796" s="63">
        <v>0.34</v>
      </c>
      <c r="P4796" s="63">
        <v>1.36</v>
      </c>
      <c r="Q4796" s="63">
        <v>0.51</v>
      </c>
      <c r="R4796" s="63" t="s">
        <v>133</v>
      </c>
      <c r="S4796" s="63" t="s">
        <v>133</v>
      </c>
      <c r="T4796" s="63" t="s">
        <v>133</v>
      </c>
      <c r="U4796" s="63" t="s">
        <v>133</v>
      </c>
      <c r="V4796" s="63" t="s">
        <v>133</v>
      </c>
      <c r="W4796" s="63" t="s">
        <v>133</v>
      </c>
      <c r="X4796" s="63" t="s">
        <v>13180</v>
      </c>
      <c r="Y4796" s="63" t="s">
        <v>120</v>
      </c>
      <c r="Z4796" s="63" t="s">
        <v>13181</v>
      </c>
      <c r="AA4796" s="63" t="s">
        <v>13182</v>
      </c>
      <c r="AB4796" s="63" t="s">
        <v>133</v>
      </c>
      <c r="AC4796" s="63" t="s">
        <v>133</v>
      </c>
      <c r="AD4796" s="63" t="s">
        <v>13183</v>
      </c>
      <c r="AE4796" s="63" t="s">
        <v>13184</v>
      </c>
      <c r="AF4796" s="63" t="s">
        <v>13185</v>
      </c>
    </row>
    <row r="4797" spans="1:32" s="62" customFormat="1" ht="14.4" x14ac:dyDescent="0.25">
      <c r="A4797" s="63" t="s">
        <v>33211</v>
      </c>
      <c r="B4797" s="63" t="s">
        <v>33212</v>
      </c>
      <c r="C4797" s="63" t="s">
        <v>33213</v>
      </c>
      <c r="D4797" s="63">
        <v>0.34200000000000003</v>
      </c>
      <c r="E4797" s="63">
        <v>-1.548163457</v>
      </c>
      <c r="F4797" s="63">
        <v>6.4901899999999998E-3</v>
      </c>
      <c r="G4797" s="63">
        <v>2.5602110000000001E-2</v>
      </c>
      <c r="H4797" s="63" t="s">
        <v>111</v>
      </c>
      <c r="I4797" s="63" t="s">
        <v>112</v>
      </c>
      <c r="J4797" s="63">
        <v>6.27</v>
      </c>
      <c r="K4797" s="63">
        <v>5.24</v>
      </c>
      <c r="L4797" s="63">
        <v>3.75</v>
      </c>
      <c r="M4797" s="63">
        <v>1.46</v>
      </c>
      <c r="N4797" s="63">
        <v>1.18</v>
      </c>
      <c r="O4797" s="63">
        <v>2.54</v>
      </c>
      <c r="P4797" s="63">
        <v>5.0866666670000003</v>
      </c>
      <c r="Q4797" s="63">
        <v>1.7266666669999999</v>
      </c>
      <c r="R4797" s="63" t="s">
        <v>133</v>
      </c>
      <c r="S4797" s="63" t="s">
        <v>133</v>
      </c>
      <c r="T4797" s="63" t="s">
        <v>133</v>
      </c>
      <c r="U4797" s="63" t="s">
        <v>133</v>
      </c>
      <c r="V4797" s="63" t="s">
        <v>133</v>
      </c>
      <c r="W4797" s="63" t="s">
        <v>133</v>
      </c>
      <c r="X4797" s="63" t="s">
        <v>33214</v>
      </c>
      <c r="Y4797" s="63" t="s">
        <v>156</v>
      </c>
      <c r="Z4797" s="63" t="s">
        <v>33215</v>
      </c>
      <c r="AA4797" s="63" t="s">
        <v>33216</v>
      </c>
      <c r="AB4797" s="63" t="s">
        <v>133</v>
      </c>
      <c r="AC4797" s="63" t="s">
        <v>133</v>
      </c>
      <c r="AD4797" s="63" t="s">
        <v>12581</v>
      </c>
      <c r="AE4797" s="63" t="s">
        <v>12582</v>
      </c>
      <c r="AF4797" s="63" t="s">
        <v>2984</v>
      </c>
    </row>
    <row r="4798" spans="1:32" s="62" customFormat="1" ht="14.4" x14ac:dyDescent="0.25">
      <c r="A4798" s="63" t="s">
        <v>33217</v>
      </c>
      <c r="B4798" s="63" t="s">
        <v>33218</v>
      </c>
      <c r="C4798" s="63" t="s">
        <v>33219</v>
      </c>
      <c r="D4798" s="63">
        <v>4.8630000000000004</v>
      </c>
      <c r="E4798" s="63">
        <v>2.281753707</v>
      </c>
      <c r="F4798" s="63">
        <v>6.4957269999999998E-3</v>
      </c>
      <c r="G4798" s="63">
        <v>2.5610343000000001E-2</v>
      </c>
      <c r="H4798" s="63" t="s">
        <v>111</v>
      </c>
      <c r="I4798" s="63" t="s">
        <v>165</v>
      </c>
      <c r="J4798" s="63">
        <v>0.02</v>
      </c>
      <c r="K4798" s="63">
        <v>7.0000000000000007E-2</v>
      </c>
      <c r="L4798" s="63">
        <v>0.02</v>
      </c>
      <c r="M4798" s="63">
        <v>0.15</v>
      </c>
      <c r="N4798" s="63">
        <v>0.15</v>
      </c>
      <c r="O4798" s="63">
        <v>0.17</v>
      </c>
      <c r="P4798" s="63">
        <v>3.6666667E-2</v>
      </c>
      <c r="Q4798" s="63">
        <v>0.15666666700000001</v>
      </c>
      <c r="R4798" s="63" t="s">
        <v>21715</v>
      </c>
      <c r="S4798" s="63" t="s">
        <v>21716</v>
      </c>
      <c r="T4798" s="63" t="s">
        <v>133</v>
      </c>
      <c r="U4798" s="63" t="s">
        <v>133</v>
      </c>
      <c r="V4798" s="63" t="s">
        <v>133</v>
      </c>
      <c r="W4798" s="63" t="s">
        <v>133</v>
      </c>
      <c r="X4798" s="63" t="s">
        <v>33220</v>
      </c>
      <c r="Y4798" s="63" t="s">
        <v>4606</v>
      </c>
      <c r="Z4798" s="63" t="s">
        <v>21718</v>
      </c>
      <c r="AA4798" s="63" t="s">
        <v>21719</v>
      </c>
      <c r="AB4798" s="63" t="s">
        <v>21720</v>
      </c>
      <c r="AC4798" s="63" t="s">
        <v>21721</v>
      </c>
      <c r="AD4798" s="63" t="s">
        <v>21722</v>
      </c>
      <c r="AE4798" s="63" t="s">
        <v>21723</v>
      </c>
      <c r="AF4798" s="63" t="s">
        <v>21724</v>
      </c>
    </row>
    <row r="4799" spans="1:32" s="62" customFormat="1" ht="14.4" x14ac:dyDescent="0.25">
      <c r="A4799" s="63" t="s">
        <v>33221</v>
      </c>
      <c r="B4799" s="63" t="s">
        <v>33222</v>
      </c>
      <c r="C4799" s="63" t="s">
        <v>33223</v>
      </c>
      <c r="D4799" s="63">
        <v>4.8630000000000004</v>
      </c>
      <c r="E4799" s="63">
        <v>2.281753707</v>
      </c>
      <c r="F4799" s="63">
        <v>6.4957269999999998E-3</v>
      </c>
      <c r="G4799" s="63">
        <v>2.5610343000000001E-2</v>
      </c>
      <c r="H4799" s="63" t="s">
        <v>111</v>
      </c>
      <c r="I4799" s="63" t="s">
        <v>165</v>
      </c>
      <c r="J4799" s="63">
        <v>0.02</v>
      </c>
      <c r="K4799" s="63">
        <v>7.0000000000000007E-2</v>
      </c>
      <c r="L4799" s="63">
        <v>0.02</v>
      </c>
      <c r="M4799" s="63">
        <v>0.15</v>
      </c>
      <c r="N4799" s="63">
        <v>0.15</v>
      </c>
      <c r="O4799" s="63">
        <v>0.17</v>
      </c>
      <c r="P4799" s="63">
        <v>3.6666667E-2</v>
      </c>
      <c r="Q4799" s="63">
        <v>0.15666666700000001</v>
      </c>
      <c r="R4799" s="63" t="s">
        <v>21715</v>
      </c>
      <c r="S4799" s="63" t="s">
        <v>21716</v>
      </c>
      <c r="T4799" s="63" t="s">
        <v>133</v>
      </c>
      <c r="U4799" s="63" t="s">
        <v>133</v>
      </c>
      <c r="V4799" s="63" t="s">
        <v>133</v>
      </c>
      <c r="W4799" s="63" t="s">
        <v>133</v>
      </c>
      <c r="X4799" s="63" t="s">
        <v>33220</v>
      </c>
      <c r="Y4799" s="63" t="s">
        <v>4606</v>
      </c>
      <c r="Z4799" s="63" t="s">
        <v>21718</v>
      </c>
      <c r="AA4799" s="63" t="s">
        <v>21719</v>
      </c>
      <c r="AB4799" s="63" t="s">
        <v>21720</v>
      </c>
      <c r="AC4799" s="63" t="s">
        <v>21721</v>
      </c>
      <c r="AD4799" s="63" t="s">
        <v>21722</v>
      </c>
      <c r="AE4799" s="63" t="s">
        <v>21723</v>
      </c>
      <c r="AF4799" s="63" t="s">
        <v>21724</v>
      </c>
    </row>
    <row r="4800" spans="1:32" s="62" customFormat="1" ht="14.4" x14ac:dyDescent="0.25">
      <c r="A4800" s="63" t="s">
        <v>27178</v>
      </c>
      <c r="B4800" s="63" t="s">
        <v>27179</v>
      </c>
      <c r="C4800" s="63" t="s">
        <v>2335</v>
      </c>
      <c r="D4800" s="63">
        <v>5.2069999999999999</v>
      </c>
      <c r="E4800" s="63">
        <v>2.380489077</v>
      </c>
      <c r="F4800" s="63">
        <v>6.507545E-3</v>
      </c>
      <c r="G4800" s="63">
        <v>2.5643317999999998E-2</v>
      </c>
      <c r="H4800" s="63" t="s">
        <v>111</v>
      </c>
      <c r="I4800" s="63" t="s">
        <v>165</v>
      </c>
      <c r="J4800" s="63">
        <v>0.09</v>
      </c>
      <c r="K4800" s="63">
        <v>0.04</v>
      </c>
      <c r="L4800" s="63">
        <v>0.12</v>
      </c>
      <c r="M4800" s="63">
        <v>0.45</v>
      </c>
      <c r="N4800" s="63">
        <v>0.51</v>
      </c>
      <c r="O4800" s="63">
        <v>0.36</v>
      </c>
      <c r="P4800" s="63">
        <v>8.3333332999999996E-2</v>
      </c>
      <c r="Q4800" s="63">
        <v>0.44</v>
      </c>
      <c r="R4800" s="63" t="s">
        <v>1088</v>
      </c>
      <c r="S4800" s="63" t="s">
        <v>1089</v>
      </c>
      <c r="T4800" s="63" t="s">
        <v>1090</v>
      </c>
      <c r="U4800" s="63" t="s">
        <v>1091</v>
      </c>
      <c r="V4800" s="63" t="s">
        <v>1092</v>
      </c>
      <c r="W4800" s="63" t="s">
        <v>1093</v>
      </c>
      <c r="X4800" s="63" t="s">
        <v>1094</v>
      </c>
      <c r="Y4800" s="63" t="s">
        <v>362</v>
      </c>
      <c r="Z4800" s="63" t="s">
        <v>27180</v>
      </c>
      <c r="AA4800" s="63" t="s">
        <v>27181</v>
      </c>
      <c r="AB4800" s="63" t="s">
        <v>1097</v>
      </c>
      <c r="AC4800" s="63" t="s">
        <v>1098</v>
      </c>
      <c r="AD4800" s="63" t="s">
        <v>27182</v>
      </c>
      <c r="AE4800" s="63" t="s">
        <v>27183</v>
      </c>
      <c r="AF4800" s="63" t="s">
        <v>27184</v>
      </c>
    </row>
    <row r="4801" spans="1:32" s="62" customFormat="1" ht="14.4" x14ac:dyDescent="0.25">
      <c r="A4801" s="63" t="s">
        <v>33224</v>
      </c>
      <c r="B4801" s="63" t="s">
        <v>33225</v>
      </c>
      <c r="C4801" s="63" t="s">
        <v>33226</v>
      </c>
      <c r="D4801" s="63">
        <v>2.016</v>
      </c>
      <c r="E4801" s="63">
        <v>1.01152737</v>
      </c>
      <c r="F4801" s="63">
        <v>6.6466040000000004E-3</v>
      </c>
      <c r="G4801" s="63">
        <v>2.6149650999999999E-2</v>
      </c>
      <c r="H4801" s="63" t="s">
        <v>111</v>
      </c>
      <c r="I4801" s="63" t="s">
        <v>165</v>
      </c>
      <c r="J4801" s="63">
        <v>0.26</v>
      </c>
      <c r="K4801" s="63">
        <v>0.49</v>
      </c>
      <c r="L4801" s="63">
        <v>0.33</v>
      </c>
      <c r="M4801" s="63">
        <v>0.66</v>
      </c>
      <c r="N4801" s="63">
        <v>0.79</v>
      </c>
      <c r="O4801" s="63">
        <v>0.71</v>
      </c>
      <c r="P4801" s="63">
        <v>0.36</v>
      </c>
      <c r="Q4801" s="63">
        <v>0.72</v>
      </c>
      <c r="R4801" s="63" t="s">
        <v>133</v>
      </c>
      <c r="S4801" s="63" t="s">
        <v>133</v>
      </c>
      <c r="T4801" s="63" t="s">
        <v>9763</v>
      </c>
      <c r="U4801" s="63" t="s">
        <v>9764</v>
      </c>
      <c r="V4801" s="63" t="s">
        <v>133</v>
      </c>
      <c r="W4801" s="63" t="s">
        <v>133</v>
      </c>
      <c r="X4801" s="63" t="s">
        <v>9765</v>
      </c>
      <c r="Y4801" s="63" t="s">
        <v>145</v>
      </c>
      <c r="Z4801" s="63" t="s">
        <v>14365</v>
      </c>
      <c r="AA4801" s="63" t="s">
        <v>14366</v>
      </c>
      <c r="AB4801" s="63" t="s">
        <v>33227</v>
      </c>
      <c r="AC4801" s="63" t="s">
        <v>33228</v>
      </c>
      <c r="AD4801" s="63" t="s">
        <v>14369</v>
      </c>
      <c r="AE4801" s="63" t="s">
        <v>14370</v>
      </c>
      <c r="AF4801" s="63" t="s">
        <v>14371</v>
      </c>
    </row>
    <row r="4802" spans="1:32" s="62" customFormat="1" ht="14.4" x14ac:dyDescent="0.25">
      <c r="A4802" s="63" t="s">
        <v>11925</v>
      </c>
      <c r="B4802" s="63" t="s">
        <v>11926</v>
      </c>
      <c r="C4802" s="63" t="s">
        <v>11927</v>
      </c>
      <c r="D4802" s="63">
        <v>2.4630000000000001</v>
      </c>
      <c r="E4802" s="63">
        <v>1.3002696490000001</v>
      </c>
      <c r="F4802" s="63">
        <v>6.6843110000000001E-3</v>
      </c>
      <c r="G4802" s="63">
        <v>2.6277113000000001E-2</v>
      </c>
      <c r="H4802" s="63" t="s">
        <v>111</v>
      </c>
      <c r="I4802" s="63" t="s">
        <v>165</v>
      </c>
      <c r="J4802" s="63">
        <v>1.39</v>
      </c>
      <c r="K4802" s="63">
        <v>0.51</v>
      </c>
      <c r="L4802" s="63">
        <v>0.53</v>
      </c>
      <c r="M4802" s="63">
        <v>1.99</v>
      </c>
      <c r="N4802" s="63">
        <v>1.6</v>
      </c>
      <c r="O4802" s="63">
        <v>2.42</v>
      </c>
      <c r="P4802" s="63">
        <v>0.81</v>
      </c>
      <c r="Q4802" s="63">
        <v>2.003333333</v>
      </c>
      <c r="R4802" s="63" t="s">
        <v>133</v>
      </c>
      <c r="S4802" s="63" t="s">
        <v>133</v>
      </c>
      <c r="T4802" s="63" t="s">
        <v>133</v>
      </c>
      <c r="U4802" s="63" t="s">
        <v>133</v>
      </c>
      <c r="V4802" s="63" t="s">
        <v>133</v>
      </c>
      <c r="W4802" s="63" t="s">
        <v>133</v>
      </c>
      <c r="X4802" s="63" t="s">
        <v>11928</v>
      </c>
      <c r="Y4802" s="63" t="s">
        <v>120</v>
      </c>
      <c r="Z4802" s="63" t="s">
        <v>11929</v>
      </c>
      <c r="AA4802" s="63" t="s">
        <v>11930</v>
      </c>
      <c r="AB4802" s="63" t="s">
        <v>133</v>
      </c>
      <c r="AC4802" s="63" t="s">
        <v>133</v>
      </c>
      <c r="AD4802" s="63" t="s">
        <v>133</v>
      </c>
      <c r="AE4802" s="63" t="s">
        <v>133</v>
      </c>
      <c r="AF4802" s="63" t="s">
        <v>133</v>
      </c>
    </row>
    <row r="4803" spans="1:32" s="62" customFormat="1" ht="14.4" x14ac:dyDescent="0.25">
      <c r="A4803" s="63" t="s">
        <v>29813</v>
      </c>
      <c r="B4803" s="63" t="s">
        <v>29814</v>
      </c>
      <c r="C4803" s="63" t="s">
        <v>29815</v>
      </c>
      <c r="D4803" s="63">
        <v>0.44400000000000001</v>
      </c>
      <c r="E4803" s="63">
        <v>-1.1721027310000001</v>
      </c>
      <c r="F4803" s="63">
        <v>6.7674379999999998E-3</v>
      </c>
      <c r="G4803" s="63">
        <v>2.6547668999999999E-2</v>
      </c>
      <c r="H4803" s="63" t="s">
        <v>111</v>
      </c>
      <c r="I4803" s="63" t="s">
        <v>112</v>
      </c>
      <c r="J4803" s="63">
        <v>0.33</v>
      </c>
      <c r="K4803" s="63">
        <v>0.67</v>
      </c>
      <c r="L4803" s="63">
        <v>0.46</v>
      </c>
      <c r="M4803" s="63">
        <v>0.15</v>
      </c>
      <c r="N4803" s="63">
        <v>0.28999999999999998</v>
      </c>
      <c r="O4803" s="63">
        <v>0.2</v>
      </c>
      <c r="P4803" s="63">
        <v>0.486666667</v>
      </c>
      <c r="Q4803" s="63">
        <v>0.21333333300000001</v>
      </c>
      <c r="R4803" s="63" t="s">
        <v>140</v>
      </c>
      <c r="S4803" s="63" t="s">
        <v>141</v>
      </c>
      <c r="T4803" s="63" t="s">
        <v>142</v>
      </c>
      <c r="U4803" s="63" t="s">
        <v>143</v>
      </c>
      <c r="V4803" s="63" t="s">
        <v>133</v>
      </c>
      <c r="W4803" s="63" t="s">
        <v>133</v>
      </c>
      <c r="X4803" s="63" t="s">
        <v>144</v>
      </c>
      <c r="Y4803" s="63" t="s">
        <v>145</v>
      </c>
      <c r="Z4803" s="63" t="s">
        <v>29816</v>
      </c>
      <c r="AA4803" s="63" t="s">
        <v>29817</v>
      </c>
      <c r="AB4803" s="63" t="s">
        <v>16262</v>
      </c>
      <c r="AC4803" s="63" t="s">
        <v>16263</v>
      </c>
      <c r="AD4803" s="63" t="s">
        <v>8162</v>
      </c>
      <c r="AE4803" s="63" t="s">
        <v>8163</v>
      </c>
      <c r="AF4803" s="63" t="s">
        <v>8164</v>
      </c>
    </row>
    <row r="4804" spans="1:32" s="62" customFormat="1" ht="14.4" x14ac:dyDescent="0.25">
      <c r="A4804" s="63" t="s">
        <v>33229</v>
      </c>
      <c r="B4804" s="63" t="s">
        <v>33230</v>
      </c>
      <c r="C4804" s="63" t="s">
        <v>33231</v>
      </c>
      <c r="D4804" s="63">
        <v>3.246</v>
      </c>
      <c r="E4804" s="63">
        <v>1.6985551480000001</v>
      </c>
      <c r="F4804" s="63">
        <v>6.7902250000000004E-3</v>
      </c>
      <c r="G4804" s="63">
        <v>2.6630021E-2</v>
      </c>
      <c r="H4804" s="63" t="s">
        <v>111</v>
      </c>
      <c r="I4804" s="63" t="s">
        <v>165</v>
      </c>
      <c r="J4804" s="63">
        <v>0.2</v>
      </c>
      <c r="K4804" s="63">
        <v>0.15</v>
      </c>
      <c r="L4804" s="63">
        <v>0.12</v>
      </c>
      <c r="M4804" s="63">
        <v>0.49</v>
      </c>
      <c r="N4804" s="63">
        <v>0.39</v>
      </c>
      <c r="O4804" s="63">
        <v>0.64</v>
      </c>
      <c r="P4804" s="63">
        <v>0.15666666700000001</v>
      </c>
      <c r="Q4804" s="63">
        <v>0.50666666699999996</v>
      </c>
      <c r="R4804" s="63" t="s">
        <v>4894</v>
      </c>
      <c r="S4804" s="63" t="s">
        <v>4895</v>
      </c>
      <c r="T4804" s="63" t="s">
        <v>133</v>
      </c>
      <c r="U4804" s="63" t="s">
        <v>133</v>
      </c>
      <c r="V4804" s="63" t="s">
        <v>133</v>
      </c>
      <c r="W4804" s="63" t="s">
        <v>133</v>
      </c>
      <c r="X4804" s="63" t="s">
        <v>33232</v>
      </c>
      <c r="Y4804" s="63" t="s">
        <v>120</v>
      </c>
      <c r="Z4804" s="63" t="s">
        <v>33233</v>
      </c>
      <c r="AA4804" s="63" t="s">
        <v>33234</v>
      </c>
      <c r="AB4804" s="63" t="s">
        <v>133</v>
      </c>
      <c r="AC4804" s="63" t="s">
        <v>133</v>
      </c>
      <c r="AD4804" s="63" t="s">
        <v>133</v>
      </c>
      <c r="AE4804" s="63" t="s">
        <v>133</v>
      </c>
      <c r="AF4804" s="63" t="s">
        <v>133</v>
      </c>
    </row>
    <row r="4805" spans="1:32" s="62" customFormat="1" ht="14.4" x14ac:dyDescent="0.25">
      <c r="A4805" s="63" t="s">
        <v>15419</v>
      </c>
      <c r="B4805" s="63" t="s">
        <v>15420</v>
      </c>
      <c r="C4805" s="63" t="s">
        <v>15421</v>
      </c>
      <c r="D4805" s="63">
        <v>0.25600000000000001</v>
      </c>
      <c r="E4805" s="63">
        <v>-1.966856081</v>
      </c>
      <c r="F4805" s="63">
        <v>6.8106499999999997E-3</v>
      </c>
      <c r="G4805" s="63">
        <v>2.6688976E-2</v>
      </c>
      <c r="H4805" s="63" t="s">
        <v>111</v>
      </c>
      <c r="I4805" s="63" t="s">
        <v>112</v>
      </c>
      <c r="J4805" s="63">
        <v>0.81</v>
      </c>
      <c r="K4805" s="63">
        <v>0.31</v>
      </c>
      <c r="L4805" s="63">
        <v>0.9</v>
      </c>
      <c r="M4805" s="63">
        <v>7.0000000000000007E-2</v>
      </c>
      <c r="N4805" s="63">
        <v>0.21</v>
      </c>
      <c r="O4805" s="63">
        <v>0</v>
      </c>
      <c r="P4805" s="63">
        <v>0.67333333299999998</v>
      </c>
      <c r="Q4805" s="63">
        <v>9.3333333000000004E-2</v>
      </c>
      <c r="R4805" s="63" t="s">
        <v>1935</v>
      </c>
      <c r="S4805" s="63" t="s">
        <v>2564</v>
      </c>
      <c r="T4805" s="63" t="s">
        <v>133</v>
      </c>
      <c r="U4805" s="63" t="s">
        <v>133</v>
      </c>
      <c r="V4805" s="63" t="s">
        <v>133</v>
      </c>
      <c r="W4805" s="63" t="s">
        <v>133</v>
      </c>
      <c r="X4805" s="63" t="s">
        <v>133</v>
      </c>
      <c r="Y4805" s="63" t="s">
        <v>133</v>
      </c>
      <c r="Z4805" s="63" t="s">
        <v>15422</v>
      </c>
      <c r="AA4805" s="63" t="s">
        <v>15423</v>
      </c>
      <c r="AB4805" s="63" t="s">
        <v>133</v>
      </c>
      <c r="AC4805" s="63" t="s">
        <v>133</v>
      </c>
      <c r="AD4805" s="63" t="s">
        <v>15424</v>
      </c>
      <c r="AE4805" s="63" t="s">
        <v>15425</v>
      </c>
      <c r="AF4805" s="63" t="s">
        <v>15426</v>
      </c>
    </row>
    <row r="4806" spans="1:32" s="62" customFormat="1" ht="14.4" x14ac:dyDescent="0.25">
      <c r="A4806" s="63" t="s">
        <v>33235</v>
      </c>
      <c r="B4806" s="63" t="s">
        <v>33236</v>
      </c>
      <c r="C4806" s="63" t="s">
        <v>33237</v>
      </c>
      <c r="D4806" s="63">
        <v>6.6950000000000003</v>
      </c>
      <c r="E4806" s="63">
        <v>2.7431763340000002</v>
      </c>
      <c r="F4806" s="63">
        <v>6.8736659999999996E-3</v>
      </c>
      <c r="G4806" s="63">
        <v>2.6900418999999998E-2</v>
      </c>
      <c r="H4806" s="63" t="s">
        <v>111</v>
      </c>
      <c r="I4806" s="63" t="s">
        <v>165</v>
      </c>
      <c r="J4806" s="63">
        <v>7.0000000000000007E-2</v>
      </c>
      <c r="K4806" s="63">
        <v>0</v>
      </c>
      <c r="L4806" s="63">
        <v>7.0000000000000007E-2</v>
      </c>
      <c r="M4806" s="63">
        <v>0.18</v>
      </c>
      <c r="N4806" s="63">
        <v>0.3</v>
      </c>
      <c r="O4806" s="63">
        <v>0.48</v>
      </c>
      <c r="P4806" s="63">
        <v>4.6666667000000002E-2</v>
      </c>
      <c r="Q4806" s="63">
        <v>0.32</v>
      </c>
      <c r="R4806" s="63" t="s">
        <v>4049</v>
      </c>
      <c r="S4806" s="63" t="s">
        <v>4050</v>
      </c>
      <c r="T4806" s="63" t="s">
        <v>133</v>
      </c>
      <c r="U4806" s="63" t="s">
        <v>133</v>
      </c>
      <c r="V4806" s="63" t="s">
        <v>133</v>
      </c>
      <c r="W4806" s="63" t="s">
        <v>133</v>
      </c>
      <c r="X4806" s="63" t="s">
        <v>33238</v>
      </c>
      <c r="Y4806" s="63" t="s">
        <v>156</v>
      </c>
      <c r="Z4806" s="63" t="s">
        <v>31190</v>
      </c>
      <c r="AA4806" s="63" t="s">
        <v>31191</v>
      </c>
      <c r="AB4806" s="63" t="s">
        <v>133</v>
      </c>
      <c r="AC4806" s="63" t="s">
        <v>133</v>
      </c>
      <c r="AD4806" s="63" t="s">
        <v>7391</v>
      </c>
      <c r="AE4806" s="63" t="s">
        <v>7392</v>
      </c>
      <c r="AF4806" s="63" t="s">
        <v>7393</v>
      </c>
    </row>
    <row r="4807" spans="1:32" s="62" customFormat="1" ht="14.4" x14ac:dyDescent="0.25">
      <c r="A4807" s="63" t="s">
        <v>26340</v>
      </c>
      <c r="B4807" s="63" t="s">
        <v>26341</v>
      </c>
      <c r="C4807" s="63" t="s">
        <v>26342</v>
      </c>
      <c r="D4807" s="63">
        <v>2.1480000000000001</v>
      </c>
      <c r="E4807" s="63">
        <v>1.10271516</v>
      </c>
      <c r="F4807" s="63">
        <v>7.0210580000000002E-3</v>
      </c>
      <c r="G4807" s="63">
        <v>2.7390610999999999E-2</v>
      </c>
      <c r="H4807" s="63" t="s">
        <v>111</v>
      </c>
      <c r="I4807" s="63" t="s">
        <v>165</v>
      </c>
      <c r="J4807" s="63">
        <v>0.28999999999999998</v>
      </c>
      <c r="K4807" s="63">
        <v>0.2</v>
      </c>
      <c r="L4807" s="63">
        <v>0.18</v>
      </c>
      <c r="M4807" s="63">
        <v>0.52</v>
      </c>
      <c r="N4807" s="63">
        <v>0.46</v>
      </c>
      <c r="O4807" s="63">
        <v>0.6</v>
      </c>
      <c r="P4807" s="63">
        <v>0.22333333299999999</v>
      </c>
      <c r="Q4807" s="63">
        <v>0.52666666699999998</v>
      </c>
      <c r="R4807" s="63" t="s">
        <v>133</v>
      </c>
      <c r="S4807" s="63" t="s">
        <v>133</v>
      </c>
      <c r="T4807" s="63" t="s">
        <v>133</v>
      </c>
      <c r="U4807" s="63" t="s">
        <v>133</v>
      </c>
      <c r="V4807" s="63" t="s">
        <v>133</v>
      </c>
      <c r="W4807" s="63" t="s">
        <v>133</v>
      </c>
      <c r="X4807" s="63" t="s">
        <v>26343</v>
      </c>
      <c r="Y4807" s="63" t="s">
        <v>156</v>
      </c>
      <c r="Z4807" s="63" t="s">
        <v>26344</v>
      </c>
      <c r="AA4807" s="63" t="s">
        <v>26345</v>
      </c>
      <c r="AB4807" s="63" t="s">
        <v>26346</v>
      </c>
      <c r="AC4807" s="63" t="s">
        <v>26347</v>
      </c>
      <c r="AD4807" s="63" t="s">
        <v>26348</v>
      </c>
      <c r="AE4807" s="63" t="s">
        <v>26349</v>
      </c>
      <c r="AF4807" s="63" t="s">
        <v>2969</v>
      </c>
    </row>
    <row r="4808" spans="1:32" s="62" customFormat="1" ht="14.4" x14ac:dyDescent="0.25">
      <c r="A4808" s="63" t="s">
        <v>28016</v>
      </c>
      <c r="B4808" s="63" t="s">
        <v>28017</v>
      </c>
      <c r="C4808" s="63" t="s">
        <v>28018</v>
      </c>
      <c r="D4808" s="63">
        <v>0.16</v>
      </c>
      <c r="E4808" s="63">
        <v>-2.6396134980000001</v>
      </c>
      <c r="F4808" s="63">
        <v>7.0825139999999998E-3</v>
      </c>
      <c r="G4808" s="63">
        <v>2.7601355000000001E-2</v>
      </c>
      <c r="H4808" s="63" t="s">
        <v>111</v>
      </c>
      <c r="I4808" s="63" t="s">
        <v>112</v>
      </c>
      <c r="J4808" s="63">
        <v>0.4</v>
      </c>
      <c r="K4808" s="63">
        <v>0.79</v>
      </c>
      <c r="L4808" s="63">
        <v>0.9</v>
      </c>
      <c r="M4808" s="63">
        <v>0.15</v>
      </c>
      <c r="N4808" s="63">
        <v>0</v>
      </c>
      <c r="O4808" s="63">
        <v>0.19</v>
      </c>
      <c r="P4808" s="63">
        <v>0.69666666700000002</v>
      </c>
      <c r="Q4808" s="63">
        <v>0.11333333299999999</v>
      </c>
      <c r="R4808" s="63" t="s">
        <v>140</v>
      </c>
      <c r="S4808" s="63" t="s">
        <v>141</v>
      </c>
      <c r="T4808" s="63" t="s">
        <v>133</v>
      </c>
      <c r="U4808" s="63" t="s">
        <v>133</v>
      </c>
      <c r="V4808" s="63" t="s">
        <v>133</v>
      </c>
      <c r="W4808" s="63" t="s">
        <v>133</v>
      </c>
      <c r="X4808" s="63" t="s">
        <v>144</v>
      </c>
      <c r="Y4808" s="63" t="s">
        <v>145</v>
      </c>
      <c r="Z4808" s="63" t="s">
        <v>28019</v>
      </c>
      <c r="AA4808" s="63" t="s">
        <v>28020</v>
      </c>
      <c r="AB4808" s="63" t="s">
        <v>28021</v>
      </c>
      <c r="AC4808" s="63" t="s">
        <v>28022</v>
      </c>
      <c r="AD4808" s="63" t="s">
        <v>205</v>
      </c>
      <c r="AE4808" s="63" t="s">
        <v>206</v>
      </c>
      <c r="AF4808" s="63" t="s">
        <v>207</v>
      </c>
    </row>
    <row r="4809" spans="1:32" s="62" customFormat="1" ht="14.4" x14ac:dyDescent="0.25">
      <c r="A4809" s="63" t="s">
        <v>33239</v>
      </c>
      <c r="B4809" s="63" t="s">
        <v>33240</v>
      </c>
      <c r="C4809" s="63" t="s">
        <v>32139</v>
      </c>
      <c r="D4809" s="63">
        <v>3.0350000000000001</v>
      </c>
      <c r="E4809" s="63">
        <v>1.6016258189999999</v>
      </c>
      <c r="F4809" s="63">
        <v>7.106579E-3</v>
      </c>
      <c r="G4809" s="63">
        <v>2.7673351999999998E-2</v>
      </c>
      <c r="H4809" s="63" t="s">
        <v>111</v>
      </c>
      <c r="I4809" s="63" t="s">
        <v>165</v>
      </c>
      <c r="J4809" s="63">
        <v>1.81</v>
      </c>
      <c r="K4809" s="63">
        <v>1.82</v>
      </c>
      <c r="L4809" s="63">
        <v>3.19</v>
      </c>
      <c r="M4809" s="63">
        <v>4.6100000000000003</v>
      </c>
      <c r="N4809" s="63">
        <v>7.24</v>
      </c>
      <c r="O4809" s="63">
        <v>8.2200000000000006</v>
      </c>
      <c r="P4809" s="63">
        <v>2.2733333330000001</v>
      </c>
      <c r="Q4809" s="63">
        <v>6.69</v>
      </c>
      <c r="R4809" s="63" t="s">
        <v>133</v>
      </c>
      <c r="S4809" s="63" t="s">
        <v>133</v>
      </c>
      <c r="T4809" s="63" t="s">
        <v>133</v>
      </c>
      <c r="U4809" s="63" t="s">
        <v>133</v>
      </c>
      <c r="V4809" s="63" t="s">
        <v>133</v>
      </c>
      <c r="W4809" s="63" t="s">
        <v>133</v>
      </c>
      <c r="X4809" s="63" t="s">
        <v>133</v>
      </c>
      <c r="Y4809" s="63" t="s">
        <v>133</v>
      </c>
      <c r="Z4809" s="63" t="s">
        <v>133</v>
      </c>
      <c r="AA4809" s="63" t="s">
        <v>133</v>
      </c>
      <c r="AB4809" s="63" t="s">
        <v>133</v>
      </c>
      <c r="AC4809" s="63" t="s">
        <v>133</v>
      </c>
      <c r="AD4809" s="63" t="s">
        <v>133</v>
      </c>
      <c r="AE4809" s="63" t="s">
        <v>133</v>
      </c>
      <c r="AF4809" s="63" t="s">
        <v>133</v>
      </c>
    </row>
    <row r="4810" spans="1:32" s="62" customFormat="1" ht="14.4" x14ac:dyDescent="0.25">
      <c r="A4810" s="63" t="s">
        <v>33241</v>
      </c>
      <c r="B4810" s="63" t="s">
        <v>33242</v>
      </c>
      <c r="C4810" s="63" t="s">
        <v>20945</v>
      </c>
      <c r="D4810" s="63">
        <v>4.7030000000000003</v>
      </c>
      <c r="E4810" s="63">
        <v>2.2336081220000001</v>
      </c>
      <c r="F4810" s="63">
        <v>7.291329E-3</v>
      </c>
      <c r="G4810" s="63">
        <v>2.8318507E-2</v>
      </c>
      <c r="H4810" s="63" t="s">
        <v>111</v>
      </c>
      <c r="I4810" s="63" t="s">
        <v>165</v>
      </c>
      <c r="J4810" s="63">
        <v>0.06</v>
      </c>
      <c r="K4810" s="63">
        <v>0.06</v>
      </c>
      <c r="L4810" s="63">
        <v>0.08</v>
      </c>
      <c r="M4810" s="63">
        <v>0.37</v>
      </c>
      <c r="N4810" s="63">
        <v>0.33</v>
      </c>
      <c r="O4810" s="63">
        <v>0.25</v>
      </c>
      <c r="P4810" s="63">
        <v>6.6666666999999999E-2</v>
      </c>
      <c r="Q4810" s="63">
        <v>0.31666666700000001</v>
      </c>
      <c r="R4810" s="63" t="s">
        <v>10045</v>
      </c>
      <c r="S4810" s="63" t="s">
        <v>10046</v>
      </c>
      <c r="T4810" s="63" t="s">
        <v>133</v>
      </c>
      <c r="U4810" s="63" t="s">
        <v>133</v>
      </c>
      <c r="V4810" s="63" t="s">
        <v>133</v>
      </c>
      <c r="W4810" s="63" t="s">
        <v>133</v>
      </c>
      <c r="X4810" s="63" t="s">
        <v>33243</v>
      </c>
      <c r="Y4810" s="63" t="s">
        <v>156</v>
      </c>
      <c r="Z4810" s="63" t="s">
        <v>10048</v>
      </c>
      <c r="AA4810" s="63" t="s">
        <v>10049</v>
      </c>
      <c r="AB4810" s="63" t="s">
        <v>33244</v>
      </c>
      <c r="AC4810" s="63" t="s">
        <v>33245</v>
      </c>
      <c r="AD4810" s="63" t="s">
        <v>33246</v>
      </c>
      <c r="AE4810" s="63" t="s">
        <v>33247</v>
      </c>
      <c r="AF4810" s="63" t="s">
        <v>33248</v>
      </c>
    </row>
    <row r="4811" spans="1:32" s="62" customFormat="1" ht="14.4" x14ac:dyDescent="0.25">
      <c r="A4811" s="63" t="s">
        <v>18245</v>
      </c>
      <c r="B4811" s="63" t="s">
        <v>18246</v>
      </c>
      <c r="C4811" s="63" t="s">
        <v>18247</v>
      </c>
      <c r="D4811" s="63">
        <v>5.024</v>
      </c>
      <c r="E4811" s="63">
        <v>2.3289354790000001</v>
      </c>
      <c r="F4811" s="63">
        <v>7.4188960000000003E-3</v>
      </c>
      <c r="G4811" s="63">
        <v>2.8746285E-2</v>
      </c>
      <c r="H4811" s="63" t="s">
        <v>111</v>
      </c>
      <c r="I4811" s="63" t="s">
        <v>165</v>
      </c>
      <c r="J4811" s="63">
        <v>0.04</v>
      </c>
      <c r="K4811" s="63">
        <v>0.05</v>
      </c>
      <c r="L4811" s="63">
        <v>7.0000000000000007E-2</v>
      </c>
      <c r="M4811" s="63">
        <v>0.28999999999999998</v>
      </c>
      <c r="N4811" s="63">
        <v>0.24</v>
      </c>
      <c r="O4811" s="63">
        <v>0.24</v>
      </c>
      <c r="P4811" s="63">
        <v>5.3333332999999997E-2</v>
      </c>
      <c r="Q4811" s="63">
        <v>0.25666666700000001</v>
      </c>
      <c r="R4811" s="63" t="s">
        <v>133</v>
      </c>
      <c r="S4811" s="63" t="s">
        <v>133</v>
      </c>
      <c r="T4811" s="63" t="s">
        <v>133</v>
      </c>
      <c r="U4811" s="63" t="s">
        <v>133</v>
      </c>
      <c r="V4811" s="63" t="s">
        <v>133</v>
      </c>
      <c r="W4811" s="63" t="s">
        <v>133</v>
      </c>
      <c r="X4811" s="63" t="s">
        <v>18248</v>
      </c>
      <c r="Y4811" s="63" t="s">
        <v>120</v>
      </c>
      <c r="Z4811" s="63" t="s">
        <v>18249</v>
      </c>
      <c r="AA4811" s="63" t="s">
        <v>18250</v>
      </c>
      <c r="AB4811" s="63" t="s">
        <v>18251</v>
      </c>
      <c r="AC4811" s="63" t="s">
        <v>18252</v>
      </c>
      <c r="AD4811" s="63" t="s">
        <v>18253</v>
      </c>
      <c r="AE4811" s="63" t="s">
        <v>18254</v>
      </c>
      <c r="AF4811" s="63" t="s">
        <v>18255</v>
      </c>
    </row>
    <row r="4812" spans="1:32" s="62" customFormat="1" ht="14.4" x14ac:dyDescent="0.25">
      <c r="A4812" s="63" t="s">
        <v>29204</v>
      </c>
      <c r="B4812" s="63" t="s">
        <v>29205</v>
      </c>
      <c r="C4812" s="63" t="s">
        <v>29206</v>
      </c>
      <c r="D4812" s="63">
        <v>2.5529999999999999</v>
      </c>
      <c r="E4812" s="63">
        <v>1.352267372</v>
      </c>
      <c r="F4812" s="63">
        <v>7.7794479999999996E-3</v>
      </c>
      <c r="G4812" s="63">
        <v>2.9963487E-2</v>
      </c>
      <c r="H4812" s="63" t="s">
        <v>111</v>
      </c>
      <c r="I4812" s="63" t="s">
        <v>165</v>
      </c>
      <c r="J4812" s="63">
        <v>0.47</v>
      </c>
      <c r="K4812" s="63">
        <v>0.61</v>
      </c>
      <c r="L4812" s="63">
        <v>0.4</v>
      </c>
      <c r="M4812" s="63">
        <v>1.62</v>
      </c>
      <c r="N4812" s="63">
        <v>0.85</v>
      </c>
      <c r="O4812" s="63">
        <v>1.24</v>
      </c>
      <c r="P4812" s="63">
        <v>0.49333333299999999</v>
      </c>
      <c r="Q4812" s="63">
        <v>1.2366666669999999</v>
      </c>
      <c r="R4812" s="63" t="s">
        <v>133</v>
      </c>
      <c r="S4812" s="63" t="s">
        <v>133</v>
      </c>
      <c r="T4812" s="63" t="s">
        <v>133</v>
      </c>
      <c r="U4812" s="63" t="s">
        <v>133</v>
      </c>
      <c r="V4812" s="63" t="s">
        <v>133</v>
      </c>
      <c r="W4812" s="63" t="s">
        <v>133</v>
      </c>
      <c r="X4812" s="63" t="s">
        <v>29207</v>
      </c>
      <c r="Y4812" s="63" t="s">
        <v>120</v>
      </c>
      <c r="Z4812" s="63" t="s">
        <v>29208</v>
      </c>
      <c r="AA4812" s="63" t="s">
        <v>29209</v>
      </c>
      <c r="AB4812" s="63" t="s">
        <v>133</v>
      </c>
      <c r="AC4812" s="63" t="s">
        <v>133</v>
      </c>
      <c r="AD4812" s="63" t="s">
        <v>133</v>
      </c>
      <c r="AE4812" s="63" t="s">
        <v>133</v>
      </c>
      <c r="AF4812" s="63" t="s">
        <v>133</v>
      </c>
    </row>
    <row r="4813" spans="1:32" s="62" customFormat="1" ht="14.4" x14ac:dyDescent="0.25">
      <c r="A4813" s="63" t="s">
        <v>26473</v>
      </c>
      <c r="B4813" s="63" t="s">
        <v>26474</v>
      </c>
      <c r="C4813" s="63" t="s">
        <v>16257</v>
      </c>
      <c r="D4813" s="63">
        <v>2.161</v>
      </c>
      <c r="E4813" s="63">
        <v>1.112028164</v>
      </c>
      <c r="F4813" s="63">
        <v>7.91299E-3</v>
      </c>
      <c r="G4813" s="63">
        <v>3.0406849999999999E-2</v>
      </c>
      <c r="H4813" s="63" t="s">
        <v>111</v>
      </c>
      <c r="I4813" s="63" t="s">
        <v>165</v>
      </c>
      <c r="J4813" s="63">
        <v>0.6</v>
      </c>
      <c r="K4813" s="63">
        <v>0.69</v>
      </c>
      <c r="L4813" s="63">
        <v>0.72</v>
      </c>
      <c r="M4813" s="63">
        <v>1.37</v>
      </c>
      <c r="N4813" s="63">
        <v>1.58</v>
      </c>
      <c r="O4813" s="63">
        <v>1.31</v>
      </c>
      <c r="P4813" s="63">
        <v>0.67</v>
      </c>
      <c r="Q4813" s="63">
        <v>1.42</v>
      </c>
      <c r="R4813" s="63" t="s">
        <v>16258</v>
      </c>
      <c r="S4813" s="63" t="s">
        <v>16259</v>
      </c>
      <c r="T4813" s="63" t="s">
        <v>142</v>
      </c>
      <c r="U4813" s="63" t="s">
        <v>143</v>
      </c>
      <c r="V4813" s="63" t="s">
        <v>133</v>
      </c>
      <c r="W4813" s="63" t="s">
        <v>133</v>
      </c>
      <c r="X4813" s="63" t="s">
        <v>144</v>
      </c>
      <c r="Y4813" s="63" t="s">
        <v>145</v>
      </c>
      <c r="Z4813" s="63" t="s">
        <v>26475</v>
      </c>
      <c r="AA4813" s="63" t="s">
        <v>15678</v>
      </c>
      <c r="AB4813" s="63" t="s">
        <v>16262</v>
      </c>
      <c r="AC4813" s="63" t="s">
        <v>16263</v>
      </c>
      <c r="AD4813" s="63" t="s">
        <v>8162</v>
      </c>
      <c r="AE4813" s="63" t="s">
        <v>8163</v>
      </c>
      <c r="AF4813" s="63" t="s">
        <v>8164</v>
      </c>
    </row>
    <row r="4814" spans="1:32" s="62" customFormat="1" ht="14.4" x14ac:dyDescent="0.25">
      <c r="A4814" s="63" t="s">
        <v>33249</v>
      </c>
      <c r="B4814" s="63" t="s">
        <v>33250</v>
      </c>
      <c r="C4814" s="63" t="s">
        <v>33251</v>
      </c>
      <c r="D4814" s="63">
        <v>0.48699999999999999</v>
      </c>
      <c r="E4814" s="63">
        <v>-1.039113843</v>
      </c>
      <c r="F4814" s="63">
        <v>7.9517630000000006E-3</v>
      </c>
      <c r="G4814" s="63">
        <v>3.0524243999999999E-2</v>
      </c>
      <c r="H4814" s="63" t="s">
        <v>111</v>
      </c>
      <c r="I4814" s="63" t="s">
        <v>112</v>
      </c>
      <c r="J4814" s="63">
        <v>0.89</v>
      </c>
      <c r="K4814" s="63">
        <v>1.33</v>
      </c>
      <c r="L4814" s="63">
        <v>1.31</v>
      </c>
      <c r="M4814" s="63">
        <v>0.64</v>
      </c>
      <c r="N4814" s="63">
        <v>0.56000000000000005</v>
      </c>
      <c r="O4814" s="63">
        <v>0.5</v>
      </c>
      <c r="P4814" s="63">
        <v>1.1766666670000001</v>
      </c>
      <c r="Q4814" s="63">
        <v>0.56666666700000001</v>
      </c>
      <c r="R4814" s="63" t="s">
        <v>11114</v>
      </c>
      <c r="S4814" s="63" t="s">
        <v>11115</v>
      </c>
      <c r="T4814" s="63" t="s">
        <v>133</v>
      </c>
      <c r="U4814" s="63" t="s">
        <v>133</v>
      </c>
      <c r="V4814" s="63" t="s">
        <v>133</v>
      </c>
      <c r="W4814" s="63" t="s">
        <v>133</v>
      </c>
      <c r="X4814" s="63" t="s">
        <v>33252</v>
      </c>
      <c r="Y4814" s="63" t="s">
        <v>14082</v>
      </c>
      <c r="Z4814" s="63" t="s">
        <v>33253</v>
      </c>
      <c r="AA4814" s="63" t="s">
        <v>33254</v>
      </c>
      <c r="AB4814" s="63" t="s">
        <v>31056</v>
      </c>
      <c r="AC4814" s="63" t="s">
        <v>31057</v>
      </c>
      <c r="AD4814" s="63" t="s">
        <v>133</v>
      </c>
      <c r="AE4814" s="63" t="s">
        <v>133</v>
      </c>
      <c r="AF4814" s="63" t="s">
        <v>133</v>
      </c>
    </row>
    <row r="4815" spans="1:32" s="62" customFormat="1" ht="14.4" x14ac:dyDescent="0.25">
      <c r="A4815" s="63" t="s">
        <v>15071</v>
      </c>
      <c r="B4815" s="63" t="s">
        <v>15072</v>
      </c>
      <c r="C4815" s="63" t="s">
        <v>15073</v>
      </c>
      <c r="D4815" s="63">
        <v>2.1480000000000001</v>
      </c>
      <c r="E4815" s="63">
        <v>1.1029558180000001</v>
      </c>
      <c r="F4815" s="63">
        <v>7.9787320000000005E-3</v>
      </c>
      <c r="G4815" s="63">
        <v>3.0619855000000001E-2</v>
      </c>
      <c r="H4815" s="63" t="s">
        <v>111</v>
      </c>
      <c r="I4815" s="63" t="s">
        <v>165</v>
      </c>
      <c r="J4815" s="63">
        <v>1.1200000000000001</v>
      </c>
      <c r="K4815" s="63">
        <v>0.96</v>
      </c>
      <c r="L4815" s="63">
        <v>1.78</v>
      </c>
      <c r="M4815" s="63">
        <v>3.1</v>
      </c>
      <c r="N4815" s="63">
        <v>2.2999999999999998</v>
      </c>
      <c r="O4815" s="63">
        <v>2.79</v>
      </c>
      <c r="P4815" s="63">
        <v>1.286666667</v>
      </c>
      <c r="Q4815" s="63">
        <v>2.73</v>
      </c>
      <c r="R4815" s="63" t="s">
        <v>6669</v>
      </c>
      <c r="S4815" s="63" t="s">
        <v>6670</v>
      </c>
      <c r="T4815" s="63" t="s">
        <v>15074</v>
      </c>
      <c r="U4815" s="63" t="s">
        <v>15075</v>
      </c>
      <c r="V4815" s="63" t="s">
        <v>4431</v>
      </c>
      <c r="W4815" s="63" t="s">
        <v>4432</v>
      </c>
      <c r="X4815" s="63" t="s">
        <v>15076</v>
      </c>
      <c r="Y4815" s="63" t="s">
        <v>3045</v>
      </c>
      <c r="Z4815" s="63" t="s">
        <v>15077</v>
      </c>
      <c r="AA4815" s="63" t="s">
        <v>15078</v>
      </c>
      <c r="AB4815" s="63" t="s">
        <v>15079</v>
      </c>
      <c r="AC4815" s="63" t="s">
        <v>15080</v>
      </c>
      <c r="AD4815" s="63" t="s">
        <v>15081</v>
      </c>
      <c r="AE4815" s="63" t="s">
        <v>15075</v>
      </c>
      <c r="AF4815" s="63" t="s">
        <v>15082</v>
      </c>
    </row>
    <row r="4816" spans="1:32" s="62" customFormat="1" ht="14.4" x14ac:dyDescent="0.25">
      <c r="A4816" s="63" t="s">
        <v>19591</v>
      </c>
      <c r="B4816" s="63" t="s">
        <v>19592</v>
      </c>
      <c r="C4816" s="63" t="s">
        <v>19593</v>
      </c>
      <c r="D4816" s="63">
        <v>0.21299999999999999</v>
      </c>
      <c r="E4816" s="63">
        <v>-2.2325478909999998</v>
      </c>
      <c r="F4816" s="63">
        <v>8.1032970000000006E-3</v>
      </c>
      <c r="G4816" s="63">
        <v>3.1001740999999999E-2</v>
      </c>
      <c r="H4816" s="63" t="s">
        <v>111</v>
      </c>
      <c r="I4816" s="63" t="s">
        <v>112</v>
      </c>
      <c r="J4816" s="63">
        <v>0.32</v>
      </c>
      <c r="K4816" s="63">
        <v>0.4</v>
      </c>
      <c r="L4816" s="63">
        <v>0.43</v>
      </c>
      <c r="M4816" s="63">
        <v>0</v>
      </c>
      <c r="N4816" s="63">
        <v>0.11</v>
      </c>
      <c r="O4816" s="63">
        <v>0.12</v>
      </c>
      <c r="P4816" s="63">
        <v>0.383333333</v>
      </c>
      <c r="Q4816" s="63">
        <v>7.6666666999999994E-2</v>
      </c>
      <c r="R4816" s="63" t="s">
        <v>133</v>
      </c>
      <c r="S4816" s="63" t="s">
        <v>133</v>
      </c>
      <c r="T4816" s="63" t="s">
        <v>133</v>
      </c>
      <c r="U4816" s="63" t="s">
        <v>133</v>
      </c>
      <c r="V4816" s="63" t="s">
        <v>133</v>
      </c>
      <c r="W4816" s="63" t="s">
        <v>133</v>
      </c>
      <c r="X4816" s="63" t="s">
        <v>19594</v>
      </c>
      <c r="Y4816" s="63" t="s">
        <v>120</v>
      </c>
      <c r="Z4816" s="63" t="s">
        <v>19595</v>
      </c>
      <c r="AA4816" s="63" t="s">
        <v>19596</v>
      </c>
      <c r="AB4816" s="63" t="s">
        <v>133</v>
      </c>
      <c r="AC4816" s="63" t="s">
        <v>133</v>
      </c>
      <c r="AD4816" s="63" t="s">
        <v>133</v>
      </c>
      <c r="AE4816" s="63" t="s">
        <v>133</v>
      </c>
      <c r="AF4816" s="63" t="s">
        <v>133</v>
      </c>
    </row>
    <row r="4817" spans="1:32" s="62" customFormat="1" ht="14.4" x14ac:dyDescent="0.25">
      <c r="A4817" s="63" t="s">
        <v>28938</v>
      </c>
      <c r="B4817" s="63" t="s">
        <v>28939</v>
      </c>
      <c r="C4817" s="63" t="s">
        <v>28940</v>
      </c>
      <c r="D4817" s="63">
        <v>2.76</v>
      </c>
      <c r="E4817" s="63">
        <v>1.464514665</v>
      </c>
      <c r="F4817" s="63">
        <v>8.2715629999999991E-3</v>
      </c>
      <c r="G4817" s="63">
        <v>3.1531748999999998E-2</v>
      </c>
      <c r="H4817" s="63" t="s">
        <v>111</v>
      </c>
      <c r="I4817" s="63" t="s">
        <v>165</v>
      </c>
      <c r="J4817" s="63">
        <v>0.95</v>
      </c>
      <c r="K4817" s="63">
        <v>0.77</v>
      </c>
      <c r="L4817" s="63">
        <v>0.56000000000000005</v>
      </c>
      <c r="M4817" s="63">
        <v>1.49</v>
      </c>
      <c r="N4817" s="63">
        <v>1.68</v>
      </c>
      <c r="O4817" s="63">
        <v>3.05</v>
      </c>
      <c r="P4817" s="63">
        <v>0.76</v>
      </c>
      <c r="Q4817" s="63">
        <v>2.0733333329999999</v>
      </c>
      <c r="R4817" s="63" t="s">
        <v>133</v>
      </c>
      <c r="S4817" s="63" t="s">
        <v>133</v>
      </c>
      <c r="T4817" s="63" t="s">
        <v>133</v>
      </c>
      <c r="U4817" s="63" t="s">
        <v>133</v>
      </c>
      <c r="V4817" s="63" t="s">
        <v>133</v>
      </c>
      <c r="W4817" s="63" t="s">
        <v>133</v>
      </c>
      <c r="X4817" s="63" t="s">
        <v>133</v>
      </c>
      <c r="Y4817" s="63" t="s">
        <v>133</v>
      </c>
      <c r="Z4817" s="63" t="s">
        <v>133</v>
      </c>
      <c r="AA4817" s="63" t="s">
        <v>133</v>
      </c>
      <c r="AB4817" s="63" t="s">
        <v>133</v>
      </c>
      <c r="AC4817" s="63" t="s">
        <v>133</v>
      </c>
      <c r="AD4817" s="63" t="s">
        <v>133</v>
      </c>
      <c r="AE4817" s="63" t="s">
        <v>133</v>
      </c>
      <c r="AF4817" s="63" t="s">
        <v>133</v>
      </c>
    </row>
    <row r="4818" spans="1:32" s="62" customFormat="1" ht="14.4" x14ac:dyDescent="0.25">
      <c r="A4818" s="63" t="s">
        <v>29464</v>
      </c>
      <c r="B4818" s="63" t="s">
        <v>29465</v>
      </c>
      <c r="C4818" s="63" t="s">
        <v>29466</v>
      </c>
      <c r="D4818" s="63">
        <v>3.2610000000000001</v>
      </c>
      <c r="E4818" s="63">
        <v>1.705417159</v>
      </c>
      <c r="F4818" s="63">
        <v>8.2885619999999993E-3</v>
      </c>
      <c r="G4818" s="63">
        <v>3.1571373999999999E-2</v>
      </c>
      <c r="H4818" s="63" t="s">
        <v>111</v>
      </c>
      <c r="I4818" s="63" t="s">
        <v>165</v>
      </c>
      <c r="J4818" s="63">
        <v>0.03</v>
      </c>
      <c r="K4818" s="63">
        <v>0.06</v>
      </c>
      <c r="L4818" s="63">
        <v>0.1</v>
      </c>
      <c r="M4818" s="63">
        <v>0.19</v>
      </c>
      <c r="N4818" s="63">
        <v>0.22</v>
      </c>
      <c r="O4818" s="63">
        <v>0.22</v>
      </c>
      <c r="P4818" s="63">
        <v>6.3333333000000006E-2</v>
      </c>
      <c r="Q4818" s="63">
        <v>0.21</v>
      </c>
      <c r="R4818" s="63" t="s">
        <v>133</v>
      </c>
      <c r="S4818" s="63" t="s">
        <v>133</v>
      </c>
      <c r="T4818" s="63" t="s">
        <v>133</v>
      </c>
      <c r="U4818" s="63" t="s">
        <v>133</v>
      </c>
      <c r="V4818" s="63" t="s">
        <v>133</v>
      </c>
      <c r="W4818" s="63" t="s">
        <v>133</v>
      </c>
      <c r="X4818" s="63" t="s">
        <v>29467</v>
      </c>
      <c r="Y4818" s="63" t="s">
        <v>120</v>
      </c>
      <c r="Z4818" s="63" t="s">
        <v>29468</v>
      </c>
      <c r="AA4818" s="63" t="s">
        <v>29469</v>
      </c>
      <c r="AB4818" s="63" t="s">
        <v>133</v>
      </c>
      <c r="AC4818" s="63" t="s">
        <v>133</v>
      </c>
      <c r="AD4818" s="63" t="s">
        <v>133</v>
      </c>
      <c r="AE4818" s="63" t="s">
        <v>133</v>
      </c>
      <c r="AF4818" s="63" t="s">
        <v>133</v>
      </c>
    </row>
    <row r="4819" spans="1:32" s="62" customFormat="1" ht="14.4" x14ac:dyDescent="0.25">
      <c r="A4819" s="63" t="s">
        <v>31435</v>
      </c>
      <c r="B4819" s="63" t="s">
        <v>31436</v>
      </c>
      <c r="C4819" s="63" t="s">
        <v>28485</v>
      </c>
      <c r="D4819" s="63">
        <v>3.5840000000000001</v>
      </c>
      <c r="E4819" s="63">
        <v>1.841580821</v>
      </c>
      <c r="F4819" s="63">
        <v>8.4524460000000006E-3</v>
      </c>
      <c r="G4819" s="63">
        <v>3.2081265999999997E-2</v>
      </c>
      <c r="H4819" s="63" t="s">
        <v>111</v>
      </c>
      <c r="I4819" s="63" t="s">
        <v>165</v>
      </c>
      <c r="J4819" s="63">
        <v>0.06</v>
      </c>
      <c r="K4819" s="63">
        <v>0.03</v>
      </c>
      <c r="L4819" s="63">
        <v>0.03</v>
      </c>
      <c r="M4819" s="63">
        <v>0.19</v>
      </c>
      <c r="N4819" s="63">
        <v>0.13</v>
      </c>
      <c r="O4819" s="63">
        <v>0.12</v>
      </c>
      <c r="P4819" s="63">
        <v>0.04</v>
      </c>
      <c r="Q4819" s="63">
        <v>0.146666667</v>
      </c>
      <c r="R4819" s="63" t="s">
        <v>3524</v>
      </c>
      <c r="S4819" s="63" t="s">
        <v>3525</v>
      </c>
      <c r="T4819" s="63" t="s">
        <v>133</v>
      </c>
      <c r="U4819" s="63" t="s">
        <v>133</v>
      </c>
      <c r="V4819" s="63" t="s">
        <v>133</v>
      </c>
      <c r="W4819" s="63" t="s">
        <v>133</v>
      </c>
      <c r="X4819" s="63" t="s">
        <v>31437</v>
      </c>
      <c r="Y4819" s="63" t="s">
        <v>156</v>
      </c>
      <c r="Z4819" s="63" t="s">
        <v>31438</v>
      </c>
      <c r="AA4819" s="63" t="s">
        <v>31439</v>
      </c>
      <c r="AB4819" s="63" t="s">
        <v>30886</v>
      </c>
      <c r="AC4819" s="63" t="s">
        <v>30887</v>
      </c>
      <c r="AD4819" s="63" t="s">
        <v>31440</v>
      </c>
      <c r="AE4819" s="63" t="s">
        <v>31441</v>
      </c>
      <c r="AF4819" s="63" t="s">
        <v>31442</v>
      </c>
    </row>
    <row r="4820" spans="1:32" s="62" customFormat="1" ht="14.4" x14ac:dyDescent="0.25">
      <c r="A4820" s="63" t="s">
        <v>33255</v>
      </c>
      <c r="B4820" s="63" t="s">
        <v>33256</v>
      </c>
      <c r="C4820" s="63" t="s">
        <v>11882</v>
      </c>
      <c r="D4820" s="63">
        <v>2.3199999999999998</v>
      </c>
      <c r="E4820" s="63">
        <v>1.2139005810000001</v>
      </c>
      <c r="F4820" s="63">
        <v>8.5088339999999998E-3</v>
      </c>
      <c r="G4820" s="63">
        <v>3.2278787000000003E-2</v>
      </c>
      <c r="H4820" s="63" t="s">
        <v>111</v>
      </c>
      <c r="I4820" s="63" t="s">
        <v>165</v>
      </c>
      <c r="J4820" s="63">
        <v>0.16</v>
      </c>
      <c r="K4820" s="63">
        <v>0.28000000000000003</v>
      </c>
      <c r="L4820" s="63">
        <v>0.2</v>
      </c>
      <c r="M4820" s="63">
        <v>0.56999999999999995</v>
      </c>
      <c r="N4820" s="63">
        <v>0.51</v>
      </c>
      <c r="O4820" s="63">
        <v>0.39</v>
      </c>
      <c r="P4820" s="63">
        <v>0.21333333300000001</v>
      </c>
      <c r="Q4820" s="63">
        <v>0.49</v>
      </c>
      <c r="R4820" s="63" t="s">
        <v>133</v>
      </c>
      <c r="S4820" s="63" t="s">
        <v>133</v>
      </c>
      <c r="T4820" s="63" t="s">
        <v>11106</v>
      </c>
      <c r="U4820" s="63" t="s">
        <v>11107</v>
      </c>
      <c r="V4820" s="63" t="s">
        <v>133</v>
      </c>
      <c r="W4820" s="63" t="s">
        <v>133</v>
      </c>
      <c r="X4820" s="63" t="s">
        <v>21669</v>
      </c>
      <c r="Y4820" s="63" t="s">
        <v>4606</v>
      </c>
      <c r="Z4820" s="63" t="s">
        <v>33257</v>
      </c>
      <c r="AA4820" s="63" t="s">
        <v>33258</v>
      </c>
      <c r="AB4820" s="63" t="s">
        <v>133</v>
      </c>
      <c r="AC4820" s="63" t="s">
        <v>133</v>
      </c>
      <c r="AD4820" s="63" t="s">
        <v>11887</v>
      </c>
      <c r="AE4820" s="63" t="s">
        <v>11888</v>
      </c>
      <c r="AF4820" s="63" t="s">
        <v>11889</v>
      </c>
    </row>
    <row r="4821" spans="1:32" s="62" customFormat="1" ht="14.4" x14ac:dyDescent="0.25">
      <c r="A4821" s="63" t="s">
        <v>25716</v>
      </c>
      <c r="B4821" s="63" t="s">
        <v>25717</v>
      </c>
      <c r="C4821" s="63" t="s">
        <v>25718</v>
      </c>
      <c r="D4821" s="63">
        <v>0.25700000000000001</v>
      </c>
      <c r="E4821" s="63">
        <v>-1.9609081829999999</v>
      </c>
      <c r="F4821" s="63">
        <v>8.6943899999999998E-3</v>
      </c>
      <c r="G4821" s="63">
        <v>3.2856782000000001E-2</v>
      </c>
      <c r="H4821" s="63" t="s">
        <v>111</v>
      </c>
      <c r="I4821" s="63" t="s">
        <v>112</v>
      </c>
      <c r="J4821" s="63">
        <v>0.76</v>
      </c>
      <c r="K4821" s="63">
        <v>0.69</v>
      </c>
      <c r="L4821" s="63">
        <v>0.4</v>
      </c>
      <c r="M4821" s="63">
        <v>0.24</v>
      </c>
      <c r="N4821" s="63">
        <v>0.04</v>
      </c>
      <c r="O4821" s="63">
        <v>0.21</v>
      </c>
      <c r="P4821" s="63">
        <v>0.61666666699999995</v>
      </c>
      <c r="Q4821" s="63">
        <v>0.163333333</v>
      </c>
      <c r="R4821" s="63" t="s">
        <v>133</v>
      </c>
      <c r="S4821" s="63" t="s">
        <v>133</v>
      </c>
      <c r="T4821" s="63" t="s">
        <v>133</v>
      </c>
      <c r="U4821" s="63" t="s">
        <v>133</v>
      </c>
      <c r="V4821" s="63" t="s">
        <v>133</v>
      </c>
      <c r="W4821" s="63" t="s">
        <v>133</v>
      </c>
      <c r="X4821" s="63" t="s">
        <v>133</v>
      </c>
      <c r="Y4821" s="63" t="s">
        <v>133</v>
      </c>
      <c r="Z4821" s="63" t="s">
        <v>133</v>
      </c>
      <c r="AA4821" s="63" t="s">
        <v>133</v>
      </c>
      <c r="AB4821" s="63" t="s">
        <v>133</v>
      </c>
      <c r="AC4821" s="63" t="s">
        <v>133</v>
      </c>
      <c r="AD4821" s="63" t="s">
        <v>133</v>
      </c>
      <c r="AE4821" s="63" t="s">
        <v>133</v>
      </c>
      <c r="AF4821" s="63" t="s">
        <v>133</v>
      </c>
    </row>
    <row r="4822" spans="1:32" s="62" customFormat="1" ht="14.4" x14ac:dyDescent="0.25">
      <c r="A4822" s="63" t="s">
        <v>33259</v>
      </c>
      <c r="B4822" s="63" t="s">
        <v>33260</v>
      </c>
      <c r="C4822" s="63" t="s">
        <v>33261</v>
      </c>
      <c r="D4822" s="63">
        <v>4.4139999999999997</v>
      </c>
      <c r="E4822" s="63">
        <v>2.1422454640000002</v>
      </c>
      <c r="F4822" s="63">
        <v>8.7871479999999998E-3</v>
      </c>
      <c r="G4822" s="63">
        <v>3.3081025999999999E-2</v>
      </c>
      <c r="H4822" s="63" t="s">
        <v>111</v>
      </c>
      <c r="I4822" s="63" t="s">
        <v>165</v>
      </c>
      <c r="J4822" s="63">
        <v>0.13</v>
      </c>
      <c r="K4822" s="63">
        <v>0.03</v>
      </c>
      <c r="L4822" s="63">
        <v>0.1</v>
      </c>
      <c r="M4822" s="63">
        <v>0.44</v>
      </c>
      <c r="N4822" s="63">
        <v>0.32</v>
      </c>
      <c r="O4822" s="63">
        <v>0.39</v>
      </c>
      <c r="P4822" s="63">
        <v>8.6666667000000003E-2</v>
      </c>
      <c r="Q4822" s="63">
        <v>0.383333333</v>
      </c>
      <c r="R4822" s="63" t="s">
        <v>131</v>
      </c>
      <c r="S4822" s="63" t="s">
        <v>132</v>
      </c>
      <c r="T4822" s="63" t="s">
        <v>33262</v>
      </c>
      <c r="U4822" s="63" t="s">
        <v>33263</v>
      </c>
      <c r="V4822" s="63" t="s">
        <v>133</v>
      </c>
      <c r="W4822" s="63" t="s">
        <v>133</v>
      </c>
      <c r="X4822" s="63" t="s">
        <v>20310</v>
      </c>
      <c r="Y4822" s="63" t="s">
        <v>547</v>
      </c>
      <c r="Z4822" s="63" t="s">
        <v>33264</v>
      </c>
      <c r="AA4822" s="63" t="s">
        <v>33265</v>
      </c>
      <c r="AB4822" s="63" t="s">
        <v>33266</v>
      </c>
      <c r="AC4822" s="63" t="s">
        <v>33267</v>
      </c>
      <c r="AD4822" s="63" t="s">
        <v>20315</v>
      </c>
      <c r="AE4822" s="63" t="s">
        <v>20316</v>
      </c>
      <c r="AF4822" s="63" t="s">
        <v>20317</v>
      </c>
    </row>
    <row r="4823" spans="1:32" s="62" customFormat="1" ht="14.4" x14ac:dyDescent="0.25">
      <c r="A4823" s="63" t="s">
        <v>33268</v>
      </c>
      <c r="B4823" s="63" t="s">
        <v>33269</v>
      </c>
      <c r="C4823" s="63" t="s">
        <v>18689</v>
      </c>
      <c r="D4823" s="63">
        <v>2.226</v>
      </c>
      <c r="E4823" s="63">
        <v>1.1543864189999999</v>
      </c>
      <c r="F4823" s="63">
        <v>8.8596189999999991E-3</v>
      </c>
      <c r="G4823" s="63">
        <v>3.3328508999999999E-2</v>
      </c>
      <c r="H4823" s="63" t="s">
        <v>111</v>
      </c>
      <c r="I4823" s="63" t="s">
        <v>165</v>
      </c>
      <c r="J4823" s="63">
        <v>1.07</v>
      </c>
      <c r="K4823" s="63">
        <v>0.83</v>
      </c>
      <c r="L4823" s="63">
        <v>1.77</v>
      </c>
      <c r="M4823" s="63">
        <v>2.78</v>
      </c>
      <c r="N4823" s="63">
        <v>2.5299999999999998</v>
      </c>
      <c r="O4823" s="63">
        <v>2.67</v>
      </c>
      <c r="P4823" s="63">
        <v>1.223333333</v>
      </c>
      <c r="Q4823" s="63">
        <v>2.66</v>
      </c>
      <c r="R4823" s="63" t="s">
        <v>133</v>
      </c>
      <c r="S4823" s="63" t="s">
        <v>133</v>
      </c>
      <c r="T4823" s="63" t="s">
        <v>133</v>
      </c>
      <c r="U4823" s="63" t="s">
        <v>133</v>
      </c>
      <c r="V4823" s="63" t="s">
        <v>133</v>
      </c>
      <c r="W4823" s="63" t="s">
        <v>133</v>
      </c>
      <c r="X4823" s="63" t="s">
        <v>33270</v>
      </c>
      <c r="Y4823" s="63" t="s">
        <v>120</v>
      </c>
      <c r="Z4823" s="63" t="s">
        <v>33271</v>
      </c>
      <c r="AA4823" s="63" t="s">
        <v>18692</v>
      </c>
      <c r="AB4823" s="63" t="s">
        <v>133</v>
      </c>
      <c r="AC4823" s="63" t="s">
        <v>133</v>
      </c>
      <c r="AD4823" s="63" t="s">
        <v>133</v>
      </c>
      <c r="AE4823" s="63" t="s">
        <v>133</v>
      </c>
      <c r="AF4823" s="63" t="s">
        <v>133</v>
      </c>
    </row>
    <row r="4824" spans="1:32" s="62" customFormat="1" ht="14.4" x14ac:dyDescent="0.25">
      <c r="A4824" s="63" t="s">
        <v>29523</v>
      </c>
      <c r="B4824" s="63" t="s">
        <v>29524</v>
      </c>
      <c r="C4824" s="63" t="s">
        <v>29525</v>
      </c>
      <c r="D4824" s="63">
        <v>4.5620000000000003</v>
      </c>
      <c r="E4824" s="63">
        <v>2.1896168299999998</v>
      </c>
      <c r="F4824" s="63">
        <v>8.9466110000000001E-3</v>
      </c>
      <c r="G4824" s="63">
        <v>3.3630199E-2</v>
      </c>
      <c r="H4824" s="63" t="s">
        <v>111</v>
      </c>
      <c r="I4824" s="63" t="s">
        <v>165</v>
      </c>
      <c r="J4824" s="63">
        <v>0.12</v>
      </c>
      <c r="K4824" s="63">
        <v>0.12</v>
      </c>
      <c r="L4824" s="63">
        <v>0.08</v>
      </c>
      <c r="M4824" s="63">
        <v>0.61</v>
      </c>
      <c r="N4824" s="63">
        <v>0.17</v>
      </c>
      <c r="O4824" s="63">
        <v>0.66</v>
      </c>
      <c r="P4824" s="63">
        <v>0.10666666700000001</v>
      </c>
      <c r="Q4824" s="63">
        <v>0.48</v>
      </c>
      <c r="R4824" s="63" t="s">
        <v>133</v>
      </c>
      <c r="S4824" s="63" t="s">
        <v>133</v>
      </c>
      <c r="T4824" s="63" t="s">
        <v>133</v>
      </c>
      <c r="U4824" s="63" t="s">
        <v>133</v>
      </c>
      <c r="V4824" s="63" t="s">
        <v>133</v>
      </c>
      <c r="W4824" s="63" t="s">
        <v>133</v>
      </c>
      <c r="X4824" s="63" t="s">
        <v>29526</v>
      </c>
      <c r="Y4824" s="63" t="s">
        <v>156</v>
      </c>
      <c r="Z4824" s="63" t="s">
        <v>29527</v>
      </c>
      <c r="AA4824" s="63" t="s">
        <v>29528</v>
      </c>
      <c r="AB4824" s="63" t="s">
        <v>133</v>
      </c>
      <c r="AC4824" s="63" t="s">
        <v>133</v>
      </c>
      <c r="AD4824" s="63" t="s">
        <v>4386</v>
      </c>
      <c r="AE4824" s="63" t="s">
        <v>4387</v>
      </c>
      <c r="AF4824" s="63" t="s">
        <v>4388</v>
      </c>
    </row>
    <row r="4825" spans="1:32" s="62" customFormat="1" ht="14.4" x14ac:dyDescent="0.25">
      <c r="A4825" s="63" t="s">
        <v>33272</v>
      </c>
      <c r="B4825" s="63" t="s">
        <v>33273</v>
      </c>
      <c r="C4825" s="63" t="s">
        <v>33274</v>
      </c>
      <c r="D4825" s="63">
        <v>0.36</v>
      </c>
      <c r="E4825" s="63">
        <v>-1.4754813499999999</v>
      </c>
      <c r="F4825" s="63">
        <v>9.2113239999999999E-3</v>
      </c>
      <c r="G4825" s="63">
        <v>3.4494258E-2</v>
      </c>
      <c r="H4825" s="63" t="s">
        <v>111</v>
      </c>
      <c r="I4825" s="63" t="s">
        <v>112</v>
      </c>
      <c r="J4825" s="63">
        <v>1.69</v>
      </c>
      <c r="K4825" s="63">
        <v>1.56</v>
      </c>
      <c r="L4825" s="63">
        <v>2.38</v>
      </c>
      <c r="M4825" s="63">
        <v>0.54</v>
      </c>
      <c r="N4825" s="63">
        <v>0.57999999999999996</v>
      </c>
      <c r="O4825" s="63">
        <v>0.95</v>
      </c>
      <c r="P4825" s="63">
        <v>1.8766666670000001</v>
      </c>
      <c r="Q4825" s="63">
        <v>0.69</v>
      </c>
      <c r="R4825" s="63" t="s">
        <v>133</v>
      </c>
      <c r="S4825" s="63" t="s">
        <v>133</v>
      </c>
      <c r="T4825" s="63" t="s">
        <v>133</v>
      </c>
      <c r="U4825" s="63" t="s">
        <v>133</v>
      </c>
      <c r="V4825" s="63" t="s">
        <v>133</v>
      </c>
      <c r="W4825" s="63" t="s">
        <v>133</v>
      </c>
      <c r="X4825" s="63" t="s">
        <v>33275</v>
      </c>
      <c r="Y4825" s="63" t="s">
        <v>156</v>
      </c>
      <c r="Z4825" s="63" t="s">
        <v>33276</v>
      </c>
      <c r="AA4825" s="63" t="s">
        <v>33277</v>
      </c>
      <c r="AB4825" s="63" t="s">
        <v>133</v>
      </c>
      <c r="AC4825" s="63" t="s">
        <v>133</v>
      </c>
      <c r="AD4825" s="63" t="s">
        <v>10936</v>
      </c>
      <c r="AE4825" s="63" t="s">
        <v>10937</v>
      </c>
      <c r="AF4825" s="63" t="s">
        <v>10938</v>
      </c>
    </row>
    <row r="4826" spans="1:32" s="62" customFormat="1" ht="14.4" x14ac:dyDescent="0.25">
      <c r="A4826" s="63" t="s">
        <v>12555</v>
      </c>
      <c r="B4826" s="63" t="s">
        <v>12556</v>
      </c>
      <c r="C4826" s="63" t="s">
        <v>12557</v>
      </c>
      <c r="D4826" s="63">
        <v>2.4769999999999999</v>
      </c>
      <c r="E4826" s="63">
        <v>1.3086043510000001</v>
      </c>
      <c r="F4826" s="63">
        <v>9.3498520000000005E-3</v>
      </c>
      <c r="G4826" s="63">
        <v>3.4951310999999999E-2</v>
      </c>
      <c r="H4826" s="63" t="s">
        <v>111</v>
      </c>
      <c r="I4826" s="63" t="s">
        <v>165</v>
      </c>
      <c r="J4826" s="63">
        <v>0.33</v>
      </c>
      <c r="K4826" s="63">
        <v>0.4</v>
      </c>
      <c r="L4826" s="63">
        <v>0.55000000000000004</v>
      </c>
      <c r="M4826" s="63">
        <v>0.81</v>
      </c>
      <c r="N4826" s="63">
        <v>1</v>
      </c>
      <c r="O4826" s="63">
        <v>1.26</v>
      </c>
      <c r="P4826" s="63">
        <v>0.426666667</v>
      </c>
      <c r="Q4826" s="63">
        <v>1.0233333330000001</v>
      </c>
      <c r="R4826" s="63" t="s">
        <v>12558</v>
      </c>
      <c r="S4826" s="63" t="s">
        <v>12559</v>
      </c>
      <c r="T4826" s="63" t="s">
        <v>133</v>
      </c>
      <c r="U4826" s="63" t="s">
        <v>133</v>
      </c>
      <c r="V4826" s="63" t="s">
        <v>133</v>
      </c>
      <c r="W4826" s="63" t="s">
        <v>133</v>
      </c>
      <c r="X4826" s="63" t="s">
        <v>12560</v>
      </c>
      <c r="Y4826" s="63" t="s">
        <v>120</v>
      </c>
      <c r="Z4826" s="63" t="s">
        <v>12561</v>
      </c>
      <c r="AA4826" s="63" t="s">
        <v>12562</v>
      </c>
      <c r="AB4826" s="63" t="s">
        <v>12563</v>
      </c>
      <c r="AC4826" s="63" t="s">
        <v>12564</v>
      </c>
      <c r="AD4826" s="63" t="s">
        <v>12565</v>
      </c>
      <c r="AE4826" s="63" t="s">
        <v>12566</v>
      </c>
      <c r="AF4826" s="63" t="s">
        <v>12567</v>
      </c>
    </row>
    <row r="4827" spans="1:32" s="62" customFormat="1" ht="14.4" x14ac:dyDescent="0.25">
      <c r="A4827" s="63" t="s">
        <v>33278</v>
      </c>
      <c r="B4827" s="63" t="s">
        <v>33279</v>
      </c>
      <c r="C4827" s="63" t="s">
        <v>33280</v>
      </c>
      <c r="D4827" s="63">
        <v>2.3050000000000002</v>
      </c>
      <c r="E4827" s="63">
        <v>1.2047249920000001</v>
      </c>
      <c r="F4827" s="63">
        <v>9.3710870000000002E-3</v>
      </c>
      <c r="G4827" s="63">
        <v>3.5004252E-2</v>
      </c>
      <c r="H4827" s="63" t="s">
        <v>111</v>
      </c>
      <c r="I4827" s="63" t="s">
        <v>165</v>
      </c>
      <c r="J4827" s="63">
        <v>0.67</v>
      </c>
      <c r="K4827" s="63">
        <v>0.51</v>
      </c>
      <c r="L4827" s="63">
        <v>0.65</v>
      </c>
      <c r="M4827" s="63">
        <v>1.64</v>
      </c>
      <c r="N4827" s="63">
        <v>1.54</v>
      </c>
      <c r="O4827" s="63">
        <v>1.01</v>
      </c>
      <c r="P4827" s="63">
        <v>0.61</v>
      </c>
      <c r="Q4827" s="63">
        <v>1.3966666670000001</v>
      </c>
      <c r="R4827" s="63" t="s">
        <v>33281</v>
      </c>
      <c r="S4827" s="63" t="s">
        <v>33282</v>
      </c>
      <c r="T4827" s="63" t="s">
        <v>33283</v>
      </c>
      <c r="U4827" s="63" t="s">
        <v>33284</v>
      </c>
      <c r="V4827" s="63" t="s">
        <v>33285</v>
      </c>
      <c r="W4827" s="63" t="s">
        <v>33286</v>
      </c>
      <c r="X4827" s="63" t="s">
        <v>2728</v>
      </c>
      <c r="Y4827" s="63" t="s">
        <v>362</v>
      </c>
      <c r="Z4827" s="63" t="s">
        <v>33287</v>
      </c>
      <c r="AA4827" s="63" t="s">
        <v>33288</v>
      </c>
      <c r="AB4827" s="63" t="s">
        <v>33289</v>
      </c>
      <c r="AC4827" s="63" t="s">
        <v>33290</v>
      </c>
      <c r="AD4827" s="63" t="s">
        <v>2733</v>
      </c>
      <c r="AE4827" s="63" t="s">
        <v>2734</v>
      </c>
      <c r="AF4827" s="63" t="s">
        <v>2735</v>
      </c>
    </row>
    <row r="4828" spans="1:32" s="62" customFormat="1" ht="14.4" x14ac:dyDescent="0.25">
      <c r="A4828" s="63" t="s">
        <v>33291</v>
      </c>
      <c r="B4828" s="63" t="s">
        <v>33292</v>
      </c>
      <c r="C4828" s="63" t="s">
        <v>33293</v>
      </c>
      <c r="D4828" s="63">
        <v>2.6560000000000001</v>
      </c>
      <c r="E4828" s="63">
        <v>1.40900907</v>
      </c>
      <c r="F4828" s="63">
        <v>9.565858E-3</v>
      </c>
      <c r="G4828" s="63">
        <v>3.5677934000000001E-2</v>
      </c>
      <c r="H4828" s="63" t="s">
        <v>111</v>
      </c>
      <c r="I4828" s="63" t="s">
        <v>165</v>
      </c>
      <c r="J4828" s="63">
        <v>0.15</v>
      </c>
      <c r="K4828" s="63">
        <v>7.0000000000000007E-2</v>
      </c>
      <c r="L4828" s="63">
        <v>0.15</v>
      </c>
      <c r="M4828" s="63">
        <v>0.2</v>
      </c>
      <c r="N4828" s="63">
        <v>0.36</v>
      </c>
      <c r="O4828" s="63">
        <v>0.41</v>
      </c>
      <c r="P4828" s="63">
        <v>0.123333333</v>
      </c>
      <c r="Q4828" s="63">
        <v>0.323333333</v>
      </c>
      <c r="R4828" s="63" t="s">
        <v>133</v>
      </c>
      <c r="S4828" s="63" t="s">
        <v>133</v>
      </c>
      <c r="T4828" s="63" t="s">
        <v>133</v>
      </c>
      <c r="U4828" s="63" t="s">
        <v>133</v>
      </c>
      <c r="V4828" s="63" t="s">
        <v>133</v>
      </c>
      <c r="W4828" s="63" t="s">
        <v>133</v>
      </c>
      <c r="X4828" s="63" t="s">
        <v>33294</v>
      </c>
      <c r="Y4828" s="63" t="s">
        <v>156</v>
      </c>
      <c r="Z4828" s="63" t="s">
        <v>33295</v>
      </c>
      <c r="AA4828" s="63" t="s">
        <v>33296</v>
      </c>
      <c r="AB4828" s="63" t="s">
        <v>133</v>
      </c>
      <c r="AC4828" s="63" t="s">
        <v>133</v>
      </c>
      <c r="AD4828" s="63" t="s">
        <v>133</v>
      </c>
      <c r="AE4828" s="63" t="s">
        <v>133</v>
      </c>
      <c r="AF4828" s="63" t="s">
        <v>133</v>
      </c>
    </row>
    <row r="4829" spans="1:32" s="62" customFormat="1" ht="14.4" x14ac:dyDescent="0.25">
      <c r="A4829" s="63" t="s">
        <v>33297</v>
      </c>
      <c r="B4829" s="63" t="s">
        <v>33298</v>
      </c>
      <c r="C4829" s="63" t="s">
        <v>33299</v>
      </c>
      <c r="D4829" s="63">
        <v>0.48899999999999999</v>
      </c>
      <c r="E4829" s="63">
        <v>-1.0323300040000001</v>
      </c>
      <c r="F4829" s="63">
        <v>9.6615350000000006E-3</v>
      </c>
      <c r="G4829" s="63">
        <v>3.593549E-2</v>
      </c>
      <c r="H4829" s="63" t="s">
        <v>111</v>
      </c>
      <c r="I4829" s="63" t="s">
        <v>112</v>
      </c>
      <c r="J4829" s="63">
        <v>0.41</v>
      </c>
      <c r="K4829" s="63">
        <v>0.4</v>
      </c>
      <c r="L4829" s="63">
        <v>0.47</v>
      </c>
      <c r="M4829" s="63">
        <v>0.18</v>
      </c>
      <c r="N4829" s="63">
        <v>0.26</v>
      </c>
      <c r="O4829" s="63">
        <v>0.18</v>
      </c>
      <c r="P4829" s="63">
        <v>0.426666667</v>
      </c>
      <c r="Q4829" s="63">
        <v>0.206666667</v>
      </c>
      <c r="R4829" s="63" t="s">
        <v>21715</v>
      </c>
      <c r="S4829" s="63" t="s">
        <v>21716</v>
      </c>
      <c r="T4829" s="63" t="s">
        <v>133</v>
      </c>
      <c r="U4829" s="63" t="s">
        <v>133</v>
      </c>
      <c r="V4829" s="63" t="s">
        <v>133</v>
      </c>
      <c r="W4829" s="63" t="s">
        <v>133</v>
      </c>
      <c r="X4829" s="63" t="s">
        <v>33300</v>
      </c>
      <c r="Y4829" s="63" t="s">
        <v>18595</v>
      </c>
      <c r="Z4829" s="63" t="s">
        <v>33301</v>
      </c>
      <c r="AA4829" s="63" t="s">
        <v>33302</v>
      </c>
      <c r="AB4829" s="63" t="s">
        <v>21720</v>
      </c>
      <c r="AC4829" s="63" t="s">
        <v>21721</v>
      </c>
      <c r="AD4829" s="63" t="s">
        <v>21722</v>
      </c>
      <c r="AE4829" s="63" t="s">
        <v>21723</v>
      </c>
      <c r="AF4829" s="63" t="s">
        <v>21724</v>
      </c>
    </row>
    <row r="4830" spans="1:32" s="62" customFormat="1" ht="14.4" x14ac:dyDescent="0.25">
      <c r="A4830" s="63" t="s">
        <v>33303</v>
      </c>
      <c r="B4830" s="63" t="s">
        <v>33304</v>
      </c>
      <c r="C4830" s="63" t="s">
        <v>33305</v>
      </c>
      <c r="D4830" s="63">
        <v>2.052</v>
      </c>
      <c r="E4830" s="63">
        <v>1.036874726</v>
      </c>
      <c r="F4830" s="63">
        <v>9.9044600000000003E-3</v>
      </c>
      <c r="G4830" s="63">
        <v>3.6701127E-2</v>
      </c>
      <c r="H4830" s="63" t="s">
        <v>111</v>
      </c>
      <c r="I4830" s="63" t="s">
        <v>165</v>
      </c>
      <c r="J4830" s="63">
        <v>0.12</v>
      </c>
      <c r="K4830" s="63">
        <v>0.13</v>
      </c>
      <c r="L4830" s="63">
        <v>0.12</v>
      </c>
      <c r="M4830" s="63">
        <v>0.21</v>
      </c>
      <c r="N4830" s="63">
        <v>0.24</v>
      </c>
      <c r="O4830" s="63">
        <v>0.3</v>
      </c>
      <c r="P4830" s="63">
        <v>0.123333333</v>
      </c>
      <c r="Q4830" s="63">
        <v>0.25</v>
      </c>
      <c r="R4830" s="63" t="s">
        <v>25557</v>
      </c>
      <c r="S4830" s="63" t="s">
        <v>25558</v>
      </c>
      <c r="T4830" s="63" t="s">
        <v>133</v>
      </c>
      <c r="U4830" s="63" t="s">
        <v>133</v>
      </c>
      <c r="V4830" s="63" t="s">
        <v>133</v>
      </c>
      <c r="W4830" s="63" t="s">
        <v>133</v>
      </c>
      <c r="X4830" s="63" t="s">
        <v>33306</v>
      </c>
      <c r="Y4830" s="63" t="s">
        <v>120</v>
      </c>
      <c r="Z4830" s="63" t="s">
        <v>33307</v>
      </c>
      <c r="AA4830" s="63" t="s">
        <v>33308</v>
      </c>
      <c r="AB4830" s="63" t="s">
        <v>133</v>
      </c>
      <c r="AC4830" s="63" t="s">
        <v>133</v>
      </c>
      <c r="AD4830" s="63" t="s">
        <v>18900</v>
      </c>
      <c r="AE4830" s="63" t="s">
        <v>18901</v>
      </c>
      <c r="AF4830" s="63" t="s">
        <v>18902</v>
      </c>
    </row>
    <row r="4831" spans="1:32" s="62" customFormat="1" ht="14.4" x14ac:dyDescent="0.25">
      <c r="A4831" s="63" t="s">
        <v>33309</v>
      </c>
      <c r="B4831" s="63" t="s">
        <v>33310</v>
      </c>
      <c r="C4831" s="63" t="s">
        <v>33311</v>
      </c>
      <c r="D4831" s="63">
        <v>0.41499999999999998</v>
      </c>
      <c r="E4831" s="63">
        <v>-1.267333687</v>
      </c>
      <c r="F4831" s="63">
        <v>9.9174840000000007E-3</v>
      </c>
      <c r="G4831" s="63">
        <v>3.6721897000000003E-2</v>
      </c>
      <c r="H4831" s="63" t="s">
        <v>111</v>
      </c>
      <c r="I4831" s="63" t="s">
        <v>112</v>
      </c>
      <c r="J4831" s="63">
        <v>3.04</v>
      </c>
      <c r="K4831" s="63">
        <v>4.41</v>
      </c>
      <c r="L4831" s="63">
        <v>3.44</v>
      </c>
      <c r="M4831" s="63">
        <v>1.31</v>
      </c>
      <c r="N4831" s="63">
        <v>1.54</v>
      </c>
      <c r="O4831" s="63">
        <v>1.57</v>
      </c>
      <c r="P4831" s="63">
        <v>3.63</v>
      </c>
      <c r="Q4831" s="63">
        <v>1.473333333</v>
      </c>
      <c r="R4831" s="63" t="s">
        <v>33312</v>
      </c>
      <c r="S4831" s="63" t="s">
        <v>33313</v>
      </c>
      <c r="T4831" s="63" t="s">
        <v>33314</v>
      </c>
      <c r="U4831" s="63" t="s">
        <v>33315</v>
      </c>
      <c r="V4831" s="63" t="s">
        <v>606</v>
      </c>
      <c r="W4831" s="63" t="s">
        <v>607</v>
      </c>
      <c r="X4831" s="63" t="s">
        <v>33316</v>
      </c>
      <c r="Y4831" s="63" t="s">
        <v>3896</v>
      </c>
      <c r="Z4831" s="63" t="s">
        <v>33317</v>
      </c>
      <c r="AA4831" s="63" t="s">
        <v>33318</v>
      </c>
      <c r="AB4831" s="63" t="s">
        <v>33319</v>
      </c>
      <c r="AC4831" s="63" t="s">
        <v>33320</v>
      </c>
      <c r="AD4831" s="63" t="s">
        <v>33321</v>
      </c>
      <c r="AE4831" s="63" t="s">
        <v>33322</v>
      </c>
      <c r="AF4831" s="63" t="s">
        <v>33323</v>
      </c>
    </row>
    <row r="4832" spans="1:32" s="62" customFormat="1" ht="14.4" x14ac:dyDescent="0.25">
      <c r="A4832" s="63" t="s">
        <v>33324</v>
      </c>
      <c r="B4832" s="63" t="s">
        <v>33325</v>
      </c>
      <c r="C4832" s="63" t="s">
        <v>16930</v>
      </c>
      <c r="D4832" s="63">
        <v>0.218</v>
      </c>
      <c r="E4832" s="63">
        <v>-2.19656261</v>
      </c>
      <c r="F4832" s="63">
        <v>9.944339E-3</v>
      </c>
      <c r="G4832" s="63">
        <v>3.6812153E-2</v>
      </c>
      <c r="H4832" s="63" t="s">
        <v>111</v>
      </c>
      <c r="I4832" s="63" t="s">
        <v>112</v>
      </c>
      <c r="J4832" s="63">
        <v>0.71</v>
      </c>
      <c r="K4832" s="63">
        <v>0.86</v>
      </c>
      <c r="L4832" s="63">
        <v>0.78</v>
      </c>
      <c r="M4832" s="63">
        <v>0</v>
      </c>
      <c r="N4832" s="63">
        <v>0.28999999999999998</v>
      </c>
      <c r="O4832" s="63">
        <v>0.2</v>
      </c>
      <c r="P4832" s="63">
        <v>0.78333333299999997</v>
      </c>
      <c r="Q4832" s="63">
        <v>0.163333333</v>
      </c>
      <c r="R4832" s="63" t="s">
        <v>1746</v>
      </c>
      <c r="S4832" s="63" t="s">
        <v>1747</v>
      </c>
      <c r="T4832" s="63" t="s">
        <v>133</v>
      </c>
      <c r="U4832" s="63" t="s">
        <v>133</v>
      </c>
      <c r="V4832" s="63" t="s">
        <v>133</v>
      </c>
      <c r="W4832" s="63" t="s">
        <v>133</v>
      </c>
      <c r="X4832" s="63" t="s">
        <v>33326</v>
      </c>
      <c r="Y4832" s="63" t="s">
        <v>156</v>
      </c>
      <c r="Z4832" s="63" t="s">
        <v>33327</v>
      </c>
      <c r="AA4832" s="63" t="s">
        <v>33328</v>
      </c>
      <c r="AB4832" s="63" t="s">
        <v>31358</v>
      </c>
      <c r="AC4832" s="63" t="s">
        <v>31359</v>
      </c>
      <c r="AD4832" s="63" t="s">
        <v>1753</v>
      </c>
      <c r="AE4832" s="63" t="s">
        <v>1754</v>
      </c>
      <c r="AF4832" s="63" t="s">
        <v>1755</v>
      </c>
    </row>
    <row r="4833" spans="1:32" s="62" customFormat="1" ht="14.4" x14ac:dyDescent="0.25">
      <c r="A4833" s="63" t="s">
        <v>33329</v>
      </c>
      <c r="B4833" s="63" t="s">
        <v>33330</v>
      </c>
      <c r="C4833" s="63" t="s">
        <v>33331</v>
      </c>
      <c r="D4833" s="63">
        <v>2.3479999999999999</v>
      </c>
      <c r="E4833" s="63">
        <v>1.2311513059999999</v>
      </c>
      <c r="F4833" s="63">
        <v>1.0003326999999999E-2</v>
      </c>
      <c r="G4833" s="63">
        <v>3.7002839000000003E-2</v>
      </c>
      <c r="H4833" s="63" t="s">
        <v>111</v>
      </c>
      <c r="I4833" s="63" t="s">
        <v>165</v>
      </c>
      <c r="J4833" s="63">
        <v>0.6</v>
      </c>
      <c r="K4833" s="63">
        <v>0.41</v>
      </c>
      <c r="L4833" s="63">
        <v>0.48</v>
      </c>
      <c r="M4833" s="63">
        <v>1.67</v>
      </c>
      <c r="N4833" s="63">
        <v>1.0900000000000001</v>
      </c>
      <c r="O4833" s="63">
        <v>0.72</v>
      </c>
      <c r="P4833" s="63">
        <v>0.49666666700000001</v>
      </c>
      <c r="Q4833" s="63">
        <v>1.1599999999999999</v>
      </c>
      <c r="R4833" s="63" t="s">
        <v>13147</v>
      </c>
      <c r="S4833" s="63" t="s">
        <v>13148</v>
      </c>
      <c r="T4833" s="63" t="s">
        <v>133</v>
      </c>
      <c r="U4833" s="63" t="s">
        <v>133</v>
      </c>
      <c r="V4833" s="63" t="s">
        <v>133</v>
      </c>
      <c r="W4833" s="63" t="s">
        <v>133</v>
      </c>
      <c r="X4833" s="63" t="s">
        <v>33332</v>
      </c>
      <c r="Y4833" s="63" t="s">
        <v>120</v>
      </c>
      <c r="Z4833" s="63" t="s">
        <v>33333</v>
      </c>
      <c r="AA4833" s="63" t="s">
        <v>33334</v>
      </c>
      <c r="AB4833" s="63" t="s">
        <v>33335</v>
      </c>
      <c r="AC4833" s="63" t="s">
        <v>33336</v>
      </c>
      <c r="AD4833" s="63" t="s">
        <v>13152</v>
      </c>
      <c r="AE4833" s="63" t="s">
        <v>13153</v>
      </c>
      <c r="AF4833" s="63" t="s">
        <v>13154</v>
      </c>
    </row>
    <row r="4834" spans="1:32" s="62" customFormat="1" ht="14.4" x14ac:dyDescent="0.25">
      <c r="A4834" s="63" t="s">
        <v>33337</v>
      </c>
      <c r="B4834" s="63" t="s">
        <v>33338</v>
      </c>
      <c r="C4834" s="63" t="s">
        <v>33339</v>
      </c>
      <c r="D4834" s="63">
        <v>0.374</v>
      </c>
      <c r="E4834" s="63">
        <v>-1.418970281</v>
      </c>
      <c r="F4834" s="63">
        <v>1.0281716E-2</v>
      </c>
      <c r="G4834" s="63">
        <v>3.7938103000000001E-2</v>
      </c>
      <c r="H4834" s="63" t="s">
        <v>111</v>
      </c>
      <c r="I4834" s="63" t="s">
        <v>112</v>
      </c>
      <c r="J4834" s="63">
        <v>0.75</v>
      </c>
      <c r="K4834" s="63">
        <v>1.1000000000000001</v>
      </c>
      <c r="L4834" s="63">
        <v>1.1299999999999999</v>
      </c>
      <c r="M4834" s="63">
        <v>0.4</v>
      </c>
      <c r="N4834" s="63">
        <v>0.54</v>
      </c>
      <c r="O4834" s="63">
        <v>0.18</v>
      </c>
      <c r="P4834" s="63">
        <v>0.99333333300000004</v>
      </c>
      <c r="Q4834" s="63">
        <v>0.37333333299999999</v>
      </c>
      <c r="R4834" s="63" t="s">
        <v>33340</v>
      </c>
      <c r="S4834" s="63" t="s">
        <v>33341</v>
      </c>
      <c r="T4834" s="63" t="s">
        <v>33342</v>
      </c>
      <c r="U4834" s="63" t="s">
        <v>33343</v>
      </c>
      <c r="V4834" s="63" t="s">
        <v>133</v>
      </c>
      <c r="W4834" s="63" t="s">
        <v>133</v>
      </c>
      <c r="X4834" s="63" t="s">
        <v>33344</v>
      </c>
      <c r="Y4834" s="63" t="s">
        <v>120</v>
      </c>
      <c r="Z4834" s="63" t="s">
        <v>33345</v>
      </c>
      <c r="AA4834" s="63" t="s">
        <v>33346</v>
      </c>
      <c r="AB4834" s="63" t="s">
        <v>33347</v>
      </c>
      <c r="AC4834" s="63" t="s">
        <v>33348</v>
      </c>
      <c r="AD4834" s="63" t="s">
        <v>133</v>
      </c>
      <c r="AE4834" s="63" t="s">
        <v>133</v>
      </c>
      <c r="AF4834" s="63" t="s">
        <v>133</v>
      </c>
    </row>
    <row r="4835" spans="1:32" s="62" customFormat="1" ht="14.4" x14ac:dyDescent="0.25">
      <c r="A4835" s="63" t="s">
        <v>29428</v>
      </c>
      <c r="B4835" s="63" t="s">
        <v>29429</v>
      </c>
      <c r="C4835" s="63" t="s">
        <v>11583</v>
      </c>
      <c r="D4835" s="63">
        <v>3.278</v>
      </c>
      <c r="E4835" s="63">
        <v>1.71298017</v>
      </c>
      <c r="F4835" s="63">
        <v>1.049654E-2</v>
      </c>
      <c r="G4835" s="63">
        <v>3.8634760999999997E-2</v>
      </c>
      <c r="H4835" s="63" t="s">
        <v>111</v>
      </c>
      <c r="I4835" s="63" t="s">
        <v>165</v>
      </c>
      <c r="J4835" s="63">
        <v>1.05</v>
      </c>
      <c r="K4835" s="63">
        <v>1.18</v>
      </c>
      <c r="L4835" s="63">
        <v>0.98</v>
      </c>
      <c r="M4835" s="63">
        <v>2.72</v>
      </c>
      <c r="N4835" s="63">
        <v>3.73</v>
      </c>
      <c r="O4835" s="63">
        <v>3.38</v>
      </c>
      <c r="P4835" s="63">
        <v>1.07</v>
      </c>
      <c r="Q4835" s="63">
        <v>3.2766666670000002</v>
      </c>
      <c r="R4835" s="63" t="s">
        <v>133</v>
      </c>
      <c r="S4835" s="63" t="s">
        <v>133</v>
      </c>
      <c r="T4835" s="63" t="s">
        <v>133</v>
      </c>
      <c r="U4835" s="63" t="s">
        <v>133</v>
      </c>
      <c r="V4835" s="63" t="s">
        <v>133</v>
      </c>
      <c r="W4835" s="63" t="s">
        <v>133</v>
      </c>
      <c r="X4835" s="63" t="s">
        <v>133</v>
      </c>
      <c r="Y4835" s="63" t="s">
        <v>133</v>
      </c>
      <c r="Z4835" s="63" t="s">
        <v>15743</v>
      </c>
      <c r="AA4835" s="63" t="s">
        <v>15744</v>
      </c>
      <c r="AB4835" s="63" t="s">
        <v>133</v>
      </c>
      <c r="AC4835" s="63" t="s">
        <v>133</v>
      </c>
      <c r="AD4835" s="63" t="s">
        <v>5175</v>
      </c>
      <c r="AE4835" s="63" t="s">
        <v>5176</v>
      </c>
      <c r="AF4835" s="63" t="s">
        <v>5177</v>
      </c>
    </row>
    <row r="4836" spans="1:32" s="62" customFormat="1" ht="14.4" x14ac:dyDescent="0.25">
      <c r="A4836" s="63" t="s">
        <v>28678</v>
      </c>
      <c r="B4836" s="63" t="s">
        <v>28679</v>
      </c>
      <c r="C4836" s="63" t="s">
        <v>28680</v>
      </c>
      <c r="D4836" s="63">
        <v>8.1080000000000005</v>
      </c>
      <c r="E4836" s="63">
        <v>3.0192733359999999</v>
      </c>
      <c r="F4836" s="63">
        <v>1.0757364E-2</v>
      </c>
      <c r="G4836" s="63">
        <v>3.9477343999999998E-2</v>
      </c>
      <c r="H4836" s="63" t="s">
        <v>111</v>
      </c>
      <c r="I4836" s="63" t="s">
        <v>165</v>
      </c>
      <c r="J4836" s="63">
        <v>0.02</v>
      </c>
      <c r="K4836" s="63">
        <v>0.03</v>
      </c>
      <c r="L4836" s="63">
        <v>0.04</v>
      </c>
      <c r="M4836" s="63">
        <v>0.23</v>
      </c>
      <c r="N4836" s="63">
        <v>0.18</v>
      </c>
      <c r="O4836" s="63">
        <v>0.16</v>
      </c>
      <c r="P4836" s="63">
        <v>0.03</v>
      </c>
      <c r="Q4836" s="63">
        <v>0.19</v>
      </c>
      <c r="R4836" s="63" t="s">
        <v>133</v>
      </c>
      <c r="S4836" s="63" t="s">
        <v>133</v>
      </c>
      <c r="T4836" s="63" t="s">
        <v>133</v>
      </c>
      <c r="U4836" s="63" t="s">
        <v>133</v>
      </c>
      <c r="V4836" s="63" t="s">
        <v>133</v>
      </c>
      <c r="W4836" s="63" t="s">
        <v>133</v>
      </c>
      <c r="X4836" s="63" t="s">
        <v>133</v>
      </c>
      <c r="Y4836" s="63" t="s">
        <v>133</v>
      </c>
      <c r="Z4836" s="63" t="s">
        <v>28681</v>
      </c>
      <c r="AA4836" s="63" t="s">
        <v>28682</v>
      </c>
      <c r="AB4836" s="63" t="s">
        <v>133</v>
      </c>
      <c r="AC4836" s="63" t="s">
        <v>133</v>
      </c>
      <c r="AD4836" s="63" t="s">
        <v>133</v>
      </c>
      <c r="AE4836" s="63" t="s">
        <v>133</v>
      </c>
      <c r="AF4836" s="63" t="s">
        <v>133</v>
      </c>
    </row>
    <row r="4837" spans="1:32" s="62" customFormat="1" ht="14.4" x14ac:dyDescent="0.25">
      <c r="A4837" s="63" t="s">
        <v>33349</v>
      </c>
      <c r="B4837" s="63" t="s">
        <v>33350</v>
      </c>
      <c r="C4837" s="63" t="s">
        <v>33351</v>
      </c>
      <c r="D4837" s="63">
        <v>5.9790000000000001</v>
      </c>
      <c r="E4837" s="63">
        <v>2.5800104620000002</v>
      </c>
      <c r="F4837" s="63">
        <v>1.0853882E-2</v>
      </c>
      <c r="G4837" s="63">
        <v>3.9752942999999999E-2</v>
      </c>
      <c r="H4837" s="63" t="s">
        <v>111</v>
      </c>
      <c r="I4837" s="63" t="s">
        <v>165</v>
      </c>
      <c r="J4837" s="63">
        <v>7.0000000000000007E-2</v>
      </c>
      <c r="K4837" s="63">
        <v>0</v>
      </c>
      <c r="L4837" s="63">
        <v>0.13</v>
      </c>
      <c r="M4837" s="63">
        <v>0.26</v>
      </c>
      <c r="N4837" s="63">
        <v>0.28000000000000003</v>
      </c>
      <c r="O4837" s="63">
        <v>0.26</v>
      </c>
      <c r="P4837" s="63">
        <v>6.6666666999999999E-2</v>
      </c>
      <c r="Q4837" s="63">
        <v>0.26666666700000002</v>
      </c>
      <c r="R4837" s="63" t="s">
        <v>133</v>
      </c>
      <c r="S4837" s="63" t="s">
        <v>133</v>
      </c>
      <c r="T4837" s="63" t="s">
        <v>133</v>
      </c>
      <c r="U4837" s="63" t="s">
        <v>133</v>
      </c>
      <c r="V4837" s="63" t="s">
        <v>133</v>
      </c>
      <c r="W4837" s="63" t="s">
        <v>133</v>
      </c>
      <c r="X4837" s="63" t="s">
        <v>33352</v>
      </c>
      <c r="Y4837" s="63" t="s">
        <v>156</v>
      </c>
      <c r="Z4837" s="63" t="s">
        <v>33353</v>
      </c>
      <c r="AA4837" s="63" t="s">
        <v>33354</v>
      </c>
      <c r="AB4837" s="63" t="s">
        <v>19417</v>
      </c>
      <c r="AC4837" s="63" t="s">
        <v>19418</v>
      </c>
      <c r="AD4837" s="63" t="s">
        <v>19419</v>
      </c>
      <c r="AE4837" s="63" t="s">
        <v>19420</v>
      </c>
      <c r="AF4837" s="63" t="s">
        <v>19421</v>
      </c>
    </row>
    <row r="4838" spans="1:32" s="62" customFormat="1" ht="14.4" x14ac:dyDescent="0.25">
      <c r="A4838" s="63" t="s">
        <v>26065</v>
      </c>
      <c r="B4838" s="63" t="s">
        <v>26066</v>
      </c>
      <c r="C4838" s="63" t="s">
        <v>26067</v>
      </c>
      <c r="D4838" s="63">
        <v>3.4620000000000002</v>
      </c>
      <c r="E4838" s="63">
        <v>1.7916463979999999</v>
      </c>
      <c r="F4838" s="63">
        <v>1.0871563000000001E-2</v>
      </c>
      <c r="G4838" s="63">
        <v>3.9790530999999997E-2</v>
      </c>
      <c r="H4838" s="63" t="s">
        <v>111</v>
      </c>
      <c r="I4838" s="63" t="s">
        <v>165</v>
      </c>
      <c r="J4838" s="63">
        <v>0.03</v>
      </c>
      <c r="K4838" s="63">
        <v>0.09</v>
      </c>
      <c r="L4838" s="63">
        <v>0.16</v>
      </c>
      <c r="M4838" s="63">
        <v>0.38</v>
      </c>
      <c r="N4838" s="63">
        <v>0.3</v>
      </c>
      <c r="O4838" s="63">
        <v>0.44</v>
      </c>
      <c r="P4838" s="63">
        <v>9.3333333000000004E-2</v>
      </c>
      <c r="Q4838" s="63">
        <v>0.37333333299999999</v>
      </c>
      <c r="R4838" s="63" t="s">
        <v>20946</v>
      </c>
      <c r="S4838" s="63" t="s">
        <v>20947</v>
      </c>
      <c r="T4838" s="63" t="s">
        <v>133</v>
      </c>
      <c r="U4838" s="63" t="s">
        <v>133</v>
      </c>
      <c r="V4838" s="63" t="s">
        <v>133</v>
      </c>
      <c r="W4838" s="63" t="s">
        <v>133</v>
      </c>
      <c r="X4838" s="63" t="s">
        <v>26068</v>
      </c>
      <c r="Y4838" s="63" t="s">
        <v>156</v>
      </c>
      <c r="Z4838" s="63" t="s">
        <v>26069</v>
      </c>
      <c r="AA4838" s="63" t="s">
        <v>26070</v>
      </c>
      <c r="AB4838" s="63" t="s">
        <v>133</v>
      </c>
      <c r="AC4838" s="63" t="s">
        <v>133</v>
      </c>
      <c r="AD4838" s="63" t="s">
        <v>26071</v>
      </c>
      <c r="AE4838" s="63" t="s">
        <v>26072</v>
      </c>
      <c r="AF4838" s="63" t="s">
        <v>26073</v>
      </c>
    </row>
    <row r="4839" spans="1:32" s="62" customFormat="1" ht="14.4" x14ac:dyDescent="0.25">
      <c r="A4839" s="63" t="s">
        <v>33355</v>
      </c>
      <c r="B4839" s="63" t="s">
        <v>33356</v>
      </c>
      <c r="C4839" s="63" t="s">
        <v>33357</v>
      </c>
      <c r="D4839" s="63">
        <v>3.097</v>
      </c>
      <c r="E4839" s="63">
        <v>1.6309886330000001</v>
      </c>
      <c r="F4839" s="63">
        <v>1.1188414000000001E-2</v>
      </c>
      <c r="G4839" s="63">
        <v>4.0767011999999998E-2</v>
      </c>
      <c r="H4839" s="63" t="s">
        <v>111</v>
      </c>
      <c r="I4839" s="63" t="s">
        <v>165</v>
      </c>
      <c r="J4839" s="63">
        <v>0.09</v>
      </c>
      <c r="K4839" s="63">
        <v>0.03</v>
      </c>
      <c r="L4839" s="63">
        <v>0.11</v>
      </c>
      <c r="M4839" s="63">
        <v>0.25</v>
      </c>
      <c r="N4839" s="63">
        <v>0.23</v>
      </c>
      <c r="O4839" s="63">
        <v>0.21</v>
      </c>
      <c r="P4839" s="63">
        <v>7.6666666999999994E-2</v>
      </c>
      <c r="Q4839" s="63">
        <v>0.23</v>
      </c>
      <c r="R4839" s="63" t="s">
        <v>11114</v>
      </c>
      <c r="S4839" s="63" t="s">
        <v>11115</v>
      </c>
      <c r="T4839" s="63" t="s">
        <v>133</v>
      </c>
      <c r="U4839" s="63" t="s">
        <v>133</v>
      </c>
      <c r="V4839" s="63" t="s">
        <v>133</v>
      </c>
      <c r="W4839" s="63" t="s">
        <v>133</v>
      </c>
      <c r="X4839" s="63" t="s">
        <v>33358</v>
      </c>
      <c r="Y4839" s="63" t="s">
        <v>156</v>
      </c>
      <c r="Z4839" s="63" t="s">
        <v>33359</v>
      </c>
      <c r="AA4839" s="63" t="s">
        <v>33360</v>
      </c>
      <c r="AB4839" s="63" t="s">
        <v>133</v>
      </c>
      <c r="AC4839" s="63" t="s">
        <v>133</v>
      </c>
      <c r="AD4839" s="63" t="s">
        <v>33361</v>
      </c>
      <c r="AE4839" s="63" t="s">
        <v>33362</v>
      </c>
      <c r="AF4839" s="63" t="s">
        <v>33363</v>
      </c>
    </row>
    <row r="4840" spans="1:32" s="62" customFormat="1" ht="14.4" x14ac:dyDescent="0.25">
      <c r="A4840" s="63" t="s">
        <v>33364</v>
      </c>
      <c r="B4840" s="63" t="s">
        <v>33365</v>
      </c>
      <c r="C4840" s="63" t="s">
        <v>15903</v>
      </c>
      <c r="D4840" s="63">
        <v>7.8869999999999996</v>
      </c>
      <c r="E4840" s="63">
        <v>2.979504001</v>
      </c>
      <c r="F4840" s="63">
        <v>1.1318596E-2</v>
      </c>
      <c r="G4840" s="63">
        <v>4.1190813E-2</v>
      </c>
      <c r="H4840" s="63" t="s">
        <v>111</v>
      </c>
      <c r="I4840" s="63" t="s">
        <v>165</v>
      </c>
      <c r="J4840" s="63">
        <v>0.84</v>
      </c>
      <c r="K4840" s="63">
        <v>0.12</v>
      </c>
      <c r="L4840" s="63">
        <v>7.0000000000000007E-2</v>
      </c>
      <c r="M4840" s="63">
        <v>2.9</v>
      </c>
      <c r="N4840" s="63">
        <v>0.56999999999999995</v>
      </c>
      <c r="O4840" s="63">
        <v>3.19</v>
      </c>
      <c r="P4840" s="63">
        <v>0.34333333300000002</v>
      </c>
      <c r="Q4840" s="63">
        <v>2.2200000000000002</v>
      </c>
      <c r="R4840" s="63" t="s">
        <v>15904</v>
      </c>
      <c r="S4840" s="63" t="s">
        <v>15905</v>
      </c>
      <c r="T4840" s="63" t="s">
        <v>15906</v>
      </c>
      <c r="U4840" s="63" t="s">
        <v>15907</v>
      </c>
      <c r="V4840" s="63" t="s">
        <v>133</v>
      </c>
      <c r="W4840" s="63" t="s">
        <v>133</v>
      </c>
      <c r="X4840" s="63" t="s">
        <v>15908</v>
      </c>
      <c r="Y4840" s="63" t="s">
        <v>15909</v>
      </c>
      <c r="Z4840" s="63" t="s">
        <v>15910</v>
      </c>
      <c r="AA4840" s="63" t="s">
        <v>15911</v>
      </c>
      <c r="AB4840" s="63" t="s">
        <v>6103</v>
      </c>
      <c r="AC4840" s="63" t="s">
        <v>6104</v>
      </c>
      <c r="AD4840" s="63" t="s">
        <v>15912</v>
      </c>
      <c r="AE4840" s="63" t="s">
        <v>15913</v>
      </c>
      <c r="AF4840" s="63" t="s">
        <v>15914</v>
      </c>
    </row>
    <row r="4841" spans="1:32" s="62" customFormat="1" ht="14.4" x14ac:dyDescent="0.25">
      <c r="A4841" s="63" t="s">
        <v>33366</v>
      </c>
      <c r="B4841" s="63" t="s">
        <v>33367</v>
      </c>
      <c r="C4841" s="63" t="s">
        <v>33368</v>
      </c>
      <c r="D4841" s="63">
        <v>0.47399999999999998</v>
      </c>
      <c r="E4841" s="63">
        <v>-1.077489567</v>
      </c>
      <c r="F4841" s="63">
        <v>1.1335243E-2</v>
      </c>
      <c r="G4841" s="63">
        <v>4.1231182999999998E-2</v>
      </c>
      <c r="H4841" s="63" t="s">
        <v>111</v>
      </c>
      <c r="I4841" s="63" t="s">
        <v>112</v>
      </c>
      <c r="J4841" s="63">
        <v>0.21</v>
      </c>
      <c r="K4841" s="63">
        <v>0.33</v>
      </c>
      <c r="L4841" s="63">
        <v>0.31</v>
      </c>
      <c r="M4841" s="63">
        <v>0.13</v>
      </c>
      <c r="N4841" s="63">
        <v>0.1</v>
      </c>
      <c r="O4841" s="63">
        <v>0.17</v>
      </c>
      <c r="P4841" s="63">
        <v>0.28333333300000002</v>
      </c>
      <c r="Q4841" s="63">
        <v>0.133333333</v>
      </c>
      <c r="R4841" s="63" t="s">
        <v>3923</v>
      </c>
      <c r="S4841" s="63" t="s">
        <v>3924</v>
      </c>
      <c r="T4841" s="63" t="s">
        <v>33369</v>
      </c>
      <c r="U4841" s="63" t="s">
        <v>33370</v>
      </c>
      <c r="V4841" s="63" t="s">
        <v>133</v>
      </c>
      <c r="W4841" s="63" t="s">
        <v>133</v>
      </c>
      <c r="X4841" s="63" t="s">
        <v>33371</v>
      </c>
      <c r="Y4841" s="63" t="s">
        <v>6557</v>
      </c>
      <c r="Z4841" s="63" t="s">
        <v>33372</v>
      </c>
      <c r="AA4841" s="63" t="s">
        <v>33373</v>
      </c>
      <c r="AB4841" s="63" t="s">
        <v>33374</v>
      </c>
      <c r="AC4841" s="63" t="s">
        <v>33375</v>
      </c>
      <c r="AD4841" s="63" t="s">
        <v>33376</v>
      </c>
      <c r="AE4841" s="63" t="s">
        <v>33377</v>
      </c>
      <c r="AF4841" s="63" t="s">
        <v>33378</v>
      </c>
    </row>
    <row r="4842" spans="1:32" s="62" customFormat="1" ht="14.4" x14ac:dyDescent="0.25">
      <c r="A4842" s="63" t="s">
        <v>19175</v>
      </c>
      <c r="B4842" s="63" t="s">
        <v>19176</v>
      </c>
      <c r="C4842" s="63" t="s">
        <v>19177</v>
      </c>
      <c r="D4842" s="63">
        <v>2.6589999999999998</v>
      </c>
      <c r="E4842" s="63">
        <v>1.410695351</v>
      </c>
      <c r="F4842" s="63">
        <v>1.1489202E-2</v>
      </c>
      <c r="G4842" s="63">
        <v>4.1709454E-2</v>
      </c>
      <c r="H4842" s="63" t="s">
        <v>111</v>
      </c>
      <c r="I4842" s="63" t="s">
        <v>165</v>
      </c>
      <c r="J4842" s="63">
        <v>0.3</v>
      </c>
      <c r="K4842" s="63">
        <v>0.36</v>
      </c>
      <c r="L4842" s="63">
        <v>0.47</v>
      </c>
      <c r="M4842" s="63">
        <v>1.05</v>
      </c>
      <c r="N4842" s="63">
        <v>0.9</v>
      </c>
      <c r="O4842" s="63">
        <v>0.94</v>
      </c>
      <c r="P4842" s="63">
        <v>0.37666666700000001</v>
      </c>
      <c r="Q4842" s="63">
        <v>0.96333333300000001</v>
      </c>
      <c r="R4842" s="63" t="s">
        <v>133</v>
      </c>
      <c r="S4842" s="63" t="s">
        <v>133</v>
      </c>
      <c r="T4842" s="63" t="s">
        <v>19178</v>
      </c>
      <c r="U4842" s="63" t="s">
        <v>19179</v>
      </c>
      <c r="V4842" s="63" t="s">
        <v>133</v>
      </c>
      <c r="W4842" s="63" t="s">
        <v>133</v>
      </c>
      <c r="X4842" s="63" t="s">
        <v>19180</v>
      </c>
      <c r="Y4842" s="63" t="s">
        <v>120</v>
      </c>
      <c r="Z4842" s="63" t="s">
        <v>19181</v>
      </c>
      <c r="AA4842" s="63" t="s">
        <v>19182</v>
      </c>
      <c r="AB4842" s="63" t="s">
        <v>19183</v>
      </c>
      <c r="AC4842" s="63" t="s">
        <v>19184</v>
      </c>
      <c r="AD4842" s="63" t="s">
        <v>19185</v>
      </c>
      <c r="AE4842" s="63" t="s">
        <v>19186</v>
      </c>
      <c r="AF4842" s="63" t="s">
        <v>19187</v>
      </c>
    </row>
    <row r="4843" spans="1:32" s="62" customFormat="1" ht="14.4" x14ac:dyDescent="0.25">
      <c r="A4843" s="63" t="s">
        <v>33379</v>
      </c>
      <c r="B4843" s="63" t="s">
        <v>33380</v>
      </c>
      <c r="C4843" s="63" t="s">
        <v>33381</v>
      </c>
      <c r="D4843" s="63">
        <v>7.0659999999999998</v>
      </c>
      <c r="E4843" s="63">
        <v>2.8209923099999998</v>
      </c>
      <c r="F4843" s="63">
        <v>1.1534107E-2</v>
      </c>
      <c r="G4843" s="63">
        <v>4.1831565000000001E-2</v>
      </c>
      <c r="H4843" s="63" t="s">
        <v>111</v>
      </c>
      <c r="I4843" s="63" t="s">
        <v>165</v>
      </c>
      <c r="J4843" s="63">
        <v>0</v>
      </c>
      <c r="K4843" s="63">
        <v>0.3</v>
      </c>
      <c r="L4843" s="63">
        <v>0.13</v>
      </c>
      <c r="M4843" s="63">
        <v>1.44</v>
      </c>
      <c r="N4843" s="63">
        <v>0.87</v>
      </c>
      <c r="O4843" s="63">
        <v>0.59</v>
      </c>
      <c r="P4843" s="63">
        <v>0.14333333300000001</v>
      </c>
      <c r="Q4843" s="63">
        <v>0.96666666700000003</v>
      </c>
      <c r="R4843" s="63" t="s">
        <v>1935</v>
      </c>
      <c r="S4843" s="63" t="s">
        <v>2564</v>
      </c>
      <c r="T4843" s="63" t="s">
        <v>133</v>
      </c>
      <c r="U4843" s="63" t="s">
        <v>133</v>
      </c>
      <c r="V4843" s="63" t="s">
        <v>133</v>
      </c>
      <c r="W4843" s="63" t="s">
        <v>133</v>
      </c>
      <c r="X4843" s="63" t="s">
        <v>33382</v>
      </c>
      <c r="Y4843" s="63" t="s">
        <v>156</v>
      </c>
      <c r="Z4843" s="63" t="s">
        <v>20808</v>
      </c>
      <c r="AA4843" s="63" t="s">
        <v>20809</v>
      </c>
      <c r="AB4843" s="63" t="s">
        <v>133</v>
      </c>
      <c r="AC4843" s="63" t="s">
        <v>133</v>
      </c>
      <c r="AD4843" s="63" t="s">
        <v>20810</v>
      </c>
      <c r="AE4843" s="63" t="s">
        <v>20811</v>
      </c>
      <c r="AF4843" s="63" t="s">
        <v>20812</v>
      </c>
    </row>
    <row r="4844" spans="1:32" s="62" customFormat="1" ht="14.4" x14ac:dyDescent="0.25">
      <c r="A4844" s="63" t="s">
        <v>27306</v>
      </c>
      <c r="B4844" s="63" t="s">
        <v>27307</v>
      </c>
      <c r="C4844" s="63" t="s">
        <v>27308</v>
      </c>
      <c r="D4844" s="63">
        <v>2.3889999999999998</v>
      </c>
      <c r="E4844" s="63">
        <v>1.256658957</v>
      </c>
      <c r="F4844" s="63">
        <v>1.1542937E-2</v>
      </c>
      <c r="G4844" s="63">
        <v>4.1837073000000002E-2</v>
      </c>
      <c r="H4844" s="63" t="s">
        <v>111</v>
      </c>
      <c r="I4844" s="63" t="s">
        <v>165</v>
      </c>
      <c r="J4844" s="63">
        <v>0.32</v>
      </c>
      <c r="K4844" s="63">
        <v>0.3</v>
      </c>
      <c r="L4844" s="63">
        <v>0.26</v>
      </c>
      <c r="M4844" s="63">
        <v>0.66</v>
      </c>
      <c r="N4844" s="63">
        <v>0.57999999999999996</v>
      </c>
      <c r="O4844" s="63">
        <v>0.86</v>
      </c>
      <c r="P4844" s="63">
        <v>0.29333333299999997</v>
      </c>
      <c r="Q4844" s="63">
        <v>0.7</v>
      </c>
      <c r="R4844" s="63" t="s">
        <v>133</v>
      </c>
      <c r="S4844" s="63" t="s">
        <v>133</v>
      </c>
      <c r="T4844" s="63" t="s">
        <v>133</v>
      </c>
      <c r="U4844" s="63" t="s">
        <v>133</v>
      </c>
      <c r="V4844" s="63" t="s">
        <v>133</v>
      </c>
      <c r="W4844" s="63" t="s">
        <v>133</v>
      </c>
      <c r="X4844" s="63" t="s">
        <v>27309</v>
      </c>
      <c r="Y4844" s="63" t="s">
        <v>156</v>
      </c>
      <c r="Z4844" s="63" t="s">
        <v>27310</v>
      </c>
      <c r="AA4844" s="63" t="s">
        <v>27311</v>
      </c>
      <c r="AB4844" s="63" t="s">
        <v>27312</v>
      </c>
      <c r="AC4844" s="63" t="s">
        <v>27313</v>
      </c>
      <c r="AD4844" s="63" t="s">
        <v>133</v>
      </c>
      <c r="AE4844" s="63" t="s">
        <v>133</v>
      </c>
      <c r="AF4844" s="63" t="s">
        <v>133</v>
      </c>
    </row>
    <row r="4845" spans="1:32" s="62" customFormat="1" ht="14.4" x14ac:dyDescent="0.25">
      <c r="A4845" s="63" t="s">
        <v>33383</v>
      </c>
      <c r="B4845" s="63" t="s">
        <v>33384</v>
      </c>
      <c r="C4845" s="63" t="s">
        <v>33385</v>
      </c>
      <c r="D4845" s="63">
        <v>2.1909999999999998</v>
      </c>
      <c r="E4845" s="63">
        <v>1.1317153230000001</v>
      </c>
      <c r="F4845" s="63">
        <v>1.1622897E-2</v>
      </c>
      <c r="G4845" s="63">
        <v>4.2074093E-2</v>
      </c>
      <c r="H4845" s="63" t="s">
        <v>111</v>
      </c>
      <c r="I4845" s="63" t="s">
        <v>165</v>
      </c>
      <c r="J4845" s="63">
        <v>0.84</v>
      </c>
      <c r="K4845" s="63">
        <v>0.49</v>
      </c>
      <c r="L4845" s="63">
        <v>0.52</v>
      </c>
      <c r="M4845" s="63">
        <v>2.02</v>
      </c>
      <c r="N4845" s="63">
        <v>1.04</v>
      </c>
      <c r="O4845" s="63">
        <v>1</v>
      </c>
      <c r="P4845" s="63">
        <v>0.61666666699999995</v>
      </c>
      <c r="Q4845" s="63">
        <v>1.3533333329999999</v>
      </c>
      <c r="R4845" s="63" t="s">
        <v>133</v>
      </c>
      <c r="S4845" s="63" t="s">
        <v>133</v>
      </c>
      <c r="T4845" s="63" t="s">
        <v>133</v>
      </c>
      <c r="U4845" s="63" t="s">
        <v>133</v>
      </c>
      <c r="V4845" s="63" t="s">
        <v>133</v>
      </c>
      <c r="W4845" s="63" t="s">
        <v>133</v>
      </c>
      <c r="X4845" s="63" t="s">
        <v>133</v>
      </c>
      <c r="Y4845" s="63" t="s">
        <v>133</v>
      </c>
      <c r="Z4845" s="63" t="s">
        <v>33386</v>
      </c>
      <c r="AA4845" s="63" t="s">
        <v>33387</v>
      </c>
      <c r="AB4845" s="63" t="s">
        <v>133</v>
      </c>
      <c r="AC4845" s="63" t="s">
        <v>133</v>
      </c>
      <c r="AD4845" s="63" t="s">
        <v>133</v>
      </c>
      <c r="AE4845" s="63" t="s">
        <v>133</v>
      </c>
      <c r="AF4845" s="63" t="s">
        <v>133</v>
      </c>
    </row>
    <row r="4846" spans="1:32" s="62" customFormat="1" ht="14.4" x14ac:dyDescent="0.25">
      <c r="A4846" s="63" t="s">
        <v>33388</v>
      </c>
      <c r="B4846" s="63" t="s">
        <v>33389</v>
      </c>
      <c r="C4846" s="63" t="s">
        <v>33390</v>
      </c>
      <c r="D4846" s="63">
        <v>3.1429999999999998</v>
      </c>
      <c r="E4846" s="63">
        <v>1.651986189</v>
      </c>
      <c r="F4846" s="63">
        <v>1.1623648E-2</v>
      </c>
      <c r="G4846" s="63">
        <v>4.2074093E-2</v>
      </c>
      <c r="H4846" s="63" t="s">
        <v>111</v>
      </c>
      <c r="I4846" s="63" t="s">
        <v>165</v>
      </c>
      <c r="J4846" s="63">
        <v>0.18</v>
      </c>
      <c r="K4846" s="63">
        <v>1.26</v>
      </c>
      <c r="L4846" s="63">
        <v>0.64</v>
      </c>
      <c r="M4846" s="63">
        <v>1.83</v>
      </c>
      <c r="N4846" s="63">
        <v>3.27</v>
      </c>
      <c r="O4846" s="63">
        <v>1.45</v>
      </c>
      <c r="P4846" s="63">
        <v>0.693333333</v>
      </c>
      <c r="Q4846" s="63">
        <v>2.1833333330000002</v>
      </c>
      <c r="R4846" s="63" t="s">
        <v>133</v>
      </c>
      <c r="S4846" s="63" t="s">
        <v>133</v>
      </c>
      <c r="T4846" s="63" t="s">
        <v>133</v>
      </c>
      <c r="U4846" s="63" t="s">
        <v>133</v>
      </c>
      <c r="V4846" s="63" t="s">
        <v>133</v>
      </c>
      <c r="W4846" s="63" t="s">
        <v>133</v>
      </c>
      <c r="X4846" s="63" t="s">
        <v>133</v>
      </c>
      <c r="Y4846" s="63" t="s">
        <v>133</v>
      </c>
      <c r="Z4846" s="63" t="s">
        <v>33391</v>
      </c>
      <c r="AA4846" s="63" t="s">
        <v>33392</v>
      </c>
      <c r="AB4846" s="63" t="s">
        <v>133</v>
      </c>
      <c r="AC4846" s="63" t="s">
        <v>133</v>
      </c>
      <c r="AD4846" s="63" t="s">
        <v>133</v>
      </c>
      <c r="AE4846" s="63" t="s">
        <v>133</v>
      </c>
      <c r="AF4846" s="63" t="s">
        <v>133</v>
      </c>
    </row>
    <row r="4847" spans="1:32" s="62" customFormat="1" ht="14.4" x14ac:dyDescent="0.25">
      <c r="A4847" s="63" t="s">
        <v>33393</v>
      </c>
      <c r="B4847" s="63" t="s">
        <v>33394</v>
      </c>
      <c r="C4847" s="63" t="s">
        <v>15191</v>
      </c>
      <c r="D4847" s="63">
        <v>0.44400000000000001</v>
      </c>
      <c r="E4847" s="63">
        <v>-1.1701276679999999</v>
      </c>
      <c r="F4847" s="63">
        <v>1.1699352999999999E-2</v>
      </c>
      <c r="G4847" s="63">
        <v>4.2327483999999999E-2</v>
      </c>
      <c r="H4847" s="63" t="s">
        <v>111</v>
      </c>
      <c r="I4847" s="63" t="s">
        <v>112</v>
      </c>
      <c r="J4847" s="63">
        <v>1.05</v>
      </c>
      <c r="K4847" s="63">
        <v>1.34</v>
      </c>
      <c r="L4847" s="63">
        <v>0.97</v>
      </c>
      <c r="M4847" s="63">
        <v>0.56000000000000005</v>
      </c>
      <c r="N4847" s="63">
        <v>0.6</v>
      </c>
      <c r="O4847" s="63">
        <v>0.35</v>
      </c>
      <c r="P4847" s="63">
        <v>1.1200000000000001</v>
      </c>
      <c r="Q4847" s="63">
        <v>0.50333333300000005</v>
      </c>
      <c r="R4847" s="63" t="s">
        <v>15192</v>
      </c>
      <c r="S4847" s="63" t="s">
        <v>15193</v>
      </c>
      <c r="T4847" s="63" t="s">
        <v>15194</v>
      </c>
      <c r="U4847" s="63" t="s">
        <v>15195</v>
      </c>
      <c r="V4847" s="63" t="s">
        <v>15196</v>
      </c>
      <c r="W4847" s="63" t="s">
        <v>15197</v>
      </c>
      <c r="X4847" s="63" t="s">
        <v>1537</v>
      </c>
      <c r="Y4847" s="63" t="s">
        <v>498</v>
      </c>
      <c r="Z4847" s="63" t="s">
        <v>33395</v>
      </c>
      <c r="AA4847" s="63" t="s">
        <v>33396</v>
      </c>
      <c r="AB4847" s="63" t="s">
        <v>16152</v>
      </c>
      <c r="AC4847" s="63" t="s">
        <v>16153</v>
      </c>
      <c r="AD4847" s="63" t="s">
        <v>15202</v>
      </c>
      <c r="AE4847" s="63" t="s">
        <v>15203</v>
      </c>
      <c r="AF4847" s="63" t="s">
        <v>15204</v>
      </c>
    </row>
    <row r="4848" spans="1:32" s="62" customFormat="1" ht="14.4" x14ac:dyDescent="0.25">
      <c r="A4848" s="63" t="s">
        <v>33397</v>
      </c>
      <c r="B4848" s="63" t="s">
        <v>33398</v>
      </c>
      <c r="C4848" s="63" t="s">
        <v>33399</v>
      </c>
      <c r="D4848" s="63">
        <v>0.46100000000000002</v>
      </c>
      <c r="E4848" s="63">
        <v>-1.1178734290000001</v>
      </c>
      <c r="F4848" s="63">
        <v>1.1743283E-2</v>
      </c>
      <c r="G4848" s="63">
        <v>4.2445048999999999E-2</v>
      </c>
      <c r="H4848" s="63" t="s">
        <v>111</v>
      </c>
      <c r="I4848" s="63" t="s">
        <v>112</v>
      </c>
      <c r="J4848" s="63">
        <v>2.23</v>
      </c>
      <c r="K4848" s="63">
        <v>2.2999999999999998</v>
      </c>
      <c r="L4848" s="63">
        <v>2.2799999999999998</v>
      </c>
      <c r="M4848" s="63">
        <v>0.57999999999999996</v>
      </c>
      <c r="N4848" s="63">
        <v>1.38</v>
      </c>
      <c r="O4848" s="63">
        <v>1.1000000000000001</v>
      </c>
      <c r="P4848" s="63">
        <v>2.27</v>
      </c>
      <c r="Q4848" s="63">
        <v>1.02</v>
      </c>
      <c r="R4848" s="63" t="s">
        <v>133</v>
      </c>
      <c r="S4848" s="63" t="s">
        <v>133</v>
      </c>
      <c r="T4848" s="63" t="s">
        <v>133</v>
      </c>
      <c r="U4848" s="63" t="s">
        <v>133</v>
      </c>
      <c r="V4848" s="63" t="s">
        <v>133</v>
      </c>
      <c r="W4848" s="63" t="s">
        <v>133</v>
      </c>
      <c r="X4848" s="63" t="s">
        <v>33400</v>
      </c>
      <c r="Y4848" s="63" t="s">
        <v>156</v>
      </c>
      <c r="Z4848" s="63" t="s">
        <v>33401</v>
      </c>
      <c r="AA4848" s="63" t="s">
        <v>33402</v>
      </c>
      <c r="AB4848" s="63" t="s">
        <v>133</v>
      </c>
      <c r="AC4848" s="63" t="s">
        <v>133</v>
      </c>
      <c r="AD4848" s="63" t="s">
        <v>133</v>
      </c>
      <c r="AE4848" s="63" t="s">
        <v>133</v>
      </c>
      <c r="AF4848" s="63" t="s">
        <v>133</v>
      </c>
    </row>
    <row r="4849" spans="1:32" s="62" customFormat="1" ht="14.4" x14ac:dyDescent="0.25">
      <c r="A4849" s="63" t="s">
        <v>26556</v>
      </c>
      <c r="B4849" s="63" t="s">
        <v>26557</v>
      </c>
      <c r="C4849" s="63" t="s">
        <v>26558</v>
      </c>
      <c r="D4849" s="63">
        <v>2.6930000000000001</v>
      </c>
      <c r="E4849" s="63">
        <v>1.4291014559999999</v>
      </c>
      <c r="F4849" s="63">
        <v>1.2226654E-2</v>
      </c>
      <c r="G4849" s="63">
        <v>4.3883974999999999E-2</v>
      </c>
      <c r="H4849" s="63" t="s">
        <v>111</v>
      </c>
      <c r="I4849" s="63" t="s">
        <v>165</v>
      </c>
      <c r="J4849" s="63">
        <v>0.33</v>
      </c>
      <c r="K4849" s="63">
        <v>0.12</v>
      </c>
      <c r="L4849" s="63">
        <v>0.2</v>
      </c>
      <c r="M4849" s="63">
        <v>0.76</v>
      </c>
      <c r="N4849" s="63">
        <v>0.48</v>
      </c>
      <c r="O4849" s="63">
        <v>0.56000000000000005</v>
      </c>
      <c r="P4849" s="63">
        <v>0.21666666700000001</v>
      </c>
      <c r="Q4849" s="63">
        <v>0.6</v>
      </c>
      <c r="R4849" s="63" t="s">
        <v>20946</v>
      </c>
      <c r="S4849" s="63" t="s">
        <v>20947</v>
      </c>
      <c r="T4849" s="63" t="s">
        <v>133</v>
      </c>
      <c r="U4849" s="63" t="s">
        <v>133</v>
      </c>
      <c r="V4849" s="63" t="s">
        <v>133</v>
      </c>
      <c r="W4849" s="63" t="s">
        <v>133</v>
      </c>
      <c r="X4849" s="63" t="s">
        <v>26068</v>
      </c>
      <c r="Y4849" s="63" t="s">
        <v>156</v>
      </c>
      <c r="Z4849" s="63" t="s">
        <v>26069</v>
      </c>
      <c r="AA4849" s="63" t="s">
        <v>26070</v>
      </c>
      <c r="AB4849" s="63" t="s">
        <v>133</v>
      </c>
      <c r="AC4849" s="63" t="s">
        <v>133</v>
      </c>
      <c r="AD4849" s="63" t="s">
        <v>26071</v>
      </c>
      <c r="AE4849" s="63" t="s">
        <v>26072</v>
      </c>
      <c r="AF4849" s="63" t="s">
        <v>26073</v>
      </c>
    </row>
    <row r="4850" spans="1:32" s="62" customFormat="1" ht="14.4" x14ac:dyDescent="0.25">
      <c r="A4850" s="63" t="s">
        <v>33403</v>
      </c>
      <c r="B4850" s="63" t="s">
        <v>33404</v>
      </c>
      <c r="C4850" s="63" t="s">
        <v>11777</v>
      </c>
      <c r="D4850" s="63">
        <v>0.45400000000000001</v>
      </c>
      <c r="E4850" s="63">
        <v>-1.1402795450000001</v>
      </c>
      <c r="F4850" s="63">
        <v>1.2264683E-2</v>
      </c>
      <c r="G4850" s="63">
        <v>4.3997588999999997E-2</v>
      </c>
      <c r="H4850" s="63" t="s">
        <v>111</v>
      </c>
      <c r="I4850" s="63" t="s">
        <v>112</v>
      </c>
      <c r="J4850" s="63">
        <v>0.56000000000000005</v>
      </c>
      <c r="K4850" s="63">
        <v>0.47</v>
      </c>
      <c r="L4850" s="63">
        <v>0.38</v>
      </c>
      <c r="M4850" s="63">
        <v>0.24</v>
      </c>
      <c r="N4850" s="63">
        <v>0.18</v>
      </c>
      <c r="O4850" s="63">
        <v>0.22</v>
      </c>
      <c r="P4850" s="63">
        <v>0.47</v>
      </c>
      <c r="Q4850" s="63">
        <v>0.21333333300000001</v>
      </c>
      <c r="R4850" s="63" t="s">
        <v>11778</v>
      </c>
      <c r="S4850" s="63" t="s">
        <v>11779</v>
      </c>
      <c r="T4850" s="63" t="s">
        <v>133</v>
      </c>
      <c r="U4850" s="63" t="s">
        <v>133</v>
      </c>
      <c r="V4850" s="63" t="s">
        <v>133</v>
      </c>
      <c r="W4850" s="63" t="s">
        <v>133</v>
      </c>
      <c r="X4850" s="63" t="s">
        <v>11782</v>
      </c>
      <c r="Y4850" s="63" t="s">
        <v>498</v>
      </c>
      <c r="Z4850" s="63" t="s">
        <v>33405</v>
      </c>
      <c r="AA4850" s="63" t="s">
        <v>20446</v>
      </c>
      <c r="AB4850" s="63" t="s">
        <v>20447</v>
      </c>
      <c r="AC4850" s="63" t="s">
        <v>20448</v>
      </c>
      <c r="AD4850" s="63" t="s">
        <v>33406</v>
      </c>
      <c r="AE4850" s="63" t="s">
        <v>33407</v>
      </c>
      <c r="AF4850" s="63" t="s">
        <v>33408</v>
      </c>
    </row>
    <row r="4851" spans="1:32" s="62" customFormat="1" ht="14.4" x14ac:dyDescent="0.25">
      <c r="A4851" s="63" t="s">
        <v>33409</v>
      </c>
      <c r="B4851" s="63" t="s">
        <v>33410</v>
      </c>
      <c r="C4851" s="63" t="s">
        <v>33411</v>
      </c>
      <c r="D4851" s="63">
        <v>2.87</v>
      </c>
      <c r="E4851" s="63">
        <v>1.5208201690000001</v>
      </c>
      <c r="F4851" s="63">
        <v>1.243636E-2</v>
      </c>
      <c r="G4851" s="63">
        <v>4.4538125999999997E-2</v>
      </c>
      <c r="H4851" s="63" t="s">
        <v>111</v>
      </c>
      <c r="I4851" s="63" t="s">
        <v>165</v>
      </c>
      <c r="J4851" s="63">
        <v>0.06</v>
      </c>
      <c r="K4851" s="63">
        <v>0.18</v>
      </c>
      <c r="L4851" s="63">
        <v>0.23</v>
      </c>
      <c r="M4851" s="63">
        <v>0.53</v>
      </c>
      <c r="N4851" s="63">
        <v>0.14000000000000001</v>
      </c>
      <c r="O4851" s="63">
        <v>0.59</v>
      </c>
      <c r="P4851" s="63">
        <v>0.15666666700000001</v>
      </c>
      <c r="Q4851" s="63">
        <v>0.42</v>
      </c>
      <c r="R4851" s="63" t="s">
        <v>3524</v>
      </c>
      <c r="S4851" s="63" t="s">
        <v>3525</v>
      </c>
      <c r="T4851" s="63" t="s">
        <v>133</v>
      </c>
      <c r="U4851" s="63" t="s">
        <v>133</v>
      </c>
      <c r="V4851" s="63" t="s">
        <v>133</v>
      </c>
      <c r="W4851" s="63" t="s">
        <v>133</v>
      </c>
      <c r="X4851" s="63" t="s">
        <v>27689</v>
      </c>
      <c r="Y4851" s="63" t="s">
        <v>120</v>
      </c>
      <c r="Z4851" s="63" t="s">
        <v>29496</v>
      </c>
      <c r="AA4851" s="63" t="s">
        <v>29497</v>
      </c>
      <c r="AB4851" s="63" t="s">
        <v>133</v>
      </c>
      <c r="AC4851" s="63" t="s">
        <v>133</v>
      </c>
      <c r="AD4851" s="63" t="s">
        <v>29498</v>
      </c>
      <c r="AE4851" s="63" t="s">
        <v>29499</v>
      </c>
      <c r="AF4851" s="63" t="s">
        <v>29500</v>
      </c>
    </row>
    <row r="4852" spans="1:32" s="62" customFormat="1" ht="14.4" x14ac:dyDescent="0.25">
      <c r="A4852" s="63" t="s">
        <v>33412</v>
      </c>
      <c r="B4852" s="63" t="s">
        <v>33413</v>
      </c>
      <c r="C4852" s="63" t="s">
        <v>18124</v>
      </c>
      <c r="D4852" s="63">
        <v>0.434</v>
      </c>
      <c r="E4852" s="63">
        <v>-1.2027515179999999</v>
      </c>
      <c r="F4852" s="63">
        <v>1.2591355E-2</v>
      </c>
      <c r="G4852" s="63">
        <v>4.5006365E-2</v>
      </c>
      <c r="H4852" s="63" t="s">
        <v>111</v>
      </c>
      <c r="I4852" s="63" t="s">
        <v>112</v>
      </c>
      <c r="J4852" s="63">
        <v>51.57</v>
      </c>
      <c r="K4852" s="63">
        <v>54.12</v>
      </c>
      <c r="L4852" s="63">
        <v>28.6</v>
      </c>
      <c r="M4852" s="63">
        <v>9.51</v>
      </c>
      <c r="N4852" s="63">
        <v>19.77</v>
      </c>
      <c r="O4852" s="63">
        <v>3.23</v>
      </c>
      <c r="P4852" s="63">
        <v>44.763333330000002</v>
      </c>
      <c r="Q4852" s="63">
        <v>10.83666667</v>
      </c>
      <c r="R4852" s="63" t="s">
        <v>33414</v>
      </c>
      <c r="S4852" s="63" t="s">
        <v>33415</v>
      </c>
      <c r="T4852" s="63" t="s">
        <v>133</v>
      </c>
      <c r="U4852" s="63" t="s">
        <v>133</v>
      </c>
      <c r="V4852" s="63" t="s">
        <v>133</v>
      </c>
      <c r="W4852" s="63" t="s">
        <v>133</v>
      </c>
      <c r="X4852" s="63" t="s">
        <v>33416</v>
      </c>
      <c r="Y4852" s="63" t="s">
        <v>156</v>
      </c>
      <c r="Z4852" s="63" t="s">
        <v>33417</v>
      </c>
      <c r="AA4852" s="63" t="s">
        <v>20937</v>
      </c>
      <c r="AB4852" s="63" t="s">
        <v>33418</v>
      </c>
      <c r="AC4852" s="63" t="s">
        <v>33419</v>
      </c>
      <c r="AD4852" s="63" t="s">
        <v>28317</v>
      </c>
      <c r="AE4852" s="63" t="s">
        <v>28318</v>
      </c>
      <c r="AF4852" s="63" t="s">
        <v>28319</v>
      </c>
    </row>
    <row r="4853" spans="1:32" s="62" customFormat="1" ht="14.4" x14ac:dyDescent="0.25">
      <c r="A4853" s="63" t="s">
        <v>27609</v>
      </c>
      <c r="B4853" s="63" t="s">
        <v>27610</v>
      </c>
      <c r="C4853" s="63" t="s">
        <v>27611</v>
      </c>
      <c r="D4853" s="63">
        <v>2.4870000000000001</v>
      </c>
      <c r="E4853" s="63">
        <v>1.314492818</v>
      </c>
      <c r="F4853" s="63">
        <v>1.2636356E-2</v>
      </c>
      <c r="G4853" s="63">
        <v>4.513462E-2</v>
      </c>
      <c r="H4853" s="63" t="s">
        <v>111</v>
      </c>
      <c r="I4853" s="63" t="s">
        <v>165</v>
      </c>
      <c r="J4853" s="63">
        <v>0.51</v>
      </c>
      <c r="K4853" s="63">
        <v>0.25</v>
      </c>
      <c r="L4853" s="63">
        <v>0.45</v>
      </c>
      <c r="M4853" s="63">
        <v>1.47</v>
      </c>
      <c r="N4853" s="63">
        <v>0.86</v>
      </c>
      <c r="O4853" s="63">
        <v>0.65</v>
      </c>
      <c r="P4853" s="63">
        <v>0.40333333300000002</v>
      </c>
      <c r="Q4853" s="63">
        <v>0.99333333300000004</v>
      </c>
      <c r="R4853" s="63" t="s">
        <v>2342</v>
      </c>
      <c r="S4853" s="63" t="s">
        <v>2343</v>
      </c>
      <c r="T4853" s="63" t="s">
        <v>133</v>
      </c>
      <c r="U4853" s="63" t="s">
        <v>133</v>
      </c>
      <c r="V4853" s="63" t="s">
        <v>133</v>
      </c>
      <c r="W4853" s="63" t="s">
        <v>133</v>
      </c>
      <c r="X4853" s="63" t="s">
        <v>27612</v>
      </c>
      <c r="Y4853" s="63" t="s">
        <v>27613</v>
      </c>
      <c r="Z4853" s="63" t="s">
        <v>27614</v>
      </c>
      <c r="AA4853" s="63" t="s">
        <v>27615</v>
      </c>
      <c r="AB4853" s="63" t="s">
        <v>27616</v>
      </c>
      <c r="AC4853" s="63" t="s">
        <v>27617</v>
      </c>
      <c r="AD4853" s="63" t="s">
        <v>2630</v>
      </c>
      <c r="AE4853" s="63" t="s">
        <v>2631</v>
      </c>
      <c r="AF4853" s="63" t="s">
        <v>2632</v>
      </c>
    </row>
    <row r="4854" spans="1:32" s="62" customFormat="1" ht="14.4" x14ac:dyDescent="0.25">
      <c r="A4854" s="63" t="s">
        <v>26141</v>
      </c>
      <c r="B4854" s="63" t="s">
        <v>26142</v>
      </c>
      <c r="C4854" s="63" t="s">
        <v>26143</v>
      </c>
      <c r="D4854" s="63">
        <v>0.436</v>
      </c>
      <c r="E4854" s="63">
        <v>-1.1959765499999999</v>
      </c>
      <c r="F4854" s="63">
        <v>1.2841383E-2</v>
      </c>
      <c r="G4854" s="63">
        <v>4.5756865000000001E-2</v>
      </c>
      <c r="H4854" s="63" t="s">
        <v>111</v>
      </c>
      <c r="I4854" s="63" t="s">
        <v>112</v>
      </c>
      <c r="J4854" s="63">
        <v>0.95</v>
      </c>
      <c r="K4854" s="63">
        <v>0.48</v>
      </c>
      <c r="L4854" s="63">
        <v>1.05</v>
      </c>
      <c r="M4854" s="63">
        <v>0.48</v>
      </c>
      <c r="N4854" s="63">
        <v>0.28999999999999998</v>
      </c>
      <c r="O4854" s="63">
        <v>0.33</v>
      </c>
      <c r="P4854" s="63">
        <v>0.82666666700000002</v>
      </c>
      <c r="Q4854" s="63">
        <v>0.366666667</v>
      </c>
      <c r="R4854" s="63" t="s">
        <v>133</v>
      </c>
      <c r="S4854" s="63" t="s">
        <v>133</v>
      </c>
      <c r="T4854" s="63" t="s">
        <v>133</v>
      </c>
      <c r="U4854" s="63" t="s">
        <v>133</v>
      </c>
      <c r="V4854" s="63" t="s">
        <v>133</v>
      </c>
      <c r="W4854" s="63" t="s">
        <v>133</v>
      </c>
      <c r="X4854" s="63" t="s">
        <v>133</v>
      </c>
      <c r="Y4854" s="63" t="s">
        <v>133</v>
      </c>
      <c r="Z4854" s="63" t="s">
        <v>25612</v>
      </c>
      <c r="AA4854" s="63" t="s">
        <v>1494</v>
      </c>
      <c r="AB4854" s="63" t="s">
        <v>133</v>
      </c>
      <c r="AC4854" s="63" t="s">
        <v>133</v>
      </c>
      <c r="AD4854" s="63" t="s">
        <v>133</v>
      </c>
      <c r="AE4854" s="63" t="s">
        <v>133</v>
      </c>
      <c r="AF4854" s="63" t="s">
        <v>133</v>
      </c>
    </row>
    <row r="4855" spans="1:32" s="62" customFormat="1" ht="14.4" x14ac:dyDescent="0.25">
      <c r="A4855" s="63" t="s">
        <v>33420</v>
      </c>
      <c r="B4855" s="63" t="s">
        <v>46</v>
      </c>
      <c r="C4855" s="63" t="s">
        <v>33421</v>
      </c>
      <c r="D4855" s="63">
        <v>836.89499999999998</v>
      </c>
      <c r="E4855" s="63">
        <v>9.7089028039999992</v>
      </c>
      <c r="F4855" s="63">
        <v>1.2964241E-2</v>
      </c>
      <c r="G4855" s="63">
        <v>4.6139275E-2</v>
      </c>
      <c r="H4855" s="63" t="s">
        <v>111</v>
      </c>
      <c r="I4855" s="63" t="s">
        <v>165</v>
      </c>
      <c r="J4855" s="63">
        <v>0</v>
      </c>
      <c r="K4855" s="63">
        <v>0</v>
      </c>
      <c r="L4855" s="63">
        <v>0</v>
      </c>
      <c r="M4855" s="63">
        <v>19.78</v>
      </c>
      <c r="N4855" s="63">
        <v>0</v>
      </c>
      <c r="O4855" s="63">
        <v>22.27</v>
      </c>
      <c r="P4855" s="63">
        <v>0</v>
      </c>
      <c r="Q4855" s="63">
        <v>14.016666669999999</v>
      </c>
      <c r="R4855" s="63" t="s">
        <v>133</v>
      </c>
      <c r="S4855" s="63" t="s">
        <v>133</v>
      </c>
      <c r="T4855" s="63" t="s">
        <v>33422</v>
      </c>
      <c r="U4855" s="63" t="s">
        <v>33423</v>
      </c>
      <c r="V4855" s="63" t="s">
        <v>133</v>
      </c>
      <c r="W4855" s="63" t="s">
        <v>133</v>
      </c>
      <c r="X4855" s="63" t="s">
        <v>325</v>
      </c>
      <c r="Y4855" s="63" t="s">
        <v>145</v>
      </c>
      <c r="Z4855" s="63" t="s">
        <v>33424</v>
      </c>
      <c r="AA4855" s="63" t="s">
        <v>33425</v>
      </c>
      <c r="AB4855" s="63" t="s">
        <v>33426</v>
      </c>
      <c r="AC4855" s="63" t="s">
        <v>33427</v>
      </c>
      <c r="AD4855" s="63" t="s">
        <v>33428</v>
      </c>
      <c r="AE4855" s="63" t="s">
        <v>33429</v>
      </c>
      <c r="AF4855" s="63" t="s">
        <v>33430</v>
      </c>
    </row>
    <row r="4856" spans="1:32" s="62" customFormat="1" ht="14.4" x14ac:dyDescent="0.25">
      <c r="A4856" s="63" t="s">
        <v>33431</v>
      </c>
      <c r="B4856" s="63" t="s">
        <v>33432</v>
      </c>
      <c r="C4856" s="63" t="s">
        <v>33433</v>
      </c>
      <c r="D4856" s="63">
        <v>4.8970000000000002</v>
      </c>
      <c r="E4856" s="63">
        <v>2.2920053619999998</v>
      </c>
      <c r="F4856" s="63">
        <v>1.2976741E-2</v>
      </c>
      <c r="G4856" s="63">
        <v>4.6172695E-2</v>
      </c>
      <c r="H4856" s="63" t="s">
        <v>111</v>
      </c>
      <c r="I4856" s="63" t="s">
        <v>165</v>
      </c>
      <c r="J4856" s="63">
        <v>0.14000000000000001</v>
      </c>
      <c r="K4856" s="63">
        <v>0.18</v>
      </c>
      <c r="L4856" s="63">
        <v>0.06</v>
      </c>
      <c r="M4856" s="63">
        <v>0.39</v>
      </c>
      <c r="N4856" s="63">
        <v>0.37</v>
      </c>
      <c r="O4856" s="63">
        <v>1.04</v>
      </c>
      <c r="P4856" s="63">
        <v>0.12666666700000001</v>
      </c>
      <c r="Q4856" s="63">
        <v>0.6</v>
      </c>
      <c r="R4856" s="63" t="s">
        <v>133</v>
      </c>
      <c r="S4856" s="63" t="s">
        <v>133</v>
      </c>
      <c r="T4856" s="63" t="s">
        <v>133</v>
      </c>
      <c r="U4856" s="63" t="s">
        <v>133</v>
      </c>
      <c r="V4856" s="63" t="s">
        <v>133</v>
      </c>
      <c r="W4856" s="63" t="s">
        <v>133</v>
      </c>
      <c r="X4856" s="63" t="s">
        <v>133</v>
      </c>
      <c r="Y4856" s="63" t="s">
        <v>133</v>
      </c>
      <c r="Z4856" s="63" t="s">
        <v>33434</v>
      </c>
      <c r="AA4856" s="63" t="s">
        <v>33435</v>
      </c>
      <c r="AB4856" s="63" t="s">
        <v>133</v>
      </c>
      <c r="AC4856" s="63" t="s">
        <v>133</v>
      </c>
      <c r="AD4856" s="63" t="s">
        <v>133</v>
      </c>
      <c r="AE4856" s="63" t="s">
        <v>133</v>
      </c>
      <c r="AF4856" s="63" t="s">
        <v>133</v>
      </c>
    </row>
    <row r="4857" spans="1:32" s="62" customFormat="1" ht="14.4" x14ac:dyDescent="0.25">
      <c r="A4857" s="63" t="s">
        <v>31224</v>
      </c>
      <c r="B4857" s="63" t="s">
        <v>31225</v>
      </c>
      <c r="C4857" s="63" t="s">
        <v>31226</v>
      </c>
      <c r="D4857" s="63">
        <v>2.0289999999999999</v>
      </c>
      <c r="E4857" s="63">
        <v>1.020914581</v>
      </c>
      <c r="F4857" s="63">
        <v>1.3264618000000001E-2</v>
      </c>
      <c r="G4857" s="63">
        <v>4.7034020000000003E-2</v>
      </c>
      <c r="H4857" s="63" t="s">
        <v>111</v>
      </c>
      <c r="I4857" s="63" t="s">
        <v>165</v>
      </c>
      <c r="J4857" s="63">
        <v>0.85</v>
      </c>
      <c r="K4857" s="63">
        <v>0.81</v>
      </c>
      <c r="L4857" s="63">
        <v>0.67</v>
      </c>
      <c r="M4857" s="63">
        <v>1.2</v>
      </c>
      <c r="N4857" s="63">
        <v>1.73</v>
      </c>
      <c r="O4857" s="63">
        <v>1.73</v>
      </c>
      <c r="P4857" s="63">
        <v>0.77666666699999998</v>
      </c>
      <c r="Q4857" s="63">
        <v>1.5533333330000001</v>
      </c>
      <c r="R4857" s="63" t="s">
        <v>133</v>
      </c>
      <c r="S4857" s="63" t="s">
        <v>133</v>
      </c>
      <c r="T4857" s="63" t="s">
        <v>133</v>
      </c>
      <c r="U4857" s="63" t="s">
        <v>133</v>
      </c>
      <c r="V4857" s="63" t="s">
        <v>133</v>
      </c>
      <c r="W4857" s="63" t="s">
        <v>133</v>
      </c>
      <c r="X4857" s="63" t="s">
        <v>31227</v>
      </c>
      <c r="Y4857" s="63" t="s">
        <v>120</v>
      </c>
      <c r="Z4857" s="63" t="s">
        <v>31228</v>
      </c>
      <c r="AA4857" s="63" t="s">
        <v>31229</v>
      </c>
      <c r="AB4857" s="63" t="s">
        <v>31230</v>
      </c>
      <c r="AC4857" s="63" t="s">
        <v>31231</v>
      </c>
      <c r="AD4857" s="63" t="s">
        <v>31232</v>
      </c>
      <c r="AE4857" s="63" t="s">
        <v>31233</v>
      </c>
      <c r="AF4857" s="63" t="s">
        <v>31234</v>
      </c>
    </row>
    <row r="4858" spans="1:32" s="62" customFormat="1" ht="14.4" x14ac:dyDescent="0.25">
      <c r="A4858" s="63" t="s">
        <v>33436</v>
      </c>
      <c r="B4858" s="63" t="s">
        <v>33437</v>
      </c>
      <c r="C4858" s="63" t="s">
        <v>33438</v>
      </c>
      <c r="D4858" s="63">
        <v>0.48599999999999999</v>
      </c>
      <c r="E4858" s="63">
        <v>-1.040616582</v>
      </c>
      <c r="F4858" s="63">
        <v>1.3266837E-2</v>
      </c>
      <c r="G4858" s="63">
        <v>4.7034020000000003E-2</v>
      </c>
      <c r="H4858" s="63" t="s">
        <v>111</v>
      </c>
      <c r="I4858" s="63" t="s">
        <v>112</v>
      </c>
      <c r="J4858" s="63">
        <v>3.43</v>
      </c>
      <c r="K4858" s="63">
        <v>4.9400000000000004</v>
      </c>
      <c r="L4858" s="63">
        <v>3.46</v>
      </c>
      <c r="M4858" s="63">
        <v>1.57</v>
      </c>
      <c r="N4858" s="63">
        <v>1.55</v>
      </c>
      <c r="O4858" s="63">
        <v>2.52</v>
      </c>
      <c r="P4858" s="63">
        <v>3.943333333</v>
      </c>
      <c r="Q4858" s="63">
        <v>1.88</v>
      </c>
      <c r="R4858" s="63" t="s">
        <v>131</v>
      </c>
      <c r="S4858" s="63" t="s">
        <v>132</v>
      </c>
      <c r="T4858" s="63" t="s">
        <v>133</v>
      </c>
      <c r="U4858" s="63" t="s">
        <v>133</v>
      </c>
      <c r="V4858" s="63" t="s">
        <v>133</v>
      </c>
      <c r="W4858" s="63" t="s">
        <v>133</v>
      </c>
      <c r="X4858" s="63" t="s">
        <v>133</v>
      </c>
      <c r="Y4858" s="63" t="s">
        <v>133</v>
      </c>
      <c r="Z4858" s="63" t="s">
        <v>33439</v>
      </c>
      <c r="AA4858" s="63" t="s">
        <v>33440</v>
      </c>
      <c r="AB4858" s="63" t="s">
        <v>133</v>
      </c>
      <c r="AC4858" s="63" t="s">
        <v>133</v>
      </c>
      <c r="AD4858" s="63" t="s">
        <v>133</v>
      </c>
      <c r="AE4858" s="63" t="s">
        <v>133</v>
      </c>
      <c r="AF4858" s="63" t="s">
        <v>133</v>
      </c>
    </row>
    <row r="4859" spans="1:32" s="62" customFormat="1" ht="14.4" x14ac:dyDescent="0.25">
      <c r="A4859" s="63" t="s">
        <v>20504</v>
      </c>
      <c r="B4859" s="63" t="s">
        <v>20505</v>
      </c>
      <c r="C4859" s="63" t="s">
        <v>20506</v>
      </c>
      <c r="D4859" s="63">
        <v>0.49</v>
      </c>
      <c r="E4859" s="63">
        <v>-1.0284950859999999</v>
      </c>
      <c r="F4859" s="63">
        <v>1.3269497999999999E-2</v>
      </c>
      <c r="G4859" s="63">
        <v>4.7034020000000003E-2</v>
      </c>
      <c r="H4859" s="63" t="s">
        <v>111</v>
      </c>
      <c r="I4859" s="63" t="s">
        <v>112</v>
      </c>
      <c r="J4859" s="63">
        <v>9.6300000000000008</v>
      </c>
      <c r="K4859" s="63">
        <v>14.25</v>
      </c>
      <c r="L4859" s="63">
        <v>10.029999999999999</v>
      </c>
      <c r="M4859" s="63">
        <v>4.12</v>
      </c>
      <c r="N4859" s="63">
        <v>6.74</v>
      </c>
      <c r="O4859" s="63">
        <v>5.04</v>
      </c>
      <c r="P4859" s="63">
        <v>11.303333329999999</v>
      </c>
      <c r="Q4859" s="63">
        <v>5.3</v>
      </c>
      <c r="R4859" s="63" t="s">
        <v>133</v>
      </c>
      <c r="S4859" s="63" t="s">
        <v>133</v>
      </c>
      <c r="T4859" s="63" t="s">
        <v>133</v>
      </c>
      <c r="U4859" s="63" t="s">
        <v>133</v>
      </c>
      <c r="V4859" s="63" t="s">
        <v>133</v>
      </c>
      <c r="W4859" s="63" t="s">
        <v>133</v>
      </c>
      <c r="X4859" s="63" t="s">
        <v>133</v>
      </c>
      <c r="Y4859" s="63" t="s">
        <v>133</v>
      </c>
      <c r="Z4859" s="63" t="s">
        <v>20507</v>
      </c>
      <c r="AA4859" s="63" t="s">
        <v>20508</v>
      </c>
      <c r="AB4859" s="63" t="s">
        <v>133</v>
      </c>
      <c r="AC4859" s="63" t="s">
        <v>133</v>
      </c>
      <c r="AD4859" s="63" t="s">
        <v>133</v>
      </c>
      <c r="AE4859" s="63" t="s">
        <v>133</v>
      </c>
      <c r="AF4859" s="63" t="s">
        <v>133</v>
      </c>
    </row>
    <row r="4860" spans="1:32" s="62" customFormat="1" ht="14.4" x14ac:dyDescent="0.25">
      <c r="A4860" s="63" t="s">
        <v>33441</v>
      </c>
      <c r="B4860" s="63" t="s">
        <v>33442</v>
      </c>
      <c r="C4860" s="63" t="s">
        <v>33443</v>
      </c>
      <c r="D4860" s="63">
        <v>0.129</v>
      </c>
      <c r="E4860" s="63">
        <v>-2.9507011890000001</v>
      </c>
      <c r="F4860" s="63">
        <v>1.346956E-2</v>
      </c>
      <c r="G4860" s="63">
        <v>4.7618101000000003E-2</v>
      </c>
      <c r="H4860" s="63" t="s">
        <v>111</v>
      </c>
      <c r="I4860" s="63" t="s">
        <v>112</v>
      </c>
      <c r="J4860" s="63">
        <v>0.19</v>
      </c>
      <c r="K4860" s="63">
        <v>0.2</v>
      </c>
      <c r="L4860" s="63">
        <v>0.53</v>
      </c>
      <c r="M4860" s="63">
        <v>0.04</v>
      </c>
      <c r="N4860" s="63">
        <v>0.05</v>
      </c>
      <c r="O4860" s="63">
        <v>0.06</v>
      </c>
      <c r="P4860" s="63">
        <v>0.306666667</v>
      </c>
      <c r="Q4860" s="63">
        <v>0.05</v>
      </c>
      <c r="R4860" s="63" t="s">
        <v>166</v>
      </c>
      <c r="S4860" s="63" t="s">
        <v>167</v>
      </c>
      <c r="T4860" s="63" t="s">
        <v>133</v>
      </c>
      <c r="U4860" s="63" t="s">
        <v>133</v>
      </c>
      <c r="V4860" s="63" t="s">
        <v>133</v>
      </c>
      <c r="W4860" s="63" t="s">
        <v>133</v>
      </c>
      <c r="X4860" s="63" t="s">
        <v>33444</v>
      </c>
      <c r="Y4860" s="63" t="s">
        <v>156</v>
      </c>
      <c r="Z4860" s="63" t="s">
        <v>33445</v>
      </c>
      <c r="AA4860" s="63" t="s">
        <v>33446</v>
      </c>
      <c r="AB4860" s="63" t="s">
        <v>133</v>
      </c>
      <c r="AC4860" s="63" t="s">
        <v>133</v>
      </c>
      <c r="AD4860" s="63" t="s">
        <v>20819</v>
      </c>
      <c r="AE4860" s="63" t="s">
        <v>20820</v>
      </c>
      <c r="AF4860" s="63" t="s">
        <v>20821</v>
      </c>
    </row>
    <row r="4861" spans="1:32" s="62" customFormat="1" ht="14.4" x14ac:dyDescent="0.25">
      <c r="A4861" s="63" t="s">
        <v>33447</v>
      </c>
      <c r="B4861" s="63" t="s">
        <v>33448</v>
      </c>
      <c r="C4861" s="63" t="s">
        <v>33449</v>
      </c>
      <c r="D4861" s="63">
        <v>4.2519999999999998</v>
      </c>
      <c r="E4861" s="63">
        <v>2.0882672470000001</v>
      </c>
      <c r="F4861" s="63">
        <v>1.3582072000000001E-2</v>
      </c>
      <c r="G4861" s="63">
        <v>4.7970172999999998E-2</v>
      </c>
      <c r="H4861" s="63" t="s">
        <v>111</v>
      </c>
      <c r="I4861" s="63" t="s">
        <v>165</v>
      </c>
      <c r="J4861" s="63">
        <v>0.16</v>
      </c>
      <c r="K4861" s="63">
        <v>0.04</v>
      </c>
      <c r="L4861" s="63">
        <v>0.05</v>
      </c>
      <c r="M4861" s="63">
        <v>0.26</v>
      </c>
      <c r="N4861" s="63">
        <v>0.41</v>
      </c>
      <c r="O4861" s="63">
        <v>0.44</v>
      </c>
      <c r="P4861" s="63">
        <v>8.3333332999999996E-2</v>
      </c>
      <c r="Q4861" s="63">
        <v>0.37</v>
      </c>
      <c r="R4861" s="63" t="s">
        <v>1935</v>
      </c>
      <c r="S4861" s="63" t="s">
        <v>1936</v>
      </c>
      <c r="T4861" s="63" t="s">
        <v>16846</v>
      </c>
      <c r="U4861" s="63" t="s">
        <v>16847</v>
      </c>
      <c r="V4861" s="63" t="s">
        <v>133</v>
      </c>
      <c r="W4861" s="63" t="s">
        <v>133</v>
      </c>
      <c r="X4861" s="63" t="s">
        <v>16848</v>
      </c>
      <c r="Y4861" s="63" t="s">
        <v>156</v>
      </c>
      <c r="Z4861" s="63" t="s">
        <v>16849</v>
      </c>
      <c r="AA4861" s="63" t="s">
        <v>16850</v>
      </c>
      <c r="AB4861" s="63" t="s">
        <v>133</v>
      </c>
      <c r="AC4861" s="63" t="s">
        <v>133</v>
      </c>
      <c r="AD4861" s="63" t="s">
        <v>133</v>
      </c>
      <c r="AE4861" s="63" t="s">
        <v>133</v>
      </c>
      <c r="AF4861" s="63" t="s">
        <v>133</v>
      </c>
    </row>
    <row r="4862" spans="1:32" s="62" customFormat="1" ht="14.4" x14ac:dyDescent="0.25">
      <c r="A4862" s="63" t="s">
        <v>33450</v>
      </c>
      <c r="B4862" s="63" t="s">
        <v>33451</v>
      </c>
      <c r="C4862" s="63" t="s">
        <v>33452</v>
      </c>
      <c r="D4862" s="63">
        <v>0.314</v>
      </c>
      <c r="E4862" s="63">
        <v>-1.672758213</v>
      </c>
      <c r="F4862" s="63">
        <v>1.3632124000000001E-2</v>
      </c>
      <c r="G4862" s="63">
        <v>4.8101181E-2</v>
      </c>
      <c r="H4862" s="63" t="s">
        <v>111</v>
      </c>
      <c r="I4862" s="63" t="s">
        <v>112</v>
      </c>
      <c r="J4862" s="63">
        <v>0.43</v>
      </c>
      <c r="K4862" s="63">
        <v>0.39</v>
      </c>
      <c r="L4862" s="63">
        <v>0.41</v>
      </c>
      <c r="M4862" s="63">
        <v>0.13</v>
      </c>
      <c r="N4862" s="63">
        <v>0.18</v>
      </c>
      <c r="O4862" s="63">
        <v>0.09</v>
      </c>
      <c r="P4862" s="63">
        <v>0.41</v>
      </c>
      <c r="Q4862" s="63">
        <v>0.133333333</v>
      </c>
      <c r="R4862" s="63" t="s">
        <v>131</v>
      </c>
      <c r="S4862" s="63" t="s">
        <v>132</v>
      </c>
      <c r="T4862" s="63" t="s">
        <v>133</v>
      </c>
      <c r="U4862" s="63" t="s">
        <v>133</v>
      </c>
      <c r="V4862" s="63" t="s">
        <v>133</v>
      </c>
      <c r="W4862" s="63" t="s">
        <v>133</v>
      </c>
      <c r="X4862" s="63" t="s">
        <v>3566</v>
      </c>
      <c r="Y4862" s="63" t="s">
        <v>120</v>
      </c>
      <c r="Z4862" s="63" t="s">
        <v>32651</v>
      </c>
      <c r="AA4862" s="63" t="s">
        <v>32652</v>
      </c>
      <c r="AB4862" s="63" t="s">
        <v>133</v>
      </c>
      <c r="AC4862" s="63" t="s">
        <v>133</v>
      </c>
      <c r="AD4862" s="63" t="s">
        <v>33453</v>
      </c>
      <c r="AE4862" s="63" t="s">
        <v>33454</v>
      </c>
      <c r="AF4862" s="63" t="s">
        <v>33455</v>
      </c>
    </row>
    <row r="4863" spans="1:32" s="62" customFormat="1" ht="14.4" x14ac:dyDescent="0.25">
      <c r="A4863" s="63" t="s">
        <v>17554</v>
      </c>
      <c r="B4863" s="63" t="s">
        <v>17555</v>
      </c>
      <c r="C4863" s="63" t="s">
        <v>17556</v>
      </c>
      <c r="D4863" s="63">
        <v>2.181</v>
      </c>
      <c r="E4863" s="63">
        <v>1.1253144100000001</v>
      </c>
      <c r="F4863" s="63">
        <v>1.3833010999999999E-2</v>
      </c>
      <c r="G4863" s="63">
        <v>4.8659688999999999E-2</v>
      </c>
      <c r="H4863" s="63" t="s">
        <v>111</v>
      </c>
      <c r="I4863" s="63" t="s">
        <v>165</v>
      </c>
      <c r="J4863" s="63">
        <v>0.35</v>
      </c>
      <c r="K4863" s="63">
        <v>0.5</v>
      </c>
      <c r="L4863" s="63">
        <v>0.79</v>
      </c>
      <c r="M4863" s="63">
        <v>1.05</v>
      </c>
      <c r="N4863" s="63">
        <v>1.21</v>
      </c>
      <c r="O4863" s="63">
        <v>1.26</v>
      </c>
      <c r="P4863" s="63">
        <v>0.546666667</v>
      </c>
      <c r="Q4863" s="63">
        <v>1.173333333</v>
      </c>
      <c r="R4863" s="63" t="s">
        <v>1935</v>
      </c>
      <c r="S4863" s="63" t="s">
        <v>2564</v>
      </c>
      <c r="T4863" s="63" t="s">
        <v>133</v>
      </c>
      <c r="U4863" s="63" t="s">
        <v>133</v>
      </c>
      <c r="V4863" s="63" t="s">
        <v>133</v>
      </c>
      <c r="W4863" s="63" t="s">
        <v>133</v>
      </c>
      <c r="X4863" s="63" t="s">
        <v>17557</v>
      </c>
      <c r="Y4863" s="63" t="s">
        <v>156</v>
      </c>
      <c r="Z4863" s="63" t="s">
        <v>17558</v>
      </c>
      <c r="AA4863" s="63" t="s">
        <v>17559</v>
      </c>
      <c r="AB4863" s="63" t="s">
        <v>17560</v>
      </c>
      <c r="AC4863" s="63" t="s">
        <v>17561</v>
      </c>
      <c r="AD4863" s="63" t="s">
        <v>17562</v>
      </c>
      <c r="AE4863" s="63" t="s">
        <v>17563</v>
      </c>
      <c r="AF4863" s="63" t="s">
        <v>17564</v>
      </c>
    </row>
    <row r="4864" spans="1:32" s="62" customFormat="1" ht="14.4" x14ac:dyDescent="0.25">
      <c r="A4864" s="63" t="s">
        <v>33456</v>
      </c>
      <c r="B4864" s="63" t="s">
        <v>33457</v>
      </c>
      <c r="C4864" s="63" t="s">
        <v>23507</v>
      </c>
      <c r="D4864" s="63">
        <v>3.512</v>
      </c>
      <c r="E4864" s="63">
        <v>1.8122058599999999</v>
      </c>
      <c r="F4864" s="63">
        <v>1.3952564000000001E-2</v>
      </c>
      <c r="G4864" s="63">
        <v>4.9045376000000002E-2</v>
      </c>
      <c r="H4864" s="63" t="s">
        <v>111</v>
      </c>
      <c r="I4864" s="63" t="s">
        <v>165</v>
      </c>
      <c r="J4864" s="63">
        <v>0.04</v>
      </c>
      <c r="K4864" s="63">
        <v>0.13</v>
      </c>
      <c r="L4864" s="63">
        <v>0.06</v>
      </c>
      <c r="M4864" s="63">
        <v>0.14000000000000001</v>
      </c>
      <c r="N4864" s="63">
        <v>0.27</v>
      </c>
      <c r="O4864" s="63">
        <v>0.37</v>
      </c>
      <c r="P4864" s="63">
        <v>7.6666666999999994E-2</v>
      </c>
      <c r="Q4864" s="63">
        <v>0.26</v>
      </c>
      <c r="R4864" s="63" t="s">
        <v>16258</v>
      </c>
      <c r="S4864" s="63" t="s">
        <v>16259</v>
      </c>
      <c r="T4864" s="63" t="s">
        <v>23508</v>
      </c>
      <c r="U4864" s="63" t="s">
        <v>23509</v>
      </c>
      <c r="V4864" s="63" t="s">
        <v>3783</v>
      </c>
      <c r="W4864" s="63" t="s">
        <v>3784</v>
      </c>
      <c r="X4864" s="63" t="s">
        <v>144</v>
      </c>
      <c r="Y4864" s="63" t="s">
        <v>145</v>
      </c>
      <c r="Z4864" s="63" t="s">
        <v>33458</v>
      </c>
      <c r="AA4864" s="63" t="s">
        <v>23511</v>
      </c>
      <c r="AB4864" s="63" t="s">
        <v>23512</v>
      </c>
      <c r="AC4864" s="63" t="s">
        <v>23513</v>
      </c>
      <c r="AD4864" s="63" t="s">
        <v>33459</v>
      </c>
      <c r="AE4864" s="63" t="s">
        <v>33460</v>
      </c>
      <c r="AF4864" s="63" t="s">
        <v>33461</v>
      </c>
    </row>
    <row r="4865" spans="1:32" s="62" customFormat="1" ht="14.4" x14ac:dyDescent="0.25">
      <c r="A4865" s="65" t="s">
        <v>19972</v>
      </c>
      <c r="B4865" s="65" t="s">
        <v>19973</v>
      </c>
      <c r="C4865" s="65" t="s">
        <v>13780</v>
      </c>
      <c r="D4865" s="65">
        <v>2.258</v>
      </c>
      <c r="E4865" s="65">
        <v>1.1748209060000001</v>
      </c>
      <c r="F4865" s="65">
        <v>1.3960775E-2</v>
      </c>
      <c r="G4865" s="65">
        <v>4.9062625999999998E-2</v>
      </c>
      <c r="H4865" s="65" t="s">
        <v>111</v>
      </c>
      <c r="I4865" s="65" t="s">
        <v>165</v>
      </c>
      <c r="J4865" s="65">
        <v>0.18</v>
      </c>
      <c r="K4865" s="65">
        <v>0.27</v>
      </c>
      <c r="L4865" s="65">
        <v>0.24</v>
      </c>
      <c r="M4865" s="65">
        <v>0.53</v>
      </c>
      <c r="N4865" s="65">
        <v>0.34</v>
      </c>
      <c r="O4865" s="65">
        <v>0.66</v>
      </c>
      <c r="P4865" s="65">
        <v>0.23</v>
      </c>
      <c r="Q4865" s="65">
        <v>0.51</v>
      </c>
      <c r="R4865" s="65" t="s">
        <v>2342</v>
      </c>
      <c r="S4865" s="65" t="s">
        <v>2343</v>
      </c>
      <c r="T4865" s="65" t="s">
        <v>13532</v>
      </c>
      <c r="U4865" s="65" t="s">
        <v>13533</v>
      </c>
      <c r="V4865" s="65" t="s">
        <v>13534</v>
      </c>
      <c r="W4865" s="65" t="s">
        <v>13535</v>
      </c>
      <c r="X4865" s="65" t="s">
        <v>19974</v>
      </c>
      <c r="Y4865" s="65" t="s">
        <v>2475</v>
      </c>
      <c r="Z4865" s="65" t="s">
        <v>19975</v>
      </c>
      <c r="AA4865" s="65" t="s">
        <v>13784</v>
      </c>
      <c r="AB4865" s="65" t="s">
        <v>5702</v>
      </c>
      <c r="AC4865" s="65" t="s">
        <v>5703</v>
      </c>
      <c r="AD4865" s="65" t="s">
        <v>2630</v>
      </c>
      <c r="AE4865" s="65" t="s">
        <v>2631</v>
      </c>
      <c r="AF4865" s="65" t="s">
        <v>2632</v>
      </c>
    </row>
    <row r="4866" spans="1:32" s="62" customFormat="1" x14ac:dyDescent="0.25"/>
    <row r="4867" spans="1:32" s="62" customFormat="1" x14ac:dyDescent="0.25"/>
    <row r="4868" spans="1:32" s="62" customFormat="1" x14ac:dyDescent="0.25"/>
  </sheetData>
  <phoneticPr fontId="16" type="noConversion"/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84"/>
  <sheetViews>
    <sheetView workbookViewId="0">
      <selection sqref="A1:XFD1"/>
    </sheetView>
  </sheetViews>
  <sheetFormatPr defaultColWidth="9" defaultRowHeight="14.4" x14ac:dyDescent="0.25"/>
  <cols>
    <col min="1" max="3" width="8.88671875" style="7"/>
  </cols>
  <sheetData>
    <row r="1" spans="1:21" x14ac:dyDescent="0.25">
      <c r="A1" s="18" t="s">
        <v>38766</v>
      </c>
    </row>
    <row r="2" spans="1:21" x14ac:dyDescent="0.25">
      <c r="A2" s="18"/>
    </row>
    <row r="3" spans="1:21" s="1" customFormat="1" ht="13.8" x14ac:dyDescent="0.25">
      <c r="A3" s="14" t="s">
        <v>38763</v>
      </c>
    </row>
    <row r="4" spans="1:21" x14ac:dyDescent="0.25">
      <c r="A4" s="7" t="s">
        <v>1</v>
      </c>
      <c r="B4" s="7" t="s">
        <v>33462</v>
      </c>
      <c r="C4" s="7" t="s">
        <v>33463</v>
      </c>
      <c r="R4" s="7"/>
      <c r="S4" s="7"/>
      <c r="T4" s="7"/>
      <c r="U4" s="7"/>
    </row>
    <row r="5" spans="1:21" x14ac:dyDescent="0.25">
      <c r="A5" s="7" t="s">
        <v>2196</v>
      </c>
      <c r="B5" s="7" t="s">
        <v>2197</v>
      </c>
      <c r="C5" s="7" t="s">
        <v>557</v>
      </c>
      <c r="R5" s="7"/>
      <c r="S5" s="7"/>
      <c r="T5" s="7"/>
      <c r="U5" s="7"/>
    </row>
    <row r="6" spans="1:21" x14ac:dyDescent="0.25">
      <c r="A6" s="7" t="s">
        <v>20926</v>
      </c>
      <c r="B6" s="7" t="s">
        <v>20927</v>
      </c>
      <c r="C6" s="7" t="s">
        <v>20928</v>
      </c>
      <c r="R6" s="7"/>
      <c r="S6" s="7"/>
      <c r="T6" s="7"/>
      <c r="U6" s="7"/>
    </row>
    <row r="7" spans="1:21" x14ac:dyDescent="0.25">
      <c r="A7" s="7" t="s">
        <v>9828</v>
      </c>
      <c r="B7" s="7" t="s">
        <v>9829</v>
      </c>
      <c r="C7" s="7" t="s">
        <v>9830</v>
      </c>
      <c r="R7" s="7"/>
      <c r="S7" s="7"/>
      <c r="T7" s="7"/>
      <c r="U7" s="7"/>
    </row>
    <row r="8" spans="1:21" x14ac:dyDescent="0.25">
      <c r="A8" s="7" t="s">
        <v>16542</v>
      </c>
      <c r="B8" s="7" t="s">
        <v>16543</v>
      </c>
      <c r="C8" s="7" t="s">
        <v>16544</v>
      </c>
      <c r="R8" s="7"/>
      <c r="S8" s="7"/>
      <c r="T8" s="7"/>
      <c r="U8" s="7"/>
    </row>
    <row r="9" spans="1:21" x14ac:dyDescent="0.25">
      <c r="A9" s="7" t="s">
        <v>10312</v>
      </c>
      <c r="B9" s="7" t="s">
        <v>10313</v>
      </c>
      <c r="C9" s="7" t="s">
        <v>10314</v>
      </c>
      <c r="R9" s="7"/>
      <c r="S9" s="7"/>
      <c r="T9" s="7"/>
      <c r="U9" s="7"/>
    </row>
    <row r="10" spans="1:21" x14ac:dyDescent="0.25">
      <c r="A10" s="7" t="s">
        <v>5457</v>
      </c>
      <c r="B10" s="7" t="s">
        <v>5458</v>
      </c>
      <c r="C10" s="7" t="s">
        <v>5459</v>
      </c>
      <c r="R10" s="7"/>
      <c r="S10" s="7"/>
      <c r="T10" s="7"/>
      <c r="U10" s="7"/>
    </row>
    <row r="11" spans="1:21" x14ac:dyDescent="0.25">
      <c r="A11" s="7" t="s">
        <v>19518</v>
      </c>
      <c r="B11" s="7" t="s">
        <v>19519</v>
      </c>
      <c r="C11" s="7" t="s">
        <v>19520</v>
      </c>
      <c r="R11" s="7"/>
      <c r="S11" s="7"/>
      <c r="T11" s="7"/>
      <c r="U11" s="7"/>
    </row>
    <row r="12" spans="1:21" x14ac:dyDescent="0.25">
      <c r="A12" s="7" t="s">
        <v>2997</v>
      </c>
      <c r="B12" s="7" t="s">
        <v>2998</v>
      </c>
      <c r="C12" s="7" t="s">
        <v>2999</v>
      </c>
      <c r="R12" s="7"/>
      <c r="S12" s="7"/>
      <c r="T12" s="7"/>
      <c r="U12" s="7"/>
    </row>
    <row r="13" spans="1:21" x14ac:dyDescent="0.25">
      <c r="A13" s="7" t="s">
        <v>21832</v>
      </c>
      <c r="B13" s="7" t="s">
        <v>21833</v>
      </c>
      <c r="C13" s="7" t="s">
        <v>21834</v>
      </c>
      <c r="R13" s="7"/>
      <c r="S13" s="7"/>
      <c r="T13" s="7"/>
      <c r="U13" s="7"/>
    </row>
    <row r="14" spans="1:21" x14ac:dyDescent="0.25">
      <c r="A14" s="7" t="s">
        <v>16909</v>
      </c>
      <c r="B14" s="7" t="s">
        <v>16910</v>
      </c>
      <c r="C14" s="7" t="s">
        <v>16911</v>
      </c>
      <c r="R14" s="7"/>
      <c r="S14" s="7"/>
      <c r="T14" s="7"/>
      <c r="U14" s="7"/>
    </row>
    <row r="15" spans="1:21" x14ac:dyDescent="0.25">
      <c r="A15" s="7" t="s">
        <v>18458</v>
      </c>
      <c r="B15" s="7" t="s">
        <v>18459</v>
      </c>
      <c r="C15" s="7" t="s">
        <v>18460</v>
      </c>
      <c r="R15" s="7"/>
      <c r="S15" s="7"/>
      <c r="T15" s="7"/>
      <c r="U15" s="7"/>
    </row>
    <row r="16" spans="1:21" x14ac:dyDescent="0.25">
      <c r="A16" s="7" t="s">
        <v>3856</v>
      </c>
      <c r="B16" s="7" t="s">
        <v>3857</v>
      </c>
      <c r="C16" s="7" t="s">
        <v>3858</v>
      </c>
      <c r="R16" s="7"/>
      <c r="S16" s="7"/>
      <c r="T16" s="7"/>
      <c r="U16" s="7"/>
    </row>
    <row r="17" spans="1:21" x14ac:dyDescent="0.25">
      <c r="A17" s="7" t="s">
        <v>16575</v>
      </c>
      <c r="B17" s="7" t="s">
        <v>16576</v>
      </c>
      <c r="C17" s="7" t="s">
        <v>16577</v>
      </c>
    </row>
    <row r="18" spans="1:21" x14ac:dyDescent="0.25">
      <c r="A18" s="7" t="s">
        <v>5441</v>
      </c>
      <c r="B18" s="7" t="s">
        <v>5442</v>
      </c>
      <c r="C18" s="7" t="s">
        <v>5443</v>
      </c>
      <c r="R18" s="7"/>
      <c r="S18" s="7"/>
      <c r="T18" s="7"/>
      <c r="U18" s="7"/>
    </row>
    <row r="19" spans="1:21" x14ac:dyDescent="0.25">
      <c r="A19" s="7" t="s">
        <v>4057</v>
      </c>
      <c r="B19" s="7" t="s">
        <v>4058</v>
      </c>
      <c r="C19" s="7" t="s">
        <v>2987</v>
      </c>
    </row>
    <row r="20" spans="1:21" x14ac:dyDescent="0.25">
      <c r="A20" s="7" t="s">
        <v>439</v>
      </c>
      <c r="B20" s="7" t="s">
        <v>440</v>
      </c>
      <c r="C20" s="7" t="s">
        <v>269</v>
      </c>
    </row>
    <row r="21" spans="1:21" x14ac:dyDescent="0.25">
      <c r="A21" s="7" t="s">
        <v>3672</v>
      </c>
      <c r="B21" s="7" t="s">
        <v>3673</v>
      </c>
      <c r="C21" s="7" t="s">
        <v>3674</v>
      </c>
    </row>
    <row r="22" spans="1:21" x14ac:dyDescent="0.25">
      <c r="A22" s="7" t="s">
        <v>18834</v>
      </c>
      <c r="B22" s="7" t="s">
        <v>18835</v>
      </c>
      <c r="C22" s="7" t="s">
        <v>18836</v>
      </c>
    </row>
    <row r="23" spans="1:21" x14ac:dyDescent="0.25">
      <c r="A23" s="7" t="s">
        <v>12467</v>
      </c>
      <c r="B23" s="7" t="s">
        <v>12468</v>
      </c>
      <c r="C23" s="7" t="s">
        <v>12469</v>
      </c>
    </row>
    <row r="24" spans="1:21" x14ac:dyDescent="0.25">
      <c r="A24" s="7" t="s">
        <v>21857</v>
      </c>
      <c r="B24" s="7" t="s">
        <v>21858</v>
      </c>
      <c r="C24" s="7" t="s">
        <v>21859</v>
      </c>
    </row>
    <row r="25" spans="1:21" x14ac:dyDescent="0.25">
      <c r="A25" s="7" t="s">
        <v>13020</v>
      </c>
      <c r="B25" s="7" t="s">
        <v>13021</v>
      </c>
      <c r="C25" s="7" t="s">
        <v>6362</v>
      </c>
    </row>
    <row r="26" spans="1:21" x14ac:dyDescent="0.25">
      <c r="A26" s="7" t="s">
        <v>19085</v>
      </c>
      <c r="B26" s="7" t="s">
        <v>19086</v>
      </c>
      <c r="C26" s="7" t="s">
        <v>19087</v>
      </c>
    </row>
    <row r="27" spans="1:21" x14ac:dyDescent="0.25">
      <c r="A27" s="7" t="s">
        <v>17946</v>
      </c>
      <c r="B27" s="7" t="s">
        <v>17947</v>
      </c>
      <c r="C27" s="7" t="s">
        <v>17937</v>
      </c>
    </row>
    <row r="28" spans="1:21" x14ac:dyDescent="0.25">
      <c r="A28" s="7" t="s">
        <v>10658</v>
      </c>
      <c r="B28" s="7" t="s">
        <v>10659</v>
      </c>
      <c r="C28" s="7" t="s">
        <v>10660</v>
      </c>
    </row>
    <row r="29" spans="1:21" x14ac:dyDescent="0.25">
      <c r="A29" s="7" t="s">
        <v>18944</v>
      </c>
      <c r="B29" s="7" t="s">
        <v>18945</v>
      </c>
      <c r="C29" s="7" t="s">
        <v>18946</v>
      </c>
    </row>
    <row r="30" spans="1:21" x14ac:dyDescent="0.25">
      <c r="A30" s="7" t="s">
        <v>13066</v>
      </c>
      <c r="B30" s="7" t="s">
        <v>13067</v>
      </c>
      <c r="C30" s="7" t="s">
        <v>13068</v>
      </c>
    </row>
    <row r="31" spans="1:21" x14ac:dyDescent="0.25">
      <c r="A31" s="7" t="s">
        <v>7763</v>
      </c>
      <c r="B31" s="7" t="s">
        <v>7764</v>
      </c>
      <c r="C31" s="7" t="s">
        <v>7765</v>
      </c>
    </row>
    <row r="32" spans="1:21" x14ac:dyDescent="0.25">
      <c r="A32" s="7" t="s">
        <v>18811</v>
      </c>
      <c r="B32" s="7" t="s">
        <v>18812</v>
      </c>
      <c r="C32" s="7" t="s">
        <v>18813</v>
      </c>
    </row>
    <row r="33" spans="1:3" x14ac:dyDescent="0.25">
      <c r="A33" s="7" t="s">
        <v>20008</v>
      </c>
      <c r="B33" s="7" t="s">
        <v>20009</v>
      </c>
      <c r="C33" s="7" t="s">
        <v>20010</v>
      </c>
    </row>
    <row r="34" spans="1:3" x14ac:dyDescent="0.25">
      <c r="A34" s="7" t="s">
        <v>333</v>
      </c>
      <c r="B34" s="7" t="s">
        <v>13</v>
      </c>
      <c r="C34" s="7" t="s">
        <v>334</v>
      </c>
    </row>
    <row r="35" spans="1:3" x14ac:dyDescent="0.25">
      <c r="A35" s="7" t="s">
        <v>16936</v>
      </c>
      <c r="B35" s="7" t="s">
        <v>16937</v>
      </c>
      <c r="C35" s="7" t="s">
        <v>16938</v>
      </c>
    </row>
    <row r="36" spans="1:3" x14ac:dyDescent="0.25">
      <c r="A36" s="7" t="s">
        <v>16750</v>
      </c>
      <c r="B36" s="7" t="s">
        <v>16751</v>
      </c>
      <c r="C36" s="7" t="s">
        <v>16752</v>
      </c>
    </row>
    <row r="37" spans="1:3" x14ac:dyDescent="0.25">
      <c r="A37" s="7" t="s">
        <v>1013</v>
      </c>
      <c r="B37" s="7" t="s">
        <v>1014</v>
      </c>
      <c r="C37" s="7" t="s">
        <v>164</v>
      </c>
    </row>
    <row r="38" spans="1:3" x14ac:dyDescent="0.25">
      <c r="A38" s="7" t="s">
        <v>14894</v>
      </c>
      <c r="B38" s="7" t="s">
        <v>14895</v>
      </c>
      <c r="C38" s="7" t="s">
        <v>14896</v>
      </c>
    </row>
    <row r="39" spans="1:3" x14ac:dyDescent="0.25">
      <c r="A39" s="7" t="s">
        <v>17690</v>
      </c>
      <c r="B39" s="7" t="s">
        <v>17691</v>
      </c>
      <c r="C39" s="7" t="s">
        <v>17327</v>
      </c>
    </row>
    <row r="40" spans="1:3" x14ac:dyDescent="0.25">
      <c r="A40" s="7" t="s">
        <v>6198</v>
      </c>
      <c r="B40" s="7" t="s">
        <v>6199</v>
      </c>
      <c r="C40" s="7" t="s">
        <v>6200</v>
      </c>
    </row>
    <row r="41" spans="1:3" x14ac:dyDescent="0.25">
      <c r="A41" s="7" t="s">
        <v>20219</v>
      </c>
      <c r="B41" s="7" t="s">
        <v>20220</v>
      </c>
      <c r="C41" s="7" t="s">
        <v>20221</v>
      </c>
    </row>
    <row r="42" spans="1:3" x14ac:dyDescent="0.25">
      <c r="A42" s="7" t="s">
        <v>13098</v>
      </c>
      <c r="B42" s="7" t="s">
        <v>13099</v>
      </c>
      <c r="C42" s="7" t="s">
        <v>13100</v>
      </c>
    </row>
    <row r="43" spans="1:3" x14ac:dyDescent="0.25">
      <c r="A43" s="7" t="s">
        <v>6733</v>
      </c>
      <c r="B43" s="7" t="s">
        <v>6734</v>
      </c>
      <c r="C43" s="7" t="s">
        <v>6735</v>
      </c>
    </row>
    <row r="44" spans="1:3" x14ac:dyDescent="0.25">
      <c r="A44" s="7" t="s">
        <v>2709</v>
      </c>
      <c r="B44" s="7" t="s">
        <v>28</v>
      </c>
      <c r="C44" s="7" t="s">
        <v>2710</v>
      </c>
    </row>
    <row r="45" spans="1:3" x14ac:dyDescent="0.25">
      <c r="A45" s="7" t="s">
        <v>15774</v>
      </c>
      <c r="B45" s="7" t="s">
        <v>15775</v>
      </c>
      <c r="C45" s="7" t="s">
        <v>15776</v>
      </c>
    </row>
    <row r="46" spans="1:3" x14ac:dyDescent="0.25">
      <c r="A46" s="7" t="s">
        <v>555</v>
      </c>
      <c r="B46" s="7" t="s">
        <v>556</v>
      </c>
      <c r="C46" s="7" t="s">
        <v>557</v>
      </c>
    </row>
    <row r="47" spans="1:3" x14ac:dyDescent="0.25">
      <c r="A47" s="7" t="s">
        <v>14957</v>
      </c>
      <c r="B47" s="7" t="s">
        <v>14958</v>
      </c>
      <c r="C47" s="7" t="s">
        <v>14959</v>
      </c>
    </row>
    <row r="48" spans="1:3" x14ac:dyDescent="0.25">
      <c r="A48" s="7" t="s">
        <v>18087</v>
      </c>
      <c r="B48" s="7" t="s">
        <v>18088</v>
      </c>
      <c r="C48" s="7" t="s">
        <v>18089</v>
      </c>
    </row>
    <row r="49" spans="1:3" x14ac:dyDescent="0.25">
      <c r="A49" s="7" t="s">
        <v>19942</v>
      </c>
      <c r="B49" s="7" t="s">
        <v>19943</v>
      </c>
      <c r="C49" s="7" t="s">
        <v>19944</v>
      </c>
    </row>
    <row r="50" spans="1:3" x14ac:dyDescent="0.25">
      <c r="A50" s="7" t="s">
        <v>706</v>
      </c>
      <c r="B50" s="7" t="s">
        <v>707</v>
      </c>
      <c r="C50" s="7" t="s">
        <v>678</v>
      </c>
    </row>
    <row r="51" spans="1:3" x14ac:dyDescent="0.25">
      <c r="A51" s="7" t="s">
        <v>12879</v>
      </c>
      <c r="B51" s="7" t="s">
        <v>12880</v>
      </c>
      <c r="C51" s="7" t="s">
        <v>12881</v>
      </c>
    </row>
    <row r="52" spans="1:3" x14ac:dyDescent="0.25">
      <c r="A52" s="7" t="s">
        <v>16963</v>
      </c>
      <c r="B52" s="7" t="s">
        <v>16964</v>
      </c>
      <c r="C52" s="7" t="s">
        <v>16965</v>
      </c>
    </row>
    <row r="53" spans="1:3" x14ac:dyDescent="0.25">
      <c r="A53" s="7" t="s">
        <v>20691</v>
      </c>
      <c r="B53" s="7" t="s">
        <v>20692</v>
      </c>
      <c r="C53" s="7" t="s">
        <v>19633</v>
      </c>
    </row>
    <row r="54" spans="1:3" x14ac:dyDescent="0.25">
      <c r="A54" s="7" t="s">
        <v>20087</v>
      </c>
      <c r="B54" s="7" t="s">
        <v>20088</v>
      </c>
      <c r="C54" s="7" t="s">
        <v>20089</v>
      </c>
    </row>
    <row r="55" spans="1:3" x14ac:dyDescent="0.25">
      <c r="A55" s="7" t="s">
        <v>18276</v>
      </c>
      <c r="B55" s="7" t="s">
        <v>18277</v>
      </c>
      <c r="C55" s="7" t="s">
        <v>16416</v>
      </c>
    </row>
    <row r="56" spans="1:3" x14ac:dyDescent="0.25">
      <c r="A56" s="7" t="s">
        <v>16472</v>
      </c>
      <c r="B56" s="7" t="s">
        <v>16473</v>
      </c>
      <c r="C56" s="7" t="s">
        <v>16474</v>
      </c>
    </row>
    <row r="57" spans="1:3" x14ac:dyDescent="0.25">
      <c r="A57" s="7" t="s">
        <v>20598</v>
      </c>
      <c r="B57" s="7" t="s">
        <v>20599</v>
      </c>
      <c r="C57" s="7" t="s">
        <v>20600</v>
      </c>
    </row>
    <row r="58" spans="1:3" x14ac:dyDescent="0.25">
      <c r="A58" s="7" t="s">
        <v>17988</v>
      </c>
      <c r="B58" s="7" t="s">
        <v>17989</v>
      </c>
      <c r="C58" s="7" t="s">
        <v>269</v>
      </c>
    </row>
    <row r="59" spans="1:3" x14ac:dyDescent="0.25">
      <c r="A59" s="7" t="s">
        <v>16430</v>
      </c>
      <c r="B59" s="7" t="s">
        <v>16431</v>
      </c>
      <c r="C59" s="7" t="s">
        <v>16432</v>
      </c>
    </row>
    <row r="60" spans="1:3" x14ac:dyDescent="0.25">
      <c r="A60" s="7" t="s">
        <v>1947</v>
      </c>
      <c r="B60" s="7" t="s">
        <v>1948</v>
      </c>
      <c r="C60" s="7" t="s">
        <v>1949</v>
      </c>
    </row>
    <row r="61" spans="1:3" x14ac:dyDescent="0.25">
      <c r="A61" s="7" t="s">
        <v>3111</v>
      </c>
      <c r="B61" s="7" t="s">
        <v>3112</v>
      </c>
      <c r="C61" s="7" t="s">
        <v>3113</v>
      </c>
    </row>
    <row r="62" spans="1:3" x14ac:dyDescent="0.25">
      <c r="A62" s="7" t="s">
        <v>12550</v>
      </c>
      <c r="B62" s="7" t="s">
        <v>12551</v>
      </c>
      <c r="C62" s="7" t="s">
        <v>12552</v>
      </c>
    </row>
    <row r="63" spans="1:3" x14ac:dyDescent="0.25">
      <c r="A63" s="7" t="s">
        <v>14244</v>
      </c>
      <c r="B63" s="7" t="s">
        <v>14245</v>
      </c>
      <c r="C63" s="7" t="s">
        <v>14246</v>
      </c>
    </row>
    <row r="64" spans="1:3" x14ac:dyDescent="0.25">
      <c r="A64" s="7" t="s">
        <v>1799</v>
      </c>
      <c r="B64" s="7" t="s">
        <v>1800</v>
      </c>
      <c r="C64" s="7" t="s">
        <v>1801</v>
      </c>
    </row>
    <row r="65" spans="1:3" x14ac:dyDescent="0.25">
      <c r="A65" s="7" t="s">
        <v>18741</v>
      </c>
      <c r="B65" s="7" t="s">
        <v>18742</v>
      </c>
      <c r="C65" s="7" t="s">
        <v>13780</v>
      </c>
    </row>
    <row r="66" spans="1:3" x14ac:dyDescent="0.25">
      <c r="A66" s="7" t="s">
        <v>16414</v>
      </c>
      <c r="B66" s="7" t="s">
        <v>16415</v>
      </c>
      <c r="C66" s="7" t="s">
        <v>16416</v>
      </c>
    </row>
    <row r="67" spans="1:3" x14ac:dyDescent="0.25">
      <c r="A67" s="7" t="s">
        <v>2608</v>
      </c>
      <c r="B67" s="7" t="s">
        <v>2609</v>
      </c>
      <c r="C67" s="7" t="s">
        <v>2610</v>
      </c>
    </row>
    <row r="68" spans="1:3" x14ac:dyDescent="0.25">
      <c r="A68" s="7" t="s">
        <v>3228</v>
      </c>
      <c r="B68" s="7" t="s">
        <v>3229</v>
      </c>
      <c r="C68" s="7" t="s">
        <v>3230</v>
      </c>
    </row>
    <row r="69" spans="1:3" x14ac:dyDescent="0.25">
      <c r="A69" s="7" t="s">
        <v>18554</v>
      </c>
      <c r="B69" s="7" t="s">
        <v>18555</v>
      </c>
      <c r="C69" s="7" t="s">
        <v>18556</v>
      </c>
    </row>
    <row r="70" spans="1:3" x14ac:dyDescent="0.25">
      <c r="A70" s="7" t="s">
        <v>17554</v>
      </c>
      <c r="B70" s="7" t="s">
        <v>17555</v>
      </c>
      <c r="C70" s="7" t="s">
        <v>17556</v>
      </c>
    </row>
    <row r="71" spans="1:3" x14ac:dyDescent="0.25">
      <c r="A71" s="7" t="s">
        <v>7451</v>
      </c>
      <c r="B71" s="7" t="s">
        <v>7452</v>
      </c>
      <c r="C71" s="7" t="s">
        <v>7453</v>
      </c>
    </row>
    <row r="72" spans="1:3" x14ac:dyDescent="0.25">
      <c r="A72" s="7" t="s">
        <v>12710</v>
      </c>
      <c r="B72" s="7" t="s">
        <v>12711</v>
      </c>
      <c r="C72" s="7" t="s">
        <v>12712</v>
      </c>
    </row>
    <row r="73" spans="1:3" x14ac:dyDescent="0.25">
      <c r="A73" s="7" t="s">
        <v>17524</v>
      </c>
      <c r="B73" s="7" t="s">
        <v>17525</v>
      </c>
      <c r="C73" s="7" t="s">
        <v>17526</v>
      </c>
    </row>
    <row r="74" spans="1:3" x14ac:dyDescent="0.25">
      <c r="A74" s="7" t="s">
        <v>6907</v>
      </c>
      <c r="B74" s="7" t="s">
        <v>6908</v>
      </c>
      <c r="C74" s="7" t="s">
        <v>6909</v>
      </c>
    </row>
    <row r="75" spans="1:3" x14ac:dyDescent="0.25">
      <c r="A75" s="7" t="s">
        <v>18866</v>
      </c>
      <c r="B75" s="7" t="s">
        <v>18867</v>
      </c>
      <c r="C75" s="7" t="s">
        <v>18868</v>
      </c>
    </row>
    <row r="76" spans="1:3" x14ac:dyDescent="0.25">
      <c r="A76" s="7" t="s">
        <v>19341</v>
      </c>
      <c r="B76" s="7" t="s">
        <v>19342</v>
      </c>
      <c r="C76" s="7" t="s">
        <v>13780</v>
      </c>
    </row>
    <row r="77" spans="1:3" x14ac:dyDescent="0.25">
      <c r="A77" s="7" t="s">
        <v>10411</v>
      </c>
      <c r="B77" s="7" t="s">
        <v>10412</v>
      </c>
      <c r="C77" s="7" t="s">
        <v>10413</v>
      </c>
    </row>
    <row r="78" spans="1:3" x14ac:dyDescent="0.25">
      <c r="A78" s="7" t="s">
        <v>11099</v>
      </c>
      <c r="B78" s="7" t="s">
        <v>11100</v>
      </c>
      <c r="C78" s="7" t="s">
        <v>6335</v>
      </c>
    </row>
    <row r="79" spans="1:3" x14ac:dyDescent="0.25">
      <c r="A79" s="7" t="s">
        <v>18381</v>
      </c>
      <c r="B79" s="7" t="s">
        <v>18382</v>
      </c>
      <c r="C79" s="7" t="s">
        <v>11777</v>
      </c>
    </row>
    <row r="80" spans="1:3" x14ac:dyDescent="0.25">
      <c r="A80" s="7" t="s">
        <v>21214</v>
      </c>
      <c r="B80" s="7" t="s">
        <v>21215</v>
      </c>
      <c r="C80" s="7" t="s">
        <v>21216</v>
      </c>
    </row>
    <row r="81" spans="1:3" x14ac:dyDescent="0.25">
      <c r="A81" s="7" t="s">
        <v>19090</v>
      </c>
      <c r="B81" s="7" t="s">
        <v>19091</v>
      </c>
      <c r="C81" s="7" t="s">
        <v>19092</v>
      </c>
    </row>
    <row r="82" spans="1:3" x14ac:dyDescent="0.25">
      <c r="A82" s="7" t="s">
        <v>8003</v>
      </c>
      <c r="B82" s="7" t="s">
        <v>8004</v>
      </c>
      <c r="C82" s="7" t="s">
        <v>8005</v>
      </c>
    </row>
    <row r="83" spans="1:3" x14ac:dyDescent="0.25">
      <c r="A83" s="7" t="s">
        <v>17203</v>
      </c>
      <c r="B83" s="7" t="s">
        <v>17204</v>
      </c>
      <c r="C83" s="7" t="s">
        <v>17205</v>
      </c>
    </row>
    <row r="84" spans="1:3" x14ac:dyDescent="0.25">
      <c r="A84" s="7" t="s">
        <v>6085</v>
      </c>
      <c r="B84" s="7" t="s">
        <v>6086</v>
      </c>
      <c r="C84" s="7" t="s">
        <v>6087</v>
      </c>
    </row>
    <row r="85" spans="1:3" x14ac:dyDescent="0.25">
      <c r="A85" s="7" t="s">
        <v>5878</v>
      </c>
      <c r="B85" s="7" t="s">
        <v>5879</v>
      </c>
      <c r="C85" s="7" t="s">
        <v>5880</v>
      </c>
    </row>
    <row r="86" spans="1:3" x14ac:dyDescent="0.25">
      <c r="A86" s="7" t="s">
        <v>162</v>
      </c>
      <c r="B86" s="7" t="s">
        <v>163</v>
      </c>
      <c r="C86" s="7" t="s">
        <v>164</v>
      </c>
    </row>
    <row r="87" spans="1:3" x14ac:dyDescent="0.25">
      <c r="A87" s="7" t="s">
        <v>13103</v>
      </c>
      <c r="B87" s="7" t="s">
        <v>13104</v>
      </c>
      <c r="C87" s="7" t="s">
        <v>13105</v>
      </c>
    </row>
    <row r="88" spans="1:3" x14ac:dyDescent="0.25">
      <c r="A88" s="7" t="s">
        <v>15974</v>
      </c>
      <c r="B88" s="7" t="s">
        <v>15975</v>
      </c>
      <c r="C88" s="7" t="s">
        <v>15976</v>
      </c>
    </row>
    <row r="89" spans="1:3" x14ac:dyDescent="0.25">
      <c r="A89" s="7" t="s">
        <v>11675</v>
      </c>
      <c r="B89" s="7" t="s">
        <v>11676</v>
      </c>
      <c r="C89" s="7" t="s">
        <v>11677</v>
      </c>
    </row>
    <row r="90" spans="1:3" x14ac:dyDescent="0.25">
      <c r="A90" s="7" t="s">
        <v>285</v>
      </c>
      <c r="B90" s="7" t="s">
        <v>286</v>
      </c>
      <c r="C90" s="7" t="s">
        <v>287</v>
      </c>
    </row>
    <row r="91" spans="1:3" x14ac:dyDescent="0.25">
      <c r="A91" s="7" t="s">
        <v>13241</v>
      </c>
      <c r="B91" s="7" t="s">
        <v>13242</v>
      </c>
      <c r="C91" s="7" t="s">
        <v>13243</v>
      </c>
    </row>
    <row r="92" spans="1:3" x14ac:dyDescent="0.25">
      <c r="A92" s="7" t="s">
        <v>1508</v>
      </c>
      <c r="B92" s="7" t="s">
        <v>1509</v>
      </c>
      <c r="C92" s="7" t="s">
        <v>1510</v>
      </c>
    </row>
    <row r="93" spans="1:3" x14ac:dyDescent="0.25">
      <c r="A93" s="7" t="s">
        <v>17012</v>
      </c>
      <c r="B93" s="7" t="s">
        <v>17013</v>
      </c>
      <c r="C93" s="7" t="s">
        <v>303</v>
      </c>
    </row>
    <row r="94" spans="1:3" x14ac:dyDescent="0.25">
      <c r="A94" s="7" t="s">
        <v>11196</v>
      </c>
      <c r="B94" s="7" t="s">
        <v>11197</v>
      </c>
      <c r="C94" s="7" t="s">
        <v>11198</v>
      </c>
    </row>
    <row r="95" spans="1:3" x14ac:dyDescent="0.25">
      <c r="A95" s="7" t="s">
        <v>12606</v>
      </c>
      <c r="B95" s="7" t="s">
        <v>12607</v>
      </c>
      <c r="C95" s="7" t="s">
        <v>12608</v>
      </c>
    </row>
    <row r="96" spans="1:3" x14ac:dyDescent="0.25">
      <c r="A96" s="7" t="s">
        <v>11724</v>
      </c>
      <c r="B96" s="7" t="s">
        <v>11725</v>
      </c>
      <c r="C96" s="7" t="s">
        <v>11726</v>
      </c>
    </row>
    <row r="97" spans="1:3" x14ac:dyDescent="0.25">
      <c r="A97" s="7" t="s">
        <v>14663</v>
      </c>
      <c r="B97" s="7" t="s">
        <v>14664</v>
      </c>
      <c r="C97" s="7" t="s">
        <v>14665</v>
      </c>
    </row>
    <row r="98" spans="1:3" x14ac:dyDescent="0.25">
      <c r="A98" s="7" t="s">
        <v>19793</v>
      </c>
      <c r="B98" s="7" t="s">
        <v>19794</v>
      </c>
      <c r="C98" s="7" t="s">
        <v>19795</v>
      </c>
    </row>
    <row r="99" spans="1:3" x14ac:dyDescent="0.25">
      <c r="A99" s="7" t="s">
        <v>12015</v>
      </c>
      <c r="B99" s="7" t="s">
        <v>12016</v>
      </c>
      <c r="C99" s="7" t="s">
        <v>12017</v>
      </c>
    </row>
    <row r="100" spans="1:3" x14ac:dyDescent="0.25">
      <c r="A100" s="7" t="s">
        <v>8382</v>
      </c>
      <c r="B100" s="7" t="s">
        <v>8383</v>
      </c>
      <c r="C100" s="7" t="s">
        <v>8384</v>
      </c>
    </row>
    <row r="101" spans="1:3" x14ac:dyDescent="0.25">
      <c r="A101" s="7" t="s">
        <v>8530</v>
      </c>
      <c r="B101" s="7" t="s">
        <v>8531</v>
      </c>
      <c r="C101" s="7" t="s">
        <v>8532</v>
      </c>
    </row>
    <row r="102" spans="1:3" x14ac:dyDescent="0.25">
      <c r="A102" s="7" t="s">
        <v>17812</v>
      </c>
      <c r="B102" s="7" t="s">
        <v>17813</v>
      </c>
      <c r="C102" s="7" t="s">
        <v>17814</v>
      </c>
    </row>
    <row r="103" spans="1:3" x14ac:dyDescent="0.25">
      <c r="A103" s="7" t="s">
        <v>8874</v>
      </c>
      <c r="B103" s="7" t="s">
        <v>8875</v>
      </c>
      <c r="C103" s="7" t="s">
        <v>8876</v>
      </c>
    </row>
    <row r="104" spans="1:3" x14ac:dyDescent="0.25">
      <c r="A104" s="7" t="s">
        <v>19967</v>
      </c>
      <c r="B104" s="7" t="s">
        <v>19968</v>
      </c>
      <c r="C104" s="7" t="s">
        <v>19969</v>
      </c>
    </row>
    <row r="105" spans="1:3" x14ac:dyDescent="0.25">
      <c r="A105" s="7" t="s">
        <v>10670</v>
      </c>
      <c r="B105" s="7" t="s">
        <v>10671</v>
      </c>
      <c r="C105" s="7" t="s">
        <v>10672</v>
      </c>
    </row>
    <row r="106" spans="1:3" x14ac:dyDescent="0.25">
      <c r="A106" s="7" t="s">
        <v>15257</v>
      </c>
      <c r="B106" s="7" t="s">
        <v>15258</v>
      </c>
      <c r="C106" s="7" t="s">
        <v>15259</v>
      </c>
    </row>
    <row r="107" spans="1:3" x14ac:dyDescent="0.25">
      <c r="A107" s="7" t="s">
        <v>8574</v>
      </c>
      <c r="B107" s="7" t="s">
        <v>8575</v>
      </c>
      <c r="C107" s="7" t="s">
        <v>8576</v>
      </c>
    </row>
    <row r="108" spans="1:3" x14ac:dyDescent="0.25">
      <c r="A108" s="7" t="s">
        <v>19373</v>
      </c>
      <c r="B108" s="7" t="s">
        <v>19374</v>
      </c>
      <c r="C108" s="7" t="s">
        <v>19375</v>
      </c>
    </row>
    <row r="109" spans="1:3" x14ac:dyDescent="0.25">
      <c r="A109" s="7" t="s">
        <v>21738</v>
      </c>
      <c r="B109" s="7" t="s">
        <v>21739</v>
      </c>
      <c r="C109" s="7" t="s">
        <v>21740</v>
      </c>
    </row>
    <row r="110" spans="1:3" x14ac:dyDescent="0.25">
      <c r="A110" s="7" t="s">
        <v>15399</v>
      </c>
      <c r="B110" s="7" t="s">
        <v>15400</v>
      </c>
      <c r="C110" s="7" t="s">
        <v>15401</v>
      </c>
    </row>
    <row r="111" spans="1:3" x14ac:dyDescent="0.25">
      <c r="A111" s="7" t="s">
        <v>8609</v>
      </c>
      <c r="B111" s="7" t="s">
        <v>8610</v>
      </c>
      <c r="C111" s="7" t="s">
        <v>8611</v>
      </c>
    </row>
    <row r="112" spans="1:3" x14ac:dyDescent="0.25">
      <c r="A112" s="7" t="s">
        <v>7817</v>
      </c>
      <c r="B112" s="7" t="s">
        <v>7818</v>
      </c>
      <c r="C112" s="7" t="s">
        <v>7819</v>
      </c>
    </row>
    <row r="113" spans="1:3" x14ac:dyDescent="0.25">
      <c r="A113" s="7" t="s">
        <v>21087</v>
      </c>
      <c r="B113" s="7" t="s">
        <v>21088</v>
      </c>
      <c r="C113" s="7" t="s">
        <v>21089</v>
      </c>
    </row>
    <row r="114" spans="1:3" x14ac:dyDescent="0.25">
      <c r="A114" s="7" t="s">
        <v>8910</v>
      </c>
      <c r="B114" s="7" t="s">
        <v>8911</v>
      </c>
      <c r="C114" s="7" t="s">
        <v>8912</v>
      </c>
    </row>
    <row r="115" spans="1:3" x14ac:dyDescent="0.25">
      <c r="A115" s="7" t="s">
        <v>9591</v>
      </c>
      <c r="B115" s="7" t="s">
        <v>9592</v>
      </c>
      <c r="C115" s="7" t="s">
        <v>9593</v>
      </c>
    </row>
    <row r="116" spans="1:3" x14ac:dyDescent="0.25">
      <c r="A116" s="7" t="s">
        <v>15669</v>
      </c>
      <c r="B116" s="7" t="s">
        <v>15670</v>
      </c>
      <c r="C116" s="7" t="s">
        <v>7613</v>
      </c>
    </row>
    <row r="117" spans="1:3" x14ac:dyDescent="0.25">
      <c r="A117" s="7" t="s">
        <v>13224</v>
      </c>
      <c r="B117" s="7" t="s">
        <v>13225</v>
      </c>
      <c r="C117" s="7" t="s">
        <v>13226</v>
      </c>
    </row>
    <row r="118" spans="1:3" x14ac:dyDescent="0.25">
      <c r="A118" s="7" t="s">
        <v>3661</v>
      </c>
      <c r="B118" s="7" t="s">
        <v>3662</v>
      </c>
      <c r="C118" s="7" t="s">
        <v>3663</v>
      </c>
    </row>
    <row r="119" spans="1:3" x14ac:dyDescent="0.25">
      <c r="A119" s="7" t="s">
        <v>10642</v>
      </c>
      <c r="B119" s="7" t="s">
        <v>10643</v>
      </c>
      <c r="C119" s="7" t="s">
        <v>10644</v>
      </c>
    </row>
    <row r="120" spans="1:3" x14ac:dyDescent="0.25">
      <c r="A120" s="7" t="s">
        <v>6401</v>
      </c>
      <c r="B120" s="7" t="s">
        <v>6402</v>
      </c>
      <c r="C120" s="7" t="s">
        <v>6403</v>
      </c>
    </row>
    <row r="121" spans="1:3" x14ac:dyDescent="0.25">
      <c r="A121" s="7" t="s">
        <v>15647</v>
      </c>
      <c r="B121" s="7" t="s">
        <v>15648</v>
      </c>
      <c r="C121" s="7" t="s">
        <v>15649</v>
      </c>
    </row>
    <row r="122" spans="1:3" x14ac:dyDescent="0.25">
      <c r="A122" s="7" t="s">
        <v>1443</v>
      </c>
      <c r="B122" s="7" t="s">
        <v>1444</v>
      </c>
      <c r="C122" s="7" t="s">
        <v>1445</v>
      </c>
    </row>
    <row r="123" spans="1:3" x14ac:dyDescent="0.25">
      <c r="A123" s="7" t="s">
        <v>8585</v>
      </c>
      <c r="B123" s="7" t="s">
        <v>8586</v>
      </c>
      <c r="C123" s="7" t="s">
        <v>8587</v>
      </c>
    </row>
    <row r="124" spans="1:3" x14ac:dyDescent="0.25">
      <c r="A124" s="7" t="s">
        <v>7779</v>
      </c>
      <c r="B124" s="7" t="s">
        <v>7780</v>
      </c>
      <c r="C124" s="7" t="s">
        <v>7781</v>
      </c>
    </row>
    <row r="125" spans="1:3" x14ac:dyDescent="0.25">
      <c r="A125" s="7" t="s">
        <v>16912</v>
      </c>
      <c r="B125" s="7" t="s">
        <v>16913</v>
      </c>
      <c r="C125" s="7" t="s">
        <v>16914</v>
      </c>
    </row>
    <row r="126" spans="1:3" x14ac:dyDescent="0.25">
      <c r="A126" s="7" t="s">
        <v>21279</v>
      </c>
      <c r="B126" s="7" t="s">
        <v>21280</v>
      </c>
      <c r="C126" s="7" t="s">
        <v>18689</v>
      </c>
    </row>
    <row r="127" spans="1:3" x14ac:dyDescent="0.25">
      <c r="A127" s="7" t="s">
        <v>21399</v>
      </c>
      <c r="B127" s="7" t="s">
        <v>21400</v>
      </c>
      <c r="C127" s="7" t="s">
        <v>21401</v>
      </c>
    </row>
    <row r="128" spans="1:3" x14ac:dyDescent="0.25">
      <c r="A128" s="7" t="s">
        <v>13010</v>
      </c>
      <c r="B128" s="7" t="s">
        <v>13011</v>
      </c>
      <c r="C128" s="7" t="s">
        <v>13012</v>
      </c>
    </row>
    <row r="129" spans="1:3" x14ac:dyDescent="0.25">
      <c r="A129" s="7" t="s">
        <v>12423</v>
      </c>
      <c r="B129" s="7" t="s">
        <v>12424</v>
      </c>
      <c r="C129" s="7" t="s">
        <v>8390</v>
      </c>
    </row>
    <row r="130" spans="1:3" x14ac:dyDescent="0.25">
      <c r="A130" s="7" t="s">
        <v>18876</v>
      </c>
      <c r="B130" s="7" t="s">
        <v>18877</v>
      </c>
      <c r="C130" s="7" t="s">
        <v>18629</v>
      </c>
    </row>
    <row r="131" spans="1:3" x14ac:dyDescent="0.25">
      <c r="A131" s="7" t="s">
        <v>19219</v>
      </c>
      <c r="B131" s="7" t="s">
        <v>19220</v>
      </c>
      <c r="C131" s="7" t="s">
        <v>19221</v>
      </c>
    </row>
    <row r="132" spans="1:3" x14ac:dyDescent="0.25">
      <c r="A132" s="7" t="s">
        <v>19925</v>
      </c>
      <c r="B132" s="7" t="s">
        <v>19926</v>
      </c>
      <c r="C132" s="7" t="s">
        <v>9781</v>
      </c>
    </row>
    <row r="133" spans="1:3" x14ac:dyDescent="0.25">
      <c r="A133" s="7" t="s">
        <v>17629</v>
      </c>
      <c r="B133" s="7" t="s">
        <v>17630</v>
      </c>
      <c r="C133" s="7" t="s">
        <v>17631</v>
      </c>
    </row>
    <row r="134" spans="1:3" x14ac:dyDescent="0.25">
      <c r="A134" s="7" t="s">
        <v>14164</v>
      </c>
      <c r="B134" s="7" t="s">
        <v>14165</v>
      </c>
      <c r="C134" s="7" t="s">
        <v>14166</v>
      </c>
    </row>
    <row r="135" spans="1:3" x14ac:dyDescent="0.25">
      <c r="A135" s="7" t="s">
        <v>1702</v>
      </c>
      <c r="B135" s="7" t="s">
        <v>34</v>
      </c>
      <c r="C135" s="7" t="s">
        <v>1703</v>
      </c>
    </row>
    <row r="136" spans="1:3" x14ac:dyDescent="0.25">
      <c r="A136" s="7" t="s">
        <v>19996</v>
      </c>
      <c r="B136" s="7" t="s">
        <v>19997</v>
      </c>
      <c r="C136" s="7" t="s">
        <v>19998</v>
      </c>
    </row>
    <row r="137" spans="1:3" x14ac:dyDescent="0.25">
      <c r="A137" s="7" t="s">
        <v>21611</v>
      </c>
      <c r="B137" s="7" t="s">
        <v>21612</v>
      </c>
      <c r="C137" s="7" t="s">
        <v>21613</v>
      </c>
    </row>
    <row r="138" spans="1:3" x14ac:dyDescent="0.25">
      <c r="A138" s="7" t="s">
        <v>7785</v>
      </c>
      <c r="B138" s="7" t="s">
        <v>7786</v>
      </c>
      <c r="C138" s="7" t="s">
        <v>7787</v>
      </c>
    </row>
    <row r="139" spans="1:3" x14ac:dyDescent="0.25">
      <c r="A139" s="7" t="s">
        <v>16127</v>
      </c>
      <c r="B139" s="7" t="s">
        <v>16128</v>
      </c>
      <c r="C139" s="7" t="s">
        <v>16129</v>
      </c>
    </row>
    <row r="140" spans="1:3" x14ac:dyDescent="0.25">
      <c r="A140" s="7" t="s">
        <v>5228</v>
      </c>
      <c r="B140" s="7" t="s">
        <v>5229</v>
      </c>
      <c r="C140" s="7" t="s">
        <v>5230</v>
      </c>
    </row>
    <row r="141" spans="1:3" x14ac:dyDescent="0.25">
      <c r="A141" s="7" t="s">
        <v>19276</v>
      </c>
      <c r="B141" s="7" t="s">
        <v>19277</v>
      </c>
      <c r="C141" s="7" t="s">
        <v>19278</v>
      </c>
    </row>
    <row r="142" spans="1:3" x14ac:dyDescent="0.25">
      <c r="A142" s="7" t="s">
        <v>645</v>
      </c>
      <c r="B142" s="7" t="s">
        <v>646</v>
      </c>
      <c r="C142" s="7" t="s">
        <v>647</v>
      </c>
    </row>
    <row r="143" spans="1:3" x14ac:dyDescent="0.25">
      <c r="A143" s="7" t="s">
        <v>5390</v>
      </c>
      <c r="B143" s="7" t="s">
        <v>5391</v>
      </c>
      <c r="C143" s="7" t="s">
        <v>557</v>
      </c>
    </row>
    <row r="144" spans="1:3" x14ac:dyDescent="0.25">
      <c r="A144" s="7" t="s">
        <v>17607</v>
      </c>
      <c r="B144" s="7" t="s">
        <v>17608</v>
      </c>
      <c r="C144" s="7" t="s">
        <v>17609</v>
      </c>
    </row>
    <row r="145" spans="1:3" x14ac:dyDescent="0.25">
      <c r="A145" s="7" t="s">
        <v>5028</v>
      </c>
      <c r="B145" s="7" t="s">
        <v>5029</v>
      </c>
      <c r="C145" s="7" t="s">
        <v>5030</v>
      </c>
    </row>
    <row r="146" spans="1:3" x14ac:dyDescent="0.25">
      <c r="A146" s="7" t="s">
        <v>15948</v>
      </c>
      <c r="B146" s="7" t="s">
        <v>15949</v>
      </c>
      <c r="C146" s="7" t="s">
        <v>15950</v>
      </c>
    </row>
    <row r="147" spans="1:3" x14ac:dyDescent="0.25">
      <c r="A147" s="7" t="s">
        <v>3552</v>
      </c>
      <c r="B147" s="7" t="s">
        <v>3553</v>
      </c>
      <c r="C147" s="7" t="s">
        <v>3554</v>
      </c>
    </row>
    <row r="148" spans="1:3" x14ac:dyDescent="0.25">
      <c r="A148" s="7" t="s">
        <v>15277</v>
      </c>
      <c r="B148" s="7" t="s">
        <v>15278</v>
      </c>
      <c r="C148" s="7" t="s">
        <v>15279</v>
      </c>
    </row>
    <row r="149" spans="1:3" x14ac:dyDescent="0.25">
      <c r="A149" s="7" t="s">
        <v>20071</v>
      </c>
      <c r="B149" s="7" t="s">
        <v>20072</v>
      </c>
      <c r="C149" s="7" t="s">
        <v>20073</v>
      </c>
    </row>
    <row r="150" spans="1:3" x14ac:dyDescent="0.25">
      <c r="A150" s="7" t="s">
        <v>14386</v>
      </c>
      <c r="B150" s="7" t="s">
        <v>14387</v>
      </c>
      <c r="C150" s="7" t="s">
        <v>14388</v>
      </c>
    </row>
    <row r="151" spans="1:3" x14ac:dyDescent="0.25">
      <c r="A151" s="7" t="s">
        <v>13244</v>
      </c>
      <c r="B151" s="7" t="s">
        <v>13245</v>
      </c>
      <c r="C151" s="7" t="s">
        <v>13246</v>
      </c>
    </row>
    <row r="152" spans="1:3" x14ac:dyDescent="0.25">
      <c r="A152" s="7" t="s">
        <v>11306</v>
      </c>
      <c r="B152" s="7" t="s">
        <v>11307</v>
      </c>
      <c r="C152" s="7" t="s">
        <v>6941</v>
      </c>
    </row>
    <row r="153" spans="1:3" x14ac:dyDescent="0.25">
      <c r="A153" s="7" t="s">
        <v>23489</v>
      </c>
      <c r="B153" s="7" t="s">
        <v>23490</v>
      </c>
      <c r="C153" s="7" t="s">
        <v>23491</v>
      </c>
    </row>
    <row r="154" spans="1:3" x14ac:dyDescent="0.25">
      <c r="A154" s="7" t="s">
        <v>21889</v>
      </c>
      <c r="B154" s="7" t="s">
        <v>21890</v>
      </c>
      <c r="C154" s="7" t="s">
        <v>21891</v>
      </c>
    </row>
    <row r="155" spans="1:3" x14ac:dyDescent="0.25">
      <c r="A155" s="7" t="s">
        <v>676</v>
      </c>
      <c r="B155" s="7" t="s">
        <v>677</v>
      </c>
      <c r="C155" s="7" t="s">
        <v>678</v>
      </c>
    </row>
    <row r="156" spans="1:3" x14ac:dyDescent="0.25">
      <c r="A156" s="7" t="s">
        <v>18285</v>
      </c>
      <c r="B156" s="7" t="s">
        <v>18286</v>
      </c>
      <c r="C156" s="7" t="s">
        <v>18287</v>
      </c>
    </row>
    <row r="157" spans="1:3" x14ac:dyDescent="0.25">
      <c r="A157" s="7" t="s">
        <v>21463</v>
      </c>
      <c r="B157" s="7" t="s">
        <v>21464</v>
      </c>
      <c r="C157" s="7" t="s">
        <v>21465</v>
      </c>
    </row>
    <row r="158" spans="1:3" x14ac:dyDescent="0.25">
      <c r="A158" s="7" t="s">
        <v>12215</v>
      </c>
      <c r="B158" s="7" t="s">
        <v>12216</v>
      </c>
      <c r="C158" s="7" t="s">
        <v>12217</v>
      </c>
    </row>
    <row r="159" spans="1:3" x14ac:dyDescent="0.25">
      <c r="A159" s="7" t="s">
        <v>2677</v>
      </c>
      <c r="B159" s="7" t="s">
        <v>2678</v>
      </c>
      <c r="C159" s="7" t="s">
        <v>2679</v>
      </c>
    </row>
    <row r="160" spans="1:3" x14ac:dyDescent="0.25">
      <c r="A160" s="7" t="s">
        <v>4389</v>
      </c>
      <c r="B160" s="7" t="s">
        <v>4390</v>
      </c>
      <c r="C160" s="7" t="s">
        <v>4391</v>
      </c>
    </row>
    <row r="161" spans="1:3" x14ac:dyDescent="0.25">
      <c r="A161" s="7" t="s">
        <v>708</v>
      </c>
      <c r="B161" s="7" t="s">
        <v>709</v>
      </c>
      <c r="C161" s="7" t="s">
        <v>678</v>
      </c>
    </row>
    <row r="162" spans="1:3" x14ac:dyDescent="0.25">
      <c r="A162" s="7" t="s">
        <v>14196</v>
      </c>
      <c r="B162" s="7" t="s">
        <v>14197</v>
      </c>
      <c r="C162" s="7" t="s">
        <v>1034</v>
      </c>
    </row>
    <row r="163" spans="1:3" x14ac:dyDescent="0.25">
      <c r="A163" s="7" t="s">
        <v>15222</v>
      </c>
      <c r="B163" s="7" t="s">
        <v>15223</v>
      </c>
      <c r="C163" s="7" t="s">
        <v>15224</v>
      </c>
    </row>
    <row r="164" spans="1:3" x14ac:dyDescent="0.25">
      <c r="A164" s="7" t="s">
        <v>1828</v>
      </c>
      <c r="B164" s="7" t="s">
        <v>1829</v>
      </c>
      <c r="C164" s="7" t="s">
        <v>1830</v>
      </c>
    </row>
    <row r="165" spans="1:3" x14ac:dyDescent="0.25">
      <c r="A165" s="7" t="s">
        <v>13545</v>
      </c>
      <c r="B165" s="7" t="s">
        <v>13546</v>
      </c>
      <c r="C165" s="7" t="s">
        <v>13547</v>
      </c>
    </row>
    <row r="166" spans="1:3" x14ac:dyDescent="0.25">
      <c r="A166" s="7" t="s">
        <v>16623</v>
      </c>
      <c r="B166" s="7" t="s">
        <v>16624</v>
      </c>
      <c r="C166" s="7" t="s">
        <v>16625</v>
      </c>
    </row>
    <row r="167" spans="1:3" x14ac:dyDescent="0.25">
      <c r="A167" s="7" t="s">
        <v>14602</v>
      </c>
      <c r="B167" s="7" t="s">
        <v>14603</v>
      </c>
      <c r="C167" s="7" t="s">
        <v>14604</v>
      </c>
    </row>
    <row r="168" spans="1:3" x14ac:dyDescent="0.25">
      <c r="A168" s="7" t="s">
        <v>14232</v>
      </c>
      <c r="B168" s="7" t="s">
        <v>14233</v>
      </c>
      <c r="C168" s="7" t="s">
        <v>14234</v>
      </c>
    </row>
    <row r="169" spans="1:3" x14ac:dyDescent="0.25">
      <c r="A169" s="7" t="s">
        <v>8707</v>
      </c>
      <c r="B169" s="7" t="s">
        <v>8708</v>
      </c>
      <c r="C169" s="7" t="s">
        <v>8075</v>
      </c>
    </row>
    <row r="170" spans="1:3" x14ac:dyDescent="0.25">
      <c r="A170" s="7" t="s">
        <v>18517</v>
      </c>
      <c r="B170" s="7" t="s">
        <v>18518</v>
      </c>
      <c r="C170" s="7" t="s">
        <v>18519</v>
      </c>
    </row>
    <row r="171" spans="1:3" x14ac:dyDescent="0.25">
      <c r="A171" s="7" t="s">
        <v>20160</v>
      </c>
      <c r="B171" s="7" t="s">
        <v>20161</v>
      </c>
      <c r="C171" s="7" t="s">
        <v>20162</v>
      </c>
    </row>
    <row r="172" spans="1:3" x14ac:dyDescent="0.25">
      <c r="A172" s="7" t="s">
        <v>6913</v>
      </c>
      <c r="B172" s="7" t="s">
        <v>6914</v>
      </c>
      <c r="C172" s="7" t="s">
        <v>6915</v>
      </c>
    </row>
    <row r="173" spans="1:3" x14ac:dyDescent="0.25">
      <c r="A173" s="7" t="s">
        <v>432</v>
      </c>
      <c r="B173" s="7" t="s">
        <v>433</v>
      </c>
      <c r="C173" s="7" t="s">
        <v>164</v>
      </c>
    </row>
    <row r="174" spans="1:3" x14ac:dyDescent="0.25">
      <c r="A174" s="7" t="s">
        <v>488</v>
      </c>
      <c r="B174" s="7" t="s">
        <v>489</v>
      </c>
      <c r="C174" s="7" t="s">
        <v>490</v>
      </c>
    </row>
    <row r="175" spans="1:3" x14ac:dyDescent="0.25">
      <c r="A175" s="7" t="s">
        <v>2069</v>
      </c>
      <c r="B175" s="7" t="s">
        <v>2070</v>
      </c>
      <c r="C175" s="7" t="s">
        <v>2071</v>
      </c>
    </row>
    <row r="176" spans="1:3" x14ac:dyDescent="0.25">
      <c r="A176" s="7" t="s">
        <v>16456</v>
      </c>
      <c r="B176" s="7" t="s">
        <v>16457</v>
      </c>
      <c r="C176" s="7" t="s">
        <v>12820</v>
      </c>
    </row>
    <row r="177" spans="1:3" x14ac:dyDescent="0.25">
      <c r="A177" s="7" t="s">
        <v>302</v>
      </c>
      <c r="B177" s="7" t="s">
        <v>16</v>
      </c>
      <c r="C177" s="7" t="s">
        <v>303</v>
      </c>
    </row>
    <row r="178" spans="1:3" x14ac:dyDescent="0.25">
      <c r="A178" s="7" t="s">
        <v>18975</v>
      </c>
      <c r="B178" s="7" t="s">
        <v>18976</v>
      </c>
      <c r="C178" s="7" t="s">
        <v>139</v>
      </c>
    </row>
    <row r="179" spans="1:3" x14ac:dyDescent="0.25">
      <c r="A179" s="7" t="s">
        <v>25516</v>
      </c>
      <c r="B179" s="7" t="s">
        <v>25517</v>
      </c>
      <c r="C179" s="7" t="s">
        <v>25518</v>
      </c>
    </row>
    <row r="180" spans="1:3" x14ac:dyDescent="0.25">
      <c r="A180" s="7" t="s">
        <v>11003</v>
      </c>
      <c r="B180" s="7" t="s">
        <v>11004</v>
      </c>
      <c r="C180" s="7" t="s">
        <v>11005</v>
      </c>
    </row>
    <row r="181" spans="1:3" x14ac:dyDescent="0.25">
      <c r="A181" s="7" t="s">
        <v>8491</v>
      </c>
      <c r="B181" s="7" t="s">
        <v>8492</v>
      </c>
      <c r="C181" s="7" t="s">
        <v>4391</v>
      </c>
    </row>
    <row r="182" spans="1:3" x14ac:dyDescent="0.25">
      <c r="A182" s="7" t="s">
        <v>16177</v>
      </c>
      <c r="B182" s="7" t="s">
        <v>16178</v>
      </c>
      <c r="C182" s="7" t="s">
        <v>16129</v>
      </c>
    </row>
    <row r="183" spans="1:3" x14ac:dyDescent="0.25">
      <c r="A183" s="7" t="s">
        <v>15467</v>
      </c>
      <c r="B183" s="7" t="s">
        <v>15468</v>
      </c>
      <c r="C183" s="7" t="s">
        <v>15469</v>
      </c>
    </row>
    <row r="184" spans="1:3" x14ac:dyDescent="0.25">
      <c r="A184" s="7" t="s">
        <v>25713</v>
      </c>
      <c r="B184" s="7" t="s">
        <v>25714</v>
      </c>
      <c r="C184" s="7" t="s">
        <v>25715</v>
      </c>
    </row>
    <row r="185" spans="1:3" x14ac:dyDescent="0.25">
      <c r="A185" s="7" t="s">
        <v>21592</v>
      </c>
      <c r="B185" s="7" t="s">
        <v>21593</v>
      </c>
      <c r="C185" s="7" t="s">
        <v>21594</v>
      </c>
    </row>
    <row r="186" spans="1:3" x14ac:dyDescent="0.25">
      <c r="A186" s="7" t="s">
        <v>20411</v>
      </c>
      <c r="B186" s="7" t="s">
        <v>20412</v>
      </c>
      <c r="C186" s="7" t="s">
        <v>20413</v>
      </c>
    </row>
    <row r="187" spans="1:3" x14ac:dyDescent="0.25">
      <c r="A187" s="7" t="s">
        <v>14530</v>
      </c>
      <c r="B187" s="7" t="s">
        <v>14531</v>
      </c>
      <c r="C187" s="7" t="s">
        <v>14532</v>
      </c>
    </row>
    <row r="188" spans="1:3" x14ac:dyDescent="0.25">
      <c r="A188" s="7" t="s">
        <v>10367</v>
      </c>
      <c r="B188" s="7" t="s">
        <v>10368</v>
      </c>
      <c r="C188" s="7" t="s">
        <v>10369</v>
      </c>
    </row>
    <row r="189" spans="1:3" x14ac:dyDescent="0.25">
      <c r="A189" s="7" t="s">
        <v>19741</v>
      </c>
      <c r="B189" s="7" t="s">
        <v>19742</v>
      </c>
      <c r="C189" s="7" t="s">
        <v>19743</v>
      </c>
    </row>
    <row r="190" spans="1:3" x14ac:dyDescent="0.25">
      <c r="A190" s="7" t="s">
        <v>12825</v>
      </c>
      <c r="B190" s="7" t="s">
        <v>12826</v>
      </c>
      <c r="C190" s="7" t="s">
        <v>12827</v>
      </c>
    </row>
    <row r="191" spans="1:3" x14ac:dyDescent="0.25">
      <c r="A191" s="7" t="s">
        <v>15439</v>
      </c>
      <c r="B191" s="7" t="s">
        <v>15440</v>
      </c>
      <c r="C191" s="7" t="s">
        <v>15441</v>
      </c>
    </row>
    <row r="192" spans="1:3" x14ac:dyDescent="0.25">
      <c r="A192" s="7" t="s">
        <v>15173</v>
      </c>
      <c r="B192" s="7" t="s">
        <v>15174</v>
      </c>
      <c r="C192" s="7" t="s">
        <v>15175</v>
      </c>
    </row>
    <row r="193" spans="1:3" x14ac:dyDescent="0.25">
      <c r="A193" s="7" t="s">
        <v>2393</v>
      </c>
      <c r="B193" s="7" t="s">
        <v>2394</v>
      </c>
      <c r="C193" s="7" t="s">
        <v>2395</v>
      </c>
    </row>
    <row r="194" spans="1:3" x14ac:dyDescent="0.25">
      <c r="A194" s="7" t="s">
        <v>20058</v>
      </c>
      <c r="B194" s="7" t="s">
        <v>20059</v>
      </c>
      <c r="C194" s="7" t="s">
        <v>20060</v>
      </c>
    </row>
    <row r="195" spans="1:3" x14ac:dyDescent="0.25">
      <c r="A195" s="7" t="s">
        <v>18137</v>
      </c>
      <c r="B195" s="7" t="s">
        <v>18138</v>
      </c>
      <c r="C195" s="7" t="s">
        <v>18139</v>
      </c>
    </row>
    <row r="196" spans="1:3" x14ac:dyDescent="0.25">
      <c r="A196" s="7" t="s">
        <v>2062</v>
      </c>
      <c r="B196" s="7" t="s">
        <v>2063</v>
      </c>
      <c r="C196" s="7" t="s">
        <v>2064</v>
      </c>
    </row>
    <row r="197" spans="1:3" x14ac:dyDescent="0.25">
      <c r="A197" s="7" t="s">
        <v>19098</v>
      </c>
      <c r="B197" s="7" t="s">
        <v>19099</v>
      </c>
      <c r="C197" s="7" t="s">
        <v>19100</v>
      </c>
    </row>
    <row r="198" spans="1:3" x14ac:dyDescent="0.25">
      <c r="A198" s="7" t="s">
        <v>4812</v>
      </c>
      <c r="B198" s="7" t="s">
        <v>4813</v>
      </c>
      <c r="C198" s="7" t="s">
        <v>4814</v>
      </c>
    </row>
    <row r="199" spans="1:3" x14ac:dyDescent="0.25">
      <c r="A199" s="7" t="s">
        <v>16928</v>
      </c>
      <c r="B199" s="7" t="s">
        <v>16929</v>
      </c>
      <c r="C199" s="7" t="s">
        <v>16930</v>
      </c>
    </row>
    <row r="200" spans="1:3" x14ac:dyDescent="0.25">
      <c r="A200" s="7" t="s">
        <v>3776</v>
      </c>
      <c r="B200" s="7" t="s">
        <v>3777</v>
      </c>
      <c r="C200" s="7" t="s">
        <v>3778</v>
      </c>
    </row>
    <row r="201" spans="1:3" x14ac:dyDescent="0.25">
      <c r="A201" s="7" t="s">
        <v>10094</v>
      </c>
      <c r="B201" s="7" t="s">
        <v>10095</v>
      </c>
      <c r="C201" s="7" t="s">
        <v>10096</v>
      </c>
    </row>
    <row r="202" spans="1:3" x14ac:dyDescent="0.25">
      <c r="A202" s="7" t="s">
        <v>16688</v>
      </c>
      <c r="B202" s="7" t="s">
        <v>16689</v>
      </c>
      <c r="C202" s="7" t="s">
        <v>16690</v>
      </c>
    </row>
    <row r="203" spans="1:3" x14ac:dyDescent="0.25">
      <c r="A203" s="7" t="s">
        <v>225</v>
      </c>
      <c r="B203" s="7" t="s">
        <v>226</v>
      </c>
      <c r="C203" s="7" t="s">
        <v>164</v>
      </c>
    </row>
    <row r="204" spans="1:3" x14ac:dyDescent="0.25">
      <c r="A204" s="7" t="s">
        <v>21070</v>
      </c>
      <c r="B204" s="7" t="s">
        <v>21071</v>
      </c>
      <c r="C204" s="7" t="s">
        <v>20928</v>
      </c>
    </row>
    <row r="205" spans="1:3" x14ac:dyDescent="0.25">
      <c r="A205" s="7" t="s">
        <v>20478</v>
      </c>
      <c r="B205" s="7" t="s">
        <v>20479</v>
      </c>
      <c r="C205" s="7" t="s">
        <v>20480</v>
      </c>
    </row>
    <row r="206" spans="1:3" x14ac:dyDescent="0.25">
      <c r="A206" s="7" t="s">
        <v>15561</v>
      </c>
      <c r="B206" s="7" t="s">
        <v>15562</v>
      </c>
      <c r="C206" s="7" t="s">
        <v>13968</v>
      </c>
    </row>
    <row r="207" spans="1:3" x14ac:dyDescent="0.25">
      <c r="A207" s="7" t="s">
        <v>20910</v>
      </c>
      <c r="B207" s="7" t="s">
        <v>20911</v>
      </c>
      <c r="C207" s="7" t="s">
        <v>20912</v>
      </c>
    </row>
    <row r="208" spans="1:3" x14ac:dyDescent="0.25">
      <c r="A208" s="7" t="s">
        <v>16691</v>
      </c>
      <c r="B208" s="7" t="s">
        <v>16692</v>
      </c>
      <c r="C208" s="7" t="s">
        <v>15649</v>
      </c>
    </row>
    <row r="209" spans="1:3" x14ac:dyDescent="0.25">
      <c r="A209" s="7" t="s">
        <v>11722</v>
      </c>
      <c r="B209" s="7" t="s">
        <v>11723</v>
      </c>
      <c r="C209" s="7" t="s">
        <v>5880</v>
      </c>
    </row>
    <row r="210" spans="1:3" x14ac:dyDescent="0.25">
      <c r="A210" s="7" t="s">
        <v>23913</v>
      </c>
      <c r="B210" s="7" t="s">
        <v>23914</v>
      </c>
      <c r="C210" s="7" t="s">
        <v>23915</v>
      </c>
    </row>
    <row r="211" spans="1:3" x14ac:dyDescent="0.25">
      <c r="A211" s="7" t="s">
        <v>2447</v>
      </c>
      <c r="B211" s="7" t="s">
        <v>2448</v>
      </c>
      <c r="C211" s="7" t="s">
        <v>164</v>
      </c>
    </row>
    <row r="212" spans="1:3" x14ac:dyDescent="0.25">
      <c r="A212" s="7" t="s">
        <v>8326</v>
      </c>
      <c r="B212" s="7" t="s">
        <v>8327</v>
      </c>
      <c r="C212" s="7" t="s">
        <v>8328</v>
      </c>
    </row>
    <row r="213" spans="1:3" x14ac:dyDescent="0.25">
      <c r="A213" s="7" t="s">
        <v>20428</v>
      </c>
      <c r="B213" s="7" t="s">
        <v>20429</v>
      </c>
      <c r="C213" s="7" t="s">
        <v>20430</v>
      </c>
    </row>
    <row r="214" spans="1:3" x14ac:dyDescent="0.25">
      <c r="A214" s="7" t="s">
        <v>19110</v>
      </c>
      <c r="B214" s="7" t="s">
        <v>19111</v>
      </c>
      <c r="C214" s="7" t="s">
        <v>19112</v>
      </c>
    </row>
    <row r="215" spans="1:3" x14ac:dyDescent="0.25">
      <c r="A215" s="7" t="s">
        <v>13966</v>
      </c>
      <c r="B215" s="7" t="s">
        <v>13967</v>
      </c>
      <c r="C215" s="7" t="s">
        <v>13968</v>
      </c>
    </row>
    <row r="216" spans="1:3" x14ac:dyDescent="0.25">
      <c r="A216" s="7" t="s">
        <v>3402</v>
      </c>
      <c r="B216" s="7" t="s">
        <v>3403</v>
      </c>
      <c r="C216" s="7" t="s">
        <v>3404</v>
      </c>
    </row>
    <row r="217" spans="1:3" x14ac:dyDescent="0.25">
      <c r="A217" s="7" t="s">
        <v>20539</v>
      </c>
      <c r="B217" s="7" t="s">
        <v>20540</v>
      </c>
      <c r="C217" s="7" t="s">
        <v>20541</v>
      </c>
    </row>
    <row r="218" spans="1:3" x14ac:dyDescent="0.25">
      <c r="A218" s="7" t="s">
        <v>20838</v>
      </c>
      <c r="B218" s="7" t="s">
        <v>20839</v>
      </c>
      <c r="C218" s="7" t="s">
        <v>20840</v>
      </c>
    </row>
    <row r="219" spans="1:3" x14ac:dyDescent="0.25">
      <c r="A219" s="7" t="s">
        <v>7321</v>
      </c>
      <c r="B219" s="7" t="s">
        <v>7322</v>
      </c>
      <c r="C219" s="7" t="s">
        <v>7323</v>
      </c>
    </row>
    <row r="220" spans="1:3" x14ac:dyDescent="0.25">
      <c r="A220" s="7" t="s">
        <v>4547</v>
      </c>
      <c r="B220" s="7" t="s">
        <v>4548</v>
      </c>
      <c r="C220" s="7" t="s">
        <v>4549</v>
      </c>
    </row>
    <row r="221" spans="1:3" x14ac:dyDescent="0.25">
      <c r="A221" s="7" t="s">
        <v>17935</v>
      </c>
      <c r="B221" s="7" t="s">
        <v>17936</v>
      </c>
      <c r="C221" s="7" t="s">
        <v>17937</v>
      </c>
    </row>
    <row r="222" spans="1:3" x14ac:dyDescent="0.25">
      <c r="A222" s="7" t="s">
        <v>3296</v>
      </c>
      <c r="B222" s="7" t="s">
        <v>3297</v>
      </c>
      <c r="C222" s="7" t="s">
        <v>3298</v>
      </c>
    </row>
    <row r="223" spans="1:3" x14ac:dyDescent="0.25">
      <c r="A223" s="7" t="s">
        <v>18658</v>
      </c>
      <c r="B223" s="7" t="s">
        <v>18659</v>
      </c>
      <c r="C223" s="7" t="s">
        <v>18660</v>
      </c>
    </row>
    <row r="224" spans="1:3" x14ac:dyDescent="0.25">
      <c r="A224" s="7" t="s">
        <v>1288</v>
      </c>
      <c r="B224" s="7" t="s">
        <v>1289</v>
      </c>
      <c r="C224" s="7" t="s">
        <v>1290</v>
      </c>
    </row>
    <row r="225" spans="1:3" x14ac:dyDescent="0.25">
      <c r="A225" s="7" t="s">
        <v>20575</v>
      </c>
      <c r="B225" s="7" t="s">
        <v>20576</v>
      </c>
      <c r="C225" s="7" t="s">
        <v>20577</v>
      </c>
    </row>
    <row r="226" spans="1:3" x14ac:dyDescent="0.25">
      <c r="A226" s="7" t="s">
        <v>21571</v>
      </c>
      <c r="B226" s="7" t="s">
        <v>21572</v>
      </c>
      <c r="C226" s="7" t="s">
        <v>21573</v>
      </c>
    </row>
    <row r="227" spans="1:3" x14ac:dyDescent="0.25">
      <c r="A227" s="7" t="s">
        <v>20905</v>
      </c>
      <c r="B227" s="7" t="s">
        <v>20906</v>
      </c>
      <c r="C227" s="7" t="s">
        <v>20907</v>
      </c>
    </row>
    <row r="228" spans="1:3" x14ac:dyDescent="0.25">
      <c r="A228" s="7" t="s">
        <v>5155</v>
      </c>
      <c r="B228" s="7" t="s">
        <v>5156</v>
      </c>
      <c r="C228" s="7" t="s">
        <v>5157</v>
      </c>
    </row>
    <row r="229" spans="1:3" x14ac:dyDescent="0.25">
      <c r="A229" s="7" t="s">
        <v>6310</v>
      </c>
      <c r="B229" s="7" t="s">
        <v>6311</v>
      </c>
      <c r="C229" s="7" t="s">
        <v>6312</v>
      </c>
    </row>
    <row r="230" spans="1:3" x14ac:dyDescent="0.25">
      <c r="A230" s="7" t="s">
        <v>3521</v>
      </c>
      <c r="B230" s="7" t="s">
        <v>3522</v>
      </c>
      <c r="C230" s="7" t="s">
        <v>3523</v>
      </c>
    </row>
    <row r="231" spans="1:3" x14ac:dyDescent="0.25">
      <c r="A231" s="7" t="s">
        <v>6625</v>
      </c>
      <c r="B231" s="7" t="s">
        <v>6626</v>
      </c>
      <c r="C231" s="7" t="s">
        <v>6627</v>
      </c>
    </row>
    <row r="232" spans="1:3" x14ac:dyDescent="0.25">
      <c r="A232" s="7" t="s">
        <v>7230</v>
      </c>
      <c r="B232" s="7" t="s">
        <v>7231</v>
      </c>
      <c r="C232" s="7" t="s">
        <v>7232</v>
      </c>
    </row>
    <row r="233" spans="1:3" x14ac:dyDescent="0.25">
      <c r="A233" s="7" t="s">
        <v>13177</v>
      </c>
      <c r="B233" s="7" t="s">
        <v>13178</v>
      </c>
      <c r="C233" s="7" t="s">
        <v>13179</v>
      </c>
    </row>
    <row r="234" spans="1:3" x14ac:dyDescent="0.25">
      <c r="A234" s="7" t="s">
        <v>21142</v>
      </c>
      <c r="B234" s="7" t="s">
        <v>21143</v>
      </c>
      <c r="C234" s="7" t="s">
        <v>21144</v>
      </c>
    </row>
    <row r="235" spans="1:3" x14ac:dyDescent="0.25">
      <c r="A235" s="7" t="s">
        <v>8388</v>
      </c>
      <c r="B235" s="7" t="s">
        <v>8389</v>
      </c>
      <c r="C235" s="7" t="s">
        <v>8390</v>
      </c>
    </row>
    <row r="236" spans="1:3" x14ac:dyDescent="0.25">
      <c r="A236" s="7" t="s">
        <v>6406</v>
      </c>
      <c r="B236" s="7" t="s">
        <v>6407</v>
      </c>
      <c r="C236" s="7" t="s">
        <v>6408</v>
      </c>
    </row>
    <row r="237" spans="1:3" x14ac:dyDescent="0.25">
      <c r="A237" s="7" t="s">
        <v>18718</v>
      </c>
      <c r="B237" s="7" t="s">
        <v>18719</v>
      </c>
      <c r="C237" s="7" t="s">
        <v>18720</v>
      </c>
    </row>
    <row r="238" spans="1:3" x14ac:dyDescent="0.25">
      <c r="A238" s="7" t="s">
        <v>8916</v>
      </c>
      <c r="B238" s="7" t="s">
        <v>8917</v>
      </c>
      <c r="C238" s="7" t="s">
        <v>8918</v>
      </c>
    </row>
    <row r="239" spans="1:3" x14ac:dyDescent="0.25">
      <c r="A239" s="7" t="s">
        <v>18647</v>
      </c>
      <c r="B239" s="7" t="s">
        <v>18648</v>
      </c>
      <c r="C239" s="7" t="s">
        <v>18649</v>
      </c>
    </row>
    <row r="240" spans="1:3" x14ac:dyDescent="0.25">
      <c r="A240" s="7" t="s">
        <v>18883</v>
      </c>
      <c r="B240" s="7" t="s">
        <v>18884</v>
      </c>
      <c r="C240" s="7" t="s">
        <v>18885</v>
      </c>
    </row>
    <row r="241" spans="1:3" x14ac:dyDescent="0.25">
      <c r="A241" s="7" t="s">
        <v>1213</v>
      </c>
      <c r="B241" s="7" t="s">
        <v>1214</v>
      </c>
      <c r="C241" s="7" t="s">
        <v>1215</v>
      </c>
    </row>
    <row r="242" spans="1:3" x14ac:dyDescent="0.25">
      <c r="A242" s="7" t="s">
        <v>3813</v>
      </c>
      <c r="B242" s="7" t="s">
        <v>3814</v>
      </c>
      <c r="C242" s="7" t="s">
        <v>3815</v>
      </c>
    </row>
    <row r="243" spans="1:3" x14ac:dyDescent="0.25">
      <c r="A243" s="7" t="s">
        <v>9300</v>
      </c>
      <c r="B243" s="7" t="s">
        <v>9301</v>
      </c>
      <c r="C243" s="7" t="s">
        <v>3222</v>
      </c>
    </row>
    <row r="244" spans="1:3" x14ac:dyDescent="0.25">
      <c r="A244" s="7" t="s">
        <v>14648</v>
      </c>
      <c r="B244" s="7" t="s">
        <v>14649</v>
      </c>
      <c r="C244" s="7" t="s">
        <v>14650</v>
      </c>
    </row>
    <row r="245" spans="1:3" x14ac:dyDescent="0.25">
      <c r="A245" s="7" t="s">
        <v>12397</v>
      </c>
      <c r="B245" s="7" t="s">
        <v>12398</v>
      </c>
      <c r="C245" s="7" t="s">
        <v>12399</v>
      </c>
    </row>
    <row r="246" spans="1:3" x14ac:dyDescent="0.25">
      <c r="A246" s="7" t="s">
        <v>12163</v>
      </c>
      <c r="B246" s="7" t="s">
        <v>12164</v>
      </c>
      <c r="C246" s="7" t="s">
        <v>12165</v>
      </c>
    </row>
    <row r="247" spans="1:3" x14ac:dyDescent="0.25">
      <c r="A247" s="7" t="s">
        <v>21106</v>
      </c>
      <c r="B247" s="7" t="s">
        <v>21107</v>
      </c>
      <c r="C247" s="7" t="s">
        <v>21108</v>
      </c>
    </row>
    <row r="248" spans="1:3" x14ac:dyDescent="0.25">
      <c r="A248" s="7" t="s">
        <v>16418</v>
      </c>
      <c r="B248" s="7" t="s">
        <v>16419</v>
      </c>
      <c r="C248" s="7" t="s">
        <v>16420</v>
      </c>
    </row>
    <row r="249" spans="1:3" x14ac:dyDescent="0.25">
      <c r="A249" s="7" t="s">
        <v>17920</v>
      </c>
      <c r="B249" s="7" t="s">
        <v>17921</v>
      </c>
      <c r="C249" s="7" t="s">
        <v>17922</v>
      </c>
    </row>
    <row r="250" spans="1:3" x14ac:dyDescent="0.25">
      <c r="A250" s="7" t="s">
        <v>2406</v>
      </c>
      <c r="B250" s="7" t="s">
        <v>2407</v>
      </c>
      <c r="C250" s="7" t="s">
        <v>2408</v>
      </c>
    </row>
    <row r="251" spans="1:3" x14ac:dyDescent="0.25">
      <c r="A251" s="7" t="s">
        <v>16077</v>
      </c>
      <c r="B251" s="7" t="s">
        <v>16078</v>
      </c>
      <c r="C251" s="7" t="s">
        <v>16079</v>
      </c>
    </row>
    <row r="252" spans="1:3" x14ac:dyDescent="0.25">
      <c r="A252" s="7" t="s">
        <v>21814</v>
      </c>
      <c r="B252" s="7" t="s">
        <v>21815</v>
      </c>
      <c r="C252" s="7" t="s">
        <v>21816</v>
      </c>
    </row>
    <row r="253" spans="1:3" x14ac:dyDescent="0.25">
      <c r="A253" s="7" t="s">
        <v>10287</v>
      </c>
      <c r="B253" s="7" t="s">
        <v>10288</v>
      </c>
      <c r="C253" s="7" t="s">
        <v>2395</v>
      </c>
    </row>
    <row r="254" spans="1:3" x14ac:dyDescent="0.25">
      <c r="A254" s="7" t="s">
        <v>20360</v>
      </c>
      <c r="B254" s="7" t="s">
        <v>20361</v>
      </c>
      <c r="C254" s="7" t="s">
        <v>20081</v>
      </c>
    </row>
    <row r="255" spans="1:3" x14ac:dyDescent="0.25">
      <c r="A255" s="7" t="s">
        <v>2650</v>
      </c>
      <c r="B255" s="7" t="s">
        <v>2651</v>
      </c>
      <c r="C255" s="7" t="s">
        <v>2652</v>
      </c>
    </row>
    <row r="256" spans="1:3" x14ac:dyDescent="0.25">
      <c r="A256" s="7" t="s">
        <v>13905</v>
      </c>
      <c r="B256" s="7" t="s">
        <v>13906</v>
      </c>
      <c r="C256" s="7" t="s">
        <v>13907</v>
      </c>
    </row>
    <row r="257" spans="1:3" x14ac:dyDescent="0.25">
      <c r="A257" s="7" t="s">
        <v>20305</v>
      </c>
      <c r="B257" s="7" t="s">
        <v>20306</v>
      </c>
      <c r="C257" s="7" t="s">
        <v>20307</v>
      </c>
    </row>
    <row r="258" spans="1:3" x14ac:dyDescent="0.25">
      <c r="A258" s="7" t="s">
        <v>16392</v>
      </c>
      <c r="B258" s="7" t="s">
        <v>16393</v>
      </c>
      <c r="C258" s="7" t="s">
        <v>16394</v>
      </c>
    </row>
    <row r="259" spans="1:3" x14ac:dyDescent="0.25">
      <c r="A259" s="7" t="s">
        <v>21650</v>
      </c>
      <c r="B259" s="7" t="s">
        <v>21651</v>
      </c>
      <c r="C259" s="7" t="s">
        <v>21652</v>
      </c>
    </row>
    <row r="260" spans="1:3" x14ac:dyDescent="0.25">
      <c r="A260" s="7" t="s">
        <v>7037</v>
      </c>
      <c r="B260" s="7" t="s">
        <v>7038</v>
      </c>
      <c r="C260" s="7" t="s">
        <v>7039</v>
      </c>
    </row>
    <row r="261" spans="1:3" x14ac:dyDescent="0.25">
      <c r="A261" s="7" t="s">
        <v>1110</v>
      </c>
      <c r="B261" s="7" t="s">
        <v>1111</v>
      </c>
      <c r="C261" s="7" t="s">
        <v>1112</v>
      </c>
    </row>
    <row r="262" spans="1:3" x14ac:dyDescent="0.25">
      <c r="A262" s="7" t="s">
        <v>15794</v>
      </c>
      <c r="B262" s="7" t="s">
        <v>15795</v>
      </c>
      <c r="C262" s="7" t="s">
        <v>6362</v>
      </c>
    </row>
    <row r="263" spans="1:3" x14ac:dyDescent="0.25">
      <c r="A263" s="7" t="s">
        <v>1545</v>
      </c>
      <c r="B263" s="7" t="s">
        <v>1546</v>
      </c>
      <c r="C263" s="7" t="s">
        <v>164</v>
      </c>
    </row>
    <row r="264" spans="1:3" x14ac:dyDescent="0.25">
      <c r="A264" s="7" t="s">
        <v>17404</v>
      </c>
      <c r="B264" s="7" t="s">
        <v>17405</v>
      </c>
      <c r="C264" s="7" t="s">
        <v>17406</v>
      </c>
    </row>
    <row r="265" spans="1:3" x14ac:dyDescent="0.25">
      <c r="A265" s="7" t="s">
        <v>13870</v>
      </c>
      <c r="B265" s="7" t="s">
        <v>13871</v>
      </c>
      <c r="C265" s="7" t="s">
        <v>13872</v>
      </c>
    </row>
    <row r="266" spans="1:3" x14ac:dyDescent="0.25">
      <c r="A266" s="7" t="s">
        <v>19888</v>
      </c>
      <c r="B266" s="7" t="s">
        <v>19889</v>
      </c>
      <c r="C266" s="7" t="s">
        <v>19890</v>
      </c>
    </row>
    <row r="267" spans="1:3" x14ac:dyDescent="0.25">
      <c r="A267" s="7" t="s">
        <v>21075</v>
      </c>
      <c r="B267" s="7" t="s">
        <v>21076</v>
      </c>
      <c r="C267" s="7" t="s">
        <v>18287</v>
      </c>
    </row>
    <row r="268" spans="1:3" x14ac:dyDescent="0.25">
      <c r="A268" s="7" t="s">
        <v>16890</v>
      </c>
      <c r="B268" s="7" t="s">
        <v>16891</v>
      </c>
      <c r="C268" s="7" t="s">
        <v>16892</v>
      </c>
    </row>
    <row r="269" spans="1:3" x14ac:dyDescent="0.25">
      <c r="A269" s="7" t="s">
        <v>15681</v>
      </c>
      <c r="B269" s="7" t="s">
        <v>15682</v>
      </c>
      <c r="C269" s="7" t="s">
        <v>15683</v>
      </c>
    </row>
    <row r="270" spans="1:3" x14ac:dyDescent="0.25">
      <c r="A270" s="7" t="s">
        <v>15566</v>
      </c>
      <c r="B270" s="7" t="s">
        <v>15567</v>
      </c>
      <c r="C270" s="7" t="s">
        <v>15568</v>
      </c>
    </row>
    <row r="271" spans="1:3" x14ac:dyDescent="0.25">
      <c r="A271" s="7" t="s">
        <v>18873</v>
      </c>
      <c r="B271" s="7" t="s">
        <v>18874</v>
      </c>
      <c r="C271" s="7" t="s">
        <v>18875</v>
      </c>
    </row>
    <row r="272" spans="1:3" x14ac:dyDescent="0.25">
      <c r="A272" s="7" t="s">
        <v>2622</v>
      </c>
      <c r="B272" s="7" t="s">
        <v>2623</v>
      </c>
      <c r="C272" s="7" t="s">
        <v>2624</v>
      </c>
    </row>
    <row r="273" spans="1:8" x14ac:dyDescent="0.25">
      <c r="A273" s="7" t="s">
        <v>267</v>
      </c>
      <c r="B273" s="7" t="s">
        <v>268</v>
      </c>
      <c r="C273" s="7" t="s">
        <v>269</v>
      </c>
    </row>
    <row r="274" spans="1:8" x14ac:dyDescent="0.25">
      <c r="A274" s="7" t="s">
        <v>3220</v>
      </c>
      <c r="B274" s="7" t="s">
        <v>3221</v>
      </c>
      <c r="C274" s="7" t="s">
        <v>3222</v>
      </c>
    </row>
    <row r="275" spans="1:8" x14ac:dyDescent="0.25">
      <c r="A275" s="7" t="s">
        <v>3601</v>
      </c>
      <c r="B275" s="7" t="s">
        <v>3602</v>
      </c>
      <c r="C275" s="7" t="s">
        <v>3603</v>
      </c>
    </row>
    <row r="276" spans="1:8" x14ac:dyDescent="0.25">
      <c r="A276" s="7" t="s">
        <v>14362</v>
      </c>
      <c r="B276" s="7" t="s">
        <v>14363</v>
      </c>
      <c r="C276" s="7" t="s">
        <v>14364</v>
      </c>
    </row>
    <row r="278" spans="1:8" ht="13.8" x14ac:dyDescent="0.25">
      <c r="A278" s="14" t="s">
        <v>38764</v>
      </c>
      <c r="B278" s="1"/>
      <c r="C278" s="1"/>
      <c r="D278" s="1"/>
      <c r="E278" s="1"/>
      <c r="F278" s="1"/>
      <c r="G278" s="1"/>
      <c r="H278" s="1"/>
    </row>
    <row r="279" spans="1:8" x14ac:dyDescent="0.25">
      <c r="A279" s="7" t="s">
        <v>1</v>
      </c>
      <c r="B279" s="7" t="s">
        <v>33462</v>
      </c>
      <c r="C279" s="7" t="s">
        <v>33463</v>
      </c>
    </row>
    <row r="280" spans="1:8" x14ac:dyDescent="0.25">
      <c r="A280" s="7" t="s">
        <v>8627</v>
      </c>
      <c r="B280" s="7" t="s">
        <v>8628</v>
      </c>
      <c r="C280" s="7" t="s">
        <v>8629</v>
      </c>
    </row>
    <row r="281" spans="1:8" x14ac:dyDescent="0.25">
      <c r="A281" s="7" t="s">
        <v>7908</v>
      </c>
      <c r="B281" s="7" t="s">
        <v>7909</v>
      </c>
      <c r="C281" s="7" t="s">
        <v>7910</v>
      </c>
    </row>
    <row r="282" spans="1:8" x14ac:dyDescent="0.25">
      <c r="A282" s="7" t="s">
        <v>23564</v>
      </c>
      <c r="B282" s="7" t="s">
        <v>23565</v>
      </c>
      <c r="C282" s="7" t="s">
        <v>6726</v>
      </c>
    </row>
    <row r="283" spans="1:8" x14ac:dyDescent="0.25">
      <c r="A283" s="7" t="s">
        <v>22050</v>
      </c>
      <c r="B283" s="7" t="s">
        <v>43</v>
      </c>
      <c r="C283" s="7" t="s">
        <v>22051</v>
      </c>
    </row>
    <row r="284" spans="1:8" x14ac:dyDescent="0.25">
      <c r="A284" s="7" t="s">
        <v>15419</v>
      </c>
      <c r="B284" s="7" t="s">
        <v>15420</v>
      </c>
      <c r="C284" s="7" t="s">
        <v>15421</v>
      </c>
    </row>
    <row r="285" spans="1:8" x14ac:dyDescent="0.25">
      <c r="A285" s="7" t="s">
        <v>5028</v>
      </c>
      <c r="B285" s="7" t="s">
        <v>5029</v>
      </c>
      <c r="C285" s="7" t="s">
        <v>5030</v>
      </c>
    </row>
    <row r="286" spans="1:8" x14ac:dyDescent="0.25">
      <c r="A286" s="7" t="s">
        <v>3552</v>
      </c>
      <c r="B286" s="7" t="s">
        <v>3553</v>
      </c>
      <c r="C286" s="7" t="s">
        <v>3554</v>
      </c>
    </row>
    <row r="287" spans="1:8" x14ac:dyDescent="0.25">
      <c r="A287" s="7" t="s">
        <v>22782</v>
      </c>
      <c r="B287" s="7" t="s">
        <v>22783</v>
      </c>
      <c r="C287" s="7" t="s">
        <v>22784</v>
      </c>
    </row>
    <row r="288" spans="1:8" x14ac:dyDescent="0.25">
      <c r="A288" s="7" t="s">
        <v>18413</v>
      </c>
      <c r="B288" s="7" t="s">
        <v>18414</v>
      </c>
      <c r="C288" s="7" t="s">
        <v>18415</v>
      </c>
    </row>
    <row r="289" spans="1:3" x14ac:dyDescent="0.25">
      <c r="A289" s="7" t="s">
        <v>31424</v>
      </c>
      <c r="B289" s="7" t="s">
        <v>31425</v>
      </c>
      <c r="C289" s="7" t="s">
        <v>29317</v>
      </c>
    </row>
    <row r="290" spans="1:3" x14ac:dyDescent="0.25">
      <c r="A290" s="7" t="s">
        <v>13391</v>
      </c>
      <c r="B290" s="7" t="s">
        <v>13392</v>
      </c>
      <c r="C290" s="7" t="s">
        <v>13393</v>
      </c>
    </row>
    <row r="291" spans="1:3" x14ac:dyDescent="0.25">
      <c r="A291" s="7" t="s">
        <v>18374</v>
      </c>
      <c r="B291" s="7" t="s">
        <v>18375</v>
      </c>
      <c r="C291" s="7" t="s">
        <v>18376</v>
      </c>
    </row>
    <row r="292" spans="1:3" x14ac:dyDescent="0.25">
      <c r="A292" s="7" t="s">
        <v>5457</v>
      </c>
      <c r="B292" s="7" t="s">
        <v>5458</v>
      </c>
      <c r="C292" s="7" t="s">
        <v>5459</v>
      </c>
    </row>
    <row r="293" spans="1:3" x14ac:dyDescent="0.25">
      <c r="A293" s="7" t="s">
        <v>30997</v>
      </c>
      <c r="B293" s="7" t="s">
        <v>30998</v>
      </c>
      <c r="C293" s="7" t="s">
        <v>30999</v>
      </c>
    </row>
    <row r="294" spans="1:3" x14ac:dyDescent="0.25">
      <c r="A294" s="7" t="s">
        <v>2997</v>
      </c>
      <c r="B294" s="7" t="s">
        <v>2998</v>
      </c>
      <c r="C294" s="7" t="s">
        <v>2999</v>
      </c>
    </row>
    <row r="295" spans="1:3" x14ac:dyDescent="0.25">
      <c r="A295" s="7" t="s">
        <v>5239</v>
      </c>
      <c r="B295" s="7" t="s">
        <v>5240</v>
      </c>
      <c r="C295" s="7" t="s">
        <v>5241</v>
      </c>
    </row>
    <row r="296" spans="1:3" x14ac:dyDescent="0.25">
      <c r="A296" s="7" t="s">
        <v>25900</v>
      </c>
      <c r="B296" s="7" t="s">
        <v>25901</v>
      </c>
      <c r="C296" s="7" t="s">
        <v>25902</v>
      </c>
    </row>
    <row r="297" spans="1:3" x14ac:dyDescent="0.25">
      <c r="A297" s="7" t="s">
        <v>12474</v>
      </c>
      <c r="B297" s="7" t="s">
        <v>12475</v>
      </c>
      <c r="C297" s="7" t="s">
        <v>12476</v>
      </c>
    </row>
    <row r="298" spans="1:3" x14ac:dyDescent="0.25">
      <c r="A298" s="7" t="s">
        <v>22429</v>
      </c>
      <c r="B298" s="7" t="s">
        <v>22430</v>
      </c>
      <c r="C298" s="7" t="s">
        <v>22431</v>
      </c>
    </row>
    <row r="299" spans="1:3" x14ac:dyDescent="0.25">
      <c r="A299" s="7" t="s">
        <v>12975</v>
      </c>
      <c r="B299" s="7" t="s">
        <v>12976</v>
      </c>
      <c r="C299" s="7" t="s">
        <v>12977</v>
      </c>
    </row>
    <row r="300" spans="1:3" x14ac:dyDescent="0.25">
      <c r="A300" s="7" t="s">
        <v>12054</v>
      </c>
      <c r="B300" s="7" t="s">
        <v>12055</v>
      </c>
      <c r="C300" s="7" t="s">
        <v>12056</v>
      </c>
    </row>
    <row r="301" spans="1:3" x14ac:dyDescent="0.25">
      <c r="A301" s="7" t="s">
        <v>31283</v>
      </c>
      <c r="B301" s="7" t="s">
        <v>31284</v>
      </c>
      <c r="C301" s="7" t="s">
        <v>31285</v>
      </c>
    </row>
    <row r="302" spans="1:3" x14ac:dyDescent="0.25">
      <c r="A302" s="7" t="s">
        <v>21878</v>
      </c>
      <c r="B302" s="7" t="s">
        <v>21879</v>
      </c>
      <c r="C302" s="7" t="s">
        <v>21880</v>
      </c>
    </row>
    <row r="303" spans="1:3" x14ac:dyDescent="0.25">
      <c r="A303" s="7" t="s">
        <v>28661</v>
      </c>
      <c r="B303" s="7" t="s">
        <v>28662</v>
      </c>
      <c r="C303" s="7" t="s">
        <v>28663</v>
      </c>
    </row>
    <row r="304" spans="1:3" x14ac:dyDescent="0.25">
      <c r="A304" s="7" t="s">
        <v>23172</v>
      </c>
      <c r="B304" s="7" t="s">
        <v>23173</v>
      </c>
      <c r="C304" s="7" t="s">
        <v>11145</v>
      </c>
    </row>
    <row r="305" spans="1:3" x14ac:dyDescent="0.25">
      <c r="A305" s="7" t="s">
        <v>6198</v>
      </c>
      <c r="B305" s="7" t="s">
        <v>6199</v>
      </c>
      <c r="C305" s="7" t="s">
        <v>6200</v>
      </c>
    </row>
    <row r="306" spans="1:3" x14ac:dyDescent="0.25">
      <c r="A306" s="7" t="s">
        <v>12452</v>
      </c>
      <c r="B306" s="7" t="s">
        <v>12453</v>
      </c>
      <c r="C306" s="7" t="s">
        <v>12454</v>
      </c>
    </row>
    <row r="307" spans="1:3" x14ac:dyDescent="0.25">
      <c r="A307" s="7" t="s">
        <v>13025</v>
      </c>
      <c r="B307" s="7" t="s">
        <v>13026</v>
      </c>
      <c r="C307" s="7" t="s">
        <v>10760</v>
      </c>
    </row>
    <row r="308" spans="1:3" x14ac:dyDescent="0.25">
      <c r="A308" s="7" t="s">
        <v>30423</v>
      </c>
      <c r="B308" s="7" t="s">
        <v>30424</v>
      </c>
      <c r="C308" s="7" t="s">
        <v>19012</v>
      </c>
    </row>
    <row r="309" spans="1:3" x14ac:dyDescent="0.25">
      <c r="A309" s="7" t="s">
        <v>20855</v>
      </c>
      <c r="B309" s="7" t="s">
        <v>20856</v>
      </c>
      <c r="C309" s="7" t="s">
        <v>20857</v>
      </c>
    </row>
    <row r="310" spans="1:3" x14ac:dyDescent="0.25">
      <c r="A310" s="7" t="s">
        <v>29966</v>
      </c>
      <c r="B310" s="7" t="s">
        <v>29967</v>
      </c>
      <c r="C310" s="7" t="s">
        <v>29968</v>
      </c>
    </row>
    <row r="311" spans="1:3" x14ac:dyDescent="0.25">
      <c r="A311" s="7" t="s">
        <v>17988</v>
      </c>
      <c r="B311" s="7" t="s">
        <v>17989</v>
      </c>
      <c r="C311" s="7" t="s">
        <v>269</v>
      </c>
    </row>
    <row r="312" spans="1:3" x14ac:dyDescent="0.25">
      <c r="A312" s="7" t="s">
        <v>1799</v>
      </c>
      <c r="B312" s="7" t="s">
        <v>1800</v>
      </c>
      <c r="C312" s="7" t="s">
        <v>1801</v>
      </c>
    </row>
    <row r="313" spans="1:3" x14ac:dyDescent="0.25">
      <c r="A313" s="7" t="s">
        <v>3228</v>
      </c>
      <c r="B313" s="7" t="s">
        <v>3229</v>
      </c>
      <c r="C313" s="7" t="s">
        <v>3230</v>
      </c>
    </row>
    <row r="314" spans="1:3" x14ac:dyDescent="0.25">
      <c r="A314" s="7" t="s">
        <v>24564</v>
      </c>
      <c r="B314" s="7" t="s">
        <v>24565</v>
      </c>
      <c r="C314" s="7" t="s">
        <v>24425</v>
      </c>
    </row>
    <row r="315" spans="1:3" x14ac:dyDescent="0.25">
      <c r="A315" s="7" t="s">
        <v>18188</v>
      </c>
      <c r="B315" s="7" t="s">
        <v>18189</v>
      </c>
      <c r="C315" s="7" t="s">
        <v>18190</v>
      </c>
    </row>
    <row r="316" spans="1:3" x14ac:dyDescent="0.25">
      <c r="A316" s="7" t="s">
        <v>3843</v>
      </c>
      <c r="B316" s="7" t="s">
        <v>3844</v>
      </c>
      <c r="C316" s="7" t="s">
        <v>3845</v>
      </c>
    </row>
    <row r="317" spans="1:3" x14ac:dyDescent="0.25">
      <c r="A317" s="7" t="s">
        <v>15796</v>
      </c>
      <c r="B317" s="7" t="s">
        <v>15797</v>
      </c>
      <c r="C317" s="7" t="s">
        <v>15798</v>
      </c>
    </row>
    <row r="318" spans="1:3" x14ac:dyDescent="0.25">
      <c r="A318" s="7" t="s">
        <v>30362</v>
      </c>
      <c r="B318" s="7" t="s">
        <v>30363</v>
      </c>
      <c r="C318" s="7" t="s">
        <v>30364</v>
      </c>
    </row>
    <row r="319" spans="1:3" x14ac:dyDescent="0.25">
      <c r="A319" s="7" t="s">
        <v>13338</v>
      </c>
      <c r="B319" s="7" t="s">
        <v>13339</v>
      </c>
      <c r="C319" s="7" t="s">
        <v>11325</v>
      </c>
    </row>
    <row r="320" spans="1:3" x14ac:dyDescent="0.25">
      <c r="A320" s="7" t="s">
        <v>30648</v>
      </c>
      <c r="B320" s="7" t="s">
        <v>30649</v>
      </c>
      <c r="C320" s="7" t="s">
        <v>14188</v>
      </c>
    </row>
    <row r="321" spans="1:3" x14ac:dyDescent="0.25">
      <c r="A321" s="7" t="s">
        <v>15814</v>
      </c>
      <c r="B321" s="7" t="s">
        <v>15815</v>
      </c>
      <c r="C321" s="7" t="s">
        <v>15816</v>
      </c>
    </row>
    <row r="322" spans="1:3" x14ac:dyDescent="0.25">
      <c r="A322" s="7" t="s">
        <v>25674</v>
      </c>
      <c r="B322" s="7" t="s">
        <v>37</v>
      </c>
      <c r="C322" s="7" t="s">
        <v>25675</v>
      </c>
    </row>
    <row r="323" spans="1:3" x14ac:dyDescent="0.25">
      <c r="A323" s="7" t="s">
        <v>16187</v>
      </c>
      <c r="B323" s="7" t="s">
        <v>16188</v>
      </c>
      <c r="C323" s="7" t="s">
        <v>16189</v>
      </c>
    </row>
    <row r="324" spans="1:3" x14ac:dyDescent="0.25">
      <c r="A324" s="7" t="s">
        <v>8034</v>
      </c>
      <c r="B324" s="7" t="s">
        <v>8035</v>
      </c>
      <c r="C324" s="7" t="s">
        <v>8036</v>
      </c>
    </row>
    <row r="325" spans="1:3" x14ac:dyDescent="0.25">
      <c r="A325" s="7" t="s">
        <v>11532</v>
      </c>
      <c r="B325" s="7" t="s">
        <v>11533</v>
      </c>
      <c r="C325" s="7" t="s">
        <v>11534</v>
      </c>
    </row>
    <row r="326" spans="1:3" x14ac:dyDescent="0.25">
      <c r="A326" s="7" t="s">
        <v>24423</v>
      </c>
      <c r="B326" s="7" t="s">
        <v>24424</v>
      </c>
      <c r="C326" s="7" t="s">
        <v>24425</v>
      </c>
    </row>
    <row r="327" spans="1:3" x14ac:dyDescent="0.25">
      <c r="A327" s="7" t="s">
        <v>30343</v>
      </c>
      <c r="B327" s="7" t="s">
        <v>30344</v>
      </c>
      <c r="C327" s="7" t="s">
        <v>30345</v>
      </c>
    </row>
    <row r="328" spans="1:3" x14ac:dyDescent="0.25">
      <c r="A328" s="7" t="s">
        <v>23024</v>
      </c>
      <c r="B328" s="7" t="s">
        <v>23025</v>
      </c>
      <c r="C328" s="7" t="s">
        <v>838</v>
      </c>
    </row>
    <row r="329" spans="1:3" x14ac:dyDescent="0.25">
      <c r="A329" s="7" t="s">
        <v>14386</v>
      </c>
      <c r="B329" s="7" t="s">
        <v>14387</v>
      </c>
      <c r="C329" s="7" t="s">
        <v>14388</v>
      </c>
    </row>
    <row r="330" spans="1:3" x14ac:dyDescent="0.25">
      <c r="A330" s="7" t="s">
        <v>25061</v>
      </c>
      <c r="B330" s="7" t="s">
        <v>49</v>
      </c>
      <c r="C330" s="7" t="s">
        <v>8036</v>
      </c>
    </row>
    <row r="331" spans="1:3" x14ac:dyDescent="0.25">
      <c r="A331" s="7" t="s">
        <v>31435</v>
      </c>
      <c r="B331" s="7" t="s">
        <v>31436</v>
      </c>
      <c r="C331" s="7" t="s">
        <v>28485</v>
      </c>
    </row>
    <row r="332" spans="1:3" x14ac:dyDescent="0.25">
      <c r="A332" s="7" t="s">
        <v>21046</v>
      </c>
      <c r="B332" s="7" t="s">
        <v>21047</v>
      </c>
      <c r="C332" s="7" t="s">
        <v>21048</v>
      </c>
    </row>
    <row r="333" spans="1:3" x14ac:dyDescent="0.25">
      <c r="A333" s="7" t="s">
        <v>24203</v>
      </c>
      <c r="B333" s="7" t="s">
        <v>24204</v>
      </c>
      <c r="C333" s="7" t="s">
        <v>19012</v>
      </c>
    </row>
    <row r="334" spans="1:3" x14ac:dyDescent="0.25">
      <c r="A334" s="7" t="s">
        <v>22189</v>
      </c>
      <c r="B334" s="7" t="s">
        <v>22190</v>
      </c>
      <c r="C334" s="7" t="s">
        <v>678</v>
      </c>
    </row>
    <row r="335" spans="1:3" x14ac:dyDescent="0.25">
      <c r="A335" s="7" t="s">
        <v>19256</v>
      </c>
      <c r="B335" s="7" t="s">
        <v>19257</v>
      </c>
      <c r="C335" s="7" t="s">
        <v>19258</v>
      </c>
    </row>
    <row r="336" spans="1:3" x14ac:dyDescent="0.25">
      <c r="A336" s="7" t="s">
        <v>30753</v>
      </c>
      <c r="B336" s="7" t="s">
        <v>30754</v>
      </c>
      <c r="C336" s="7" t="s">
        <v>30755</v>
      </c>
    </row>
    <row r="337" spans="1:3" x14ac:dyDescent="0.25">
      <c r="A337" s="7" t="s">
        <v>17490</v>
      </c>
      <c r="B337" s="7" t="s">
        <v>17491</v>
      </c>
      <c r="C337" s="7" t="s">
        <v>17492</v>
      </c>
    </row>
    <row r="338" spans="1:3" x14ac:dyDescent="0.25">
      <c r="A338" s="7" t="s">
        <v>30076</v>
      </c>
      <c r="B338" s="7" t="s">
        <v>30077</v>
      </c>
      <c r="C338" s="7" t="s">
        <v>30078</v>
      </c>
    </row>
    <row r="339" spans="1:3" x14ac:dyDescent="0.25">
      <c r="A339" s="7" t="s">
        <v>3391</v>
      </c>
      <c r="B339" s="7" t="s">
        <v>3392</v>
      </c>
      <c r="C339" s="7" t="s">
        <v>3393</v>
      </c>
    </row>
    <row r="340" spans="1:3" x14ac:dyDescent="0.25">
      <c r="A340" s="7" t="s">
        <v>29428</v>
      </c>
      <c r="B340" s="7" t="s">
        <v>29429</v>
      </c>
      <c r="C340" s="7" t="s">
        <v>11583</v>
      </c>
    </row>
    <row r="341" spans="1:3" x14ac:dyDescent="0.25">
      <c r="A341" s="7" t="s">
        <v>26459</v>
      </c>
      <c r="B341" s="7" t="s">
        <v>26460</v>
      </c>
      <c r="C341" s="7" t="s">
        <v>26461</v>
      </c>
    </row>
    <row r="342" spans="1:3" x14ac:dyDescent="0.25">
      <c r="A342" s="7" t="s">
        <v>20910</v>
      </c>
      <c r="B342" s="7" t="s">
        <v>20911</v>
      </c>
      <c r="C342" s="7" t="s">
        <v>20912</v>
      </c>
    </row>
    <row r="343" spans="1:3" x14ac:dyDescent="0.25">
      <c r="A343" s="7" t="s">
        <v>23525</v>
      </c>
      <c r="B343" s="7" t="s">
        <v>23526</v>
      </c>
      <c r="C343" s="7" t="s">
        <v>23527</v>
      </c>
    </row>
    <row r="344" spans="1:3" x14ac:dyDescent="0.25">
      <c r="A344" s="7" t="s">
        <v>30353</v>
      </c>
      <c r="B344" s="7" t="s">
        <v>30354</v>
      </c>
      <c r="C344" s="7" t="s">
        <v>30355</v>
      </c>
    </row>
    <row r="345" spans="1:3" x14ac:dyDescent="0.25">
      <c r="A345" s="7" t="s">
        <v>12893</v>
      </c>
      <c r="B345" s="7" t="s">
        <v>12894</v>
      </c>
      <c r="C345" s="7" t="s">
        <v>12895</v>
      </c>
    </row>
    <row r="346" spans="1:3" x14ac:dyDescent="0.25">
      <c r="A346" s="7" t="s">
        <v>19281</v>
      </c>
      <c r="B346" s="7" t="s">
        <v>19282</v>
      </c>
      <c r="C346" s="7" t="s">
        <v>19283</v>
      </c>
    </row>
    <row r="347" spans="1:3" x14ac:dyDescent="0.25">
      <c r="A347" s="7" t="s">
        <v>3296</v>
      </c>
      <c r="B347" s="7" t="s">
        <v>3297</v>
      </c>
      <c r="C347" s="7" t="s">
        <v>3298</v>
      </c>
    </row>
    <row r="348" spans="1:3" x14ac:dyDescent="0.25">
      <c r="A348" s="7" t="s">
        <v>31186</v>
      </c>
      <c r="B348" s="7" t="s">
        <v>31187</v>
      </c>
      <c r="C348" s="7" t="s">
        <v>31188</v>
      </c>
    </row>
    <row r="349" spans="1:3" x14ac:dyDescent="0.25">
      <c r="A349" s="7" t="s">
        <v>2843</v>
      </c>
      <c r="B349" s="7" t="s">
        <v>2844</v>
      </c>
      <c r="C349" s="7" t="s">
        <v>2845</v>
      </c>
    </row>
    <row r="350" spans="1:3" x14ac:dyDescent="0.25">
      <c r="A350" s="7" t="s">
        <v>22106</v>
      </c>
      <c r="B350" s="7" t="s">
        <v>22107</v>
      </c>
      <c r="C350" s="7" t="s">
        <v>22108</v>
      </c>
    </row>
    <row r="351" spans="1:3" x14ac:dyDescent="0.25">
      <c r="A351" s="7" t="s">
        <v>22184</v>
      </c>
      <c r="B351" s="7" t="s">
        <v>22185</v>
      </c>
      <c r="C351" s="7" t="s">
        <v>678</v>
      </c>
    </row>
    <row r="352" spans="1:3" x14ac:dyDescent="0.25">
      <c r="A352" s="7" t="s">
        <v>9087</v>
      </c>
      <c r="B352" s="7" t="s">
        <v>9088</v>
      </c>
      <c r="C352" s="7" t="s">
        <v>9089</v>
      </c>
    </row>
    <row r="353" spans="1:3" x14ac:dyDescent="0.25">
      <c r="A353" s="7" t="s">
        <v>22241</v>
      </c>
      <c r="B353" s="7" t="s">
        <v>22242</v>
      </c>
      <c r="C353" s="7" t="s">
        <v>22243</v>
      </c>
    </row>
    <row r="354" spans="1:3" x14ac:dyDescent="0.25">
      <c r="A354" s="7" t="s">
        <v>24837</v>
      </c>
      <c r="B354" s="7" t="s">
        <v>24838</v>
      </c>
      <c r="C354" s="7" t="s">
        <v>24839</v>
      </c>
    </row>
    <row r="355" spans="1:3" x14ac:dyDescent="0.25">
      <c r="A355" s="7" t="s">
        <v>22186</v>
      </c>
      <c r="B355" s="7" t="s">
        <v>40</v>
      </c>
      <c r="C355" s="7" t="s">
        <v>678</v>
      </c>
    </row>
    <row r="356" spans="1:3" x14ac:dyDescent="0.25">
      <c r="A356" s="7" t="s">
        <v>24554</v>
      </c>
      <c r="B356" s="7" t="s">
        <v>24555</v>
      </c>
      <c r="C356" s="7" t="s">
        <v>24556</v>
      </c>
    </row>
    <row r="357" spans="1:3" x14ac:dyDescent="0.25">
      <c r="A357" s="7" t="s">
        <v>11323</v>
      </c>
      <c r="B357" s="7" t="s">
        <v>11324</v>
      </c>
      <c r="C357" s="7" t="s">
        <v>11325</v>
      </c>
    </row>
    <row r="358" spans="1:3" x14ac:dyDescent="0.25">
      <c r="A358" s="7" t="s">
        <v>30560</v>
      </c>
      <c r="B358" s="7" t="s">
        <v>30561</v>
      </c>
      <c r="C358" s="7" t="s">
        <v>30562</v>
      </c>
    </row>
    <row r="359" spans="1:3" x14ac:dyDescent="0.25">
      <c r="A359" s="7" t="s">
        <v>9300</v>
      </c>
      <c r="B359" s="7" t="s">
        <v>9301</v>
      </c>
      <c r="C359" s="7" t="s">
        <v>3222</v>
      </c>
    </row>
    <row r="360" spans="1:3" x14ac:dyDescent="0.25">
      <c r="A360" s="7" t="s">
        <v>30034</v>
      </c>
      <c r="B360" s="7" t="s">
        <v>30035</v>
      </c>
      <c r="C360" s="7" t="s">
        <v>28624</v>
      </c>
    </row>
    <row r="361" spans="1:3" x14ac:dyDescent="0.25">
      <c r="A361" s="7" t="s">
        <v>31224</v>
      </c>
      <c r="B361" s="7" t="s">
        <v>31225</v>
      </c>
      <c r="C361" s="7" t="s">
        <v>31226</v>
      </c>
    </row>
    <row r="362" spans="1:3" x14ac:dyDescent="0.25">
      <c r="A362" s="7" t="s">
        <v>9446</v>
      </c>
      <c r="B362" s="7" t="s">
        <v>9447</v>
      </c>
      <c r="C362" s="7" t="s">
        <v>9448</v>
      </c>
    </row>
    <row r="363" spans="1:3" x14ac:dyDescent="0.25">
      <c r="A363" s="7" t="s">
        <v>31421</v>
      </c>
      <c r="B363" s="7" t="s">
        <v>31422</v>
      </c>
      <c r="C363" s="7" t="s">
        <v>31423</v>
      </c>
    </row>
    <row r="364" spans="1:3" x14ac:dyDescent="0.25">
      <c r="A364" s="7" t="s">
        <v>22380</v>
      </c>
      <c r="B364" s="7" t="s">
        <v>22381</v>
      </c>
      <c r="C364" s="7" t="s">
        <v>22382</v>
      </c>
    </row>
    <row r="365" spans="1:3" x14ac:dyDescent="0.25">
      <c r="A365" s="7" t="s">
        <v>8933</v>
      </c>
      <c r="B365" s="7" t="s">
        <v>8934</v>
      </c>
      <c r="C365" s="7" t="s">
        <v>8935</v>
      </c>
    </row>
    <row r="366" spans="1:3" x14ac:dyDescent="0.25">
      <c r="A366" s="7" t="s">
        <v>23404</v>
      </c>
      <c r="B366" s="7" t="s">
        <v>23405</v>
      </c>
      <c r="C366" s="7" t="s">
        <v>23406</v>
      </c>
    </row>
    <row r="367" spans="1:3" x14ac:dyDescent="0.25">
      <c r="A367" s="7" t="s">
        <v>30391</v>
      </c>
      <c r="B367" s="7" t="s">
        <v>30392</v>
      </c>
      <c r="C367" s="7" t="s">
        <v>30393</v>
      </c>
    </row>
    <row r="368" spans="1:3" x14ac:dyDescent="0.25">
      <c r="A368" s="7" t="s">
        <v>22304</v>
      </c>
      <c r="B368" s="7" t="s">
        <v>22305</v>
      </c>
      <c r="C368" s="7" t="s">
        <v>3298</v>
      </c>
    </row>
    <row r="370" spans="1:6" ht="13.8" x14ac:dyDescent="0.25">
      <c r="A370" s="14" t="s">
        <v>38765</v>
      </c>
      <c r="B370" s="1"/>
      <c r="C370" s="1"/>
      <c r="D370" s="1"/>
      <c r="E370" s="1"/>
      <c r="F370" s="1"/>
    </row>
    <row r="371" spans="1:6" x14ac:dyDescent="0.25">
      <c r="A371" s="7" t="s">
        <v>1</v>
      </c>
      <c r="B371" s="7" t="s">
        <v>33462</v>
      </c>
      <c r="C371" s="7" t="s">
        <v>33463</v>
      </c>
      <c r="D371" s="7"/>
    </row>
    <row r="372" spans="1:6" x14ac:dyDescent="0.25">
      <c r="A372" s="7" t="s">
        <v>5028</v>
      </c>
      <c r="B372" s="7" t="s">
        <v>5029</v>
      </c>
      <c r="C372" s="7" t="s">
        <v>5030</v>
      </c>
      <c r="D372" s="7"/>
    </row>
    <row r="373" spans="1:6" x14ac:dyDescent="0.25">
      <c r="A373" s="7" t="s">
        <v>3552</v>
      </c>
      <c r="B373" s="7" t="s">
        <v>3553</v>
      </c>
      <c r="C373" s="7" t="s">
        <v>3554</v>
      </c>
      <c r="D373" s="7"/>
    </row>
    <row r="374" spans="1:6" x14ac:dyDescent="0.25">
      <c r="A374" s="7" t="s">
        <v>5457</v>
      </c>
      <c r="B374" s="7" t="s">
        <v>5458</v>
      </c>
      <c r="C374" s="7" t="s">
        <v>5459</v>
      </c>
      <c r="D374" s="7"/>
    </row>
    <row r="375" spans="1:6" x14ac:dyDescent="0.25">
      <c r="A375" s="7" t="s">
        <v>2997</v>
      </c>
      <c r="B375" s="7" t="s">
        <v>2998</v>
      </c>
      <c r="C375" s="7" t="s">
        <v>2999</v>
      </c>
      <c r="D375" s="7"/>
    </row>
    <row r="376" spans="1:6" x14ac:dyDescent="0.25">
      <c r="A376" s="7" t="s">
        <v>6198</v>
      </c>
      <c r="B376" s="7" t="s">
        <v>6199</v>
      </c>
      <c r="C376" s="7" t="s">
        <v>6200</v>
      </c>
      <c r="D376" s="7"/>
    </row>
    <row r="377" spans="1:6" x14ac:dyDescent="0.25">
      <c r="A377" s="7" t="s">
        <v>17988</v>
      </c>
      <c r="B377" s="7" t="s">
        <v>17989</v>
      </c>
      <c r="C377" s="7" t="s">
        <v>269</v>
      </c>
      <c r="D377" s="7"/>
    </row>
    <row r="378" spans="1:6" x14ac:dyDescent="0.25">
      <c r="A378" s="7" t="s">
        <v>1799</v>
      </c>
      <c r="B378" s="7" t="s">
        <v>1800</v>
      </c>
      <c r="C378" s="7" t="s">
        <v>1801</v>
      </c>
      <c r="D378" s="7"/>
    </row>
    <row r="379" spans="1:6" x14ac:dyDescent="0.25">
      <c r="A379" s="7" t="s">
        <v>3228</v>
      </c>
      <c r="B379" s="7" t="s">
        <v>3229</v>
      </c>
      <c r="C379" s="7" t="s">
        <v>3230</v>
      </c>
      <c r="D379" s="7"/>
    </row>
    <row r="380" spans="1:6" x14ac:dyDescent="0.25">
      <c r="A380" s="7" t="s">
        <v>14386</v>
      </c>
      <c r="B380" s="7" t="s">
        <v>14387</v>
      </c>
      <c r="C380" s="7" t="s">
        <v>14388</v>
      </c>
      <c r="D380" s="7"/>
    </row>
    <row r="381" spans="1:6" x14ac:dyDescent="0.25">
      <c r="A381" s="7" t="s">
        <v>20910</v>
      </c>
      <c r="B381" s="7" t="s">
        <v>20911</v>
      </c>
      <c r="C381" s="7" t="s">
        <v>20912</v>
      </c>
      <c r="D381" s="7"/>
    </row>
    <row r="382" spans="1:6" x14ac:dyDescent="0.25">
      <c r="A382" s="7" t="s">
        <v>3296</v>
      </c>
      <c r="B382" s="7" t="s">
        <v>3297</v>
      </c>
      <c r="C382" s="7" t="s">
        <v>3298</v>
      </c>
      <c r="D382" s="7"/>
    </row>
    <row r="383" spans="1:6" x14ac:dyDescent="0.25">
      <c r="A383" s="7" t="s">
        <v>9300</v>
      </c>
      <c r="B383" s="7" t="s">
        <v>9301</v>
      </c>
      <c r="C383" s="7" t="s">
        <v>3222</v>
      </c>
      <c r="D383" s="7"/>
    </row>
    <row r="384" spans="1:6" ht="13.8" x14ac:dyDescent="0.25">
      <c r="A384"/>
      <c r="B384"/>
      <c r="C384"/>
    </row>
  </sheetData>
  <phoneticPr fontId="16" type="noConversion"/>
  <pageMargins left="0.7" right="0.7" top="0.75" bottom="0.75" header="0.3" footer="0.3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32"/>
  <sheetViews>
    <sheetView workbookViewId="0">
      <selection sqref="A1:XFD1"/>
    </sheetView>
  </sheetViews>
  <sheetFormatPr defaultColWidth="9" defaultRowHeight="13.8" x14ac:dyDescent="0.25"/>
  <cols>
    <col min="9" max="9" width="8.88671875" style="8"/>
  </cols>
  <sheetData>
    <row r="1" spans="1:12" x14ac:dyDescent="0.25">
      <c r="A1" s="14" t="s">
        <v>38877</v>
      </c>
    </row>
    <row r="2" spans="1:12" s="1" customFormat="1" x14ac:dyDescent="0.25">
      <c r="I2" s="8"/>
    </row>
    <row r="3" spans="1:12" x14ac:dyDescent="0.25">
      <c r="A3" s="14" t="s">
        <v>38735</v>
      </c>
    </row>
    <row r="4" spans="1:12" x14ac:dyDescent="0.25">
      <c r="A4" s="44" t="s">
        <v>33464</v>
      </c>
      <c r="B4" s="44" t="s">
        <v>33465</v>
      </c>
      <c r="C4" s="44" t="s">
        <v>33466</v>
      </c>
      <c r="D4" s="44" t="s">
        <v>33467</v>
      </c>
      <c r="E4" s="44" t="s">
        <v>33468</v>
      </c>
      <c r="F4" s="44" t="s">
        <v>33469</v>
      </c>
      <c r="G4" s="44" t="s">
        <v>87</v>
      </c>
      <c r="H4" s="44" t="s">
        <v>88</v>
      </c>
      <c r="I4" s="45" t="s">
        <v>33470</v>
      </c>
      <c r="J4" s="44" t="s">
        <v>33471</v>
      </c>
    </row>
    <row r="5" spans="1:12" x14ac:dyDescent="0.25">
      <c r="A5">
        <v>4</v>
      </c>
      <c r="B5" t="s">
        <v>33472</v>
      </c>
      <c r="C5" t="s">
        <v>33473</v>
      </c>
      <c r="D5" t="s">
        <v>33474</v>
      </c>
      <c r="E5" t="s">
        <v>33475</v>
      </c>
      <c r="F5" t="s">
        <v>33476</v>
      </c>
      <c r="G5">
        <v>6.7621595086299997E-6</v>
      </c>
      <c r="H5">
        <v>8.4155075084899993E-3</v>
      </c>
      <c r="I5" s="8" t="s">
        <v>33477</v>
      </c>
      <c r="J5" t="s">
        <v>33478</v>
      </c>
    </row>
    <row r="6" spans="1:12" x14ac:dyDescent="0.25">
      <c r="A6" s="6">
        <v>4</v>
      </c>
      <c r="B6" t="s">
        <v>33479</v>
      </c>
      <c r="C6" t="s">
        <v>33473</v>
      </c>
      <c r="D6" t="s">
        <v>33480</v>
      </c>
      <c r="E6" t="s">
        <v>33475</v>
      </c>
      <c r="F6" t="s">
        <v>33476</v>
      </c>
      <c r="G6">
        <v>6.7621595086299997E-6</v>
      </c>
      <c r="H6">
        <v>8.4155075084899993E-3</v>
      </c>
      <c r="I6" s="8" t="s">
        <v>33477</v>
      </c>
      <c r="J6" t="s">
        <v>33478</v>
      </c>
    </row>
    <row r="7" spans="1:12" x14ac:dyDescent="0.25">
      <c r="A7" s="6">
        <v>187</v>
      </c>
      <c r="B7" t="s">
        <v>33481</v>
      </c>
      <c r="C7" t="s">
        <v>33482</v>
      </c>
      <c r="D7" t="s">
        <v>33483</v>
      </c>
      <c r="E7" t="s">
        <v>33484</v>
      </c>
      <c r="F7" t="s">
        <v>33485</v>
      </c>
      <c r="G7">
        <v>5.4872989375899998E-6</v>
      </c>
      <c r="H7">
        <v>8.4155075084899993E-3</v>
      </c>
      <c r="I7" s="5" t="s">
        <v>33486</v>
      </c>
      <c r="J7" t="s">
        <v>33487</v>
      </c>
    </row>
    <row r="8" spans="1:12" x14ac:dyDescent="0.25">
      <c r="A8" s="6">
        <v>101</v>
      </c>
      <c r="B8" t="s">
        <v>33488</v>
      </c>
      <c r="C8" t="s">
        <v>33489</v>
      </c>
      <c r="D8" t="s">
        <v>33490</v>
      </c>
      <c r="E8" t="s">
        <v>33491</v>
      </c>
      <c r="F8" t="s">
        <v>33492</v>
      </c>
      <c r="G8">
        <v>2.0318977109900001E-5</v>
      </c>
      <c r="H8">
        <v>1.44496954362E-2</v>
      </c>
      <c r="I8" s="5" t="s">
        <v>33493</v>
      </c>
      <c r="J8" s="6" t="s">
        <v>33494</v>
      </c>
      <c r="K8" s="6"/>
      <c r="L8" s="6"/>
    </row>
    <row r="9" spans="1:12" x14ac:dyDescent="0.25">
      <c r="A9" s="6">
        <v>24</v>
      </c>
      <c r="B9" t="s">
        <v>33495</v>
      </c>
      <c r="C9" t="s">
        <v>33482</v>
      </c>
      <c r="D9" t="s">
        <v>33496</v>
      </c>
      <c r="E9" t="s">
        <v>33497</v>
      </c>
      <c r="F9" t="s">
        <v>33498</v>
      </c>
      <c r="G9">
        <v>2.4410025395000002E-5</v>
      </c>
      <c r="H9">
        <v>1.4665525975E-2</v>
      </c>
      <c r="I9" s="5" t="s">
        <v>33499</v>
      </c>
      <c r="J9" s="6" t="s">
        <v>33500</v>
      </c>
      <c r="K9" s="6"/>
      <c r="L9" s="6"/>
    </row>
    <row r="10" spans="1:12" x14ac:dyDescent="0.25">
      <c r="A10" s="6">
        <v>23</v>
      </c>
      <c r="B10" t="s">
        <v>33501</v>
      </c>
      <c r="C10" t="s">
        <v>33482</v>
      </c>
      <c r="D10" t="s">
        <v>33502</v>
      </c>
      <c r="E10" t="s">
        <v>33503</v>
      </c>
      <c r="F10" t="s">
        <v>33504</v>
      </c>
      <c r="G10">
        <v>2.65146110436E-5</v>
      </c>
      <c r="H10">
        <v>1.4665525975E-2</v>
      </c>
      <c r="I10" s="5" t="s">
        <v>33505</v>
      </c>
      <c r="J10" s="6" t="s">
        <v>33506</v>
      </c>
      <c r="K10" s="6"/>
      <c r="L10" s="6"/>
    </row>
    <row r="11" spans="1:12" x14ac:dyDescent="0.25">
      <c r="A11" s="6">
        <v>84</v>
      </c>
      <c r="B11" t="s">
        <v>33507</v>
      </c>
      <c r="C11" t="s">
        <v>33489</v>
      </c>
      <c r="D11" t="s">
        <v>33508</v>
      </c>
      <c r="E11" t="s">
        <v>33509</v>
      </c>
      <c r="F11" t="s">
        <v>33510</v>
      </c>
      <c r="G11">
        <v>4.2841498786500003E-5</v>
      </c>
      <c r="H11">
        <v>2.1326498095899999E-2</v>
      </c>
      <c r="I11" s="5" t="s">
        <v>33511</v>
      </c>
      <c r="J11" s="6" t="s">
        <v>33512</v>
      </c>
      <c r="K11" s="6"/>
      <c r="L11" s="6"/>
    </row>
    <row r="12" spans="1:12" x14ac:dyDescent="0.25">
      <c r="A12" s="6">
        <v>114</v>
      </c>
      <c r="B12" t="s">
        <v>33513</v>
      </c>
      <c r="C12" t="s">
        <v>33489</v>
      </c>
      <c r="D12" t="s">
        <v>33514</v>
      </c>
      <c r="E12" t="s">
        <v>33515</v>
      </c>
      <c r="F12" t="s">
        <v>33516</v>
      </c>
      <c r="G12">
        <v>4.7537825501699999E-5</v>
      </c>
      <c r="H12">
        <v>2.1513026849799999E-2</v>
      </c>
      <c r="I12" s="5" t="s">
        <v>33517</v>
      </c>
      <c r="J12" s="6" t="s">
        <v>33518</v>
      </c>
      <c r="K12" s="6"/>
      <c r="L12" s="6"/>
    </row>
    <row r="13" spans="1:12" x14ac:dyDescent="0.25">
      <c r="A13" s="6">
        <v>17</v>
      </c>
      <c r="B13" t="s">
        <v>33519</v>
      </c>
      <c r="C13" t="s">
        <v>33473</v>
      </c>
      <c r="D13" t="s">
        <v>33520</v>
      </c>
      <c r="E13" t="s">
        <v>33521</v>
      </c>
      <c r="F13" t="s">
        <v>33522</v>
      </c>
      <c r="G13">
        <v>6.4535768943700005E-5</v>
      </c>
      <c r="H13">
        <v>2.2947075557299999E-2</v>
      </c>
      <c r="I13" s="5" t="s">
        <v>33523</v>
      </c>
      <c r="J13" s="6" t="s">
        <v>33524</v>
      </c>
      <c r="K13" s="6"/>
      <c r="L13" s="6"/>
    </row>
    <row r="14" spans="1:12" x14ac:dyDescent="0.25">
      <c r="A14" s="6">
        <v>98</v>
      </c>
      <c r="B14" t="s">
        <v>33525</v>
      </c>
      <c r="C14" t="s">
        <v>33489</v>
      </c>
      <c r="D14" t="s">
        <v>33526</v>
      </c>
      <c r="E14" t="s">
        <v>33527</v>
      </c>
      <c r="F14" t="s">
        <v>33528</v>
      </c>
      <c r="G14">
        <v>6.0102534158400002E-5</v>
      </c>
      <c r="H14">
        <v>2.2947075557299999E-2</v>
      </c>
      <c r="I14" s="5" t="s">
        <v>33529</v>
      </c>
      <c r="J14" s="6" t="s">
        <v>33530</v>
      </c>
      <c r="K14" s="6"/>
      <c r="L14" s="6"/>
    </row>
    <row r="15" spans="1:12" x14ac:dyDescent="0.25">
      <c r="A15" s="6">
        <v>9</v>
      </c>
      <c r="B15" t="s">
        <v>33531</v>
      </c>
      <c r="C15" t="s">
        <v>33473</v>
      </c>
      <c r="D15" t="s">
        <v>33532</v>
      </c>
      <c r="E15" t="s">
        <v>33533</v>
      </c>
      <c r="F15" t="s">
        <v>33534</v>
      </c>
      <c r="G15">
        <v>7.7131825692799998E-5</v>
      </c>
      <c r="H15">
        <v>2.55974818866E-2</v>
      </c>
      <c r="I15" s="5" t="s">
        <v>33535</v>
      </c>
      <c r="J15" s="6" t="s">
        <v>33536</v>
      </c>
      <c r="K15" s="6"/>
      <c r="L15" s="6"/>
    </row>
    <row r="16" spans="1:12" x14ac:dyDescent="0.25">
      <c r="A16" s="6">
        <v>114</v>
      </c>
      <c r="B16" t="s">
        <v>33537</v>
      </c>
      <c r="C16" t="s">
        <v>33489</v>
      </c>
      <c r="D16" t="s">
        <v>33538</v>
      </c>
      <c r="E16" t="s">
        <v>33515</v>
      </c>
      <c r="F16" t="s">
        <v>33539</v>
      </c>
      <c r="G16">
        <v>9.4075354517600006E-5</v>
      </c>
      <c r="H16">
        <v>2.92691946743E-2</v>
      </c>
      <c r="I16" s="5" t="s">
        <v>33517</v>
      </c>
      <c r="J16" s="6" t="s">
        <v>33518</v>
      </c>
      <c r="K16" s="6"/>
      <c r="L16" s="6"/>
    </row>
    <row r="17" spans="1:12" x14ac:dyDescent="0.25">
      <c r="A17" s="6">
        <v>4</v>
      </c>
      <c r="B17" t="s">
        <v>33540</v>
      </c>
      <c r="C17" t="s">
        <v>33473</v>
      </c>
      <c r="D17" t="s">
        <v>33541</v>
      </c>
      <c r="E17" t="s">
        <v>33475</v>
      </c>
      <c r="F17" t="s">
        <v>33542</v>
      </c>
      <c r="G17">
        <v>2.09012617718E-4</v>
      </c>
      <c r="H17">
        <v>6.12038124118E-2</v>
      </c>
      <c r="I17" s="5" t="s">
        <v>33477</v>
      </c>
      <c r="J17" s="6" t="s">
        <v>33478</v>
      </c>
      <c r="K17" s="6"/>
      <c r="L17" s="6"/>
    </row>
    <row r="18" spans="1:12" x14ac:dyDescent="0.25">
      <c r="A18">
        <v>22</v>
      </c>
      <c r="B18" t="s">
        <v>33543</v>
      </c>
      <c r="C18" t="s">
        <v>33473</v>
      </c>
      <c r="D18" t="s">
        <v>33544</v>
      </c>
      <c r="E18" t="s">
        <v>33545</v>
      </c>
      <c r="F18" t="s">
        <v>33546</v>
      </c>
      <c r="G18">
        <v>2.6243369502299999E-4</v>
      </c>
      <c r="H18">
        <v>6.2209282562999998E-2</v>
      </c>
      <c r="I18" s="5" t="s">
        <v>33547</v>
      </c>
      <c r="J18" s="6" t="s">
        <v>33548</v>
      </c>
      <c r="K18" s="6"/>
      <c r="L18" s="6"/>
    </row>
    <row r="19" spans="1:12" x14ac:dyDescent="0.25">
      <c r="A19">
        <v>262</v>
      </c>
      <c r="B19" t="s">
        <v>33549</v>
      </c>
      <c r="C19" t="s">
        <v>33482</v>
      </c>
      <c r="D19" t="s">
        <v>33550</v>
      </c>
      <c r="E19" t="s">
        <v>33551</v>
      </c>
      <c r="F19" t="s">
        <v>33552</v>
      </c>
      <c r="G19">
        <v>2.4801609774800001E-4</v>
      </c>
      <c r="H19">
        <v>6.2209282562999998E-2</v>
      </c>
      <c r="I19" s="5" t="s">
        <v>33553</v>
      </c>
      <c r="J19" s="6" t="s">
        <v>33554</v>
      </c>
      <c r="K19" s="6"/>
      <c r="L19" s="6"/>
    </row>
    <row r="20" spans="1:12" x14ac:dyDescent="0.25">
      <c r="A20" s="6">
        <v>262</v>
      </c>
      <c r="B20" t="s">
        <v>33555</v>
      </c>
      <c r="C20" t="s">
        <v>33482</v>
      </c>
      <c r="D20" t="s">
        <v>33556</v>
      </c>
      <c r="E20" t="s">
        <v>33551</v>
      </c>
      <c r="F20" t="s">
        <v>33557</v>
      </c>
      <c r="G20">
        <v>2.4901317823999999E-4</v>
      </c>
      <c r="H20">
        <v>6.2209282562999998E-2</v>
      </c>
      <c r="I20" s="5" t="s">
        <v>33553</v>
      </c>
      <c r="J20" s="6" t="s">
        <v>33554</v>
      </c>
      <c r="K20" s="6"/>
      <c r="L20" s="6"/>
    </row>
    <row r="21" spans="1:12" x14ac:dyDescent="0.25">
      <c r="A21" s="6">
        <v>5</v>
      </c>
      <c r="B21" t="s">
        <v>33558</v>
      </c>
      <c r="C21" t="s">
        <v>33482</v>
      </c>
      <c r="D21" t="s">
        <v>33559</v>
      </c>
      <c r="E21" t="s">
        <v>33560</v>
      </c>
      <c r="F21" t="s">
        <v>33561</v>
      </c>
      <c r="G21">
        <v>3.1348288046000001E-4</v>
      </c>
      <c r="H21">
        <v>6.7848599083899994E-2</v>
      </c>
      <c r="I21" s="5" t="s">
        <v>33562</v>
      </c>
      <c r="J21" s="6" t="s">
        <v>33563</v>
      </c>
      <c r="K21" s="6"/>
      <c r="L21" s="6"/>
    </row>
    <row r="22" spans="1:12" x14ac:dyDescent="0.25">
      <c r="A22" s="6">
        <v>4</v>
      </c>
      <c r="B22" t="s">
        <v>33564</v>
      </c>
      <c r="C22" t="s">
        <v>33489</v>
      </c>
      <c r="D22" t="s">
        <v>33565</v>
      </c>
      <c r="E22" t="s">
        <v>33475</v>
      </c>
      <c r="F22" t="s">
        <v>33566</v>
      </c>
      <c r="G22">
        <v>4.0111822154999998E-4</v>
      </c>
      <c r="H22">
        <v>7.7622312339099997E-2</v>
      </c>
      <c r="I22" s="5" t="s">
        <v>33567</v>
      </c>
      <c r="J22" s="6" t="s">
        <v>33568</v>
      </c>
      <c r="K22" s="6"/>
      <c r="L22" s="6"/>
    </row>
    <row r="23" spans="1:12" x14ac:dyDescent="0.25">
      <c r="A23" s="6">
        <v>4</v>
      </c>
      <c r="B23" t="s">
        <v>33569</v>
      </c>
      <c r="C23" t="s">
        <v>33489</v>
      </c>
      <c r="D23" t="s">
        <v>33570</v>
      </c>
      <c r="E23" t="s">
        <v>33475</v>
      </c>
      <c r="F23" t="s">
        <v>33566</v>
      </c>
      <c r="G23">
        <v>4.0111822154999998E-4</v>
      </c>
      <c r="H23">
        <v>7.7622312339099997E-2</v>
      </c>
      <c r="I23" s="8" t="s">
        <v>33567</v>
      </c>
      <c r="J23" t="s">
        <v>33568</v>
      </c>
    </row>
    <row r="24" spans="1:12" x14ac:dyDescent="0.25">
      <c r="A24" s="6">
        <v>18</v>
      </c>
      <c r="B24" t="s">
        <v>33571</v>
      </c>
      <c r="C24" t="s">
        <v>33473</v>
      </c>
      <c r="D24" t="s">
        <v>33572</v>
      </c>
      <c r="E24" t="s">
        <v>33573</v>
      </c>
      <c r="F24" t="s">
        <v>33574</v>
      </c>
      <c r="G24">
        <v>4.2636660487300001E-4</v>
      </c>
      <c r="H24">
        <v>7.8609368853900005E-2</v>
      </c>
      <c r="I24" s="5" t="s">
        <v>33575</v>
      </c>
      <c r="J24" t="s">
        <v>33576</v>
      </c>
    </row>
    <row r="25" spans="1:12" x14ac:dyDescent="0.25">
      <c r="A25" s="6">
        <v>3</v>
      </c>
      <c r="B25" t="s">
        <v>33577</v>
      </c>
      <c r="C25" t="s">
        <v>33489</v>
      </c>
      <c r="D25" t="s">
        <v>33578</v>
      </c>
      <c r="E25" t="s">
        <v>33579</v>
      </c>
      <c r="F25" t="s">
        <v>33476</v>
      </c>
      <c r="G25">
        <v>5.1123697630399997E-4</v>
      </c>
      <c r="H25">
        <v>9.0890631001400005E-2</v>
      </c>
      <c r="I25" s="5" t="s">
        <v>33580</v>
      </c>
      <c r="J25" s="6" t="s">
        <v>33581</v>
      </c>
      <c r="K25" s="6"/>
      <c r="L25" s="6"/>
    </row>
    <row r="26" spans="1:12" x14ac:dyDescent="0.25">
      <c r="A26" s="6">
        <v>83</v>
      </c>
      <c r="B26" t="s">
        <v>33582</v>
      </c>
      <c r="C26" t="s">
        <v>33473</v>
      </c>
      <c r="D26" t="s">
        <v>33583</v>
      </c>
      <c r="E26" t="s">
        <v>33584</v>
      </c>
      <c r="F26" t="s">
        <v>33585</v>
      </c>
      <c r="G26">
        <v>6.5107289678399997E-4</v>
      </c>
      <c r="H26">
        <v>0.108371157834</v>
      </c>
      <c r="I26" s="5" t="s">
        <v>33586</v>
      </c>
      <c r="J26" s="6" t="s">
        <v>33587</v>
      </c>
      <c r="K26" s="6"/>
      <c r="L26" s="6"/>
    </row>
    <row r="27" spans="1:12" x14ac:dyDescent="0.25">
      <c r="A27" s="6">
        <v>23</v>
      </c>
      <c r="B27" t="s">
        <v>33588</v>
      </c>
      <c r="C27" t="s">
        <v>33473</v>
      </c>
      <c r="D27" t="s">
        <v>33589</v>
      </c>
      <c r="E27" t="s">
        <v>33503</v>
      </c>
      <c r="F27" t="s">
        <v>33590</v>
      </c>
      <c r="G27">
        <v>6.5310058959600005E-4</v>
      </c>
      <c r="H27">
        <v>0.108371157834</v>
      </c>
      <c r="I27" s="5" t="s">
        <v>33591</v>
      </c>
      <c r="J27" s="6" t="s">
        <v>33592</v>
      </c>
      <c r="K27" s="6"/>
      <c r="L27" s="6"/>
    </row>
    <row r="28" spans="1:12" x14ac:dyDescent="0.25">
      <c r="A28" s="6">
        <v>8</v>
      </c>
      <c r="B28" t="s">
        <v>33593</v>
      </c>
      <c r="C28" t="s">
        <v>33482</v>
      </c>
      <c r="D28" t="s">
        <v>33594</v>
      </c>
      <c r="E28" t="s">
        <v>33595</v>
      </c>
      <c r="F28" t="s">
        <v>33596</v>
      </c>
      <c r="G28">
        <v>8.0082273685999996E-4</v>
      </c>
      <c r="H28">
        <v>0.128596631745</v>
      </c>
      <c r="I28" s="5" t="s">
        <v>33597</v>
      </c>
      <c r="J28" s="6" t="s">
        <v>33598</v>
      </c>
      <c r="K28" s="6"/>
      <c r="L28" s="6"/>
    </row>
    <row r="29" spans="1:12" x14ac:dyDescent="0.25">
      <c r="A29" s="6">
        <v>10</v>
      </c>
      <c r="B29" t="s">
        <v>33599</v>
      </c>
      <c r="C29" t="s">
        <v>33473</v>
      </c>
      <c r="D29" t="s">
        <v>33600</v>
      </c>
      <c r="E29" t="s">
        <v>33601</v>
      </c>
      <c r="F29" t="s">
        <v>33602</v>
      </c>
      <c r="G29">
        <v>9.6320007456899995E-4</v>
      </c>
      <c r="H29">
        <v>0.14327406386700001</v>
      </c>
      <c r="I29" s="5" t="s">
        <v>33603</v>
      </c>
      <c r="J29" s="6" t="s">
        <v>33604</v>
      </c>
      <c r="K29" s="6"/>
      <c r="L29" s="6"/>
    </row>
    <row r="30" spans="1:12" x14ac:dyDescent="0.25">
      <c r="A30" s="6">
        <v>14</v>
      </c>
      <c r="B30" t="s">
        <v>33605</v>
      </c>
      <c r="C30" t="s">
        <v>33473</v>
      </c>
      <c r="D30" t="s">
        <v>33606</v>
      </c>
      <c r="E30" t="s">
        <v>33607</v>
      </c>
      <c r="F30" t="s">
        <v>33608</v>
      </c>
      <c r="G30">
        <v>9.7856933938999992E-4</v>
      </c>
      <c r="H30">
        <v>0.14327406386700001</v>
      </c>
      <c r="I30" s="5" t="s">
        <v>33609</v>
      </c>
      <c r="J30" s="6" t="s">
        <v>33610</v>
      </c>
      <c r="K30" s="6"/>
      <c r="L30" s="5"/>
    </row>
    <row r="31" spans="1:12" x14ac:dyDescent="0.25">
      <c r="A31" s="6">
        <v>7</v>
      </c>
      <c r="B31" t="s">
        <v>33611</v>
      </c>
      <c r="C31" t="s">
        <v>33482</v>
      </c>
      <c r="D31" t="s">
        <v>33612</v>
      </c>
      <c r="E31" t="s">
        <v>33613</v>
      </c>
      <c r="F31" t="s">
        <v>33614</v>
      </c>
      <c r="G31">
        <v>9.6834178040500001E-4</v>
      </c>
      <c r="H31">
        <v>0.14327406386700001</v>
      </c>
      <c r="I31" s="5" t="s">
        <v>33615</v>
      </c>
      <c r="J31" s="6" t="s">
        <v>33616</v>
      </c>
      <c r="K31" s="6"/>
      <c r="L31" s="6"/>
    </row>
    <row r="32" spans="1:12" x14ac:dyDescent="0.25">
      <c r="A32" s="6">
        <v>25</v>
      </c>
      <c r="B32" t="s">
        <v>33617</v>
      </c>
      <c r="C32" t="s">
        <v>33473</v>
      </c>
      <c r="D32" t="s">
        <v>33618</v>
      </c>
      <c r="E32" t="s">
        <v>33619</v>
      </c>
      <c r="F32" t="s">
        <v>33620</v>
      </c>
      <c r="G32">
        <v>1.09213188443E-3</v>
      </c>
      <c r="H32">
        <v>0.14910208412000001</v>
      </c>
      <c r="I32" s="5" t="s">
        <v>33621</v>
      </c>
      <c r="J32" s="6" t="s">
        <v>33622</v>
      </c>
      <c r="K32" s="6"/>
      <c r="L32" s="6"/>
    </row>
    <row r="33" spans="1:12" x14ac:dyDescent="0.25">
      <c r="A33" s="6">
        <v>10</v>
      </c>
      <c r="B33" t="s">
        <v>33623</v>
      </c>
      <c r="C33" t="s">
        <v>33473</v>
      </c>
      <c r="D33" t="s">
        <v>10495</v>
      </c>
      <c r="E33" t="s">
        <v>33601</v>
      </c>
      <c r="F33" t="s">
        <v>33624</v>
      </c>
      <c r="G33">
        <v>1.0969223121700001E-3</v>
      </c>
      <c r="H33">
        <v>0.14910208412000001</v>
      </c>
      <c r="I33" s="5" t="s">
        <v>33625</v>
      </c>
      <c r="J33" s="6" t="s">
        <v>33626</v>
      </c>
      <c r="K33" s="6"/>
      <c r="L33" s="6"/>
    </row>
    <row r="34" spans="1:12" x14ac:dyDescent="0.25">
      <c r="A34" s="6">
        <v>4</v>
      </c>
      <c r="B34" t="s">
        <v>33627</v>
      </c>
      <c r="C34" t="s">
        <v>33482</v>
      </c>
      <c r="D34" t="s">
        <v>33628</v>
      </c>
      <c r="E34" t="s">
        <v>33475</v>
      </c>
      <c r="F34" t="s">
        <v>33629</v>
      </c>
      <c r="G34">
        <v>1.1082316417099999E-3</v>
      </c>
      <c r="H34">
        <v>0.14910208412000001</v>
      </c>
      <c r="I34" s="5" t="s">
        <v>33630</v>
      </c>
      <c r="J34" s="6" t="s">
        <v>33631</v>
      </c>
      <c r="K34" s="6"/>
      <c r="L34" s="6"/>
    </row>
    <row r="35" spans="1:12" x14ac:dyDescent="0.25">
      <c r="A35" s="6">
        <v>3</v>
      </c>
      <c r="B35" t="s">
        <v>33632</v>
      </c>
      <c r="C35" t="s">
        <v>33473</v>
      </c>
      <c r="D35" t="s">
        <v>33633</v>
      </c>
      <c r="E35" t="s">
        <v>33579</v>
      </c>
      <c r="F35" t="s">
        <v>33634</v>
      </c>
      <c r="G35">
        <v>1.22943810448E-3</v>
      </c>
      <c r="H35">
        <v>0.153003572103</v>
      </c>
      <c r="I35" s="5" t="s">
        <v>33635</v>
      </c>
      <c r="J35" s="6" t="s">
        <v>33636</v>
      </c>
      <c r="K35" s="6"/>
      <c r="L35" s="6"/>
    </row>
    <row r="36" spans="1:12" x14ac:dyDescent="0.25">
      <c r="A36" s="6">
        <v>3</v>
      </c>
      <c r="B36" t="s">
        <v>33637</v>
      </c>
      <c r="C36" t="s">
        <v>33473</v>
      </c>
      <c r="D36" t="s">
        <v>33638</v>
      </c>
      <c r="E36" t="s">
        <v>33579</v>
      </c>
      <c r="F36" t="s">
        <v>33634</v>
      </c>
      <c r="G36">
        <v>1.22943810448E-3</v>
      </c>
      <c r="H36">
        <v>0.153003572103</v>
      </c>
      <c r="I36" s="8" t="s">
        <v>33639</v>
      </c>
      <c r="J36" t="s">
        <v>33640</v>
      </c>
    </row>
    <row r="37" spans="1:12" x14ac:dyDescent="0.25">
      <c r="A37" s="6">
        <v>3</v>
      </c>
      <c r="B37" t="s">
        <v>33641</v>
      </c>
      <c r="C37" t="s">
        <v>33473</v>
      </c>
      <c r="D37" t="s">
        <v>33642</v>
      </c>
      <c r="E37" t="s">
        <v>33579</v>
      </c>
      <c r="F37" t="s">
        <v>33634</v>
      </c>
      <c r="G37">
        <v>1.22943810448E-3</v>
      </c>
      <c r="H37">
        <v>0.153003572103</v>
      </c>
      <c r="I37" s="8" t="s">
        <v>33635</v>
      </c>
      <c r="J37" t="s">
        <v>33636</v>
      </c>
    </row>
    <row r="38" spans="1:12" x14ac:dyDescent="0.25">
      <c r="A38" s="6">
        <v>4</v>
      </c>
      <c r="B38" t="s">
        <v>33643</v>
      </c>
      <c r="C38" t="s">
        <v>33473</v>
      </c>
      <c r="D38" t="s">
        <v>33644</v>
      </c>
      <c r="E38" t="s">
        <v>33475</v>
      </c>
      <c r="F38" t="s">
        <v>33645</v>
      </c>
      <c r="G38">
        <v>2.4064944681799999E-3</v>
      </c>
      <c r="H38">
        <v>0.240381518214</v>
      </c>
      <c r="I38" s="5" t="s">
        <v>33646</v>
      </c>
      <c r="J38" s="6" t="s">
        <v>33647</v>
      </c>
      <c r="K38" s="6"/>
      <c r="L38" s="6"/>
    </row>
    <row r="39" spans="1:12" x14ac:dyDescent="0.25">
      <c r="A39" s="6">
        <v>2</v>
      </c>
      <c r="B39" t="s">
        <v>33648</v>
      </c>
      <c r="C39" t="s">
        <v>33473</v>
      </c>
      <c r="D39" t="s">
        <v>33649</v>
      </c>
      <c r="E39" t="s">
        <v>33650</v>
      </c>
      <c r="F39" t="s">
        <v>33651</v>
      </c>
      <c r="G39">
        <v>2.60759380948E-3</v>
      </c>
      <c r="H39">
        <v>0.240381518214</v>
      </c>
      <c r="I39" s="5" t="s">
        <v>33652</v>
      </c>
      <c r="J39" s="6" t="s">
        <v>33653</v>
      </c>
      <c r="K39" s="6"/>
      <c r="L39" s="6"/>
    </row>
    <row r="40" spans="1:12" x14ac:dyDescent="0.25">
      <c r="A40" s="6">
        <v>2</v>
      </c>
      <c r="B40" t="s">
        <v>33654</v>
      </c>
      <c r="C40" t="s">
        <v>33473</v>
      </c>
      <c r="D40" t="s">
        <v>33655</v>
      </c>
      <c r="E40" t="s">
        <v>33650</v>
      </c>
      <c r="F40" t="s">
        <v>33651</v>
      </c>
      <c r="G40">
        <v>2.60759380948E-3</v>
      </c>
      <c r="H40">
        <v>0.240381518214</v>
      </c>
      <c r="I40" s="5" t="s">
        <v>33656</v>
      </c>
      <c r="J40" s="6" t="s">
        <v>33657</v>
      </c>
      <c r="K40" s="6"/>
      <c r="L40" s="6"/>
    </row>
    <row r="41" spans="1:12" x14ac:dyDescent="0.25">
      <c r="A41" s="6">
        <v>2</v>
      </c>
      <c r="B41" t="s">
        <v>33658</v>
      </c>
      <c r="C41" t="s">
        <v>33473</v>
      </c>
      <c r="D41" t="s">
        <v>33659</v>
      </c>
      <c r="E41" t="s">
        <v>33650</v>
      </c>
      <c r="F41" t="s">
        <v>33651</v>
      </c>
      <c r="G41">
        <v>2.60759380948E-3</v>
      </c>
      <c r="H41">
        <v>0.240381518214</v>
      </c>
      <c r="I41" s="5" t="s">
        <v>33652</v>
      </c>
      <c r="J41" s="6" t="s">
        <v>33653</v>
      </c>
      <c r="K41" s="6"/>
      <c r="L41" s="6"/>
    </row>
    <row r="42" spans="1:12" x14ac:dyDescent="0.25">
      <c r="A42" s="6">
        <v>2</v>
      </c>
      <c r="B42" t="s">
        <v>33660</v>
      </c>
      <c r="C42" t="s">
        <v>33473</v>
      </c>
      <c r="D42" t="s">
        <v>33661</v>
      </c>
      <c r="E42" t="s">
        <v>33650</v>
      </c>
      <c r="F42" t="s">
        <v>33651</v>
      </c>
      <c r="G42">
        <v>2.60759380948E-3</v>
      </c>
      <c r="H42">
        <v>0.240381518214</v>
      </c>
      <c r="I42" s="5" t="s">
        <v>33652</v>
      </c>
      <c r="J42" s="6" t="s">
        <v>33653</v>
      </c>
      <c r="K42" s="6"/>
      <c r="L42" s="6"/>
    </row>
    <row r="43" spans="1:12" x14ac:dyDescent="0.25">
      <c r="A43" s="6">
        <v>2</v>
      </c>
      <c r="B43" t="s">
        <v>33662</v>
      </c>
      <c r="C43" t="s">
        <v>33473</v>
      </c>
      <c r="D43" t="s">
        <v>33663</v>
      </c>
      <c r="E43" t="s">
        <v>33650</v>
      </c>
      <c r="F43" t="s">
        <v>33651</v>
      </c>
      <c r="G43">
        <v>2.60759380948E-3</v>
      </c>
      <c r="H43">
        <v>0.240381518214</v>
      </c>
      <c r="I43" s="5" t="s">
        <v>33652</v>
      </c>
      <c r="J43" s="6" t="s">
        <v>33653</v>
      </c>
      <c r="K43" s="6"/>
      <c r="L43" s="6"/>
    </row>
    <row r="44" spans="1:12" x14ac:dyDescent="0.25">
      <c r="A44" s="6">
        <v>2</v>
      </c>
      <c r="B44" t="s">
        <v>33664</v>
      </c>
      <c r="C44" t="s">
        <v>33473</v>
      </c>
      <c r="D44" t="s">
        <v>33665</v>
      </c>
      <c r="E44" t="s">
        <v>33650</v>
      </c>
      <c r="F44" t="s">
        <v>33651</v>
      </c>
      <c r="G44">
        <v>2.60759380948E-3</v>
      </c>
      <c r="H44">
        <v>0.240381518214</v>
      </c>
      <c r="I44" s="8" t="s">
        <v>33652</v>
      </c>
      <c r="J44" t="s">
        <v>33653</v>
      </c>
    </row>
    <row r="45" spans="1:12" x14ac:dyDescent="0.25">
      <c r="A45" s="6">
        <v>2</v>
      </c>
      <c r="B45" t="s">
        <v>33666</v>
      </c>
      <c r="C45" t="s">
        <v>33473</v>
      </c>
      <c r="D45" t="s">
        <v>33667</v>
      </c>
      <c r="E45" t="s">
        <v>33650</v>
      </c>
      <c r="F45" t="s">
        <v>33651</v>
      </c>
      <c r="G45">
        <v>2.60759380948E-3</v>
      </c>
      <c r="H45">
        <v>0.240381518214</v>
      </c>
      <c r="I45" s="17" t="s">
        <v>33652</v>
      </c>
      <c r="J45" t="s">
        <v>33653</v>
      </c>
    </row>
    <row r="46" spans="1:12" x14ac:dyDescent="0.25">
      <c r="A46" s="6">
        <v>62</v>
      </c>
      <c r="B46" t="s">
        <v>33668</v>
      </c>
      <c r="C46" t="s">
        <v>33482</v>
      </c>
      <c r="D46" t="s">
        <v>33669</v>
      </c>
      <c r="E46" t="s">
        <v>33670</v>
      </c>
      <c r="F46" t="s">
        <v>33671</v>
      </c>
      <c r="G46">
        <v>2.5716731376400001E-3</v>
      </c>
      <c r="H46">
        <v>0.240381518214</v>
      </c>
      <c r="I46" s="5" t="s">
        <v>33672</v>
      </c>
      <c r="J46" s="6" t="s">
        <v>33673</v>
      </c>
      <c r="K46" s="6"/>
      <c r="L46" s="6"/>
    </row>
    <row r="47" spans="1:12" x14ac:dyDescent="0.25">
      <c r="A47" s="6">
        <v>2</v>
      </c>
      <c r="B47" t="s">
        <v>33674</v>
      </c>
      <c r="C47" t="s">
        <v>33482</v>
      </c>
      <c r="D47" t="s">
        <v>33675</v>
      </c>
      <c r="E47" t="s">
        <v>33650</v>
      </c>
      <c r="F47" t="s">
        <v>33651</v>
      </c>
      <c r="G47">
        <v>2.60759380948E-3</v>
      </c>
      <c r="H47">
        <v>0.240381518214</v>
      </c>
      <c r="I47" s="5" t="s">
        <v>33676</v>
      </c>
      <c r="J47" s="6" t="s">
        <v>33677</v>
      </c>
      <c r="K47" s="6"/>
      <c r="L47" s="6"/>
    </row>
    <row r="48" spans="1:12" x14ac:dyDescent="0.25">
      <c r="A48" s="6">
        <v>2</v>
      </c>
      <c r="B48" t="s">
        <v>33678</v>
      </c>
      <c r="C48" t="s">
        <v>33482</v>
      </c>
      <c r="D48" t="s">
        <v>33679</v>
      </c>
      <c r="E48" t="s">
        <v>33650</v>
      </c>
      <c r="F48" t="s">
        <v>33651</v>
      </c>
      <c r="G48">
        <v>2.60759380948E-3</v>
      </c>
      <c r="H48">
        <v>0.240381518214</v>
      </c>
      <c r="I48" s="8" t="s">
        <v>33680</v>
      </c>
      <c r="J48" t="s">
        <v>33681</v>
      </c>
    </row>
    <row r="49" spans="1:12" x14ac:dyDescent="0.25">
      <c r="A49" s="6">
        <v>2</v>
      </c>
      <c r="B49" t="s">
        <v>33682</v>
      </c>
      <c r="C49" t="s">
        <v>33482</v>
      </c>
      <c r="D49" t="s">
        <v>33683</v>
      </c>
      <c r="E49" t="s">
        <v>33650</v>
      </c>
      <c r="F49" t="s">
        <v>33651</v>
      </c>
      <c r="G49">
        <v>2.60759380948E-3</v>
      </c>
      <c r="H49">
        <v>0.240381518214</v>
      </c>
      <c r="I49" s="8" t="s">
        <v>33656</v>
      </c>
      <c r="J49" t="s">
        <v>33657</v>
      </c>
    </row>
    <row r="50" spans="1:12" x14ac:dyDescent="0.25">
      <c r="A50" s="6">
        <v>10</v>
      </c>
      <c r="B50" t="s">
        <v>33684</v>
      </c>
      <c r="C50" t="s">
        <v>33482</v>
      </c>
      <c r="D50" t="s">
        <v>33685</v>
      </c>
      <c r="E50" t="s">
        <v>33601</v>
      </c>
      <c r="F50" t="s">
        <v>33686</v>
      </c>
      <c r="G50">
        <v>3.1204137771799999E-3</v>
      </c>
      <c r="H50">
        <v>0.25577126958800001</v>
      </c>
      <c r="I50" s="5" t="s">
        <v>33687</v>
      </c>
      <c r="J50" s="6" t="s">
        <v>33688</v>
      </c>
      <c r="K50" s="6"/>
      <c r="L50" s="6"/>
    </row>
    <row r="51" spans="1:12" x14ac:dyDescent="0.25">
      <c r="A51" s="6">
        <v>8</v>
      </c>
      <c r="B51" t="s">
        <v>33689</v>
      </c>
      <c r="C51" t="s">
        <v>33482</v>
      </c>
      <c r="D51" t="s">
        <v>33690</v>
      </c>
      <c r="E51" t="s">
        <v>33595</v>
      </c>
      <c r="F51" t="s">
        <v>33691</v>
      </c>
      <c r="G51">
        <v>3.1341999688399998E-3</v>
      </c>
      <c r="H51">
        <v>0.25577126958800001</v>
      </c>
      <c r="I51" s="5" t="s">
        <v>33692</v>
      </c>
      <c r="J51" s="6" t="s">
        <v>33693</v>
      </c>
      <c r="K51" s="6"/>
      <c r="L51" s="6"/>
    </row>
    <row r="52" spans="1:12" x14ac:dyDescent="0.25">
      <c r="A52" s="6">
        <v>4</v>
      </c>
      <c r="B52" t="s">
        <v>33694</v>
      </c>
      <c r="C52" t="s">
        <v>33482</v>
      </c>
      <c r="D52" t="s">
        <v>33695</v>
      </c>
      <c r="E52" t="s">
        <v>33475</v>
      </c>
      <c r="F52" t="s">
        <v>33696</v>
      </c>
      <c r="G52">
        <v>4.4845217410000001E-3</v>
      </c>
      <c r="H52">
        <v>0.34881170666700001</v>
      </c>
      <c r="I52" s="5" t="s">
        <v>33697</v>
      </c>
      <c r="J52" s="6" t="s">
        <v>33698</v>
      </c>
      <c r="K52" s="6"/>
      <c r="L52" s="6"/>
    </row>
    <row r="53" spans="1:12" x14ac:dyDescent="0.25">
      <c r="A53" s="6">
        <v>4</v>
      </c>
      <c r="B53" t="s">
        <v>33699</v>
      </c>
      <c r="C53" t="s">
        <v>33482</v>
      </c>
      <c r="D53" t="s">
        <v>33700</v>
      </c>
      <c r="E53" t="s">
        <v>33475</v>
      </c>
      <c r="F53" t="s">
        <v>33696</v>
      </c>
      <c r="G53">
        <v>4.4845217410000001E-3</v>
      </c>
      <c r="H53">
        <v>0.34881170666700001</v>
      </c>
      <c r="I53" s="5" t="s">
        <v>33697</v>
      </c>
      <c r="J53" s="6" t="s">
        <v>33698</v>
      </c>
      <c r="K53" s="6"/>
      <c r="L53" s="6"/>
    </row>
    <row r="54" spans="1:12" x14ac:dyDescent="0.25">
      <c r="A54" s="6">
        <v>5</v>
      </c>
      <c r="B54" t="s">
        <v>33701</v>
      </c>
      <c r="C54" t="s">
        <v>33482</v>
      </c>
      <c r="D54" t="s">
        <v>33702</v>
      </c>
      <c r="E54" t="s">
        <v>33560</v>
      </c>
      <c r="F54" t="s">
        <v>33703</v>
      </c>
      <c r="G54">
        <v>5.3578478487899999E-3</v>
      </c>
      <c r="H54">
        <v>0.408932015245</v>
      </c>
      <c r="I54" s="5" t="s">
        <v>33704</v>
      </c>
      <c r="J54" s="6" t="s">
        <v>33705</v>
      </c>
      <c r="K54" s="6"/>
      <c r="L54" s="6"/>
    </row>
    <row r="55" spans="1:12" x14ac:dyDescent="0.25">
      <c r="A55" s="6">
        <v>9</v>
      </c>
      <c r="B55" t="s">
        <v>33706</v>
      </c>
      <c r="C55" t="s">
        <v>33473</v>
      </c>
      <c r="D55" t="s">
        <v>33707</v>
      </c>
      <c r="E55" t="s">
        <v>33533</v>
      </c>
      <c r="F55" t="s">
        <v>33708</v>
      </c>
      <c r="G55">
        <v>6.7757540996799996E-3</v>
      </c>
      <c r="H55">
        <v>0.43240050657200002</v>
      </c>
      <c r="I55" s="5" t="s">
        <v>33709</v>
      </c>
      <c r="J55" s="6" t="s">
        <v>33710</v>
      </c>
      <c r="K55" s="6"/>
      <c r="L55" s="6"/>
    </row>
    <row r="56" spans="1:12" x14ac:dyDescent="0.25">
      <c r="A56" s="6">
        <v>2</v>
      </c>
      <c r="B56" t="s">
        <v>33711</v>
      </c>
      <c r="C56" t="s">
        <v>33473</v>
      </c>
      <c r="D56" t="s">
        <v>33712</v>
      </c>
      <c r="E56" t="s">
        <v>33650</v>
      </c>
      <c r="F56" t="s">
        <v>33713</v>
      </c>
      <c r="G56">
        <v>7.5570197010300004E-3</v>
      </c>
      <c r="H56">
        <v>0.43240050657200002</v>
      </c>
      <c r="I56" s="5" t="s">
        <v>33652</v>
      </c>
      <c r="J56" s="6" t="s">
        <v>33653</v>
      </c>
      <c r="K56" s="6"/>
      <c r="L56" s="6"/>
    </row>
    <row r="57" spans="1:12" x14ac:dyDescent="0.25">
      <c r="A57" s="6">
        <v>2</v>
      </c>
      <c r="B57" t="s">
        <v>33714</v>
      </c>
      <c r="C57" t="s">
        <v>33473</v>
      </c>
      <c r="D57" t="s">
        <v>33715</v>
      </c>
      <c r="E57" t="s">
        <v>33650</v>
      </c>
      <c r="F57" t="s">
        <v>33713</v>
      </c>
      <c r="G57">
        <v>7.5570197010300004E-3</v>
      </c>
      <c r="H57">
        <v>0.43240050657200002</v>
      </c>
      <c r="I57" s="8" t="s">
        <v>33652</v>
      </c>
      <c r="J57" t="s">
        <v>33653</v>
      </c>
    </row>
    <row r="58" spans="1:12" x14ac:dyDescent="0.25">
      <c r="A58" s="6">
        <v>2</v>
      </c>
      <c r="B58" t="s">
        <v>33716</v>
      </c>
      <c r="C58" t="s">
        <v>33473</v>
      </c>
      <c r="D58" t="s">
        <v>33717</v>
      </c>
      <c r="E58" t="s">
        <v>33650</v>
      </c>
      <c r="F58" t="s">
        <v>33713</v>
      </c>
      <c r="G58">
        <v>7.5570197010300004E-3</v>
      </c>
      <c r="H58">
        <v>0.43240050657200002</v>
      </c>
      <c r="I58" s="17" t="s">
        <v>33718</v>
      </c>
      <c r="J58" t="s">
        <v>33719</v>
      </c>
    </row>
    <row r="59" spans="1:12" x14ac:dyDescent="0.25">
      <c r="A59" s="6">
        <v>2</v>
      </c>
      <c r="B59" t="s">
        <v>33720</v>
      </c>
      <c r="C59" t="s">
        <v>33473</v>
      </c>
      <c r="D59" t="s">
        <v>33721</v>
      </c>
      <c r="E59" t="s">
        <v>33650</v>
      </c>
      <c r="F59" t="s">
        <v>33713</v>
      </c>
      <c r="G59">
        <v>7.5570197010300004E-3</v>
      </c>
      <c r="H59">
        <v>0.43240050657200002</v>
      </c>
      <c r="I59" s="5" t="s">
        <v>33722</v>
      </c>
      <c r="J59" s="6" t="s">
        <v>33723</v>
      </c>
      <c r="K59" s="6"/>
      <c r="L59" s="6"/>
    </row>
    <row r="60" spans="1:12" x14ac:dyDescent="0.25">
      <c r="A60" s="6">
        <v>2</v>
      </c>
      <c r="B60" t="s">
        <v>33724</v>
      </c>
      <c r="C60" t="s">
        <v>33473</v>
      </c>
      <c r="D60" t="s">
        <v>33725</v>
      </c>
      <c r="E60" t="s">
        <v>33650</v>
      </c>
      <c r="F60" t="s">
        <v>33713</v>
      </c>
      <c r="G60">
        <v>7.5570197010300004E-3</v>
      </c>
      <c r="H60">
        <v>0.43240050657200002</v>
      </c>
      <c r="I60" s="5" t="s">
        <v>33718</v>
      </c>
      <c r="J60" s="6" t="s">
        <v>33719</v>
      </c>
      <c r="K60" s="6"/>
      <c r="L60" s="6"/>
    </row>
    <row r="61" spans="1:12" x14ac:dyDescent="0.25">
      <c r="A61" s="6">
        <v>2</v>
      </c>
      <c r="B61" t="s">
        <v>33726</v>
      </c>
      <c r="C61" t="s">
        <v>33473</v>
      </c>
      <c r="D61" t="s">
        <v>33727</v>
      </c>
      <c r="E61" t="s">
        <v>33650</v>
      </c>
      <c r="F61" t="s">
        <v>33713</v>
      </c>
      <c r="G61">
        <v>7.5570197010300004E-3</v>
      </c>
      <c r="H61">
        <v>0.43240050657200002</v>
      </c>
      <c r="I61" s="5" t="s">
        <v>33718</v>
      </c>
      <c r="J61" s="6" t="s">
        <v>33719</v>
      </c>
      <c r="K61" s="6"/>
      <c r="L61" s="6"/>
    </row>
    <row r="62" spans="1:12" x14ac:dyDescent="0.25">
      <c r="A62" s="6">
        <v>2</v>
      </c>
      <c r="B62" t="s">
        <v>33728</v>
      </c>
      <c r="C62" t="s">
        <v>33473</v>
      </c>
      <c r="D62" t="s">
        <v>33729</v>
      </c>
      <c r="E62" t="s">
        <v>33650</v>
      </c>
      <c r="F62" t="s">
        <v>33713</v>
      </c>
      <c r="G62">
        <v>7.5570197010300004E-3</v>
      </c>
      <c r="H62">
        <v>0.43240050657200002</v>
      </c>
      <c r="I62" s="5" t="s">
        <v>33718</v>
      </c>
      <c r="J62" s="6" t="s">
        <v>33719</v>
      </c>
      <c r="K62" s="6"/>
      <c r="L62" s="6"/>
    </row>
    <row r="63" spans="1:12" x14ac:dyDescent="0.25">
      <c r="A63" s="6">
        <v>2</v>
      </c>
      <c r="B63" t="s">
        <v>33730</v>
      </c>
      <c r="C63" t="s">
        <v>33473</v>
      </c>
      <c r="D63" t="s">
        <v>33731</v>
      </c>
      <c r="E63" t="s">
        <v>33650</v>
      </c>
      <c r="F63" t="s">
        <v>33713</v>
      </c>
      <c r="G63">
        <v>7.5570197010300004E-3</v>
      </c>
      <c r="H63">
        <v>0.43240050657200002</v>
      </c>
      <c r="I63" s="5" t="s">
        <v>33652</v>
      </c>
      <c r="J63" s="6" t="s">
        <v>33653</v>
      </c>
      <c r="K63" s="6"/>
      <c r="L63" s="6"/>
    </row>
    <row r="64" spans="1:12" x14ac:dyDescent="0.25">
      <c r="A64" s="6">
        <v>2</v>
      </c>
      <c r="B64" t="s">
        <v>33732</v>
      </c>
      <c r="C64" t="s">
        <v>33473</v>
      </c>
      <c r="D64" t="s">
        <v>33733</v>
      </c>
      <c r="E64" t="s">
        <v>33650</v>
      </c>
      <c r="F64" t="s">
        <v>33713</v>
      </c>
      <c r="G64">
        <v>7.5570197010300004E-3</v>
      </c>
      <c r="H64">
        <v>0.43240050657200002</v>
      </c>
      <c r="I64" s="5" t="s">
        <v>33734</v>
      </c>
      <c r="J64" s="6" t="s">
        <v>33735</v>
      </c>
      <c r="K64" s="6"/>
      <c r="L64" s="6"/>
    </row>
    <row r="65" spans="1:12" x14ac:dyDescent="0.25">
      <c r="A65" s="6">
        <v>2</v>
      </c>
      <c r="B65" t="s">
        <v>33736</v>
      </c>
      <c r="C65" t="s">
        <v>33473</v>
      </c>
      <c r="D65" t="s">
        <v>33737</v>
      </c>
      <c r="E65" t="s">
        <v>33650</v>
      </c>
      <c r="F65" t="s">
        <v>33713</v>
      </c>
      <c r="G65">
        <v>7.5570197010300004E-3</v>
      </c>
      <c r="H65">
        <v>0.43240050657200002</v>
      </c>
      <c r="I65" s="5" t="s">
        <v>33718</v>
      </c>
      <c r="J65" s="6" t="s">
        <v>33719</v>
      </c>
      <c r="K65" s="6"/>
      <c r="L65" s="6"/>
    </row>
    <row r="66" spans="1:12" x14ac:dyDescent="0.25">
      <c r="A66" s="6">
        <v>2</v>
      </c>
      <c r="B66" t="s">
        <v>33738</v>
      </c>
      <c r="C66" t="s">
        <v>33473</v>
      </c>
      <c r="D66" t="s">
        <v>33739</v>
      </c>
      <c r="E66" t="s">
        <v>33650</v>
      </c>
      <c r="F66" t="s">
        <v>33713</v>
      </c>
      <c r="G66">
        <v>7.5570197010300004E-3</v>
      </c>
      <c r="H66">
        <v>0.43240050657200002</v>
      </c>
      <c r="I66" s="5" t="s">
        <v>33652</v>
      </c>
      <c r="J66" s="6" t="s">
        <v>33653</v>
      </c>
      <c r="K66" s="6"/>
      <c r="L66" s="6"/>
    </row>
    <row r="67" spans="1:12" x14ac:dyDescent="0.25">
      <c r="A67" s="6">
        <v>2</v>
      </c>
      <c r="B67" t="s">
        <v>33740</v>
      </c>
      <c r="C67" t="s">
        <v>33473</v>
      </c>
      <c r="D67" t="s">
        <v>33741</v>
      </c>
      <c r="E67" t="s">
        <v>33650</v>
      </c>
      <c r="F67" t="s">
        <v>33713</v>
      </c>
      <c r="G67">
        <v>7.5570197010300004E-3</v>
      </c>
      <c r="H67">
        <v>0.43240050657200002</v>
      </c>
      <c r="I67" s="5" t="s">
        <v>33742</v>
      </c>
      <c r="J67" s="6" t="s">
        <v>33743</v>
      </c>
      <c r="K67" s="5"/>
      <c r="L67" s="6"/>
    </row>
    <row r="68" spans="1:12" x14ac:dyDescent="0.25">
      <c r="A68" s="6">
        <v>2</v>
      </c>
      <c r="B68" t="s">
        <v>33744</v>
      </c>
      <c r="C68" t="s">
        <v>33473</v>
      </c>
      <c r="D68" t="s">
        <v>33745</v>
      </c>
      <c r="E68" t="s">
        <v>33650</v>
      </c>
      <c r="F68" t="s">
        <v>33713</v>
      </c>
      <c r="G68">
        <v>7.5570197010300004E-3</v>
      </c>
      <c r="H68">
        <v>0.43240050657200002</v>
      </c>
      <c r="I68" s="5" t="s">
        <v>33742</v>
      </c>
      <c r="J68" s="6" t="s">
        <v>33743</v>
      </c>
      <c r="K68" s="6"/>
      <c r="L68" s="6"/>
    </row>
    <row r="69" spans="1:12" x14ac:dyDescent="0.25">
      <c r="A69" s="6">
        <v>3</v>
      </c>
      <c r="B69" t="s">
        <v>33746</v>
      </c>
      <c r="C69" t="s">
        <v>33489</v>
      </c>
      <c r="D69" t="s">
        <v>33747</v>
      </c>
      <c r="E69" t="s">
        <v>33579</v>
      </c>
      <c r="F69" t="s">
        <v>33566</v>
      </c>
      <c r="G69">
        <v>6.1319611433799997E-3</v>
      </c>
      <c r="H69">
        <v>0.43240050657200002</v>
      </c>
      <c r="I69" s="5" t="s">
        <v>33748</v>
      </c>
      <c r="J69" s="6" t="s">
        <v>33749</v>
      </c>
      <c r="K69" s="6"/>
      <c r="L69" s="6"/>
    </row>
    <row r="70" spans="1:12" x14ac:dyDescent="0.25">
      <c r="A70" s="6">
        <v>3</v>
      </c>
      <c r="B70" t="s">
        <v>33750</v>
      </c>
      <c r="C70" t="s">
        <v>33489</v>
      </c>
      <c r="D70" t="s">
        <v>33751</v>
      </c>
      <c r="E70" t="s">
        <v>33579</v>
      </c>
      <c r="F70" t="s">
        <v>33566</v>
      </c>
      <c r="G70">
        <v>6.1319611433799997E-3</v>
      </c>
      <c r="H70">
        <v>0.43240050657200002</v>
      </c>
      <c r="I70" s="5" t="s">
        <v>33752</v>
      </c>
      <c r="J70" s="6" t="s">
        <v>33753</v>
      </c>
      <c r="K70" s="6"/>
      <c r="L70" s="6"/>
    </row>
    <row r="71" spans="1:12" x14ac:dyDescent="0.25">
      <c r="A71" s="6">
        <v>3</v>
      </c>
      <c r="B71" t="s">
        <v>33754</v>
      </c>
      <c r="C71" t="s">
        <v>33489</v>
      </c>
      <c r="D71" t="s">
        <v>33755</v>
      </c>
      <c r="E71" t="s">
        <v>33579</v>
      </c>
      <c r="F71" t="s">
        <v>33566</v>
      </c>
      <c r="G71">
        <v>6.1319611433799997E-3</v>
      </c>
      <c r="H71">
        <v>0.43240050657200002</v>
      </c>
      <c r="I71" s="5" t="s">
        <v>33748</v>
      </c>
      <c r="J71" s="6" t="s">
        <v>33749</v>
      </c>
      <c r="K71" s="6"/>
      <c r="L71" s="6"/>
    </row>
    <row r="72" spans="1:12" x14ac:dyDescent="0.25">
      <c r="A72" s="6">
        <v>2</v>
      </c>
      <c r="B72" t="s">
        <v>33756</v>
      </c>
      <c r="C72" t="s">
        <v>33489</v>
      </c>
      <c r="D72" t="s">
        <v>33757</v>
      </c>
      <c r="E72" t="s">
        <v>33650</v>
      </c>
      <c r="F72" t="s">
        <v>33713</v>
      </c>
      <c r="G72">
        <v>7.5570197010300004E-3</v>
      </c>
      <c r="H72">
        <v>0.43240050657200002</v>
      </c>
      <c r="I72" s="5" t="s">
        <v>33758</v>
      </c>
      <c r="J72" s="6" t="s">
        <v>33759</v>
      </c>
      <c r="K72" s="6"/>
      <c r="L72" s="6"/>
    </row>
    <row r="73" spans="1:12" x14ac:dyDescent="0.25">
      <c r="A73" s="6">
        <v>2</v>
      </c>
      <c r="B73" t="s">
        <v>33760</v>
      </c>
      <c r="C73" t="s">
        <v>33489</v>
      </c>
      <c r="D73" t="s">
        <v>33761</v>
      </c>
      <c r="E73" t="s">
        <v>33650</v>
      </c>
      <c r="F73" t="s">
        <v>33713</v>
      </c>
      <c r="G73">
        <v>7.5570197010300004E-3</v>
      </c>
      <c r="H73">
        <v>0.43240050657200002</v>
      </c>
      <c r="I73" s="8" t="s">
        <v>33762</v>
      </c>
      <c r="J73" t="s">
        <v>33763</v>
      </c>
    </row>
    <row r="74" spans="1:12" x14ac:dyDescent="0.25">
      <c r="A74" s="6">
        <v>2</v>
      </c>
      <c r="B74" t="s">
        <v>33764</v>
      </c>
      <c r="C74" t="s">
        <v>33482</v>
      </c>
      <c r="D74" t="s">
        <v>33765</v>
      </c>
      <c r="E74" t="s">
        <v>33650</v>
      </c>
      <c r="F74" t="s">
        <v>33713</v>
      </c>
      <c r="G74">
        <v>7.5570197010300004E-3</v>
      </c>
      <c r="H74">
        <v>0.43240050657200002</v>
      </c>
      <c r="I74" s="8" t="s">
        <v>33766</v>
      </c>
      <c r="J74" t="s">
        <v>33767</v>
      </c>
    </row>
    <row r="75" spans="1:12" x14ac:dyDescent="0.25">
      <c r="A75" s="6">
        <v>38</v>
      </c>
      <c r="B75" t="s">
        <v>33768</v>
      </c>
      <c r="C75" t="s">
        <v>33473</v>
      </c>
      <c r="D75" t="s">
        <v>33769</v>
      </c>
      <c r="E75" t="s">
        <v>33770</v>
      </c>
      <c r="F75" t="s">
        <v>33771</v>
      </c>
      <c r="G75">
        <v>8.23964752078E-3</v>
      </c>
      <c r="H75">
        <v>0.46610187907299999</v>
      </c>
      <c r="I75" s="5" t="s">
        <v>33772</v>
      </c>
      <c r="J75" s="6" t="s">
        <v>33773</v>
      </c>
      <c r="K75" s="6"/>
      <c r="L75" s="6"/>
    </row>
    <row r="76" spans="1:12" x14ac:dyDescent="0.25">
      <c r="A76" s="6">
        <v>3</v>
      </c>
      <c r="B76" t="s">
        <v>33774</v>
      </c>
      <c r="C76" t="s">
        <v>33473</v>
      </c>
      <c r="D76" t="s">
        <v>33775</v>
      </c>
      <c r="E76" t="s">
        <v>33579</v>
      </c>
      <c r="F76" t="s">
        <v>33776</v>
      </c>
      <c r="G76">
        <v>8.8515104634200002E-3</v>
      </c>
      <c r="H76">
        <v>0.47311293369099999</v>
      </c>
      <c r="I76" s="8" t="s">
        <v>33777</v>
      </c>
      <c r="J76" t="s">
        <v>33778</v>
      </c>
    </row>
    <row r="77" spans="1:12" x14ac:dyDescent="0.25">
      <c r="A77" s="6">
        <v>25</v>
      </c>
      <c r="B77" t="s">
        <v>33779</v>
      </c>
      <c r="C77" t="s">
        <v>33489</v>
      </c>
      <c r="D77" t="s">
        <v>33780</v>
      </c>
      <c r="E77" t="s">
        <v>33619</v>
      </c>
      <c r="F77" t="s">
        <v>33781</v>
      </c>
      <c r="G77">
        <v>8.9338320142600004E-3</v>
      </c>
      <c r="H77">
        <v>0.47311293369099999</v>
      </c>
      <c r="I77" s="8" t="s">
        <v>33782</v>
      </c>
      <c r="J77" t="s">
        <v>33783</v>
      </c>
    </row>
    <row r="78" spans="1:12" x14ac:dyDescent="0.25">
      <c r="A78" s="6">
        <v>3</v>
      </c>
      <c r="B78" t="s">
        <v>33784</v>
      </c>
      <c r="C78" t="s">
        <v>33482</v>
      </c>
      <c r="D78" t="s">
        <v>33785</v>
      </c>
      <c r="E78" t="s">
        <v>33579</v>
      </c>
      <c r="F78" t="s">
        <v>33776</v>
      </c>
      <c r="G78">
        <v>8.8515104634200002E-3</v>
      </c>
      <c r="H78">
        <v>0.47311293369099999</v>
      </c>
      <c r="I78" s="8" t="s">
        <v>33748</v>
      </c>
      <c r="J78" t="s">
        <v>33749</v>
      </c>
    </row>
    <row r="79" spans="1:12" x14ac:dyDescent="0.25">
      <c r="A79" s="6">
        <v>3</v>
      </c>
      <c r="B79" t="s">
        <v>33786</v>
      </c>
      <c r="C79" t="s">
        <v>33482</v>
      </c>
      <c r="D79" t="s">
        <v>33787</v>
      </c>
      <c r="E79" t="s">
        <v>33579</v>
      </c>
      <c r="F79" t="s">
        <v>33776</v>
      </c>
      <c r="G79">
        <v>8.8515104634200002E-3</v>
      </c>
      <c r="H79">
        <v>0.47311293369099999</v>
      </c>
      <c r="I79" s="8" t="s">
        <v>33788</v>
      </c>
      <c r="J79" t="s">
        <v>33789</v>
      </c>
    </row>
    <row r="80" spans="1:12" x14ac:dyDescent="0.25">
      <c r="A80" s="6">
        <v>3</v>
      </c>
      <c r="B80" t="s">
        <v>33790</v>
      </c>
      <c r="C80" t="s">
        <v>33482</v>
      </c>
      <c r="D80" t="s">
        <v>33791</v>
      </c>
      <c r="E80" t="s">
        <v>33579</v>
      </c>
      <c r="F80" t="s">
        <v>33776</v>
      </c>
      <c r="G80">
        <v>8.8515104634200002E-3</v>
      </c>
      <c r="H80">
        <v>0.47311293369099999</v>
      </c>
      <c r="I80" s="8" t="s">
        <v>33788</v>
      </c>
      <c r="J80" t="s">
        <v>33789</v>
      </c>
    </row>
    <row r="81" spans="1:10" x14ac:dyDescent="0.25">
      <c r="A81" s="6">
        <v>5</v>
      </c>
      <c r="B81" t="s">
        <v>33792</v>
      </c>
      <c r="C81" t="s">
        <v>33489</v>
      </c>
      <c r="D81" t="s">
        <v>33793</v>
      </c>
      <c r="E81" t="s">
        <v>33560</v>
      </c>
      <c r="F81" t="s">
        <v>33794</v>
      </c>
      <c r="G81">
        <v>9.2308282011100001E-3</v>
      </c>
      <c r="H81">
        <v>0.48369539773800002</v>
      </c>
      <c r="I81" s="8" t="s">
        <v>33795</v>
      </c>
      <c r="J81" t="s">
        <v>33796</v>
      </c>
    </row>
    <row r="82" spans="1:10" x14ac:dyDescent="0.25">
      <c r="A82" s="6">
        <v>4</v>
      </c>
      <c r="B82" t="s">
        <v>33797</v>
      </c>
      <c r="C82" t="s">
        <v>33482</v>
      </c>
      <c r="D82" t="s">
        <v>33798</v>
      </c>
      <c r="E82" t="s">
        <v>33475</v>
      </c>
      <c r="F82" t="s">
        <v>33799</v>
      </c>
      <c r="G82">
        <v>9.4377659661200007E-3</v>
      </c>
      <c r="H82">
        <v>0.48434225751900001</v>
      </c>
      <c r="I82" s="8" t="s">
        <v>33697</v>
      </c>
      <c r="J82" t="s">
        <v>33698</v>
      </c>
    </row>
    <row r="83" spans="1:10" x14ac:dyDescent="0.25">
      <c r="A83" s="6">
        <v>4</v>
      </c>
      <c r="B83" t="s">
        <v>33800</v>
      </c>
      <c r="C83" t="s">
        <v>33482</v>
      </c>
      <c r="D83" t="s">
        <v>33801</v>
      </c>
      <c r="E83" t="s">
        <v>33475</v>
      </c>
      <c r="F83" t="s">
        <v>33799</v>
      </c>
      <c r="G83">
        <v>9.4377659661200007E-3</v>
      </c>
      <c r="H83">
        <v>0.48434225751900001</v>
      </c>
      <c r="I83" s="8" t="s">
        <v>33697</v>
      </c>
      <c r="J83" t="s">
        <v>33698</v>
      </c>
    </row>
    <row r="84" spans="1:10" x14ac:dyDescent="0.25">
      <c r="A84" s="6">
        <v>87</v>
      </c>
      <c r="B84" t="s">
        <v>33802</v>
      </c>
      <c r="C84" t="s">
        <v>33473</v>
      </c>
      <c r="D84" t="s">
        <v>33803</v>
      </c>
      <c r="E84" t="s">
        <v>33804</v>
      </c>
      <c r="F84" t="s">
        <v>33805</v>
      </c>
      <c r="G84">
        <v>1.22403926958E-2</v>
      </c>
      <c r="H84">
        <v>0.60337561660299999</v>
      </c>
      <c r="I84" s="8" t="s">
        <v>33806</v>
      </c>
      <c r="J84" t="s">
        <v>33807</v>
      </c>
    </row>
    <row r="85" spans="1:10" x14ac:dyDescent="0.25">
      <c r="A85" s="6">
        <v>8</v>
      </c>
      <c r="B85" t="s">
        <v>33808</v>
      </c>
      <c r="C85" t="s">
        <v>33482</v>
      </c>
      <c r="D85" t="s">
        <v>33809</v>
      </c>
      <c r="E85" t="s">
        <v>33595</v>
      </c>
      <c r="F85" t="s">
        <v>33624</v>
      </c>
      <c r="G85">
        <v>1.3168745814E-2</v>
      </c>
      <c r="H85">
        <v>0.63644676371200004</v>
      </c>
      <c r="I85" s="8" t="s">
        <v>33597</v>
      </c>
      <c r="J85" t="s">
        <v>33598</v>
      </c>
    </row>
    <row r="86" spans="1:10" x14ac:dyDescent="0.25">
      <c r="A86" s="6">
        <v>6</v>
      </c>
      <c r="B86" t="s">
        <v>33810</v>
      </c>
      <c r="C86" t="s">
        <v>33473</v>
      </c>
      <c r="D86" t="s">
        <v>33811</v>
      </c>
      <c r="E86" t="s">
        <v>33812</v>
      </c>
      <c r="F86" t="s">
        <v>33813</v>
      </c>
      <c r="G86">
        <v>1.34505353294E-2</v>
      </c>
      <c r="H86">
        <v>0.63765570591999998</v>
      </c>
      <c r="I86" s="8" t="s">
        <v>33814</v>
      </c>
      <c r="J86" t="s">
        <v>33815</v>
      </c>
    </row>
    <row r="87" spans="1:10" x14ac:dyDescent="0.25">
      <c r="A87" s="6">
        <v>7</v>
      </c>
      <c r="B87" t="s">
        <v>33816</v>
      </c>
      <c r="C87" t="s">
        <v>33473</v>
      </c>
      <c r="D87" t="s">
        <v>20846</v>
      </c>
      <c r="E87" t="s">
        <v>33613</v>
      </c>
      <c r="F87" t="s">
        <v>33817</v>
      </c>
      <c r="G87">
        <v>1.44206563753E-2</v>
      </c>
      <c r="H87">
        <v>0.63765570591999998</v>
      </c>
      <c r="I87" s="8" t="s">
        <v>33818</v>
      </c>
      <c r="J87" t="s">
        <v>33819</v>
      </c>
    </row>
    <row r="88" spans="1:10" x14ac:dyDescent="0.25">
      <c r="A88" s="6">
        <v>2</v>
      </c>
      <c r="B88" t="s">
        <v>33820</v>
      </c>
      <c r="C88" t="s">
        <v>33473</v>
      </c>
      <c r="D88" t="s">
        <v>33821</v>
      </c>
      <c r="E88" t="s">
        <v>33650</v>
      </c>
      <c r="F88" t="s">
        <v>33476</v>
      </c>
      <c r="G88">
        <v>1.4602802425699999E-2</v>
      </c>
      <c r="H88">
        <v>0.63765570591999998</v>
      </c>
      <c r="I88" s="8" t="s">
        <v>33722</v>
      </c>
      <c r="J88" t="s">
        <v>33723</v>
      </c>
    </row>
    <row r="89" spans="1:10" x14ac:dyDescent="0.25">
      <c r="A89" s="6">
        <v>2</v>
      </c>
      <c r="B89" t="s">
        <v>33822</v>
      </c>
      <c r="C89" t="s">
        <v>33473</v>
      </c>
      <c r="D89" t="s">
        <v>33823</v>
      </c>
      <c r="E89" t="s">
        <v>33650</v>
      </c>
      <c r="F89" t="s">
        <v>33476</v>
      </c>
      <c r="G89">
        <v>1.4602802425699999E-2</v>
      </c>
      <c r="H89">
        <v>0.63765570591999998</v>
      </c>
      <c r="I89" s="8" t="s">
        <v>33824</v>
      </c>
      <c r="J89" t="s">
        <v>33825</v>
      </c>
    </row>
    <row r="90" spans="1:10" x14ac:dyDescent="0.25">
      <c r="A90" s="6">
        <v>2</v>
      </c>
      <c r="B90" t="s">
        <v>33826</v>
      </c>
      <c r="C90" t="s">
        <v>33473</v>
      </c>
      <c r="D90" t="s">
        <v>33827</v>
      </c>
      <c r="E90" t="s">
        <v>33650</v>
      </c>
      <c r="F90" t="s">
        <v>33476</v>
      </c>
      <c r="G90">
        <v>1.4602802425699999E-2</v>
      </c>
      <c r="H90">
        <v>0.63765570591999998</v>
      </c>
      <c r="I90" s="8" t="s">
        <v>33824</v>
      </c>
      <c r="J90" t="s">
        <v>33825</v>
      </c>
    </row>
    <row r="91" spans="1:10" x14ac:dyDescent="0.25">
      <c r="A91" s="6">
        <v>2</v>
      </c>
      <c r="B91" t="s">
        <v>33828</v>
      </c>
      <c r="C91" t="s">
        <v>33473</v>
      </c>
      <c r="D91" t="s">
        <v>33829</v>
      </c>
      <c r="E91" t="s">
        <v>33650</v>
      </c>
      <c r="F91" t="s">
        <v>33476</v>
      </c>
      <c r="G91">
        <v>1.4602802425699999E-2</v>
      </c>
      <c r="H91">
        <v>0.63765570591999998</v>
      </c>
      <c r="I91" s="8" t="s">
        <v>33742</v>
      </c>
      <c r="J91" t="s">
        <v>33743</v>
      </c>
    </row>
    <row r="92" spans="1:10" x14ac:dyDescent="0.25">
      <c r="A92" s="6">
        <v>2</v>
      </c>
      <c r="B92" t="s">
        <v>33830</v>
      </c>
      <c r="C92" t="s">
        <v>33489</v>
      </c>
      <c r="D92" t="s">
        <v>33831</v>
      </c>
      <c r="E92" t="s">
        <v>33650</v>
      </c>
      <c r="F92" t="s">
        <v>33476</v>
      </c>
      <c r="G92">
        <v>1.4602802425699999E-2</v>
      </c>
      <c r="H92">
        <v>0.63765570591999998</v>
      </c>
      <c r="I92" s="8" t="s">
        <v>33832</v>
      </c>
      <c r="J92" t="s">
        <v>33833</v>
      </c>
    </row>
    <row r="93" spans="1:10" x14ac:dyDescent="0.25">
      <c r="A93" s="6">
        <v>2</v>
      </c>
      <c r="B93" t="s">
        <v>33834</v>
      </c>
      <c r="C93" t="s">
        <v>33489</v>
      </c>
      <c r="D93" t="s">
        <v>33835</v>
      </c>
      <c r="E93" t="s">
        <v>33650</v>
      </c>
      <c r="F93" t="s">
        <v>33476</v>
      </c>
      <c r="G93">
        <v>1.4602802425699999E-2</v>
      </c>
      <c r="H93">
        <v>0.63765570591999998</v>
      </c>
      <c r="I93" s="8" t="s">
        <v>33836</v>
      </c>
      <c r="J93" t="s">
        <v>33837</v>
      </c>
    </row>
    <row r="94" spans="1:10" x14ac:dyDescent="0.25">
      <c r="A94" s="6">
        <v>2</v>
      </c>
      <c r="B94" t="s">
        <v>33838</v>
      </c>
      <c r="C94" t="s">
        <v>33489</v>
      </c>
      <c r="D94" t="s">
        <v>33839</v>
      </c>
      <c r="E94" t="s">
        <v>33650</v>
      </c>
      <c r="F94" t="s">
        <v>33476</v>
      </c>
      <c r="G94">
        <v>1.4602802425699999E-2</v>
      </c>
      <c r="H94">
        <v>0.63765570591999998</v>
      </c>
      <c r="I94" s="8" t="s">
        <v>33840</v>
      </c>
      <c r="J94" t="s">
        <v>33841</v>
      </c>
    </row>
    <row r="95" spans="1:10" x14ac:dyDescent="0.25">
      <c r="A95" s="6">
        <v>2</v>
      </c>
      <c r="B95" t="s">
        <v>33842</v>
      </c>
      <c r="C95" t="s">
        <v>33482</v>
      </c>
      <c r="D95" t="s">
        <v>33843</v>
      </c>
      <c r="E95" t="s">
        <v>33650</v>
      </c>
      <c r="F95" t="s">
        <v>33476</v>
      </c>
      <c r="G95">
        <v>1.4602802425699999E-2</v>
      </c>
      <c r="H95">
        <v>0.63765570591999998</v>
      </c>
      <c r="I95" s="8" t="s">
        <v>33824</v>
      </c>
      <c r="J95" t="s">
        <v>33825</v>
      </c>
    </row>
    <row r="96" spans="1:10" x14ac:dyDescent="0.25">
      <c r="A96" s="6">
        <v>2</v>
      </c>
      <c r="B96" t="s">
        <v>33844</v>
      </c>
      <c r="C96" t="s">
        <v>33482</v>
      </c>
      <c r="D96" t="s">
        <v>33845</v>
      </c>
      <c r="E96" t="s">
        <v>33650</v>
      </c>
      <c r="F96" t="s">
        <v>33476</v>
      </c>
      <c r="G96">
        <v>1.4602802425699999E-2</v>
      </c>
      <c r="H96">
        <v>0.63765570591999998</v>
      </c>
      <c r="I96" s="8" t="s">
        <v>33766</v>
      </c>
      <c r="J96" t="s">
        <v>33767</v>
      </c>
    </row>
    <row r="97" spans="1:10" x14ac:dyDescent="0.25">
      <c r="A97" s="5">
        <v>6</v>
      </c>
      <c r="B97" t="s">
        <v>33846</v>
      </c>
      <c r="C97" t="s">
        <v>33473</v>
      </c>
      <c r="D97" t="s">
        <v>33847</v>
      </c>
      <c r="E97" t="s">
        <v>33812</v>
      </c>
      <c r="F97" t="s">
        <v>33596</v>
      </c>
      <c r="G97">
        <v>1.5160017925E-2</v>
      </c>
      <c r="H97">
        <v>0.64044354236199996</v>
      </c>
      <c r="I97" s="8" t="s">
        <v>33848</v>
      </c>
      <c r="J97" t="s">
        <v>33849</v>
      </c>
    </row>
    <row r="98" spans="1:10" x14ac:dyDescent="0.25">
      <c r="A98" s="6">
        <v>6</v>
      </c>
      <c r="B98" t="s">
        <v>33850</v>
      </c>
      <c r="C98" t="s">
        <v>33473</v>
      </c>
      <c r="D98" t="s">
        <v>33851</v>
      </c>
      <c r="E98" t="s">
        <v>33812</v>
      </c>
      <c r="F98" t="s">
        <v>33596</v>
      </c>
      <c r="G98">
        <v>1.5160017925E-2</v>
      </c>
      <c r="H98">
        <v>0.64044354236199996</v>
      </c>
      <c r="I98" s="8" t="s">
        <v>33848</v>
      </c>
      <c r="J98" t="s">
        <v>33849</v>
      </c>
    </row>
    <row r="99" spans="1:10" x14ac:dyDescent="0.25">
      <c r="A99" s="6">
        <v>6</v>
      </c>
      <c r="B99" t="s">
        <v>33852</v>
      </c>
      <c r="C99" t="s">
        <v>33473</v>
      </c>
      <c r="D99" t="s">
        <v>33853</v>
      </c>
      <c r="E99" t="s">
        <v>33812</v>
      </c>
      <c r="F99" t="s">
        <v>33596</v>
      </c>
      <c r="G99">
        <v>1.5160017925E-2</v>
      </c>
      <c r="H99">
        <v>0.64044354236199996</v>
      </c>
      <c r="I99" s="8" t="s">
        <v>33848</v>
      </c>
      <c r="J99" t="s">
        <v>33849</v>
      </c>
    </row>
    <row r="100" spans="1:10" x14ac:dyDescent="0.25">
      <c r="A100" s="6">
        <v>34</v>
      </c>
      <c r="B100" t="s">
        <v>33854</v>
      </c>
      <c r="C100" t="s">
        <v>33473</v>
      </c>
      <c r="D100" t="s">
        <v>33855</v>
      </c>
      <c r="E100" t="s">
        <v>33856</v>
      </c>
      <c r="F100" t="s">
        <v>33857</v>
      </c>
      <c r="G100">
        <v>1.53418640507E-2</v>
      </c>
      <c r="H100">
        <v>0.64177982558299995</v>
      </c>
      <c r="I100" s="8" t="s">
        <v>33858</v>
      </c>
      <c r="J100" t="s">
        <v>33859</v>
      </c>
    </row>
    <row r="101" spans="1:10" x14ac:dyDescent="0.25">
      <c r="A101" s="6">
        <v>37</v>
      </c>
      <c r="B101" t="s">
        <v>33860</v>
      </c>
      <c r="C101" t="s">
        <v>33473</v>
      </c>
      <c r="D101" t="s">
        <v>33861</v>
      </c>
      <c r="E101" t="s">
        <v>33862</v>
      </c>
      <c r="F101" t="s">
        <v>33863</v>
      </c>
      <c r="G101">
        <v>1.5815453665899998E-2</v>
      </c>
      <c r="H101">
        <v>0.65187669120000002</v>
      </c>
      <c r="I101" s="8" t="s">
        <v>33864</v>
      </c>
      <c r="J101" t="s">
        <v>33865</v>
      </c>
    </row>
    <row r="102" spans="1:10" x14ac:dyDescent="0.25">
      <c r="A102" s="6">
        <v>3</v>
      </c>
      <c r="B102" t="s">
        <v>33866</v>
      </c>
      <c r="C102" t="s">
        <v>33473</v>
      </c>
      <c r="D102" t="s">
        <v>33867</v>
      </c>
      <c r="E102" t="s">
        <v>33579</v>
      </c>
      <c r="F102" t="s">
        <v>33868</v>
      </c>
      <c r="G102">
        <v>1.6107037568800001E-2</v>
      </c>
      <c r="H102">
        <v>0.65187669120000002</v>
      </c>
      <c r="I102" s="8" t="s">
        <v>33869</v>
      </c>
      <c r="J102" t="s">
        <v>33870</v>
      </c>
    </row>
    <row r="103" spans="1:10" x14ac:dyDescent="0.25">
      <c r="A103" s="6">
        <v>3</v>
      </c>
      <c r="B103" t="s">
        <v>33871</v>
      </c>
      <c r="C103" t="s">
        <v>33473</v>
      </c>
      <c r="D103" t="s">
        <v>33872</v>
      </c>
      <c r="E103" t="s">
        <v>33579</v>
      </c>
      <c r="F103" t="s">
        <v>33868</v>
      </c>
      <c r="G103">
        <v>1.6107037568800001E-2</v>
      </c>
      <c r="H103">
        <v>0.65187669120000002</v>
      </c>
      <c r="I103" s="8" t="s">
        <v>33873</v>
      </c>
      <c r="J103" t="s">
        <v>33874</v>
      </c>
    </row>
    <row r="104" spans="1:10" x14ac:dyDescent="0.25">
      <c r="A104" s="6">
        <v>3</v>
      </c>
      <c r="B104" t="s">
        <v>33875</v>
      </c>
      <c r="C104" t="s">
        <v>33482</v>
      </c>
      <c r="D104" t="s">
        <v>33876</v>
      </c>
      <c r="E104" t="s">
        <v>33579</v>
      </c>
      <c r="F104" t="s">
        <v>33868</v>
      </c>
      <c r="G104">
        <v>1.6107037568800001E-2</v>
      </c>
      <c r="H104">
        <v>0.65187669120000002</v>
      </c>
      <c r="I104" s="8" t="s">
        <v>33748</v>
      </c>
      <c r="J104" t="s">
        <v>33749</v>
      </c>
    </row>
    <row r="105" spans="1:10" x14ac:dyDescent="0.25">
      <c r="A105" s="6">
        <v>32</v>
      </c>
      <c r="B105" t="s">
        <v>33877</v>
      </c>
      <c r="C105" t="s">
        <v>33473</v>
      </c>
      <c r="D105" t="s">
        <v>33878</v>
      </c>
      <c r="E105" t="s">
        <v>33879</v>
      </c>
      <c r="F105" t="s">
        <v>33880</v>
      </c>
      <c r="G105">
        <v>1.6291891747399999E-2</v>
      </c>
      <c r="H105">
        <v>0.65404062192300005</v>
      </c>
      <c r="I105" s="8" t="s">
        <v>33881</v>
      </c>
      <c r="J105" t="s">
        <v>33882</v>
      </c>
    </row>
    <row r="106" spans="1:10" x14ac:dyDescent="0.25">
      <c r="A106" s="6">
        <v>5</v>
      </c>
      <c r="B106" t="s">
        <v>33883</v>
      </c>
      <c r="C106" t="s">
        <v>33489</v>
      </c>
      <c r="D106" t="s">
        <v>33884</v>
      </c>
      <c r="E106" t="s">
        <v>33560</v>
      </c>
      <c r="F106" t="s">
        <v>33885</v>
      </c>
      <c r="G106">
        <v>1.6912434378299999E-2</v>
      </c>
      <c r="H106">
        <v>0.67352078668299997</v>
      </c>
      <c r="I106" s="8" t="s">
        <v>33795</v>
      </c>
      <c r="J106" t="s">
        <v>33796</v>
      </c>
    </row>
    <row r="107" spans="1:10" x14ac:dyDescent="0.25">
      <c r="A107" s="6">
        <v>90</v>
      </c>
      <c r="B107" t="s">
        <v>33886</v>
      </c>
      <c r="C107" t="s">
        <v>33473</v>
      </c>
      <c r="D107" t="s">
        <v>33887</v>
      </c>
      <c r="E107" t="s">
        <v>33888</v>
      </c>
      <c r="F107" t="s">
        <v>33889</v>
      </c>
      <c r="G107">
        <v>1.71628257199E-2</v>
      </c>
      <c r="H107">
        <v>0.67806782884000005</v>
      </c>
      <c r="I107" s="8" t="s">
        <v>33890</v>
      </c>
      <c r="J107" t="s">
        <v>33891</v>
      </c>
    </row>
    <row r="108" spans="1:10" x14ac:dyDescent="0.25">
      <c r="A108" s="6">
        <v>7</v>
      </c>
      <c r="B108" t="s">
        <v>33892</v>
      </c>
      <c r="C108" t="s">
        <v>33473</v>
      </c>
      <c r="D108" t="s">
        <v>33893</v>
      </c>
      <c r="E108" t="s">
        <v>33613</v>
      </c>
      <c r="F108" t="s">
        <v>33894</v>
      </c>
      <c r="G108">
        <v>1.75961572643E-2</v>
      </c>
      <c r="H108">
        <v>0.68971394379200002</v>
      </c>
      <c r="I108" s="8" t="s">
        <v>33818</v>
      </c>
      <c r="J108" t="s">
        <v>33819</v>
      </c>
    </row>
    <row r="109" spans="1:10" x14ac:dyDescent="0.25">
      <c r="A109" s="6">
        <v>89</v>
      </c>
      <c r="B109" t="s">
        <v>33895</v>
      </c>
      <c r="C109" t="s">
        <v>33473</v>
      </c>
      <c r="D109" t="s">
        <v>33896</v>
      </c>
      <c r="E109" t="s">
        <v>33897</v>
      </c>
      <c r="F109" t="s">
        <v>33898</v>
      </c>
      <c r="G109">
        <v>1.9989956750499999E-2</v>
      </c>
      <c r="H109">
        <v>0.76546157464599995</v>
      </c>
      <c r="I109" s="8" t="s">
        <v>33899</v>
      </c>
      <c r="J109" t="s">
        <v>33900</v>
      </c>
    </row>
    <row r="110" spans="1:10" x14ac:dyDescent="0.25">
      <c r="A110" s="6">
        <v>22</v>
      </c>
      <c r="B110" t="s">
        <v>33901</v>
      </c>
      <c r="C110" t="s">
        <v>33473</v>
      </c>
      <c r="D110" t="s">
        <v>33902</v>
      </c>
      <c r="E110" t="s">
        <v>33545</v>
      </c>
      <c r="F110" t="s">
        <v>33903</v>
      </c>
      <c r="G110">
        <v>2.2091908203800002E-2</v>
      </c>
      <c r="H110">
        <v>0.77196719087099996</v>
      </c>
      <c r="I110" s="8" t="s">
        <v>33904</v>
      </c>
      <c r="J110" t="s">
        <v>33905</v>
      </c>
    </row>
    <row r="111" spans="1:10" x14ac:dyDescent="0.25">
      <c r="A111" s="6">
        <v>2</v>
      </c>
      <c r="B111" t="s">
        <v>33906</v>
      </c>
      <c r="C111" t="s">
        <v>33473</v>
      </c>
      <c r="D111" t="s">
        <v>33907</v>
      </c>
      <c r="E111" t="s">
        <v>33650</v>
      </c>
      <c r="F111" t="s">
        <v>33634</v>
      </c>
      <c r="G111">
        <v>2.3518378639900001E-2</v>
      </c>
      <c r="H111">
        <v>0.77196719087099996</v>
      </c>
      <c r="I111" s="8" t="s">
        <v>33908</v>
      </c>
      <c r="J111" t="s">
        <v>33909</v>
      </c>
    </row>
    <row r="112" spans="1:10" x14ac:dyDescent="0.25">
      <c r="A112" s="6">
        <v>2</v>
      </c>
      <c r="B112" t="s">
        <v>33910</v>
      </c>
      <c r="C112" t="s">
        <v>33473</v>
      </c>
      <c r="D112" t="s">
        <v>33911</v>
      </c>
      <c r="E112" t="s">
        <v>33650</v>
      </c>
      <c r="F112" t="s">
        <v>33634</v>
      </c>
      <c r="G112">
        <v>2.3518378639900001E-2</v>
      </c>
      <c r="H112">
        <v>0.77196719087099996</v>
      </c>
      <c r="I112" s="8" t="s">
        <v>33680</v>
      </c>
      <c r="J112" t="s">
        <v>33681</v>
      </c>
    </row>
    <row r="113" spans="1:10" x14ac:dyDescent="0.25">
      <c r="A113" s="6">
        <v>2</v>
      </c>
      <c r="B113" t="s">
        <v>33912</v>
      </c>
      <c r="C113" t="s">
        <v>33473</v>
      </c>
      <c r="D113" t="s">
        <v>33913</v>
      </c>
      <c r="E113" t="s">
        <v>33650</v>
      </c>
      <c r="F113" t="s">
        <v>33634</v>
      </c>
      <c r="G113">
        <v>2.3518378639900001E-2</v>
      </c>
      <c r="H113">
        <v>0.77196719087099996</v>
      </c>
      <c r="I113" s="8" t="s">
        <v>33914</v>
      </c>
      <c r="J113" t="s">
        <v>33915</v>
      </c>
    </row>
    <row r="114" spans="1:10" x14ac:dyDescent="0.25">
      <c r="A114" s="6">
        <v>2</v>
      </c>
      <c r="B114" t="s">
        <v>33916</v>
      </c>
      <c r="C114" t="s">
        <v>33473</v>
      </c>
      <c r="D114" t="s">
        <v>33917</v>
      </c>
      <c r="E114" t="s">
        <v>33650</v>
      </c>
      <c r="F114" t="s">
        <v>33634</v>
      </c>
      <c r="G114">
        <v>2.3518378639900001E-2</v>
      </c>
      <c r="H114">
        <v>0.77196719087099996</v>
      </c>
      <c r="I114" s="8" t="s">
        <v>33680</v>
      </c>
      <c r="J114" t="s">
        <v>33681</v>
      </c>
    </row>
    <row r="115" spans="1:10" x14ac:dyDescent="0.25">
      <c r="A115" s="6">
        <v>2</v>
      </c>
      <c r="B115" t="s">
        <v>33918</v>
      </c>
      <c r="C115" t="s">
        <v>33473</v>
      </c>
      <c r="D115" t="s">
        <v>33919</v>
      </c>
      <c r="E115" t="s">
        <v>33650</v>
      </c>
      <c r="F115" t="s">
        <v>33634</v>
      </c>
      <c r="G115">
        <v>2.3518378639900001E-2</v>
      </c>
      <c r="H115">
        <v>0.77196719087099996</v>
      </c>
      <c r="I115" s="8" t="s">
        <v>33718</v>
      </c>
      <c r="J115" t="s">
        <v>33719</v>
      </c>
    </row>
    <row r="116" spans="1:10" x14ac:dyDescent="0.25">
      <c r="A116" s="6">
        <v>2</v>
      </c>
      <c r="B116" t="s">
        <v>33920</v>
      </c>
      <c r="C116" t="s">
        <v>33473</v>
      </c>
      <c r="D116" t="s">
        <v>33921</v>
      </c>
      <c r="E116" t="s">
        <v>33650</v>
      </c>
      <c r="F116" t="s">
        <v>33634</v>
      </c>
      <c r="G116">
        <v>2.3518378639900001E-2</v>
      </c>
      <c r="H116">
        <v>0.77196719087099996</v>
      </c>
      <c r="I116" s="8" t="s">
        <v>33914</v>
      </c>
      <c r="J116" t="s">
        <v>33915</v>
      </c>
    </row>
    <row r="117" spans="1:10" x14ac:dyDescent="0.25">
      <c r="A117" s="6">
        <v>2</v>
      </c>
      <c r="B117" t="s">
        <v>33922</v>
      </c>
      <c r="C117" t="s">
        <v>33473</v>
      </c>
      <c r="D117" t="s">
        <v>33923</v>
      </c>
      <c r="E117" t="s">
        <v>33650</v>
      </c>
      <c r="F117" t="s">
        <v>33634</v>
      </c>
      <c r="G117">
        <v>2.3518378639900001E-2</v>
      </c>
      <c r="H117">
        <v>0.77196719087099996</v>
      </c>
      <c r="I117" s="8" t="s">
        <v>33914</v>
      </c>
      <c r="J117" t="s">
        <v>33915</v>
      </c>
    </row>
    <row r="118" spans="1:10" x14ac:dyDescent="0.25">
      <c r="A118" s="6">
        <v>2</v>
      </c>
      <c r="B118" t="s">
        <v>33924</v>
      </c>
      <c r="C118" t="s">
        <v>33473</v>
      </c>
      <c r="D118" t="s">
        <v>33925</v>
      </c>
      <c r="E118" t="s">
        <v>33650</v>
      </c>
      <c r="F118" t="s">
        <v>33634</v>
      </c>
      <c r="G118">
        <v>2.3518378639900001E-2</v>
      </c>
      <c r="H118">
        <v>0.77196719087099996</v>
      </c>
      <c r="I118" s="8" t="s">
        <v>33926</v>
      </c>
      <c r="J118" t="s">
        <v>33927</v>
      </c>
    </row>
    <row r="119" spans="1:10" x14ac:dyDescent="0.25">
      <c r="A119" s="6">
        <v>2</v>
      </c>
      <c r="B119" t="s">
        <v>33928</v>
      </c>
      <c r="C119" t="s">
        <v>33473</v>
      </c>
      <c r="D119" t="s">
        <v>33929</v>
      </c>
      <c r="E119" t="s">
        <v>33650</v>
      </c>
      <c r="F119" t="s">
        <v>33634</v>
      </c>
      <c r="G119">
        <v>2.3518378639900001E-2</v>
      </c>
      <c r="H119">
        <v>0.77196719087099996</v>
      </c>
      <c r="I119" s="8" t="s">
        <v>33914</v>
      </c>
      <c r="J119" t="s">
        <v>33915</v>
      </c>
    </row>
    <row r="120" spans="1:10" x14ac:dyDescent="0.25">
      <c r="A120" s="6">
        <v>2</v>
      </c>
      <c r="B120" t="s">
        <v>33930</v>
      </c>
      <c r="C120" t="s">
        <v>33473</v>
      </c>
      <c r="D120" t="s">
        <v>33931</v>
      </c>
      <c r="E120" t="s">
        <v>33650</v>
      </c>
      <c r="F120" t="s">
        <v>33634</v>
      </c>
      <c r="G120">
        <v>2.3518378639900001E-2</v>
      </c>
      <c r="H120">
        <v>0.77196719087099996</v>
      </c>
      <c r="I120" s="8" t="s">
        <v>33680</v>
      </c>
      <c r="J120" t="s">
        <v>33681</v>
      </c>
    </row>
    <row r="121" spans="1:10" x14ac:dyDescent="0.25">
      <c r="A121" s="6">
        <v>38</v>
      </c>
      <c r="B121" t="s">
        <v>33932</v>
      </c>
      <c r="C121" t="s">
        <v>33473</v>
      </c>
      <c r="D121" t="s">
        <v>33933</v>
      </c>
      <c r="E121" t="s">
        <v>33770</v>
      </c>
      <c r="F121" t="s">
        <v>33934</v>
      </c>
      <c r="G121">
        <v>2.3881668821600002E-2</v>
      </c>
      <c r="H121">
        <v>0.77196719087099996</v>
      </c>
      <c r="I121" s="8" t="s">
        <v>33772</v>
      </c>
      <c r="J121" t="s">
        <v>33773</v>
      </c>
    </row>
    <row r="122" spans="1:10" x14ac:dyDescent="0.25">
      <c r="A122" s="6">
        <v>2</v>
      </c>
      <c r="B122" t="s">
        <v>33935</v>
      </c>
      <c r="C122" t="s">
        <v>33489</v>
      </c>
      <c r="D122" t="s">
        <v>33936</v>
      </c>
      <c r="E122" t="s">
        <v>33650</v>
      </c>
      <c r="F122" t="s">
        <v>33634</v>
      </c>
      <c r="G122">
        <v>2.3518378639900001E-2</v>
      </c>
      <c r="H122">
        <v>0.77196719087099996</v>
      </c>
      <c r="I122" s="8" t="s">
        <v>33937</v>
      </c>
      <c r="J122" t="s">
        <v>33938</v>
      </c>
    </row>
    <row r="123" spans="1:10" x14ac:dyDescent="0.25">
      <c r="A123" s="6">
        <v>2</v>
      </c>
      <c r="B123" t="s">
        <v>33939</v>
      </c>
      <c r="C123" t="s">
        <v>33489</v>
      </c>
      <c r="D123" t="s">
        <v>33940</v>
      </c>
      <c r="E123" t="s">
        <v>33650</v>
      </c>
      <c r="F123" t="s">
        <v>33634</v>
      </c>
      <c r="G123">
        <v>2.3518378639900001E-2</v>
      </c>
      <c r="H123">
        <v>0.77196719087099996</v>
      </c>
      <c r="I123" s="8" t="s">
        <v>33941</v>
      </c>
      <c r="J123" t="s">
        <v>33942</v>
      </c>
    </row>
    <row r="124" spans="1:10" x14ac:dyDescent="0.25">
      <c r="A124" s="6">
        <v>4</v>
      </c>
      <c r="B124" t="s">
        <v>33943</v>
      </c>
      <c r="C124" t="s">
        <v>33489</v>
      </c>
      <c r="D124" t="s">
        <v>33944</v>
      </c>
      <c r="E124" t="s">
        <v>33475</v>
      </c>
      <c r="F124" t="s">
        <v>33945</v>
      </c>
      <c r="G124">
        <v>2.3708025229899999E-2</v>
      </c>
      <c r="H124">
        <v>0.77196719087099996</v>
      </c>
      <c r="I124" s="8" t="s">
        <v>33946</v>
      </c>
      <c r="J124" t="s">
        <v>33947</v>
      </c>
    </row>
    <row r="125" spans="1:10" x14ac:dyDescent="0.25">
      <c r="A125" s="6">
        <v>4</v>
      </c>
      <c r="B125" t="s">
        <v>33948</v>
      </c>
      <c r="C125" t="s">
        <v>33489</v>
      </c>
      <c r="D125" t="s">
        <v>33949</v>
      </c>
      <c r="E125" t="s">
        <v>33475</v>
      </c>
      <c r="F125" t="s">
        <v>33945</v>
      </c>
      <c r="G125">
        <v>2.3708025229899999E-2</v>
      </c>
      <c r="H125">
        <v>0.77196719087099996</v>
      </c>
      <c r="I125" s="8" t="s">
        <v>33946</v>
      </c>
      <c r="J125" t="s">
        <v>33947</v>
      </c>
    </row>
    <row r="126" spans="1:10" x14ac:dyDescent="0.25">
      <c r="A126" s="6">
        <v>2</v>
      </c>
      <c r="B126" t="s">
        <v>33950</v>
      </c>
      <c r="C126" t="s">
        <v>33482</v>
      </c>
      <c r="D126" t="s">
        <v>33951</v>
      </c>
      <c r="E126" t="s">
        <v>33650</v>
      </c>
      <c r="F126" t="s">
        <v>33634</v>
      </c>
      <c r="G126">
        <v>2.3518378639900001E-2</v>
      </c>
      <c r="H126">
        <v>0.77196719087099996</v>
      </c>
      <c r="I126" s="8" t="s">
        <v>33656</v>
      </c>
      <c r="J126" t="s">
        <v>33657</v>
      </c>
    </row>
    <row r="127" spans="1:10" x14ac:dyDescent="0.25">
      <c r="A127" s="6">
        <v>2</v>
      </c>
      <c r="B127" t="s">
        <v>33952</v>
      </c>
      <c r="C127" t="s">
        <v>33482</v>
      </c>
      <c r="D127" t="s">
        <v>33953</v>
      </c>
      <c r="E127" t="s">
        <v>33650</v>
      </c>
      <c r="F127" t="s">
        <v>33634</v>
      </c>
      <c r="G127">
        <v>2.3518378639900001E-2</v>
      </c>
      <c r="H127">
        <v>0.77196719087099996</v>
      </c>
      <c r="I127" s="8" t="s">
        <v>33914</v>
      </c>
      <c r="J127" t="s">
        <v>33915</v>
      </c>
    </row>
    <row r="128" spans="1:10" x14ac:dyDescent="0.25">
      <c r="A128" s="6">
        <v>2</v>
      </c>
      <c r="B128" t="s">
        <v>33954</v>
      </c>
      <c r="C128" t="s">
        <v>33482</v>
      </c>
      <c r="D128" t="s">
        <v>33955</v>
      </c>
      <c r="E128" t="s">
        <v>33650</v>
      </c>
      <c r="F128" t="s">
        <v>33634</v>
      </c>
      <c r="G128">
        <v>2.3518378639900001E-2</v>
      </c>
      <c r="H128">
        <v>0.77196719087099996</v>
      </c>
      <c r="I128" s="8" t="s">
        <v>33824</v>
      </c>
      <c r="J128" t="s">
        <v>33825</v>
      </c>
    </row>
    <row r="129" spans="1:10" x14ac:dyDescent="0.25">
      <c r="A129" s="6">
        <v>11</v>
      </c>
      <c r="B129" t="s">
        <v>33956</v>
      </c>
      <c r="C129" t="s">
        <v>33473</v>
      </c>
      <c r="D129" t="s">
        <v>33957</v>
      </c>
      <c r="E129" t="s">
        <v>33958</v>
      </c>
      <c r="F129" t="s">
        <v>33959</v>
      </c>
      <c r="G129">
        <v>2.4251905868700002E-2</v>
      </c>
      <c r="H129">
        <v>0.778877338157</v>
      </c>
      <c r="I129" s="8" t="s">
        <v>33960</v>
      </c>
      <c r="J129" t="s">
        <v>33961</v>
      </c>
    </row>
    <row r="130" spans="1:10" x14ac:dyDescent="0.25">
      <c r="A130" s="6">
        <v>3</v>
      </c>
      <c r="B130" t="s">
        <v>33962</v>
      </c>
      <c r="C130" t="s">
        <v>33482</v>
      </c>
      <c r="D130" t="s">
        <v>33963</v>
      </c>
      <c r="E130" t="s">
        <v>33579</v>
      </c>
      <c r="F130" t="s">
        <v>33561</v>
      </c>
      <c r="G130">
        <v>2.5875034297499998E-2</v>
      </c>
      <c r="H130">
        <v>0.82041987727900001</v>
      </c>
      <c r="I130" s="8" t="s">
        <v>33964</v>
      </c>
      <c r="J130" t="s">
        <v>33965</v>
      </c>
    </row>
    <row r="131" spans="1:10" x14ac:dyDescent="0.25">
      <c r="A131" s="6">
        <v>4</v>
      </c>
      <c r="B131" t="s">
        <v>33966</v>
      </c>
      <c r="C131" t="s">
        <v>33473</v>
      </c>
      <c r="D131" t="s">
        <v>33967</v>
      </c>
      <c r="E131" t="s">
        <v>33475</v>
      </c>
      <c r="F131" t="s">
        <v>33703</v>
      </c>
      <c r="G131">
        <v>2.75712204686E-2</v>
      </c>
      <c r="H131">
        <v>0.85248158691099996</v>
      </c>
      <c r="I131" s="8" t="s">
        <v>33968</v>
      </c>
      <c r="J131" t="s">
        <v>33969</v>
      </c>
    </row>
    <row r="132" spans="1:10" x14ac:dyDescent="0.25">
      <c r="A132" s="6">
        <v>4</v>
      </c>
      <c r="B132" t="s">
        <v>33970</v>
      </c>
      <c r="C132" t="s">
        <v>33473</v>
      </c>
      <c r="D132" t="s">
        <v>33971</v>
      </c>
      <c r="E132" t="s">
        <v>33475</v>
      </c>
      <c r="F132" t="s">
        <v>33703</v>
      </c>
      <c r="G132">
        <v>2.75712204686E-2</v>
      </c>
      <c r="H132">
        <v>0.85248158691099996</v>
      </c>
      <c r="I132" s="8" t="s">
        <v>33972</v>
      </c>
      <c r="J132" t="s">
        <v>33973</v>
      </c>
    </row>
    <row r="133" spans="1:10" x14ac:dyDescent="0.25">
      <c r="A133" s="6">
        <v>46</v>
      </c>
      <c r="B133" t="s">
        <v>33974</v>
      </c>
      <c r="C133" t="s">
        <v>33473</v>
      </c>
      <c r="D133" t="s">
        <v>33975</v>
      </c>
      <c r="E133" t="s">
        <v>33976</v>
      </c>
      <c r="F133" t="s">
        <v>33977</v>
      </c>
      <c r="G133">
        <v>2.78001511025E-2</v>
      </c>
      <c r="H133">
        <v>0.85425402585300003</v>
      </c>
      <c r="I133" s="8" t="s">
        <v>33978</v>
      </c>
      <c r="J133" t="s">
        <v>33979</v>
      </c>
    </row>
    <row r="134" spans="1:10" x14ac:dyDescent="0.25">
      <c r="A134" s="6">
        <v>74</v>
      </c>
      <c r="B134" t="s">
        <v>33980</v>
      </c>
      <c r="C134" t="s">
        <v>33482</v>
      </c>
      <c r="D134" t="s">
        <v>33981</v>
      </c>
      <c r="E134" t="s">
        <v>33982</v>
      </c>
      <c r="F134" t="s">
        <v>33983</v>
      </c>
      <c r="G134">
        <v>2.84013010882E-2</v>
      </c>
      <c r="H134">
        <v>0.86737225040999999</v>
      </c>
      <c r="I134" s="8" t="s">
        <v>33984</v>
      </c>
      <c r="J134" t="s">
        <v>33985</v>
      </c>
    </row>
    <row r="135" spans="1:10" x14ac:dyDescent="0.25">
      <c r="A135" s="6">
        <v>89</v>
      </c>
      <c r="B135" t="s">
        <v>33986</v>
      </c>
      <c r="C135" t="s">
        <v>33473</v>
      </c>
      <c r="D135" t="s">
        <v>33987</v>
      </c>
      <c r="E135" t="s">
        <v>33897</v>
      </c>
      <c r="F135" t="s">
        <v>33988</v>
      </c>
      <c r="G135">
        <v>2.9485790925600001E-2</v>
      </c>
      <c r="H135">
        <v>0.89500162943799999</v>
      </c>
      <c r="I135" s="8" t="s">
        <v>33899</v>
      </c>
      <c r="J135" t="s">
        <v>33900</v>
      </c>
    </row>
    <row r="136" spans="1:10" x14ac:dyDescent="0.25">
      <c r="A136" s="6">
        <v>107</v>
      </c>
      <c r="B136" t="s">
        <v>33989</v>
      </c>
      <c r="C136" t="s">
        <v>33473</v>
      </c>
      <c r="D136" t="s">
        <v>33990</v>
      </c>
      <c r="E136" t="s">
        <v>33991</v>
      </c>
      <c r="F136" t="s">
        <v>33992</v>
      </c>
      <c r="G136">
        <v>3.0477491223099999E-2</v>
      </c>
      <c r="H136">
        <v>0.91173685814600003</v>
      </c>
      <c r="I136" s="8" t="s">
        <v>33993</v>
      </c>
      <c r="J136" t="s">
        <v>33994</v>
      </c>
    </row>
    <row r="137" spans="1:10" x14ac:dyDescent="0.25">
      <c r="A137" s="6">
        <v>2</v>
      </c>
      <c r="B137" t="s">
        <v>33995</v>
      </c>
      <c r="C137" t="s">
        <v>33473</v>
      </c>
      <c r="D137" t="s">
        <v>33996</v>
      </c>
      <c r="E137" t="s">
        <v>33650</v>
      </c>
      <c r="F137" t="s">
        <v>33997</v>
      </c>
      <c r="G137">
        <v>3.4094809528000002E-2</v>
      </c>
      <c r="H137">
        <v>0.91173685814600003</v>
      </c>
      <c r="I137" s="8" t="s">
        <v>33914</v>
      </c>
      <c r="J137" t="s">
        <v>33915</v>
      </c>
    </row>
    <row r="138" spans="1:10" x14ac:dyDescent="0.25">
      <c r="A138" s="6">
        <v>2</v>
      </c>
      <c r="B138" t="s">
        <v>33998</v>
      </c>
      <c r="C138" t="s">
        <v>33473</v>
      </c>
      <c r="D138" t="s">
        <v>33999</v>
      </c>
      <c r="E138" t="s">
        <v>33650</v>
      </c>
      <c r="F138" t="s">
        <v>33997</v>
      </c>
      <c r="G138">
        <v>3.4094809528000002E-2</v>
      </c>
      <c r="H138">
        <v>0.91173685814600003</v>
      </c>
      <c r="I138" s="8" t="s">
        <v>33914</v>
      </c>
      <c r="J138" t="s">
        <v>33915</v>
      </c>
    </row>
    <row r="139" spans="1:10" x14ac:dyDescent="0.25">
      <c r="A139" s="6">
        <v>2</v>
      </c>
      <c r="B139" t="s">
        <v>34000</v>
      </c>
      <c r="C139" t="s">
        <v>33473</v>
      </c>
      <c r="D139" t="s">
        <v>34001</v>
      </c>
      <c r="E139" t="s">
        <v>33650</v>
      </c>
      <c r="F139" t="s">
        <v>33997</v>
      </c>
      <c r="G139">
        <v>3.4094809528000002E-2</v>
      </c>
      <c r="H139">
        <v>0.91173685814600003</v>
      </c>
      <c r="I139" s="8" t="s">
        <v>34002</v>
      </c>
      <c r="J139" t="s">
        <v>34003</v>
      </c>
    </row>
    <row r="140" spans="1:10" x14ac:dyDescent="0.25">
      <c r="A140" s="6">
        <v>6</v>
      </c>
      <c r="B140" t="s">
        <v>34004</v>
      </c>
      <c r="C140" t="s">
        <v>33473</v>
      </c>
      <c r="D140" t="s">
        <v>34005</v>
      </c>
      <c r="E140" t="s">
        <v>33812</v>
      </c>
      <c r="F140" t="s">
        <v>34006</v>
      </c>
      <c r="G140">
        <v>3.44621112553E-2</v>
      </c>
      <c r="H140">
        <v>0.91173685814600003</v>
      </c>
      <c r="I140" s="8" t="s">
        <v>34007</v>
      </c>
      <c r="J140" t="s">
        <v>34008</v>
      </c>
    </row>
    <row r="141" spans="1:10" x14ac:dyDescent="0.25">
      <c r="A141" s="6">
        <v>4</v>
      </c>
      <c r="B141" t="s">
        <v>34009</v>
      </c>
      <c r="C141" t="s">
        <v>33473</v>
      </c>
      <c r="D141" t="s">
        <v>34010</v>
      </c>
      <c r="E141" t="s">
        <v>33475</v>
      </c>
      <c r="F141" t="s">
        <v>34011</v>
      </c>
      <c r="G141">
        <v>3.6361505840600002E-2</v>
      </c>
      <c r="H141">
        <v>0.91173685814600003</v>
      </c>
      <c r="I141" s="8" t="s">
        <v>33968</v>
      </c>
      <c r="J141" t="s">
        <v>33969</v>
      </c>
    </row>
    <row r="142" spans="1:10" x14ac:dyDescent="0.25">
      <c r="A142" s="6">
        <v>22</v>
      </c>
      <c r="B142" t="s">
        <v>34012</v>
      </c>
      <c r="C142" t="s">
        <v>33473</v>
      </c>
      <c r="D142" t="s">
        <v>34013</v>
      </c>
      <c r="E142" t="s">
        <v>33545</v>
      </c>
      <c r="F142" t="s">
        <v>34014</v>
      </c>
      <c r="G142">
        <v>3.7691684416400001E-2</v>
      </c>
      <c r="H142">
        <v>0.91173685814600003</v>
      </c>
      <c r="I142" s="8" t="s">
        <v>33904</v>
      </c>
      <c r="J142" t="s">
        <v>33905</v>
      </c>
    </row>
    <row r="143" spans="1:10" x14ac:dyDescent="0.25">
      <c r="A143" s="6">
        <v>3</v>
      </c>
      <c r="B143" t="s">
        <v>34015</v>
      </c>
      <c r="C143" t="s">
        <v>33473</v>
      </c>
      <c r="D143" t="s">
        <v>34016</v>
      </c>
      <c r="E143" t="s">
        <v>33579</v>
      </c>
      <c r="F143" t="s">
        <v>34017</v>
      </c>
      <c r="G143">
        <v>3.8168246731E-2</v>
      </c>
      <c r="H143">
        <v>0.91173685814600003</v>
      </c>
      <c r="I143" s="8" t="s">
        <v>34018</v>
      </c>
      <c r="J143" t="s">
        <v>34019</v>
      </c>
    </row>
    <row r="144" spans="1:10" x14ac:dyDescent="0.25">
      <c r="A144" s="6">
        <v>3</v>
      </c>
      <c r="B144" t="s">
        <v>34020</v>
      </c>
      <c r="C144" t="s">
        <v>33473</v>
      </c>
      <c r="D144" t="s">
        <v>34021</v>
      </c>
      <c r="E144" t="s">
        <v>33579</v>
      </c>
      <c r="F144" t="s">
        <v>34017</v>
      </c>
      <c r="G144">
        <v>3.8168246731E-2</v>
      </c>
      <c r="H144">
        <v>0.91173685814600003</v>
      </c>
      <c r="I144" s="8" t="s">
        <v>34018</v>
      </c>
      <c r="J144" t="s">
        <v>34019</v>
      </c>
    </row>
    <row r="145" spans="1:10" x14ac:dyDescent="0.25">
      <c r="A145" s="6">
        <v>2</v>
      </c>
      <c r="B145" t="s">
        <v>34022</v>
      </c>
      <c r="C145" t="s">
        <v>33473</v>
      </c>
      <c r="D145" t="s">
        <v>34023</v>
      </c>
      <c r="E145" t="s">
        <v>33650</v>
      </c>
      <c r="F145" t="s">
        <v>33542</v>
      </c>
      <c r="G145">
        <v>4.6139575321300003E-2</v>
      </c>
      <c r="H145">
        <v>0.91173685814600003</v>
      </c>
      <c r="I145" s="8" t="s">
        <v>34002</v>
      </c>
      <c r="J145" t="s">
        <v>34003</v>
      </c>
    </row>
    <row r="146" spans="1:10" x14ac:dyDescent="0.25">
      <c r="A146" s="6">
        <v>2</v>
      </c>
      <c r="B146" t="s">
        <v>34024</v>
      </c>
      <c r="C146" t="s">
        <v>33473</v>
      </c>
      <c r="D146" t="s">
        <v>34025</v>
      </c>
      <c r="E146" t="s">
        <v>33650</v>
      </c>
      <c r="F146" t="s">
        <v>33542</v>
      </c>
      <c r="G146">
        <v>4.6139575321300003E-2</v>
      </c>
      <c r="H146">
        <v>0.91173685814600003</v>
      </c>
      <c r="I146" s="8" t="s">
        <v>33914</v>
      </c>
      <c r="J146" t="s">
        <v>33915</v>
      </c>
    </row>
    <row r="147" spans="1:10" x14ac:dyDescent="0.25">
      <c r="A147" s="6">
        <v>2</v>
      </c>
      <c r="B147" t="s">
        <v>34026</v>
      </c>
      <c r="C147" t="s">
        <v>33473</v>
      </c>
      <c r="D147" t="s">
        <v>34027</v>
      </c>
      <c r="E147" t="s">
        <v>33650</v>
      </c>
      <c r="F147" t="s">
        <v>33542</v>
      </c>
      <c r="G147">
        <v>4.6139575321300003E-2</v>
      </c>
      <c r="H147">
        <v>0.91173685814600003</v>
      </c>
      <c r="I147" s="8" t="s">
        <v>34028</v>
      </c>
      <c r="J147" t="s">
        <v>34029</v>
      </c>
    </row>
    <row r="148" spans="1:10" x14ac:dyDescent="0.25">
      <c r="A148" s="6">
        <v>2</v>
      </c>
      <c r="B148" t="s">
        <v>34030</v>
      </c>
      <c r="C148" t="s">
        <v>33473</v>
      </c>
      <c r="D148" t="s">
        <v>34031</v>
      </c>
      <c r="E148" t="s">
        <v>33650</v>
      </c>
      <c r="F148" t="s">
        <v>33542</v>
      </c>
      <c r="G148">
        <v>4.6139575321300003E-2</v>
      </c>
      <c r="H148">
        <v>0.91173685814600003</v>
      </c>
      <c r="I148" s="8" t="s">
        <v>33914</v>
      </c>
      <c r="J148" t="s">
        <v>33915</v>
      </c>
    </row>
    <row r="149" spans="1:10" x14ac:dyDescent="0.25">
      <c r="A149" s="6">
        <v>2</v>
      </c>
      <c r="B149" t="s">
        <v>34032</v>
      </c>
      <c r="C149" t="s">
        <v>33473</v>
      </c>
      <c r="D149" t="s">
        <v>34033</v>
      </c>
      <c r="E149" t="s">
        <v>33650</v>
      </c>
      <c r="F149" t="s">
        <v>33542</v>
      </c>
      <c r="G149">
        <v>4.6139575321300003E-2</v>
      </c>
      <c r="H149">
        <v>0.91173685814600003</v>
      </c>
      <c r="I149" s="8" t="s">
        <v>33914</v>
      </c>
      <c r="J149" t="s">
        <v>33915</v>
      </c>
    </row>
    <row r="150" spans="1:10" x14ac:dyDescent="0.25">
      <c r="A150" s="6">
        <v>2</v>
      </c>
      <c r="B150" t="s">
        <v>34034</v>
      </c>
      <c r="C150" t="s">
        <v>33473</v>
      </c>
      <c r="D150" t="s">
        <v>34035</v>
      </c>
      <c r="E150" t="s">
        <v>33650</v>
      </c>
      <c r="F150" t="s">
        <v>33542</v>
      </c>
      <c r="G150">
        <v>4.6139575321300003E-2</v>
      </c>
      <c r="H150">
        <v>0.91173685814600003</v>
      </c>
      <c r="I150" s="8" t="s">
        <v>33914</v>
      </c>
      <c r="J150" t="s">
        <v>33915</v>
      </c>
    </row>
    <row r="151" spans="1:10" x14ac:dyDescent="0.25">
      <c r="A151" s="6">
        <v>2</v>
      </c>
      <c r="B151" t="s">
        <v>34036</v>
      </c>
      <c r="C151" t="s">
        <v>33489</v>
      </c>
      <c r="D151" t="s">
        <v>34037</v>
      </c>
      <c r="E151" t="s">
        <v>33650</v>
      </c>
      <c r="F151" t="s">
        <v>33997</v>
      </c>
      <c r="G151">
        <v>3.4094809528000002E-2</v>
      </c>
      <c r="H151">
        <v>0.91173685814600003</v>
      </c>
      <c r="I151" s="8" t="s">
        <v>33676</v>
      </c>
      <c r="J151" t="s">
        <v>33677</v>
      </c>
    </row>
    <row r="152" spans="1:10" x14ac:dyDescent="0.25">
      <c r="A152" s="6">
        <v>2</v>
      </c>
      <c r="B152" t="s">
        <v>34038</v>
      </c>
      <c r="C152" t="s">
        <v>33489</v>
      </c>
      <c r="D152" t="s">
        <v>34039</v>
      </c>
      <c r="E152" t="s">
        <v>33650</v>
      </c>
      <c r="F152" t="s">
        <v>33997</v>
      </c>
      <c r="G152">
        <v>3.4094809528000002E-2</v>
      </c>
      <c r="H152">
        <v>0.91173685814600003</v>
      </c>
      <c r="I152" s="8" t="s">
        <v>33676</v>
      </c>
      <c r="J152" t="s">
        <v>33677</v>
      </c>
    </row>
    <row r="153" spans="1:10" x14ac:dyDescent="0.25">
      <c r="A153" s="6">
        <v>2</v>
      </c>
      <c r="B153" t="s">
        <v>34040</v>
      </c>
      <c r="C153" t="s">
        <v>33489</v>
      </c>
      <c r="D153" t="s">
        <v>34041</v>
      </c>
      <c r="E153" t="s">
        <v>33650</v>
      </c>
      <c r="F153" t="s">
        <v>33997</v>
      </c>
      <c r="G153">
        <v>3.4094809528000002E-2</v>
      </c>
      <c r="H153">
        <v>0.91173685814600003</v>
      </c>
      <c r="I153" s="8" t="s">
        <v>33676</v>
      </c>
      <c r="J153" t="s">
        <v>33677</v>
      </c>
    </row>
    <row r="154" spans="1:10" x14ac:dyDescent="0.25">
      <c r="A154" s="6">
        <v>4</v>
      </c>
      <c r="B154" t="s">
        <v>34042</v>
      </c>
      <c r="C154" t="s">
        <v>33489</v>
      </c>
      <c r="D154" t="s">
        <v>34043</v>
      </c>
      <c r="E154" t="s">
        <v>33475</v>
      </c>
      <c r="F154" t="s">
        <v>34011</v>
      </c>
      <c r="G154">
        <v>3.6361505840600002E-2</v>
      </c>
      <c r="H154">
        <v>0.91173685814600003</v>
      </c>
      <c r="I154" s="8" t="s">
        <v>34044</v>
      </c>
      <c r="J154" t="s">
        <v>34045</v>
      </c>
    </row>
    <row r="155" spans="1:10" x14ac:dyDescent="0.25">
      <c r="A155" s="6">
        <v>3</v>
      </c>
      <c r="B155" t="s">
        <v>34046</v>
      </c>
      <c r="C155" t="s">
        <v>33489</v>
      </c>
      <c r="D155" t="s">
        <v>34047</v>
      </c>
      <c r="E155" t="s">
        <v>33579</v>
      </c>
      <c r="F155" t="s">
        <v>34017</v>
      </c>
      <c r="G155">
        <v>3.8168246731E-2</v>
      </c>
      <c r="H155">
        <v>0.91173685814600003</v>
      </c>
      <c r="I155" s="8" t="s">
        <v>34048</v>
      </c>
      <c r="J155" t="s">
        <v>34049</v>
      </c>
    </row>
    <row r="156" spans="1:10" x14ac:dyDescent="0.25">
      <c r="A156" s="5">
        <v>3</v>
      </c>
      <c r="B156" t="s">
        <v>34050</v>
      </c>
      <c r="C156" t="s">
        <v>33489</v>
      </c>
      <c r="D156" t="s">
        <v>34051</v>
      </c>
      <c r="E156" t="s">
        <v>33579</v>
      </c>
      <c r="F156" t="s">
        <v>34017</v>
      </c>
      <c r="G156">
        <v>3.8168246731E-2</v>
      </c>
      <c r="H156">
        <v>0.91173685814600003</v>
      </c>
      <c r="I156" s="8" t="s">
        <v>33752</v>
      </c>
      <c r="J156" t="s">
        <v>33753</v>
      </c>
    </row>
    <row r="157" spans="1:10" x14ac:dyDescent="0.25">
      <c r="A157">
        <v>3</v>
      </c>
      <c r="B157" t="s">
        <v>34052</v>
      </c>
      <c r="C157" t="s">
        <v>33489</v>
      </c>
      <c r="D157" t="s">
        <v>34053</v>
      </c>
      <c r="E157" t="s">
        <v>33579</v>
      </c>
      <c r="F157" t="s">
        <v>34017</v>
      </c>
      <c r="G157">
        <v>3.8168246731E-2</v>
      </c>
      <c r="H157">
        <v>0.91173685814600003</v>
      </c>
      <c r="I157" s="8" t="s">
        <v>33752</v>
      </c>
      <c r="J157" t="s">
        <v>33753</v>
      </c>
    </row>
    <row r="158" spans="1:10" x14ac:dyDescent="0.25">
      <c r="A158">
        <v>3</v>
      </c>
      <c r="B158" t="s">
        <v>34054</v>
      </c>
      <c r="C158" t="s">
        <v>33489</v>
      </c>
      <c r="D158" t="s">
        <v>34055</v>
      </c>
      <c r="E158" t="s">
        <v>33579</v>
      </c>
      <c r="F158" t="s">
        <v>34017</v>
      </c>
      <c r="G158">
        <v>3.8168246731E-2</v>
      </c>
      <c r="H158">
        <v>0.91173685814600003</v>
      </c>
      <c r="I158" s="8" t="s">
        <v>33752</v>
      </c>
      <c r="J158" t="s">
        <v>33753</v>
      </c>
    </row>
    <row r="159" spans="1:10" x14ac:dyDescent="0.25">
      <c r="A159" s="6">
        <v>4</v>
      </c>
      <c r="B159" t="s">
        <v>34056</v>
      </c>
      <c r="C159" t="s">
        <v>33489</v>
      </c>
      <c r="D159" t="s">
        <v>34057</v>
      </c>
      <c r="E159" t="s">
        <v>33475</v>
      </c>
      <c r="F159" t="s">
        <v>33794</v>
      </c>
      <c r="G159">
        <v>4.12943563197E-2</v>
      </c>
      <c r="H159">
        <v>0.91173685814600003</v>
      </c>
      <c r="I159" s="8" t="s">
        <v>33946</v>
      </c>
      <c r="J159" t="s">
        <v>33947</v>
      </c>
    </row>
    <row r="160" spans="1:10" x14ac:dyDescent="0.25">
      <c r="A160" s="6">
        <v>3</v>
      </c>
      <c r="B160" t="s">
        <v>34058</v>
      </c>
      <c r="C160" t="s">
        <v>33489</v>
      </c>
      <c r="D160" t="s">
        <v>34059</v>
      </c>
      <c r="E160" t="s">
        <v>33579</v>
      </c>
      <c r="F160" t="s">
        <v>34060</v>
      </c>
      <c r="G160">
        <v>4.5241820150299997E-2</v>
      </c>
      <c r="H160">
        <v>0.91173685814600003</v>
      </c>
      <c r="I160" s="8" t="s">
        <v>34061</v>
      </c>
      <c r="J160" t="s">
        <v>34062</v>
      </c>
    </row>
    <row r="161" spans="1:10" x14ac:dyDescent="0.25">
      <c r="A161" s="6">
        <v>2</v>
      </c>
      <c r="B161" t="s">
        <v>34063</v>
      </c>
      <c r="C161" t="s">
        <v>33482</v>
      </c>
      <c r="D161" t="s">
        <v>34064</v>
      </c>
      <c r="E161" t="s">
        <v>33650</v>
      </c>
      <c r="F161" t="s">
        <v>33997</v>
      </c>
      <c r="G161">
        <v>3.4094809528000002E-2</v>
      </c>
      <c r="H161">
        <v>0.91173685814600003</v>
      </c>
      <c r="I161" s="8" t="s">
        <v>33656</v>
      </c>
      <c r="J161" t="s">
        <v>33657</v>
      </c>
    </row>
    <row r="162" spans="1:10" x14ac:dyDescent="0.25">
      <c r="A162" s="6">
        <v>2</v>
      </c>
      <c r="B162" t="s">
        <v>34065</v>
      </c>
      <c r="C162" t="s">
        <v>33482</v>
      </c>
      <c r="D162" t="s">
        <v>34066</v>
      </c>
      <c r="E162" t="s">
        <v>33650</v>
      </c>
      <c r="F162" t="s">
        <v>33997</v>
      </c>
      <c r="G162">
        <v>3.4094809528000002E-2</v>
      </c>
      <c r="H162">
        <v>0.91173685814600003</v>
      </c>
      <c r="I162" s="8" t="s">
        <v>33656</v>
      </c>
      <c r="J162" t="s">
        <v>33657</v>
      </c>
    </row>
    <row r="163" spans="1:10" x14ac:dyDescent="0.25">
      <c r="A163" s="6">
        <v>2</v>
      </c>
      <c r="B163" t="s">
        <v>34067</v>
      </c>
      <c r="C163" t="s">
        <v>33482</v>
      </c>
      <c r="D163" t="s">
        <v>34068</v>
      </c>
      <c r="E163" t="s">
        <v>33650</v>
      </c>
      <c r="F163" t="s">
        <v>33542</v>
      </c>
      <c r="G163">
        <v>4.6139575321300003E-2</v>
      </c>
      <c r="H163">
        <v>0.91173685814600003</v>
      </c>
      <c r="I163" s="8" t="s">
        <v>33824</v>
      </c>
      <c r="J163" t="s">
        <v>33825</v>
      </c>
    </row>
    <row r="164" spans="1:10" x14ac:dyDescent="0.25">
      <c r="A164" s="6"/>
    </row>
    <row r="165" spans="1:10" x14ac:dyDescent="0.25">
      <c r="A165" s="14" t="s">
        <v>38736</v>
      </c>
      <c r="C165" s="6"/>
    </row>
    <row r="166" spans="1:10" x14ac:dyDescent="0.25">
      <c r="A166" s="46" t="s">
        <v>33464</v>
      </c>
      <c r="B166" s="46" t="s">
        <v>33465</v>
      </c>
      <c r="C166" s="46" t="s">
        <v>33466</v>
      </c>
      <c r="D166" s="46" t="s">
        <v>33467</v>
      </c>
      <c r="E166" s="46" t="s">
        <v>33468</v>
      </c>
      <c r="F166" s="46" t="s">
        <v>33469</v>
      </c>
      <c r="G166" s="46" t="s">
        <v>87</v>
      </c>
      <c r="H166" s="46" t="s">
        <v>88</v>
      </c>
      <c r="I166" s="46" t="s">
        <v>33470</v>
      </c>
      <c r="J166" s="46" t="s">
        <v>33471</v>
      </c>
    </row>
    <row r="167" spans="1:10" x14ac:dyDescent="0.25">
      <c r="A167" s="15">
        <v>13</v>
      </c>
      <c r="B167" s="15" t="s">
        <v>34069</v>
      </c>
      <c r="C167" s="15" t="s">
        <v>33473</v>
      </c>
      <c r="D167" s="15" t="s">
        <v>34070</v>
      </c>
      <c r="E167" s="15" t="s">
        <v>34071</v>
      </c>
      <c r="F167" s="15" t="s">
        <v>33614</v>
      </c>
      <c r="G167" s="16">
        <v>1.20754289857E-7</v>
      </c>
      <c r="H167" s="15">
        <v>1.07095163934E-4</v>
      </c>
      <c r="I167" s="15" t="s">
        <v>34072</v>
      </c>
      <c r="J167" s="15" t="s">
        <v>34073</v>
      </c>
    </row>
    <row r="168" spans="1:10" x14ac:dyDescent="0.25">
      <c r="A168" s="15">
        <v>13</v>
      </c>
      <c r="B168" s="15" t="s">
        <v>34074</v>
      </c>
      <c r="C168" s="15" t="s">
        <v>33473</v>
      </c>
      <c r="D168" s="15" t="s">
        <v>34075</v>
      </c>
      <c r="E168" s="15" t="s">
        <v>34071</v>
      </c>
      <c r="F168" s="15" t="s">
        <v>33614</v>
      </c>
      <c r="G168" s="16">
        <v>1.20754289857E-7</v>
      </c>
      <c r="H168" s="15">
        <v>1.07095163934E-4</v>
      </c>
      <c r="I168" s="15" t="s">
        <v>34072</v>
      </c>
      <c r="J168" s="15" t="s">
        <v>34073</v>
      </c>
    </row>
    <row r="169" spans="1:10" x14ac:dyDescent="0.25">
      <c r="A169" s="15">
        <v>13</v>
      </c>
      <c r="B169" s="15" t="s">
        <v>34076</v>
      </c>
      <c r="C169" s="15" t="s">
        <v>33473</v>
      </c>
      <c r="D169" s="15" t="s">
        <v>34077</v>
      </c>
      <c r="E169" s="15" t="s">
        <v>34071</v>
      </c>
      <c r="F169" s="15" t="s">
        <v>34078</v>
      </c>
      <c r="G169" s="16">
        <v>1.79650239048E-7</v>
      </c>
      <c r="H169" s="15">
        <v>1.07095163934E-4</v>
      </c>
      <c r="I169" s="15" t="s">
        <v>34072</v>
      </c>
      <c r="J169" s="15" t="s">
        <v>34073</v>
      </c>
    </row>
    <row r="170" spans="1:10" x14ac:dyDescent="0.25">
      <c r="A170" s="15">
        <v>13</v>
      </c>
      <c r="B170" s="15" t="s">
        <v>34079</v>
      </c>
      <c r="C170" s="15" t="s">
        <v>33473</v>
      </c>
      <c r="D170" s="15" t="s">
        <v>34080</v>
      </c>
      <c r="E170" s="15" t="s">
        <v>34071</v>
      </c>
      <c r="F170" s="15" t="s">
        <v>34078</v>
      </c>
      <c r="G170" s="16">
        <v>1.79650239048E-7</v>
      </c>
      <c r="H170" s="15">
        <v>1.07095163934E-4</v>
      </c>
      <c r="I170" s="15" t="s">
        <v>34072</v>
      </c>
      <c r="J170" s="15" t="s">
        <v>34073</v>
      </c>
    </row>
    <row r="171" spans="1:10" x14ac:dyDescent="0.25">
      <c r="A171" s="15">
        <v>13</v>
      </c>
      <c r="B171" s="15" t="s">
        <v>34081</v>
      </c>
      <c r="C171" s="15" t="s">
        <v>33473</v>
      </c>
      <c r="D171" s="15" t="s">
        <v>34082</v>
      </c>
      <c r="E171" s="15" t="s">
        <v>34071</v>
      </c>
      <c r="F171" s="15" t="s">
        <v>33813</v>
      </c>
      <c r="G171" s="16">
        <v>1.80170695667E-7</v>
      </c>
      <c r="H171" s="15">
        <v>1.07095163934E-4</v>
      </c>
      <c r="I171" s="15" t="s">
        <v>34072</v>
      </c>
      <c r="J171" s="15" t="s">
        <v>34073</v>
      </c>
    </row>
    <row r="172" spans="1:10" x14ac:dyDescent="0.25">
      <c r="A172" s="15">
        <v>12</v>
      </c>
      <c r="B172" s="15" t="s">
        <v>34083</v>
      </c>
      <c r="C172" s="15" t="s">
        <v>33473</v>
      </c>
      <c r="D172" s="15" t="s">
        <v>34084</v>
      </c>
      <c r="E172" s="15" t="s">
        <v>34085</v>
      </c>
      <c r="F172" s="15" t="s">
        <v>34086</v>
      </c>
      <c r="G172" s="16">
        <v>2.3432574020100001E-7</v>
      </c>
      <c r="H172" s="15">
        <v>1.07095163934E-4</v>
      </c>
      <c r="I172" s="15" t="s">
        <v>34087</v>
      </c>
      <c r="J172" s="15" t="s">
        <v>34088</v>
      </c>
    </row>
    <row r="173" spans="1:10" x14ac:dyDescent="0.25">
      <c r="A173" s="15">
        <v>12</v>
      </c>
      <c r="B173" s="15" t="s">
        <v>34089</v>
      </c>
      <c r="C173" s="15" t="s">
        <v>33473</v>
      </c>
      <c r="D173" s="15" t="s">
        <v>34090</v>
      </c>
      <c r="E173" s="15" t="s">
        <v>34085</v>
      </c>
      <c r="F173" s="15" t="s">
        <v>34086</v>
      </c>
      <c r="G173" s="16">
        <v>2.3432574020100001E-7</v>
      </c>
      <c r="H173" s="15">
        <v>1.07095163934E-4</v>
      </c>
      <c r="I173" s="15" t="s">
        <v>34087</v>
      </c>
      <c r="J173" s="15" t="s">
        <v>34088</v>
      </c>
    </row>
    <row r="174" spans="1:10" x14ac:dyDescent="0.25">
      <c r="A174" s="15">
        <v>12</v>
      </c>
      <c r="B174" s="15" t="s">
        <v>34091</v>
      </c>
      <c r="C174" s="15" t="s">
        <v>33473</v>
      </c>
      <c r="D174" s="15" t="s">
        <v>34092</v>
      </c>
      <c r="E174" s="15" t="s">
        <v>34085</v>
      </c>
      <c r="F174" s="15" t="s">
        <v>34086</v>
      </c>
      <c r="G174" s="16">
        <v>2.3432574020100001E-7</v>
      </c>
      <c r="H174" s="15">
        <v>1.07095163934E-4</v>
      </c>
      <c r="I174" s="15" t="s">
        <v>34087</v>
      </c>
      <c r="J174" s="15" t="s">
        <v>34088</v>
      </c>
    </row>
    <row r="175" spans="1:10" x14ac:dyDescent="0.25">
      <c r="A175" s="15">
        <v>13</v>
      </c>
      <c r="B175" s="15" t="s">
        <v>34093</v>
      </c>
      <c r="C175" s="15" t="s">
        <v>33473</v>
      </c>
      <c r="D175" s="15" t="s">
        <v>34094</v>
      </c>
      <c r="E175" s="15" t="s">
        <v>34071</v>
      </c>
      <c r="F175" s="15" t="s">
        <v>33596</v>
      </c>
      <c r="G175" s="16">
        <v>2.5264507380200001E-7</v>
      </c>
      <c r="H175" s="15">
        <v>1.07095163934E-4</v>
      </c>
      <c r="I175" s="15" t="s">
        <v>34095</v>
      </c>
      <c r="J175" s="15" t="s">
        <v>34096</v>
      </c>
    </row>
    <row r="176" spans="1:10" x14ac:dyDescent="0.25">
      <c r="A176" s="15">
        <v>21</v>
      </c>
      <c r="B176" s="15" t="s">
        <v>34097</v>
      </c>
      <c r="C176" s="15" t="s">
        <v>33473</v>
      </c>
      <c r="D176" s="15" t="s">
        <v>34098</v>
      </c>
      <c r="E176" s="15" t="s">
        <v>34099</v>
      </c>
      <c r="F176" s="15" t="s">
        <v>34100</v>
      </c>
      <c r="G176" s="16">
        <v>3.65121988126E-7</v>
      </c>
      <c r="H176" s="15">
        <v>1.07095163934E-4</v>
      </c>
      <c r="I176" s="15" t="s">
        <v>38790</v>
      </c>
      <c r="J176" s="15" t="s">
        <v>38791</v>
      </c>
    </row>
    <row r="177" spans="1:10" x14ac:dyDescent="0.25">
      <c r="A177" s="15">
        <v>13</v>
      </c>
      <c r="B177" s="15" t="s">
        <v>34101</v>
      </c>
      <c r="C177" s="15" t="s">
        <v>33473</v>
      </c>
      <c r="D177" s="15" t="s">
        <v>34102</v>
      </c>
      <c r="E177" s="15" t="s">
        <v>34071</v>
      </c>
      <c r="F177" s="15" t="s">
        <v>34103</v>
      </c>
      <c r="G177" s="16">
        <v>3.7871211798499999E-7</v>
      </c>
      <c r="H177" s="15">
        <v>1.07095163934E-4</v>
      </c>
      <c r="I177" s="15" t="s">
        <v>34095</v>
      </c>
      <c r="J177" s="15" t="s">
        <v>34096</v>
      </c>
    </row>
    <row r="178" spans="1:10" x14ac:dyDescent="0.25">
      <c r="A178" s="15">
        <v>13</v>
      </c>
      <c r="B178" s="15" t="s">
        <v>34104</v>
      </c>
      <c r="C178" s="15" t="s">
        <v>33473</v>
      </c>
      <c r="D178" s="15" t="s">
        <v>34105</v>
      </c>
      <c r="E178" s="15" t="s">
        <v>34071</v>
      </c>
      <c r="F178" s="15" t="s">
        <v>34103</v>
      </c>
      <c r="G178" s="16">
        <v>3.7871211798499999E-7</v>
      </c>
      <c r="H178" s="15">
        <v>1.07095163934E-4</v>
      </c>
      <c r="I178" s="15" t="s">
        <v>34072</v>
      </c>
      <c r="J178" s="15" t="s">
        <v>34073</v>
      </c>
    </row>
    <row r="179" spans="1:10" x14ac:dyDescent="0.25">
      <c r="A179" s="15">
        <v>13</v>
      </c>
      <c r="B179" s="15" t="s">
        <v>34106</v>
      </c>
      <c r="C179" s="15" t="s">
        <v>33473</v>
      </c>
      <c r="D179" s="15" t="s">
        <v>34107</v>
      </c>
      <c r="E179" s="15" t="s">
        <v>34071</v>
      </c>
      <c r="F179" s="15" t="s">
        <v>34103</v>
      </c>
      <c r="G179" s="16">
        <v>3.7871211798499999E-7</v>
      </c>
      <c r="H179" s="15">
        <v>1.07095163934E-4</v>
      </c>
      <c r="I179" s="15" t="s">
        <v>34095</v>
      </c>
      <c r="J179" s="15" t="s">
        <v>34096</v>
      </c>
    </row>
    <row r="180" spans="1:10" x14ac:dyDescent="0.25">
      <c r="A180" s="15">
        <v>17</v>
      </c>
      <c r="B180" s="15" t="s">
        <v>34108</v>
      </c>
      <c r="C180" s="15" t="s">
        <v>33473</v>
      </c>
      <c r="D180" s="15" t="s">
        <v>34109</v>
      </c>
      <c r="E180" s="15" t="s">
        <v>34110</v>
      </c>
      <c r="F180" s="15" t="s">
        <v>34006</v>
      </c>
      <c r="G180" s="16">
        <v>3.9620896427599999E-7</v>
      </c>
      <c r="H180" s="15">
        <v>1.07095163934E-4</v>
      </c>
      <c r="I180" s="15" t="s">
        <v>38792</v>
      </c>
      <c r="J180" s="15" t="s">
        <v>38793</v>
      </c>
    </row>
    <row r="181" spans="1:10" x14ac:dyDescent="0.25">
      <c r="A181" s="15">
        <v>49</v>
      </c>
      <c r="B181" s="15" t="s">
        <v>34111</v>
      </c>
      <c r="C181" s="15" t="s">
        <v>33473</v>
      </c>
      <c r="D181" s="15" t="s">
        <v>34112</v>
      </c>
      <c r="E181" s="15" t="s">
        <v>34113</v>
      </c>
      <c r="F181" s="15" t="s">
        <v>34114</v>
      </c>
      <c r="G181" s="16">
        <v>4.8141104828900003E-7</v>
      </c>
      <c r="H181" s="15">
        <v>1.07095163934E-4</v>
      </c>
      <c r="I181" s="15" t="s">
        <v>34115</v>
      </c>
      <c r="J181" s="15" t="s">
        <v>34116</v>
      </c>
    </row>
    <row r="182" spans="1:10" x14ac:dyDescent="0.25">
      <c r="A182" s="15">
        <v>48</v>
      </c>
      <c r="B182" s="15" t="s">
        <v>34117</v>
      </c>
      <c r="C182" s="15" t="s">
        <v>33473</v>
      </c>
      <c r="D182" s="15" t="s">
        <v>34118</v>
      </c>
      <c r="E182" s="15" t="s">
        <v>34119</v>
      </c>
      <c r="F182" s="15" t="s">
        <v>34114</v>
      </c>
      <c r="G182" s="16">
        <v>4.8141104828900003E-7</v>
      </c>
      <c r="H182" s="15">
        <v>1.07095163934E-4</v>
      </c>
      <c r="I182" s="15" t="s">
        <v>34120</v>
      </c>
      <c r="J182" s="15" t="s">
        <v>34121</v>
      </c>
    </row>
    <row r="183" spans="1:10" x14ac:dyDescent="0.25">
      <c r="A183" s="15">
        <v>47</v>
      </c>
      <c r="B183" s="15" t="s">
        <v>34122</v>
      </c>
      <c r="C183" s="15" t="s">
        <v>33473</v>
      </c>
      <c r="D183" s="15" t="s">
        <v>34123</v>
      </c>
      <c r="E183" s="15" t="s">
        <v>34124</v>
      </c>
      <c r="F183" s="15" t="s">
        <v>34125</v>
      </c>
      <c r="G183" s="16">
        <v>5.2122424874000002E-7</v>
      </c>
      <c r="H183" s="15">
        <v>1.07095163934E-4</v>
      </c>
      <c r="I183" s="15" t="s">
        <v>34126</v>
      </c>
      <c r="J183" s="15" t="s">
        <v>34127</v>
      </c>
    </row>
    <row r="184" spans="1:10" x14ac:dyDescent="0.25">
      <c r="A184" s="15">
        <v>19</v>
      </c>
      <c r="B184" s="15" t="s">
        <v>34128</v>
      </c>
      <c r="C184" s="15" t="s">
        <v>33473</v>
      </c>
      <c r="D184" s="15" t="s">
        <v>34129</v>
      </c>
      <c r="E184" s="15" t="s">
        <v>34130</v>
      </c>
      <c r="F184" s="15" t="s">
        <v>33686</v>
      </c>
      <c r="G184" s="16">
        <v>5.3022309622999999E-7</v>
      </c>
      <c r="H184" s="15">
        <v>1.07095163934E-4</v>
      </c>
      <c r="I184" s="15" t="s">
        <v>34131</v>
      </c>
      <c r="J184" s="15" t="s">
        <v>34132</v>
      </c>
    </row>
    <row r="185" spans="1:10" x14ac:dyDescent="0.25">
      <c r="A185" s="15">
        <v>19</v>
      </c>
      <c r="B185" s="15" t="s">
        <v>34133</v>
      </c>
      <c r="C185" s="15" t="s">
        <v>33473</v>
      </c>
      <c r="D185" s="15" t="s">
        <v>34134</v>
      </c>
      <c r="E185" s="15" t="s">
        <v>34130</v>
      </c>
      <c r="F185" s="15" t="s">
        <v>33686</v>
      </c>
      <c r="G185" s="16">
        <v>5.3022309622999999E-7</v>
      </c>
      <c r="H185" s="15">
        <v>1.07095163934E-4</v>
      </c>
      <c r="I185" s="15" t="s">
        <v>34131</v>
      </c>
      <c r="J185" s="15" t="s">
        <v>34132</v>
      </c>
    </row>
    <row r="186" spans="1:10" x14ac:dyDescent="0.25">
      <c r="A186" s="15">
        <v>13</v>
      </c>
      <c r="B186" s="15" t="s">
        <v>34135</v>
      </c>
      <c r="C186" s="15" t="s">
        <v>33473</v>
      </c>
      <c r="D186" s="15" t="s">
        <v>34136</v>
      </c>
      <c r="E186" s="15" t="s">
        <v>34071</v>
      </c>
      <c r="F186" s="15" t="s">
        <v>33885</v>
      </c>
      <c r="G186" s="16">
        <v>5.3464982993500002E-7</v>
      </c>
      <c r="H186" s="15">
        <v>1.07095163934E-4</v>
      </c>
      <c r="I186" s="15" t="s">
        <v>34072</v>
      </c>
      <c r="J186" s="15" t="s">
        <v>34073</v>
      </c>
    </row>
    <row r="187" spans="1:10" x14ac:dyDescent="0.25">
      <c r="A187" s="15">
        <v>13</v>
      </c>
      <c r="B187" s="15" t="s">
        <v>34137</v>
      </c>
      <c r="C187" s="15" t="s">
        <v>33473</v>
      </c>
      <c r="D187" s="15" t="s">
        <v>34138</v>
      </c>
      <c r="E187" s="15" t="s">
        <v>34071</v>
      </c>
      <c r="F187" s="15" t="s">
        <v>33885</v>
      </c>
      <c r="G187" s="16">
        <v>5.3464982993500002E-7</v>
      </c>
      <c r="H187" s="15">
        <v>1.07095163934E-4</v>
      </c>
      <c r="I187" s="15" t="s">
        <v>34072</v>
      </c>
      <c r="J187" s="15" t="s">
        <v>34073</v>
      </c>
    </row>
    <row r="188" spans="1:10" x14ac:dyDescent="0.25">
      <c r="A188" s="15">
        <v>13</v>
      </c>
      <c r="B188" s="15" t="s">
        <v>34139</v>
      </c>
      <c r="C188" s="15" t="s">
        <v>33473</v>
      </c>
      <c r="D188" s="15" t="s">
        <v>34140</v>
      </c>
      <c r="E188" s="15" t="s">
        <v>34071</v>
      </c>
      <c r="F188" s="15" t="s">
        <v>34141</v>
      </c>
      <c r="G188" s="16">
        <v>5.3784232590400001E-7</v>
      </c>
      <c r="H188" s="15">
        <v>1.07095163934E-4</v>
      </c>
      <c r="I188" s="15" t="s">
        <v>34095</v>
      </c>
      <c r="J188" s="15" t="s">
        <v>34096</v>
      </c>
    </row>
    <row r="189" spans="1:10" x14ac:dyDescent="0.25">
      <c r="A189" s="15">
        <v>29</v>
      </c>
      <c r="B189" s="15" t="s">
        <v>34142</v>
      </c>
      <c r="C189" s="15" t="s">
        <v>33489</v>
      </c>
      <c r="D189" s="15" t="s">
        <v>34143</v>
      </c>
      <c r="E189" s="15" t="s">
        <v>34144</v>
      </c>
      <c r="F189" s="15" t="s">
        <v>34145</v>
      </c>
      <c r="G189" s="16">
        <v>4.9762906945800003E-7</v>
      </c>
      <c r="H189" s="15">
        <v>1.07095163934E-4</v>
      </c>
      <c r="I189" s="15" t="s">
        <v>34146</v>
      </c>
      <c r="J189" s="15" t="s">
        <v>34147</v>
      </c>
    </row>
    <row r="190" spans="1:10" x14ac:dyDescent="0.25">
      <c r="A190" s="15">
        <v>19</v>
      </c>
      <c r="B190" s="15" t="s">
        <v>34148</v>
      </c>
      <c r="C190" s="15" t="s">
        <v>33482</v>
      </c>
      <c r="D190" s="15" t="s">
        <v>34149</v>
      </c>
      <c r="E190" s="15" t="s">
        <v>34130</v>
      </c>
      <c r="F190" s="15" t="s">
        <v>34150</v>
      </c>
      <c r="G190" s="16">
        <v>4.2632538793999998E-7</v>
      </c>
      <c r="H190" s="15">
        <v>1.07095163934E-4</v>
      </c>
      <c r="I190" s="15" t="s">
        <v>34151</v>
      </c>
      <c r="J190" s="15" t="s">
        <v>34152</v>
      </c>
    </row>
    <row r="191" spans="1:10" x14ac:dyDescent="0.25">
      <c r="A191" s="15">
        <v>49</v>
      </c>
      <c r="B191" s="15" t="s">
        <v>34153</v>
      </c>
      <c r="C191" s="15" t="s">
        <v>33482</v>
      </c>
      <c r="D191" s="15" t="s">
        <v>34154</v>
      </c>
      <c r="E191" s="15" t="s">
        <v>34113</v>
      </c>
      <c r="F191" s="15" t="s">
        <v>34125</v>
      </c>
      <c r="G191" s="16">
        <v>5.2122424874000002E-7</v>
      </c>
      <c r="H191" s="15">
        <v>1.07095163934E-4</v>
      </c>
      <c r="I191" s="15" t="s">
        <v>34155</v>
      </c>
      <c r="J191" s="15" t="s">
        <v>34156</v>
      </c>
    </row>
    <row r="192" spans="1:10" x14ac:dyDescent="0.25">
      <c r="A192" s="15">
        <v>21</v>
      </c>
      <c r="B192" s="15" t="s">
        <v>34157</v>
      </c>
      <c r="C192" s="15" t="s">
        <v>33473</v>
      </c>
      <c r="D192" s="15" t="s">
        <v>34158</v>
      </c>
      <c r="E192" s="15" t="s">
        <v>34099</v>
      </c>
      <c r="F192" s="15" t="s">
        <v>34159</v>
      </c>
      <c r="G192" s="16">
        <v>6.4681433997499995E-7</v>
      </c>
      <c r="H192" s="15">
        <v>1.14702306542E-4</v>
      </c>
      <c r="I192" s="15" t="s">
        <v>38790</v>
      </c>
      <c r="J192" s="15" t="s">
        <v>38791</v>
      </c>
    </row>
    <row r="193" spans="1:10" x14ac:dyDescent="0.25">
      <c r="A193" s="15">
        <v>24</v>
      </c>
      <c r="B193" s="15" t="s">
        <v>34160</v>
      </c>
      <c r="C193" s="15" t="s">
        <v>33473</v>
      </c>
      <c r="D193" s="15" t="s">
        <v>34161</v>
      </c>
      <c r="E193" s="15" t="s">
        <v>34162</v>
      </c>
      <c r="F193" s="15" t="s">
        <v>34163</v>
      </c>
      <c r="G193" s="16">
        <v>6.5299272786900002E-7</v>
      </c>
      <c r="H193" s="15">
        <v>1.14702306542E-4</v>
      </c>
      <c r="I193" s="15" t="s">
        <v>38794</v>
      </c>
      <c r="J193" s="15" t="s">
        <v>38795</v>
      </c>
    </row>
    <row r="194" spans="1:10" x14ac:dyDescent="0.25">
      <c r="A194" s="15">
        <v>19</v>
      </c>
      <c r="B194" s="15" t="s">
        <v>34164</v>
      </c>
      <c r="C194" s="15" t="s">
        <v>33473</v>
      </c>
      <c r="D194" s="15" t="s">
        <v>34165</v>
      </c>
      <c r="E194" s="15" t="s">
        <v>34130</v>
      </c>
      <c r="F194" s="15" t="s">
        <v>34166</v>
      </c>
      <c r="G194" s="16">
        <v>6.5657703208799995E-7</v>
      </c>
      <c r="H194" s="15">
        <v>1.14702306542E-4</v>
      </c>
      <c r="I194" s="15" t="s">
        <v>34131</v>
      </c>
      <c r="J194" s="15" t="s">
        <v>34132</v>
      </c>
    </row>
    <row r="195" spans="1:10" x14ac:dyDescent="0.25">
      <c r="A195" s="15">
        <v>47</v>
      </c>
      <c r="B195" s="15" t="s">
        <v>34167</v>
      </c>
      <c r="C195" s="15" t="s">
        <v>33473</v>
      </c>
      <c r="D195" s="15" t="s">
        <v>34168</v>
      </c>
      <c r="E195" s="15" t="s">
        <v>34124</v>
      </c>
      <c r="F195" s="15" t="s">
        <v>34169</v>
      </c>
      <c r="G195" s="16">
        <v>6.6821351742099996E-7</v>
      </c>
      <c r="H195" s="15">
        <v>1.14702306542E-4</v>
      </c>
      <c r="I195" s="15" t="s">
        <v>34126</v>
      </c>
      <c r="J195" s="15" t="s">
        <v>34127</v>
      </c>
    </row>
    <row r="196" spans="1:10" x14ac:dyDescent="0.25">
      <c r="A196" s="15">
        <v>16</v>
      </c>
      <c r="B196" s="15" t="s">
        <v>34170</v>
      </c>
      <c r="C196" s="15" t="s">
        <v>33473</v>
      </c>
      <c r="D196" s="15" t="s">
        <v>34171</v>
      </c>
      <c r="E196" s="15" t="s">
        <v>34172</v>
      </c>
      <c r="F196" s="15" t="s">
        <v>34173</v>
      </c>
      <c r="G196" s="16">
        <v>7.64567957997E-7</v>
      </c>
      <c r="H196" s="15">
        <v>1.2672374682100001E-4</v>
      </c>
      <c r="I196" s="15" t="s">
        <v>34174</v>
      </c>
      <c r="J196" s="15" t="s">
        <v>34175</v>
      </c>
    </row>
    <row r="197" spans="1:10" x14ac:dyDescent="0.25">
      <c r="A197" s="15">
        <v>52</v>
      </c>
      <c r="B197" s="15" t="s">
        <v>34176</v>
      </c>
      <c r="C197" s="15" t="s">
        <v>33473</v>
      </c>
      <c r="D197" s="15" t="s">
        <v>34177</v>
      </c>
      <c r="E197" s="15" t="s">
        <v>34178</v>
      </c>
      <c r="F197" s="15" t="s">
        <v>34179</v>
      </c>
      <c r="G197" s="16">
        <v>7.89159532234E-7</v>
      </c>
      <c r="H197" s="15">
        <v>1.2672374682100001E-4</v>
      </c>
      <c r="I197" s="15" t="s">
        <v>34180</v>
      </c>
      <c r="J197" s="15" t="s">
        <v>34181</v>
      </c>
    </row>
    <row r="198" spans="1:10" x14ac:dyDescent="0.25">
      <c r="A198" s="15">
        <v>14</v>
      </c>
      <c r="B198" s="15" t="s">
        <v>34182</v>
      </c>
      <c r="C198" s="15" t="s">
        <v>33473</v>
      </c>
      <c r="D198" s="15" t="s">
        <v>34183</v>
      </c>
      <c r="E198" s="15" t="s">
        <v>34184</v>
      </c>
      <c r="F198" s="15" t="s">
        <v>34185</v>
      </c>
      <c r="G198" s="16">
        <v>8.7502009471699998E-7</v>
      </c>
      <c r="H198" s="15">
        <v>1.3199545550000001E-4</v>
      </c>
      <c r="I198" s="15" t="s">
        <v>34186</v>
      </c>
      <c r="J198" s="15" t="s">
        <v>34187</v>
      </c>
    </row>
    <row r="199" spans="1:10" x14ac:dyDescent="0.25">
      <c r="A199" s="15">
        <v>15</v>
      </c>
      <c r="B199" s="15" t="s">
        <v>34188</v>
      </c>
      <c r="C199" s="15" t="s">
        <v>33489</v>
      </c>
      <c r="D199" s="15" t="s">
        <v>34189</v>
      </c>
      <c r="E199" s="15" t="s">
        <v>34190</v>
      </c>
      <c r="F199" s="15" t="s">
        <v>34185</v>
      </c>
      <c r="G199" s="16">
        <v>8.7502009471699998E-7</v>
      </c>
      <c r="H199" s="15">
        <v>1.3199545550000001E-4</v>
      </c>
      <c r="I199" s="15" t="s">
        <v>34191</v>
      </c>
      <c r="J199" s="15" t="s">
        <v>34192</v>
      </c>
    </row>
    <row r="200" spans="1:10" x14ac:dyDescent="0.25">
      <c r="A200" s="15">
        <v>16</v>
      </c>
      <c r="B200" s="15" t="s">
        <v>34193</v>
      </c>
      <c r="C200" s="15" t="s">
        <v>33473</v>
      </c>
      <c r="D200" s="15" t="s">
        <v>34194</v>
      </c>
      <c r="E200" s="15" t="s">
        <v>34172</v>
      </c>
      <c r="F200" s="15" t="s">
        <v>34195</v>
      </c>
      <c r="G200" s="16">
        <v>9.5480308622500003E-7</v>
      </c>
      <c r="H200" s="15">
        <v>1.3979440480100001E-4</v>
      </c>
      <c r="I200" s="15" t="s">
        <v>34174</v>
      </c>
      <c r="J200" s="15" t="s">
        <v>34175</v>
      </c>
    </row>
    <row r="201" spans="1:10" x14ac:dyDescent="0.25">
      <c r="A201" s="15">
        <v>17</v>
      </c>
      <c r="B201" s="15" t="s">
        <v>34196</v>
      </c>
      <c r="C201" s="15" t="s">
        <v>33473</v>
      </c>
      <c r="D201" s="15" t="s">
        <v>34197</v>
      </c>
      <c r="E201" s="15" t="s">
        <v>34110</v>
      </c>
      <c r="F201" s="15" t="s">
        <v>34198</v>
      </c>
      <c r="G201" s="16">
        <v>9.9427188337899994E-7</v>
      </c>
      <c r="H201" s="15">
        <v>1.4096799051000001E-4</v>
      </c>
      <c r="I201" s="15" t="s">
        <v>34199</v>
      </c>
      <c r="J201" s="15" t="s">
        <v>34200</v>
      </c>
    </row>
    <row r="202" spans="1:10" x14ac:dyDescent="0.25">
      <c r="A202" s="15">
        <v>54</v>
      </c>
      <c r="B202" s="15" t="s">
        <v>34201</v>
      </c>
      <c r="C202" s="15" t="s">
        <v>33473</v>
      </c>
      <c r="D202" s="15" t="s">
        <v>34202</v>
      </c>
      <c r="E202" s="15" t="s">
        <v>34203</v>
      </c>
      <c r="F202" s="15" t="s">
        <v>34204</v>
      </c>
      <c r="G202" s="16">
        <v>1.0939382558800001E-6</v>
      </c>
      <c r="H202" s="15">
        <v>1.4096799051000001E-4</v>
      </c>
      <c r="I202" s="15" t="s">
        <v>34205</v>
      </c>
      <c r="J202" s="15" t="s">
        <v>34206</v>
      </c>
    </row>
    <row r="203" spans="1:10" x14ac:dyDescent="0.25">
      <c r="A203" s="15">
        <v>21</v>
      </c>
      <c r="B203" s="15" t="s">
        <v>34207</v>
      </c>
      <c r="C203" s="15" t="s">
        <v>33473</v>
      </c>
      <c r="D203" s="15" t="s">
        <v>34208</v>
      </c>
      <c r="E203" s="15" t="s">
        <v>34099</v>
      </c>
      <c r="F203" s="15" t="s">
        <v>34209</v>
      </c>
      <c r="G203" s="16">
        <v>1.1144761214900001E-6</v>
      </c>
      <c r="H203" s="15">
        <v>1.4096799051000001E-4</v>
      </c>
      <c r="I203" s="15" t="s">
        <v>38790</v>
      </c>
      <c r="J203" s="15" t="s">
        <v>38791</v>
      </c>
    </row>
    <row r="204" spans="1:10" x14ac:dyDescent="0.25">
      <c r="A204" s="15">
        <v>21</v>
      </c>
      <c r="B204" s="15" t="s">
        <v>34210</v>
      </c>
      <c r="C204" s="15" t="s">
        <v>33473</v>
      </c>
      <c r="D204" s="15" t="s">
        <v>34211</v>
      </c>
      <c r="E204" s="15" t="s">
        <v>34099</v>
      </c>
      <c r="F204" s="15" t="s">
        <v>34209</v>
      </c>
      <c r="G204" s="16">
        <v>1.1144761214900001E-6</v>
      </c>
      <c r="H204" s="15">
        <v>1.4096799051000001E-4</v>
      </c>
      <c r="I204" s="15" t="s">
        <v>38790</v>
      </c>
      <c r="J204" s="15" t="s">
        <v>38791</v>
      </c>
    </row>
    <row r="205" spans="1:10" x14ac:dyDescent="0.25">
      <c r="A205" s="15">
        <v>12</v>
      </c>
      <c r="B205" s="15" t="s">
        <v>34212</v>
      </c>
      <c r="C205" s="15" t="s">
        <v>33473</v>
      </c>
      <c r="D205" s="15" t="s">
        <v>34213</v>
      </c>
      <c r="E205" s="15" t="s">
        <v>34085</v>
      </c>
      <c r="F205" s="15" t="s">
        <v>33614</v>
      </c>
      <c r="G205" s="16">
        <v>1.1327279269600001E-6</v>
      </c>
      <c r="H205" s="15">
        <v>1.4096799051000001E-4</v>
      </c>
      <c r="I205" s="15" t="s">
        <v>34087</v>
      </c>
      <c r="J205" s="15" t="s">
        <v>34088</v>
      </c>
    </row>
    <row r="206" spans="1:10" x14ac:dyDescent="0.25">
      <c r="A206" s="15">
        <v>10</v>
      </c>
      <c r="B206" s="15" t="s">
        <v>34214</v>
      </c>
      <c r="C206" s="15" t="s">
        <v>33489</v>
      </c>
      <c r="D206" s="15" t="s">
        <v>34215</v>
      </c>
      <c r="E206" s="15" t="s">
        <v>34216</v>
      </c>
      <c r="F206" s="15" t="s">
        <v>33794</v>
      </c>
      <c r="G206" s="16">
        <v>1.05923616703E-6</v>
      </c>
      <c r="H206" s="15">
        <v>1.4096799051000001E-4</v>
      </c>
      <c r="I206" s="15" t="s">
        <v>34217</v>
      </c>
      <c r="J206" s="15" t="s">
        <v>34218</v>
      </c>
    </row>
    <row r="207" spans="1:10" x14ac:dyDescent="0.25">
      <c r="A207" s="15">
        <v>59</v>
      </c>
      <c r="B207" s="15" t="s">
        <v>34219</v>
      </c>
      <c r="C207" s="15" t="s">
        <v>33473</v>
      </c>
      <c r="D207" s="15" t="s">
        <v>34220</v>
      </c>
      <c r="E207" s="15" t="s">
        <v>34221</v>
      </c>
      <c r="F207" s="15" t="s">
        <v>34222</v>
      </c>
      <c r="G207" s="16">
        <v>1.2368528653400001E-6</v>
      </c>
      <c r="H207" s="15">
        <v>1.4898508933599999E-4</v>
      </c>
      <c r="I207" s="15" t="s">
        <v>34223</v>
      </c>
      <c r="J207" s="15" t="s">
        <v>34224</v>
      </c>
    </row>
    <row r="208" spans="1:10" x14ac:dyDescent="0.25">
      <c r="A208" s="15">
        <v>51</v>
      </c>
      <c r="B208" s="15" t="s">
        <v>34225</v>
      </c>
      <c r="C208" s="15" t="s">
        <v>33489</v>
      </c>
      <c r="D208" s="15" t="s">
        <v>34226</v>
      </c>
      <c r="E208" s="15" t="s">
        <v>34227</v>
      </c>
      <c r="F208" s="15" t="s">
        <v>34228</v>
      </c>
      <c r="G208" s="16">
        <v>1.2869342791200001E-6</v>
      </c>
      <c r="H208" s="15">
        <v>1.4898508933599999E-4</v>
      </c>
      <c r="I208" s="15" t="s">
        <v>34229</v>
      </c>
      <c r="J208" s="15" t="s">
        <v>34230</v>
      </c>
    </row>
    <row r="209" spans="1:10" x14ac:dyDescent="0.25">
      <c r="A209" s="15">
        <v>51</v>
      </c>
      <c r="B209" s="15" t="s">
        <v>34231</v>
      </c>
      <c r="C209" s="15" t="s">
        <v>33489</v>
      </c>
      <c r="D209" s="15" t="s">
        <v>34232</v>
      </c>
      <c r="E209" s="15" t="s">
        <v>34227</v>
      </c>
      <c r="F209" s="15" t="s">
        <v>34228</v>
      </c>
      <c r="G209" s="16">
        <v>1.2869342791200001E-6</v>
      </c>
      <c r="H209" s="15">
        <v>1.4898508933599999E-4</v>
      </c>
      <c r="I209" s="15" t="s">
        <v>34229</v>
      </c>
      <c r="J209" s="15" t="s">
        <v>34230</v>
      </c>
    </row>
    <row r="210" spans="1:10" x14ac:dyDescent="0.25">
      <c r="A210" s="15">
        <v>61</v>
      </c>
      <c r="B210" s="15" t="s">
        <v>34233</v>
      </c>
      <c r="C210" s="15" t="s">
        <v>33473</v>
      </c>
      <c r="D210" s="15" t="s">
        <v>34234</v>
      </c>
      <c r="E210" s="15" t="s">
        <v>34235</v>
      </c>
      <c r="F210" s="15" t="s">
        <v>34236</v>
      </c>
      <c r="G210" s="16">
        <v>1.3726510902499999E-6</v>
      </c>
      <c r="H210" s="15">
        <v>1.5184571393899999E-4</v>
      </c>
      <c r="I210" s="15" t="s">
        <v>34237</v>
      </c>
      <c r="J210" s="15" t="s">
        <v>34238</v>
      </c>
    </row>
    <row r="211" spans="1:10" x14ac:dyDescent="0.25">
      <c r="A211" s="15">
        <v>44</v>
      </c>
      <c r="B211" s="15" t="s">
        <v>34239</v>
      </c>
      <c r="C211" s="15" t="s">
        <v>33489</v>
      </c>
      <c r="D211" s="15" t="s">
        <v>34240</v>
      </c>
      <c r="E211" s="15" t="s">
        <v>34241</v>
      </c>
      <c r="F211" s="15" t="s">
        <v>34242</v>
      </c>
      <c r="G211" s="16">
        <v>1.3576166523100001E-6</v>
      </c>
      <c r="H211" s="15">
        <v>1.5184571393899999E-4</v>
      </c>
      <c r="I211" s="15" t="s">
        <v>34243</v>
      </c>
      <c r="J211" s="15" t="s">
        <v>34244</v>
      </c>
    </row>
    <row r="212" spans="1:10" x14ac:dyDescent="0.25">
      <c r="A212" s="15">
        <v>22</v>
      </c>
      <c r="B212" s="15" t="s">
        <v>34245</v>
      </c>
      <c r="C212" s="15" t="s">
        <v>33473</v>
      </c>
      <c r="D212" s="15" t="s">
        <v>34246</v>
      </c>
      <c r="E212" s="15" t="s">
        <v>34247</v>
      </c>
      <c r="F212" s="15" t="s">
        <v>34248</v>
      </c>
      <c r="G212" s="16">
        <v>1.6795598866E-6</v>
      </c>
      <c r="H212" s="15">
        <v>1.7429895289600001E-4</v>
      </c>
      <c r="I212" s="15" t="s">
        <v>34249</v>
      </c>
      <c r="J212" s="15" t="s">
        <v>34250</v>
      </c>
    </row>
    <row r="213" spans="1:10" x14ac:dyDescent="0.25">
      <c r="A213" s="15">
        <v>22</v>
      </c>
      <c r="B213" s="15" t="s">
        <v>34251</v>
      </c>
      <c r="C213" s="15" t="s">
        <v>33473</v>
      </c>
      <c r="D213" s="15" t="s">
        <v>34252</v>
      </c>
      <c r="E213" s="15" t="s">
        <v>34247</v>
      </c>
      <c r="F213" s="15" t="s">
        <v>34248</v>
      </c>
      <c r="G213" s="16">
        <v>1.6795598866E-6</v>
      </c>
      <c r="H213" s="15">
        <v>1.7429895289600001E-4</v>
      </c>
      <c r="I213" s="15" t="s">
        <v>34249</v>
      </c>
      <c r="J213" s="15" t="s">
        <v>34250</v>
      </c>
    </row>
    <row r="214" spans="1:10" x14ac:dyDescent="0.25">
      <c r="A214" s="15">
        <v>71</v>
      </c>
      <c r="B214" s="15" t="s">
        <v>34253</v>
      </c>
      <c r="C214" s="15" t="s">
        <v>33473</v>
      </c>
      <c r="D214" s="15" t="s">
        <v>34254</v>
      </c>
      <c r="E214" s="15" t="s">
        <v>34255</v>
      </c>
      <c r="F214" s="15" t="s">
        <v>34256</v>
      </c>
      <c r="G214" s="16">
        <v>1.6976044969900001E-6</v>
      </c>
      <c r="H214" s="15">
        <v>1.7429895289600001E-4</v>
      </c>
      <c r="I214" s="15" t="s">
        <v>34257</v>
      </c>
      <c r="J214" s="15" t="s">
        <v>34258</v>
      </c>
    </row>
    <row r="215" spans="1:10" x14ac:dyDescent="0.25">
      <c r="A215" s="15">
        <v>73</v>
      </c>
      <c r="B215" s="15" t="s">
        <v>34259</v>
      </c>
      <c r="C215" s="15" t="s">
        <v>33473</v>
      </c>
      <c r="D215" s="15" t="s">
        <v>34260</v>
      </c>
      <c r="E215" s="15" t="s">
        <v>34261</v>
      </c>
      <c r="F215" s="15" t="s">
        <v>34262</v>
      </c>
      <c r="G215" s="16">
        <v>1.71567872477E-6</v>
      </c>
      <c r="H215" s="15">
        <v>1.7429895289600001E-4</v>
      </c>
      <c r="I215" s="15" t="s">
        <v>34263</v>
      </c>
      <c r="J215" s="15" t="s">
        <v>34264</v>
      </c>
    </row>
    <row r="216" spans="1:10" x14ac:dyDescent="0.25">
      <c r="A216" s="15">
        <v>71</v>
      </c>
      <c r="B216" s="15" t="s">
        <v>34265</v>
      </c>
      <c r="C216" s="15" t="s">
        <v>33473</v>
      </c>
      <c r="D216" s="15" t="s">
        <v>34266</v>
      </c>
      <c r="E216" s="15" t="s">
        <v>34255</v>
      </c>
      <c r="F216" s="15" t="s">
        <v>34267</v>
      </c>
      <c r="G216" s="16">
        <v>1.8333783236599999E-6</v>
      </c>
      <c r="H216" s="15">
        <v>1.8253114590300001E-4</v>
      </c>
      <c r="I216" s="15" t="s">
        <v>34268</v>
      </c>
      <c r="J216" s="15" t="s">
        <v>34269</v>
      </c>
    </row>
    <row r="217" spans="1:10" x14ac:dyDescent="0.25">
      <c r="A217" s="15">
        <v>76</v>
      </c>
      <c r="B217" s="15" t="s">
        <v>34270</v>
      </c>
      <c r="C217" s="15" t="s">
        <v>33482</v>
      </c>
      <c r="D217" s="15" t="s">
        <v>34271</v>
      </c>
      <c r="E217" s="15" t="s">
        <v>34272</v>
      </c>
      <c r="F217" s="15" t="s">
        <v>34273</v>
      </c>
      <c r="G217" s="16">
        <v>1.9342840460099999E-6</v>
      </c>
      <c r="H217" s="15">
        <v>1.8880129374599999E-4</v>
      </c>
      <c r="I217" s="15" t="s">
        <v>34274</v>
      </c>
      <c r="J217" s="15" t="s">
        <v>34275</v>
      </c>
    </row>
    <row r="218" spans="1:10" x14ac:dyDescent="0.25">
      <c r="A218" s="15">
        <v>105</v>
      </c>
      <c r="B218" s="15" t="s">
        <v>34276</v>
      </c>
      <c r="C218" s="15" t="s">
        <v>33473</v>
      </c>
      <c r="D218" s="15" t="s">
        <v>34277</v>
      </c>
      <c r="E218" s="15" t="s">
        <v>34278</v>
      </c>
      <c r="F218" s="15" t="s">
        <v>34279</v>
      </c>
      <c r="G218" s="16">
        <v>2.0119502119499998E-6</v>
      </c>
      <c r="H218" s="15">
        <v>1.92605541444E-4</v>
      </c>
      <c r="I218" s="15" t="s">
        <v>34280</v>
      </c>
      <c r="J218" s="15" t="s">
        <v>34281</v>
      </c>
    </row>
    <row r="219" spans="1:10" x14ac:dyDescent="0.25">
      <c r="A219" s="15">
        <v>15</v>
      </c>
      <c r="B219" s="15" t="s">
        <v>34282</v>
      </c>
      <c r="C219" s="15" t="s">
        <v>33473</v>
      </c>
      <c r="D219" s="15" t="s">
        <v>34283</v>
      </c>
      <c r="E219" s="15" t="s">
        <v>34190</v>
      </c>
      <c r="F219" s="15" t="s">
        <v>33624</v>
      </c>
      <c r="G219" s="16">
        <v>2.1404161070999998E-6</v>
      </c>
      <c r="H219" s="15">
        <v>2.0103757322900001E-4</v>
      </c>
      <c r="I219" s="15" t="s">
        <v>34284</v>
      </c>
      <c r="J219" s="15" t="s">
        <v>34285</v>
      </c>
    </row>
    <row r="220" spans="1:10" x14ac:dyDescent="0.25">
      <c r="A220" s="15">
        <v>91</v>
      </c>
      <c r="B220" s="15" t="s">
        <v>34286</v>
      </c>
      <c r="C220" s="15" t="s">
        <v>33473</v>
      </c>
      <c r="D220" s="15" t="s">
        <v>34287</v>
      </c>
      <c r="E220" s="15" t="s">
        <v>34288</v>
      </c>
      <c r="F220" s="15" t="s">
        <v>34289</v>
      </c>
      <c r="G220" s="16">
        <v>2.2161998939299998E-6</v>
      </c>
      <c r="H220" s="15">
        <v>2.0273945182700001E-4</v>
      </c>
      <c r="I220" s="15" t="s">
        <v>34290</v>
      </c>
      <c r="J220" s="15" t="s">
        <v>34291</v>
      </c>
    </row>
    <row r="221" spans="1:10" x14ac:dyDescent="0.25">
      <c r="A221" s="15">
        <v>92</v>
      </c>
      <c r="B221" s="15" t="s">
        <v>34292</v>
      </c>
      <c r="C221" s="15" t="s">
        <v>33473</v>
      </c>
      <c r="D221" s="15" t="s">
        <v>34293</v>
      </c>
      <c r="E221" s="15" t="s">
        <v>34294</v>
      </c>
      <c r="F221" s="15" t="s">
        <v>34295</v>
      </c>
      <c r="G221" s="16">
        <v>2.2399899257699999E-6</v>
      </c>
      <c r="H221" s="15">
        <v>2.0273945182700001E-4</v>
      </c>
      <c r="I221" s="15" t="s">
        <v>34296</v>
      </c>
      <c r="J221" s="15" t="s">
        <v>34297</v>
      </c>
    </row>
    <row r="222" spans="1:10" x14ac:dyDescent="0.25">
      <c r="A222" s="15">
        <v>127</v>
      </c>
      <c r="B222" s="15" t="s">
        <v>34298</v>
      </c>
      <c r="C222" s="15" t="s">
        <v>33473</v>
      </c>
      <c r="D222" s="15" t="s">
        <v>34299</v>
      </c>
      <c r="E222" s="15" t="s">
        <v>34300</v>
      </c>
      <c r="F222" s="15" t="s">
        <v>34301</v>
      </c>
      <c r="G222" s="16">
        <v>2.3933911981000002E-6</v>
      </c>
      <c r="H222" s="15">
        <v>2.1275538185999999E-4</v>
      </c>
      <c r="I222" s="15" t="s">
        <v>38796</v>
      </c>
      <c r="J222" s="15" t="s">
        <v>38797</v>
      </c>
    </row>
    <row r="223" spans="1:10" x14ac:dyDescent="0.25">
      <c r="A223" s="15">
        <v>16</v>
      </c>
      <c r="B223" s="15" t="s">
        <v>34302</v>
      </c>
      <c r="C223" s="15" t="s">
        <v>33473</v>
      </c>
      <c r="D223" s="15" t="s">
        <v>34303</v>
      </c>
      <c r="E223" s="15" t="s">
        <v>34172</v>
      </c>
      <c r="F223" s="15" t="s">
        <v>33686</v>
      </c>
      <c r="G223" s="16">
        <v>2.7088958387099999E-6</v>
      </c>
      <c r="H223" s="15">
        <v>2.3249799112299999E-4</v>
      </c>
      <c r="I223" s="15" t="s">
        <v>34174</v>
      </c>
      <c r="J223" s="15" t="s">
        <v>34175</v>
      </c>
    </row>
    <row r="224" spans="1:10" x14ac:dyDescent="0.25">
      <c r="A224" s="15">
        <v>16</v>
      </c>
      <c r="B224" s="15" t="s">
        <v>34304</v>
      </c>
      <c r="C224" s="15" t="s">
        <v>33473</v>
      </c>
      <c r="D224" s="15" t="s">
        <v>34305</v>
      </c>
      <c r="E224" s="15" t="s">
        <v>34172</v>
      </c>
      <c r="F224" s="15" t="s">
        <v>33686</v>
      </c>
      <c r="G224" s="16">
        <v>2.7088958387099999E-6</v>
      </c>
      <c r="H224" s="15">
        <v>2.3249799112299999E-4</v>
      </c>
      <c r="I224" s="15" t="s">
        <v>34174</v>
      </c>
      <c r="J224" s="15" t="s">
        <v>34175</v>
      </c>
    </row>
    <row r="225" spans="1:10" x14ac:dyDescent="0.25">
      <c r="A225" s="15">
        <v>28</v>
      </c>
      <c r="B225" s="15" t="s">
        <v>34306</v>
      </c>
      <c r="C225" s="15" t="s">
        <v>33473</v>
      </c>
      <c r="D225" s="15" t="s">
        <v>34307</v>
      </c>
      <c r="E225" s="15" t="s">
        <v>34308</v>
      </c>
      <c r="F225" s="15" t="s">
        <v>34309</v>
      </c>
      <c r="G225" s="16">
        <v>3.0179706494000002E-6</v>
      </c>
      <c r="H225" s="15">
        <v>2.5463487953699998E-4</v>
      </c>
      <c r="I225" s="15" t="s">
        <v>38798</v>
      </c>
      <c r="J225" s="15" t="s">
        <v>38799</v>
      </c>
    </row>
    <row r="226" spans="1:10" x14ac:dyDescent="0.25">
      <c r="A226" s="15">
        <v>108</v>
      </c>
      <c r="B226" s="15" t="s">
        <v>34310</v>
      </c>
      <c r="C226" s="15" t="s">
        <v>33489</v>
      </c>
      <c r="D226" s="15" t="s">
        <v>34311</v>
      </c>
      <c r="E226" s="15" t="s">
        <v>34312</v>
      </c>
      <c r="F226" s="15" t="s">
        <v>33585</v>
      </c>
      <c r="G226" s="16">
        <v>3.1273601339399999E-6</v>
      </c>
      <c r="H226" s="15">
        <v>2.5946664577900002E-4</v>
      </c>
      <c r="I226" s="15" t="s">
        <v>34313</v>
      </c>
      <c r="J226" s="15" t="s">
        <v>34314</v>
      </c>
    </row>
    <row r="227" spans="1:10" x14ac:dyDescent="0.25">
      <c r="A227" s="15">
        <v>45</v>
      </c>
      <c r="B227" s="15" t="s">
        <v>34315</v>
      </c>
      <c r="C227" s="15" t="s">
        <v>33489</v>
      </c>
      <c r="D227" s="15" t="s">
        <v>34316</v>
      </c>
      <c r="E227" s="15" t="s">
        <v>34317</v>
      </c>
      <c r="F227" s="15" t="s">
        <v>34262</v>
      </c>
      <c r="G227" s="16">
        <v>3.2081663256600002E-6</v>
      </c>
      <c r="H227" s="15">
        <v>2.6180740932999999E-4</v>
      </c>
      <c r="I227" s="15" t="s">
        <v>34318</v>
      </c>
      <c r="J227" s="15" t="s">
        <v>34319</v>
      </c>
    </row>
    <row r="228" spans="1:10" x14ac:dyDescent="0.25">
      <c r="A228" s="15">
        <v>249</v>
      </c>
      <c r="B228" s="15" t="s">
        <v>34320</v>
      </c>
      <c r="C228" s="15" t="s">
        <v>33473</v>
      </c>
      <c r="D228" s="15" t="s">
        <v>34321</v>
      </c>
      <c r="E228" s="15" t="s">
        <v>34322</v>
      </c>
      <c r="F228" s="15" t="s">
        <v>34323</v>
      </c>
      <c r="G228" s="16">
        <v>4.4741667025100002E-6</v>
      </c>
      <c r="H228" s="15">
        <v>3.59232287824E-4</v>
      </c>
      <c r="I228" s="15" t="s">
        <v>38800</v>
      </c>
      <c r="J228" s="15" t="s">
        <v>38801</v>
      </c>
    </row>
    <row r="229" spans="1:10" x14ac:dyDescent="0.25">
      <c r="A229" s="15">
        <v>196</v>
      </c>
      <c r="B229" s="15" t="s">
        <v>34324</v>
      </c>
      <c r="C229" s="15" t="s">
        <v>33473</v>
      </c>
      <c r="D229" s="15" t="s">
        <v>34325</v>
      </c>
      <c r="E229" s="15" t="s">
        <v>34326</v>
      </c>
      <c r="F229" s="15" t="s">
        <v>34327</v>
      </c>
      <c r="G229" s="16">
        <v>5.4694642519399998E-6</v>
      </c>
      <c r="H229" s="15">
        <v>4.3217449279599998E-4</v>
      </c>
      <c r="I229" s="15" t="s">
        <v>38802</v>
      </c>
      <c r="J229" s="15" t="s">
        <v>38803</v>
      </c>
    </row>
    <row r="230" spans="1:10" x14ac:dyDescent="0.25">
      <c r="A230" s="15">
        <v>8</v>
      </c>
      <c r="B230" s="15" t="s">
        <v>34328</v>
      </c>
      <c r="C230" s="15" t="s">
        <v>33482</v>
      </c>
      <c r="D230" s="15" t="s">
        <v>34329</v>
      </c>
      <c r="E230" s="15" t="s">
        <v>34330</v>
      </c>
      <c r="F230" s="15" t="s">
        <v>34331</v>
      </c>
      <c r="G230" s="16">
        <v>5.8885383366199999E-6</v>
      </c>
      <c r="H230" s="15">
        <v>4.5801787249499998E-4</v>
      </c>
      <c r="I230" s="15" t="s">
        <v>34332</v>
      </c>
      <c r="J230" s="15" t="s">
        <v>34333</v>
      </c>
    </row>
    <row r="231" spans="1:10" x14ac:dyDescent="0.25">
      <c r="A231" s="15">
        <v>15</v>
      </c>
      <c r="B231" s="15" t="s">
        <v>34334</v>
      </c>
      <c r="C231" s="15" t="s">
        <v>33473</v>
      </c>
      <c r="D231" s="15" t="s">
        <v>34335</v>
      </c>
      <c r="E231" s="15" t="s">
        <v>34190</v>
      </c>
      <c r="F231" s="15" t="s">
        <v>34336</v>
      </c>
      <c r="G231" s="16">
        <v>8.8614236022599996E-6</v>
      </c>
      <c r="H231" s="15">
        <v>6.5839054764200002E-4</v>
      </c>
      <c r="I231" s="15" t="s">
        <v>38804</v>
      </c>
      <c r="J231" s="15" t="s">
        <v>38805</v>
      </c>
    </row>
    <row r="232" spans="1:10" x14ac:dyDescent="0.25">
      <c r="A232" s="15">
        <v>213</v>
      </c>
      <c r="B232" s="15" t="s">
        <v>34337</v>
      </c>
      <c r="C232" s="15" t="s">
        <v>33473</v>
      </c>
      <c r="D232" s="15" t="s">
        <v>34338</v>
      </c>
      <c r="E232" s="15" t="s">
        <v>34339</v>
      </c>
      <c r="F232" s="15" t="s">
        <v>34340</v>
      </c>
      <c r="G232" s="16">
        <v>1.00368509199E-5</v>
      </c>
      <c r="H232" s="15">
        <v>7.3475652763799995E-4</v>
      </c>
      <c r="I232" s="15" t="s">
        <v>38806</v>
      </c>
      <c r="J232" s="15" t="s">
        <v>38807</v>
      </c>
    </row>
    <row r="233" spans="1:10" x14ac:dyDescent="0.25">
      <c r="A233" s="15">
        <v>167</v>
      </c>
      <c r="B233" s="15" t="s">
        <v>34341</v>
      </c>
      <c r="C233" s="15" t="s">
        <v>33473</v>
      </c>
      <c r="D233" s="15" t="s">
        <v>34342</v>
      </c>
      <c r="E233" s="15" t="s">
        <v>34343</v>
      </c>
      <c r="F233" s="15" t="s">
        <v>34344</v>
      </c>
      <c r="G233" s="16">
        <v>1.17151834959E-5</v>
      </c>
      <c r="H233" s="15">
        <v>8.4333432367999996E-4</v>
      </c>
      <c r="I233" s="15" t="s">
        <v>38808</v>
      </c>
      <c r="J233" s="15" t="s">
        <v>38809</v>
      </c>
    </row>
    <row r="234" spans="1:10" x14ac:dyDescent="0.25">
      <c r="A234" s="15">
        <v>30</v>
      </c>
      <c r="B234" s="15" t="s">
        <v>34345</v>
      </c>
      <c r="C234" s="15" t="s">
        <v>33473</v>
      </c>
      <c r="D234" s="15" t="s">
        <v>34346</v>
      </c>
      <c r="E234" s="15" t="s">
        <v>34347</v>
      </c>
      <c r="F234" s="15" t="s">
        <v>34348</v>
      </c>
      <c r="G234" s="16">
        <v>1.18588595134E-5</v>
      </c>
      <c r="H234" s="15">
        <v>8.4333432367999996E-4</v>
      </c>
      <c r="I234" s="15" t="s">
        <v>38810</v>
      </c>
      <c r="J234" s="15" t="s">
        <v>38811</v>
      </c>
    </row>
    <row r="235" spans="1:10" x14ac:dyDescent="0.25">
      <c r="A235" s="15">
        <v>23</v>
      </c>
      <c r="B235" s="15" t="s">
        <v>34349</v>
      </c>
      <c r="C235" s="15" t="s">
        <v>33473</v>
      </c>
      <c r="D235" s="15" t="s">
        <v>34350</v>
      </c>
      <c r="E235" s="15" t="s">
        <v>34351</v>
      </c>
      <c r="F235" s="15" t="s">
        <v>33574</v>
      </c>
      <c r="G235" s="16">
        <v>1.24393025705E-5</v>
      </c>
      <c r="H235" s="15">
        <v>8.6003955827900001E-4</v>
      </c>
      <c r="I235" s="15" t="s">
        <v>38812</v>
      </c>
      <c r="J235" s="15" t="s">
        <v>38813</v>
      </c>
    </row>
    <row r="236" spans="1:10" x14ac:dyDescent="0.25">
      <c r="A236" s="15">
        <v>23</v>
      </c>
      <c r="B236" s="15" t="s">
        <v>34352</v>
      </c>
      <c r="C236" s="15" t="s">
        <v>33473</v>
      </c>
      <c r="D236" s="15" t="s">
        <v>34353</v>
      </c>
      <c r="E236" s="15" t="s">
        <v>34351</v>
      </c>
      <c r="F236" s="15" t="s">
        <v>33574</v>
      </c>
      <c r="G236" s="16">
        <v>1.24393025705E-5</v>
      </c>
      <c r="H236" s="15">
        <v>8.6003955827900001E-4</v>
      </c>
      <c r="I236" s="15" t="s">
        <v>38812</v>
      </c>
      <c r="J236" s="15" t="s">
        <v>38813</v>
      </c>
    </row>
    <row r="237" spans="1:10" x14ac:dyDescent="0.25">
      <c r="A237" s="15">
        <v>203</v>
      </c>
      <c r="B237" s="15" t="s">
        <v>34354</v>
      </c>
      <c r="C237" s="15" t="s">
        <v>33473</v>
      </c>
      <c r="D237" s="15" t="s">
        <v>34355</v>
      </c>
      <c r="E237" s="15" t="s">
        <v>34356</v>
      </c>
      <c r="F237" s="15" t="s">
        <v>34357</v>
      </c>
      <c r="G237" s="16">
        <v>1.2981343463199999E-5</v>
      </c>
      <c r="H237" s="15">
        <v>8.8522092821599998E-4</v>
      </c>
      <c r="I237" s="15" t="s">
        <v>38814</v>
      </c>
      <c r="J237" s="15" t="s">
        <v>38815</v>
      </c>
    </row>
    <row r="238" spans="1:10" x14ac:dyDescent="0.25">
      <c r="A238" s="15">
        <v>59</v>
      </c>
      <c r="B238" s="15" t="s">
        <v>34358</v>
      </c>
      <c r="C238" s="15" t="s">
        <v>33473</v>
      </c>
      <c r="D238" s="15" t="s">
        <v>34359</v>
      </c>
      <c r="E238" s="15" t="s">
        <v>34221</v>
      </c>
      <c r="F238" s="15" t="s">
        <v>34360</v>
      </c>
      <c r="G238" s="16">
        <v>1.40729537227E-5</v>
      </c>
      <c r="H238" s="15">
        <v>9.4669140042699998E-4</v>
      </c>
      <c r="I238" s="15" t="s">
        <v>38816</v>
      </c>
      <c r="J238" s="15" t="s">
        <v>38817</v>
      </c>
    </row>
    <row r="239" spans="1:10" x14ac:dyDescent="0.25">
      <c r="A239" s="15">
        <v>11</v>
      </c>
      <c r="B239" s="15" t="s">
        <v>34361</v>
      </c>
      <c r="C239" s="15" t="s">
        <v>33489</v>
      </c>
      <c r="D239" s="15" t="s">
        <v>34362</v>
      </c>
      <c r="E239" s="15" t="s">
        <v>34363</v>
      </c>
      <c r="F239" s="15" t="s">
        <v>34364</v>
      </c>
      <c r="G239" s="16">
        <v>1.70263548954E-5</v>
      </c>
      <c r="H239" s="15">
        <v>1.1197123196299999E-3</v>
      </c>
      <c r="I239" s="15" t="s">
        <v>34365</v>
      </c>
      <c r="J239" s="15" t="s">
        <v>34366</v>
      </c>
    </row>
    <row r="240" spans="1:10" x14ac:dyDescent="0.25">
      <c r="A240" s="15">
        <v>7</v>
      </c>
      <c r="B240" s="15" t="s">
        <v>34367</v>
      </c>
      <c r="C240" s="15" t="s">
        <v>33489</v>
      </c>
      <c r="D240" s="15" t="s">
        <v>34368</v>
      </c>
      <c r="E240" s="15" t="s">
        <v>34369</v>
      </c>
      <c r="F240" s="15" t="s">
        <v>34060</v>
      </c>
      <c r="G240" s="16">
        <v>1.70948445745E-5</v>
      </c>
      <c r="H240" s="15">
        <v>1.1197123196299999E-3</v>
      </c>
      <c r="I240" s="15" t="s">
        <v>34370</v>
      </c>
      <c r="J240" s="15" t="s">
        <v>34371</v>
      </c>
    </row>
    <row r="241" spans="1:10" x14ac:dyDescent="0.25">
      <c r="A241" s="15">
        <v>8</v>
      </c>
      <c r="B241" s="15" t="s">
        <v>34372</v>
      </c>
      <c r="C241" s="15" t="s">
        <v>33482</v>
      </c>
      <c r="D241" s="15" t="s">
        <v>34373</v>
      </c>
      <c r="E241" s="15" t="s">
        <v>34330</v>
      </c>
      <c r="F241" s="15" t="s">
        <v>33945</v>
      </c>
      <c r="G241" s="16">
        <v>2.1263351363000001E-5</v>
      </c>
      <c r="H241" s="15">
        <v>1.32311203856E-3</v>
      </c>
      <c r="I241" s="15" t="s">
        <v>34374</v>
      </c>
      <c r="J241" s="15" t="s">
        <v>34375</v>
      </c>
    </row>
    <row r="242" spans="1:10" x14ac:dyDescent="0.25">
      <c r="A242" s="15">
        <v>8</v>
      </c>
      <c r="B242" s="15" t="s">
        <v>34376</v>
      </c>
      <c r="C242" s="15" t="s">
        <v>33482</v>
      </c>
      <c r="D242" s="15" t="s">
        <v>34377</v>
      </c>
      <c r="E242" s="15" t="s">
        <v>34330</v>
      </c>
      <c r="F242" s="15" t="s">
        <v>33945</v>
      </c>
      <c r="G242" s="16">
        <v>2.1263351363000001E-5</v>
      </c>
      <c r="H242" s="15">
        <v>1.32311203856E-3</v>
      </c>
      <c r="I242" s="15" t="s">
        <v>34332</v>
      </c>
      <c r="J242" s="15" t="s">
        <v>34333</v>
      </c>
    </row>
    <row r="243" spans="1:10" x14ac:dyDescent="0.25">
      <c r="A243" s="15">
        <v>8</v>
      </c>
      <c r="B243" s="15" t="s">
        <v>34378</v>
      </c>
      <c r="C243" s="15" t="s">
        <v>33482</v>
      </c>
      <c r="D243" s="15" t="s">
        <v>34379</v>
      </c>
      <c r="E243" s="15" t="s">
        <v>34330</v>
      </c>
      <c r="F243" s="15" t="s">
        <v>33945</v>
      </c>
      <c r="G243" s="16">
        <v>2.1263351363000001E-5</v>
      </c>
      <c r="H243" s="15">
        <v>1.32311203856E-3</v>
      </c>
      <c r="I243" s="15" t="s">
        <v>34374</v>
      </c>
      <c r="J243" s="15" t="s">
        <v>34375</v>
      </c>
    </row>
    <row r="244" spans="1:10" x14ac:dyDescent="0.25">
      <c r="A244" s="15">
        <v>381</v>
      </c>
      <c r="B244" s="15" t="s">
        <v>34380</v>
      </c>
      <c r="C244" s="15" t="s">
        <v>33473</v>
      </c>
      <c r="D244" s="15" t="s">
        <v>34381</v>
      </c>
      <c r="E244" s="15" t="s">
        <v>34382</v>
      </c>
      <c r="F244" s="15" t="s">
        <v>34383</v>
      </c>
      <c r="G244" s="16">
        <v>3.0102112889999998E-5</v>
      </c>
      <c r="H244" s="15">
        <v>1.84997923415E-3</v>
      </c>
      <c r="I244" s="15" t="s">
        <v>38818</v>
      </c>
      <c r="J244" s="15" t="s">
        <v>38819</v>
      </c>
    </row>
    <row r="245" spans="1:10" x14ac:dyDescent="0.25">
      <c r="A245" s="15">
        <v>32</v>
      </c>
      <c r="B245" s="15" t="s">
        <v>34384</v>
      </c>
      <c r="C245" s="15" t="s">
        <v>33482</v>
      </c>
      <c r="D245" s="15" t="s">
        <v>34385</v>
      </c>
      <c r="E245" s="15" t="s">
        <v>34386</v>
      </c>
      <c r="F245" s="15" t="s">
        <v>34387</v>
      </c>
      <c r="G245" s="16">
        <v>3.1606334516799998E-5</v>
      </c>
      <c r="H245" s="15">
        <v>1.91873577103E-3</v>
      </c>
      <c r="I245" s="15" t="s">
        <v>34388</v>
      </c>
      <c r="J245" s="15" t="s">
        <v>34389</v>
      </c>
    </row>
    <row r="246" spans="1:10" x14ac:dyDescent="0.25">
      <c r="A246" s="15">
        <v>37</v>
      </c>
      <c r="B246" s="15" t="s">
        <v>34390</v>
      </c>
      <c r="C246" s="15" t="s">
        <v>33473</v>
      </c>
      <c r="D246" s="15" t="s">
        <v>34391</v>
      </c>
      <c r="E246" s="15" t="s">
        <v>34392</v>
      </c>
      <c r="F246" s="15" t="s">
        <v>34393</v>
      </c>
      <c r="G246" s="16">
        <v>4.6921327347699999E-5</v>
      </c>
      <c r="H246" s="15">
        <v>2.7806472325800002E-3</v>
      </c>
      <c r="I246" s="15" t="s">
        <v>38820</v>
      </c>
      <c r="J246" s="15" t="s">
        <v>38821</v>
      </c>
    </row>
    <row r="247" spans="1:10" x14ac:dyDescent="0.25">
      <c r="A247" s="15">
        <v>16</v>
      </c>
      <c r="B247" s="15" t="s">
        <v>34394</v>
      </c>
      <c r="C247" s="15" t="s">
        <v>33473</v>
      </c>
      <c r="D247" s="15" t="s">
        <v>34395</v>
      </c>
      <c r="E247" s="15" t="s">
        <v>34172</v>
      </c>
      <c r="F247" s="15" t="s">
        <v>34159</v>
      </c>
      <c r="G247" s="16">
        <v>4.78736308768E-5</v>
      </c>
      <c r="H247" s="15">
        <v>2.80370511182E-3</v>
      </c>
      <c r="I247" s="15" t="s">
        <v>34396</v>
      </c>
      <c r="J247" s="15" t="s">
        <v>34397</v>
      </c>
    </row>
    <row r="248" spans="1:10" x14ac:dyDescent="0.25">
      <c r="A248" s="15">
        <v>129</v>
      </c>
      <c r="B248" s="15" t="s">
        <v>33537</v>
      </c>
      <c r="C248" s="15" t="s">
        <v>33489</v>
      </c>
      <c r="D248" s="15" t="s">
        <v>33538</v>
      </c>
      <c r="E248" s="15" t="s">
        <v>34398</v>
      </c>
      <c r="F248" s="15" t="s">
        <v>33539</v>
      </c>
      <c r="G248" s="16">
        <v>8.0926855409500006E-5</v>
      </c>
      <c r="H248" s="15">
        <v>4.6672289537099997E-3</v>
      </c>
      <c r="I248" s="15" t="s">
        <v>34399</v>
      </c>
      <c r="J248" s="15" t="s">
        <v>34400</v>
      </c>
    </row>
    <row r="249" spans="1:10" x14ac:dyDescent="0.25">
      <c r="A249" s="15">
        <v>6</v>
      </c>
      <c r="B249" s="15" t="s">
        <v>34401</v>
      </c>
      <c r="C249" s="15" t="s">
        <v>33489</v>
      </c>
      <c r="D249" s="15" t="s">
        <v>34402</v>
      </c>
      <c r="E249" s="15" t="s">
        <v>34403</v>
      </c>
      <c r="F249" s="15" t="s">
        <v>33696</v>
      </c>
      <c r="G249" s="16">
        <v>8.1568686013000003E-5</v>
      </c>
      <c r="H249" s="15">
        <v>4.6672289537099997E-3</v>
      </c>
      <c r="I249" s="15" t="s">
        <v>34404</v>
      </c>
      <c r="J249" s="15" t="s">
        <v>34405</v>
      </c>
    </row>
    <row r="250" spans="1:10" x14ac:dyDescent="0.25">
      <c r="A250" s="15">
        <v>28</v>
      </c>
      <c r="B250" s="15" t="s">
        <v>34406</v>
      </c>
      <c r="C250" s="15" t="s">
        <v>33489</v>
      </c>
      <c r="D250" s="15" t="s">
        <v>34407</v>
      </c>
      <c r="E250" s="15" t="s">
        <v>34308</v>
      </c>
      <c r="F250" s="15" t="s">
        <v>34408</v>
      </c>
      <c r="G250" s="16">
        <v>8.34114555357E-5</v>
      </c>
      <c r="H250" s="15">
        <v>4.71843438246E-3</v>
      </c>
      <c r="I250" s="15" t="s">
        <v>34409</v>
      </c>
      <c r="J250" s="15" t="s">
        <v>34410</v>
      </c>
    </row>
    <row r="251" spans="1:10" x14ac:dyDescent="0.25">
      <c r="A251" s="15">
        <v>127</v>
      </c>
      <c r="B251" s="15" t="s">
        <v>33513</v>
      </c>
      <c r="C251" s="15" t="s">
        <v>33489</v>
      </c>
      <c r="D251" s="15" t="s">
        <v>33514</v>
      </c>
      <c r="E251" s="15" t="s">
        <v>34300</v>
      </c>
      <c r="F251" s="15" t="s">
        <v>33516</v>
      </c>
      <c r="G251" s="16">
        <v>8.9575729851800004E-5</v>
      </c>
      <c r="H251" s="15">
        <v>5.0102020584500001E-3</v>
      </c>
      <c r="I251" s="15" t="s">
        <v>34411</v>
      </c>
      <c r="J251" s="15" t="s">
        <v>34412</v>
      </c>
    </row>
    <row r="252" spans="1:10" x14ac:dyDescent="0.25">
      <c r="A252" s="15">
        <v>9</v>
      </c>
      <c r="B252" s="15" t="s">
        <v>34413</v>
      </c>
      <c r="C252" s="15" t="s">
        <v>33473</v>
      </c>
      <c r="D252" s="15" t="s">
        <v>34414</v>
      </c>
      <c r="E252" s="15" t="s">
        <v>34415</v>
      </c>
      <c r="F252" s="15" t="s">
        <v>34416</v>
      </c>
      <c r="G252" s="15">
        <v>1.12147569221E-4</v>
      </c>
      <c r="H252" s="15">
        <v>6.0014474181599997E-3</v>
      </c>
      <c r="I252" s="15" t="s">
        <v>34417</v>
      </c>
      <c r="J252" s="15" t="s">
        <v>34418</v>
      </c>
    </row>
    <row r="253" spans="1:10" x14ac:dyDescent="0.25">
      <c r="A253" s="15">
        <v>36</v>
      </c>
      <c r="B253" s="15" t="s">
        <v>34419</v>
      </c>
      <c r="C253" s="15" t="s">
        <v>33473</v>
      </c>
      <c r="D253" s="15" t="s">
        <v>34420</v>
      </c>
      <c r="E253" s="15" t="s">
        <v>34421</v>
      </c>
      <c r="F253" s="15" t="s">
        <v>34422</v>
      </c>
      <c r="G253" s="15">
        <v>1.15737033375E-4</v>
      </c>
      <c r="H253" s="15">
        <v>6.0014474181599997E-3</v>
      </c>
      <c r="I253" s="15" t="s">
        <v>38822</v>
      </c>
      <c r="J253" s="15" t="s">
        <v>38823</v>
      </c>
    </row>
    <row r="254" spans="1:10" x14ac:dyDescent="0.25">
      <c r="A254" s="15">
        <v>36</v>
      </c>
      <c r="B254" s="15" t="s">
        <v>34423</v>
      </c>
      <c r="C254" s="15" t="s">
        <v>33473</v>
      </c>
      <c r="D254" s="15" t="s">
        <v>34424</v>
      </c>
      <c r="E254" s="15" t="s">
        <v>34421</v>
      </c>
      <c r="F254" s="15" t="s">
        <v>34422</v>
      </c>
      <c r="G254" s="15">
        <v>1.15737033375E-4</v>
      </c>
      <c r="H254" s="15">
        <v>6.0014474181599997E-3</v>
      </c>
      <c r="I254" s="15" t="s">
        <v>38822</v>
      </c>
      <c r="J254" s="15" t="s">
        <v>38823</v>
      </c>
    </row>
    <row r="255" spans="1:10" x14ac:dyDescent="0.25">
      <c r="A255" s="15">
        <v>8</v>
      </c>
      <c r="B255" s="15" t="s">
        <v>34425</v>
      </c>
      <c r="C255" s="15" t="s">
        <v>33489</v>
      </c>
      <c r="D255" s="15" t="s">
        <v>34426</v>
      </c>
      <c r="E255" s="15" t="s">
        <v>34330</v>
      </c>
      <c r="F255" s="15" t="s">
        <v>34427</v>
      </c>
      <c r="G255" s="15">
        <v>1.13458868763E-4</v>
      </c>
      <c r="H255" s="15">
        <v>6.0014474181599997E-3</v>
      </c>
      <c r="I255" s="15" t="s">
        <v>34428</v>
      </c>
      <c r="J255" s="15" t="s">
        <v>34429</v>
      </c>
    </row>
    <row r="256" spans="1:10" x14ac:dyDescent="0.25">
      <c r="A256" s="15">
        <v>12</v>
      </c>
      <c r="B256" s="15" t="s">
        <v>34430</v>
      </c>
      <c r="C256" s="15" t="s">
        <v>33489</v>
      </c>
      <c r="D256" s="15" t="s">
        <v>34431</v>
      </c>
      <c r="E256" s="15" t="s">
        <v>34085</v>
      </c>
      <c r="F256" s="15" t="s">
        <v>34432</v>
      </c>
      <c r="G256" s="15">
        <v>1.15669092752E-4</v>
      </c>
      <c r="H256" s="15">
        <v>6.0014474181599997E-3</v>
      </c>
      <c r="I256" s="15" t="s">
        <v>34433</v>
      </c>
      <c r="J256" s="15" t="s">
        <v>34434</v>
      </c>
    </row>
    <row r="257" spans="1:10" x14ac:dyDescent="0.25">
      <c r="A257" s="15">
        <v>8</v>
      </c>
      <c r="B257" s="15" t="s">
        <v>34435</v>
      </c>
      <c r="C257" s="15" t="s">
        <v>33482</v>
      </c>
      <c r="D257" s="15" t="s">
        <v>34436</v>
      </c>
      <c r="E257" s="15" t="s">
        <v>34330</v>
      </c>
      <c r="F257" s="15" t="s">
        <v>34427</v>
      </c>
      <c r="G257" s="15">
        <v>1.13458868763E-4</v>
      </c>
      <c r="H257" s="15">
        <v>6.0014474181599997E-3</v>
      </c>
      <c r="I257" s="15" t="s">
        <v>34437</v>
      </c>
      <c r="J257" s="15" t="s">
        <v>34438</v>
      </c>
    </row>
    <row r="258" spans="1:10" x14ac:dyDescent="0.25">
      <c r="A258" s="15">
        <v>8</v>
      </c>
      <c r="B258" s="15" t="s">
        <v>34439</v>
      </c>
      <c r="C258" s="15" t="s">
        <v>33482</v>
      </c>
      <c r="D258" s="15" t="s">
        <v>34440</v>
      </c>
      <c r="E258" s="15" t="s">
        <v>34330</v>
      </c>
      <c r="F258" s="15" t="s">
        <v>34427</v>
      </c>
      <c r="G258" s="15">
        <v>1.13458868763E-4</v>
      </c>
      <c r="H258" s="15">
        <v>6.0014474181599997E-3</v>
      </c>
      <c r="I258" s="15" t="s">
        <v>34441</v>
      </c>
      <c r="J258" s="15" t="s">
        <v>34442</v>
      </c>
    </row>
    <row r="259" spans="1:10" x14ac:dyDescent="0.25">
      <c r="A259" s="15">
        <v>296</v>
      </c>
      <c r="B259" s="15" t="s">
        <v>34443</v>
      </c>
      <c r="C259" s="15" t="s">
        <v>33473</v>
      </c>
      <c r="D259" s="15" t="s">
        <v>34444</v>
      </c>
      <c r="E259" s="15" t="s">
        <v>34445</v>
      </c>
      <c r="F259" s="15" t="s">
        <v>34446</v>
      </c>
      <c r="G259" s="15">
        <v>1.4612968352600001E-4</v>
      </c>
      <c r="H259" s="15">
        <v>7.49931509888E-3</v>
      </c>
      <c r="I259" s="15" t="s">
        <v>38824</v>
      </c>
      <c r="J259" s="15" t="s">
        <v>38825</v>
      </c>
    </row>
    <row r="260" spans="1:10" x14ac:dyDescent="0.25">
      <c r="A260" s="15">
        <v>11</v>
      </c>
      <c r="B260" s="15" t="s">
        <v>34447</v>
      </c>
      <c r="C260" s="15" t="s">
        <v>33473</v>
      </c>
      <c r="D260" s="15" t="s">
        <v>34448</v>
      </c>
      <c r="E260" s="15" t="s">
        <v>34363</v>
      </c>
      <c r="F260" s="15" t="s">
        <v>33817</v>
      </c>
      <c r="G260" s="15">
        <v>1.4957086758100001E-4</v>
      </c>
      <c r="H260" s="15">
        <v>7.5975895797599996E-3</v>
      </c>
      <c r="I260" s="15" t="s">
        <v>34449</v>
      </c>
      <c r="J260" s="15" t="s">
        <v>34450</v>
      </c>
    </row>
    <row r="261" spans="1:10" x14ac:dyDescent="0.25">
      <c r="A261" s="15">
        <v>10</v>
      </c>
      <c r="B261" s="15" t="s">
        <v>34451</v>
      </c>
      <c r="C261" s="15" t="s">
        <v>33489</v>
      </c>
      <c r="D261" s="15" t="s">
        <v>34452</v>
      </c>
      <c r="E261" s="15" t="s">
        <v>34216</v>
      </c>
      <c r="F261" s="15" t="s">
        <v>34453</v>
      </c>
      <c r="G261" s="15">
        <v>1.5334910765300001E-4</v>
      </c>
      <c r="H261" s="15">
        <v>7.7108268474500004E-3</v>
      </c>
      <c r="I261" s="15" t="s">
        <v>34454</v>
      </c>
      <c r="J261" s="15" t="s">
        <v>34455</v>
      </c>
    </row>
    <row r="262" spans="1:10" x14ac:dyDescent="0.25">
      <c r="A262" s="15">
        <v>4</v>
      </c>
      <c r="B262" s="15" t="s">
        <v>34456</v>
      </c>
      <c r="C262" s="15" t="s">
        <v>33473</v>
      </c>
      <c r="D262" s="15" t="s">
        <v>34457</v>
      </c>
      <c r="E262" s="15" t="s">
        <v>34458</v>
      </c>
      <c r="F262" s="15" t="s">
        <v>33997</v>
      </c>
      <c r="G262" s="15">
        <v>1.62588210741E-4</v>
      </c>
      <c r="H262" s="15">
        <v>8.0936411306900009E-3</v>
      </c>
      <c r="I262" s="15" t="s">
        <v>34459</v>
      </c>
      <c r="J262" s="15" t="s">
        <v>34460</v>
      </c>
    </row>
    <row r="263" spans="1:10" x14ac:dyDescent="0.25">
      <c r="A263" s="15">
        <v>11</v>
      </c>
      <c r="B263" s="15" t="s">
        <v>34461</v>
      </c>
      <c r="C263" s="15" t="s">
        <v>33473</v>
      </c>
      <c r="D263" s="15" t="s">
        <v>34462</v>
      </c>
      <c r="E263" s="15" t="s">
        <v>34363</v>
      </c>
      <c r="F263" s="15" t="s">
        <v>34463</v>
      </c>
      <c r="G263" s="15">
        <v>1.7975323796800001E-4</v>
      </c>
      <c r="H263" s="15">
        <v>8.4217551080099998E-3</v>
      </c>
      <c r="I263" s="15" t="s">
        <v>34449</v>
      </c>
      <c r="J263" s="15" t="s">
        <v>34450</v>
      </c>
    </row>
    <row r="264" spans="1:10" x14ac:dyDescent="0.25">
      <c r="A264" s="15">
        <v>11</v>
      </c>
      <c r="B264" s="15" t="s">
        <v>34464</v>
      </c>
      <c r="C264" s="15" t="s">
        <v>33473</v>
      </c>
      <c r="D264" s="15" t="s">
        <v>34465</v>
      </c>
      <c r="E264" s="15" t="s">
        <v>34363</v>
      </c>
      <c r="F264" s="15" t="s">
        <v>34463</v>
      </c>
      <c r="G264" s="15">
        <v>1.7975323796800001E-4</v>
      </c>
      <c r="H264" s="15">
        <v>8.4217551080099998E-3</v>
      </c>
      <c r="I264" s="15" t="s">
        <v>34449</v>
      </c>
      <c r="J264" s="15" t="s">
        <v>34450</v>
      </c>
    </row>
    <row r="265" spans="1:10" x14ac:dyDescent="0.25">
      <c r="A265" s="15">
        <v>11</v>
      </c>
      <c r="B265" s="15" t="s">
        <v>34466</v>
      </c>
      <c r="C265" s="15" t="s">
        <v>33473</v>
      </c>
      <c r="D265" s="15" t="s">
        <v>34467</v>
      </c>
      <c r="E265" s="15" t="s">
        <v>34363</v>
      </c>
      <c r="F265" s="15" t="s">
        <v>34463</v>
      </c>
      <c r="G265" s="15">
        <v>1.7975323796800001E-4</v>
      </c>
      <c r="H265" s="15">
        <v>8.4217551080099998E-3</v>
      </c>
      <c r="I265" s="15" t="s">
        <v>34449</v>
      </c>
      <c r="J265" s="15" t="s">
        <v>34450</v>
      </c>
    </row>
    <row r="266" spans="1:10" x14ac:dyDescent="0.25">
      <c r="A266" s="15">
        <v>16</v>
      </c>
      <c r="B266" s="15" t="s">
        <v>34468</v>
      </c>
      <c r="C266" s="15" t="s">
        <v>33473</v>
      </c>
      <c r="D266" s="15" t="s">
        <v>34469</v>
      </c>
      <c r="E266" s="15" t="s">
        <v>34172</v>
      </c>
      <c r="F266" s="15" t="s">
        <v>34470</v>
      </c>
      <c r="G266" s="15">
        <v>1.8068535975099999E-4</v>
      </c>
      <c r="H266" s="15">
        <v>8.4217551080099998E-3</v>
      </c>
      <c r="I266" s="15" t="s">
        <v>34471</v>
      </c>
      <c r="J266" s="15" t="s">
        <v>34472</v>
      </c>
    </row>
    <row r="267" spans="1:10" x14ac:dyDescent="0.25">
      <c r="A267" s="15">
        <v>9</v>
      </c>
      <c r="B267" s="15" t="s">
        <v>34473</v>
      </c>
      <c r="C267" s="15" t="s">
        <v>33473</v>
      </c>
      <c r="D267" s="15" t="s">
        <v>34474</v>
      </c>
      <c r="E267" s="15" t="s">
        <v>34415</v>
      </c>
      <c r="F267" s="15" t="s">
        <v>34141</v>
      </c>
      <c r="G267" s="15">
        <v>1.8102205635899999E-4</v>
      </c>
      <c r="H267" s="15">
        <v>8.4217551080099998E-3</v>
      </c>
      <c r="I267" s="15" t="s">
        <v>38826</v>
      </c>
      <c r="J267" s="15" t="s">
        <v>38827</v>
      </c>
    </row>
    <row r="268" spans="1:10" x14ac:dyDescent="0.25">
      <c r="A268" s="15">
        <v>12</v>
      </c>
      <c r="B268" s="15" t="s">
        <v>34475</v>
      </c>
      <c r="C268" s="15" t="s">
        <v>33473</v>
      </c>
      <c r="D268" s="15" t="s">
        <v>34476</v>
      </c>
      <c r="E268" s="15" t="s">
        <v>34085</v>
      </c>
      <c r="F268" s="15" t="s">
        <v>33602</v>
      </c>
      <c r="G268" s="15">
        <v>1.92056278102E-4</v>
      </c>
      <c r="H268" s="15">
        <v>8.8523717813900008E-3</v>
      </c>
      <c r="I268" s="15" t="s">
        <v>34477</v>
      </c>
      <c r="J268" s="15" t="s">
        <v>34478</v>
      </c>
    </row>
    <row r="269" spans="1:10" x14ac:dyDescent="0.25">
      <c r="A269" s="15">
        <v>8</v>
      </c>
      <c r="B269" s="15" t="s">
        <v>34479</v>
      </c>
      <c r="C269" s="15" t="s">
        <v>33482</v>
      </c>
      <c r="D269" s="15" t="s">
        <v>34480</v>
      </c>
      <c r="E269" s="15" t="s">
        <v>34330</v>
      </c>
      <c r="F269" s="15" t="s">
        <v>34481</v>
      </c>
      <c r="G269" s="15">
        <v>1.9748639626900001E-4</v>
      </c>
      <c r="H269" s="15">
        <v>9.0191493635400008E-3</v>
      </c>
      <c r="I269" s="15" t="s">
        <v>34482</v>
      </c>
      <c r="J269" s="15" t="s">
        <v>34483</v>
      </c>
    </row>
    <row r="270" spans="1:10" x14ac:dyDescent="0.25">
      <c r="A270" s="15">
        <v>11</v>
      </c>
      <c r="B270" s="15" t="s">
        <v>34484</v>
      </c>
      <c r="C270" s="15" t="s">
        <v>33473</v>
      </c>
      <c r="D270" s="15" t="s">
        <v>34485</v>
      </c>
      <c r="E270" s="15" t="s">
        <v>34363</v>
      </c>
      <c r="F270" s="15" t="s">
        <v>34486</v>
      </c>
      <c r="G270" s="15">
        <v>2.5578998939700001E-4</v>
      </c>
      <c r="H270" s="15">
        <v>1.1575659702E-2</v>
      </c>
      <c r="I270" s="15" t="s">
        <v>34487</v>
      </c>
      <c r="J270" s="15" t="s">
        <v>34488</v>
      </c>
    </row>
    <row r="271" spans="1:10" x14ac:dyDescent="0.25">
      <c r="A271" s="15">
        <v>16</v>
      </c>
      <c r="B271" s="15" t="s">
        <v>34489</v>
      </c>
      <c r="C271" s="15" t="s">
        <v>33473</v>
      </c>
      <c r="D271" s="15" t="s">
        <v>34490</v>
      </c>
      <c r="E271" s="15" t="s">
        <v>34172</v>
      </c>
      <c r="F271" s="15" t="s">
        <v>34491</v>
      </c>
      <c r="G271" s="15">
        <v>3.25209769306E-4</v>
      </c>
      <c r="H271" s="15">
        <v>1.4200826593E-2</v>
      </c>
      <c r="I271" s="15" t="s">
        <v>34174</v>
      </c>
      <c r="J271" s="15" t="s">
        <v>34175</v>
      </c>
    </row>
    <row r="272" spans="1:10" x14ac:dyDescent="0.25">
      <c r="A272" s="15">
        <v>16</v>
      </c>
      <c r="B272" s="15" t="s">
        <v>34492</v>
      </c>
      <c r="C272" s="15" t="s">
        <v>33473</v>
      </c>
      <c r="D272" s="15" t="s">
        <v>34493</v>
      </c>
      <c r="E272" s="15" t="s">
        <v>34172</v>
      </c>
      <c r="F272" s="15" t="s">
        <v>34491</v>
      </c>
      <c r="G272" s="15">
        <v>3.25209769306E-4</v>
      </c>
      <c r="H272" s="15">
        <v>1.4200826593E-2</v>
      </c>
      <c r="I272" s="15" t="s">
        <v>34174</v>
      </c>
      <c r="J272" s="15" t="s">
        <v>34175</v>
      </c>
    </row>
    <row r="273" spans="1:10" x14ac:dyDescent="0.25">
      <c r="A273" s="15">
        <v>9</v>
      </c>
      <c r="B273" s="15" t="s">
        <v>34494</v>
      </c>
      <c r="C273" s="15" t="s">
        <v>33473</v>
      </c>
      <c r="D273" s="15" t="s">
        <v>34495</v>
      </c>
      <c r="E273" s="15" t="s">
        <v>34415</v>
      </c>
      <c r="F273" s="15" t="s">
        <v>33813</v>
      </c>
      <c r="G273" s="15">
        <v>3.4760056021499998E-4</v>
      </c>
      <c r="H273" s="15">
        <v>1.5046570337E-2</v>
      </c>
      <c r="I273" s="15" t="s">
        <v>34417</v>
      </c>
      <c r="J273" s="15" t="s">
        <v>34418</v>
      </c>
    </row>
    <row r="274" spans="1:10" x14ac:dyDescent="0.25">
      <c r="A274" s="15">
        <v>664</v>
      </c>
      <c r="B274" s="15" t="s">
        <v>34496</v>
      </c>
      <c r="C274" s="15" t="s">
        <v>33482</v>
      </c>
      <c r="D274" s="15" t="s">
        <v>34497</v>
      </c>
      <c r="E274" s="15" t="s">
        <v>34498</v>
      </c>
      <c r="F274" s="15" t="s">
        <v>34499</v>
      </c>
      <c r="G274" s="15">
        <v>3.5956106580299998E-4</v>
      </c>
      <c r="H274" s="15">
        <v>1.5430129185899999E-2</v>
      </c>
      <c r="I274" s="15" t="s">
        <v>38828</v>
      </c>
      <c r="J274" s="15" t="s">
        <v>38829</v>
      </c>
    </row>
    <row r="275" spans="1:10" x14ac:dyDescent="0.25">
      <c r="A275" s="15">
        <v>5</v>
      </c>
      <c r="B275" s="15" t="s">
        <v>34500</v>
      </c>
      <c r="C275" s="15" t="s">
        <v>33482</v>
      </c>
      <c r="D275" s="15" t="s">
        <v>34501</v>
      </c>
      <c r="E275" s="15" t="s">
        <v>34502</v>
      </c>
      <c r="F275" s="15" t="s">
        <v>33645</v>
      </c>
      <c r="G275" s="15">
        <v>3.9076516133300002E-4</v>
      </c>
      <c r="H275" s="15">
        <v>1.6625888659099999E-2</v>
      </c>
      <c r="I275" s="15" t="s">
        <v>34503</v>
      </c>
      <c r="J275" s="15" t="s">
        <v>34504</v>
      </c>
    </row>
    <row r="276" spans="1:10" x14ac:dyDescent="0.25">
      <c r="A276" s="15">
        <v>6</v>
      </c>
      <c r="B276" s="15" t="s">
        <v>34505</v>
      </c>
      <c r="C276" s="15" t="s">
        <v>33473</v>
      </c>
      <c r="D276" s="15" t="s">
        <v>34506</v>
      </c>
      <c r="E276" s="15" t="s">
        <v>34403</v>
      </c>
      <c r="F276" s="15" t="s">
        <v>34507</v>
      </c>
      <c r="G276" s="15">
        <v>4.1141712767499999E-4</v>
      </c>
      <c r="H276" s="15">
        <v>1.7088524736500001E-2</v>
      </c>
      <c r="I276" s="15" t="s">
        <v>34508</v>
      </c>
      <c r="J276" s="15" t="s">
        <v>34509</v>
      </c>
    </row>
    <row r="277" spans="1:10" x14ac:dyDescent="0.25">
      <c r="A277" s="15">
        <v>8</v>
      </c>
      <c r="B277" s="15" t="s">
        <v>34510</v>
      </c>
      <c r="C277" s="15" t="s">
        <v>33473</v>
      </c>
      <c r="D277" s="15" t="s">
        <v>34511</v>
      </c>
      <c r="E277" s="15" t="s">
        <v>34330</v>
      </c>
      <c r="F277" s="15" t="s">
        <v>33614</v>
      </c>
      <c r="G277" s="15">
        <v>4.1355244668700002E-4</v>
      </c>
      <c r="H277" s="15">
        <v>1.7088524736500001E-2</v>
      </c>
      <c r="I277" s="15" t="s">
        <v>34512</v>
      </c>
      <c r="J277" s="15" t="s">
        <v>34513</v>
      </c>
    </row>
    <row r="278" spans="1:10" x14ac:dyDescent="0.25">
      <c r="A278" s="15">
        <v>33</v>
      </c>
      <c r="B278" s="15" t="s">
        <v>34514</v>
      </c>
      <c r="C278" s="15" t="s">
        <v>33473</v>
      </c>
      <c r="D278" s="15" t="s">
        <v>34515</v>
      </c>
      <c r="E278" s="15" t="s">
        <v>34516</v>
      </c>
      <c r="F278" s="15" t="s">
        <v>34517</v>
      </c>
      <c r="G278" s="15">
        <v>4.2694281508100001E-4</v>
      </c>
      <c r="H278" s="15">
        <v>1.7420666667800001E-2</v>
      </c>
      <c r="I278" s="15" t="s">
        <v>38830</v>
      </c>
      <c r="J278" s="15" t="s">
        <v>38831</v>
      </c>
    </row>
    <row r="279" spans="1:10" x14ac:dyDescent="0.25">
      <c r="A279" s="15">
        <v>89</v>
      </c>
      <c r="B279" s="15" t="s">
        <v>34518</v>
      </c>
      <c r="C279" s="15" t="s">
        <v>33482</v>
      </c>
      <c r="D279" s="15" t="s">
        <v>34519</v>
      </c>
      <c r="E279" s="15" t="s">
        <v>34520</v>
      </c>
      <c r="F279" s="15" t="s">
        <v>33510</v>
      </c>
      <c r="G279" s="15">
        <v>5.1064076304899999E-4</v>
      </c>
      <c r="H279" s="15">
        <v>2.0666420475299999E-2</v>
      </c>
      <c r="I279" s="15" t="s">
        <v>38832</v>
      </c>
      <c r="J279" s="15" t="s">
        <v>38833</v>
      </c>
    </row>
    <row r="280" spans="1:10" x14ac:dyDescent="0.25">
      <c r="A280" s="15">
        <v>7</v>
      </c>
      <c r="B280" s="15" t="s">
        <v>34521</v>
      </c>
      <c r="C280" s="15" t="s">
        <v>33473</v>
      </c>
      <c r="D280" s="15" t="s">
        <v>34522</v>
      </c>
      <c r="E280" s="15" t="s">
        <v>34369</v>
      </c>
      <c r="F280" s="15" t="s">
        <v>33794</v>
      </c>
      <c r="G280" s="15">
        <v>5.8539945870299996E-4</v>
      </c>
      <c r="H280" s="15">
        <v>2.3295360618099999E-2</v>
      </c>
      <c r="I280" s="15" t="s">
        <v>34523</v>
      </c>
      <c r="J280" s="15" t="s">
        <v>34524</v>
      </c>
    </row>
    <row r="281" spans="1:10" x14ac:dyDescent="0.25">
      <c r="A281" s="15">
        <v>123</v>
      </c>
      <c r="B281" s="15" t="s">
        <v>34525</v>
      </c>
      <c r="C281" s="15" t="s">
        <v>33473</v>
      </c>
      <c r="D281" s="15" t="s">
        <v>34526</v>
      </c>
      <c r="E281" s="15" t="s">
        <v>34527</v>
      </c>
      <c r="F281" s="15" t="s">
        <v>34528</v>
      </c>
      <c r="G281" s="15">
        <v>5.89637492544E-4</v>
      </c>
      <c r="H281" s="15">
        <v>2.3295360618099999E-2</v>
      </c>
      <c r="I281" s="15" t="s">
        <v>38834</v>
      </c>
      <c r="J281" s="15" t="s">
        <v>38835</v>
      </c>
    </row>
    <row r="282" spans="1:10" x14ac:dyDescent="0.25">
      <c r="A282" s="15">
        <v>9</v>
      </c>
      <c r="B282" s="15" t="s">
        <v>34529</v>
      </c>
      <c r="C282" s="15" t="s">
        <v>33473</v>
      </c>
      <c r="D282" s="15" t="s">
        <v>34530</v>
      </c>
      <c r="E282" s="15" t="s">
        <v>34415</v>
      </c>
      <c r="F282" s="15" t="s">
        <v>34531</v>
      </c>
      <c r="G282" s="15">
        <v>6.2411509935100004E-4</v>
      </c>
      <c r="H282" s="15">
        <v>2.4292081132000001E-2</v>
      </c>
      <c r="I282" s="15" t="s">
        <v>34417</v>
      </c>
      <c r="J282" s="15" t="s">
        <v>34418</v>
      </c>
    </row>
    <row r="283" spans="1:10" x14ac:dyDescent="0.25">
      <c r="A283" s="15">
        <v>485</v>
      </c>
      <c r="B283" s="15" t="s">
        <v>34532</v>
      </c>
      <c r="C283" s="15" t="s">
        <v>33489</v>
      </c>
      <c r="D283" s="15" t="s">
        <v>34533</v>
      </c>
      <c r="E283" s="15" t="s">
        <v>34534</v>
      </c>
      <c r="F283" s="15" t="s">
        <v>34535</v>
      </c>
      <c r="G283" s="15">
        <v>6.2462562975100001E-4</v>
      </c>
      <c r="H283" s="15">
        <v>2.4292081132000001E-2</v>
      </c>
      <c r="I283" s="15" t="s">
        <v>34536</v>
      </c>
      <c r="J283" s="15" t="s">
        <v>34537</v>
      </c>
    </row>
    <row r="284" spans="1:10" x14ac:dyDescent="0.25">
      <c r="A284" s="15">
        <v>14</v>
      </c>
      <c r="B284" s="15" t="s">
        <v>34538</v>
      </c>
      <c r="C284" s="15" t="s">
        <v>33482</v>
      </c>
      <c r="D284" s="15" t="s">
        <v>34539</v>
      </c>
      <c r="E284" s="15" t="s">
        <v>34184</v>
      </c>
      <c r="F284" s="15" t="s">
        <v>34540</v>
      </c>
      <c r="G284" s="15">
        <v>6.6265209180099997E-4</v>
      </c>
      <c r="H284" s="15">
        <v>2.5571179170399999E-2</v>
      </c>
      <c r="I284" s="15" t="s">
        <v>34541</v>
      </c>
      <c r="J284" s="15" t="s">
        <v>34542</v>
      </c>
    </row>
    <row r="285" spans="1:10" x14ac:dyDescent="0.25">
      <c r="A285" s="15">
        <v>4</v>
      </c>
      <c r="B285" s="15" t="s">
        <v>34543</v>
      </c>
      <c r="C285" s="15" t="s">
        <v>33473</v>
      </c>
      <c r="D285" s="15" t="s">
        <v>34544</v>
      </c>
      <c r="E285" s="15" t="s">
        <v>34458</v>
      </c>
      <c r="F285" s="15" t="s">
        <v>33566</v>
      </c>
      <c r="G285" s="15">
        <v>6.89616156667E-4</v>
      </c>
      <c r="H285" s="15">
        <v>2.6205413953400002E-2</v>
      </c>
      <c r="I285" s="15" t="s">
        <v>34545</v>
      </c>
      <c r="J285" s="15" t="s">
        <v>34546</v>
      </c>
    </row>
    <row r="286" spans="1:10" x14ac:dyDescent="0.25">
      <c r="A286" s="15">
        <v>4</v>
      </c>
      <c r="B286" s="15" t="s">
        <v>34547</v>
      </c>
      <c r="C286" s="15" t="s">
        <v>33489</v>
      </c>
      <c r="D286" s="15" t="s">
        <v>34548</v>
      </c>
      <c r="E286" s="15" t="s">
        <v>34458</v>
      </c>
      <c r="F286" s="15" t="s">
        <v>33566</v>
      </c>
      <c r="G286" s="15">
        <v>6.89616156667E-4</v>
      </c>
      <c r="H286" s="15">
        <v>2.6205413953400002E-2</v>
      </c>
      <c r="I286" s="15" t="s">
        <v>34549</v>
      </c>
      <c r="J286" s="15" t="s">
        <v>34550</v>
      </c>
    </row>
    <row r="287" spans="1:10" x14ac:dyDescent="0.25">
      <c r="A287" s="15">
        <v>13</v>
      </c>
      <c r="B287" s="15" t="s">
        <v>34551</v>
      </c>
      <c r="C287" s="15" t="s">
        <v>33473</v>
      </c>
      <c r="D287" s="15" t="s">
        <v>34552</v>
      </c>
      <c r="E287" s="15" t="s">
        <v>34071</v>
      </c>
      <c r="F287" s="15" t="s">
        <v>34553</v>
      </c>
      <c r="G287" s="15">
        <v>7.4517746363500005E-4</v>
      </c>
      <c r="H287" s="15">
        <v>2.7682786671499999E-2</v>
      </c>
      <c r="I287" s="15" t="s">
        <v>34554</v>
      </c>
      <c r="J287" s="15" t="s">
        <v>34555</v>
      </c>
    </row>
    <row r="288" spans="1:10" x14ac:dyDescent="0.25">
      <c r="A288" s="15">
        <v>3</v>
      </c>
      <c r="B288" s="15" t="s">
        <v>34556</v>
      </c>
      <c r="C288" s="15" t="s">
        <v>33482</v>
      </c>
      <c r="D288" s="15" t="s">
        <v>34557</v>
      </c>
      <c r="E288" s="15" t="s">
        <v>34558</v>
      </c>
      <c r="F288" s="15" t="s">
        <v>33476</v>
      </c>
      <c r="G288" s="15">
        <v>7.7765038872800005E-4</v>
      </c>
      <c r="H288" s="15">
        <v>2.7849954209300001E-2</v>
      </c>
      <c r="I288" s="15" t="s">
        <v>34559</v>
      </c>
      <c r="J288" s="15" t="s">
        <v>34560</v>
      </c>
    </row>
    <row r="289" spans="1:10" x14ac:dyDescent="0.25">
      <c r="A289" s="15">
        <v>3</v>
      </c>
      <c r="B289" s="15" t="s">
        <v>34561</v>
      </c>
      <c r="C289" s="15" t="s">
        <v>33482</v>
      </c>
      <c r="D289" s="15" t="s">
        <v>34562</v>
      </c>
      <c r="E289" s="15" t="s">
        <v>34558</v>
      </c>
      <c r="F289" s="15" t="s">
        <v>33476</v>
      </c>
      <c r="G289" s="15">
        <v>7.7765038872800005E-4</v>
      </c>
      <c r="H289" s="15">
        <v>2.7849954209300001E-2</v>
      </c>
      <c r="I289" s="15" t="s">
        <v>34563</v>
      </c>
      <c r="J289" s="15" t="s">
        <v>34564</v>
      </c>
    </row>
    <row r="290" spans="1:10" x14ac:dyDescent="0.25">
      <c r="A290" s="15">
        <v>3</v>
      </c>
      <c r="B290" s="15" t="s">
        <v>34565</v>
      </c>
      <c r="C290" s="15" t="s">
        <v>33482</v>
      </c>
      <c r="D290" s="15" t="s">
        <v>34566</v>
      </c>
      <c r="E290" s="15" t="s">
        <v>34558</v>
      </c>
      <c r="F290" s="15" t="s">
        <v>33476</v>
      </c>
      <c r="G290" s="15">
        <v>7.7765038872800005E-4</v>
      </c>
      <c r="H290" s="15">
        <v>2.7849954209300001E-2</v>
      </c>
      <c r="I290" s="15" t="s">
        <v>34563</v>
      </c>
      <c r="J290" s="15" t="s">
        <v>34564</v>
      </c>
    </row>
    <row r="291" spans="1:10" x14ac:dyDescent="0.25">
      <c r="A291" s="15">
        <v>3</v>
      </c>
      <c r="B291" s="15" t="s">
        <v>34567</v>
      </c>
      <c r="C291" s="15" t="s">
        <v>33482</v>
      </c>
      <c r="D291" s="15" t="s">
        <v>34568</v>
      </c>
      <c r="E291" s="15" t="s">
        <v>34558</v>
      </c>
      <c r="F291" s="15" t="s">
        <v>33476</v>
      </c>
      <c r="G291" s="15">
        <v>7.7765038872800005E-4</v>
      </c>
      <c r="H291" s="15">
        <v>2.7849954209300001E-2</v>
      </c>
      <c r="I291" s="15" t="s">
        <v>34559</v>
      </c>
      <c r="J291" s="15" t="s">
        <v>34560</v>
      </c>
    </row>
    <row r="292" spans="1:10" x14ac:dyDescent="0.25">
      <c r="A292" s="15">
        <v>3</v>
      </c>
      <c r="B292" s="15" t="s">
        <v>34569</v>
      </c>
      <c r="C292" s="15" t="s">
        <v>33482</v>
      </c>
      <c r="D292" s="15" t="s">
        <v>34570</v>
      </c>
      <c r="E292" s="15" t="s">
        <v>34558</v>
      </c>
      <c r="F292" s="15" t="s">
        <v>33476</v>
      </c>
      <c r="G292" s="15">
        <v>7.7765038872800005E-4</v>
      </c>
      <c r="H292" s="15">
        <v>2.7849954209300001E-2</v>
      </c>
      <c r="I292" s="15" t="s">
        <v>34571</v>
      </c>
      <c r="J292" s="15" t="s">
        <v>34572</v>
      </c>
    </row>
    <row r="293" spans="1:10" x14ac:dyDescent="0.25">
      <c r="A293" s="15">
        <v>5</v>
      </c>
      <c r="B293" s="15" t="s">
        <v>34573</v>
      </c>
      <c r="C293" s="15" t="s">
        <v>33482</v>
      </c>
      <c r="D293" s="15" t="s">
        <v>34574</v>
      </c>
      <c r="E293" s="15" t="s">
        <v>34502</v>
      </c>
      <c r="F293" s="15" t="s">
        <v>33696</v>
      </c>
      <c r="G293" s="15">
        <v>8.9476403568599999E-4</v>
      </c>
      <c r="H293" s="15">
        <v>3.1589612550700003E-2</v>
      </c>
      <c r="I293" s="15" t="s">
        <v>34503</v>
      </c>
      <c r="J293" s="15" t="s">
        <v>34504</v>
      </c>
    </row>
    <row r="294" spans="1:10" x14ac:dyDescent="0.25">
      <c r="A294" s="15">
        <v>11</v>
      </c>
      <c r="B294" s="15" t="s">
        <v>34575</v>
      </c>
      <c r="C294" s="15" t="s">
        <v>33473</v>
      </c>
      <c r="D294" s="15" t="s">
        <v>34576</v>
      </c>
      <c r="E294" s="15" t="s">
        <v>34363</v>
      </c>
      <c r="F294" s="15" t="s">
        <v>34577</v>
      </c>
      <c r="G294" s="15">
        <v>1.0151689131E-3</v>
      </c>
      <c r="H294" s="15">
        <v>3.5588104573400003E-2</v>
      </c>
      <c r="I294" s="15" t="s">
        <v>34487</v>
      </c>
      <c r="J294" s="15" t="s">
        <v>34488</v>
      </c>
    </row>
    <row r="295" spans="1:10" x14ac:dyDescent="0.25">
      <c r="A295" s="15">
        <v>4</v>
      </c>
      <c r="B295" s="15" t="s">
        <v>34578</v>
      </c>
      <c r="C295" s="15" t="s">
        <v>33473</v>
      </c>
      <c r="D295" s="15" t="s">
        <v>34579</v>
      </c>
      <c r="E295" s="15" t="s">
        <v>34458</v>
      </c>
      <c r="F295" s="15" t="s">
        <v>33776</v>
      </c>
      <c r="G295" s="15">
        <v>1.1835900124899999E-3</v>
      </c>
      <c r="H295" s="15">
        <v>4.0916049181699998E-2</v>
      </c>
      <c r="I295" s="15" t="s">
        <v>34545</v>
      </c>
      <c r="J295" s="15" t="s">
        <v>34546</v>
      </c>
    </row>
    <row r="296" spans="1:10" x14ac:dyDescent="0.25">
      <c r="A296" s="15">
        <v>4</v>
      </c>
      <c r="B296" s="15" t="s">
        <v>34580</v>
      </c>
      <c r="C296" s="15" t="s">
        <v>33489</v>
      </c>
      <c r="D296" s="15" t="s">
        <v>34581</v>
      </c>
      <c r="E296" s="15" t="s">
        <v>34458</v>
      </c>
      <c r="F296" s="15" t="s">
        <v>33776</v>
      </c>
      <c r="G296" s="15">
        <v>1.1835900124899999E-3</v>
      </c>
      <c r="H296" s="15">
        <v>4.0916049181699998E-2</v>
      </c>
      <c r="I296" s="15" t="s">
        <v>34582</v>
      </c>
      <c r="J296" s="15" t="s">
        <v>34583</v>
      </c>
    </row>
    <row r="297" spans="1:10" x14ac:dyDescent="0.25">
      <c r="A297" s="15">
        <v>22</v>
      </c>
      <c r="B297" s="15" t="s">
        <v>34584</v>
      </c>
      <c r="C297" s="15" t="s">
        <v>33482</v>
      </c>
      <c r="D297" s="15" t="s">
        <v>34585</v>
      </c>
      <c r="E297" s="15" t="s">
        <v>34247</v>
      </c>
      <c r="F297" s="15" t="s">
        <v>34586</v>
      </c>
      <c r="G297" s="15">
        <v>1.23220486392E-3</v>
      </c>
      <c r="H297" s="15">
        <v>4.2302867672999997E-2</v>
      </c>
      <c r="I297" s="15" t="s">
        <v>34587</v>
      </c>
      <c r="J297" s="15" t="s">
        <v>34588</v>
      </c>
    </row>
    <row r="298" spans="1:10" x14ac:dyDescent="0.25">
      <c r="A298" s="15">
        <v>5</v>
      </c>
      <c r="B298" s="15" t="s">
        <v>34589</v>
      </c>
      <c r="C298" s="15" t="s">
        <v>33473</v>
      </c>
      <c r="D298" s="15" t="s">
        <v>34590</v>
      </c>
      <c r="E298" s="15" t="s">
        <v>34502</v>
      </c>
      <c r="F298" s="15" t="s">
        <v>34017</v>
      </c>
      <c r="G298" s="15">
        <v>1.2775488138699999E-3</v>
      </c>
      <c r="H298" s="15">
        <v>4.2682134197800002E-2</v>
      </c>
      <c r="I298" s="15" t="s">
        <v>38836</v>
      </c>
      <c r="J298" s="15" t="s">
        <v>38837</v>
      </c>
    </row>
    <row r="299" spans="1:10" x14ac:dyDescent="0.25">
      <c r="A299" s="15">
        <v>5</v>
      </c>
      <c r="B299" s="15" t="s">
        <v>34591</v>
      </c>
      <c r="C299" s="15" t="s">
        <v>33473</v>
      </c>
      <c r="D299" s="15" t="s">
        <v>34592</v>
      </c>
      <c r="E299" s="15" t="s">
        <v>34502</v>
      </c>
      <c r="F299" s="15" t="s">
        <v>34017</v>
      </c>
      <c r="G299" s="15">
        <v>1.2775488138699999E-3</v>
      </c>
      <c r="H299" s="15">
        <v>4.2682134197800002E-2</v>
      </c>
      <c r="I299" s="15" t="s">
        <v>38836</v>
      </c>
      <c r="J299" s="15" t="s">
        <v>38837</v>
      </c>
    </row>
    <row r="300" spans="1:10" x14ac:dyDescent="0.25">
      <c r="A300" s="15">
        <v>5</v>
      </c>
      <c r="B300" s="15" t="s">
        <v>34593</v>
      </c>
      <c r="C300" s="15" t="s">
        <v>33473</v>
      </c>
      <c r="D300" s="15" t="s">
        <v>34594</v>
      </c>
      <c r="E300" s="15" t="s">
        <v>34502</v>
      </c>
      <c r="F300" s="15" t="s">
        <v>34017</v>
      </c>
      <c r="G300" s="15">
        <v>1.2775488138699999E-3</v>
      </c>
      <c r="H300" s="15">
        <v>4.2682134197800002E-2</v>
      </c>
      <c r="I300" s="15" t="s">
        <v>38836</v>
      </c>
      <c r="J300" s="15" t="s">
        <v>38837</v>
      </c>
    </row>
    <row r="301" spans="1:10" x14ac:dyDescent="0.25">
      <c r="A301" s="15">
        <v>5</v>
      </c>
      <c r="B301" s="15" t="s">
        <v>34595</v>
      </c>
      <c r="C301" s="15" t="s">
        <v>33473</v>
      </c>
      <c r="D301" s="15" t="s">
        <v>34596</v>
      </c>
      <c r="E301" s="15" t="s">
        <v>34502</v>
      </c>
      <c r="F301" s="15" t="s">
        <v>34017</v>
      </c>
      <c r="G301" s="15">
        <v>1.2775488138699999E-3</v>
      </c>
      <c r="H301" s="15">
        <v>4.2682134197800002E-2</v>
      </c>
      <c r="I301" s="15" t="s">
        <v>38836</v>
      </c>
      <c r="J301" s="15" t="s">
        <v>38837</v>
      </c>
    </row>
    <row r="302" spans="1:10" x14ac:dyDescent="0.25">
      <c r="A302" s="15">
        <v>8</v>
      </c>
      <c r="B302" s="15" t="s">
        <v>34597</v>
      </c>
      <c r="C302" s="15" t="s">
        <v>33473</v>
      </c>
      <c r="D302" s="15" t="s">
        <v>34598</v>
      </c>
      <c r="E302" s="15" t="s">
        <v>34330</v>
      </c>
      <c r="F302" s="15" t="s">
        <v>34599</v>
      </c>
      <c r="G302" s="15">
        <v>1.4056279136099999E-3</v>
      </c>
      <c r="H302" s="15">
        <v>4.6034314170900002E-2</v>
      </c>
      <c r="I302" s="15" t="s">
        <v>34600</v>
      </c>
      <c r="J302" s="15" t="s">
        <v>34601</v>
      </c>
    </row>
    <row r="303" spans="1:10" x14ac:dyDescent="0.25">
      <c r="A303" s="15">
        <v>8</v>
      </c>
      <c r="B303" s="15" t="s">
        <v>34602</v>
      </c>
      <c r="C303" s="15" t="s">
        <v>33473</v>
      </c>
      <c r="D303" s="15" t="s">
        <v>34603</v>
      </c>
      <c r="E303" s="15" t="s">
        <v>34330</v>
      </c>
      <c r="F303" s="15" t="s">
        <v>34599</v>
      </c>
      <c r="G303" s="15">
        <v>1.4056279136099999E-3</v>
      </c>
      <c r="H303" s="15">
        <v>4.6034314170900002E-2</v>
      </c>
      <c r="I303" s="15" t="s">
        <v>34600</v>
      </c>
      <c r="J303" s="15" t="s">
        <v>34601</v>
      </c>
    </row>
    <row r="304" spans="1:10" x14ac:dyDescent="0.25">
      <c r="A304" s="15">
        <v>17</v>
      </c>
      <c r="B304" s="15" t="s">
        <v>34604</v>
      </c>
      <c r="C304" s="15" t="s">
        <v>33473</v>
      </c>
      <c r="D304" s="15" t="s">
        <v>34605</v>
      </c>
      <c r="E304" s="15" t="s">
        <v>34110</v>
      </c>
      <c r="F304" s="15" t="s">
        <v>34606</v>
      </c>
      <c r="G304" s="15">
        <v>1.66984937573E-3</v>
      </c>
      <c r="H304" s="15">
        <v>5.43301319762E-2</v>
      </c>
      <c r="I304" s="15" t="s">
        <v>34607</v>
      </c>
      <c r="J304" s="15" t="s">
        <v>34608</v>
      </c>
    </row>
    <row r="305" spans="1:10" x14ac:dyDescent="0.25">
      <c r="A305" s="15">
        <v>5</v>
      </c>
      <c r="B305" s="15" t="s">
        <v>34609</v>
      </c>
      <c r="C305" s="15" t="s">
        <v>33473</v>
      </c>
      <c r="D305" s="15" t="s">
        <v>34610</v>
      </c>
      <c r="E305" s="15" t="s">
        <v>34502</v>
      </c>
      <c r="F305" s="15" t="s">
        <v>34060</v>
      </c>
      <c r="G305" s="15">
        <v>1.76895542913E-3</v>
      </c>
      <c r="H305" s="15">
        <v>5.6447821321799999E-2</v>
      </c>
      <c r="I305" s="15" t="s">
        <v>34611</v>
      </c>
      <c r="J305" s="15" t="s">
        <v>34612</v>
      </c>
    </row>
    <row r="306" spans="1:10" x14ac:dyDescent="0.25">
      <c r="A306" s="15">
        <v>5</v>
      </c>
      <c r="B306" s="15" t="s">
        <v>34613</v>
      </c>
      <c r="C306" s="15" t="s">
        <v>33482</v>
      </c>
      <c r="D306" s="15" t="s">
        <v>34614</v>
      </c>
      <c r="E306" s="15" t="s">
        <v>34502</v>
      </c>
      <c r="F306" s="15" t="s">
        <v>34060</v>
      </c>
      <c r="G306" s="15">
        <v>1.76895542913E-3</v>
      </c>
      <c r="H306" s="15">
        <v>5.6447821321799999E-2</v>
      </c>
      <c r="I306" s="15" t="s">
        <v>34615</v>
      </c>
      <c r="J306" s="15" t="s">
        <v>34616</v>
      </c>
    </row>
    <row r="307" spans="1:10" x14ac:dyDescent="0.25">
      <c r="A307" s="15">
        <v>5</v>
      </c>
      <c r="B307" s="15" t="s">
        <v>34617</v>
      </c>
      <c r="C307" s="15" t="s">
        <v>33482</v>
      </c>
      <c r="D307" s="15" t="s">
        <v>34618</v>
      </c>
      <c r="E307" s="15" t="s">
        <v>34502</v>
      </c>
      <c r="F307" s="15" t="s">
        <v>34060</v>
      </c>
      <c r="G307" s="15">
        <v>1.76895542913E-3</v>
      </c>
      <c r="H307" s="15">
        <v>5.6447821321799999E-2</v>
      </c>
      <c r="I307" s="15" t="s">
        <v>34615</v>
      </c>
      <c r="J307" s="15" t="s">
        <v>34616</v>
      </c>
    </row>
    <row r="308" spans="1:10" x14ac:dyDescent="0.25">
      <c r="A308" s="15">
        <v>3</v>
      </c>
      <c r="B308" s="15" t="s">
        <v>34619</v>
      </c>
      <c r="C308" s="15" t="s">
        <v>33489</v>
      </c>
      <c r="D308" s="15" t="s">
        <v>34620</v>
      </c>
      <c r="E308" s="15" t="s">
        <v>34558</v>
      </c>
      <c r="F308" s="15" t="s">
        <v>33634</v>
      </c>
      <c r="G308" s="15">
        <v>1.85884190793E-3</v>
      </c>
      <c r="H308" s="15">
        <v>5.8565284922100003E-2</v>
      </c>
      <c r="I308" s="15" t="s">
        <v>34621</v>
      </c>
      <c r="J308" s="15" t="s">
        <v>34622</v>
      </c>
    </row>
    <row r="309" spans="1:10" x14ac:dyDescent="0.25">
      <c r="A309" s="15">
        <v>47</v>
      </c>
      <c r="B309" s="15" t="s">
        <v>34623</v>
      </c>
      <c r="C309" s="15" t="s">
        <v>33473</v>
      </c>
      <c r="D309" s="15" t="s">
        <v>34624</v>
      </c>
      <c r="E309" s="15" t="s">
        <v>34124</v>
      </c>
      <c r="F309" s="15" t="s">
        <v>34625</v>
      </c>
      <c r="G309" s="15">
        <v>1.9886507731599998E-3</v>
      </c>
      <c r="H309" s="15">
        <v>6.2261028608700003E-2</v>
      </c>
      <c r="I309" s="15" t="s">
        <v>34626</v>
      </c>
      <c r="J309" s="15" t="s">
        <v>34627</v>
      </c>
    </row>
    <row r="310" spans="1:10" x14ac:dyDescent="0.25">
      <c r="A310" s="15">
        <v>22</v>
      </c>
      <c r="B310" s="15" t="s">
        <v>34628</v>
      </c>
      <c r="C310" s="15" t="s">
        <v>33473</v>
      </c>
      <c r="D310" s="15" t="s">
        <v>34629</v>
      </c>
      <c r="E310" s="15" t="s">
        <v>34247</v>
      </c>
      <c r="F310" s="15" t="s">
        <v>34114</v>
      </c>
      <c r="G310" s="15">
        <v>2.39533040469E-3</v>
      </c>
      <c r="H310" s="15">
        <v>7.4061830773400006E-2</v>
      </c>
      <c r="I310" s="15" t="s">
        <v>34630</v>
      </c>
      <c r="J310" s="15" t="s">
        <v>34631</v>
      </c>
    </row>
    <row r="311" spans="1:10" x14ac:dyDescent="0.25">
      <c r="A311" s="15">
        <v>23</v>
      </c>
      <c r="B311" s="15" t="s">
        <v>34632</v>
      </c>
      <c r="C311" s="15" t="s">
        <v>33482</v>
      </c>
      <c r="D311" s="15" t="s">
        <v>34633</v>
      </c>
      <c r="E311" s="15" t="s">
        <v>34351</v>
      </c>
      <c r="F311" s="15" t="s">
        <v>34634</v>
      </c>
      <c r="G311" s="15">
        <v>2.5657186780000001E-3</v>
      </c>
      <c r="H311" s="15">
        <v>7.8840417154699999E-2</v>
      </c>
      <c r="I311" s="15" t="s">
        <v>34635</v>
      </c>
      <c r="J311" s="15" t="s">
        <v>34636</v>
      </c>
    </row>
    <row r="312" spans="1:10" x14ac:dyDescent="0.25">
      <c r="A312" s="15">
        <v>6</v>
      </c>
      <c r="B312" s="15" t="s">
        <v>34637</v>
      </c>
      <c r="C312" s="15" t="s">
        <v>33489</v>
      </c>
      <c r="D312" s="15" t="s">
        <v>34638</v>
      </c>
      <c r="E312" s="15" t="s">
        <v>34403</v>
      </c>
      <c r="F312" s="15" t="s">
        <v>34011</v>
      </c>
      <c r="G312" s="15">
        <v>2.75574182561E-3</v>
      </c>
      <c r="H312" s="15">
        <v>8.4160017226299996E-2</v>
      </c>
      <c r="I312" s="15" t="s">
        <v>34639</v>
      </c>
      <c r="J312" s="15" t="s">
        <v>34640</v>
      </c>
    </row>
    <row r="313" spans="1:10" x14ac:dyDescent="0.25">
      <c r="A313" s="15">
        <v>4</v>
      </c>
      <c r="B313" s="15" t="s">
        <v>34641</v>
      </c>
      <c r="C313" s="15" t="s">
        <v>33473</v>
      </c>
      <c r="D313" s="15" t="s">
        <v>34642</v>
      </c>
      <c r="E313" s="15" t="s">
        <v>34458</v>
      </c>
      <c r="F313" s="15" t="s">
        <v>33868</v>
      </c>
      <c r="G313" s="15">
        <v>2.8191674900199999E-3</v>
      </c>
      <c r="H313" s="15">
        <v>8.4541058827100002E-2</v>
      </c>
      <c r="I313" s="15" t="s">
        <v>34643</v>
      </c>
      <c r="J313" s="15" t="s">
        <v>34644</v>
      </c>
    </row>
    <row r="314" spans="1:10" x14ac:dyDescent="0.25">
      <c r="A314" s="15">
        <v>4</v>
      </c>
      <c r="B314" s="15" t="s">
        <v>34645</v>
      </c>
      <c r="C314" s="15" t="s">
        <v>33473</v>
      </c>
      <c r="D314" s="15" t="s">
        <v>34646</v>
      </c>
      <c r="E314" s="15" t="s">
        <v>34458</v>
      </c>
      <c r="F314" s="15" t="s">
        <v>33868</v>
      </c>
      <c r="G314" s="15">
        <v>2.8191674900199999E-3</v>
      </c>
      <c r="H314" s="15">
        <v>8.4541058827100002E-2</v>
      </c>
      <c r="I314" s="15" t="s">
        <v>34643</v>
      </c>
      <c r="J314" s="15" t="s">
        <v>34644</v>
      </c>
    </row>
    <row r="315" spans="1:10" x14ac:dyDescent="0.25">
      <c r="A315" s="15">
        <v>4</v>
      </c>
      <c r="B315" s="15" t="s">
        <v>34647</v>
      </c>
      <c r="C315" s="15" t="s">
        <v>33473</v>
      </c>
      <c r="D315" s="15" t="s">
        <v>34648</v>
      </c>
      <c r="E315" s="15" t="s">
        <v>34458</v>
      </c>
      <c r="F315" s="15" t="s">
        <v>33868</v>
      </c>
      <c r="G315" s="15">
        <v>2.8191674900199999E-3</v>
      </c>
      <c r="H315" s="15">
        <v>8.4541058827100002E-2</v>
      </c>
      <c r="I315" s="15" t="s">
        <v>34643</v>
      </c>
      <c r="J315" s="15" t="s">
        <v>34644</v>
      </c>
    </row>
    <row r="316" spans="1:10" x14ac:dyDescent="0.25">
      <c r="A316" s="15">
        <v>16</v>
      </c>
      <c r="B316" s="15" t="s">
        <v>34649</v>
      </c>
      <c r="C316" s="15" t="s">
        <v>33489</v>
      </c>
      <c r="D316" s="15" t="s">
        <v>34650</v>
      </c>
      <c r="E316" s="15" t="s">
        <v>34172</v>
      </c>
      <c r="F316" s="15" t="s">
        <v>34651</v>
      </c>
      <c r="G316" s="15">
        <v>3.0135341509499999E-3</v>
      </c>
      <c r="H316" s="15">
        <v>8.9828580858700005E-2</v>
      </c>
      <c r="I316" s="15" t="s">
        <v>34652</v>
      </c>
      <c r="J316" s="15" t="s">
        <v>34653</v>
      </c>
    </row>
    <row r="317" spans="1:10" x14ac:dyDescent="0.25">
      <c r="A317" s="15">
        <v>5</v>
      </c>
      <c r="B317" s="15" t="s">
        <v>34654</v>
      </c>
      <c r="C317" s="15" t="s">
        <v>33473</v>
      </c>
      <c r="D317" s="15" t="s">
        <v>34655</v>
      </c>
      <c r="E317" s="15" t="s">
        <v>34502</v>
      </c>
      <c r="F317" s="15" t="s">
        <v>34507</v>
      </c>
      <c r="G317" s="15">
        <v>3.1451578715500001E-3</v>
      </c>
      <c r="H317" s="15">
        <v>9.0711124581699998E-2</v>
      </c>
      <c r="I317" s="15" t="s">
        <v>38836</v>
      </c>
      <c r="J317" s="15" t="s">
        <v>38837</v>
      </c>
    </row>
    <row r="318" spans="1:10" x14ac:dyDescent="0.25">
      <c r="A318" s="15">
        <v>5</v>
      </c>
      <c r="B318" s="15" t="s">
        <v>34656</v>
      </c>
      <c r="C318" s="15" t="s">
        <v>33473</v>
      </c>
      <c r="D318" s="15" t="s">
        <v>34657</v>
      </c>
      <c r="E318" s="15" t="s">
        <v>34502</v>
      </c>
      <c r="F318" s="15" t="s">
        <v>34507</v>
      </c>
      <c r="G318" s="15">
        <v>3.1451578715500001E-3</v>
      </c>
      <c r="H318" s="15">
        <v>9.0711124581699998E-2</v>
      </c>
      <c r="I318" s="15" t="s">
        <v>38836</v>
      </c>
      <c r="J318" s="15" t="s">
        <v>38837</v>
      </c>
    </row>
    <row r="319" spans="1:10" x14ac:dyDescent="0.25">
      <c r="A319" s="15">
        <v>5</v>
      </c>
      <c r="B319" s="15" t="s">
        <v>34658</v>
      </c>
      <c r="C319" s="15" t="s">
        <v>33473</v>
      </c>
      <c r="D319" s="15" t="s">
        <v>34659</v>
      </c>
      <c r="E319" s="15" t="s">
        <v>34502</v>
      </c>
      <c r="F319" s="15" t="s">
        <v>34507</v>
      </c>
      <c r="G319" s="15">
        <v>3.1451578715500001E-3</v>
      </c>
      <c r="H319" s="15">
        <v>9.0711124581699998E-2</v>
      </c>
      <c r="I319" s="15" t="s">
        <v>38836</v>
      </c>
      <c r="J319" s="15" t="s">
        <v>38837</v>
      </c>
    </row>
    <row r="320" spans="1:10" x14ac:dyDescent="0.25">
      <c r="A320" s="15">
        <v>5</v>
      </c>
      <c r="B320" s="15" t="s">
        <v>34660</v>
      </c>
      <c r="C320" s="15" t="s">
        <v>33473</v>
      </c>
      <c r="D320" s="15" t="s">
        <v>34661</v>
      </c>
      <c r="E320" s="15" t="s">
        <v>34502</v>
      </c>
      <c r="F320" s="15" t="s">
        <v>34507</v>
      </c>
      <c r="G320" s="15">
        <v>3.1451578715500001E-3</v>
      </c>
      <c r="H320" s="15">
        <v>9.0711124581699998E-2</v>
      </c>
      <c r="I320" s="15" t="s">
        <v>38836</v>
      </c>
      <c r="J320" s="15" t="s">
        <v>38837</v>
      </c>
    </row>
    <row r="321" spans="1:10" x14ac:dyDescent="0.25">
      <c r="A321" s="15">
        <v>7</v>
      </c>
      <c r="B321" s="15" t="s">
        <v>34662</v>
      </c>
      <c r="C321" s="15" t="s">
        <v>33473</v>
      </c>
      <c r="D321" s="15" t="s">
        <v>34663</v>
      </c>
      <c r="E321" s="15" t="s">
        <v>34369</v>
      </c>
      <c r="F321" s="15" t="s">
        <v>34416</v>
      </c>
      <c r="G321" s="15">
        <v>3.1741669994199999E-3</v>
      </c>
      <c r="H321" s="15">
        <v>9.0711124581699998E-2</v>
      </c>
      <c r="I321" s="15" t="s">
        <v>34664</v>
      </c>
      <c r="J321" s="15" t="s">
        <v>34665</v>
      </c>
    </row>
    <row r="322" spans="1:10" x14ac:dyDescent="0.25">
      <c r="A322" s="15">
        <v>2</v>
      </c>
      <c r="B322" s="15" t="s">
        <v>34666</v>
      </c>
      <c r="C322" s="15" t="s">
        <v>33473</v>
      </c>
      <c r="D322" s="15" t="s">
        <v>34667</v>
      </c>
      <c r="E322" s="15" t="s">
        <v>34668</v>
      </c>
      <c r="F322" s="15" t="s">
        <v>33651</v>
      </c>
      <c r="G322" s="15">
        <v>3.4622566634199999E-3</v>
      </c>
      <c r="H322" s="15">
        <v>9.0711124581699998E-2</v>
      </c>
      <c r="I322" s="15" t="s">
        <v>34669</v>
      </c>
      <c r="J322" s="15" t="s">
        <v>34670</v>
      </c>
    </row>
    <row r="323" spans="1:10" x14ac:dyDescent="0.25">
      <c r="A323" s="15">
        <v>2</v>
      </c>
      <c r="B323" s="15" t="s">
        <v>34671</v>
      </c>
      <c r="C323" s="15" t="s">
        <v>33473</v>
      </c>
      <c r="D323" s="15" t="s">
        <v>34672</v>
      </c>
      <c r="E323" s="15" t="s">
        <v>34668</v>
      </c>
      <c r="F323" s="15" t="s">
        <v>33651</v>
      </c>
      <c r="G323" s="15">
        <v>3.4622566634199999E-3</v>
      </c>
      <c r="H323" s="15">
        <v>9.0711124581699998E-2</v>
      </c>
      <c r="I323" s="15" t="s">
        <v>34673</v>
      </c>
      <c r="J323" s="15" t="s">
        <v>34674</v>
      </c>
    </row>
    <row r="324" spans="1:10" x14ac:dyDescent="0.25">
      <c r="A324" s="15">
        <v>2</v>
      </c>
      <c r="B324" s="15" t="s">
        <v>34675</v>
      </c>
      <c r="C324" s="15" t="s">
        <v>33473</v>
      </c>
      <c r="D324" s="15" t="s">
        <v>34676</v>
      </c>
      <c r="E324" s="15" t="s">
        <v>34668</v>
      </c>
      <c r="F324" s="15" t="s">
        <v>33651</v>
      </c>
      <c r="G324" s="15">
        <v>3.4622566634199999E-3</v>
      </c>
      <c r="H324" s="15">
        <v>9.0711124581699998E-2</v>
      </c>
      <c r="I324" s="15" t="s">
        <v>34677</v>
      </c>
      <c r="J324" s="15" t="s">
        <v>34678</v>
      </c>
    </row>
    <row r="325" spans="1:10" x14ac:dyDescent="0.25">
      <c r="A325" s="15">
        <v>2</v>
      </c>
      <c r="B325" s="15" t="s">
        <v>34679</v>
      </c>
      <c r="C325" s="15" t="s">
        <v>33473</v>
      </c>
      <c r="D325" s="15" t="s">
        <v>34680</v>
      </c>
      <c r="E325" s="15" t="s">
        <v>34668</v>
      </c>
      <c r="F325" s="15" t="s">
        <v>33651</v>
      </c>
      <c r="G325" s="15">
        <v>3.4622566634199999E-3</v>
      </c>
      <c r="H325" s="15">
        <v>9.0711124581699998E-2</v>
      </c>
      <c r="I325" s="15" t="s">
        <v>34681</v>
      </c>
      <c r="J325" s="15" t="s">
        <v>34682</v>
      </c>
    </row>
    <row r="326" spans="1:10" x14ac:dyDescent="0.25">
      <c r="A326" s="15">
        <v>2</v>
      </c>
      <c r="B326" s="15" t="s">
        <v>34683</v>
      </c>
      <c r="C326" s="15" t="s">
        <v>33473</v>
      </c>
      <c r="D326" s="15" t="s">
        <v>34684</v>
      </c>
      <c r="E326" s="15" t="s">
        <v>34668</v>
      </c>
      <c r="F326" s="15" t="s">
        <v>33651</v>
      </c>
      <c r="G326" s="15">
        <v>3.4622566634199999E-3</v>
      </c>
      <c r="H326" s="15">
        <v>9.0711124581699998E-2</v>
      </c>
      <c r="I326" s="15" t="s">
        <v>34677</v>
      </c>
      <c r="J326" s="15" t="s">
        <v>34678</v>
      </c>
    </row>
    <row r="327" spans="1:10" x14ac:dyDescent="0.25">
      <c r="A327" s="15">
        <v>2</v>
      </c>
      <c r="B327" s="15" t="s">
        <v>34685</v>
      </c>
      <c r="C327" s="15" t="s">
        <v>33473</v>
      </c>
      <c r="D327" s="15" t="s">
        <v>34686</v>
      </c>
      <c r="E327" s="15" t="s">
        <v>34668</v>
      </c>
      <c r="F327" s="15" t="s">
        <v>33651</v>
      </c>
      <c r="G327" s="15">
        <v>3.4622566634199999E-3</v>
      </c>
      <c r="H327" s="15">
        <v>9.0711124581699998E-2</v>
      </c>
      <c r="I327" s="15" t="s">
        <v>34673</v>
      </c>
      <c r="J327" s="15" t="s">
        <v>34674</v>
      </c>
    </row>
    <row r="328" spans="1:10" x14ac:dyDescent="0.25">
      <c r="A328" s="15">
        <v>2</v>
      </c>
      <c r="B328" s="15" t="s">
        <v>34687</v>
      </c>
      <c r="C328" s="15" t="s">
        <v>33473</v>
      </c>
      <c r="D328" s="15" t="s">
        <v>34688</v>
      </c>
      <c r="E328" s="15" t="s">
        <v>34668</v>
      </c>
      <c r="F328" s="15" t="s">
        <v>33651</v>
      </c>
      <c r="G328" s="15">
        <v>3.4622566634199999E-3</v>
      </c>
      <c r="H328" s="15">
        <v>9.0711124581699998E-2</v>
      </c>
      <c r="I328" s="15" t="s">
        <v>34677</v>
      </c>
      <c r="J328" s="15" t="s">
        <v>34678</v>
      </c>
    </row>
    <row r="329" spans="1:10" x14ac:dyDescent="0.25">
      <c r="A329" s="15">
        <v>2</v>
      </c>
      <c r="B329" s="15" t="s">
        <v>34689</v>
      </c>
      <c r="C329" s="15" t="s">
        <v>33473</v>
      </c>
      <c r="D329" s="15" t="s">
        <v>34690</v>
      </c>
      <c r="E329" s="15" t="s">
        <v>34668</v>
      </c>
      <c r="F329" s="15" t="s">
        <v>33651</v>
      </c>
      <c r="G329" s="15">
        <v>3.4622566634199999E-3</v>
      </c>
      <c r="H329" s="15">
        <v>9.0711124581699998E-2</v>
      </c>
      <c r="I329" s="15" t="s">
        <v>34673</v>
      </c>
      <c r="J329" s="15" t="s">
        <v>34674</v>
      </c>
    </row>
    <row r="330" spans="1:10" x14ac:dyDescent="0.25">
      <c r="A330" s="15">
        <v>5</v>
      </c>
      <c r="B330" s="15" t="s">
        <v>34691</v>
      </c>
      <c r="C330" s="15" t="s">
        <v>33489</v>
      </c>
      <c r="D330" s="15" t="s">
        <v>34692</v>
      </c>
      <c r="E330" s="15" t="s">
        <v>34502</v>
      </c>
      <c r="F330" s="15" t="s">
        <v>34507</v>
      </c>
      <c r="G330" s="15">
        <v>3.1451578715500001E-3</v>
      </c>
      <c r="H330" s="15">
        <v>9.0711124581699998E-2</v>
      </c>
      <c r="I330" s="15" t="s">
        <v>34693</v>
      </c>
      <c r="J330" s="15" t="s">
        <v>34694</v>
      </c>
    </row>
    <row r="331" spans="1:10" x14ac:dyDescent="0.25">
      <c r="A331" s="15">
        <v>2</v>
      </c>
      <c r="B331" s="15" t="s">
        <v>34695</v>
      </c>
      <c r="C331" s="15" t="s">
        <v>33482</v>
      </c>
      <c r="D331" s="15" t="s">
        <v>34696</v>
      </c>
      <c r="E331" s="15" t="s">
        <v>34668</v>
      </c>
      <c r="F331" s="15" t="s">
        <v>33651</v>
      </c>
      <c r="G331" s="15">
        <v>3.4622566634199999E-3</v>
      </c>
      <c r="H331" s="15">
        <v>9.0711124581699998E-2</v>
      </c>
      <c r="I331" s="15" t="s">
        <v>34673</v>
      </c>
      <c r="J331" s="15" t="s">
        <v>34674</v>
      </c>
    </row>
    <row r="332" spans="1:10" x14ac:dyDescent="0.25">
      <c r="A332" s="15">
        <v>2</v>
      </c>
      <c r="B332" s="15" t="s">
        <v>34697</v>
      </c>
      <c r="C332" s="15" t="s">
        <v>33482</v>
      </c>
      <c r="D332" s="15" t="s">
        <v>34698</v>
      </c>
      <c r="E332" s="15" t="s">
        <v>34668</v>
      </c>
      <c r="F332" s="15" t="s">
        <v>33651</v>
      </c>
      <c r="G332" s="15">
        <v>3.4622566634199999E-3</v>
      </c>
      <c r="H332" s="15">
        <v>9.0711124581699998E-2</v>
      </c>
      <c r="I332" s="15" t="s">
        <v>34673</v>
      </c>
      <c r="J332" s="15" t="s">
        <v>34674</v>
      </c>
    </row>
    <row r="333" spans="1:10" x14ac:dyDescent="0.25">
      <c r="A333" s="15">
        <v>2</v>
      </c>
      <c r="B333" s="15" t="s">
        <v>34699</v>
      </c>
      <c r="C333" s="15" t="s">
        <v>33482</v>
      </c>
      <c r="D333" s="15" t="s">
        <v>34700</v>
      </c>
      <c r="E333" s="15" t="s">
        <v>34668</v>
      </c>
      <c r="F333" s="15" t="s">
        <v>33651</v>
      </c>
      <c r="G333" s="15">
        <v>3.4622566634199999E-3</v>
      </c>
      <c r="H333" s="15">
        <v>9.0711124581699998E-2</v>
      </c>
      <c r="I333" s="15" t="s">
        <v>34673</v>
      </c>
      <c r="J333" s="15" t="s">
        <v>34674</v>
      </c>
    </row>
    <row r="334" spans="1:10" x14ac:dyDescent="0.25">
      <c r="A334" s="15">
        <v>2</v>
      </c>
      <c r="B334" s="15" t="s">
        <v>34701</v>
      </c>
      <c r="C334" s="15" t="s">
        <v>33482</v>
      </c>
      <c r="D334" s="15" t="s">
        <v>34702</v>
      </c>
      <c r="E334" s="15" t="s">
        <v>34668</v>
      </c>
      <c r="F334" s="15" t="s">
        <v>33651</v>
      </c>
      <c r="G334" s="15">
        <v>3.4622566634199999E-3</v>
      </c>
      <c r="H334" s="15">
        <v>9.0711124581699998E-2</v>
      </c>
      <c r="I334" s="15" t="s">
        <v>34703</v>
      </c>
      <c r="J334" s="15" t="s">
        <v>34704</v>
      </c>
    </row>
    <row r="335" spans="1:10" x14ac:dyDescent="0.25">
      <c r="A335" s="15">
        <v>2</v>
      </c>
      <c r="B335" s="15" t="s">
        <v>34705</v>
      </c>
      <c r="C335" s="15" t="s">
        <v>33482</v>
      </c>
      <c r="D335" s="15" t="s">
        <v>34706</v>
      </c>
      <c r="E335" s="15" t="s">
        <v>34668</v>
      </c>
      <c r="F335" s="15" t="s">
        <v>33651</v>
      </c>
      <c r="G335" s="15">
        <v>3.4622566634199999E-3</v>
      </c>
      <c r="H335" s="15">
        <v>9.0711124581699998E-2</v>
      </c>
      <c r="I335" s="15" t="s">
        <v>34677</v>
      </c>
      <c r="J335" s="15" t="s">
        <v>34678</v>
      </c>
    </row>
    <row r="336" spans="1:10" x14ac:dyDescent="0.25">
      <c r="A336" s="15">
        <v>2</v>
      </c>
      <c r="B336" s="15" t="s">
        <v>34707</v>
      </c>
      <c r="C336" s="15" t="s">
        <v>33482</v>
      </c>
      <c r="D336" s="15" t="s">
        <v>34708</v>
      </c>
      <c r="E336" s="15" t="s">
        <v>34668</v>
      </c>
      <c r="F336" s="15" t="s">
        <v>33651</v>
      </c>
      <c r="G336" s="15">
        <v>3.4622566634199999E-3</v>
      </c>
      <c r="H336" s="15">
        <v>9.0711124581699998E-2</v>
      </c>
      <c r="I336" s="15" t="s">
        <v>34681</v>
      </c>
      <c r="J336" s="15" t="s">
        <v>34682</v>
      </c>
    </row>
    <row r="337" spans="1:10" x14ac:dyDescent="0.25">
      <c r="A337" s="15">
        <v>2</v>
      </c>
      <c r="B337" s="15" t="s">
        <v>34709</v>
      </c>
      <c r="C337" s="15" t="s">
        <v>33482</v>
      </c>
      <c r="D337" s="15" t="s">
        <v>34710</v>
      </c>
      <c r="E337" s="15" t="s">
        <v>34668</v>
      </c>
      <c r="F337" s="15" t="s">
        <v>33651</v>
      </c>
      <c r="G337" s="15">
        <v>3.4622566634199999E-3</v>
      </c>
      <c r="H337" s="15">
        <v>9.0711124581699998E-2</v>
      </c>
      <c r="I337" s="15" t="s">
        <v>34673</v>
      </c>
      <c r="J337" s="15" t="s">
        <v>34674</v>
      </c>
    </row>
    <row r="338" spans="1:10" x14ac:dyDescent="0.25">
      <c r="A338" s="15">
        <v>2</v>
      </c>
      <c r="B338" s="15" t="s">
        <v>34711</v>
      </c>
      <c r="C338" s="15" t="s">
        <v>33482</v>
      </c>
      <c r="D338" s="15" t="s">
        <v>34712</v>
      </c>
      <c r="E338" s="15" t="s">
        <v>34668</v>
      </c>
      <c r="F338" s="15" t="s">
        <v>33651</v>
      </c>
      <c r="G338" s="15">
        <v>3.4622566634199999E-3</v>
      </c>
      <c r="H338" s="15">
        <v>9.0711124581699998E-2</v>
      </c>
      <c r="I338" s="15" t="s">
        <v>34713</v>
      </c>
      <c r="J338" s="15" t="s">
        <v>34714</v>
      </c>
    </row>
    <row r="339" spans="1:10" x14ac:dyDescent="0.25">
      <c r="A339" s="15">
        <v>2</v>
      </c>
      <c r="B339" s="15" t="s">
        <v>34715</v>
      </c>
      <c r="C339" s="15" t="s">
        <v>33482</v>
      </c>
      <c r="D339" s="15" t="s">
        <v>34716</v>
      </c>
      <c r="E339" s="15" t="s">
        <v>34668</v>
      </c>
      <c r="F339" s="15" t="s">
        <v>33651</v>
      </c>
      <c r="G339" s="15">
        <v>3.4622566634199999E-3</v>
      </c>
      <c r="H339" s="15">
        <v>9.0711124581699998E-2</v>
      </c>
      <c r="I339" s="15" t="s">
        <v>34713</v>
      </c>
      <c r="J339" s="15" t="s">
        <v>34714</v>
      </c>
    </row>
    <row r="340" spans="1:10" x14ac:dyDescent="0.25">
      <c r="A340" s="15">
        <v>48</v>
      </c>
      <c r="B340" s="15" t="s">
        <v>34717</v>
      </c>
      <c r="C340" s="15" t="s">
        <v>33473</v>
      </c>
      <c r="D340" s="15" t="s">
        <v>34718</v>
      </c>
      <c r="E340" s="15" t="s">
        <v>34119</v>
      </c>
      <c r="F340" s="15" t="s">
        <v>34719</v>
      </c>
      <c r="G340" s="15">
        <v>3.5401105884700001E-3</v>
      </c>
      <c r="H340" s="15">
        <v>9.2173260011600006E-2</v>
      </c>
      <c r="I340" s="15" t="s">
        <v>34720</v>
      </c>
      <c r="J340" s="15" t="s">
        <v>34721</v>
      </c>
    </row>
    <row r="341" spans="1:10" x14ac:dyDescent="0.25">
      <c r="A341" s="15">
        <v>3</v>
      </c>
      <c r="B341" s="15" t="s">
        <v>34722</v>
      </c>
      <c r="C341" s="15" t="s">
        <v>33482</v>
      </c>
      <c r="D341" s="15" t="s">
        <v>34723</v>
      </c>
      <c r="E341" s="15" t="s">
        <v>34558</v>
      </c>
      <c r="F341" s="15" t="s">
        <v>33997</v>
      </c>
      <c r="G341" s="15">
        <v>3.5550956051100002E-3</v>
      </c>
      <c r="H341" s="15">
        <v>9.2173260011600006E-2</v>
      </c>
      <c r="I341" s="15" t="s">
        <v>34724</v>
      </c>
      <c r="J341" s="15" t="s">
        <v>34725</v>
      </c>
    </row>
    <row r="342" spans="1:10" x14ac:dyDescent="0.25">
      <c r="A342" s="15">
        <v>46</v>
      </c>
      <c r="B342" s="15" t="s">
        <v>34726</v>
      </c>
      <c r="C342" s="15" t="s">
        <v>33473</v>
      </c>
      <c r="D342" s="15" t="s">
        <v>34727</v>
      </c>
      <c r="E342" s="15" t="s">
        <v>34728</v>
      </c>
      <c r="F342" s="15" t="s">
        <v>34729</v>
      </c>
      <c r="G342" s="15">
        <v>3.57936172343E-3</v>
      </c>
      <c r="H342" s="15">
        <v>9.2321568182700001E-2</v>
      </c>
      <c r="I342" s="15" t="s">
        <v>34730</v>
      </c>
      <c r="J342" s="15" t="s">
        <v>34731</v>
      </c>
    </row>
    <row r="343" spans="1:10" x14ac:dyDescent="0.25">
      <c r="A343" s="15">
        <v>28</v>
      </c>
      <c r="B343" s="15" t="s">
        <v>34732</v>
      </c>
      <c r="C343" s="15" t="s">
        <v>33473</v>
      </c>
      <c r="D343" s="15" t="s">
        <v>34733</v>
      </c>
      <c r="E343" s="15" t="s">
        <v>34308</v>
      </c>
      <c r="F343" s="15" t="s">
        <v>34734</v>
      </c>
      <c r="G343" s="15">
        <v>3.9343481090999997E-3</v>
      </c>
      <c r="H343" s="15">
        <v>0.100954561274</v>
      </c>
      <c r="I343" s="15" t="s">
        <v>38838</v>
      </c>
      <c r="J343" s="15" t="s">
        <v>38839</v>
      </c>
    </row>
    <row r="344" spans="1:10" x14ac:dyDescent="0.25">
      <c r="A344" s="15">
        <v>5</v>
      </c>
      <c r="B344" s="15" t="s">
        <v>34735</v>
      </c>
      <c r="C344" s="15" t="s">
        <v>33473</v>
      </c>
      <c r="D344" s="15" t="s">
        <v>34736</v>
      </c>
      <c r="E344" s="15" t="s">
        <v>34502</v>
      </c>
      <c r="F344" s="15" t="s">
        <v>34331</v>
      </c>
      <c r="G344" s="15">
        <v>4.0642965638999998E-3</v>
      </c>
      <c r="H344" s="15">
        <v>0.102182163107</v>
      </c>
      <c r="I344" s="15" t="s">
        <v>38836</v>
      </c>
      <c r="J344" s="15" t="s">
        <v>38837</v>
      </c>
    </row>
    <row r="345" spans="1:10" x14ac:dyDescent="0.25">
      <c r="A345" s="15">
        <v>5</v>
      </c>
      <c r="B345" s="15" t="s">
        <v>34737</v>
      </c>
      <c r="C345" s="15" t="s">
        <v>33473</v>
      </c>
      <c r="D345" s="15" t="s">
        <v>34738</v>
      </c>
      <c r="E345" s="15" t="s">
        <v>34502</v>
      </c>
      <c r="F345" s="15" t="s">
        <v>34331</v>
      </c>
      <c r="G345" s="15">
        <v>4.0642965638999998E-3</v>
      </c>
      <c r="H345" s="15">
        <v>0.102182163107</v>
      </c>
      <c r="I345" s="15" t="s">
        <v>34611</v>
      </c>
      <c r="J345" s="15" t="s">
        <v>34612</v>
      </c>
    </row>
    <row r="346" spans="1:10" x14ac:dyDescent="0.25">
      <c r="A346" s="15">
        <v>5</v>
      </c>
      <c r="B346" s="15" t="s">
        <v>34739</v>
      </c>
      <c r="C346" s="15" t="s">
        <v>33473</v>
      </c>
      <c r="D346" s="15" t="s">
        <v>34740</v>
      </c>
      <c r="E346" s="15" t="s">
        <v>34502</v>
      </c>
      <c r="F346" s="15" t="s">
        <v>34331</v>
      </c>
      <c r="G346" s="15">
        <v>4.0642965638999998E-3</v>
      </c>
      <c r="H346" s="15">
        <v>0.102182163107</v>
      </c>
      <c r="I346" s="15" t="s">
        <v>38836</v>
      </c>
      <c r="J346" s="15" t="s">
        <v>38837</v>
      </c>
    </row>
    <row r="347" spans="1:10" x14ac:dyDescent="0.25">
      <c r="A347" s="15">
        <v>5</v>
      </c>
      <c r="B347" s="15" t="s">
        <v>34741</v>
      </c>
      <c r="C347" s="15" t="s">
        <v>33473</v>
      </c>
      <c r="D347" s="15" t="s">
        <v>34742</v>
      </c>
      <c r="E347" s="15" t="s">
        <v>34502</v>
      </c>
      <c r="F347" s="15" t="s">
        <v>34331</v>
      </c>
      <c r="G347" s="15">
        <v>4.0642965638999998E-3</v>
      </c>
      <c r="H347" s="15">
        <v>0.102182163107</v>
      </c>
      <c r="I347" s="15" t="s">
        <v>34611</v>
      </c>
      <c r="J347" s="15" t="s">
        <v>34612</v>
      </c>
    </row>
    <row r="348" spans="1:10" x14ac:dyDescent="0.25">
      <c r="A348" s="15">
        <v>9</v>
      </c>
      <c r="B348" s="15" t="s">
        <v>34743</v>
      </c>
      <c r="C348" s="15" t="s">
        <v>33482</v>
      </c>
      <c r="D348" s="15" t="s">
        <v>34744</v>
      </c>
      <c r="E348" s="15" t="s">
        <v>34415</v>
      </c>
      <c r="F348" s="15" t="s">
        <v>34745</v>
      </c>
      <c r="G348" s="15">
        <v>4.49378410271E-3</v>
      </c>
      <c r="H348" s="15">
        <v>0.110742857739</v>
      </c>
      <c r="I348" s="15" t="s">
        <v>34746</v>
      </c>
      <c r="J348" s="15" t="s">
        <v>34747</v>
      </c>
    </row>
    <row r="349" spans="1:10" x14ac:dyDescent="0.25">
      <c r="A349" s="15">
        <v>9</v>
      </c>
      <c r="B349" s="15" t="s">
        <v>34748</v>
      </c>
      <c r="C349" s="15" t="s">
        <v>33482</v>
      </c>
      <c r="D349" s="15" t="s">
        <v>34749</v>
      </c>
      <c r="E349" s="15" t="s">
        <v>34415</v>
      </c>
      <c r="F349" s="15" t="s">
        <v>34745</v>
      </c>
      <c r="G349" s="15">
        <v>4.49378410271E-3</v>
      </c>
      <c r="H349" s="15">
        <v>0.110742857739</v>
      </c>
      <c r="I349" s="15" t="s">
        <v>34746</v>
      </c>
      <c r="J349" s="15" t="s">
        <v>34747</v>
      </c>
    </row>
    <row r="350" spans="1:10" x14ac:dyDescent="0.25">
      <c r="A350" s="15">
        <v>29</v>
      </c>
      <c r="B350" s="15" t="s">
        <v>34750</v>
      </c>
      <c r="C350" s="15" t="s">
        <v>33473</v>
      </c>
      <c r="D350" s="15" t="s">
        <v>34751</v>
      </c>
      <c r="E350" s="15" t="s">
        <v>34144</v>
      </c>
      <c r="F350" s="15" t="s">
        <v>34228</v>
      </c>
      <c r="G350" s="15">
        <v>4.7847733176800003E-3</v>
      </c>
      <c r="H350" s="15">
        <v>0.116188300368</v>
      </c>
      <c r="I350" s="15" t="s">
        <v>38840</v>
      </c>
      <c r="J350" s="15" t="s">
        <v>38841</v>
      </c>
    </row>
    <row r="351" spans="1:10" x14ac:dyDescent="0.25">
      <c r="A351" s="15">
        <v>25</v>
      </c>
      <c r="B351" s="15" t="s">
        <v>34752</v>
      </c>
      <c r="C351" s="15" t="s">
        <v>33482</v>
      </c>
      <c r="D351" s="15" t="s">
        <v>34753</v>
      </c>
      <c r="E351" s="15" t="s">
        <v>34754</v>
      </c>
      <c r="F351" s="15" t="s">
        <v>34755</v>
      </c>
      <c r="G351" s="15">
        <v>4.7652284322200001E-3</v>
      </c>
      <c r="H351" s="15">
        <v>0.116188300368</v>
      </c>
      <c r="I351" s="15" t="s">
        <v>34756</v>
      </c>
      <c r="J351" s="15" t="s">
        <v>34757</v>
      </c>
    </row>
    <row r="352" spans="1:10" x14ac:dyDescent="0.25">
      <c r="A352" s="15">
        <v>5</v>
      </c>
      <c r="B352" s="15" t="s">
        <v>34758</v>
      </c>
      <c r="C352" s="15" t="s">
        <v>33482</v>
      </c>
      <c r="D352" s="15" t="s">
        <v>34759</v>
      </c>
      <c r="E352" s="15" t="s">
        <v>34502</v>
      </c>
      <c r="F352" s="15" t="s">
        <v>34760</v>
      </c>
      <c r="G352" s="15">
        <v>5.1603283281099997E-3</v>
      </c>
      <c r="H352" s="15">
        <v>0.12469958455000001</v>
      </c>
      <c r="I352" s="15" t="s">
        <v>34761</v>
      </c>
      <c r="J352" s="15" t="s">
        <v>34762</v>
      </c>
    </row>
    <row r="353" spans="1:10" x14ac:dyDescent="0.25">
      <c r="A353" s="15">
        <v>7</v>
      </c>
      <c r="B353" s="15" t="s">
        <v>34763</v>
      </c>
      <c r="C353" s="15" t="s">
        <v>33473</v>
      </c>
      <c r="D353" s="15" t="s">
        <v>34764</v>
      </c>
      <c r="E353" s="15" t="s">
        <v>34369</v>
      </c>
      <c r="F353" s="15" t="s">
        <v>33534</v>
      </c>
      <c r="G353" s="15">
        <v>5.2117562367200001E-3</v>
      </c>
      <c r="H353" s="15">
        <v>0.12533392534500001</v>
      </c>
      <c r="I353" s="15" t="s">
        <v>34664</v>
      </c>
      <c r="J353" s="15" t="s">
        <v>34665</v>
      </c>
    </row>
    <row r="354" spans="1:10" x14ac:dyDescent="0.25">
      <c r="A354" s="15">
        <v>29</v>
      </c>
      <c r="B354" s="15" t="s">
        <v>34765</v>
      </c>
      <c r="C354" s="15" t="s">
        <v>33473</v>
      </c>
      <c r="D354" s="15" t="s">
        <v>34766</v>
      </c>
      <c r="E354" s="15" t="s">
        <v>34144</v>
      </c>
      <c r="F354" s="15" t="s">
        <v>34767</v>
      </c>
      <c r="G354" s="15">
        <v>5.3660115074499999E-3</v>
      </c>
      <c r="H354" s="15">
        <v>0.12842310232699999</v>
      </c>
      <c r="I354" s="15" t="s">
        <v>38840</v>
      </c>
      <c r="J354" s="15" t="s">
        <v>38841</v>
      </c>
    </row>
    <row r="355" spans="1:10" x14ac:dyDescent="0.25">
      <c r="A355" s="15">
        <v>4</v>
      </c>
      <c r="B355" s="15" t="s">
        <v>34768</v>
      </c>
      <c r="C355" s="15" t="s">
        <v>33473</v>
      </c>
      <c r="D355" s="15" t="s">
        <v>34769</v>
      </c>
      <c r="E355" s="15" t="s">
        <v>34458</v>
      </c>
      <c r="F355" s="15" t="s">
        <v>33561</v>
      </c>
      <c r="G355" s="15">
        <v>5.5573826673899996E-3</v>
      </c>
      <c r="H355" s="15">
        <v>0.13111208965999999</v>
      </c>
      <c r="I355" s="15" t="s">
        <v>34770</v>
      </c>
      <c r="J355" s="15" t="s">
        <v>34771</v>
      </c>
    </row>
    <row r="356" spans="1:10" x14ac:dyDescent="0.25">
      <c r="A356" s="15">
        <v>4</v>
      </c>
      <c r="B356" s="15" t="s">
        <v>34772</v>
      </c>
      <c r="C356" s="15" t="s">
        <v>33473</v>
      </c>
      <c r="D356" s="15" t="s">
        <v>34773</v>
      </c>
      <c r="E356" s="15" t="s">
        <v>34458</v>
      </c>
      <c r="F356" s="15" t="s">
        <v>33561</v>
      </c>
      <c r="G356" s="15">
        <v>5.5573826673899996E-3</v>
      </c>
      <c r="H356" s="15">
        <v>0.13111208965999999</v>
      </c>
      <c r="I356" s="15" t="s">
        <v>34770</v>
      </c>
      <c r="J356" s="15" t="s">
        <v>34771</v>
      </c>
    </row>
    <row r="357" spans="1:10" x14ac:dyDescent="0.25">
      <c r="A357" s="15">
        <v>4</v>
      </c>
      <c r="B357" s="15" t="s">
        <v>34774</v>
      </c>
      <c r="C357" s="15" t="s">
        <v>33482</v>
      </c>
      <c r="D357" s="15" t="s">
        <v>34775</v>
      </c>
      <c r="E357" s="15" t="s">
        <v>34458</v>
      </c>
      <c r="F357" s="15" t="s">
        <v>33561</v>
      </c>
      <c r="G357" s="15">
        <v>5.5573826673899996E-3</v>
      </c>
      <c r="H357" s="15">
        <v>0.13111208965999999</v>
      </c>
      <c r="I357" s="15" t="s">
        <v>34776</v>
      </c>
      <c r="J357" s="15" t="s">
        <v>34777</v>
      </c>
    </row>
    <row r="358" spans="1:10" x14ac:dyDescent="0.25">
      <c r="A358" s="15">
        <v>8</v>
      </c>
      <c r="B358" s="15" t="s">
        <v>34778</v>
      </c>
      <c r="C358" s="15" t="s">
        <v>33489</v>
      </c>
      <c r="D358" s="15" t="s">
        <v>34779</v>
      </c>
      <c r="E358" s="15" t="s">
        <v>34330</v>
      </c>
      <c r="F358" s="15" t="s">
        <v>34780</v>
      </c>
      <c r="G358" s="15">
        <v>5.6668113131999997E-3</v>
      </c>
      <c r="H358" s="15">
        <v>0.133063144892</v>
      </c>
      <c r="I358" s="15" t="s">
        <v>34781</v>
      </c>
      <c r="J358" s="15" t="s">
        <v>34782</v>
      </c>
    </row>
    <row r="359" spans="1:10" x14ac:dyDescent="0.25">
      <c r="A359" s="15">
        <v>3</v>
      </c>
      <c r="B359" s="15" t="s">
        <v>34783</v>
      </c>
      <c r="C359" s="15" t="s">
        <v>33489</v>
      </c>
      <c r="D359" s="15" t="s">
        <v>34784</v>
      </c>
      <c r="E359" s="15" t="s">
        <v>34558</v>
      </c>
      <c r="F359" s="15" t="s">
        <v>33542</v>
      </c>
      <c r="G359" s="15">
        <v>5.9501726469999997E-3</v>
      </c>
      <c r="H359" s="15">
        <v>0.13776725319399999</v>
      </c>
      <c r="I359" s="15" t="s">
        <v>34559</v>
      </c>
      <c r="J359" s="15" t="s">
        <v>34560</v>
      </c>
    </row>
    <row r="360" spans="1:10" x14ac:dyDescent="0.25">
      <c r="A360" s="15">
        <v>3</v>
      </c>
      <c r="B360" s="15" t="s">
        <v>34785</v>
      </c>
      <c r="C360" s="15" t="s">
        <v>33482</v>
      </c>
      <c r="D360" s="15" t="s">
        <v>34786</v>
      </c>
      <c r="E360" s="15" t="s">
        <v>34558</v>
      </c>
      <c r="F360" s="15" t="s">
        <v>33542</v>
      </c>
      <c r="G360" s="15">
        <v>5.9501726469999997E-3</v>
      </c>
      <c r="H360" s="15">
        <v>0.13776725319399999</v>
      </c>
      <c r="I360" s="15" t="s">
        <v>34559</v>
      </c>
      <c r="J360" s="15" t="s">
        <v>34560</v>
      </c>
    </row>
    <row r="361" spans="1:10" x14ac:dyDescent="0.25">
      <c r="A361" s="15">
        <v>3</v>
      </c>
      <c r="B361" s="15" t="s">
        <v>34787</v>
      </c>
      <c r="C361" s="15" t="s">
        <v>33482</v>
      </c>
      <c r="D361" s="15" t="s">
        <v>34788</v>
      </c>
      <c r="E361" s="15" t="s">
        <v>34558</v>
      </c>
      <c r="F361" s="15" t="s">
        <v>33542</v>
      </c>
      <c r="G361" s="15">
        <v>5.9501726469999997E-3</v>
      </c>
      <c r="H361" s="15">
        <v>0.13776725319399999</v>
      </c>
      <c r="I361" s="15" t="s">
        <v>34789</v>
      </c>
      <c r="J361" s="15" t="s">
        <v>34790</v>
      </c>
    </row>
    <row r="362" spans="1:10" x14ac:dyDescent="0.25">
      <c r="A362" s="15">
        <v>19</v>
      </c>
      <c r="B362" s="15" t="s">
        <v>34791</v>
      </c>
      <c r="C362" s="15" t="s">
        <v>33482</v>
      </c>
      <c r="D362" s="15" t="s">
        <v>34792</v>
      </c>
      <c r="E362" s="15" t="s">
        <v>34130</v>
      </c>
      <c r="F362" s="15" t="s">
        <v>34793</v>
      </c>
      <c r="G362" s="15">
        <v>7.2849384535699996E-3</v>
      </c>
      <c r="H362" s="15">
        <v>0.16711715954799999</v>
      </c>
      <c r="I362" s="15" t="s">
        <v>34794</v>
      </c>
      <c r="J362" s="15" t="s">
        <v>34795</v>
      </c>
    </row>
    <row r="363" spans="1:10" x14ac:dyDescent="0.25">
      <c r="A363" s="15">
        <v>4</v>
      </c>
      <c r="B363" s="15" t="s">
        <v>34796</v>
      </c>
      <c r="C363" s="15" t="s">
        <v>33473</v>
      </c>
      <c r="D363" s="15" t="s">
        <v>34797</v>
      </c>
      <c r="E363" s="15" t="s">
        <v>34458</v>
      </c>
      <c r="F363" s="15" t="s">
        <v>33696</v>
      </c>
      <c r="G363" s="15">
        <v>7.4224301200500001E-3</v>
      </c>
      <c r="H363" s="15">
        <v>0.168716242637</v>
      </c>
      <c r="I363" s="15" t="s">
        <v>34770</v>
      </c>
      <c r="J363" s="15" t="s">
        <v>34771</v>
      </c>
    </row>
    <row r="364" spans="1:10" x14ac:dyDescent="0.25">
      <c r="A364" s="15">
        <v>4</v>
      </c>
      <c r="B364" s="15" t="s">
        <v>34798</v>
      </c>
      <c r="C364" s="15" t="s">
        <v>33489</v>
      </c>
      <c r="D364" s="15" t="s">
        <v>34799</v>
      </c>
      <c r="E364" s="15" t="s">
        <v>34458</v>
      </c>
      <c r="F364" s="15" t="s">
        <v>33696</v>
      </c>
      <c r="G364" s="15">
        <v>7.4224301200500001E-3</v>
      </c>
      <c r="H364" s="15">
        <v>0.168716242637</v>
      </c>
      <c r="I364" s="15" t="s">
        <v>34800</v>
      </c>
      <c r="J364" s="15" t="s">
        <v>34801</v>
      </c>
    </row>
    <row r="365" spans="1:10" x14ac:dyDescent="0.25">
      <c r="A365" s="15">
        <v>5</v>
      </c>
      <c r="B365" s="15" t="s">
        <v>34802</v>
      </c>
      <c r="C365" s="15" t="s">
        <v>33473</v>
      </c>
      <c r="D365" s="15" t="s">
        <v>34803</v>
      </c>
      <c r="E365" s="15" t="s">
        <v>34502</v>
      </c>
      <c r="F365" s="15" t="s">
        <v>33945</v>
      </c>
      <c r="G365" s="15">
        <v>7.9499759777500005E-3</v>
      </c>
      <c r="H365" s="15">
        <v>0.179886274624</v>
      </c>
      <c r="I365" s="15" t="s">
        <v>34804</v>
      </c>
      <c r="J365" s="15" t="s">
        <v>34805</v>
      </c>
    </row>
    <row r="366" spans="1:10" x14ac:dyDescent="0.25">
      <c r="A366" s="15">
        <v>3</v>
      </c>
      <c r="B366" s="15" t="s">
        <v>34806</v>
      </c>
      <c r="C366" s="15" t="s">
        <v>33473</v>
      </c>
      <c r="D366" s="15" t="s">
        <v>34807</v>
      </c>
      <c r="E366" s="15" t="s">
        <v>34558</v>
      </c>
      <c r="F366" s="15" t="s">
        <v>33566</v>
      </c>
      <c r="G366" s="15">
        <v>9.1065065408599995E-3</v>
      </c>
      <c r="H366" s="15">
        <v>0.20058490955899999</v>
      </c>
      <c r="I366" s="15" t="s">
        <v>34808</v>
      </c>
      <c r="J366" s="15" t="s">
        <v>34809</v>
      </c>
    </row>
    <row r="367" spans="1:10" x14ac:dyDescent="0.25">
      <c r="A367" s="15">
        <v>3</v>
      </c>
      <c r="B367" s="15" t="s">
        <v>34810</v>
      </c>
      <c r="C367" s="15" t="s">
        <v>33473</v>
      </c>
      <c r="D367" s="15" t="s">
        <v>34811</v>
      </c>
      <c r="E367" s="15" t="s">
        <v>34558</v>
      </c>
      <c r="F367" s="15" t="s">
        <v>33566</v>
      </c>
      <c r="G367" s="15">
        <v>9.1065065408599995E-3</v>
      </c>
      <c r="H367" s="15">
        <v>0.20058490955899999</v>
      </c>
      <c r="I367" s="15" t="s">
        <v>34808</v>
      </c>
      <c r="J367" s="15" t="s">
        <v>34809</v>
      </c>
    </row>
    <row r="368" spans="1:10" x14ac:dyDescent="0.25">
      <c r="A368" s="15">
        <v>3</v>
      </c>
      <c r="B368" s="15" t="s">
        <v>34812</v>
      </c>
      <c r="C368" s="15" t="s">
        <v>33489</v>
      </c>
      <c r="D368" s="15" t="s">
        <v>34813</v>
      </c>
      <c r="E368" s="15" t="s">
        <v>34558</v>
      </c>
      <c r="F368" s="15" t="s">
        <v>33566</v>
      </c>
      <c r="G368" s="15">
        <v>9.1065065408599995E-3</v>
      </c>
      <c r="H368" s="15">
        <v>0.20058490955899999</v>
      </c>
      <c r="I368" s="15" t="s">
        <v>34559</v>
      </c>
      <c r="J368" s="15" t="s">
        <v>34560</v>
      </c>
    </row>
    <row r="369" spans="1:10" x14ac:dyDescent="0.25">
      <c r="A369" s="15">
        <v>3</v>
      </c>
      <c r="B369" s="15" t="s">
        <v>34814</v>
      </c>
      <c r="C369" s="15" t="s">
        <v>33482</v>
      </c>
      <c r="D369" s="15" t="s">
        <v>34815</v>
      </c>
      <c r="E369" s="15" t="s">
        <v>34558</v>
      </c>
      <c r="F369" s="15" t="s">
        <v>33566</v>
      </c>
      <c r="G369" s="15">
        <v>9.1065065408599995E-3</v>
      </c>
      <c r="H369" s="15">
        <v>0.20058490955899999</v>
      </c>
      <c r="I369" s="15" t="s">
        <v>34559</v>
      </c>
      <c r="J369" s="15" t="s">
        <v>34560</v>
      </c>
    </row>
    <row r="370" spans="1:10" x14ac:dyDescent="0.25">
      <c r="A370" s="15">
        <v>3</v>
      </c>
      <c r="B370" s="15" t="s">
        <v>34816</v>
      </c>
      <c r="C370" s="15" t="s">
        <v>33482</v>
      </c>
      <c r="D370" s="15" t="s">
        <v>34817</v>
      </c>
      <c r="E370" s="15" t="s">
        <v>34558</v>
      </c>
      <c r="F370" s="15" t="s">
        <v>33566</v>
      </c>
      <c r="G370" s="15">
        <v>9.1065065408599995E-3</v>
      </c>
      <c r="H370" s="15">
        <v>0.20058490955899999</v>
      </c>
      <c r="I370" s="15" t="s">
        <v>34818</v>
      </c>
      <c r="J370" s="15" t="s">
        <v>34819</v>
      </c>
    </row>
    <row r="371" spans="1:10" x14ac:dyDescent="0.25">
      <c r="A371" s="15">
        <v>4</v>
      </c>
      <c r="B371" s="15" t="s">
        <v>34820</v>
      </c>
      <c r="C371" s="15" t="s">
        <v>33473</v>
      </c>
      <c r="D371" s="15" t="s">
        <v>34821</v>
      </c>
      <c r="E371" s="15" t="s">
        <v>34458</v>
      </c>
      <c r="F371" s="15" t="s">
        <v>34017</v>
      </c>
      <c r="G371" s="15">
        <v>9.6569324131800006E-3</v>
      </c>
      <c r="H371" s="15">
        <v>0.21125361446300001</v>
      </c>
      <c r="I371" s="15" t="s">
        <v>34459</v>
      </c>
      <c r="J371" s="15" t="s">
        <v>34460</v>
      </c>
    </row>
    <row r="372" spans="1:10" x14ac:dyDescent="0.25">
      <c r="A372" s="15">
        <v>5</v>
      </c>
      <c r="B372" s="15" t="s">
        <v>34822</v>
      </c>
      <c r="C372" s="15" t="s">
        <v>33473</v>
      </c>
      <c r="D372" s="15" t="s">
        <v>34823</v>
      </c>
      <c r="E372" s="15" t="s">
        <v>34502</v>
      </c>
      <c r="F372" s="15" t="s">
        <v>33703</v>
      </c>
      <c r="G372" s="15">
        <v>9.6757380670200004E-3</v>
      </c>
      <c r="H372" s="15">
        <v>0.21125361446300001</v>
      </c>
      <c r="I372" s="15" t="s">
        <v>34804</v>
      </c>
      <c r="J372" s="15" t="s">
        <v>34805</v>
      </c>
    </row>
    <row r="373" spans="1:10" x14ac:dyDescent="0.25">
      <c r="A373" s="15">
        <v>2</v>
      </c>
      <c r="B373" s="15" t="s">
        <v>34824</v>
      </c>
      <c r="C373" s="15" t="s">
        <v>33489</v>
      </c>
      <c r="D373" s="15" t="s">
        <v>34825</v>
      </c>
      <c r="E373" s="15" t="s">
        <v>34668</v>
      </c>
      <c r="F373" s="15" t="s">
        <v>33713</v>
      </c>
      <c r="G373" s="15">
        <v>9.98004907563E-3</v>
      </c>
      <c r="H373" s="15">
        <v>0.213221821023</v>
      </c>
      <c r="I373" s="15" t="s">
        <v>34826</v>
      </c>
      <c r="J373" s="15" t="s">
        <v>34827</v>
      </c>
    </row>
    <row r="374" spans="1:10" x14ac:dyDescent="0.25">
      <c r="A374" s="15">
        <v>2</v>
      </c>
      <c r="B374" s="15" t="s">
        <v>34828</v>
      </c>
      <c r="C374" s="15" t="s">
        <v>33489</v>
      </c>
      <c r="D374" s="15" t="s">
        <v>34829</v>
      </c>
      <c r="E374" s="15" t="s">
        <v>34668</v>
      </c>
      <c r="F374" s="15" t="s">
        <v>33713</v>
      </c>
      <c r="G374" s="15">
        <v>9.98004907563E-3</v>
      </c>
      <c r="H374" s="15">
        <v>0.213221821023</v>
      </c>
      <c r="I374" s="15" t="s">
        <v>34830</v>
      </c>
      <c r="J374" s="15" t="s">
        <v>34831</v>
      </c>
    </row>
    <row r="375" spans="1:10" x14ac:dyDescent="0.25">
      <c r="A375" s="15">
        <v>2</v>
      </c>
      <c r="B375" s="15" t="s">
        <v>34832</v>
      </c>
      <c r="C375" s="15" t="s">
        <v>33489</v>
      </c>
      <c r="D375" s="15" t="s">
        <v>34833</v>
      </c>
      <c r="E375" s="15" t="s">
        <v>34668</v>
      </c>
      <c r="F375" s="15" t="s">
        <v>33713</v>
      </c>
      <c r="G375" s="15">
        <v>9.98004907563E-3</v>
      </c>
      <c r="H375" s="15">
        <v>0.213221821023</v>
      </c>
      <c r="I375" s="15" t="s">
        <v>34834</v>
      </c>
      <c r="J375" s="15" t="s">
        <v>34835</v>
      </c>
    </row>
    <row r="376" spans="1:10" x14ac:dyDescent="0.25">
      <c r="A376" s="15">
        <v>2</v>
      </c>
      <c r="B376" s="15" t="s">
        <v>34836</v>
      </c>
      <c r="C376" s="15" t="s">
        <v>33482</v>
      </c>
      <c r="D376" s="15" t="s">
        <v>34837</v>
      </c>
      <c r="E376" s="15" t="s">
        <v>34668</v>
      </c>
      <c r="F376" s="15" t="s">
        <v>33713</v>
      </c>
      <c r="G376" s="15">
        <v>9.98004907563E-3</v>
      </c>
      <c r="H376" s="15">
        <v>0.213221821023</v>
      </c>
      <c r="I376" s="15" t="s">
        <v>34838</v>
      </c>
      <c r="J376" s="15" t="s">
        <v>34839</v>
      </c>
    </row>
    <row r="377" spans="1:10" x14ac:dyDescent="0.25">
      <c r="A377" s="15">
        <v>2</v>
      </c>
      <c r="B377" s="15" t="s">
        <v>34840</v>
      </c>
      <c r="C377" s="15" t="s">
        <v>33482</v>
      </c>
      <c r="D377" s="15" t="s">
        <v>34841</v>
      </c>
      <c r="E377" s="15" t="s">
        <v>34668</v>
      </c>
      <c r="F377" s="15" t="s">
        <v>33713</v>
      </c>
      <c r="G377" s="15">
        <v>9.98004907563E-3</v>
      </c>
      <c r="H377" s="15">
        <v>0.213221821023</v>
      </c>
      <c r="I377" s="15" t="s">
        <v>34842</v>
      </c>
      <c r="J377" s="15" t="s">
        <v>34843</v>
      </c>
    </row>
    <row r="378" spans="1:10" x14ac:dyDescent="0.25">
      <c r="A378" s="15">
        <v>12</v>
      </c>
      <c r="B378" s="15" t="s">
        <v>34844</v>
      </c>
      <c r="C378" s="15" t="s">
        <v>33473</v>
      </c>
      <c r="D378" s="15" t="s">
        <v>34845</v>
      </c>
      <c r="E378" s="15" t="s">
        <v>34085</v>
      </c>
      <c r="F378" s="15" t="s">
        <v>34846</v>
      </c>
      <c r="G378" s="15">
        <v>1.12499493057E-2</v>
      </c>
      <c r="H378" s="15">
        <v>0.235303561528</v>
      </c>
      <c r="I378" s="15" t="s">
        <v>34847</v>
      </c>
      <c r="J378" s="15" t="s">
        <v>34848</v>
      </c>
    </row>
    <row r="379" spans="1:10" x14ac:dyDescent="0.25">
      <c r="A379" s="15">
        <v>20</v>
      </c>
      <c r="B379" s="15" t="s">
        <v>34849</v>
      </c>
      <c r="C379" s="15" t="s">
        <v>33473</v>
      </c>
      <c r="D379" s="15" t="s">
        <v>34850</v>
      </c>
      <c r="E379" s="15" t="s">
        <v>34851</v>
      </c>
      <c r="F379" s="15" t="s">
        <v>34852</v>
      </c>
      <c r="G379" s="15">
        <v>1.20795077361E-2</v>
      </c>
      <c r="H379" s="15">
        <v>0.25159744564999997</v>
      </c>
      <c r="I379" s="15" t="s">
        <v>34853</v>
      </c>
      <c r="J379" s="15" t="s">
        <v>34854</v>
      </c>
    </row>
    <row r="380" spans="1:10" x14ac:dyDescent="0.25">
      <c r="A380" s="15">
        <v>4</v>
      </c>
      <c r="B380" s="15" t="s">
        <v>34855</v>
      </c>
      <c r="C380" s="15" t="s">
        <v>33473</v>
      </c>
      <c r="D380" s="15" t="s">
        <v>34856</v>
      </c>
      <c r="E380" s="15" t="s">
        <v>34458</v>
      </c>
      <c r="F380" s="15" t="s">
        <v>34060</v>
      </c>
      <c r="G380" s="15">
        <v>1.2286258074499999E-2</v>
      </c>
      <c r="H380" s="15">
        <v>0.25483746956100001</v>
      </c>
      <c r="I380" s="15" t="s">
        <v>34857</v>
      </c>
      <c r="J380" s="15" t="s">
        <v>34858</v>
      </c>
    </row>
    <row r="381" spans="1:10" x14ac:dyDescent="0.25">
      <c r="A381" s="15">
        <v>6</v>
      </c>
      <c r="B381" s="15" t="s">
        <v>34859</v>
      </c>
      <c r="C381" s="15" t="s">
        <v>33473</v>
      </c>
      <c r="D381" s="15" t="s">
        <v>34860</v>
      </c>
      <c r="E381" s="15" t="s">
        <v>34403</v>
      </c>
      <c r="F381" s="15" t="s">
        <v>34416</v>
      </c>
      <c r="G381" s="15">
        <v>1.33447154882E-2</v>
      </c>
      <c r="H381" s="15">
        <v>0.27337445967200003</v>
      </c>
      <c r="I381" s="15" t="s">
        <v>34861</v>
      </c>
      <c r="J381" s="15" t="s">
        <v>34862</v>
      </c>
    </row>
    <row r="382" spans="1:10" x14ac:dyDescent="0.25">
      <c r="A382" s="15">
        <v>6</v>
      </c>
      <c r="B382" s="15" t="s">
        <v>34863</v>
      </c>
      <c r="C382" s="15" t="s">
        <v>33473</v>
      </c>
      <c r="D382" s="15" t="s">
        <v>34864</v>
      </c>
      <c r="E382" s="15" t="s">
        <v>34403</v>
      </c>
      <c r="F382" s="15" t="s">
        <v>34416</v>
      </c>
      <c r="G382" s="15">
        <v>1.33447154882E-2</v>
      </c>
      <c r="H382" s="15">
        <v>0.27337445967200003</v>
      </c>
      <c r="I382" s="15" t="s">
        <v>34861</v>
      </c>
      <c r="J382" s="15" t="s">
        <v>34862</v>
      </c>
    </row>
    <row r="383" spans="1:10" x14ac:dyDescent="0.25">
      <c r="A383" s="15">
        <v>12</v>
      </c>
      <c r="B383" s="15" t="s">
        <v>34865</v>
      </c>
      <c r="C383" s="15" t="s">
        <v>33482</v>
      </c>
      <c r="D383" s="15" t="s">
        <v>34866</v>
      </c>
      <c r="E383" s="15" t="s">
        <v>34085</v>
      </c>
      <c r="F383" s="15" t="s">
        <v>34867</v>
      </c>
      <c r="G383" s="15">
        <v>1.3408525379100001E-2</v>
      </c>
      <c r="H383" s="15">
        <v>0.27355589892400001</v>
      </c>
      <c r="I383" s="15" t="s">
        <v>34868</v>
      </c>
      <c r="J383" s="15" t="s">
        <v>34869</v>
      </c>
    </row>
    <row r="384" spans="1:10" x14ac:dyDescent="0.25">
      <c r="A384" s="15">
        <v>22</v>
      </c>
      <c r="B384" s="15" t="s">
        <v>34870</v>
      </c>
      <c r="C384" s="15" t="s">
        <v>33473</v>
      </c>
      <c r="D384" s="15" t="s">
        <v>34871</v>
      </c>
      <c r="E384" s="15" t="s">
        <v>34247</v>
      </c>
      <c r="F384" s="15" t="s">
        <v>34872</v>
      </c>
      <c r="G384" s="15">
        <v>1.3526126546399999E-2</v>
      </c>
      <c r="H384" s="15">
        <v>0.27482880794999998</v>
      </c>
      <c r="I384" s="15" t="s">
        <v>34873</v>
      </c>
      <c r="J384" s="15" t="s">
        <v>34874</v>
      </c>
    </row>
    <row r="385" spans="1:10" x14ac:dyDescent="0.25">
      <c r="A385" s="15">
        <v>125</v>
      </c>
      <c r="B385" s="15" t="s">
        <v>33989</v>
      </c>
      <c r="C385" s="15" t="s">
        <v>33473</v>
      </c>
      <c r="D385" s="15" t="s">
        <v>33990</v>
      </c>
      <c r="E385" s="15" t="s">
        <v>34875</v>
      </c>
      <c r="F385" s="15" t="s">
        <v>33992</v>
      </c>
      <c r="G385" s="15">
        <v>1.36634472342E-2</v>
      </c>
      <c r="H385" s="15">
        <v>0.276490407853</v>
      </c>
      <c r="I385" s="15" t="s">
        <v>34876</v>
      </c>
      <c r="J385" s="15" t="s">
        <v>34877</v>
      </c>
    </row>
    <row r="386" spans="1:10" x14ac:dyDescent="0.25">
      <c r="A386" s="15">
        <v>19</v>
      </c>
      <c r="B386" s="15" t="s">
        <v>34878</v>
      </c>
      <c r="C386" s="15" t="s">
        <v>33482</v>
      </c>
      <c r="D386" s="15" t="s">
        <v>34879</v>
      </c>
      <c r="E386" s="15" t="s">
        <v>34130</v>
      </c>
      <c r="F386" s="15" t="s">
        <v>34880</v>
      </c>
      <c r="G386" s="15">
        <v>1.48196618002E-2</v>
      </c>
      <c r="H386" s="15">
        <v>0.29527508146300002</v>
      </c>
      <c r="I386" s="15" t="s">
        <v>34794</v>
      </c>
      <c r="J386" s="15" t="s">
        <v>34795</v>
      </c>
    </row>
    <row r="387" spans="1:10" x14ac:dyDescent="0.25">
      <c r="A387" s="15">
        <v>4</v>
      </c>
      <c r="B387" s="15" t="s">
        <v>34881</v>
      </c>
      <c r="C387" s="15" t="s">
        <v>33473</v>
      </c>
      <c r="D387" s="15" t="s">
        <v>34882</v>
      </c>
      <c r="E387" s="15" t="s">
        <v>34458</v>
      </c>
      <c r="F387" s="15" t="s">
        <v>33799</v>
      </c>
      <c r="G387" s="15">
        <v>1.5332557346E-2</v>
      </c>
      <c r="H387" s="15">
        <v>0.30287885106399998</v>
      </c>
      <c r="I387" s="15" t="s">
        <v>34770</v>
      </c>
      <c r="J387" s="15" t="s">
        <v>34771</v>
      </c>
    </row>
    <row r="388" spans="1:10" x14ac:dyDescent="0.25">
      <c r="A388" s="15">
        <v>52</v>
      </c>
      <c r="B388" s="15" t="s">
        <v>34883</v>
      </c>
      <c r="C388" s="15" t="s">
        <v>33482</v>
      </c>
      <c r="D388" s="15" t="s">
        <v>34884</v>
      </c>
      <c r="E388" s="15" t="s">
        <v>34178</v>
      </c>
      <c r="F388" s="15" t="s">
        <v>34885</v>
      </c>
      <c r="G388" s="15">
        <v>1.55710938756E-2</v>
      </c>
      <c r="H388" s="15">
        <v>0.30637511981400001</v>
      </c>
      <c r="I388" s="15" t="s">
        <v>34886</v>
      </c>
      <c r="J388" s="15" t="s">
        <v>34887</v>
      </c>
    </row>
    <row r="389" spans="1:10" x14ac:dyDescent="0.25">
      <c r="A389" s="15">
        <v>5</v>
      </c>
      <c r="B389" s="15" t="s">
        <v>34888</v>
      </c>
      <c r="C389" s="15" t="s">
        <v>33473</v>
      </c>
      <c r="D389" s="15" t="s">
        <v>34889</v>
      </c>
      <c r="E389" s="15" t="s">
        <v>34502</v>
      </c>
      <c r="F389" s="15" t="s">
        <v>33794</v>
      </c>
      <c r="G389" s="15">
        <v>1.63538590517E-2</v>
      </c>
      <c r="H389" s="15">
        <v>0.32050988330500002</v>
      </c>
      <c r="I389" s="15" t="s">
        <v>34890</v>
      </c>
      <c r="J389" s="15" t="s">
        <v>34891</v>
      </c>
    </row>
    <row r="390" spans="1:10" x14ac:dyDescent="0.25">
      <c r="A390" s="15">
        <v>30</v>
      </c>
      <c r="B390" s="15" t="s">
        <v>34892</v>
      </c>
      <c r="C390" s="15" t="s">
        <v>33473</v>
      </c>
      <c r="D390" s="15" t="s">
        <v>34893</v>
      </c>
      <c r="E390" s="15" t="s">
        <v>34347</v>
      </c>
      <c r="F390" s="15" t="s">
        <v>34894</v>
      </c>
      <c r="G390" s="15">
        <v>1.6760510269099999E-2</v>
      </c>
      <c r="H390" s="15">
        <v>0.32591335984300002</v>
      </c>
      <c r="I390" s="15" t="s">
        <v>38842</v>
      </c>
      <c r="J390" s="15" t="s">
        <v>38843</v>
      </c>
    </row>
    <row r="391" spans="1:10" x14ac:dyDescent="0.25">
      <c r="A391" s="15">
        <v>14</v>
      </c>
      <c r="B391" s="15" t="s">
        <v>34895</v>
      </c>
      <c r="C391" s="15" t="s">
        <v>33482</v>
      </c>
      <c r="D391" s="15" t="s">
        <v>34896</v>
      </c>
      <c r="E391" s="15" t="s">
        <v>34184</v>
      </c>
      <c r="F391" s="15" t="s">
        <v>34897</v>
      </c>
      <c r="G391" s="15">
        <v>1.7054095406499999E-2</v>
      </c>
      <c r="H391" s="15">
        <v>0.33033185577200003</v>
      </c>
      <c r="I391" s="15" t="s">
        <v>34898</v>
      </c>
      <c r="J391" s="15" t="s">
        <v>34899</v>
      </c>
    </row>
    <row r="392" spans="1:10" x14ac:dyDescent="0.25">
      <c r="A392" s="15">
        <v>3</v>
      </c>
      <c r="B392" s="15" t="s">
        <v>34900</v>
      </c>
      <c r="C392" s="15" t="s">
        <v>33489</v>
      </c>
      <c r="D392" s="15" t="s">
        <v>34901</v>
      </c>
      <c r="E392" s="15" t="s">
        <v>34558</v>
      </c>
      <c r="F392" s="15" t="s">
        <v>33629</v>
      </c>
      <c r="G392" s="15">
        <v>1.7862328288099999E-2</v>
      </c>
      <c r="H392" s="15">
        <v>0.34464600859799999</v>
      </c>
      <c r="I392" s="15" t="s">
        <v>34902</v>
      </c>
      <c r="J392" s="15" t="s">
        <v>34903</v>
      </c>
    </row>
    <row r="393" spans="1:10" x14ac:dyDescent="0.25">
      <c r="A393" s="15">
        <v>2</v>
      </c>
      <c r="B393" s="15" t="s">
        <v>34904</v>
      </c>
      <c r="C393" s="15" t="s">
        <v>33473</v>
      </c>
      <c r="D393" s="15" t="s">
        <v>34905</v>
      </c>
      <c r="E393" s="15" t="s">
        <v>34668</v>
      </c>
      <c r="F393" s="15" t="s">
        <v>33476</v>
      </c>
      <c r="G393" s="15">
        <v>1.9182447762699999E-2</v>
      </c>
      <c r="H393" s="15">
        <v>0.35236245373699998</v>
      </c>
      <c r="I393" s="15" t="s">
        <v>34826</v>
      </c>
      <c r="J393" s="15" t="s">
        <v>34827</v>
      </c>
    </row>
    <row r="394" spans="1:10" x14ac:dyDescent="0.25">
      <c r="A394" s="15">
        <v>2</v>
      </c>
      <c r="B394" s="15" t="s">
        <v>34906</v>
      </c>
      <c r="C394" s="15" t="s">
        <v>33473</v>
      </c>
      <c r="D394" s="15" t="s">
        <v>34907</v>
      </c>
      <c r="E394" s="15" t="s">
        <v>34668</v>
      </c>
      <c r="F394" s="15" t="s">
        <v>33476</v>
      </c>
      <c r="G394" s="15">
        <v>1.9182447762699999E-2</v>
      </c>
      <c r="H394" s="15">
        <v>0.35236245373699998</v>
      </c>
      <c r="I394" s="15" t="s">
        <v>34908</v>
      </c>
      <c r="J394" s="15" t="s">
        <v>34909</v>
      </c>
    </row>
    <row r="395" spans="1:10" x14ac:dyDescent="0.25">
      <c r="A395" s="15">
        <v>2</v>
      </c>
      <c r="B395" s="15" t="s">
        <v>34910</v>
      </c>
      <c r="C395" s="15" t="s">
        <v>33473</v>
      </c>
      <c r="D395" s="15" t="s">
        <v>34911</v>
      </c>
      <c r="E395" s="15" t="s">
        <v>34668</v>
      </c>
      <c r="F395" s="15" t="s">
        <v>33476</v>
      </c>
      <c r="G395" s="15">
        <v>1.9182447762699999E-2</v>
      </c>
      <c r="H395" s="15">
        <v>0.35236245373699998</v>
      </c>
      <c r="I395" s="15" t="s">
        <v>34912</v>
      </c>
      <c r="J395" s="15" t="s">
        <v>34913</v>
      </c>
    </row>
    <row r="396" spans="1:10" x14ac:dyDescent="0.25">
      <c r="A396" s="15">
        <v>2</v>
      </c>
      <c r="B396" s="15" t="s">
        <v>34914</v>
      </c>
      <c r="C396" s="15" t="s">
        <v>33489</v>
      </c>
      <c r="D396" s="15" t="s">
        <v>34915</v>
      </c>
      <c r="E396" s="15" t="s">
        <v>34668</v>
      </c>
      <c r="F396" s="15" t="s">
        <v>33476</v>
      </c>
      <c r="G396" s="15">
        <v>1.9182447762699999E-2</v>
      </c>
      <c r="H396" s="15">
        <v>0.35236245373699998</v>
      </c>
      <c r="I396" s="15" t="s">
        <v>34916</v>
      </c>
      <c r="J396" s="15" t="s">
        <v>34917</v>
      </c>
    </row>
    <row r="397" spans="1:10" x14ac:dyDescent="0.25">
      <c r="A397" s="15">
        <v>4</v>
      </c>
      <c r="B397" s="15" t="s">
        <v>34918</v>
      </c>
      <c r="C397" s="15" t="s">
        <v>33482</v>
      </c>
      <c r="D397" s="15" t="s">
        <v>34919</v>
      </c>
      <c r="E397" s="15" t="s">
        <v>34458</v>
      </c>
      <c r="F397" s="15" t="s">
        <v>34507</v>
      </c>
      <c r="G397" s="15">
        <v>1.8814671481500001E-2</v>
      </c>
      <c r="H397" s="15">
        <v>0.35236245373699998</v>
      </c>
      <c r="I397" s="15" t="s">
        <v>34920</v>
      </c>
      <c r="J397" s="15" t="s">
        <v>34921</v>
      </c>
    </row>
    <row r="398" spans="1:10" x14ac:dyDescent="0.25">
      <c r="A398" s="15">
        <v>4</v>
      </c>
      <c r="B398" s="15" t="s">
        <v>34922</v>
      </c>
      <c r="C398" s="15" t="s">
        <v>33482</v>
      </c>
      <c r="D398" s="15" t="s">
        <v>34923</v>
      </c>
      <c r="E398" s="15" t="s">
        <v>34458</v>
      </c>
      <c r="F398" s="15" t="s">
        <v>34507</v>
      </c>
      <c r="G398" s="15">
        <v>1.8814671481500001E-2</v>
      </c>
      <c r="H398" s="15">
        <v>0.35236245373699998</v>
      </c>
      <c r="I398" s="15" t="s">
        <v>34920</v>
      </c>
      <c r="J398" s="15" t="s">
        <v>34921</v>
      </c>
    </row>
    <row r="399" spans="1:10" x14ac:dyDescent="0.25">
      <c r="A399" s="15">
        <v>4</v>
      </c>
      <c r="B399" s="15" t="s">
        <v>34924</v>
      </c>
      <c r="C399" s="15" t="s">
        <v>33482</v>
      </c>
      <c r="D399" s="15" t="s">
        <v>34925</v>
      </c>
      <c r="E399" s="15" t="s">
        <v>34458</v>
      </c>
      <c r="F399" s="15" t="s">
        <v>34507</v>
      </c>
      <c r="G399" s="15">
        <v>1.8814671481500001E-2</v>
      </c>
      <c r="H399" s="15">
        <v>0.35236245373699998</v>
      </c>
      <c r="I399" s="15" t="s">
        <v>34920</v>
      </c>
      <c r="J399" s="15" t="s">
        <v>34921</v>
      </c>
    </row>
    <row r="400" spans="1:10" x14ac:dyDescent="0.25">
      <c r="A400" s="15">
        <v>4</v>
      </c>
      <c r="B400" s="15" t="s">
        <v>34926</v>
      </c>
      <c r="C400" s="15" t="s">
        <v>33482</v>
      </c>
      <c r="D400" s="15" t="s">
        <v>34927</v>
      </c>
      <c r="E400" s="15" t="s">
        <v>34458</v>
      </c>
      <c r="F400" s="15" t="s">
        <v>34507</v>
      </c>
      <c r="G400" s="15">
        <v>1.8814671481500001E-2</v>
      </c>
      <c r="H400" s="15">
        <v>0.35236245373699998</v>
      </c>
      <c r="I400" s="15" t="s">
        <v>34920</v>
      </c>
      <c r="J400" s="15" t="s">
        <v>34921</v>
      </c>
    </row>
    <row r="401" spans="1:10" x14ac:dyDescent="0.25">
      <c r="A401" s="15">
        <v>7</v>
      </c>
      <c r="B401" s="15" t="s">
        <v>34928</v>
      </c>
      <c r="C401" s="15" t="s">
        <v>33482</v>
      </c>
      <c r="D401" s="15" t="s">
        <v>34929</v>
      </c>
      <c r="E401" s="15" t="s">
        <v>34369</v>
      </c>
      <c r="F401" s="15" t="s">
        <v>34780</v>
      </c>
      <c r="G401" s="15">
        <v>1.9176585720499999E-2</v>
      </c>
      <c r="H401" s="15">
        <v>0.35236245373699998</v>
      </c>
      <c r="I401" s="15" t="s">
        <v>34930</v>
      </c>
      <c r="J401" s="15" t="s">
        <v>34931</v>
      </c>
    </row>
    <row r="402" spans="1:10" x14ac:dyDescent="0.25">
      <c r="A402" s="15">
        <v>2</v>
      </c>
      <c r="B402" s="15" t="s">
        <v>34932</v>
      </c>
      <c r="C402" s="15" t="s">
        <v>33482</v>
      </c>
      <c r="D402" s="15" t="s">
        <v>34933</v>
      </c>
      <c r="E402" s="15" t="s">
        <v>34668</v>
      </c>
      <c r="F402" s="15" t="s">
        <v>33476</v>
      </c>
      <c r="G402" s="15">
        <v>1.9182447762699999E-2</v>
      </c>
      <c r="H402" s="15">
        <v>0.35236245373699998</v>
      </c>
      <c r="I402" s="15" t="s">
        <v>34703</v>
      </c>
      <c r="J402" s="15" t="s">
        <v>34704</v>
      </c>
    </row>
    <row r="403" spans="1:10" x14ac:dyDescent="0.25">
      <c r="A403" s="15">
        <v>2</v>
      </c>
      <c r="B403" s="15" t="s">
        <v>34934</v>
      </c>
      <c r="C403" s="15" t="s">
        <v>33482</v>
      </c>
      <c r="D403" s="15" t="s">
        <v>34935</v>
      </c>
      <c r="E403" s="15" t="s">
        <v>34668</v>
      </c>
      <c r="F403" s="15" t="s">
        <v>33476</v>
      </c>
      <c r="G403" s="15">
        <v>1.9182447762699999E-2</v>
      </c>
      <c r="H403" s="15">
        <v>0.35236245373699998</v>
      </c>
      <c r="I403" s="15" t="s">
        <v>34703</v>
      </c>
      <c r="J403" s="15" t="s">
        <v>34704</v>
      </c>
    </row>
    <row r="404" spans="1:10" x14ac:dyDescent="0.25">
      <c r="A404" s="15">
        <v>18</v>
      </c>
      <c r="B404" s="15" t="s">
        <v>34936</v>
      </c>
      <c r="C404" s="15" t="s">
        <v>33473</v>
      </c>
      <c r="D404" s="15" t="s">
        <v>34937</v>
      </c>
      <c r="E404" s="15" t="s">
        <v>34938</v>
      </c>
      <c r="F404" s="15" t="s">
        <v>34939</v>
      </c>
      <c r="G404" s="15">
        <v>2.0081257848200001E-2</v>
      </c>
      <c r="H404" s="15">
        <v>0.36617033541499999</v>
      </c>
      <c r="I404" s="15" t="s">
        <v>34940</v>
      </c>
      <c r="J404" s="15" t="s">
        <v>34941</v>
      </c>
    </row>
    <row r="405" spans="1:10" x14ac:dyDescent="0.25">
      <c r="A405" s="15">
        <v>20</v>
      </c>
      <c r="B405" s="15" t="s">
        <v>34942</v>
      </c>
      <c r="C405" s="15" t="s">
        <v>33473</v>
      </c>
      <c r="D405" s="15" t="s">
        <v>34943</v>
      </c>
      <c r="E405" s="15" t="s">
        <v>34851</v>
      </c>
      <c r="F405" s="15" t="s">
        <v>34944</v>
      </c>
      <c r="G405" s="15">
        <v>2.0444582813999999E-2</v>
      </c>
      <c r="H405" s="15">
        <v>0.37143479287699999</v>
      </c>
      <c r="I405" s="15" t="s">
        <v>34853</v>
      </c>
      <c r="J405" s="15" t="s">
        <v>34854</v>
      </c>
    </row>
    <row r="406" spans="1:10" x14ac:dyDescent="0.25">
      <c r="A406" s="15">
        <v>7</v>
      </c>
      <c r="B406" s="15" t="s">
        <v>34945</v>
      </c>
      <c r="C406" s="15" t="s">
        <v>33473</v>
      </c>
      <c r="D406" s="15" t="s">
        <v>34946</v>
      </c>
      <c r="E406" s="15" t="s">
        <v>34369</v>
      </c>
      <c r="F406" s="15" t="s">
        <v>34006</v>
      </c>
      <c r="G406" s="15">
        <v>2.13480583346E-2</v>
      </c>
      <c r="H406" s="15">
        <v>0.385038530396</v>
      </c>
      <c r="I406" s="15" t="s">
        <v>34947</v>
      </c>
      <c r="J406" s="15" t="s">
        <v>34948</v>
      </c>
    </row>
    <row r="407" spans="1:10" x14ac:dyDescent="0.25">
      <c r="A407" s="15">
        <v>8</v>
      </c>
      <c r="B407" s="15" t="s">
        <v>34949</v>
      </c>
      <c r="C407" s="15" t="s">
        <v>33482</v>
      </c>
      <c r="D407" s="15" t="s">
        <v>34950</v>
      </c>
      <c r="E407" s="15" t="s">
        <v>34330</v>
      </c>
      <c r="F407" s="15" t="s">
        <v>34951</v>
      </c>
      <c r="G407" s="15">
        <v>2.15775230329E-2</v>
      </c>
      <c r="H407" s="15">
        <v>0.387772237031</v>
      </c>
      <c r="I407" s="15" t="s">
        <v>34952</v>
      </c>
      <c r="J407" s="15" t="s">
        <v>34953</v>
      </c>
    </row>
    <row r="408" spans="1:10" x14ac:dyDescent="0.25">
      <c r="A408" s="15">
        <v>5</v>
      </c>
      <c r="B408" s="15" t="s">
        <v>34954</v>
      </c>
      <c r="C408" s="15" t="s">
        <v>33482</v>
      </c>
      <c r="D408" s="15" t="s">
        <v>34955</v>
      </c>
      <c r="E408" s="15" t="s">
        <v>34502</v>
      </c>
      <c r="F408" s="15" t="s">
        <v>34086</v>
      </c>
      <c r="G408" s="15">
        <v>2.2185011284400001E-2</v>
      </c>
      <c r="H408" s="15">
        <v>0.39441780776300001</v>
      </c>
      <c r="I408" s="15" t="s">
        <v>34956</v>
      </c>
      <c r="J408" s="15" t="s">
        <v>34957</v>
      </c>
    </row>
    <row r="409" spans="1:10" x14ac:dyDescent="0.25">
      <c r="A409" s="15">
        <v>5</v>
      </c>
      <c r="B409" s="15" t="s">
        <v>34958</v>
      </c>
      <c r="C409" s="15" t="s">
        <v>33482</v>
      </c>
      <c r="D409" s="15" t="s">
        <v>34959</v>
      </c>
      <c r="E409" s="15" t="s">
        <v>34502</v>
      </c>
      <c r="F409" s="15" t="s">
        <v>34086</v>
      </c>
      <c r="G409" s="15">
        <v>2.2185011284400001E-2</v>
      </c>
      <c r="H409" s="15">
        <v>0.39441780776300001</v>
      </c>
      <c r="I409" s="15" t="s">
        <v>34956</v>
      </c>
      <c r="J409" s="15" t="s">
        <v>34957</v>
      </c>
    </row>
    <row r="410" spans="1:10" x14ac:dyDescent="0.25">
      <c r="A410" s="15">
        <v>5</v>
      </c>
      <c r="B410" s="15" t="s">
        <v>34960</v>
      </c>
      <c r="C410" s="15" t="s">
        <v>33482</v>
      </c>
      <c r="D410" s="15" t="s">
        <v>34961</v>
      </c>
      <c r="E410" s="15" t="s">
        <v>34502</v>
      </c>
      <c r="F410" s="15" t="s">
        <v>34086</v>
      </c>
      <c r="G410" s="15">
        <v>2.2185011284400001E-2</v>
      </c>
      <c r="H410" s="15">
        <v>0.39441780776300001</v>
      </c>
      <c r="I410" s="15" t="s">
        <v>34956</v>
      </c>
      <c r="J410" s="15" t="s">
        <v>34957</v>
      </c>
    </row>
    <row r="411" spans="1:10" x14ac:dyDescent="0.25">
      <c r="A411" s="15">
        <v>4</v>
      </c>
      <c r="B411" s="15" t="s">
        <v>34962</v>
      </c>
      <c r="C411" s="15" t="s">
        <v>33473</v>
      </c>
      <c r="D411" s="15" t="s">
        <v>34963</v>
      </c>
      <c r="E411" s="15" t="s">
        <v>34458</v>
      </c>
      <c r="F411" s="15" t="s">
        <v>34331</v>
      </c>
      <c r="G411" s="15">
        <v>2.27481047932E-2</v>
      </c>
      <c r="H411" s="15">
        <v>0.401560516526</v>
      </c>
      <c r="I411" s="15" t="s">
        <v>34964</v>
      </c>
      <c r="J411" s="15" t="s">
        <v>34965</v>
      </c>
    </row>
    <row r="412" spans="1:10" x14ac:dyDescent="0.25">
      <c r="A412" s="15">
        <v>4</v>
      </c>
      <c r="B412" s="15" t="s">
        <v>34966</v>
      </c>
      <c r="C412" s="15" t="s">
        <v>33489</v>
      </c>
      <c r="D412" s="15" t="s">
        <v>34967</v>
      </c>
      <c r="E412" s="15" t="s">
        <v>34458</v>
      </c>
      <c r="F412" s="15" t="s">
        <v>34331</v>
      </c>
      <c r="G412" s="15">
        <v>2.27481047932E-2</v>
      </c>
      <c r="H412" s="15">
        <v>0.401560516526</v>
      </c>
      <c r="I412" s="15" t="s">
        <v>34968</v>
      </c>
      <c r="J412" s="15" t="s">
        <v>34969</v>
      </c>
    </row>
    <row r="413" spans="1:10" x14ac:dyDescent="0.25">
      <c r="A413" s="15">
        <v>3</v>
      </c>
      <c r="B413" s="15" t="s">
        <v>34970</v>
      </c>
      <c r="C413" s="15" t="s">
        <v>33473</v>
      </c>
      <c r="D413" s="15" t="s">
        <v>34971</v>
      </c>
      <c r="E413" s="15" t="s">
        <v>34558</v>
      </c>
      <c r="F413" s="15" t="s">
        <v>33868</v>
      </c>
      <c r="G413" s="15">
        <v>2.35035135877E-2</v>
      </c>
      <c r="H413" s="15">
        <v>0.41087633447499999</v>
      </c>
      <c r="I413" s="15" t="s">
        <v>34972</v>
      </c>
      <c r="J413" s="15" t="s">
        <v>34973</v>
      </c>
    </row>
    <row r="414" spans="1:10" x14ac:dyDescent="0.25">
      <c r="A414" s="15">
        <v>3</v>
      </c>
      <c r="B414" s="15" t="s">
        <v>34974</v>
      </c>
      <c r="C414" s="15" t="s">
        <v>33482</v>
      </c>
      <c r="D414" s="15" t="s">
        <v>34975</v>
      </c>
      <c r="E414" s="15" t="s">
        <v>34558</v>
      </c>
      <c r="F414" s="15" t="s">
        <v>33868</v>
      </c>
      <c r="G414" s="15">
        <v>2.35035135877E-2</v>
      </c>
      <c r="H414" s="15">
        <v>0.41087633447499999</v>
      </c>
      <c r="I414" s="15" t="s">
        <v>34559</v>
      </c>
      <c r="J414" s="15" t="s">
        <v>34560</v>
      </c>
    </row>
    <row r="415" spans="1:10" x14ac:dyDescent="0.25">
      <c r="A415" s="15">
        <v>10</v>
      </c>
      <c r="B415" s="15" t="s">
        <v>34976</v>
      </c>
      <c r="C415" s="15" t="s">
        <v>33473</v>
      </c>
      <c r="D415" s="15" t="s">
        <v>34977</v>
      </c>
      <c r="E415" s="15" t="s">
        <v>34216</v>
      </c>
      <c r="F415" s="15" t="s">
        <v>34978</v>
      </c>
      <c r="G415" s="15">
        <v>2.5325048383700002E-2</v>
      </c>
      <c r="H415" s="15">
        <v>0.43926164060700001</v>
      </c>
      <c r="I415" s="15" t="s">
        <v>34979</v>
      </c>
      <c r="J415" s="15" t="s">
        <v>34980</v>
      </c>
    </row>
    <row r="416" spans="1:10" x14ac:dyDescent="0.25">
      <c r="A416" s="15">
        <v>23</v>
      </c>
      <c r="B416" s="15" t="s">
        <v>34981</v>
      </c>
      <c r="C416" s="15" t="s">
        <v>33482</v>
      </c>
      <c r="D416" s="15" t="s">
        <v>34982</v>
      </c>
      <c r="E416" s="15" t="s">
        <v>34351</v>
      </c>
      <c r="F416" s="15" t="s">
        <v>34983</v>
      </c>
      <c r="G416" s="15">
        <v>2.53149197725E-2</v>
      </c>
      <c r="H416" s="15">
        <v>0.43926164060700001</v>
      </c>
      <c r="I416" s="15" t="s">
        <v>34984</v>
      </c>
      <c r="J416" s="15" t="s">
        <v>34985</v>
      </c>
    </row>
    <row r="417" spans="1:10" x14ac:dyDescent="0.25">
      <c r="A417" s="15">
        <v>7</v>
      </c>
      <c r="B417" s="15" t="s">
        <v>34986</v>
      </c>
      <c r="C417" s="15" t="s">
        <v>33473</v>
      </c>
      <c r="D417" s="15" t="s">
        <v>34987</v>
      </c>
      <c r="E417" s="15" t="s">
        <v>34369</v>
      </c>
      <c r="F417" s="15" t="s">
        <v>34988</v>
      </c>
      <c r="G417" s="15">
        <v>2.61908097625E-2</v>
      </c>
      <c r="H417" s="15">
        <v>0.446812148696</v>
      </c>
      <c r="I417" s="15" t="s">
        <v>34989</v>
      </c>
      <c r="J417" s="15" t="s">
        <v>34990</v>
      </c>
    </row>
    <row r="418" spans="1:10" x14ac:dyDescent="0.25">
      <c r="A418" s="15">
        <v>7</v>
      </c>
      <c r="B418" s="15" t="s">
        <v>34991</v>
      </c>
      <c r="C418" s="15" t="s">
        <v>33473</v>
      </c>
      <c r="D418" s="15" t="s">
        <v>34992</v>
      </c>
      <c r="E418" s="15" t="s">
        <v>34369</v>
      </c>
      <c r="F418" s="15" t="s">
        <v>34988</v>
      </c>
      <c r="G418" s="15">
        <v>2.61908097625E-2</v>
      </c>
      <c r="H418" s="15">
        <v>0.446812148696</v>
      </c>
      <c r="I418" s="15" t="s">
        <v>34947</v>
      </c>
      <c r="J418" s="15" t="s">
        <v>34948</v>
      </c>
    </row>
    <row r="419" spans="1:10" x14ac:dyDescent="0.25">
      <c r="A419" s="15">
        <v>7</v>
      </c>
      <c r="B419" s="15" t="s">
        <v>34993</v>
      </c>
      <c r="C419" s="15" t="s">
        <v>33473</v>
      </c>
      <c r="D419" s="15" t="s">
        <v>34994</v>
      </c>
      <c r="E419" s="15" t="s">
        <v>34369</v>
      </c>
      <c r="F419" s="15" t="s">
        <v>34988</v>
      </c>
      <c r="G419" s="15">
        <v>2.61908097625E-2</v>
      </c>
      <c r="H419" s="15">
        <v>0.446812148696</v>
      </c>
      <c r="I419" s="15" t="s">
        <v>34989</v>
      </c>
      <c r="J419" s="15" t="s">
        <v>34990</v>
      </c>
    </row>
    <row r="420" spans="1:10" x14ac:dyDescent="0.25">
      <c r="A420" s="15">
        <v>8</v>
      </c>
      <c r="B420" s="15" t="s">
        <v>34995</v>
      </c>
      <c r="C420" s="15" t="s">
        <v>33482</v>
      </c>
      <c r="D420" s="15" t="s">
        <v>34996</v>
      </c>
      <c r="E420" s="15" t="s">
        <v>34330</v>
      </c>
      <c r="F420" s="15" t="s">
        <v>33602</v>
      </c>
      <c r="G420" s="15">
        <v>2.5877430460399999E-2</v>
      </c>
      <c r="H420" s="15">
        <v>0.446812148696</v>
      </c>
      <c r="I420" s="15" t="s">
        <v>34997</v>
      </c>
      <c r="J420" s="15" t="s">
        <v>34998</v>
      </c>
    </row>
    <row r="421" spans="1:10" x14ac:dyDescent="0.25">
      <c r="A421" s="15">
        <v>7</v>
      </c>
      <c r="B421" s="15" t="s">
        <v>34999</v>
      </c>
      <c r="C421" s="15" t="s">
        <v>33473</v>
      </c>
      <c r="D421" s="15" t="s">
        <v>35000</v>
      </c>
      <c r="E421" s="15" t="s">
        <v>34369</v>
      </c>
      <c r="F421" s="15" t="s">
        <v>33817</v>
      </c>
      <c r="G421" s="15">
        <v>2.8872171677499999E-2</v>
      </c>
      <c r="H421" s="15">
        <v>0.48565555003499999</v>
      </c>
      <c r="I421" s="15" t="s">
        <v>35001</v>
      </c>
      <c r="J421" s="15" t="s">
        <v>35002</v>
      </c>
    </row>
    <row r="422" spans="1:10" x14ac:dyDescent="0.25">
      <c r="A422" s="15">
        <v>5</v>
      </c>
      <c r="B422" s="15" t="s">
        <v>35003</v>
      </c>
      <c r="C422" s="15" t="s">
        <v>33473</v>
      </c>
      <c r="D422" s="15" t="s">
        <v>35004</v>
      </c>
      <c r="E422" s="15" t="s">
        <v>34502</v>
      </c>
      <c r="F422" s="15" t="s">
        <v>33885</v>
      </c>
      <c r="G422" s="15">
        <v>2.92181613163E-2</v>
      </c>
      <c r="H422" s="15">
        <v>0.48565555003499999</v>
      </c>
      <c r="I422" s="15" t="s">
        <v>35005</v>
      </c>
      <c r="J422" s="15" t="s">
        <v>35006</v>
      </c>
    </row>
    <row r="423" spans="1:10" x14ac:dyDescent="0.25">
      <c r="A423" s="15">
        <v>11</v>
      </c>
      <c r="B423" s="15" t="s">
        <v>35007</v>
      </c>
      <c r="C423" s="15" t="s">
        <v>33473</v>
      </c>
      <c r="D423" s="15" t="s">
        <v>35008</v>
      </c>
      <c r="E423" s="15" t="s">
        <v>34363</v>
      </c>
      <c r="F423" s="15" t="s">
        <v>35009</v>
      </c>
      <c r="G423" s="15">
        <v>2.9781371143400001E-2</v>
      </c>
      <c r="H423" s="15">
        <v>0.48565555003499999</v>
      </c>
      <c r="I423" s="15" t="s">
        <v>35010</v>
      </c>
      <c r="J423" s="15" t="s">
        <v>35011</v>
      </c>
    </row>
    <row r="424" spans="1:10" x14ac:dyDescent="0.25">
      <c r="A424" s="15">
        <v>3</v>
      </c>
      <c r="B424" s="15" t="s">
        <v>35012</v>
      </c>
      <c r="C424" s="15" t="s">
        <v>33473</v>
      </c>
      <c r="D424" s="15" t="s">
        <v>35013</v>
      </c>
      <c r="E424" s="15" t="s">
        <v>34558</v>
      </c>
      <c r="F424" s="15" t="s">
        <v>33645</v>
      </c>
      <c r="G424" s="15">
        <v>2.9993561898399999E-2</v>
      </c>
      <c r="H424" s="15">
        <v>0.48565555003499999</v>
      </c>
      <c r="I424" s="15" t="s">
        <v>35014</v>
      </c>
      <c r="J424" s="15" t="s">
        <v>35015</v>
      </c>
    </row>
    <row r="425" spans="1:10" x14ac:dyDescent="0.25">
      <c r="A425" s="15">
        <v>2</v>
      </c>
      <c r="B425" s="15" t="s">
        <v>35016</v>
      </c>
      <c r="C425" s="15" t="s">
        <v>33473</v>
      </c>
      <c r="D425" s="15" t="s">
        <v>35017</v>
      </c>
      <c r="E425" s="15" t="s">
        <v>34668</v>
      </c>
      <c r="F425" s="15" t="s">
        <v>33634</v>
      </c>
      <c r="G425" s="15">
        <v>3.0731518332899999E-2</v>
      </c>
      <c r="H425" s="15">
        <v>0.48565555003499999</v>
      </c>
      <c r="I425" s="15" t="s">
        <v>35018</v>
      </c>
      <c r="J425" s="15" t="s">
        <v>35019</v>
      </c>
    </row>
    <row r="426" spans="1:10" x14ac:dyDescent="0.25">
      <c r="A426" s="15">
        <v>2</v>
      </c>
      <c r="B426" s="15" t="s">
        <v>35020</v>
      </c>
      <c r="C426" s="15" t="s">
        <v>33473</v>
      </c>
      <c r="D426" s="15" t="s">
        <v>35021</v>
      </c>
      <c r="E426" s="15" t="s">
        <v>34668</v>
      </c>
      <c r="F426" s="15" t="s">
        <v>33634</v>
      </c>
      <c r="G426" s="15">
        <v>3.0731518332899999E-2</v>
      </c>
      <c r="H426" s="15">
        <v>0.48565555003499999</v>
      </c>
      <c r="I426" s="15" t="s">
        <v>34842</v>
      </c>
      <c r="J426" s="15" t="s">
        <v>34843</v>
      </c>
    </row>
    <row r="427" spans="1:10" x14ac:dyDescent="0.25">
      <c r="A427" s="15">
        <v>2</v>
      </c>
      <c r="B427" s="15" t="s">
        <v>35022</v>
      </c>
      <c r="C427" s="15" t="s">
        <v>33473</v>
      </c>
      <c r="D427" s="15" t="s">
        <v>35023</v>
      </c>
      <c r="E427" s="15" t="s">
        <v>34668</v>
      </c>
      <c r="F427" s="15" t="s">
        <v>33634</v>
      </c>
      <c r="G427" s="15">
        <v>3.0731518332899999E-2</v>
      </c>
      <c r="H427" s="15">
        <v>0.48565555003499999</v>
      </c>
      <c r="I427" s="15" t="s">
        <v>35024</v>
      </c>
      <c r="J427" s="15" t="s">
        <v>35025</v>
      </c>
    </row>
    <row r="428" spans="1:10" x14ac:dyDescent="0.25">
      <c r="A428" s="15">
        <v>2</v>
      </c>
      <c r="B428" s="15" t="s">
        <v>35026</v>
      </c>
      <c r="C428" s="15" t="s">
        <v>33473</v>
      </c>
      <c r="D428" s="15" t="s">
        <v>35027</v>
      </c>
      <c r="E428" s="15" t="s">
        <v>34668</v>
      </c>
      <c r="F428" s="15" t="s">
        <v>33634</v>
      </c>
      <c r="G428" s="15">
        <v>3.0731518332899999E-2</v>
      </c>
      <c r="H428" s="15">
        <v>0.48565555003499999</v>
      </c>
      <c r="I428" s="15" t="s">
        <v>34830</v>
      </c>
      <c r="J428" s="15" t="s">
        <v>34831</v>
      </c>
    </row>
    <row r="429" spans="1:10" x14ac:dyDescent="0.25">
      <c r="A429" s="15">
        <v>2</v>
      </c>
      <c r="B429" s="15" t="s">
        <v>35028</v>
      </c>
      <c r="C429" s="15" t="s">
        <v>33473</v>
      </c>
      <c r="D429" s="15" t="s">
        <v>35029</v>
      </c>
      <c r="E429" s="15" t="s">
        <v>34668</v>
      </c>
      <c r="F429" s="15" t="s">
        <v>33634</v>
      </c>
      <c r="G429" s="15">
        <v>3.0731518332899999E-2</v>
      </c>
      <c r="H429" s="15">
        <v>0.48565555003499999</v>
      </c>
      <c r="I429" s="15" t="s">
        <v>34912</v>
      </c>
      <c r="J429" s="15" t="s">
        <v>34913</v>
      </c>
    </row>
    <row r="430" spans="1:10" x14ac:dyDescent="0.25">
      <c r="A430" s="15">
        <v>2</v>
      </c>
      <c r="B430" s="15" t="s">
        <v>35030</v>
      </c>
      <c r="C430" s="15" t="s">
        <v>33473</v>
      </c>
      <c r="D430" s="15" t="s">
        <v>35031</v>
      </c>
      <c r="E430" s="15" t="s">
        <v>34668</v>
      </c>
      <c r="F430" s="15" t="s">
        <v>33634</v>
      </c>
      <c r="G430" s="15">
        <v>3.0731518332899999E-2</v>
      </c>
      <c r="H430" s="15">
        <v>0.48565555003499999</v>
      </c>
      <c r="I430" s="15" t="s">
        <v>35032</v>
      </c>
      <c r="J430" s="15" t="s">
        <v>35033</v>
      </c>
    </row>
    <row r="431" spans="1:10" x14ac:dyDescent="0.25">
      <c r="A431" s="15">
        <v>2</v>
      </c>
      <c r="B431" s="15" t="s">
        <v>35034</v>
      </c>
      <c r="C431" s="15" t="s">
        <v>33489</v>
      </c>
      <c r="D431" s="15" t="s">
        <v>35035</v>
      </c>
      <c r="E431" s="15" t="s">
        <v>34668</v>
      </c>
      <c r="F431" s="15" t="s">
        <v>33634</v>
      </c>
      <c r="G431" s="15">
        <v>3.0731518332899999E-2</v>
      </c>
      <c r="H431" s="15">
        <v>0.48565555003499999</v>
      </c>
      <c r="I431" s="15" t="s">
        <v>35036</v>
      </c>
      <c r="J431" s="15" t="s">
        <v>35037</v>
      </c>
    </row>
    <row r="432" spans="1:10" x14ac:dyDescent="0.25">
      <c r="A432" s="15">
        <v>2</v>
      </c>
      <c r="B432" s="15" t="s">
        <v>35038</v>
      </c>
      <c r="C432" s="15" t="s">
        <v>33489</v>
      </c>
      <c r="D432" s="15" t="s">
        <v>35039</v>
      </c>
      <c r="E432" s="15" t="s">
        <v>34668</v>
      </c>
      <c r="F432" s="15" t="s">
        <v>33634</v>
      </c>
      <c r="G432" s="15">
        <v>3.0731518332899999E-2</v>
      </c>
      <c r="H432" s="15">
        <v>0.48565555003499999</v>
      </c>
      <c r="I432" s="15" t="s">
        <v>35040</v>
      </c>
      <c r="J432" s="15" t="s">
        <v>35041</v>
      </c>
    </row>
    <row r="433" spans="1:10" x14ac:dyDescent="0.25">
      <c r="A433" s="15">
        <v>23</v>
      </c>
      <c r="B433" s="15" t="s">
        <v>35042</v>
      </c>
      <c r="C433" s="15" t="s">
        <v>33482</v>
      </c>
      <c r="D433" s="15" t="s">
        <v>35043</v>
      </c>
      <c r="E433" s="15" t="s">
        <v>34351</v>
      </c>
      <c r="F433" s="15" t="s">
        <v>35044</v>
      </c>
      <c r="G433" s="15">
        <v>2.9170394009000001E-2</v>
      </c>
      <c r="H433" s="15">
        <v>0.48565555003499999</v>
      </c>
      <c r="I433" s="15" t="s">
        <v>34984</v>
      </c>
      <c r="J433" s="15" t="s">
        <v>34985</v>
      </c>
    </row>
    <row r="434" spans="1:10" x14ac:dyDescent="0.25">
      <c r="A434" s="15">
        <v>5</v>
      </c>
      <c r="B434" s="15" t="s">
        <v>35045</v>
      </c>
      <c r="C434" s="15" t="s">
        <v>33482</v>
      </c>
      <c r="D434" s="15" t="s">
        <v>35046</v>
      </c>
      <c r="E434" s="15" t="s">
        <v>34502</v>
      </c>
      <c r="F434" s="15" t="s">
        <v>33885</v>
      </c>
      <c r="G434" s="15">
        <v>2.92181613163E-2</v>
      </c>
      <c r="H434" s="15">
        <v>0.48565555003499999</v>
      </c>
      <c r="I434" s="15" t="s">
        <v>34956</v>
      </c>
      <c r="J434" s="15" t="s">
        <v>34957</v>
      </c>
    </row>
    <row r="435" spans="1:10" x14ac:dyDescent="0.25">
      <c r="A435" s="15">
        <v>3</v>
      </c>
      <c r="B435" s="15" t="s">
        <v>35047</v>
      </c>
      <c r="C435" s="15" t="s">
        <v>33482</v>
      </c>
      <c r="D435" s="15" t="s">
        <v>35048</v>
      </c>
      <c r="E435" s="15" t="s">
        <v>34558</v>
      </c>
      <c r="F435" s="15" t="s">
        <v>33645</v>
      </c>
      <c r="G435" s="15">
        <v>2.9993561898399999E-2</v>
      </c>
      <c r="H435" s="15">
        <v>0.48565555003499999</v>
      </c>
      <c r="I435" s="15" t="s">
        <v>35049</v>
      </c>
      <c r="J435" s="15" t="s">
        <v>35050</v>
      </c>
    </row>
    <row r="436" spans="1:10" x14ac:dyDescent="0.25">
      <c r="A436" s="15">
        <v>2</v>
      </c>
      <c r="B436" s="15" t="s">
        <v>35051</v>
      </c>
      <c r="C436" s="15" t="s">
        <v>33482</v>
      </c>
      <c r="D436" s="15" t="s">
        <v>35052</v>
      </c>
      <c r="E436" s="15" t="s">
        <v>34668</v>
      </c>
      <c r="F436" s="15" t="s">
        <v>33634</v>
      </c>
      <c r="G436" s="15">
        <v>3.0731518332899999E-2</v>
      </c>
      <c r="H436" s="15">
        <v>0.48565555003499999</v>
      </c>
      <c r="I436" s="15" t="s">
        <v>35053</v>
      </c>
      <c r="J436" s="15" t="s">
        <v>35054</v>
      </c>
    </row>
    <row r="437" spans="1:10" x14ac:dyDescent="0.25">
      <c r="A437" s="15">
        <v>2</v>
      </c>
      <c r="B437" s="15" t="s">
        <v>35055</v>
      </c>
      <c r="C437" s="15" t="s">
        <v>33482</v>
      </c>
      <c r="D437" s="15" t="s">
        <v>35056</v>
      </c>
      <c r="E437" s="15" t="s">
        <v>34668</v>
      </c>
      <c r="F437" s="15" t="s">
        <v>33634</v>
      </c>
      <c r="G437" s="15">
        <v>3.0731518332899999E-2</v>
      </c>
      <c r="H437" s="15">
        <v>0.48565555003499999</v>
      </c>
      <c r="I437" s="15" t="s">
        <v>35057</v>
      </c>
      <c r="J437" s="15" t="s">
        <v>35058</v>
      </c>
    </row>
    <row r="438" spans="1:10" x14ac:dyDescent="0.25">
      <c r="A438" s="15">
        <v>2</v>
      </c>
      <c r="B438" s="15" t="s">
        <v>35059</v>
      </c>
      <c r="C438" s="15" t="s">
        <v>33482</v>
      </c>
      <c r="D438" s="15" t="s">
        <v>35060</v>
      </c>
      <c r="E438" s="15" t="s">
        <v>34668</v>
      </c>
      <c r="F438" s="15" t="s">
        <v>33634</v>
      </c>
      <c r="G438" s="15">
        <v>3.0731518332899999E-2</v>
      </c>
      <c r="H438" s="15">
        <v>0.48565555003499999</v>
      </c>
      <c r="I438" s="15" t="s">
        <v>35053</v>
      </c>
      <c r="J438" s="15" t="s">
        <v>35054</v>
      </c>
    </row>
    <row r="439" spans="1:10" x14ac:dyDescent="0.25">
      <c r="A439" s="15">
        <v>2</v>
      </c>
      <c r="B439" s="15" t="s">
        <v>35061</v>
      </c>
      <c r="C439" s="15" t="s">
        <v>33482</v>
      </c>
      <c r="D439" s="15" t="s">
        <v>35062</v>
      </c>
      <c r="E439" s="15" t="s">
        <v>34668</v>
      </c>
      <c r="F439" s="15" t="s">
        <v>33634</v>
      </c>
      <c r="G439" s="15">
        <v>3.0731518332899999E-2</v>
      </c>
      <c r="H439" s="15">
        <v>0.48565555003499999</v>
      </c>
      <c r="I439" s="15" t="s">
        <v>35063</v>
      </c>
      <c r="J439" s="15" t="s">
        <v>35064</v>
      </c>
    </row>
    <row r="440" spans="1:10" x14ac:dyDescent="0.25">
      <c r="A440" s="15">
        <v>2</v>
      </c>
      <c r="B440" s="15" t="s">
        <v>35065</v>
      </c>
      <c r="C440" s="15" t="s">
        <v>33482</v>
      </c>
      <c r="D440" s="15" t="s">
        <v>35066</v>
      </c>
      <c r="E440" s="15" t="s">
        <v>34668</v>
      </c>
      <c r="F440" s="15" t="s">
        <v>33634</v>
      </c>
      <c r="G440" s="15">
        <v>3.0731518332899999E-2</v>
      </c>
      <c r="H440" s="15">
        <v>0.48565555003499999</v>
      </c>
      <c r="I440" s="15" t="s">
        <v>35067</v>
      </c>
      <c r="J440" s="15" t="s">
        <v>35068</v>
      </c>
    </row>
    <row r="441" spans="1:10" x14ac:dyDescent="0.25">
      <c r="A441" s="15">
        <v>2</v>
      </c>
      <c r="B441" s="15" t="s">
        <v>35069</v>
      </c>
      <c r="C441" s="15" t="s">
        <v>33482</v>
      </c>
      <c r="D441" s="15" t="s">
        <v>35070</v>
      </c>
      <c r="E441" s="15" t="s">
        <v>34668</v>
      </c>
      <c r="F441" s="15" t="s">
        <v>33634</v>
      </c>
      <c r="G441" s="15">
        <v>3.0731518332899999E-2</v>
      </c>
      <c r="H441" s="15">
        <v>0.48565555003499999</v>
      </c>
      <c r="I441" s="15" t="s">
        <v>35040</v>
      </c>
      <c r="J441" s="15" t="s">
        <v>35041</v>
      </c>
    </row>
    <row r="442" spans="1:10" x14ac:dyDescent="0.25">
      <c r="A442" s="15">
        <v>2</v>
      </c>
      <c r="B442" s="15" t="s">
        <v>35071</v>
      </c>
      <c r="C442" s="15" t="s">
        <v>33482</v>
      </c>
      <c r="D442" s="15" t="s">
        <v>35072</v>
      </c>
      <c r="E442" s="15" t="s">
        <v>34668</v>
      </c>
      <c r="F442" s="15" t="s">
        <v>33634</v>
      </c>
      <c r="G442" s="15">
        <v>3.0731518332899999E-2</v>
      </c>
      <c r="H442" s="15">
        <v>0.48565555003499999</v>
      </c>
      <c r="I442" s="15" t="s">
        <v>35063</v>
      </c>
      <c r="J442" s="15" t="s">
        <v>35064</v>
      </c>
    </row>
    <row r="443" spans="1:10" x14ac:dyDescent="0.25">
      <c r="A443" s="15">
        <v>4</v>
      </c>
      <c r="B443" s="15" t="s">
        <v>35073</v>
      </c>
      <c r="C443" s="15" t="s">
        <v>33489</v>
      </c>
      <c r="D443" s="15" t="s">
        <v>35074</v>
      </c>
      <c r="E443" s="15" t="s">
        <v>34458</v>
      </c>
      <c r="F443" s="15" t="s">
        <v>35075</v>
      </c>
      <c r="G443" s="15">
        <v>3.2014450004600001E-2</v>
      </c>
      <c r="H443" s="15">
        <v>0.50432889912300005</v>
      </c>
      <c r="I443" s="15" t="s">
        <v>35076</v>
      </c>
      <c r="J443" s="15" t="s">
        <v>35077</v>
      </c>
    </row>
    <row r="444" spans="1:10" x14ac:dyDescent="0.25">
      <c r="A444" s="15">
        <v>27</v>
      </c>
      <c r="B444" s="15" t="s">
        <v>35078</v>
      </c>
      <c r="C444" s="15" t="s">
        <v>33473</v>
      </c>
      <c r="D444" s="15" t="s">
        <v>35079</v>
      </c>
      <c r="E444" s="15" t="s">
        <v>35080</v>
      </c>
      <c r="F444" s="15" t="s">
        <v>35081</v>
      </c>
      <c r="G444" s="15">
        <v>3.4485667156000002E-2</v>
      </c>
      <c r="H444" s="15">
        <v>0.529844602168</v>
      </c>
      <c r="I444" s="15" t="s">
        <v>38844</v>
      </c>
      <c r="J444" s="15" t="s">
        <v>38845</v>
      </c>
    </row>
    <row r="445" spans="1:10" x14ac:dyDescent="0.25">
      <c r="A445" s="15">
        <v>6</v>
      </c>
      <c r="B445" s="15" t="s">
        <v>35082</v>
      </c>
      <c r="C445" s="15" t="s">
        <v>33473</v>
      </c>
      <c r="D445" s="15" t="s">
        <v>35083</v>
      </c>
      <c r="E445" s="15" t="s">
        <v>34403</v>
      </c>
      <c r="F445" s="15" t="s">
        <v>34531</v>
      </c>
      <c r="G445" s="15">
        <v>3.5063816716999999E-2</v>
      </c>
      <c r="H445" s="15">
        <v>0.53542233011499996</v>
      </c>
      <c r="I445" s="15" t="s">
        <v>35084</v>
      </c>
      <c r="J445" s="15" t="s">
        <v>35085</v>
      </c>
    </row>
    <row r="446" spans="1:10" x14ac:dyDescent="0.25">
      <c r="A446" s="15">
        <v>46</v>
      </c>
      <c r="B446" s="15" t="s">
        <v>35086</v>
      </c>
      <c r="C446" s="15" t="s">
        <v>33482</v>
      </c>
      <c r="D446" s="15" t="s">
        <v>35087</v>
      </c>
      <c r="E446" s="15" t="s">
        <v>34728</v>
      </c>
      <c r="F446" s="15" t="s">
        <v>35088</v>
      </c>
      <c r="G446" s="15">
        <v>3.6435274608699997E-2</v>
      </c>
      <c r="H446" s="15">
        <v>0.55466298777400003</v>
      </c>
      <c r="I446" s="15" t="s">
        <v>35089</v>
      </c>
      <c r="J446" s="15" t="s">
        <v>35090</v>
      </c>
    </row>
    <row r="447" spans="1:10" x14ac:dyDescent="0.25">
      <c r="A447" s="15">
        <v>3</v>
      </c>
      <c r="B447" s="15" t="s">
        <v>35091</v>
      </c>
      <c r="C447" s="15" t="s">
        <v>33473</v>
      </c>
      <c r="D447" s="15" t="s">
        <v>35092</v>
      </c>
      <c r="E447" s="15" t="s">
        <v>34558</v>
      </c>
      <c r="F447" s="15" t="s">
        <v>33561</v>
      </c>
      <c r="G447" s="15">
        <v>3.7324415668299998E-2</v>
      </c>
      <c r="H447" s="15">
        <v>0.55518981509700005</v>
      </c>
      <c r="I447" s="15" t="s">
        <v>35093</v>
      </c>
      <c r="J447" s="15" t="s">
        <v>35094</v>
      </c>
    </row>
    <row r="448" spans="1:10" x14ac:dyDescent="0.25">
      <c r="A448" s="15">
        <v>3</v>
      </c>
      <c r="B448" s="15" t="s">
        <v>35095</v>
      </c>
      <c r="C448" s="15" t="s">
        <v>33473</v>
      </c>
      <c r="D448" s="15" t="s">
        <v>35096</v>
      </c>
      <c r="E448" s="15" t="s">
        <v>34558</v>
      </c>
      <c r="F448" s="15" t="s">
        <v>33561</v>
      </c>
      <c r="G448" s="15">
        <v>3.7324415668299998E-2</v>
      </c>
      <c r="H448" s="15">
        <v>0.55518981509700005</v>
      </c>
      <c r="I448" s="15" t="s">
        <v>35097</v>
      </c>
      <c r="J448" s="15" t="s">
        <v>35098</v>
      </c>
    </row>
    <row r="449" spans="1:10" x14ac:dyDescent="0.25">
      <c r="A449" s="15">
        <v>3</v>
      </c>
      <c r="B449" s="15" t="s">
        <v>35099</v>
      </c>
      <c r="C449" s="15" t="s">
        <v>33473</v>
      </c>
      <c r="D449" s="15" t="s">
        <v>35100</v>
      </c>
      <c r="E449" s="15" t="s">
        <v>34558</v>
      </c>
      <c r="F449" s="15" t="s">
        <v>33561</v>
      </c>
      <c r="G449" s="15">
        <v>3.7324415668299998E-2</v>
      </c>
      <c r="H449" s="15">
        <v>0.55518981509700005</v>
      </c>
      <c r="I449" s="15" t="s">
        <v>35101</v>
      </c>
      <c r="J449" s="15" t="s">
        <v>35102</v>
      </c>
    </row>
    <row r="450" spans="1:10" x14ac:dyDescent="0.25">
      <c r="A450" s="15">
        <v>4</v>
      </c>
      <c r="B450" s="15" t="s">
        <v>35103</v>
      </c>
      <c r="C450" s="15" t="s">
        <v>33489</v>
      </c>
      <c r="D450" s="15" t="s">
        <v>35104</v>
      </c>
      <c r="E450" s="15" t="s">
        <v>34458</v>
      </c>
      <c r="F450" s="15" t="s">
        <v>33945</v>
      </c>
      <c r="G450" s="15">
        <v>3.7362110899499999E-2</v>
      </c>
      <c r="H450" s="15">
        <v>0.55518981509700005</v>
      </c>
      <c r="I450" s="15" t="s">
        <v>35105</v>
      </c>
      <c r="J450" s="15" t="s">
        <v>35106</v>
      </c>
    </row>
    <row r="451" spans="1:10" x14ac:dyDescent="0.25">
      <c r="A451" s="15">
        <v>3</v>
      </c>
      <c r="B451" s="15" t="s">
        <v>35107</v>
      </c>
      <c r="C451" s="15" t="s">
        <v>33482</v>
      </c>
      <c r="D451" s="15" t="s">
        <v>35108</v>
      </c>
      <c r="E451" s="15" t="s">
        <v>34558</v>
      </c>
      <c r="F451" s="15" t="s">
        <v>33561</v>
      </c>
      <c r="G451" s="15">
        <v>3.7324415668299998E-2</v>
      </c>
      <c r="H451" s="15">
        <v>0.55518981509700005</v>
      </c>
      <c r="I451" s="15" t="s">
        <v>35109</v>
      </c>
      <c r="J451" s="15" t="s">
        <v>35110</v>
      </c>
    </row>
    <row r="452" spans="1:10" x14ac:dyDescent="0.25">
      <c r="A452" s="15">
        <v>3</v>
      </c>
      <c r="B452" s="15" t="s">
        <v>35111</v>
      </c>
      <c r="C452" s="15" t="s">
        <v>33482</v>
      </c>
      <c r="D452" s="15" t="s">
        <v>35112</v>
      </c>
      <c r="E452" s="15" t="s">
        <v>34558</v>
      </c>
      <c r="F452" s="15" t="s">
        <v>33561</v>
      </c>
      <c r="G452" s="15">
        <v>3.7324415668299998E-2</v>
      </c>
      <c r="H452" s="15">
        <v>0.55518981509700005</v>
      </c>
      <c r="I452" s="15" t="s">
        <v>35113</v>
      </c>
      <c r="J452" s="15" t="s">
        <v>35114</v>
      </c>
    </row>
    <row r="453" spans="1:10" x14ac:dyDescent="0.25">
      <c r="A453" s="15">
        <v>5</v>
      </c>
      <c r="B453" s="15" t="s">
        <v>35115</v>
      </c>
      <c r="C453" s="15" t="s">
        <v>33473</v>
      </c>
      <c r="D453" s="15" t="s">
        <v>35116</v>
      </c>
      <c r="E453" s="15" t="s">
        <v>34502</v>
      </c>
      <c r="F453" s="15" t="s">
        <v>33614</v>
      </c>
      <c r="G453" s="15">
        <v>3.7515688674599999E-2</v>
      </c>
      <c r="H453" s="15">
        <v>0.55581279232799996</v>
      </c>
      <c r="I453" s="15" t="s">
        <v>38836</v>
      </c>
      <c r="J453" s="15" t="s">
        <v>38837</v>
      </c>
    </row>
    <row r="454" spans="1:10" x14ac:dyDescent="0.25">
      <c r="A454" s="15">
        <v>10</v>
      </c>
      <c r="B454" s="15" t="s">
        <v>35117</v>
      </c>
      <c r="C454" s="15" t="s">
        <v>33482</v>
      </c>
      <c r="D454" s="15" t="s">
        <v>35118</v>
      </c>
      <c r="E454" s="15" t="s">
        <v>34216</v>
      </c>
      <c r="F454" s="15" t="s">
        <v>34159</v>
      </c>
      <c r="G454" s="15">
        <v>3.8375205997399998E-2</v>
      </c>
      <c r="H454" s="15">
        <v>0.566859867819</v>
      </c>
      <c r="I454" s="15" t="s">
        <v>35119</v>
      </c>
      <c r="J454" s="15" t="s">
        <v>35120</v>
      </c>
    </row>
    <row r="455" spans="1:10" x14ac:dyDescent="0.25">
      <c r="A455" s="15">
        <v>422</v>
      </c>
      <c r="B455" s="15" t="s">
        <v>35121</v>
      </c>
      <c r="C455" s="15" t="s">
        <v>33489</v>
      </c>
      <c r="D455" s="15" t="s">
        <v>35122</v>
      </c>
      <c r="E455" s="15" t="s">
        <v>35123</v>
      </c>
      <c r="F455" s="15" t="s">
        <v>35124</v>
      </c>
      <c r="G455" s="15">
        <v>4.0665048593700001E-2</v>
      </c>
      <c r="H455" s="15">
        <v>0.59714044808099997</v>
      </c>
      <c r="I455" s="15" t="s">
        <v>35125</v>
      </c>
      <c r="J455" s="15" t="s">
        <v>35126</v>
      </c>
    </row>
    <row r="456" spans="1:10" x14ac:dyDescent="0.25">
      <c r="A456" s="15">
        <v>2</v>
      </c>
      <c r="B456" s="15" t="s">
        <v>35127</v>
      </c>
      <c r="C456" s="15" t="s">
        <v>33473</v>
      </c>
      <c r="D456" s="15" t="s">
        <v>35128</v>
      </c>
      <c r="E456" s="15" t="s">
        <v>34668</v>
      </c>
      <c r="F456" s="15" t="s">
        <v>33997</v>
      </c>
      <c r="G456" s="15">
        <v>4.4319729696000003E-2</v>
      </c>
      <c r="H456" s="15">
        <v>0.62499607486300002</v>
      </c>
      <c r="I456" s="15" t="s">
        <v>38846</v>
      </c>
      <c r="J456" s="15" t="s">
        <v>38847</v>
      </c>
    </row>
    <row r="457" spans="1:10" x14ac:dyDescent="0.25">
      <c r="A457" s="15">
        <v>2</v>
      </c>
      <c r="B457" s="15" t="s">
        <v>35129</v>
      </c>
      <c r="C457" s="15" t="s">
        <v>33473</v>
      </c>
      <c r="D457" s="15" t="s">
        <v>35130</v>
      </c>
      <c r="E457" s="15" t="s">
        <v>34668</v>
      </c>
      <c r="F457" s="15" t="s">
        <v>33997</v>
      </c>
      <c r="G457" s="15">
        <v>4.4319729696000003E-2</v>
      </c>
      <c r="H457" s="15">
        <v>0.62499607486300002</v>
      </c>
      <c r="I457" s="15" t="s">
        <v>35131</v>
      </c>
      <c r="J457" s="15" t="s">
        <v>35132</v>
      </c>
    </row>
    <row r="458" spans="1:10" x14ac:dyDescent="0.25">
      <c r="A458" s="15">
        <v>2</v>
      </c>
      <c r="B458" s="15" t="s">
        <v>35133</v>
      </c>
      <c r="C458" s="15" t="s">
        <v>33473</v>
      </c>
      <c r="D458" s="15" t="s">
        <v>35134</v>
      </c>
      <c r="E458" s="15" t="s">
        <v>34668</v>
      </c>
      <c r="F458" s="15" t="s">
        <v>33997</v>
      </c>
      <c r="G458" s="15">
        <v>4.4319729696000003E-2</v>
      </c>
      <c r="H458" s="15">
        <v>0.62499607486300002</v>
      </c>
      <c r="I458" s="15" t="s">
        <v>35135</v>
      </c>
      <c r="J458" s="15" t="s">
        <v>35136</v>
      </c>
    </row>
    <row r="459" spans="1:10" x14ac:dyDescent="0.25">
      <c r="A459" s="15">
        <v>2</v>
      </c>
      <c r="B459" s="15" t="s">
        <v>35137</v>
      </c>
      <c r="C459" s="15" t="s">
        <v>33473</v>
      </c>
      <c r="D459" s="15" t="s">
        <v>35138</v>
      </c>
      <c r="E459" s="15" t="s">
        <v>34668</v>
      </c>
      <c r="F459" s="15" t="s">
        <v>33997</v>
      </c>
      <c r="G459" s="15">
        <v>4.4319729696000003E-2</v>
      </c>
      <c r="H459" s="15">
        <v>0.62499607486300002</v>
      </c>
      <c r="I459" s="15" t="s">
        <v>35131</v>
      </c>
      <c r="J459" s="15" t="s">
        <v>35132</v>
      </c>
    </row>
    <row r="460" spans="1:10" x14ac:dyDescent="0.25">
      <c r="A460" s="15">
        <v>2</v>
      </c>
      <c r="B460" s="15" t="s">
        <v>35139</v>
      </c>
      <c r="C460" s="15" t="s">
        <v>33473</v>
      </c>
      <c r="D460" s="15" t="s">
        <v>35140</v>
      </c>
      <c r="E460" s="15" t="s">
        <v>34668</v>
      </c>
      <c r="F460" s="15" t="s">
        <v>33997</v>
      </c>
      <c r="G460" s="15">
        <v>4.4319729696000003E-2</v>
      </c>
      <c r="H460" s="15">
        <v>0.62499607486300002</v>
      </c>
      <c r="I460" s="15" t="s">
        <v>35141</v>
      </c>
      <c r="J460" s="15" t="s">
        <v>35142</v>
      </c>
    </row>
    <row r="461" spans="1:10" x14ac:dyDescent="0.25">
      <c r="A461" s="15">
        <v>2</v>
      </c>
      <c r="B461" s="15" t="s">
        <v>35143</v>
      </c>
      <c r="C461" s="15" t="s">
        <v>33473</v>
      </c>
      <c r="D461" s="15" t="s">
        <v>35144</v>
      </c>
      <c r="E461" s="15" t="s">
        <v>34668</v>
      </c>
      <c r="F461" s="15" t="s">
        <v>33997</v>
      </c>
      <c r="G461" s="15">
        <v>4.4319729696000003E-2</v>
      </c>
      <c r="H461" s="15">
        <v>0.62499607486300002</v>
      </c>
      <c r="I461" s="15" t="s">
        <v>35141</v>
      </c>
      <c r="J461" s="15" t="s">
        <v>35142</v>
      </c>
    </row>
    <row r="462" spans="1:10" x14ac:dyDescent="0.25">
      <c r="A462" s="15">
        <v>2</v>
      </c>
      <c r="B462" s="15" t="s">
        <v>35145</v>
      </c>
      <c r="C462" s="15" t="s">
        <v>33473</v>
      </c>
      <c r="D462" s="15" t="s">
        <v>35146</v>
      </c>
      <c r="E462" s="15" t="s">
        <v>34668</v>
      </c>
      <c r="F462" s="15" t="s">
        <v>33997</v>
      </c>
      <c r="G462" s="15">
        <v>4.4319729696000003E-2</v>
      </c>
      <c r="H462" s="15">
        <v>0.62499607486300002</v>
      </c>
      <c r="I462" s="15" t="s">
        <v>35141</v>
      </c>
      <c r="J462" s="15" t="s">
        <v>35142</v>
      </c>
    </row>
    <row r="463" spans="1:10" x14ac:dyDescent="0.25">
      <c r="A463" s="15">
        <v>2</v>
      </c>
      <c r="B463" s="15" t="s">
        <v>35147</v>
      </c>
      <c r="C463" s="15" t="s">
        <v>33473</v>
      </c>
      <c r="D463" s="15" t="s">
        <v>35148</v>
      </c>
      <c r="E463" s="15" t="s">
        <v>34668</v>
      </c>
      <c r="F463" s="15" t="s">
        <v>33997</v>
      </c>
      <c r="G463" s="15">
        <v>4.4319729696000003E-2</v>
      </c>
      <c r="H463" s="15">
        <v>0.62499607486300002</v>
      </c>
      <c r="I463" s="15" t="s">
        <v>35141</v>
      </c>
      <c r="J463" s="15" t="s">
        <v>35142</v>
      </c>
    </row>
    <row r="464" spans="1:10" x14ac:dyDescent="0.25">
      <c r="A464" s="15">
        <v>4</v>
      </c>
      <c r="B464" s="15" t="s">
        <v>35149</v>
      </c>
      <c r="C464" s="15" t="s">
        <v>33489</v>
      </c>
      <c r="D464" s="15" t="s">
        <v>35150</v>
      </c>
      <c r="E464" s="15" t="s">
        <v>34458</v>
      </c>
      <c r="F464" s="15" t="s">
        <v>33703</v>
      </c>
      <c r="G464" s="15">
        <v>4.3190820969800002E-2</v>
      </c>
      <c r="H464" s="15">
        <v>0.62499607486300002</v>
      </c>
      <c r="I464" s="15" t="s">
        <v>35151</v>
      </c>
      <c r="J464" s="15" t="s">
        <v>35152</v>
      </c>
    </row>
    <row r="465" spans="1:10" x14ac:dyDescent="0.25">
      <c r="A465" s="15">
        <v>4</v>
      </c>
      <c r="B465" s="15" t="s">
        <v>35153</v>
      </c>
      <c r="C465" s="15" t="s">
        <v>33489</v>
      </c>
      <c r="D465" s="15" t="s">
        <v>35154</v>
      </c>
      <c r="E465" s="15" t="s">
        <v>34458</v>
      </c>
      <c r="F465" s="15" t="s">
        <v>33703</v>
      </c>
      <c r="G465" s="15">
        <v>4.3190820969800002E-2</v>
      </c>
      <c r="H465" s="15">
        <v>0.62499607486300002</v>
      </c>
      <c r="I465" s="15" t="s">
        <v>35151</v>
      </c>
      <c r="J465" s="15" t="s">
        <v>35152</v>
      </c>
    </row>
    <row r="466" spans="1:10" x14ac:dyDescent="0.25">
      <c r="A466" s="15">
        <v>2</v>
      </c>
      <c r="B466" s="15" t="s">
        <v>35155</v>
      </c>
      <c r="C466" s="15" t="s">
        <v>33489</v>
      </c>
      <c r="D466" s="15" t="s">
        <v>35156</v>
      </c>
      <c r="E466" s="15" t="s">
        <v>34668</v>
      </c>
      <c r="F466" s="15" t="s">
        <v>33997</v>
      </c>
      <c r="G466" s="15">
        <v>4.4319729696000003E-2</v>
      </c>
      <c r="H466" s="15">
        <v>0.62499607486300002</v>
      </c>
      <c r="I466" s="15" t="s">
        <v>35157</v>
      </c>
      <c r="J466" s="15" t="s">
        <v>35158</v>
      </c>
    </row>
    <row r="467" spans="1:10" x14ac:dyDescent="0.25">
      <c r="A467" s="15">
        <v>2</v>
      </c>
      <c r="B467" s="15" t="s">
        <v>35159</v>
      </c>
      <c r="C467" s="15" t="s">
        <v>33482</v>
      </c>
      <c r="D467" s="15" t="s">
        <v>35160</v>
      </c>
      <c r="E467" s="15" t="s">
        <v>34668</v>
      </c>
      <c r="F467" s="15" t="s">
        <v>33997</v>
      </c>
      <c r="G467" s="15">
        <v>4.4319729696000003E-2</v>
      </c>
      <c r="H467" s="15">
        <v>0.62499607486300002</v>
      </c>
      <c r="I467" s="15" t="s">
        <v>35161</v>
      </c>
      <c r="J467" s="15" t="s">
        <v>35162</v>
      </c>
    </row>
    <row r="468" spans="1:10" x14ac:dyDescent="0.25">
      <c r="A468" s="15">
        <v>2</v>
      </c>
      <c r="B468" s="15" t="s">
        <v>35163</v>
      </c>
      <c r="C468" s="15" t="s">
        <v>33482</v>
      </c>
      <c r="D468" s="15" t="s">
        <v>35164</v>
      </c>
      <c r="E468" s="15" t="s">
        <v>34668</v>
      </c>
      <c r="F468" s="15" t="s">
        <v>33997</v>
      </c>
      <c r="G468" s="15">
        <v>4.4319729696000003E-2</v>
      </c>
      <c r="H468" s="15">
        <v>0.62499607486300002</v>
      </c>
      <c r="I468" s="15" t="s">
        <v>35165</v>
      </c>
      <c r="J468" s="15" t="s">
        <v>35166</v>
      </c>
    </row>
    <row r="469" spans="1:10" x14ac:dyDescent="0.25">
      <c r="A469" s="15">
        <v>3</v>
      </c>
      <c r="B469" s="15" t="s">
        <v>35167</v>
      </c>
      <c r="C469" s="15" t="s">
        <v>33482</v>
      </c>
      <c r="D469" s="15" t="s">
        <v>35168</v>
      </c>
      <c r="E469" s="15" t="s">
        <v>34558</v>
      </c>
      <c r="F469" s="15" t="s">
        <v>33696</v>
      </c>
      <c r="G469" s="15">
        <v>4.5479502635099998E-2</v>
      </c>
      <c r="H469" s="15">
        <v>0.63773792709199995</v>
      </c>
      <c r="I469" s="15" t="s">
        <v>35169</v>
      </c>
      <c r="J469" s="15" t="s">
        <v>35170</v>
      </c>
    </row>
    <row r="470" spans="1:10" x14ac:dyDescent="0.25">
      <c r="A470" s="15">
        <v>3</v>
      </c>
      <c r="B470" s="15" t="s">
        <v>35171</v>
      </c>
      <c r="C470" s="15" t="s">
        <v>33482</v>
      </c>
      <c r="D470" s="15" t="s">
        <v>35172</v>
      </c>
      <c r="E470" s="15" t="s">
        <v>34558</v>
      </c>
      <c r="F470" s="15" t="s">
        <v>33696</v>
      </c>
      <c r="G470" s="15">
        <v>4.5479502635099998E-2</v>
      </c>
      <c r="H470" s="15">
        <v>0.63773792709199995</v>
      </c>
      <c r="I470" s="15" t="s">
        <v>35113</v>
      </c>
      <c r="J470" s="15" t="s">
        <v>35114</v>
      </c>
    </row>
    <row r="471" spans="1:10" x14ac:dyDescent="0.25">
      <c r="A471" s="15">
        <v>5</v>
      </c>
      <c r="B471" s="15" t="s">
        <v>35173</v>
      </c>
      <c r="C471" s="15" t="s">
        <v>33473</v>
      </c>
      <c r="D471" s="15" t="s">
        <v>35174</v>
      </c>
      <c r="E471" s="15" t="s">
        <v>34502</v>
      </c>
      <c r="F471" s="15" t="s">
        <v>34416</v>
      </c>
      <c r="G471" s="15">
        <v>4.7119282447399997E-2</v>
      </c>
      <c r="H471" s="15">
        <v>0.64152284324700004</v>
      </c>
      <c r="I471" s="15" t="s">
        <v>35175</v>
      </c>
      <c r="J471" s="15" t="s">
        <v>35176</v>
      </c>
    </row>
    <row r="472" spans="1:10" x14ac:dyDescent="0.25">
      <c r="A472" s="15">
        <v>11</v>
      </c>
      <c r="B472" s="15" t="s">
        <v>35177</v>
      </c>
      <c r="C472" s="15" t="s">
        <v>33473</v>
      </c>
      <c r="D472" s="15" t="s">
        <v>35178</v>
      </c>
      <c r="E472" s="15" t="s">
        <v>34363</v>
      </c>
      <c r="F472" s="15" t="s">
        <v>34470</v>
      </c>
      <c r="G472" s="15">
        <v>4.72859382552E-2</v>
      </c>
      <c r="H472" s="15">
        <v>0.64152284324700004</v>
      </c>
      <c r="I472" s="15" t="s">
        <v>35010</v>
      </c>
      <c r="J472" s="15" t="s">
        <v>35011</v>
      </c>
    </row>
    <row r="473" spans="1:10" x14ac:dyDescent="0.25">
      <c r="A473" s="15">
        <v>4</v>
      </c>
      <c r="B473" s="15" t="s">
        <v>35179</v>
      </c>
      <c r="C473" s="15" t="s">
        <v>33473</v>
      </c>
      <c r="D473" s="15" t="s">
        <v>35180</v>
      </c>
      <c r="E473" s="15" t="s">
        <v>34458</v>
      </c>
      <c r="F473" s="15" t="s">
        <v>35181</v>
      </c>
      <c r="G473" s="15">
        <v>4.9500507718999998E-2</v>
      </c>
      <c r="H473" s="15">
        <v>0.64152284324700004</v>
      </c>
      <c r="I473" s="15" t="s">
        <v>35182</v>
      </c>
      <c r="J473" s="15" t="s">
        <v>35183</v>
      </c>
    </row>
    <row r="474" spans="1:10" x14ac:dyDescent="0.25">
      <c r="A474" s="15">
        <v>5</v>
      </c>
      <c r="B474" s="15" t="s">
        <v>35184</v>
      </c>
      <c r="C474" s="15" t="s">
        <v>33489</v>
      </c>
      <c r="D474" s="15" t="s">
        <v>35185</v>
      </c>
      <c r="E474" s="15" t="s">
        <v>34502</v>
      </c>
      <c r="F474" s="15" t="s">
        <v>34416</v>
      </c>
      <c r="G474" s="15">
        <v>4.7119282447399997E-2</v>
      </c>
      <c r="H474" s="15">
        <v>0.64152284324700004</v>
      </c>
      <c r="I474" s="15" t="s">
        <v>35186</v>
      </c>
      <c r="J474" s="15" t="s">
        <v>35187</v>
      </c>
    </row>
    <row r="475" spans="1:10" x14ac:dyDescent="0.25">
      <c r="A475" s="15">
        <v>6</v>
      </c>
      <c r="B475" s="15" t="s">
        <v>35188</v>
      </c>
      <c r="C475" s="15" t="s">
        <v>33482</v>
      </c>
      <c r="D475" s="15" t="s">
        <v>35189</v>
      </c>
      <c r="E475" s="15" t="s">
        <v>34403</v>
      </c>
      <c r="F475" s="15" t="s">
        <v>35190</v>
      </c>
      <c r="G475" s="15">
        <v>4.7006063019800003E-2</v>
      </c>
      <c r="H475" s="15">
        <v>0.64152284324700004</v>
      </c>
      <c r="I475" s="15" t="s">
        <v>38848</v>
      </c>
      <c r="J475" s="15" t="s">
        <v>38849</v>
      </c>
    </row>
    <row r="476" spans="1:10" x14ac:dyDescent="0.25">
      <c r="A476" s="6"/>
      <c r="B476" s="6"/>
      <c r="C476" s="6"/>
    </row>
    <row r="477" spans="1:10" x14ac:dyDescent="0.25">
      <c r="A477" s="14" t="s">
        <v>38737</v>
      </c>
    </row>
    <row r="478" spans="1:10" x14ac:dyDescent="0.25">
      <c r="A478" s="47" t="s">
        <v>33464</v>
      </c>
      <c r="B478" s="44" t="s">
        <v>33465</v>
      </c>
      <c r="C478" s="44" t="s">
        <v>33466</v>
      </c>
      <c r="D478" s="44" t="s">
        <v>33467</v>
      </c>
      <c r="E478" s="44" t="s">
        <v>33468</v>
      </c>
      <c r="F478" s="44" t="s">
        <v>33469</v>
      </c>
      <c r="G478" s="44" t="s">
        <v>87</v>
      </c>
      <c r="H478" s="44" t="s">
        <v>88</v>
      </c>
      <c r="I478" s="45" t="s">
        <v>33470</v>
      </c>
      <c r="J478" s="44" t="s">
        <v>33471</v>
      </c>
    </row>
    <row r="479" spans="1:10" x14ac:dyDescent="0.25">
      <c r="A479" s="5">
        <v>11</v>
      </c>
      <c r="B479" t="s">
        <v>35191</v>
      </c>
      <c r="C479" t="s">
        <v>33489</v>
      </c>
      <c r="D479" t="s">
        <v>35192</v>
      </c>
      <c r="E479" t="s">
        <v>35193</v>
      </c>
      <c r="F479" t="s">
        <v>33817</v>
      </c>
      <c r="G479">
        <v>1.7535685864799999E-7</v>
      </c>
      <c r="H479">
        <v>2.6967326242599999E-4</v>
      </c>
      <c r="I479" s="8" t="s">
        <v>35194</v>
      </c>
      <c r="J479" t="s">
        <v>35195</v>
      </c>
    </row>
    <row r="480" spans="1:10" x14ac:dyDescent="0.25">
      <c r="A480" s="5">
        <v>11</v>
      </c>
      <c r="B480" t="s">
        <v>35196</v>
      </c>
      <c r="C480" t="s">
        <v>33489</v>
      </c>
      <c r="D480" t="s">
        <v>35197</v>
      </c>
      <c r="E480" t="s">
        <v>35193</v>
      </c>
      <c r="F480" t="s">
        <v>34463</v>
      </c>
      <c r="G480">
        <v>2.16692054983E-7</v>
      </c>
      <c r="H480">
        <v>2.6967326242599999E-4</v>
      </c>
      <c r="I480" s="8" t="s">
        <v>35194</v>
      </c>
      <c r="J480" t="s">
        <v>35195</v>
      </c>
    </row>
    <row r="481" spans="1:10" x14ac:dyDescent="0.25">
      <c r="A481" s="5">
        <v>11</v>
      </c>
      <c r="B481" t="s">
        <v>35198</v>
      </c>
      <c r="C481" t="s">
        <v>33489</v>
      </c>
      <c r="D481" t="s">
        <v>35199</v>
      </c>
      <c r="E481" t="s">
        <v>35193</v>
      </c>
      <c r="F481" t="s">
        <v>34463</v>
      </c>
      <c r="G481">
        <v>2.16692054983E-7</v>
      </c>
      <c r="H481">
        <v>2.6967326242599999E-4</v>
      </c>
      <c r="I481" s="8" t="s">
        <v>35194</v>
      </c>
      <c r="J481" t="s">
        <v>35195</v>
      </c>
    </row>
    <row r="482" spans="1:10" x14ac:dyDescent="0.25">
      <c r="A482" s="5">
        <v>8</v>
      </c>
      <c r="B482" t="s">
        <v>35200</v>
      </c>
      <c r="C482" t="s">
        <v>33482</v>
      </c>
      <c r="D482" t="s">
        <v>35201</v>
      </c>
      <c r="E482" t="s">
        <v>35202</v>
      </c>
      <c r="F482" t="s">
        <v>35075</v>
      </c>
      <c r="G482">
        <v>6.7311202623199996E-8</v>
      </c>
      <c r="H482">
        <v>2.6967326242599999E-4</v>
      </c>
      <c r="I482" s="8" t="s">
        <v>35203</v>
      </c>
      <c r="J482" t="s">
        <v>35204</v>
      </c>
    </row>
    <row r="483" spans="1:10" x14ac:dyDescent="0.25">
      <c r="A483" s="5">
        <v>11</v>
      </c>
      <c r="B483" t="s">
        <v>35205</v>
      </c>
      <c r="C483" t="s">
        <v>33489</v>
      </c>
      <c r="D483" t="s">
        <v>35206</v>
      </c>
      <c r="E483" t="s">
        <v>35193</v>
      </c>
      <c r="F483" t="s">
        <v>34745</v>
      </c>
      <c r="G483">
        <v>3.9702453861799999E-7</v>
      </c>
      <c r="H483">
        <v>3.95277630648E-4</v>
      </c>
      <c r="I483" s="8" t="s">
        <v>35207</v>
      </c>
      <c r="J483" t="s">
        <v>35208</v>
      </c>
    </row>
    <row r="484" spans="1:10" x14ac:dyDescent="0.25">
      <c r="A484" s="5">
        <v>11</v>
      </c>
      <c r="B484" t="s">
        <v>35209</v>
      </c>
      <c r="C484" t="s">
        <v>33489</v>
      </c>
      <c r="D484" t="s">
        <v>35210</v>
      </c>
      <c r="E484" t="s">
        <v>35193</v>
      </c>
      <c r="F484" t="s">
        <v>34006</v>
      </c>
      <c r="G484">
        <v>9.04246789215E-7</v>
      </c>
      <c r="H484">
        <v>7.5022341945199999E-4</v>
      </c>
      <c r="I484" s="8" t="s">
        <v>35194</v>
      </c>
      <c r="J484" t="s">
        <v>35195</v>
      </c>
    </row>
    <row r="485" spans="1:10" x14ac:dyDescent="0.25">
      <c r="A485" s="5">
        <v>9</v>
      </c>
      <c r="B485" t="s">
        <v>35211</v>
      </c>
      <c r="C485" t="s">
        <v>33473</v>
      </c>
      <c r="D485" t="s">
        <v>35212</v>
      </c>
      <c r="E485" t="s">
        <v>35213</v>
      </c>
      <c r="F485" t="s">
        <v>34951</v>
      </c>
      <c r="G485">
        <v>4.5537111661500001E-5</v>
      </c>
      <c r="H485">
        <v>2.0607612895600001E-2</v>
      </c>
      <c r="I485" s="8" t="s">
        <v>35214</v>
      </c>
      <c r="J485" t="s">
        <v>35215</v>
      </c>
    </row>
    <row r="486" spans="1:10" x14ac:dyDescent="0.25">
      <c r="A486" s="5">
        <v>4</v>
      </c>
      <c r="B486" t="s">
        <v>35216</v>
      </c>
      <c r="C486" t="s">
        <v>33482</v>
      </c>
      <c r="D486" t="s">
        <v>35217</v>
      </c>
      <c r="E486" t="s">
        <v>35218</v>
      </c>
      <c r="F486" t="s">
        <v>33566</v>
      </c>
      <c r="G486">
        <v>4.4191902919500002E-5</v>
      </c>
      <c r="H486">
        <v>2.0607612895600001E-2</v>
      </c>
      <c r="I486" s="8" t="s">
        <v>35219</v>
      </c>
      <c r="J486" t="s">
        <v>35220</v>
      </c>
    </row>
    <row r="487" spans="1:10" x14ac:dyDescent="0.25">
      <c r="A487" s="5">
        <v>137</v>
      </c>
      <c r="B487" t="s">
        <v>35221</v>
      </c>
      <c r="C487" t="s">
        <v>33482</v>
      </c>
      <c r="D487" t="s">
        <v>35222</v>
      </c>
      <c r="E487" t="s">
        <v>35223</v>
      </c>
      <c r="F487" t="s">
        <v>35224</v>
      </c>
      <c r="G487">
        <v>5.0059255943900002E-5</v>
      </c>
      <c r="H487">
        <v>2.0766248007399998E-2</v>
      </c>
      <c r="I487" s="8" t="s">
        <v>35225</v>
      </c>
      <c r="J487" t="s">
        <v>35226</v>
      </c>
    </row>
    <row r="488" spans="1:10" x14ac:dyDescent="0.25">
      <c r="A488" s="5">
        <v>8</v>
      </c>
      <c r="B488" t="s">
        <v>35227</v>
      </c>
      <c r="C488" t="s">
        <v>33489</v>
      </c>
      <c r="D488" t="s">
        <v>35228</v>
      </c>
      <c r="E488" t="s">
        <v>35202</v>
      </c>
      <c r="F488" t="s">
        <v>33894</v>
      </c>
      <c r="G488">
        <v>1.3029040242300001E-4</v>
      </c>
      <c r="H488">
        <v>3.8152095486099998E-2</v>
      </c>
      <c r="I488" s="8" t="s">
        <v>35229</v>
      </c>
      <c r="J488" t="s">
        <v>35230</v>
      </c>
    </row>
    <row r="489" spans="1:10" x14ac:dyDescent="0.25">
      <c r="A489" s="5">
        <v>337</v>
      </c>
      <c r="B489" t="s">
        <v>34496</v>
      </c>
      <c r="C489" t="s">
        <v>33482</v>
      </c>
      <c r="D489" t="s">
        <v>34497</v>
      </c>
      <c r="E489" t="s">
        <v>35231</v>
      </c>
      <c r="F489" t="s">
        <v>34499</v>
      </c>
      <c r="G489">
        <v>1.2874637723099999E-4</v>
      </c>
      <c r="H489">
        <v>3.8152095486099998E-2</v>
      </c>
      <c r="I489" s="8" t="s">
        <v>35232</v>
      </c>
      <c r="J489" t="s">
        <v>35233</v>
      </c>
    </row>
    <row r="490" spans="1:10" x14ac:dyDescent="0.25">
      <c r="A490" s="5">
        <v>8</v>
      </c>
      <c r="B490" t="s">
        <v>35234</v>
      </c>
      <c r="C490" t="s">
        <v>33489</v>
      </c>
      <c r="D490" t="s">
        <v>35235</v>
      </c>
      <c r="E490" t="s">
        <v>35202</v>
      </c>
      <c r="F490" t="s">
        <v>34486</v>
      </c>
      <c r="G490">
        <v>1.4914159170399999E-4</v>
      </c>
      <c r="H490">
        <v>4.12459357501E-2</v>
      </c>
      <c r="I490" s="8" t="s">
        <v>35229</v>
      </c>
      <c r="J490" t="s">
        <v>35230</v>
      </c>
    </row>
    <row r="491" spans="1:10" x14ac:dyDescent="0.25">
      <c r="A491" s="5">
        <v>12</v>
      </c>
      <c r="B491" t="s">
        <v>35236</v>
      </c>
      <c r="C491" t="s">
        <v>33482</v>
      </c>
      <c r="D491" t="s">
        <v>35237</v>
      </c>
      <c r="E491" t="s">
        <v>35238</v>
      </c>
      <c r="F491" t="s">
        <v>35239</v>
      </c>
      <c r="G491">
        <v>1.5767069455000001E-4</v>
      </c>
      <c r="H491">
        <v>4.1309721972099998E-2</v>
      </c>
      <c r="I491" s="8" t="s">
        <v>35240</v>
      </c>
      <c r="J491" t="s">
        <v>35241</v>
      </c>
    </row>
    <row r="492" spans="1:10" x14ac:dyDescent="0.25">
      <c r="A492" s="5">
        <v>6</v>
      </c>
      <c r="B492" t="s">
        <v>35242</v>
      </c>
      <c r="C492" t="s">
        <v>33473</v>
      </c>
      <c r="D492" t="s">
        <v>35243</v>
      </c>
      <c r="E492" t="s">
        <v>35244</v>
      </c>
      <c r="F492" t="s">
        <v>33885</v>
      </c>
      <c r="G492">
        <v>1.86752632648E-4</v>
      </c>
      <c r="H492">
        <v>4.2257027514599997E-2</v>
      </c>
      <c r="I492" s="8" t="s">
        <v>35245</v>
      </c>
      <c r="J492" t="s">
        <v>35246</v>
      </c>
    </row>
    <row r="493" spans="1:10" x14ac:dyDescent="0.25">
      <c r="A493" s="5">
        <v>8</v>
      </c>
      <c r="B493" t="s">
        <v>35247</v>
      </c>
      <c r="C493" t="s">
        <v>33489</v>
      </c>
      <c r="D493" t="s">
        <v>35248</v>
      </c>
      <c r="E493" t="s">
        <v>35202</v>
      </c>
      <c r="F493" t="s">
        <v>34745</v>
      </c>
      <c r="G493">
        <v>1.7018360623E-4</v>
      </c>
      <c r="H493">
        <v>4.2257027514599997E-2</v>
      </c>
      <c r="I493" s="8" t="s">
        <v>35229</v>
      </c>
      <c r="J493" t="s">
        <v>35230</v>
      </c>
    </row>
    <row r="494" spans="1:10" x14ac:dyDescent="0.25">
      <c r="A494" s="5">
        <v>6</v>
      </c>
      <c r="B494" t="s">
        <v>35249</v>
      </c>
      <c r="C494" t="s">
        <v>33473</v>
      </c>
      <c r="D494" t="s">
        <v>35250</v>
      </c>
      <c r="E494" t="s">
        <v>35244</v>
      </c>
      <c r="F494" t="s">
        <v>34416</v>
      </c>
      <c r="G494">
        <v>3.83600301173E-4</v>
      </c>
      <c r="H494">
        <v>8.3024447793E-2</v>
      </c>
      <c r="I494" s="8" t="s">
        <v>35245</v>
      </c>
      <c r="J494" t="s">
        <v>35246</v>
      </c>
    </row>
    <row r="495" spans="1:10" x14ac:dyDescent="0.25">
      <c r="A495" s="5">
        <v>2</v>
      </c>
      <c r="B495" t="s">
        <v>35251</v>
      </c>
      <c r="C495" t="s">
        <v>33482</v>
      </c>
      <c r="D495" t="s">
        <v>35252</v>
      </c>
      <c r="E495" t="s">
        <v>35253</v>
      </c>
      <c r="F495" t="s">
        <v>33651</v>
      </c>
      <c r="G495">
        <v>8.36398014354E-4</v>
      </c>
      <c r="H495">
        <v>0.15420701168299999</v>
      </c>
      <c r="I495" s="8" t="s">
        <v>35254</v>
      </c>
      <c r="J495" t="s">
        <v>35255</v>
      </c>
    </row>
    <row r="496" spans="1:10" x14ac:dyDescent="0.25">
      <c r="A496" s="5">
        <v>12</v>
      </c>
      <c r="B496" t="s">
        <v>33571</v>
      </c>
      <c r="C496" t="s">
        <v>33473</v>
      </c>
      <c r="D496" t="s">
        <v>33572</v>
      </c>
      <c r="E496" t="s">
        <v>35238</v>
      </c>
      <c r="F496" t="s">
        <v>33574</v>
      </c>
      <c r="G496">
        <v>1.03851266428E-3</v>
      </c>
      <c r="H496">
        <v>0.17826607044100001</v>
      </c>
      <c r="I496" s="8" t="s">
        <v>35256</v>
      </c>
      <c r="J496" t="s">
        <v>35257</v>
      </c>
    </row>
    <row r="497" spans="1:10" x14ac:dyDescent="0.25">
      <c r="A497" s="5">
        <v>9</v>
      </c>
      <c r="B497" t="s">
        <v>35258</v>
      </c>
      <c r="C497" t="s">
        <v>33473</v>
      </c>
      <c r="D497" t="s">
        <v>35259</v>
      </c>
      <c r="E497" t="s">
        <v>35213</v>
      </c>
      <c r="F497" t="s">
        <v>34540</v>
      </c>
      <c r="G497">
        <v>1.07481135227E-3</v>
      </c>
      <c r="H497">
        <v>0.17834703038700001</v>
      </c>
      <c r="I497" s="8" t="s">
        <v>35260</v>
      </c>
      <c r="J497" t="s">
        <v>35261</v>
      </c>
    </row>
    <row r="498" spans="1:10" x14ac:dyDescent="0.25">
      <c r="A498" s="5">
        <v>8</v>
      </c>
      <c r="B498" t="s">
        <v>35262</v>
      </c>
      <c r="C498" t="s">
        <v>33482</v>
      </c>
      <c r="D498" t="s">
        <v>35263</v>
      </c>
      <c r="E498" t="s">
        <v>35202</v>
      </c>
      <c r="F498" t="s">
        <v>35264</v>
      </c>
      <c r="G498">
        <v>1.1954254347799999E-3</v>
      </c>
      <c r="H498">
        <v>0.19196218756</v>
      </c>
      <c r="I498" s="8" t="s">
        <v>35229</v>
      </c>
      <c r="J498" t="s">
        <v>35230</v>
      </c>
    </row>
    <row r="499" spans="1:10" x14ac:dyDescent="0.25">
      <c r="A499" s="5">
        <v>5</v>
      </c>
      <c r="B499" t="s">
        <v>35265</v>
      </c>
      <c r="C499" t="s">
        <v>33489</v>
      </c>
      <c r="D499" t="s">
        <v>35266</v>
      </c>
      <c r="E499" t="s">
        <v>35267</v>
      </c>
      <c r="F499" t="s">
        <v>34481</v>
      </c>
      <c r="G499">
        <v>1.3276834240600001E-3</v>
      </c>
      <c r="H499">
        <v>0.200279032877</v>
      </c>
      <c r="I499" s="8" t="s">
        <v>35268</v>
      </c>
      <c r="J499" t="s">
        <v>35269</v>
      </c>
    </row>
    <row r="500" spans="1:10" x14ac:dyDescent="0.25">
      <c r="A500" s="5">
        <v>4</v>
      </c>
      <c r="B500" t="s">
        <v>35270</v>
      </c>
      <c r="C500" t="s">
        <v>33489</v>
      </c>
      <c r="D500" t="s">
        <v>35271</v>
      </c>
      <c r="E500" t="s">
        <v>35218</v>
      </c>
      <c r="F500" t="s">
        <v>34507</v>
      </c>
      <c r="G500">
        <v>1.53466623458E-3</v>
      </c>
      <c r="H500">
        <v>0.20932753461600001</v>
      </c>
      <c r="I500" s="8" t="s">
        <v>35272</v>
      </c>
      <c r="J500" t="s">
        <v>35273</v>
      </c>
    </row>
    <row r="501" spans="1:10" x14ac:dyDescent="0.25">
      <c r="A501" s="5">
        <v>5</v>
      </c>
      <c r="B501" t="s">
        <v>35274</v>
      </c>
      <c r="C501" t="s">
        <v>33489</v>
      </c>
      <c r="D501" t="s">
        <v>35275</v>
      </c>
      <c r="E501" t="s">
        <v>35267</v>
      </c>
      <c r="F501" t="s">
        <v>33885</v>
      </c>
      <c r="G501">
        <v>1.55586958232E-3</v>
      </c>
      <c r="H501">
        <v>0.20932753461600001</v>
      </c>
      <c r="I501" s="8" t="s">
        <v>35268</v>
      </c>
      <c r="J501" t="s">
        <v>35269</v>
      </c>
    </row>
    <row r="502" spans="1:10" x14ac:dyDescent="0.25">
      <c r="A502" s="5">
        <v>5</v>
      </c>
      <c r="B502" t="s">
        <v>35276</v>
      </c>
      <c r="C502" t="s">
        <v>33489</v>
      </c>
      <c r="D502" t="s">
        <v>35277</v>
      </c>
      <c r="E502" t="s">
        <v>35267</v>
      </c>
      <c r="F502" t="s">
        <v>33885</v>
      </c>
      <c r="G502">
        <v>1.55586958232E-3</v>
      </c>
      <c r="H502">
        <v>0.20932753461600001</v>
      </c>
      <c r="I502" s="8" t="s">
        <v>35268</v>
      </c>
      <c r="J502" t="s">
        <v>35269</v>
      </c>
    </row>
    <row r="503" spans="1:10" x14ac:dyDescent="0.25">
      <c r="A503" s="5">
        <v>85</v>
      </c>
      <c r="B503" t="s">
        <v>35278</v>
      </c>
      <c r="C503" t="s">
        <v>33482</v>
      </c>
      <c r="D503" t="s">
        <v>35279</v>
      </c>
      <c r="E503" t="s">
        <v>35280</v>
      </c>
      <c r="F503" t="s">
        <v>35281</v>
      </c>
      <c r="G503">
        <v>1.4533254373099999E-3</v>
      </c>
      <c r="H503">
        <v>0.20932753461600001</v>
      </c>
      <c r="I503" s="8" t="s">
        <v>35282</v>
      </c>
      <c r="J503" t="s">
        <v>35283</v>
      </c>
    </row>
    <row r="504" spans="1:10" x14ac:dyDescent="0.25">
      <c r="A504" s="5">
        <v>3</v>
      </c>
      <c r="B504" t="s">
        <v>35284</v>
      </c>
      <c r="C504" t="s">
        <v>33482</v>
      </c>
      <c r="D504" t="s">
        <v>35285</v>
      </c>
      <c r="E504" t="s">
        <v>35286</v>
      </c>
      <c r="F504" t="s">
        <v>33776</v>
      </c>
      <c r="G504">
        <v>1.7770381052000001E-3</v>
      </c>
      <c r="H504">
        <v>0.23279199178099999</v>
      </c>
      <c r="I504" s="8" t="s">
        <v>35287</v>
      </c>
      <c r="J504" t="s">
        <v>35288</v>
      </c>
    </row>
    <row r="505" spans="1:10" x14ac:dyDescent="0.25">
      <c r="A505" s="5">
        <v>6</v>
      </c>
      <c r="B505" t="s">
        <v>35289</v>
      </c>
      <c r="C505" t="s">
        <v>33473</v>
      </c>
      <c r="D505" t="s">
        <v>35290</v>
      </c>
      <c r="E505" t="s">
        <v>35244</v>
      </c>
      <c r="F505" t="s">
        <v>35291</v>
      </c>
      <c r="G505">
        <v>1.9951333167999999E-3</v>
      </c>
      <c r="H505">
        <v>0.25466086284599998</v>
      </c>
      <c r="I505" s="8" t="s">
        <v>35292</v>
      </c>
      <c r="J505" t="s">
        <v>35293</v>
      </c>
    </row>
    <row r="506" spans="1:10" x14ac:dyDescent="0.25">
      <c r="A506" s="5">
        <v>2</v>
      </c>
      <c r="B506" t="s">
        <v>35294</v>
      </c>
      <c r="C506" t="s">
        <v>33473</v>
      </c>
      <c r="D506" t="s">
        <v>35295</v>
      </c>
      <c r="E506" t="s">
        <v>35253</v>
      </c>
      <c r="F506" t="s">
        <v>33713</v>
      </c>
      <c r="G506">
        <v>2.4609963055300002E-3</v>
      </c>
      <c r="H506">
        <v>0.257650230742</v>
      </c>
      <c r="I506" s="8" t="s">
        <v>35296</v>
      </c>
      <c r="J506" t="s">
        <v>35297</v>
      </c>
    </row>
    <row r="507" spans="1:10" x14ac:dyDescent="0.25">
      <c r="A507" s="5">
        <v>48</v>
      </c>
      <c r="B507" t="s">
        <v>34518</v>
      </c>
      <c r="C507" t="s">
        <v>33482</v>
      </c>
      <c r="D507" t="s">
        <v>34519</v>
      </c>
      <c r="E507" t="s">
        <v>35298</v>
      </c>
      <c r="F507" t="s">
        <v>33510</v>
      </c>
      <c r="G507">
        <v>2.09091700411E-3</v>
      </c>
      <c r="H507">
        <v>0.257650230742</v>
      </c>
      <c r="I507" s="8" t="s">
        <v>35299</v>
      </c>
      <c r="J507" t="s">
        <v>35300</v>
      </c>
    </row>
    <row r="508" spans="1:10" x14ac:dyDescent="0.25">
      <c r="A508" s="5">
        <v>12</v>
      </c>
      <c r="B508" t="s">
        <v>35301</v>
      </c>
      <c r="C508" t="s">
        <v>33482</v>
      </c>
      <c r="D508" t="s">
        <v>35302</v>
      </c>
      <c r="E508" t="s">
        <v>35238</v>
      </c>
      <c r="F508" t="s">
        <v>35303</v>
      </c>
      <c r="G508">
        <v>2.4052603123899999E-3</v>
      </c>
      <c r="H508">
        <v>0.257650230742</v>
      </c>
      <c r="I508" s="8" t="s">
        <v>35304</v>
      </c>
      <c r="J508" t="s">
        <v>35305</v>
      </c>
    </row>
    <row r="509" spans="1:10" x14ac:dyDescent="0.25">
      <c r="A509" s="5">
        <v>5</v>
      </c>
      <c r="B509" t="s">
        <v>35306</v>
      </c>
      <c r="C509" t="s">
        <v>33482</v>
      </c>
      <c r="D509" t="s">
        <v>35307</v>
      </c>
      <c r="E509" t="s">
        <v>35267</v>
      </c>
      <c r="F509" t="s">
        <v>34078</v>
      </c>
      <c r="G509">
        <v>2.4134714957000001E-3</v>
      </c>
      <c r="H509">
        <v>0.257650230742</v>
      </c>
      <c r="I509" s="8" t="s">
        <v>35308</v>
      </c>
      <c r="J509" t="s">
        <v>35309</v>
      </c>
    </row>
    <row r="510" spans="1:10" x14ac:dyDescent="0.25">
      <c r="A510" s="5">
        <v>2</v>
      </c>
      <c r="B510" t="s">
        <v>35310</v>
      </c>
      <c r="C510" t="s">
        <v>33482</v>
      </c>
      <c r="D510" t="s">
        <v>35311</v>
      </c>
      <c r="E510" t="s">
        <v>35253</v>
      </c>
      <c r="F510" t="s">
        <v>33713</v>
      </c>
      <c r="G510">
        <v>2.4609963055300002E-3</v>
      </c>
      <c r="H510">
        <v>0.257650230742</v>
      </c>
      <c r="I510" s="8" t="s">
        <v>35312</v>
      </c>
      <c r="J510" t="s">
        <v>35313</v>
      </c>
    </row>
    <row r="511" spans="1:10" x14ac:dyDescent="0.25">
      <c r="A511" s="5">
        <v>2</v>
      </c>
      <c r="B511" t="s">
        <v>35314</v>
      </c>
      <c r="C511" t="s">
        <v>33482</v>
      </c>
      <c r="D511" t="s">
        <v>35315</v>
      </c>
      <c r="E511" t="s">
        <v>35253</v>
      </c>
      <c r="F511" t="s">
        <v>33713</v>
      </c>
      <c r="G511">
        <v>2.4609963055300002E-3</v>
      </c>
      <c r="H511">
        <v>0.257650230742</v>
      </c>
      <c r="I511" s="8" t="s">
        <v>35316</v>
      </c>
      <c r="J511" t="s">
        <v>35317</v>
      </c>
    </row>
    <row r="512" spans="1:10" x14ac:dyDescent="0.25">
      <c r="A512" s="5">
        <v>3</v>
      </c>
      <c r="B512" t="s">
        <v>35318</v>
      </c>
      <c r="C512" t="s">
        <v>33482</v>
      </c>
      <c r="D512" t="s">
        <v>35319</v>
      </c>
      <c r="E512" t="s">
        <v>35286</v>
      </c>
      <c r="F512" t="s">
        <v>33629</v>
      </c>
      <c r="G512">
        <v>2.4843734583399999E-3</v>
      </c>
      <c r="H512">
        <v>0.257650230742</v>
      </c>
      <c r="I512" s="8" t="s">
        <v>35320</v>
      </c>
      <c r="J512" t="s">
        <v>35321</v>
      </c>
    </row>
    <row r="513" spans="1:10" x14ac:dyDescent="0.25">
      <c r="A513" s="5">
        <v>5</v>
      </c>
      <c r="B513" t="s">
        <v>35322</v>
      </c>
      <c r="C513" t="s">
        <v>33482</v>
      </c>
      <c r="D513" t="s">
        <v>35323</v>
      </c>
      <c r="E513" t="s">
        <v>35267</v>
      </c>
      <c r="F513" t="s">
        <v>34103</v>
      </c>
      <c r="G513">
        <v>3.1487236746499999E-3</v>
      </c>
      <c r="H513">
        <v>0.31047408374699997</v>
      </c>
      <c r="I513" s="8" t="s">
        <v>35324</v>
      </c>
      <c r="J513" t="s">
        <v>35325</v>
      </c>
    </row>
    <row r="514" spans="1:10" x14ac:dyDescent="0.25">
      <c r="A514" s="5">
        <v>16</v>
      </c>
      <c r="B514" t="s">
        <v>34384</v>
      </c>
      <c r="C514" t="s">
        <v>33482</v>
      </c>
      <c r="D514" t="s">
        <v>34385</v>
      </c>
      <c r="E514" t="s">
        <v>35326</v>
      </c>
      <c r="F514" t="s">
        <v>34387</v>
      </c>
      <c r="G514">
        <v>3.1808313119999999E-3</v>
      </c>
      <c r="H514">
        <v>0.31047408374699997</v>
      </c>
      <c r="I514" s="8" t="s">
        <v>35327</v>
      </c>
      <c r="J514" t="s">
        <v>35328</v>
      </c>
    </row>
    <row r="515" spans="1:10" x14ac:dyDescent="0.25">
      <c r="A515" s="5">
        <v>208</v>
      </c>
      <c r="B515" t="s">
        <v>35329</v>
      </c>
      <c r="C515" t="s">
        <v>33482</v>
      </c>
      <c r="D515" t="s">
        <v>35330</v>
      </c>
      <c r="E515" t="s">
        <v>35331</v>
      </c>
      <c r="F515" t="s">
        <v>35332</v>
      </c>
      <c r="G515">
        <v>3.2776037311200001E-3</v>
      </c>
      <c r="H515">
        <v>0.31376752641400002</v>
      </c>
      <c r="I515" s="8" t="s">
        <v>35333</v>
      </c>
      <c r="J515" t="s">
        <v>35334</v>
      </c>
    </row>
    <row r="516" spans="1:10" x14ac:dyDescent="0.25">
      <c r="A516" s="5">
        <v>3</v>
      </c>
      <c r="B516" t="s">
        <v>35335</v>
      </c>
      <c r="C516" t="s">
        <v>33482</v>
      </c>
      <c r="D516" t="s">
        <v>35336</v>
      </c>
      <c r="E516" t="s">
        <v>35286</v>
      </c>
      <c r="F516" t="s">
        <v>33868</v>
      </c>
      <c r="G516">
        <v>3.3431177891199999E-3</v>
      </c>
      <c r="H516">
        <v>0.31400076140099997</v>
      </c>
      <c r="I516" s="8" t="s">
        <v>35287</v>
      </c>
      <c r="J516" t="s">
        <v>35288</v>
      </c>
    </row>
    <row r="517" spans="1:10" x14ac:dyDescent="0.25">
      <c r="A517" s="5">
        <v>7</v>
      </c>
      <c r="B517" t="s">
        <v>35337</v>
      </c>
      <c r="C517" t="s">
        <v>33482</v>
      </c>
      <c r="D517" t="s">
        <v>35338</v>
      </c>
      <c r="E517" t="s">
        <v>35339</v>
      </c>
      <c r="F517" t="s">
        <v>35340</v>
      </c>
      <c r="G517">
        <v>3.43378820522E-3</v>
      </c>
      <c r="H517">
        <v>0.31654440158500002</v>
      </c>
      <c r="I517" s="8" t="s">
        <v>35341</v>
      </c>
      <c r="J517" t="s">
        <v>35342</v>
      </c>
    </row>
    <row r="518" spans="1:10" x14ac:dyDescent="0.25">
      <c r="A518" s="5">
        <v>5</v>
      </c>
      <c r="B518" t="s">
        <v>34473</v>
      </c>
      <c r="C518" t="s">
        <v>33473</v>
      </c>
      <c r="D518" t="s">
        <v>34474</v>
      </c>
      <c r="E518" t="s">
        <v>35267</v>
      </c>
      <c r="F518" t="s">
        <v>34141</v>
      </c>
      <c r="G518">
        <v>3.57124392201E-3</v>
      </c>
      <c r="H518">
        <v>0.32323004079599998</v>
      </c>
      <c r="I518" s="8" t="s">
        <v>35343</v>
      </c>
      <c r="J518" t="s">
        <v>35344</v>
      </c>
    </row>
    <row r="519" spans="1:10" x14ac:dyDescent="0.25">
      <c r="A519" s="5">
        <v>5</v>
      </c>
      <c r="B519" t="s">
        <v>35345</v>
      </c>
      <c r="C519" t="s">
        <v>33473</v>
      </c>
      <c r="D519" t="s">
        <v>35346</v>
      </c>
      <c r="E519" t="s">
        <v>35267</v>
      </c>
      <c r="F519" t="s">
        <v>34599</v>
      </c>
      <c r="G519">
        <v>4.5357916255999997E-3</v>
      </c>
      <c r="H519">
        <v>0.369725632611</v>
      </c>
      <c r="I519" s="8" t="s">
        <v>35347</v>
      </c>
      <c r="J519" t="s">
        <v>35348</v>
      </c>
    </row>
    <row r="520" spans="1:10" x14ac:dyDescent="0.25">
      <c r="A520" s="5">
        <v>2</v>
      </c>
      <c r="B520" t="s">
        <v>35349</v>
      </c>
      <c r="C520" t="s">
        <v>33473</v>
      </c>
      <c r="D520" t="s">
        <v>35350</v>
      </c>
      <c r="E520" t="s">
        <v>35253</v>
      </c>
      <c r="F520" t="s">
        <v>33476</v>
      </c>
      <c r="G520">
        <v>4.82767499391E-3</v>
      </c>
      <c r="H520">
        <v>0.369725632611</v>
      </c>
      <c r="I520" s="8" t="s">
        <v>35296</v>
      </c>
      <c r="J520" t="s">
        <v>35297</v>
      </c>
    </row>
    <row r="521" spans="1:10" x14ac:dyDescent="0.25">
      <c r="A521" s="5">
        <v>2</v>
      </c>
      <c r="B521" t="s">
        <v>35351</v>
      </c>
      <c r="C521" t="s">
        <v>33473</v>
      </c>
      <c r="D521" t="s">
        <v>35352</v>
      </c>
      <c r="E521" t="s">
        <v>35253</v>
      </c>
      <c r="F521" t="s">
        <v>33476</v>
      </c>
      <c r="G521">
        <v>4.82767499391E-3</v>
      </c>
      <c r="H521">
        <v>0.369725632611</v>
      </c>
      <c r="I521" s="8" t="s">
        <v>35353</v>
      </c>
      <c r="J521" t="s">
        <v>35354</v>
      </c>
    </row>
    <row r="522" spans="1:10" x14ac:dyDescent="0.25">
      <c r="A522" s="5">
        <v>3</v>
      </c>
      <c r="B522" t="s">
        <v>35355</v>
      </c>
      <c r="C522" t="s">
        <v>33489</v>
      </c>
      <c r="D522" t="s">
        <v>35356</v>
      </c>
      <c r="E522" t="s">
        <v>35286</v>
      </c>
      <c r="F522" t="s">
        <v>33645</v>
      </c>
      <c r="G522">
        <v>4.3625107033300001E-3</v>
      </c>
      <c r="H522">
        <v>0.369725632611</v>
      </c>
      <c r="I522" s="8" t="s">
        <v>35357</v>
      </c>
      <c r="J522" t="s">
        <v>35358</v>
      </c>
    </row>
    <row r="523" spans="1:10" x14ac:dyDescent="0.25">
      <c r="A523" s="5">
        <v>82</v>
      </c>
      <c r="B523" t="s">
        <v>35359</v>
      </c>
      <c r="C523" t="s">
        <v>33482</v>
      </c>
      <c r="D523" t="s">
        <v>35360</v>
      </c>
      <c r="E523" t="s">
        <v>35361</v>
      </c>
      <c r="F523" t="s">
        <v>35362</v>
      </c>
      <c r="G523">
        <v>4.5888204952299998E-3</v>
      </c>
      <c r="H523">
        <v>0.369725632611</v>
      </c>
      <c r="I523" s="8" t="s">
        <v>35363</v>
      </c>
      <c r="J523" t="s">
        <v>35364</v>
      </c>
    </row>
    <row r="524" spans="1:10" x14ac:dyDescent="0.25">
      <c r="A524" s="5">
        <v>2</v>
      </c>
      <c r="B524" t="s">
        <v>35365</v>
      </c>
      <c r="C524" t="s">
        <v>33482</v>
      </c>
      <c r="D524" t="s">
        <v>35366</v>
      </c>
      <c r="E524" t="s">
        <v>35253</v>
      </c>
      <c r="F524" t="s">
        <v>33476</v>
      </c>
      <c r="G524">
        <v>4.82767499391E-3</v>
      </c>
      <c r="H524">
        <v>0.369725632611</v>
      </c>
      <c r="I524" s="8" t="s">
        <v>35367</v>
      </c>
      <c r="J524" t="s">
        <v>35368</v>
      </c>
    </row>
    <row r="525" spans="1:10" x14ac:dyDescent="0.25">
      <c r="A525" s="5">
        <v>2</v>
      </c>
      <c r="B525" t="s">
        <v>35369</v>
      </c>
      <c r="C525" t="s">
        <v>33482</v>
      </c>
      <c r="D525" t="s">
        <v>35370</v>
      </c>
      <c r="E525" t="s">
        <v>35253</v>
      </c>
      <c r="F525" t="s">
        <v>33476</v>
      </c>
      <c r="G525">
        <v>4.82767499391E-3</v>
      </c>
      <c r="H525">
        <v>0.369725632611</v>
      </c>
      <c r="I525" s="8" t="s">
        <v>35371</v>
      </c>
      <c r="J525" t="s">
        <v>35372</v>
      </c>
    </row>
    <row r="526" spans="1:10" x14ac:dyDescent="0.25">
      <c r="A526" s="5">
        <v>4</v>
      </c>
      <c r="B526" t="s">
        <v>34042</v>
      </c>
      <c r="C526" t="s">
        <v>33489</v>
      </c>
      <c r="D526" t="s">
        <v>34043</v>
      </c>
      <c r="E526" t="s">
        <v>35218</v>
      </c>
      <c r="F526" t="s">
        <v>34011</v>
      </c>
      <c r="G526">
        <v>5.4076780313300002E-3</v>
      </c>
      <c r="H526">
        <v>0.387627744286</v>
      </c>
      <c r="I526" s="8" t="s">
        <v>35373</v>
      </c>
      <c r="J526" t="s">
        <v>35374</v>
      </c>
    </row>
    <row r="527" spans="1:10" x14ac:dyDescent="0.25">
      <c r="A527" s="5">
        <v>14</v>
      </c>
      <c r="B527" t="s">
        <v>35375</v>
      </c>
      <c r="C527" t="s">
        <v>33482</v>
      </c>
      <c r="D527" t="s">
        <v>35376</v>
      </c>
      <c r="E527" t="s">
        <v>35377</v>
      </c>
      <c r="F527" t="s">
        <v>35378</v>
      </c>
      <c r="G527">
        <v>5.7222543178900003E-3</v>
      </c>
      <c r="H527">
        <v>0.387627744286</v>
      </c>
      <c r="I527" s="8" t="s">
        <v>35379</v>
      </c>
      <c r="J527" t="s">
        <v>35380</v>
      </c>
    </row>
    <row r="528" spans="1:10" x14ac:dyDescent="0.25">
      <c r="A528" s="5">
        <v>14</v>
      </c>
      <c r="B528" t="s">
        <v>35381</v>
      </c>
      <c r="C528" t="s">
        <v>33482</v>
      </c>
      <c r="D528" t="s">
        <v>35382</v>
      </c>
      <c r="E528" t="s">
        <v>35377</v>
      </c>
      <c r="F528" t="s">
        <v>35378</v>
      </c>
      <c r="G528">
        <v>5.7222543178900003E-3</v>
      </c>
      <c r="H528">
        <v>0.387627744286</v>
      </c>
      <c r="I528" s="8" t="s">
        <v>35379</v>
      </c>
      <c r="J528" t="s">
        <v>35380</v>
      </c>
    </row>
    <row r="529" spans="1:10" x14ac:dyDescent="0.25">
      <c r="A529" s="5">
        <v>14</v>
      </c>
      <c r="B529" t="s">
        <v>35383</v>
      </c>
      <c r="C529" t="s">
        <v>33482</v>
      </c>
      <c r="D529" t="s">
        <v>35384</v>
      </c>
      <c r="E529" t="s">
        <v>35377</v>
      </c>
      <c r="F529" t="s">
        <v>35378</v>
      </c>
      <c r="G529">
        <v>5.7222543178900003E-3</v>
      </c>
      <c r="H529">
        <v>0.387627744286</v>
      </c>
      <c r="I529" s="8" t="s">
        <v>35379</v>
      </c>
      <c r="J529" t="s">
        <v>35380</v>
      </c>
    </row>
    <row r="530" spans="1:10" x14ac:dyDescent="0.25">
      <c r="A530" s="5">
        <v>14</v>
      </c>
      <c r="B530" t="s">
        <v>35385</v>
      </c>
      <c r="C530" t="s">
        <v>33482</v>
      </c>
      <c r="D530" t="s">
        <v>35386</v>
      </c>
      <c r="E530" t="s">
        <v>35377</v>
      </c>
      <c r="F530" t="s">
        <v>34348</v>
      </c>
      <c r="G530">
        <v>5.8401126599999997E-3</v>
      </c>
      <c r="H530">
        <v>0.387627744286</v>
      </c>
      <c r="I530" s="8" t="s">
        <v>35379</v>
      </c>
      <c r="J530" t="s">
        <v>35380</v>
      </c>
    </row>
    <row r="531" spans="1:10" x14ac:dyDescent="0.25">
      <c r="A531" s="5">
        <v>14</v>
      </c>
      <c r="B531" t="s">
        <v>35387</v>
      </c>
      <c r="C531" t="s">
        <v>33482</v>
      </c>
      <c r="D531" t="s">
        <v>35388</v>
      </c>
      <c r="E531" t="s">
        <v>35377</v>
      </c>
      <c r="F531" t="s">
        <v>34348</v>
      </c>
      <c r="G531">
        <v>5.8401126599999997E-3</v>
      </c>
      <c r="H531">
        <v>0.387627744286</v>
      </c>
      <c r="I531" s="8" t="s">
        <v>35379</v>
      </c>
      <c r="J531" t="s">
        <v>35380</v>
      </c>
    </row>
    <row r="532" spans="1:10" x14ac:dyDescent="0.25">
      <c r="A532" s="5">
        <v>14</v>
      </c>
      <c r="B532" t="s">
        <v>35389</v>
      </c>
      <c r="C532" t="s">
        <v>33482</v>
      </c>
      <c r="D532" t="s">
        <v>35390</v>
      </c>
      <c r="E532" t="s">
        <v>35377</v>
      </c>
      <c r="F532" t="s">
        <v>35391</v>
      </c>
      <c r="G532">
        <v>6.0974559413899997E-3</v>
      </c>
      <c r="H532">
        <v>0.38938604247899999</v>
      </c>
      <c r="I532" s="8" t="s">
        <v>35379</v>
      </c>
      <c r="J532" t="s">
        <v>35380</v>
      </c>
    </row>
    <row r="533" spans="1:10" x14ac:dyDescent="0.25">
      <c r="A533" s="5">
        <v>14</v>
      </c>
      <c r="B533" t="s">
        <v>35392</v>
      </c>
      <c r="C533" t="s">
        <v>33482</v>
      </c>
      <c r="D533" t="s">
        <v>35393</v>
      </c>
      <c r="E533" t="s">
        <v>35377</v>
      </c>
      <c r="F533" t="s">
        <v>35391</v>
      </c>
      <c r="G533">
        <v>6.0974559413899997E-3</v>
      </c>
      <c r="H533">
        <v>0.38938604247899999</v>
      </c>
      <c r="I533" s="8" t="s">
        <v>35379</v>
      </c>
      <c r="J533" t="s">
        <v>35380</v>
      </c>
    </row>
    <row r="534" spans="1:10" x14ac:dyDescent="0.25">
      <c r="A534" s="5">
        <v>4</v>
      </c>
      <c r="B534" t="s">
        <v>35394</v>
      </c>
      <c r="C534" t="s">
        <v>33473</v>
      </c>
      <c r="D534" t="s">
        <v>35395</v>
      </c>
      <c r="E534" t="s">
        <v>35218</v>
      </c>
      <c r="F534" t="s">
        <v>33794</v>
      </c>
      <c r="G534">
        <v>6.2473012016700004E-3</v>
      </c>
      <c r="H534">
        <v>0.39264581758700001</v>
      </c>
      <c r="I534" s="8" t="s">
        <v>35396</v>
      </c>
      <c r="J534" t="s">
        <v>35397</v>
      </c>
    </row>
    <row r="535" spans="1:10" x14ac:dyDescent="0.25">
      <c r="A535" s="5">
        <v>3</v>
      </c>
      <c r="B535" t="s">
        <v>35398</v>
      </c>
      <c r="C535" t="s">
        <v>33473</v>
      </c>
      <c r="D535" t="s">
        <v>35399</v>
      </c>
      <c r="E535" t="s">
        <v>35286</v>
      </c>
      <c r="F535" t="s">
        <v>33696</v>
      </c>
      <c r="G535">
        <v>6.91432276991E-3</v>
      </c>
      <c r="H535">
        <v>0.42493208331600002</v>
      </c>
      <c r="I535" s="8" t="s">
        <v>35400</v>
      </c>
      <c r="J535" t="s">
        <v>35401</v>
      </c>
    </row>
    <row r="536" spans="1:10" x14ac:dyDescent="0.25">
      <c r="A536" s="5">
        <v>17</v>
      </c>
      <c r="B536" t="s">
        <v>34514</v>
      </c>
      <c r="C536" t="s">
        <v>33473</v>
      </c>
      <c r="D536" t="s">
        <v>34515</v>
      </c>
      <c r="E536" t="s">
        <v>35402</v>
      </c>
      <c r="F536" t="s">
        <v>34517</v>
      </c>
      <c r="G536">
        <v>7.6037140553700004E-3</v>
      </c>
      <c r="H536">
        <v>0.45603962129699999</v>
      </c>
      <c r="I536" s="8" t="s">
        <v>35403</v>
      </c>
      <c r="J536" t="s">
        <v>35404</v>
      </c>
    </row>
    <row r="537" spans="1:10" x14ac:dyDescent="0.25">
      <c r="A537" s="5">
        <v>2</v>
      </c>
      <c r="B537" t="s">
        <v>35405</v>
      </c>
      <c r="C537" t="s">
        <v>33482</v>
      </c>
      <c r="D537" t="s">
        <v>35406</v>
      </c>
      <c r="E537" t="s">
        <v>35253</v>
      </c>
      <c r="F537" t="s">
        <v>33634</v>
      </c>
      <c r="G537">
        <v>7.89231263165E-3</v>
      </c>
      <c r="H537">
        <v>0.46221096800400002</v>
      </c>
      <c r="I537" s="8" t="s">
        <v>35407</v>
      </c>
      <c r="J537" t="s">
        <v>35408</v>
      </c>
    </row>
    <row r="538" spans="1:10" x14ac:dyDescent="0.25">
      <c r="A538" s="5">
        <v>2</v>
      </c>
      <c r="B538" t="s">
        <v>35409</v>
      </c>
      <c r="C538" t="s">
        <v>33482</v>
      </c>
      <c r="D538" t="s">
        <v>35410</v>
      </c>
      <c r="E538" t="s">
        <v>35253</v>
      </c>
      <c r="F538" t="s">
        <v>33634</v>
      </c>
      <c r="G538">
        <v>7.89231263165E-3</v>
      </c>
      <c r="H538">
        <v>0.46221096800400002</v>
      </c>
      <c r="I538" s="8" t="s">
        <v>35407</v>
      </c>
      <c r="J538" t="s">
        <v>35408</v>
      </c>
    </row>
    <row r="539" spans="1:10" x14ac:dyDescent="0.25">
      <c r="A539" s="5">
        <v>13</v>
      </c>
      <c r="B539" t="s">
        <v>35411</v>
      </c>
      <c r="C539" t="s">
        <v>33482</v>
      </c>
      <c r="D539" t="s">
        <v>35412</v>
      </c>
      <c r="E539" t="s">
        <v>35413</v>
      </c>
      <c r="F539" t="s">
        <v>35414</v>
      </c>
      <c r="G539">
        <v>8.5393191054799998E-3</v>
      </c>
      <c r="H539">
        <v>0.48860609778300002</v>
      </c>
      <c r="I539" s="8" t="s">
        <v>35415</v>
      </c>
      <c r="J539" t="s">
        <v>35416</v>
      </c>
    </row>
    <row r="540" spans="1:10" x14ac:dyDescent="0.25">
      <c r="A540" s="5">
        <v>31</v>
      </c>
      <c r="B540" t="s">
        <v>35417</v>
      </c>
      <c r="C540" t="s">
        <v>33482</v>
      </c>
      <c r="D540" t="s">
        <v>35418</v>
      </c>
      <c r="E540" t="s">
        <v>35419</v>
      </c>
      <c r="F540" t="s">
        <v>35420</v>
      </c>
      <c r="G540">
        <v>9.0891970591400004E-3</v>
      </c>
      <c r="H540">
        <v>0.50838228045400002</v>
      </c>
      <c r="I540" s="8" t="s">
        <v>35421</v>
      </c>
      <c r="J540" t="s">
        <v>35422</v>
      </c>
    </row>
    <row r="541" spans="1:10" x14ac:dyDescent="0.25">
      <c r="A541" s="5">
        <v>4</v>
      </c>
      <c r="B541" t="s">
        <v>35423</v>
      </c>
      <c r="C541" t="s">
        <v>33482</v>
      </c>
      <c r="D541" t="s">
        <v>35424</v>
      </c>
      <c r="E541" t="s">
        <v>35218</v>
      </c>
      <c r="F541" t="s">
        <v>34481</v>
      </c>
      <c r="G541">
        <v>9.2723353534300001E-3</v>
      </c>
      <c r="H541">
        <v>0.51286317099300005</v>
      </c>
      <c r="I541" s="8" t="s">
        <v>35425</v>
      </c>
      <c r="J541" t="s">
        <v>35426</v>
      </c>
    </row>
    <row r="542" spans="1:10" x14ac:dyDescent="0.25">
      <c r="A542" s="5">
        <v>4</v>
      </c>
      <c r="B542" t="s">
        <v>35427</v>
      </c>
      <c r="C542" t="s">
        <v>33473</v>
      </c>
      <c r="D542" t="s">
        <v>35428</v>
      </c>
      <c r="E542" t="s">
        <v>35218</v>
      </c>
      <c r="F542" t="s">
        <v>33885</v>
      </c>
      <c r="G542">
        <v>1.04594839335E-2</v>
      </c>
      <c r="H542">
        <v>0.53677640227599999</v>
      </c>
      <c r="I542" s="8" t="s">
        <v>35396</v>
      </c>
      <c r="J542" t="s">
        <v>35397</v>
      </c>
    </row>
    <row r="543" spans="1:10" x14ac:dyDescent="0.25">
      <c r="A543" s="5">
        <v>4</v>
      </c>
      <c r="B543" t="s">
        <v>35429</v>
      </c>
      <c r="C543" t="s">
        <v>33482</v>
      </c>
      <c r="D543" t="s">
        <v>35430</v>
      </c>
      <c r="E543" t="s">
        <v>35218</v>
      </c>
      <c r="F543" t="s">
        <v>33885</v>
      </c>
      <c r="G543">
        <v>1.04594839335E-2</v>
      </c>
      <c r="H543">
        <v>0.53677640227599999</v>
      </c>
      <c r="I543" s="8" t="s">
        <v>35425</v>
      </c>
      <c r="J543" t="s">
        <v>35426</v>
      </c>
    </row>
    <row r="544" spans="1:10" x14ac:dyDescent="0.25">
      <c r="A544" s="5">
        <v>4</v>
      </c>
      <c r="B544" t="s">
        <v>35431</v>
      </c>
      <c r="C544" t="s">
        <v>33482</v>
      </c>
      <c r="D544" t="s">
        <v>35432</v>
      </c>
      <c r="E544" t="s">
        <v>35218</v>
      </c>
      <c r="F544" t="s">
        <v>33885</v>
      </c>
      <c r="G544">
        <v>1.04594839335E-2</v>
      </c>
      <c r="H544">
        <v>0.53677640227599999</v>
      </c>
      <c r="I544" s="8" t="s">
        <v>35425</v>
      </c>
      <c r="J544" t="s">
        <v>35426</v>
      </c>
    </row>
    <row r="545" spans="1:10" x14ac:dyDescent="0.25">
      <c r="A545" s="5">
        <v>4</v>
      </c>
      <c r="B545" t="s">
        <v>35433</v>
      </c>
      <c r="C545" t="s">
        <v>33482</v>
      </c>
      <c r="D545" t="s">
        <v>35434</v>
      </c>
      <c r="E545" t="s">
        <v>35218</v>
      </c>
      <c r="F545" t="s">
        <v>33885</v>
      </c>
      <c r="G545">
        <v>1.04594839335E-2</v>
      </c>
      <c r="H545">
        <v>0.53677640227599999</v>
      </c>
      <c r="I545" s="8" t="s">
        <v>35425</v>
      </c>
      <c r="J545" t="s">
        <v>35426</v>
      </c>
    </row>
    <row r="546" spans="1:10" x14ac:dyDescent="0.25">
      <c r="A546" s="5">
        <v>4</v>
      </c>
      <c r="B546" t="s">
        <v>35435</v>
      </c>
      <c r="C546" t="s">
        <v>33482</v>
      </c>
      <c r="D546" t="s">
        <v>35436</v>
      </c>
      <c r="E546" t="s">
        <v>35218</v>
      </c>
      <c r="F546" t="s">
        <v>33885</v>
      </c>
      <c r="G546">
        <v>1.04594839335E-2</v>
      </c>
      <c r="H546">
        <v>0.53677640227599999</v>
      </c>
      <c r="I546" s="8" t="s">
        <v>35425</v>
      </c>
      <c r="J546" t="s">
        <v>35426</v>
      </c>
    </row>
    <row r="547" spans="1:10" x14ac:dyDescent="0.25">
      <c r="A547" s="5">
        <v>4</v>
      </c>
      <c r="B547" t="s">
        <v>35437</v>
      </c>
      <c r="C547" t="s">
        <v>33482</v>
      </c>
      <c r="D547" t="s">
        <v>35438</v>
      </c>
      <c r="E547" t="s">
        <v>35218</v>
      </c>
      <c r="F547" t="s">
        <v>33885</v>
      </c>
      <c r="G547">
        <v>1.04594839335E-2</v>
      </c>
      <c r="H547">
        <v>0.53677640227599999</v>
      </c>
      <c r="I547" s="8" t="s">
        <v>35425</v>
      </c>
      <c r="J547" t="s">
        <v>35426</v>
      </c>
    </row>
    <row r="548" spans="1:10" x14ac:dyDescent="0.25">
      <c r="A548" s="5">
        <v>2</v>
      </c>
      <c r="B548" t="s">
        <v>35439</v>
      </c>
      <c r="C548" t="s">
        <v>33473</v>
      </c>
      <c r="D548" t="s">
        <v>35440</v>
      </c>
      <c r="E548" t="s">
        <v>35253</v>
      </c>
      <c r="F548" t="s">
        <v>33997</v>
      </c>
      <c r="G548">
        <v>1.16127096157E-2</v>
      </c>
      <c r="H548">
        <v>0.55584681217999998</v>
      </c>
      <c r="I548" s="8" t="s">
        <v>35441</v>
      </c>
      <c r="J548" t="s">
        <v>35442</v>
      </c>
    </row>
    <row r="549" spans="1:10" x14ac:dyDescent="0.25">
      <c r="A549" s="5">
        <v>2</v>
      </c>
      <c r="B549" t="s">
        <v>35443</v>
      </c>
      <c r="C549" t="s">
        <v>33473</v>
      </c>
      <c r="D549" t="s">
        <v>35444</v>
      </c>
      <c r="E549" t="s">
        <v>35253</v>
      </c>
      <c r="F549" t="s">
        <v>33997</v>
      </c>
      <c r="G549">
        <v>1.16127096157E-2</v>
      </c>
      <c r="H549">
        <v>0.55584681217999998</v>
      </c>
      <c r="I549" s="8" t="s">
        <v>35441</v>
      </c>
      <c r="J549" t="s">
        <v>35442</v>
      </c>
    </row>
    <row r="550" spans="1:10" x14ac:dyDescent="0.25">
      <c r="A550" s="5">
        <v>2</v>
      </c>
      <c r="B550" t="s">
        <v>35445</v>
      </c>
      <c r="C550" t="s">
        <v>33473</v>
      </c>
      <c r="D550" t="s">
        <v>35446</v>
      </c>
      <c r="E550" t="s">
        <v>35253</v>
      </c>
      <c r="F550" t="s">
        <v>33997</v>
      </c>
      <c r="G550">
        <v>1.16127096157E-2</v>
      </c>
      <c r="H550">
        <v>0.55584681217999998</v>
      </c>
      <c r="I550" s="8" t="s">
        <v>35254</v>
      </c>
      <c r="J550" t="s">
        <v>35255</v>
      </c>
    </row>
    <row r="551" spans="1:10" x14ac:dyDescent="0.25">
      <c r="A551" s="5">
        <v>2</v>
      </c>
      <c r="B551" t="s">
        <v>35447</v>
      </c>
      <c r="C551" t="s">
        <v>33473</v>
      </c>
      <c r="D551" t="s">
        <v>35448</v>
      </c>
      <c r="E551" t="s">
        <v>35253</v>
      </c>
      <c r="F551" t="s">
        <v>33997</v>
      </c>
      <c r="G551">
        <v>1.16127096157E-2</v>
      </c>
      <c r="H551">
        <v>0.55584681217999998</v>
      </c>
      <c r="I551" s="8" t="s">
        <v>35441</v>
      </c>
      <c r="J551" t="s">
        <v>35442</v>
      </c>
    </row>
    <row r="552" spans="1:10" x14ac:dyDescent="0.25">
      <c r="A552" s="5">
        <v>2</v>
      </c>
      <c r="B552" t="s">
        <v>35449</v>
      </c>
      <c r="C552" t="s">
        <v>33482</v>
      </c>
      <c r="D552" t="s">
        <v>35450</v>
      </c>
      <c r="E552" t="s">
        <v>35253</v>
      </c>
      <c r="F552" t="s">
        <v>33997</v>
      </c>
      <c r="G552">
        <v>1.16127096157E-2</v>
      </c>
      <c r="H552">
        <v>0.55584681217999998</v>
      </c>
      <c r="I552" s="8" t="s">
        <v>35312</v>
      </c>
      <c r="J552" t="s">
        <v>35313</v>
      </c>
    </row>
    <row r="553" spans="1:10" x14ac:dyDescent="0.25">
      <c r="A553" s="5">
        <v>2</v>
      </c>
      <c r="B553" t="s">
        <v>35451</v>
      </c>
      <c r="C553" t="s">
        <v>33482</v>
      </c>
      <c r="D553" t="s">
        <v>35452</v>
      </c>
      <c r="E553" t="s">
        <v>35253</v>
      </c>
      <c r="F553" t="s">
        <v>33997</v>
      </c>
      <c r="G553">
        <v>1.16127096157E-2</v>
      </c>
      <c r="H553">
        <v>0.55584681217999998</v>
      </c>
      <c r="I553" s="8" t="s">
        <v>35254</v>
      </c>
      <c r="J553" t="s">
        <v>35255</v>
      </c>
    </row>
    <row r="554" spans="1:10" x14ac:dyDescent="0.25">
      <c r="A554" s="5">
        <v>2</v>
      </c>
      <c r="B554" t="s">
        <v>35453</v>
      </c>
      <c r="C554" t="s">
        <v>33482</v>
      </c>
      <c r="D554" t="s">
        <v>35454</v>
      </c>
      <c r="E554" t="s">
        <v>35253</v>
      </c>
      <c r="F554" t="s">
        <v>33997</v>
      </c>
      <c r="G554">
        <v>1.16127096157E-2</v>
      </c>
      <c r="H554">
        <v>0.55584681217999998</v>
      </c>
      <c r="I554" s="8" t="s">
        <v>35441</v>
      </c>
      <c r="J554" t="s">
        <v>35442</v>
      </c>
    </row>
    <row r="555" spans="1:10" x14ac:dyDescent="0.25">
      <c r="A555" s="5">
        <v>3</v>
      </c>
      <c r="B555" t="s">
        <v>35455</v>
      </c>
      <c r="C555" t="s">
        <v>33482</v>
      </c>
      <c r="D555" t="s">
        <v>35456</v>
      </c>
      <c r="E555" t="s">
        <v>35286</v>
      </c>
      <c r="F555" t="s">
        <v>33799</v>
      </c>
      <c r="G555">
        <v>1.2113386267799999E-2</v>
      </c>
      <c r="H555">
        <v>0.56887204566899996</v>
      </c>
      <c r="I555" s="8" t="s">
        <v>35457</v>
      </c>
      <c r="J555" t="s">
        <v>35458</v>
      </c>
    </row>
    <row r="556" spans="1:10" x14ac:dyDescent="0.25">
      <c r="A556" s="5">
        <v>6</v>
      </c>
      <c r="B556" t="s">
        <v>35459</v>
      </c>
      <c r="C556" t="s">
        <v>33482</v>
      </c>
      <c r="D556" t="s">
        <v>35460</v>
      </c>
      <c r="E556" t="s">
        <v>35244</v>
      </c>
      <c r="F556" t="s">
        <v>33708</v>
      </c>
      <c r="G556">
        <v>1.28160269842E-2</v>
      </c>
      <c r="H556">
        <v>0.59624469464800001</v>
      </c>
      <c r="I556" s="8" t="s">
        <v>35461</v>
      </c>
      <c r="J556" t="s">
        <v>35462</v>
      </c>
    </row>
    <row r="557" spans="1:10" x14ac:dyDescent="0.25">
      <c r="A557" s="5">
        <v>5</v>
      </c>
      <c r="B557" t="s">
        <v>35463</v>
      </c>
      <c r="C557" t="s">
        <v>33482</v>
      </c>
      <c r="D557" t="s">
        <v>35464</v>
      </c>
      <c r="E557" t="s">
        <v>35267</v>
      </c>
      <c r="F557" t="s">
        <v>33691</v>
      </c>
      <c r="G557">
        <v>1.3311407911799999E-2</v>
      </c>
      <c r="H557">
        <v>0.61355730171199996</v>
      </c>
      <c r="I557" s="8" t="s">
        <v>35465</v>
      </c>
      <c r="J557" t="s">
        <v>35466</v>
      </c>
    </row>
    <row r="558" spans="1:10" x14ac:dyDescent="0.25">
      <c r="A558" s="5">
        <v>13</v>
      </c>
      <c r="B558" t="s">
        <v>35467</v>
      </c>
      <c r="C558" t="s">
        <v>33482</v>
      </c>
      <c r="D558" t="s">
        <v>35468</v>
      </c>
      <c r="E558" t="s">
        <v>35413</v>
      </c>
      <c r="F558" t="s">
        <v>35469</v>
      </c>
      <c r="G558">
        <v>1.452550228E-2</v>
      </c>
      <c r="H558">
        <v>0.66337569128100005</v>
      </c>
      <c r="I558" s="8" t="s">
        <v>35470</v>
      </c>
      <c r="J558" t="s">
        <v>35471</v>
      </c>
    </row>
    <row r="559" spans="1:10" x14ac:dyDescent="0.25">
      <c r="A559" s="5">
        <v>2</v>
      </c>
      <c r="B559" t="s">
        <v>35472</v>
      </c>
      <c r="C559" t="s">
        <v>33473</v>
      </c>
      <c r="D559" t="s">
        <v>35473</v>
      </c>
      <c r="E559" t="s">
        <v>35253</v>
      </c>
      <c r="F559" t="s">
        <v>33566</v>
      </c>
      <c r="G559">
        <v>2.0861152011999999E-2</v>
      </c>
      <c r="H559">
        <v>0.83747431222199997</v>
      </c>
      <c r="I559" s="8" t="s">
        <v>35441</v>
      </c>
      <c r="J559" t="s">
        <v>35442</v>
      </c>
    </row>
    <row r="560" spans="1:10" x14ac:dyDescent="0.25">
      <c r="A560" s="5">
        <v>2</v>
      </c>
      <c r="B560" t="s">
        <v>35474</v>
      </c>
      <c r="C560" t="s">
        <v>33473</v>
      </c>
      <c r="D560" t="s">
        <v>35475</v>
      </c>
      <c r="E560" t="s">
        <v>35253</v>
      </c>
      <c r="F560" t="s">
        <v>33566</v>
      </c>
      <c r="G560">
        <v>2.0861152011999999E-2</v>
      </c>
      <c r="H560">
        <v>0.83747431222199997</v>
      </c>
      <c r="I560" s="8" t="s">
        <v>35353</v>
      </c>
      <c r="J560" t="s">
        <v>35354</v>
      </c>
    </row>
    <row r="561" spans="1:10" x14ac:dyDescent="0.25">
      <c r="A561" s="5">
        <v>8</v>
      </c>
      <c r="B561" t="s">
        <v>35476</v>
      </c>
      <c r="C561" t="s">
        <v>33489</v>
      </c>
      <c r="D561" t="s">
        <v>35477</v>
      </c>
      <c r="E561" t="s">
        <v>35202</v>
      </c>
      <c r="F561" t="s">
        <v>35478</v>
      </c>
      <c r="G561">
        <v>2.0353014554300001E-2</v>
      </c>
      <c r="H561">
        <v>0.83747431222199997</v>
      </c>
      <c r="I561" s="8" t="s">
        <v>35479</v>
      </c>
      <c r="J561" t="s">
        <v>35480</v>
      </c>
    </row>
    <row r="562" spans="1:10" x14ac:dyDescent="0.25">
      <c r="A562" s="5">
        <v>8</v>
      </c>
      <c r="B562" t="s">
        <v>35481</v>
      </c>
      <c r="C562" t="s">
        <v>33489</v>
      </c>
      <c r="D562" t="s">
        <v>35482</v>
      </c>
      <c r="E562" t="s">
        <v>35202</v>
      </c>
      <c r="F562" t="s">
        <v>35478</v>
      </c>
      <c r="G562">
        <v>2.0353014554300001E-2</v>
      </c>
      <c r="H562">
        <v>0.83747431222199997</v>
      </c>
      <c r="I562" s="8" t="s">
        <v>35479</v>
      </c>
      <c r="J562" t="s">
        <v>35480</v>
      </c>
    </row>
    <row r="563" spans="1:10" x14ac:dyDescent="0.25">
      <c r="A563" s="5">
        <v>8</v>
      </c>
      <c r="B563" t="s">
        <v>35483</v>
      </c>
      <c r="C563" t="s">
        <v>33489</v>
      </c>
      <c r="D563" t="s">
        <v>35484</v>
      </c>
      <c r="E563" t="s">
        <v>35202</v>
      </c>
      <c r="F563" t="s">
        <v>35478</v>
      </c>
      <c r="G563">
        <v>2.0353014554300001E-2</v>
      </c>
      <c r="H563">
        <v>0.83747431222199997</v>
      </c>
      <c r="I563" s="8" t="s">
        <v>35479</v>
      </c>
      <c r="J563" t="s">
        <v>35480</v>
      </c>
    </row>
    <row r="564" spans="1:10" x14ac:dyDescent="0.25">
      <c r="A564" s="5">
        <v>8</v>
      </c>
      <c r="B564" t="s">
        <v>35485</v>
      </c>
      <c r="C564" t="s">
        <v>33489</v>
      </c>
      <c r="D564" t="s">
        <v>35486</v>
      </c>
      <c r="E564" t="s">
        <v>35202</v>
      </c>
      <c r="F564" t="s">
        <v>35478</v>
      </c>
      <c r="G564">
        <v>2.0353014554300001E-2</v>
      </c>
      <c r="H564">
        <v>0.83747431222199997</v>
      </c>
      <c r="I564" s="8" t="s">
        <v>35479</v>
      </c>
      <c r="J564" t="s">
        <v>35480</v>
      </c>
    </row>
    <row r="565" spans="1:10" x14ac:dyDescent="0.25">
      <c r="A565" s="5">
        <v>8</v>
      </c>
      <c r="B565" t="s">
        <v>35487</v>
      </c>
      <c r="C565" t="s">
        <v>33489</v>
      </c>
      <c r="D565" t="s">
        <v>35488</v>
      </c>
      <c r="E565" t="s">
        <v>35202</v>
      </c>
      <c r="F565" t="s">
        <v>35478</v>
      </c>
      <c r="G565">
        <v>2.0353014554300001E-2</v>
      </c>
      <c r="H565">
        <v>0.83747431222199997</v>
      </c>
      <c r="I565" s="8" t="s">
        <v>35479</v>
      </c>
      <c r="J565" t="s">
        <v>35480</v>
      </c>
    </row>
    <row r="566" spans="1:10" x14ac:dyDescent="0.25">
      <c r="A566" s="5">
        <v>8</v>
      </c>
      <c r="B566" t="s">
        <v>35489</v>
      </c>
      <c r="C566" t="s">
        <v>33489</v>
      </c>
      <c r="D566" t="s">
        <v>35490</v>
      </c>
      <c r="E566" t="s">
        <v>35202</v>
      </c>
      <c r="F566" t="s">
        <v>35478</v>
      </c>
      <c r="G566">
        <v>2.0353014554300001E-2</v>
      </c>
      <c r="H566">
        <v>0.83747431222199997</v>
      </c>
      <c r="I566" s="8" t="s">
        <v>35479</v>
      </c>
      <c r="J566" t="s">
        <v>35480</v>
      </c>
    </row>
    <row r="567" spans="1:10" x14ac:dyDescent="0.25">
      <c r="A567" s="5">
        <v>2</v>
      </c>
      <c r="B567" t="s">
        <v>35491</v>
      </c>
      <c r="C567" t="s">
        <v>33482</v>
      </c>
      <c r="D567" t="s">
        <v>35492</v>
      </c>
      <c r="E567" t="s">
        <v>35253</v>
      </c>
      <c r="F567" t="s">
        <v>33566</v>
      </c>
      <c r="G567">
        <v>2.0861152011999999E-2</v>
      </c>
      <c r="H567">
        <v>0.83747431222199997</v>
      </c>
      <c r="I567" s="8" t="s">
        <v>35441</v>
      </c>
      <c r="J567" t="s">
        <v>35442</v>
      </c>
    </row>
    <row r="568" spans="1:10" x14ac:dyDescent="0.25">
      <c r="A568" s="5">
        <v>2</v>
      </c>
      <c r="B568" t="s">
        <v>35493</v>
      </c>
      <c r="C568" t="s">
        <v>33482</v>
      </c>
      <c r="D568" t="s">
        <v>35494</v>
      </c>
      <c r="E568" t="s">
        <v>35253</v>
      </c>
      <c r="F568" t="s">
        <v>33566</v>
      </c>
      <c r="G568">
        <v>2.0861152011999999E-2</v>
      </c>
      <c r="H568">
        <v>0.83747431222199997</v>
      </c>
      <c r="I568" s="8" t="s">
        <v>35495</v>
      </c>
      <c r="J568" t="s">
        <v>35496</v>
      </c>
    </row>
    <row r="569" spans="1:10" x14ac:dyDescent="0.25">
      <c r="A569" s="5">
        <v>4</v>
      </c>
      <c r="B569" t="s">
        <v>33531</v>
      </c>
      <c r="C569" t="s">
        <v>33473</v>
      </c>
      <c r="D569" t="s">
        <v>33532</v>
      </c>
      <c r="E569" t="s">
        <v>35218</v>
      </c>
      <c r="F569" t="s">
        <v>33534</v>
      </c>
      <c r="G569">
        <v>2.15295964585E-2</v>
      </c>
      <c r="H569">
        <v>0.84389237141999995</v>
      </c>
      <c r="I569" s="8" t="s">
        <v>35497</v>
      </c>
      <c r="J569" t="s">
        <v>35498</v>
      </c>
    </row>
    <row r="570" spans="1:10" x14ac:dyDescent="0.25">
      <c r="A570" s="5">
        <v>4</v>
      </c>
      <c r="B570" t="s">
        <v>35499</v>
      </c>
      <c r="C570" t="s">
        <v>33482</v>
      </c>
      <c r="D570" t="s">
        <v>35500</v>
      </c>
      <c r="E570" t="s">
        <v>35218</v>
      </c>
      <c r="F570" t="s">
        <v>33534</v>
      </c>
      <c r="G570">
        <v>2.15295964585E-2</v>
      </c>
      <c r="H570">
        <v>0.84389237141999995</v>
      </c>
      <c r="I570" s="8" t="s">
        <v>35501</v>
      </c>
      <c r="J570" t="s">
        <v>35502</v>
      </c>
    </row>
    <row r="571" spans="1:10" x14ac:dyDescent="0.25">
      <c r="A571" s="5">
        <v>4</v>
      </c>
      <c r="B571" t="s">
        <v>35503</v>
      </c>
      <c r="C571" t="s">
        <v>33482</v>
      </c>
      <c r="D571" t="s">
        <v>35504</v>
      </c>
      <c r="E571" t="s">
        <v>35218</v>
      </c>
      <c r="F571" t="s">
        <v>33534</v>
      </c>
      <c r="G571">
        <v>2.15295964585E-2</v>
      </c>
      <c r="H571">
        <v>0.84389237141999995</v>
      </c>
      <c r="I571" s="8" t="s">
        <v>35501</v>
      </c>
      <c r="J571" t="s">
        <v>35502</v>
      </c>
    </row>
    <row r="572" spans="1:10" x14ac:dyDescent="0.25">
      <c r="A572" s="5">
        <v>2</v>
      </c>
      <c r="B572" t="s">
        <v>35505</v>
      </c>
      <c r="C572" t="s">
        <v>33473</v>
      </c>
      <c r="D572" t="s">
        <v>35506</v>
      </c>
      <c r="E572" t="s">
        <v>35253</v>
      </c>
      <c r="F572" t="s">
        <v>33776</v>
      </c>
      <c r="G572">
        <v>2.6313755985399999E-2</v>
      </c>
      <c r="H572">
        <v>0.85293252823800003</v>
      </c>
      <c r="I572" s="8" t="s">
        <v>35254</v>
      </c>
      <c r="J572" t="s">
        <v>35255</v>
      </c>
    </row>
    <row r="573" spans="1:10" x14ac:dyDescent="0.25">
      <c r="A573" s="5">
        <v>1</v>
      </c>
      <c r="B573" t="s">
        <v>35507</v>
      </c>
      <c r="C573" t="s">
        <v>33473</v>
      </c>
      <c r="D573" t="s">
        <v>35508</v>
      </c>
      <c r="E573" t="s">
        <v>35509</v>
      </c>
      <c r="F573" t="s">
        <v>35510</v>
      </c>
      <c r="G573">
        <v>2.8956528178399998E-2</v>
      </c>
      <c r="H573">
        <v>0.85293252823800003</v>
      </c>
      <c r="I573" s="8" t="s">
        <v>22587</v>
      </c>
      <c r="J573" t="s">
        <v>22588</v>
      </c>
    </row>
    <row r="574" spans="1:10" x14ac:dyDescent="0.25">
      <c r="A574" s="5">
        <v>1</v>
      </c>
      <c r="B574" t="s">
        <v>35511</v>
      </c>
      <c r="C574" t="s">
        <v>33473</v>
      </c>
      <c r="D574" t="s">
        <v>35512</v>
      </c>
      <c r="E574" t="s">
        <v>35509</v>
      </c>
      <c r="F574" t="s">
        <v>35510</v>
      </c>
      <c r="G574">
        <v>2.8956528178399998E-2</v>
      </c>
      <c r="H574">
        <v>0.85293252823800003</v>
      </c>
      <c r="I574" s="8" t="s">
        <v>22587</v>
      </c>
      <c r="J574" t="s">
        <v>22588</v>
      </c>
    </row>
    <row r="575" spans="1:10" x14ac:dyDescent="0.25">
      <c r="A575" s="5">
        <v>1</v>
      </c>
      <c r="B575" t="s">
        <v>35513</v>
      </c>
      <c r="C575" t="s">
        <v>33473</v>
      </c>
      <c r="D575" t="s">
        <v>35514</v>
      </c>
      <c r="E575" t="s">
        <v>35509</v>
      </c>
      <c r="F575" t="s">
        <v>35510</v>
      </c>
      <c r="G575">
        <v>2.8956528178399998E-2</v>
      </c>
      <c r="H575">
        <v>0.85293252823800003</v>
      </c>
      <c r="I575" s="8" t="s">
        <v>28980</v>
      </c>
      <c r="J575" t="s">
        <v>28981</v>
      </c>
    </row>
    <row r="576" spans="1:10" x14ac:dyDescent="0.25">
      <c r="A576" s="5">
        <v>1</v>
      </c>
      <c r="B576" t="s">
        <v>35515</v>
      </c>
      <c r="C576" t="s">
        <v>33473</v>
      </c>
      <c r="D576" t="s">
        <v>35516</v>
      </c>
      <c r="E576" t="s">
        <v>35509</v>
      </c>
      <c r="F576" t="s">
        <v>35510</v>
      </c>
      <c r="G576">
        <v>2.8956528178399998E-2</v>
      </c>
      <c r="H576">
        <v>0.85293252823800003</v>
      </c>
      <c r="I576" s="8" t="s">
        <v>28980</v>
      </c>
      <c r="J576" t="s">
        <v>28981</v>
      </c>
    </row>
    <row r="577" spans="1:10" x14ac:dyDescent="0.25">
      <c r="A577" s="5">
        <v>1</v>
      </c>
      <c r="B577" t="s">
        <v>35517</v>
      </c>
      <c r="C577" t="s">
        <v>33473</v>
      </c>
      <c r="D577" t="s">
        <v>35518</v>
      </c>
      <c r="E577" t="s">
        <v>35509</v>
      </c>
      <c r="F577" t="s">
        <v>35510</v>
      </c>
      <c r="G577">
        <v>2.8956528178399998E-2</v>
      </c>
      <c r="H577">
        <v>0.85293252823800003</v>
      </c>
      <c r="I577" s="8" t="s">
        <v>24358</v>
      </c>
      <c r="J577" t="s">
        <v>24359</v>
      </c>
    </row>
    <row r="578" spans="1:10" x14ac:dyDescent="0.25">
      <c r="A578" s="5">
        <v>1</v>
      </c>
      <c r="B578" t="s">
        <v>35519</v>
      </c>
      <c r="C578" t="s">
        <v>33473</v>
      </c>
      <c r="D578" t="s">
        <v>35520</v>
      </c>
      <c r="E578" t="s">
        <v>35509</v>
      </c>
      <c r="F578" t="s">
        <v>35510</v>
      </c>
      <c r="G578">
        <v>2.8956528178399998E-2</v>
      </c>
      <c r="H578">
        <v>0.85293252823800003</v>
      </c>
      <c r="I578" s="8" t="s">
        <v>22228</v>
      </c>
      <c r="J578" t="s">
        <v>22229</v>
      </c>
    </row>
    <row r="579" spans="1:10" x14ac:dyDescent="0.25">
      <c r="A579" s="5">
        <v>1</v>
      </c>
      <c r="B579" t="s">
        <v>35521</v>
      </c>
      <c r="C579" t="s">
        <v>33473</v>
      </c>
      <c r="D579" t="s">
        <v>35522</v>
      </c>
      <c r="E579" t="s">
        <v>35509</v>
      </c>
      <c r="F579" t="s">
        <v>35510</v>
      </c>
      <c r="G579">
        <v>2.8956528178399998E-2</v>
      </c>
      <c r="H579">
        <v>0.85293252823800003</v>
      </c>
      <c r="I579" s="8" t="s">
        <v>22587</v>
      </c>
      <c r="J579" t="s">
        <v>22588</v>
      </c>
    </row>
    <row r="580" spans="1:10" x14ac:dyDescent="0.25">
      <c r="A580" s="5">
        <v>1</v>
      </c>
      <c r="B580" t="s">
        <v>35523</v>
      </c>
      <c r="C580" t="s">
        <v>33473</v>
      </c>
      <c r="D580" t="s">
        <v>35524</v>
      </c>
      <c r="E580" t="s">
        <v>35509</v>
      </c>
      <c r="F580" t="s">
        <v>35510</v>
      </c>
      <c r="G580">
        <v>2.8956528178399998E-2</v>
      </c>
      <c r="H580">
        <v>0.85293252823800003</v>
      </c>
      <c r="I580" s="8" t="s">
        <v>22191</v>
      </c>
      <c r="J580" t="s">
        <v>22192</v>
      </c>
    </row>
    <row r="581" spans="1:10" x14ac:dyDescent="0.25">
      <c r="A581" s="5">
        <v>1</v>
      </c>
      <c r="B581" t="s">
        <v>35525</v>
      </c>
      <c r="C581" t="s">
        <v>33473</v>
      </c>
      <c r="D581" t="s">
        <v>35526</v>
      </c>
      <c r="E581" t="s">
        <v>35509</v>
      </c>
      <c r="F581" t="s">
        <v>35510</v>
      </c>
      <c r="G581">
        <v>2.8956528178399998E-2</v>
      </c>
      <c r="H581">
        <v>0.85293252823800003</v>
      </c>
      <c r="I581" s="8" t="s">
        <v>22191</v>
      </c>
      <c r="J581" t="s">
        <v>22192</v>
      </c>
    </row>
    <row r="582" spans="1:10" x14ac:dyDescent="0.25">
      <c r="A582" s="5">
        <v>1</v>
      </c>
      <c r="B582" t="s">
        <v>35527</v>
      </c>
      <c r="C582" t="s">
        <v>33473</v>
      </c>
      <c r="D582" t="s">
        <v>35528</v>
      </c>
      <c r="E582" t="s">
        <v>35509</v>
      </c>
      <c r="F582" t="s">
        <v>35510</v>
      </c>
      <c r="G582">
        <v>2.8956528178399998E-2</v>
      </c>
      <c r="H582">
        <v>0.85293252823800003</v>
      </c>
      <c r="I582" s="8" t="s">
        <v>28980</v>
      </c>
      <c r="J582" t="s">
        <v>28981</v>
      </c>
    </row>
    <row r="583" spans="1:10" x14ac:dyDescent="0.25">
      <c r="A583" s="5">
        <v>1</v>
      </c>
      <c r="B583" t="s">
        <v>35529</v>
      </c>
      <c r="C583" t="s">
        <v>33473</v>
      </c>
      <c r="D583" t="s">
        <v>35530</v>
      </c>
      <c r="E583" t="s">
        <v>35509</v>
      </c>
      <c r="F583" t="s">
        <v>35510</v>
      </c>
      <c r="G583">
        <v>2.8956528178399998E-2</v>
      </c>
      <c r="H583">
        <v>0.85293252823800003</v>
      </c>
      <c r="I583" s="8" t="s">
        <v>22191</v>
      </c>
      <c r="J583" t="s">
        <v>22192</v>
      </c>
    </row>
    <row r="584" spans="1:10" x14ac:dyDescent="0.25">
      <c r="A584" s="5">
        <v>1</v>
      </c>
      <c r="B584" t="s">
        <v>35531</v>
      </c>
      <c r="C584" t="s">
        <v>33473</v>
      </c>
      <c r="D584" t="s">
        <v>35532</v>
      </c>
      <c r="E584" t="s">
        <v>35509</v>
      </c>
      <c r="F584" t="s">
        <v>35510</v>
      </c>
      <c r="G584">
        <v>2.8956528178399998E-2</v>
      </c>
      <c r="H584">
        <v>0.85293252823800003</v>
      </c>
      <c r="I584" s="8" t="s">
        <v>28980</v>
      </c>
      <c r="J584" t="s">
        <v>28981</v>
      </c>
    </row>
    <row r="585" spans="1:10" x14ac:dyDescent="0.25">
      <c r="A585" s="5">
        <v>1</v>
      </c>
      <c r="B585" t="s">
        <v>35533</v>
      </c>
      <c r="C585" t="s">
        <v>33489</v>
      </c>
      <c r="D585" t="s">
        <v>35534</v>
      </c>
      <c r="E585" t="s">
        <v>35509</v>
      </c>
      <c r="F585" t="s">
        <v>35510</v>
      </c>
      <c r="G585">
        <v>2.8956528178399998E-2</v>
      </c>
      <c r="H585">
        <v>0.85293252823800003</v>
      </c>
      <c r="I585" s="8" t="s">
        <v>24501</v>
      </c>
      <c r="J585" t="s">
        <v>24502</v>
      </c>
    </row>
    <row r="586" spans="1:10" x14ac:dyDescent="0.25">
      <c r="A586" s="5">
        <v>1</v>
      </c>
      <c r="B586" t="s">
        <v>35535</v>
      </c>
      <c r="C586" t="s">
        <v>33489</v>
      </c>
      <c r="D586" t="s">
        <v>35536</v>
      </c>
      <c r="E586" t="s">
        <v>35509</v>
      </c>
      <c r="F586" t="s">
        <v>35510</v>
      </c>
      <c r="G586">
        <v>2.8956528178399998E-2</v>
      </c>
      <c r="H586">
        <v>0.85293252823800003</v>
      </c>
      <c r="I586" s="8" t="s">
        <v>26159</v>
      </c>
      <c r="J586" t="s">
        <v>26160</v>
      </c>
    </row>
    <row r="587" spans="1:10" x14ac:dyDescent="0.25">
      <c r="A587" s="5">
        <v>1</v>
      </c>
      <c r="B587" t="s">
        <v>35537</v>
      </c>
      <c r="C587" t="s">
        <v>33489</v>
      </c>
      <c r="D587" t="s">
        <v>35538</v>
      </c>
      <c r="E587" t="s">
        <v>35509</v>
      </c>
      <c r="F587" t="s">
        <v>35510</v>
      </c>
      <c r="G587">
        <v>2.8956528178399998E-2</v>
      </c>
      <c r="H587">
        <v>0.85293252823800003</v>
      </c>
      <c r="I587" s="8" t="s">
        <v>28980</v>
      </c>
      <c r="J587" t="s">
        <v>28981</v>
      </c>
    </row>
    <row r="588" spans="1:10" x14ac:dyDescent="0.25">
      <c r="A588" s="5">
        <v>1</v>
      </c>
      <c r="B588" t="s">
        <v>35539</v>
      </c>
      <c r="C588" t="s">
        <v>33489</v>
      </c>
      <c r="D588" t="s">
        <v>35540</v>
      </c>
      <c r="E588" t="s">
        <v>35509</v>
      </c>
      <c r="F588" t="s">
        <v>35510</v>
      </c>
      <c r="G588">
        <v>2.8956528178399998E-2</v>
      </c>
      <c r="H588">
        <v>0.85293252823800003</v>
      </c>
      <c r="I588" s="8" t="s">
        <v>26159</v>
      </c>
      <c r="J588" t="s">
        <v>26160</v>
      </c>
    </row>
    <row r="589" spans="1:10" x14ac:dyDescent="0.25">
      <c r="A589" s="5">
        <v>1</v>
      </c>
      <c r="B589" t="s">
        <v>35541</v>
      </c>
      <c r="C589" t="s">
        <v>33489</v>
      </c>
      <c r="D589" t="s">
        <v>35542</v>
      </c>
      <c r="E589" t="s">
        <v>35509</v>
      </c>
      <c r="F589" t="s">
        <v>35510</v>
      </c>
      <c r="G589">
        <v>2.8956528178399998E-2</v>
      </c>
      <c r="H589">
        <v>0.85293252823800003</v>
      </c>
      <c r="I589" s="8" t="s">
        <v>26159</v>
      </c>
      <c r="J589" t="s">
        <v>26160</v>
      </c>
    </row>
    <row r="590" spans="1:10" x14ac:dyDescent="0.25">
      <c r="A590" s="5">
        <v>60</v>
      </c>
      <c r="B590" t="s">
        <v>35543</v>
      </c>
      <c r="C590" t="s">
        <v>33482</v>
      </c>
      <c r="D590" t="s">
        <v>35544</v>
      </c>
      <c r="E590" t="s">
        <v>35545</v>
      </c>
      <c r="F590" t="s">
        <v>35546</v>
      </c>
      <c r="G590">
        <v>2.4237794985500001E-2</v>
      </c>
      <c r="H590">
        <v>0.85293252823800003</v>
      </c>
      <c r="I590" s="8" t="s">
        <v>35547</v>
      </c>
      <c r="J590" t="s">
        <v>35548</v>
      </c>
    </row>
    <row r="591" spans="1:10" x14ac:dyDescent="0.25">
      <c r="A591" s="5">
        <v>4</v>
      </c>
      <c r="B591" t="s">
        <v>35549</v>
      </c>
      <c r="C591" t="s">
        <v>33482</v>
      </c>
      <c r="D591" t="s">
        <v>35550</v>
      </c>
      <c r="E591" t="s">
        <v>35218</v>
      </c>
      <c r="F591" t="s">
        <v>33813</v>
      </c>
      <c r="G591">
        <v>2.5637118192999998E-2</v>
      </c>
      <c r="H591">
        <v>0.85293252823800003</v>
      </c>
      <c r="I591" s="8" t="s">
        <v>35425</v>
      </c>
      <c r="J591" t="s">
        <v>35426</v>
      </c>
    </row>
    <row r="592" spans="1:10" x14ac:dyDescent="0.25">
      <c r="A592" s="5">
        <v>49</v>
      </c>
      <c r="B592" t="s">
        <v>35551</v>
      </c>
      <c r="C592" t="s">
        <v>33482</v>
      </c>
      <c r="D592" t="s">
        <v>35552</v>
      </c>
      <c r="E592" t="s">
        <v>35553</v>
      </c>
      <c r="F592" t="s">
        <v>35554</v>
      </c>
      <c r="G592">
        <v>2.57284270094E-2</v>
      </c>
      <c r="H592">
        <v>0.85293252823800003</v>
      </c>
      <c r="I592" s="8" t="s">
        <v>35555</v>
      </c>
      <c r="J592" t="s">
        <v>35556</v>
      </c>
    </row>
    <row r="593" spans="1:10" x14ac:dyDescent="0.25">
      <c r="A593" s="5">
        <v>2</v>
      </c>
      <c r="B593" t="s">
        <v>35557</v>
      </c>
      <c r="C593" t="s">
        <v>33482</v>
      </c>
      <c r="D593" t="s">
        <v>35558</v>
      </c>
      <c r="E593" t="s">
        <v>35253</v>
      </c>
      <c r="F593" t="s">
        <v>33776</v>
      </c>
      <c r="G593">
        <v>2.6313755985399999E-2</v>
      </c>
      <c r="H593">
        <v>0.85293252823800003</v>
      </c>
      <c r="I593" s="8" t="s">
        <v>35559</v>
      </c>
      <c r="J593" t="s">
        <v>35560</v>
      </c>
    </row>
    <row r="594" spans="1:10" x14ac:dyDescent="0.25">
      <c r="A594" s="5">
        <v>49</v>
      </c>
      <c r="B594" t="s">
        <v>35561</v>
      </c>
      <c r="C594" t="s">
        <v>33482</v>
      </c>
      <c r="D594" t="s">
        <v>35562</v>
      </c>
      <c r="E594" t="s">
        <v>35553</v>
      </c>
      <c r="F594" t="s">
        <v>35563</v>
      </c>
      <c r="G594">
        <v>2.6536496120099999E-2</v>
      </c>
      <c r="H594">
        <v>0.85293252823800003</v>
      </c>
      <c r="I594" s="8" t="s">
        <v>35555</v>
      </c>
      <c r="J594" t="s">
        <v>35556</v>
      </c>
    </row>
    <row r="595" spans="1:10" x14ac:dyDescent="0.25">
      <c r="A595" s="5">
        <v>49</v>
      </c>
      <c r="B595" t="s">
        <v>35564</v>
      </c>
      <c r="C595" t="s">
        <v>33482</v>
      </c>
      <c r="D595" t="s">
        <v>35565</v>
      </c>
      <c r="E595" t="s">
        <v>35553</v>
      </c>
      <c r="F595" t="s">
        <v>35566</v>
      </c>
      <c r="G595">
        <v>2.6759287346499998E-2</v>
      </c>
      <c r="H595">
        <v>0.85293252823800003</v>
      </c>
      <c r="I595" s="8" t="s">
        <v>35555</v>
      </c>
      <c r="J595" t="s">
        <v>35556</v>
      </c>
    </row>
    <row r="596" spans="1:10" x14ac:dyDescent="0.25">
      <c r="A596" s="5">
        <v>3</v>
      </c>
      <c r="B596" t="s">
        <v>35567</v>
      </c>
      <c r="C596" t="s">
        <v>33482</v>
      </c>
      <c r="D596" t="s">
        <v>35568</v>
      </c>
      <c r="E596" t="s">
        <v>35286</v>
      </c>
      <c r="F596" t="s">
        <v>33703</v>
      </c>
      <c r="G596">
        <v>2.77704748238E-2</v>
      </c>
      <c r="H596">
        <v>0.85293252823800003</v>
      </c>
      <c r="I596" s="8" t="s">
        <v>35569</v>
      </c>
      <c r="J596" t="s">
        <v>35570</v>
      </c>
    </row>
    <row r="597" spans="1:10" x14ac:dyDescent="0.25">
      <c r="A597" s="5">
        <v>4</v>
      </c>
      <c r="B597" t="s">
        <v>35571</v>
      </c>
      <c r="C597" t="s">
        <v>33482</v>
      </c>
      <c r="D597" t="s">
        <v>35572</v>
      </c>
      <c r="E597" t="s">
        <v>35218</v>
      </c>
      <c r="F597" t="s">
        <v>33596</v>
      </c>
      <c r="G597">
        <v>2.78554083656E-2</v>
      </c>
      <c r="H597">
        <v>0.85293252823800003</v>
      </c>
      <c r="I597" s="8" t="s">
        <v>35573</v>
      </c>
      <c r="J597" t="s">
        <v>35574</v>
      </c>
    </row>
    <row r="598" spans="1:10" x14ac:dyDescent="0.25">
      <c r="A598" s="5">
        <v>1</v>
      </c>
      <c r="B598" t="s">
        <v>35575</v>
      </c>
      <c r="C598" t="s">
        <v>33482</v>
      </c>
      <c r="D598" t="s">
        <v>35576</v>
      </c>
      <c r="E598" t="s">
        <v>35509</v>
      </c>
      <c r="F598" t="s">
        <v>35510</v>
      </c>
      <c r="G598">
        <v>2.8956528178399998E-2</v>
      </c>
      <c r="H598">
        <v>0.85293252823800003</v>
      </c>
      <c r="I598" s="8" t="s">
        <v>24358</v>
      </c>
      <c r="J598" t="s">
        <v>24359</v>
      </c>
    </row>
    <row r="599" spans="1:10" x14ac:dyDescent="0.25">
      <c r="A599" s="5">
        <v>1</v>
      </c>
      <c r="B599" t="s">
        <v>35577</v>
      </c>
      <c r="C599" t="s">
        <v>33482</v>
      </c>
      <c r="D599" t="s">
        <v>35578</v>
      </c>
      <c r="E599" t="s">
        <v>35509</v>
      </c>
      <c r="F599" t="s">
        <v>35510</v>
      </c>
      <c r="G599">
        <v>2.8956528178399998E-2</v>
      </c>
      <c r="H599">
        <v>0.85293252823800003</v>
      </c>
      <c r="I599" s="8" t="s">
        <v>24206</v>
      </c>
      <c r="J599" t="s">
        <v>24207</v>
      </c>
    </row>
    <row r="600" spans="1:10" x14ac:dyDescent="0.25">
      <c r="A600" s="5">
        <v>1</v>
      </c>
      <c r="B600" t="s">
        <v>35579</v>
      </c>
      <c r="C600" t="s">
        <v>33482</v>
      </c>
      <c r="D600" t="s">
        <v>35580</v>
      </c>
      <c r="E600" t="s">
        <v>35509</v>
      </c>
      <c r="F600" t="s">
        <v>35510</v>
      </c>
      <c r="G600">
        <v>2.8956528178399998E-2</v>
      </c>
      <c r="H600">
        <v>0.85293252823800003</v>
      </c>
      <c r="I600" s="8" t="s">
        <v>28416</v>
      </c>
      <c r="J600" t="s">
        <v>28417</v>
      </c>
    </row>
    <row r="601" spans="1:10" x14ac:dyDescent="0.25">
      <c r="A601" s="5">
        <v>1</v>
      </c>
      <c r="B601" t="s">
        <v>35581</v>
      </c>
      <c r="C601" t="s">
        <v>33482</v>
      </c>
      <c r="D601" t="s">
        <v>35582</v>
      </c>
      <c r="E601" t="s">
        <v>35509</v>
      </c>
      <c r="F601" t="s">
        <v>35510</v>
      </c>
      <c r="G601">
        <v>2.8956528178399998E-2</v>
      </c>
      <c r="H601">
        <v>0.85293252823800003</v>
      </c>
      <c r="I601" s="8" t="s">
        <v>28980</v>
      </c>
      <c r="J601" t="s">
        <v>28981</v>
      </c>
    </row>
    <row r="602" spans="1:10" x14ac:dyDescent="0.25">
      <c r="A602" s="5">
        <v>1</v>
      </c>
      <c r="B602" t="s">
        <v>35583</v>
      </c>
      <c r="C602" t="s">
        <v>33482</v>
      </c>
      <c r="D602" t="s">
        <v>35584</v>
      </c>
      <c r="E602" t="s">
        <v>35509</v>
      </c>
      <c r="F602" t="s">
        <v>35510</v>
      </c>
      <c r="G602">
        <v>2.8956528178399998E-2</v>
      </c>
      <c r="H602">
        <v>0.85293252823800003</v>
      </c>
      <c r="I602" s="8" t="s">
        <v>22744</v>
      </c>
      <c r="J602" t="s">
        <v>22745</v>
      </c>
    </row>
    <row r="603" spans="1:10" x14ac:dyDescent="0.25">
      <c r="A603" s="5">
        <v>1</v>
      </c>
      <c r="B603" t="s">
        <v>35585</v>
      </c>
      <c r="C603" t="s">
        <v>33482</v>
      </c>
      <c r="D603" t="s">
        <v>35586</v>
      </c>
      <c r="E603" t="s">
        <v>35509</v>
      </c>
      <c r="F603" t="s">
        <v>35510</v>
      </c>
      <c r="G603">
        <v>2.8956528178399998E-2</v>
      </c>
      <c r="H603">
        <v>0.85293252823800003</v>
      </c>
      <c r="I603" s="8" t="s">
        <v>22744</v>
      </c>
      <c r="J603" t="s">
        <v>22745</v>
      </c>
    </row>
    <row r="604" spans="1:10" x14ac:dyDescent="0.25">
      <c r="A604" s="5">
        <v>1</v>
      </c>
      <c r="B604" t="s">
        <v>35587</v>
      </c>
      <c r="C604" t="s">
        <v>33482</v>
      </c>
      <c r="D604" t="s">
        <v>35588</v>
      </c>
      <c r="E604" t="s">
        <v>35509</v>
      </c>
      <c r="F604" t="s">
        <v>35510</v>
      </c>
      <c r="G604">
        <v>2.8956528178399998E-2</v>
      </c>
      <c r="H604">
        <v>0.85293252823800003</v>
      </c>
      <c r="I604" s="8" t="s">
        <v>22845</v>
      </c>
      <c r="J604" t="s">
        <v>22846</v>
      </c>
    </row>
    <row r="605" spans="1:10" x14ac:dyDescent="0.25">
      <c r="A605" s="5">
        <v>1</v>
      </c>
      <c r="B605" t="s">
        <v>35589</v>
      </c>
      <c r="C605" t="s">
        <v>33482</v>
      </c>
      <c r="D605" t="s">
        <v>35590</v>
      </c>
      <c r="E605" t="s">
        <v>35509</v>
      </c>
      <c r="F605" t="s">
        <v>35510</v>
      </c>
      <c r="G605">
        <v>2.8956528178399998E-2</v>
      </c>
      <c r="H605">
        <v>0.85293252823800003</v>
      </c>
      <c r="I605" s="8" t="s">
        <v>22587</v>
      </c>
      <c r="J605" t="s">
        <v>22588</v>
      </c>
    </row>
    <row r="606" spans="1:10" x14ac:dyDescent="0.25">
      <c r="A606" s="5">
        <v>1</v>
      </c>
      <c r="B606" t="s">
        <v>35591</v>
      </c>
      <c r="C606" t="s">
        <v>33482</v>
      </c>
      <c r="D606" t="s">
        <v>35592</v>
      </c>
      <c r="E606" t="s">
        <v>35509</v>
      </c>
      <c r="F606" t="s">
        <v>35510</v>
      </c>
      <c r="G606">
        <v>2.8956528178399998E-2</v>
      </c>
      <c r="H606">
        <v>0.85293252823800003</v>
      </c>
      <c r="I606" s="8" t="s">
        <v>28980</v>
      </c>
      <c r="J606" t="s">
        <v>28981</v>
      </c>
    </row>
    <row r="607" spans="1:10" x14ac:dyDescent="0.25">
      <c r="A607" s="5">
        <v>1</v>
      </c>
      <c r="B607" t="s">
        <v>35593</v>
      </c>
      <c r="C607" t="s">
        <v>33482</v>
      </c>
      <c r="D607" t="s">
        <v>35594</v>
      </c>
      <c r="E607" t="s">
        <v>35509</v>
      </c>
      <c r="F607" t="s">
        <v>35510</v>
      </c>
      <c r="G607">
        <v>2.8956528178399998E-2</v>
      </c>
      <c r="H607">
        <v>0.85293252823800003</v>
      </c>
      <c r="I607" s="8" t="s">
        <v>22744</v>
      </c>
      <c r="J607" t="s">
        <v>22745</v>
      </c>
    </row>
    <row r="608" spans="1:10" x14ac:dyDescent="0.25">
      <c r="A608" s="5">
        <v>1</v>
      </c>
      <c r="B608" t="s">
        <v>35595</v>
      </c>
      <c r="C608" t="s">
        <v>33482</v>
      </c>
      <c r="D608" t="s">
        <v>35596</v>
      </c>
      <c r="E608" t="s">
        <v>35509</v>
      </c>
      <c r="F608" t="s">
        <v>35510</v>
      </c>
      <c r="G608">
        <v>2.8956528178399998E-2</v>
      </c>
      <c r="H608">
        <v>0.85293252823800003</v>
      </c>
      <c r="I608" s="8" t="s">
        <v>28980</v>
      </c>
      <c r="J608" t="s">
        <v>28981</v>
      </c>
    </row>
    <row r="609" spans="1:10" x14ac:dyDescent="0.25">
      <c r="A609" s="5">
        <v>1</v>
      </c>
      <c r="B609" t="s">
        <v>35597</v>
      </c>
      <c r="C609" t="s">
        <v>33482</v>
      </c>
      <c r="D609" t="s">
        <v>35598</v>
      </c>
      <c r="E609" t="s">
        <v>35509</v>
      </c>
      <c r="F609" t="s">
        <v>35510</v>
      </c>
      <c r="G609">
        <v>2.8956528178399998E-2</v>
      </c>
      <c r="H609">
        <v>0.85293252823800003</v>
      </c>
      <c r="I609" s="8" t="s">
        <v>8530</v>
      </c>
      <c r="J609" t="s">
        <v>8531</v>
      </c>
    </row>
    <row r="610" spans="1:10" x14ac:dyDescent="0.25">
      <c r="A610" s="5">
        <v>1</v>
      </c>
      <c r="B610" t="s">
        <v>35599</v>
      </c>
      <c r="C610" t="s">
        <v>33482</v>
      </c>
      <c r="D610" t="s">
        <v>35600</v>
      </c>
      <c r="E610" t="s">
        <v>35509</v>
      </c>
      <c r="F610" t="s">
        <v>35510</v>
      </c>
      <c r="G610">
        <v>2.8956528178399998E-2</v>
      </c>
      <c r="H610">
        <v>0.85293252823800003</v>
      </c>
      <c r="I610" s="8" t="s">
        <v>27115</v>
      </c>
      <c r="J610" t="s">
        <v>27116</v>
      </c>
    </row>
    <row r="611" spans="1:10" x14ac:dyDescent="0.25">
      <c r="A611" s="5">
        <v>4</v>
      </c>
      <c r="B611" t="s">
        <v>35601</v>
      </c>
      <c r="C611" t="s">
        <v>33473</v>
      </c>
      <c r="D611" t="s">
        <v>35602</v>
      </c>
      <c r="E611" t="s">
        <v>35218</v>
      </c>
      <c r="F611" t="s">
        <v>34364</v>
      </c>
      <c r="G611">
        <v>3.0184623956300002E-2</v>
      </c>
      <c r="H611">
        <v>0.87870794184000001</v>
      </c>
      <c r="I611" s="8" t="s">
        <v>35603</v>
      </c>
      <c r="J611" t="s">
        <v>35604</v>
      </c>
    </row>
    <row r="612" spans="1:10" x14ac:dyDescent="0.25">
      <c r="A612" s="5">
        <v>5</v>
      </c>
      <c r="B612" t="s">
        <v>35605</v>
      </c>
      <c r="C612" t="s">
        <v>33482</v>
      </c>
      <c r="D612" t="s">
        <v>35606</v>
      </c>
      <c r="E612" t="s">
        <v>35267</v>
      </c>
      <c r="F612" t="s">
        <v>33602</v>
      </c>
      <c r="G612">
        <v>3.14224548366E-2</v>
      </c>
      <c r="H612">
        <v>0.90416751547100005</v>
      </c>
      <c r="I612" s="8" t="s">
        <v>35308</v>
      </c>
      <c r="J612" t="s">
        <v>35309</v>
      </c>
    </row>
    <row r="613" spans="1:10" x14ac:dyDescent="0.25">
      <c r="A613" s="5">
        <v>2</v>
      </c>
      <c r="B613" t="s">
        <v>35607</v>
      </c>
      <c r="C613" t="s">
        <v>33473</v>
      </c>
      <c r="D613" t="s">
        <v>35608</v>
      </c>
      <c r="E613" t="s">
        <v>35253</v>
      </c>
      <c r="F613" t="s">
        <v>33629</v>
      </c>
      <c r="G613">
        <v>3.2271101618000002E-2</v>
      </c>
      <c r="H613">
        <v>0.92325025203699995</v>
      </c>
      <c r="I613" s="8" t="s">
        <v>35254</v>
      </c>
      <c r="J613" t="s">
        <v>35255</v>
      </c>
    </row>
    <row r="614" spans="1:10" x14ac:dyDescent="0.25">
      <c r="A614" s="5">
        <v>4</v>
      </c>
      <c r="B614" t="s">
        <v>35609</v>
      </c>
      <c r="C614" t="s">
        <v>33482</v>
      </c>
      <c r="D614" t="s">
        <v>35610</v>
      </c>
      <c r="E614" t="s">
        <v>35218</v>
      </c>
      <c r="F614" t="s">
        <v>34531</v>
      </c>
      <c r="G614">
        <v>3.2625479401699999E-2</v>
      </c>
      <c r="H614">
        <v>0.92805506549399996</v>
      </c>
      <c r="I614" s="8" t="s">
        <v>35425</v>
      </c>
      <c r="J614" t="s">
        <v>35426</v>
      </c>
    </row>
    <row r="615" spans="1:10" x14ac:dyDescent="0.25">
      <c r="A615" s="5">
        <v>5</v>
      </c>
      <c r="B615" t="s">
        <v>35611</v>
      </c>
      <c r="C615" t="s">
        <v>33482</v>
      </c>
      <c r="D615" t="s">
        <v>35612</v>
      </c>
      <c r="E615" t="s">
        <v>35267</v>
      </c>
      <c r="F615" t="s">
        <v>33624</v>
      </c>
      <c r="G615">
        <v>3.3398106115999998E-2</v>
      </c>
      <c r="H615">
        <v>0.94012011210199997</v>
      </c>
      <c r="I615" s="8" t="s">
        <v>35613</v>
      </c>
      <c r="J615" t="s">
        <v>35614</v>
      </c>
    </row>
    <row r="616" spans="1:10" x14ac:dyDescent="0.25">
      <c r="A616" s="5">
        <v>49</v>
      </c>
      <c r="B616" t="s">
        <v>35615</v>
      </c>
      <c r="C616" t="s">
        <v>33482</v>
      </c>
      <c r="D616" t="s">
        <v>35616</v>
      </c>
      <c r="E616" t="s">
        <v>35553</v>
      </c>
      <c r="F616" t="s">
        <v>35617</v>
      </c>
      <c r="G616">
        <v>3.3427332230200002E-2</v>
      </c>
      <c r="H616">
        <v>0.94012011210199997</v>
      </c>
      <c r="I616" s="8" t="s">
        <v>35555</v>
      </c>
      <c r="J616" t="s">
        <v>35556</v>
      </c>
    </row>
    <row r="617" spans="1:10" x14ac:dyDescent="0.25">
      <c r="A617" s="5">
        <v>13</v>
      </c>
      <c r="B617" t="s">
        <v>35618</v>
      </c>
      <c r="C617" t="s">
        <v>33482</v>
      </c>
      <c r="D617" t="s">
        <v>35619</v>
      </c>
      <c r="E617" t="s">
        <v>35413</v>
      </c>
      <c r="F617" t="s">
        <v>35044</v>
      </c>
      <c r="G617">
        <v>3.4864989366999999E-2</v>
      </c>
      <c r="H617">
        <v>0.96317306021600002</v>
      </c>
      <c r="I617" s="8" t="s">
        <v>35620</v>
      </c>
      <c r="J617" t="s">
        <v>35621</v>
      </c>
    </row>
    <row r="618" spans="1:10" x14ac:dyDescent="0.25">
      <c r="A618" s="5">
        <v>58</v>
      </c>
      <c r="B618" t="s">
        <v>35622</v>
      </c>
      <c r="C618" t="s">
        <v>33482</v>
      </c>
      <c r="D618" t="s">
        <v>35623</v>
      </c>
      <c r="E618" t="s">
        <v>35624</v>
      </c>
      <c r="F618" t="s">
        <v>35625</v>
      </c>
      <c r="G618">
        <v>3.50115246238E-2</v>
      </c>
      <c r="H618">
        <v>0.96317306021600002</v>
      </c>
      <c r="I618" s="8" t="s">
        <v>35626</v>
      </c>
      <c r="J618" t="s">
        <v>35627</v>
      </c>
    </row>
    <row r="619" spans="1:10" x14ac:dyDescent="0.25">
      <c r="A619" s="8">
        <v>58</v>
      </c>
      <c r="B619" t="s">
        <v>35628</v>
      </c>
      <c r="C619" t="s">
        <v>33482</v>
      </c>
      <c r="D619" t="s">
        <v>35629</v>
      </c>
      <c r="E619" t="s">
        <v>35624</v>
      </c>
      <c r="F619" t="s">
        <v>35625</v>
      </c>
      <c r="G619">
        <v>3.50115246238E-2</v>
      </c>
      <c r="H619">
        <v>0.96317306021600002</v>
      </c>
      <c r="I619" s="8" t="s">
        <v>35626</v>
      </c>
      <c r="J619" t="s">
        <v>35627</v>
      </c>
    </row>
    <row r="620" spans="1:10" x14ac:dyDescent="0.25">
      <c r="A620" s="17"/>
      <c r="B620" s="6"/>
      <c r="C620" s="6"/>
    </row>
    <row r="621" spans="1:10" x14ac:dyDescent="0.25">
      <c r="A621" s="14" t="s">
        <v>38738</v>
      </c>
      <c r="C621" s="6"/>
    </row>
    <row r="622" spans="1:10" x14ac:dyDescent="0.25">
      <c r="A622" s="46" t="s">
        <v>33464</v>
      </c>
      <c r="B622" s="46" t="s">
        <v>33465</v>
      </c>
      <c r="C622" s="46" t="s">
        <v>33466</v>
      </c>
      <c r="D622" s="46" t="s">
        <v>33467</v>
      </c>
      <c r="E622" s="46" t="s">
        <v>33468</v>
      </c>
      <c r="F622" s="46" t="s">
        <v>33469</v>
      </c>
      <c r="G622" s="46" t="s">
        <v>87</v>
      </c>
      <c r="H622" s="46" t="s">
        <v>88</v>
      </c>
      <c r="I622" s="46" t="s">
        <v>33470</v>
      </c>
      <c r="J622" s="46" t="s">
        <v>33471</v>
      </c>
    </row>
    <row r="623" spans="1:10" x14ac:dyDescent="0.25">
      <c r="A623" s="15">
        <v>11</v>
      </c>
      <c r="B623" s="15" t="s">
        <v>34609</v>
      </c>
      <c r="C623" s="15" t="s">
        <v>33473</v>
      </c>
      <c r="D623" s="15" t="s">
        <v>34610</v>
      </c>
      <c r="E623" s="15" t="s">
        <v>35630</v>
      </c>
      <c r="F623" s="15" t="s">
        <v>34060</v>
      </c>
      <c r="G623" s="16">
        <v>6.7514203783200002E-8</v>
      </c>
      <c r="H623" s="15">
        <v>1.8574546443800001E-4</v>
      </c>
      <c r="I623" s="15" t="s">
        <v>35631</v>
      </c>
      <c r="J623" s="15" t="s">
        <v>35632</v>
      </c>
    </row>
    <row r="624" spans="1:10" x14ac:dyDescent="0.25">
      <c r="A624" s="15">
        <v>15</v>
      </c>
      <c r="B624" s="15" t="s">
        <v>34494</v>
      </c>
      <c r="C624" s="15" t="s">
        <v>33473</v>
      </c>
      <c r="D624" s="15" t="s">
        <v>34495</v>
      </c>
      <c r="E624" s="15" t="s">
        <v>35633</v>
      </c>
      <c r="F624" s="15" t="s">
        <v>33813</v>
      </c>
      <c r="G624" s="16">
        <v>1.9376403722099999E-7</v>
      </c>
      <c r="H624" s="15">
        <v>1.8574546443800001E-4</v>
      </c>
      <c r="I624" s="15" t="s">
        <v>35634</v>
      </c>
      <c r="J624" s="15" t="s">
        <v>35635</v>
      </c>
    </row>
    <row r="625" spans="1:10" x14ac:dyDescent="0.25">
      <c r="A625" s="15">
        <v>22</v>
      </c>
      <c r="B625" s="15" t="s">
        <v>34461</v>
      </c>
      <c r="C625" s="15" t="s">
        <v>33473</v>
      </c>
      <c r="D625" s="15" t="s">
        <v>34462</v>
      </c>
      <c r="E625" s="15" t="s">
        <v>35636</v>
      </c>
      <c r="F625" s="15" t="s">
        <v>34463</v>
      </c>
      <c r="G625" s="16">
        <v>1.9438815379300001E-7</v>
      </c>
      <c r="H625" s="15">
        <v>1.8574546443800001E-4</v>
      </c>
      <c r="I625" s="15" t="s">
        <v>35637</v>
      </c>
      <c r="J625" s="15" t="s">
        <v>35638</v>
      </c>
    </row>
    <row r="626" spans="1:10" x14ac:dyDescent="0.25">
      <c r="A626" s="15">
        <v>22</v>
      </c>
      <c r="B626" s="15" t="s">
        <v>34466</v>
      </c>
      <c r="C626" s="15" t="s">
        <v>33473</v>
      </c>
      <c r="D626" s="15" t="s">
        <v>34467</v>
      </c>
      <c r="E626" s="15" t="s">
        <v>35636</v>
      </c>
      <c r="F626" s="15" t="s">
        <v>34463</v>
      </c>
      <c r="G626" s="16">
        <v>1.9438815379300001E-7</v>
      </c>
      <c r="H626" s="15">
        <v>1.8574546443800001E-4</v>
      </c>
      <c r="I626" s="15" t="s">
        <v>35637</v>
      </c>
      <c r="J626" s="15" t="s">
        <v>35638</v>
      </c>
    </row>
    <row r="627" spans="1:10" x14ac:dyDescent="0.25">
      <c r="A627" s="15">
        <v>22</v>
      </c>
      <c r="B627" s="15" t="s">
        <v>34464</v>
      </c>
      <c r="C627" s="15" t="s">
        <v>33473</v>
      </c>
      <c r="D627" s="15" t="s">
        <v>34465</v>
      </c>
      <c r="E627" s="15" t="s">
        <v>35636</v>
      </c>
      <c r="F627" s="15" t="s">
        <v>34463</v>
      </c>
      <c r="G627" s="16">
        <v>1.9438815379300001E-7</v>
      </c>
      <c r="H627" s="15">
        <v>1.8574546443800001E-4</v>
      </c>
      <c r="I627" s="15" t="s">
        <v>35637</v>
      </c>
      <c r="J627" s="15" t="s">
        <v>35638</v>
      </c>
    </row>
    <row r="628" spans="1:10" x14ac:dyDescent="0.25">
      <c r="A628" s="15">
        <v>13</v>
      </c>
      <c r="B628" s="15" t="s">
        <v>34413</v>
      </c>
      <c r="C628" s="15" t="s">
        <v>33473</v>
      </c>
      <c r="D628" s="15" t="s">
        <v>34414</v>
      </c>
      <c r="E628" s="15" t="s">
        <v>35639</v>
      </c>
      <c r="F628" s="15" t="s">
        <v>34416</v>
      </c>
      <c r="G628" s="16">
        <v>2.8131655914500002E-7</v>
      </c>
      <c r="H628" s="15">
        <v>1.8574546443800001E-4</v>
      </c>
      <c r="I628" s="15" t="s">
        <v>35640</v>
      </c>
      <c r="J628" s="15" t="s">
        <v>35641</v>
      </c>
    </row>
    <row r="629" spans="1:10" x14ac:dyDescent="0.25">
      <c r="A629" s="15">
        <v>25</v>
      </c>
      <c r="B629" s="15" t="s">
        <v>34475</v>
      </c>
      <c r="C629" s="15" t="s">
        <v>33473</v>
      </c>
      <c r="D629" s="15" t="s">
        <v>34476</v>
      </c>
      <c r="E629" s="15" t="s">
        <v>35642</v>
      </c>
      <c r="F629" s="15" t="s">
        <v>33602</v>
      </c>
      <c r="G629" s="16">
        <v>3.2514066404099998E-7</v>
      </c>
      <c r="H629" s="15">
        <v>1.8574546443800001E-4</v>
      </c>
      <c r="I629" s="15" t="s">
        <v>35643</v>
      </c>
      <c r="J629" s="15" t="s">
        <v>35644</v>
      </c>
    </row>
    <row r="630" spans="1:10" x14ac:dyDescent="0.25">
      <c r="A630" s="15">
        <v>22</v>
      </c>
      <c r="B630" s="15" t="s">
        <v>34484</v>
      </c>
      <c r="C630" s="15" t="s">
        <v>33473</v>
      </c>
      <c r="D630" s="15" t="s">
        <v>34485</v>
      </c>
      <c r="E630" s="15" t="s">
        <v>35636</v>
      </c>
      <c r="F630" s="15" t="s">
        <v>34486</v>
      </c>
      <c r="G630" s="16">
        <v>3.3581944153199999E-7</v>
      </c>
      <c r="H630" s="15">
        <v>1.8574546443800001E-4</v>
      </c>
      <c r="I630" s="15" t="s">
        <v>35637</v>
      </c>
      <c r="J630" s="15" t="s">
        <v>35638</v>
      </c>
    </row>
    <row r="631" spans="1:10" x14ac:dyDescent="0.25">
      <c r="A631" s="15">
        <v>9</v>
      </c>
      <c r="B631" s="15" t="s">
        <v>35645</v>
      </c>
      <c r="C631" s="15" t="s">
        <v>33482</v>
      </c>
      <c r="D631" s="15" t="s">
        <v>35646</v>
      </c>
      <c r="E631" s="15" t="s">
        <v>35647</v>
      </c>
      <c r="F631" s="15" t="s">
        <v>34507</v>
      </c>
      <c r="G631" s="16">
        <v>2.57568471097E-7</v>
      </c>
      <c r="H631" s="15">
        <v>1.8574546443800001E-4</v>
      </c>
      <c r="I631" s="15" t="s">
        <v>35648</v>
      </c>
      <c r="J631" s="15" t="s">
        <v>35649</v>
      </c>
    </row>
    <row r="632" spans="1:10" x14ac:dyDescent="0.25">
      <c r="A632" s="15">
        <v>11</v>
      </c>
      <c r="B632" s="15" t="s">
        <v>34737</v>
      </c>
      <c r="C632" s="15" t="s">
        <v>33473</v>
      </c>
      <c r="D632" s="15" t="s">
        <v>34738</v>
      </c>
      <c r="E632" s="15" t="s">
        <v>35630</v>
      </c>
      <c r="F632" s="15" t="s">
        <v>34331</v>
      </c>
      <c r="G632" s="16">
        <v>4.6368171661099998E-7</v>
      </c>
      <c r="H632" s="15">
        <v>2.0116780975300001E-4</v>
      </c>
      <c r="I632" s="15" t="s">
        <v>35631</v>
      </c>
      <c r="J632" s="15" t="s">
        <v>35632</v>
      </c>
    </row>
    <row r="633" spans="1:10" x14ac:dyDescent="0.25">
      <c r="A633" s="15">
        <v>11</v>
      </c>
      <c r="B633" s="15" t="s">
        <v>34741</v>
      </c>
      <c r="C633" s="15" t="s">
        <v>33473</v>
      </c>
      <c r="D633" s="15" t="s">
        <v>34742</v>
      </c>
      <c r="E633" s="15" t="s">
        <v>35630</v>
      </c>
      <c r="F633" s="15" t="s">
        <v>34331</v>
      </c>
      <c r="G633" s="16">
        <v>4.6368171661099998E-7</v>
      </c>
      <c r="H633" s="15">
        <v>2.0116780975300001E-4</v>
      </c>
      <c r="I633" s="15" t="s">
        <v>35631</v>
      </c>
      <c r="J633" s="15" t="s">
        <v>35632</v>
      </c>
    </row>
    <row r="634" spans="1:10" x14ac:dyDescent="0.25">
      <c r="A634" s="15">
        <v>15</v>
      </c>
      <c r="B634" s="15" t="s">
        <v>34529</v>
      </c>
      <c r="C634" s="15" t="s">
        <v>33473</v>
      </c>
      <c r="D634" s="15" t="s">
        <v>34530</v>
      </c>
      <c r="E634" s="15" t="s">
        <v>35633</v>
      </c>
      <c r="F634" s="15" t="s">
        <v>34531</v>
      </c>
      <c r="G634" s="16">
        <v>5.1569499169600002E-7</v>
      </c>
      <c r="H634" s="15">
        <v>2.0116780975300001E-4</v>
      </c>
      <c r="I634" s="15" t="s">
        <v>35634</v>
      </c>
      <c r="J634" s="15" t="s">
        <v>35635</v>
      </c>
    </row>
    <row r="635" spans="1:10" x14ac:dyDescent="0.25">
      <c r="A635" s="15">
        <v>23</v>
      </c>
      <c r="B635" s="15" t="s">
        <v>34575</v>
      </c>
      <c r="C635" s="15" t="s">
        <v>33473</v>
      </c>
      <c r="D635" s="15" t="s">
        <v>34576</v>
      </c>
      <c r="E635" s="15" t="s">
        <v>35650</v>
      </c>
      <c r="F635" s="15" t="s">
        <v>34577</v>
      </c>
      <c r="G635" s="16">
        <v>5.2534783583499995E-7</v>
      </c>
      <c r="H635" s="15">
        <v>2.0116780975300001E-4</v>
      </c>
      <c r="I635" s="15" t="s">
        <v>35651</v>
      </c>
      <c r="J635" s="15" t="s">
        <v>35652</v>
      </c>
    </row>
    <row r="636" spans="1:10" x14ac:dyDescent="0.25">
      <c r="A636" s="15">
        <v>22</v>
      </c>
      <c r="B636" s="15" t="s">
        <v>34447</v>
      </c>
      <c r="C636" s="15" t="s">
        <v>33473</v>
      </c>
      <c r="D636" s="15" t="s">
        <v>34448</v>
      </c>
      <c r="E636" s="15" t="s">
        <v>35636</v>
      </c>
      <c r="F636" s="15" t="s">
        <v>33817</v>
      </c>
      <c r="G636" s="16">
        <v>9.7025632060899996E-7</v>
      </c>
      <c r="H636" s="15">
        <v>3.4499542599899998E-4</v>
      </c>
      <c r="I636" s="15" t="s">
        <v>35637</v>
      </c>
      <c r="J636" s="15" t="s">
        <v>35638</v>
      </c>
    </row>
    <row r="637" spans="1:10" x14ac:dyDescent="0.25">
      <c r="A637" s="15">
        <v>18</v>
      </c>
      <c r="B637" s="15" t="s">
        <v>34602</v>
      </c>
      <c r="C637" s="15" t="s">
        <v>33473</v>
      </c>
      <c r="D637" s="15" t="s">
        <v>34603</v>
      </c>
      <c r="E637" s="15" t="s">
        <v>35653</v>
      </c>
      <c r="F637" s="15" t="s">
        <v>34599</v>
      </c>
      <c r="G637" s="16">
        <v>1.1145921744500001E-6</v>
      </c>
      <c r="H637" s="15">
        <v>3.4677749027399999E-4</v>
      </c>
      <c r="I637" s="15" t="s">
        <v>35654</v>
      </c>
      <c r="J637" s="15" t="s">
        <v>35655</v>
      </c>
    </row>
    <row r="638" spans="1:10" x14ac:dyDescent="0.25">
      <c r="A638" s="15">
        <v>18</v>
      </c>
      <c r="B638" s="15" t="s">
        <v>34597</v>
      </c>
      <c r="C638" s="15" t="s">
        <v>33473</v>
      </c>
      <c r="D638" s="15" t="s">
        <v>34598</v>
      </c>
      <c r="E638" s="15" t="s">
        <v>35653</v>
      </c>
      <c r="F638" s="15" t="s">
        <v>34599</v>
      </c>
      <c r="G638" s="16">
        <v>1.1145921744500001E-6</v>
      </c>
      <c r="H638" s="15">
        <v>3.4677749027399999E-4</v>
      </c>
      <c r="I638" s="15" t="s">
        <v>35654</v>
      </c>
      <c r="J638" s="15" t="s">
        <v>35655</v>
      </c>
    </row>
    <row r="639" spans="1:10" x14ac:dyDescent="0.25">
      <c r="A639" s="15">
        <v>8</v>
      </c>
      <c r="B639" s="15" t="s">
        <v>35200</v>
      </c>
      <c r="C639" s="15" t="s">
        <v>33482</v>
      </c>
      <c r="D639" s="15" t="s">
        <v>35201</v>
      </c>
      <c r="E639" s="15" t="s">
        <v>35656</v>
      </c>
      <c r="F639" s="15" t="s">
        <v>35075</v>
      </c>
      <c r="G639" s="16">
        <v>1.49343758201E-5</v>
      </c>
      <c r="H639" s="15">
        <v>3.9128064648599999E-3</v>
      </c>
      <c r="I639" s="15" t="s">
        <v>35203</v>
      </c>
      <c r="J639" s="15" t="s">
        <v>35204</v>
      </c>
    </row>
    <row r="640" spans="1:10" x14ac:dyDescent="0.25">
      <c r="A640" s="15">
        <v>12</v>
      </c>
      <c r="B640" s="15" t="s">
        <v>35209</v>
      </c>
      <c r="C640" s="15" t="s">
        <v>33489</v>
      </c>
      <c r="D640" s="15" t="s">
        <v>35210</v>
      </c>
      <c r="E640" s="15" t="s">
        <v>35657</v>
      </c>
      <c r="F640" s="15" t="s">
        <v>34006</v>
      </c>
      <c r="G640" s="16">
        <v>1.65664923591E-5</v>
      </c>
      <c r="H640" s="15">
        <v>4.1233999481900003E-3</v>
      </c>
      <c r="I640" s="15" t="s">
        <v>35658</v>
      </c>
      <c r="J640" s="15" t="s">
        <v>35659</v>
      </c>
    </row>
    <row r="641" spans="1:10" x14ac:dyDescent="0.25">
      <c r="A641" s="15">
        <v>12</v>
      </c>
      <c r="B641" s="15" t="s">
        <v>35191</v>
      </c>
      <c r="C641" s="15" t="s">
        <v>33489</v>
      </c>
      <c r="D641" s="15" t="s">
        <v>35192</v>
      </c>
      <c r="E641" s="15" t="s">
        <v>35657</v>
      </c>
      <c r="F641" s="15" t="s">
        <v>33817</v>
      </c>
      <c r="G641" s="16">
        <v>3.2032091513100003E-5</v>
      </c>
      <c r="H641" s="15">
        <v>7.2479887069200003E-3</v>
      </c>
      <c r="I641" s="15" t="s">
        <v>35658</v>
      </c>
      <c r="J641" s="15" t="s">
        <v>35659</v>
      </c>
    </row>
    <row r="642" spans="1:10" x14ac:dyDescent="0.25">
      <c r="A642" s="15">
        <v>5</v>
      </c>
      <c r="B642" s="15" t="s">
        <v>35660</v>
      </c>
      <c r="C642" s="15" t="s">
        <v>33482</v>
      </c>
      <c r="D642" s="15" t="s">
        <v>35661</v>
      </c>
      <c r="E642" s="15" t="s">
        <v>35662</v>
      </c>
      <c r="F642" s="15" t="s">
        <v>33566</v>
      </c>
      <c r="G642" s="16">
        <v>3.4745197675200001E-5</v>
      </c>
      <c r="H642" s="15">
        <v>7.5200693055299996E-3</v>
      </c>
      <c r="I642" s="15" t="s">
        <v>35663</v>
      </c>
      <c r="J642" s="15" t="s">
        <v>35664</v>
      </c>
    </row>
    <row r="643" spans="1:10" x14ac:dyDescent="0.25">
      <c r="A643" s="15">
        <v>12</v>
      </c>
      <c r="B643" s="15" t="s">
        <v>35196</v>
      </c>
      <c r="C643" s="15" t="s">
        <v>33489</v>
      </c>
      <c r="D643" s="15" t="s">
        <v>35197</v>
      </c>
      <c r="E643" s="15" t="s">
        <v>35657</v>
      </c>
      <c r="F643" s="15" t="s">
        <v>34463</v>
      </c>
      <c r="G643" s="16">
        <v>3.9424867025900003E-5</v>
      </c>
      <c r="H643" s="15">
        <v>7.5514289175199999E-3</v>
      </c>
      <c r="I643" s="15" t="s">
        <v>35665</v>
      </c>
      <c r="J643" s="15" t="s">
        <v>35666</v>
      </c>
    </row>
    <row r="644" spans="1:10" x14ac:dyDescent="0.25">
      <c r="A644" s="15">
        <v>12</v>
      </c>
      <c r="B644" s="15" t="s">
        <v>35198</v>
      </c>
      <c r="C644" s="15" t="s">
        <v>33489</v>
      </c>
      <c r="D644" s="15" t="s">
        <v>35199</v>
      </c>
      <c r="E644" s="15" t="s">
        <v>35657</v>
      </c>
      <c r="F644" s="15" t="s">
        <v>34463</v>
      </c>
      <c r="G644" s="16">
        <v>3.9424867025900003E-5</v>
      </c>
      <c r="H644" s="15">
        <v>7.5514289175199999E-3</v>
      </c>
      <c r="I644" s="15" t="s">
        <v>35665</v>
      </c>
      <c r="J644" s="15" t="s">
        <v>35666</v>
      </c>
    </row>
    <row r="645" spans="1:10" x14ac:dyDescent="0.25">
      <c r="A645" s="15">
        <v>15</v>
      </c>
      <c r="B645" s="15" t="s">
        <v>35667</v>
      </c>
      <c r="C645" s="15" t="s">
        <v>33489</v>
      </c>
      <c r="D645" s="15" t="s">
        <v>35668</v>
      </c>
      <c r="E645" s="15" t="s">
        <v>35633</v>
      </c>
      <c r="F645" s="15" t="s">
        <v>34978</v>
      </c>
      <c r="G645" s="16">
        <v>5.2212066433999999E-5</v>
      </c>
      <c r="H645" s="15">
        <v>9.2825595253000007E-3</v>
      </c>
      <c r="I645" s="15" t="s">
        <v>35669</v>
      </c>
      <c r="J645" s="15" t="s">
        <v>35670</v>
      </c>
    </row>
    <row r="646" spans="1:10" x14ac:dyDescent="0.25">
      <c r="A646" s="15">
        <v>4</v>
      </c>
      <c r="B646" s="15" t="s">
        <v>33924</v>
      </c>
      <c r="C646" s="15" t="s">
        <v>33473</v>
      </c>
      <c r="D646" s="15" t="s">
        <v>33925</v>
      </c>
      <c r="E646" s="15" t="s">
        <v>35671</v>
      </c>
      <c r="F646" s="15" t="s">
        <v>33634</v>
      </c>
      <c r="G646" s="16">
        <v>5.8284566050300003E-5</v>
      </c>
      <c r="H646" s="15">
        <v>1.00048472344E-2</v>
      </c>
      <c r="I646" s="15" t="s">
        <v>35672</v>
      </c>
      <c r="J646" s="15" t="s">
        <v>35673</v>
      </c>
    </row>
    <row r="647" spans="1:10" x14ac:dyDescent="0.25">
      <c r="A647" s="15">
        <v>45</v>
      </c>
      <c r="B647" s="15" t="s">
        <v>33877</v>
      </c>
      <c r="C647" s="15" t="s">
        <v>33473</v>
      </c>
      <c r="D647" s="15" t="s">
        <v>33878</v>
      </c>
      <c r="E647" s="15" t="s">
        <v>35674</v>
      </c>
      <c r="F647" s="15" t="s">
        <v>33880</v>
      </c>
      <c r="G647" s="16">
        <v>6.69659108092E-5</v>
      </c>
      <c r="H647" s="15">
        <v>1.11118768003E-2</v>
      </c>
      <c r="I647" s="15" t="s">
        <v>35675</v>
      </c>
      <c r="J647" s="15" t="s">
        <v>35676</v>
      </c>
    </row>
    <row r="648" spans="1:10" x14ac:dyDescent="0.25">
      <c r="A648" s="15">
        <v>12</v>
      </c>
      <c r="B648" s="15" t="s">
        <v>35205</v>
      </c>
      <c r="C648" s="15" t="s">
        <v>33489</v>
      </c>
      <c r="D648" s="15" t="s">
        <v>35206</v>
      </c>
      <c r="E648" s="15" t="s">
        <v>35657</v>
      </c>
      <c r="F648" s="15" t="s">
        <v>34745</v>
      </c>
      <c r="G648" s="16">
        <v>7.1134991199900004E-5</v>
      </c>
      <c r="H648" s="15">
        <v>1.14229027804E-2</v>
      </c>
      <c r="I648" s="15" t="s">
        <v>35665</v>
      </c>
      <c r="J648" s="15" t="s">
        <v>35666</v>
      </c>
    </row>
    <row r="649" spans="1:10" x14ac:dyDescent="0.25">
      <c r="A649" s="15">
        <v>47</v>
      </c>
      <c r="B649" s="15" t="s">
        <v>33854</v>
      </c>
      <c r="C649" s="15" t="s">
        <v>33473</v>
      </c>
      <c r="D649" s="15" t="s">
        <v>33855</v>
      </c>
      <c r="E649" s="15" t="s">
        <v>35677</v>
      </c>
      <c r="F649" s="15" t="s">
        <v>33857</v>
      </c>
      <c r="G649" s="16">
        <v>8.30770361423E-5</v>
      </c>
      <c r="H649" s="15">
        <v>1.2923671434900001E-2</v>
      </c>
      <c r="I649" s="15" t="s">
        <v>35678</v>
      </c>
      <c r="J649" s="15" t="s">
        <v>35679</v>
      </c>
    </row>
    <row r="650" spans="1:10" x14ac:dyDescent="0.25">
      <c r="A650" s="15">
        <v>16</v>
      </c>
      <c r="B650" s="15" t="s">
        <v>34844</v>
      </c>
      <c r="C650" s="15" t="s">
        <v>33473</v>
      </c>
      <c r="D650" s="15" t="s">
        <v>34845</v>
      </c>
      <c r="E650" s="15" t="s">
        <v>35680</v>
      </c>
      <c r="F650" s="15" t="s">
        <v>34846</v>
      </c>
      <c r="G650" s="16">
        <v>9.0028742416899997E-5</v>
      </c>
      <c r="H650" s="15">
        <v>1.35806993864E-2</v>
      </c>
      <c r="I650" s="15" t="s">
        <v>35681</v>
      </c>
      <c r="J650" s="15" t="s">
        <v>35682</v>
      </c>
    </row>
    <row r="651" spans="1:10" x14ac:dyDescent="0.25">
      <c r="A651" s="15">
        <v>44</v>
      </c>
      <c r="B651" s="15" t="s">
        <v>35683</v>
      </c>
      <c r="C651" s="15" t="s">
        <v>33482</v>
      </c>
      <c r="D651" s="15" t="s">
        <v>35684</v>
      </c>
      <c r="E651" s="15" t="s">
        <v>35685</v>
      </c>
      <c r="F651" s="15" t="s">
        <v>33880</v>
      </c>
      <c r="G651" s="15">
        <v>1.1516735246200001E-4</v>
      </c>
      <c r="H651" s="15">
        <v>1.6380088015900001E-2</v>
      </c>
      <c r="I651" s="15" t="s">
        <v>35686</v>
      </c>
      <c r="J651" s="15" t="s">
        <v>35687</v>
      </c>
    </row>
    <row r="652" spans="1:10" x14ac:dyDescent="0.25">
      <c r="A652" s="15">
        <v>4</v>
      </c>
      <c r="B652" s="15" t="s">
        <v>35163</v>
      </c>
      <c r="C652" s="15" t="s">
        <v>33482</v>
      </c>
      <c r="D652" s="15" t="s">
        <v>35164</v>
      </c>
      <c r="E652" s="15" t="s">
        <v>35671</v>
      </c>
      <c r="F652" s="15" t="s">
        <v>33997</v>
      </c>
      <c r="G652" s="15">
        <v>1.6662168631899999E-4</v>
      </c>
      <c r="H652" s="15">
        <v>2.24173717431E-2</v>
      </c>
      <c r="I652" s="15" t="s">
        <v>35688</v>
      </c>
      <c r="J652" s="15" t="s">
        <v>35689</v>
      </c>
    </row>
    <row r="653" spans="1:10" x14ac:dyDescent="0.25">
      <c r="A653" s="15">
        <v>13</v>
      </c>
      <c r="B653" s="15" t="s">
        <v>35690</v>
      </c>
      <c r="C653" s="15" t="s">
        <v>33473</v>
      </c>
      <c r="D653" s="15" t="s">
        <v>35691</v>
      </c>
      <c r="E653" s="15" t="s">
        <v>35639</v>
      </c>
      <c r="F653" s="15" t="s">
        <v>34166</v>
      </c>
      <c r="G653" s="15">
        <v>2.7514021058100001E-4</v>
      </c>
      <c r="H653" s="15">
        <v>3.2610665911200001E-2</v>
      </c>
      <c r="I653" s="15" t="s">
        <v>35692</v>
      </c>
      <c r="J653" s="15" t="s">
        <v>35693</v>
      </c>
    </row>
    <row r="654" spans="1:10" x14ac:dyDescent="0.25">
      <c r="A654" s="15">
        <v>4</v>
      </c>
      <c r="B654" s="15" t="s">
        <v>35694</v>
      </c>
      <c r="C654" s="15" t="s">
        <v>33482</v>
      </c>
      <c r="D654" s="15" t="s">
        <v>35695</v>
      </c>
      <c r="E654" s="15" t="s">
        <v>35671</v>
      </c>
      <c r="F654" s="15" t="s">
        <v>33542</v>
      </c>
      <c r="G654" s="15">
        <v>3.7051733196000002E-4</v>
      </c>
      <c r="H654" s="15">
        <v>4.2516005192600001E-2</v>
      </c>
      <c r="I654" s="15" t="s">
        <v>35688</v>
      </c>
      <c r="J654" s="15" t="s">
        <v>35689</v>
      </c>
    </row>
    <row r="655" spans="1:10" x14ac:dyDescent="0.25">
      <c r="A655" s="15">
        <v>45</v>
      </c>
      <c r="B655" s="15" t="s">
        <v>35696</v>
      </c>
      <c r="C655" s="15" t="s">
        <v>33482</v>
      </c>
      <c r="D655" s="15" t="s">
        <v>35697</v>
      </c>
      <c r="E655" s="15" t="s">
        <v>35674</v>
      </c>
      <c r="F655" s="15" t="s">
        <v>35698</v>
      </c>
      <c r="G655" s="15">
        <v>5.2575191978400002E-4</v>
      </c>
      <c r="H655" s="15">
        <v>5.4524855347600001E-2</v>
      </c>
      <c r="I655" s="15" t="s">
        <v>35699</v>
      </c>
      <c r="J655" s="15" t="s">
        <v>35700</v>
      </c>
    </row>
    <row r="656" spans="1:10" x14ac:dyDescent="0.25">
      <c r="A656" s="15">
        <v>45</v>
      </c>
      <c r="B656" s="15" t="s">
        <v>35701</v>
      </c>
      <c r="C656" s="15" t="s">
        <v>33482</v>
      </c>
      <c r="D656" s="15" t="s">
        <v>35702</v>
      </c>
      <c r="E656" s="15" t="s">
        <v>35674</v>
      </c>
      <c r="F656" s="15" t="s">
        <v>35698</v>
      </c>
      <c r="G656" s="15">
        <v>5.2575191978400002E-4</v>
      </c>
      <c r="H656" s="15">
        <v>5.4524855347600001E-2</v>
      </c>
      <c r="I656" s="15" t="s">
        <v>35699</v>
      </c>
      <c r="J656" s="15" t="s">
        <v>35700</v>
      </c>
    </row>
    <row r="657" spans="1:10" x14ac:dyDescent="0.25">
      <c r="A657" s="15">
        <v>45</v>
      </c>
      <c r="B657" s="15" t="s">
        <v>35703</v>
      </c>
      <c r="C657" s="15" t="s">
        <v>33482</v>
      </c>
      <c r="D657" s="15" t="s">
        <v>35704</v>
      </c>
      <c r="E657" s="15" t="s">
        <v>35674</v>
      </c>
      <c r="F657" s="15" t="s">
        <v>35698</v>
      </c>
      <c r="G657" s="15">
        <v>5.2575191978400002E-4</v>
      </c>
      <c r="H657" s="15">
        <v>5.4524855347600001E-2</v>
      </c>
      <c r="I657" s="15" t="s">
        <v>35699</v>
      </c>
      <c r="J657" s="15" t="s">
        <v>35700</v>
      </c>
    </row>
    <row r="658" spans="1:10" x14ac:dyDescent="0.25">
      <c r="A658" s="15">
        <v>4</v>
      </c>
      <c r="B658" s="15" t="s">
        <v>35216</v>
      </c>
      <c r="C658" s="15" t="s">
        <v>33482</v>
      </c>
      <c r="D658" s="15" t="s">
        <v>35217</v>
      </c>
      <c r="E658" s="15" t="s">
        <v>35671</v>
      </c>
      <c r="F658" s="15" t="s">
        <v>33566</v>
      </c>
      <c r="G658" s="15">
        <v>7.0628946622699996E-4</v>
      </c>
      <c r="H658" s="15">
        <v>6.8939391428900001E-2</v>
      </c>
      <c r="I658" s="15" t="s">
        <v>35219</v>
      </c>
      <c r="J658" s="15" t="s">
        <v>35220</v>
      </c>
    </row>
    <row r="659" spans="1:10" x14ac:dyDescent="0.25">
      <c r="A659" s="15">
        <v>13</v>
      </c>
      <c r="B659" s="15" t="s">
        <v>34551</v>
      </c>
      <c r="C659" s="15" t="s">
        <v>33473</v>
      </c>
      <c r="D659" s="15" t="s">
        <v>34552</v>
      </c>
      <c r="E659" s="15" t="s">
        <v>35639</v>
      </c>
      <c r="F659" s="15" t="s">
        <v>34553</v>
      </c>
      <c r="G659" s="15">
        <v>7.8992945077900004E-4</v>
      </c>
      <c r="H659" s="15">
        <v>7.5620553961099998E-2</v>
      </c>
      <c r="I659" s="15" t="s">
        <v>35705</v>
      </c>
      <c r="J659" s="15" t="s">
        <v>35706</v>
      </c>
    </row>
    <row r="660" spans="1:10" x14ac:dyDescent="0.25">
      <c r="A660" s="15">
        <v>5</v>
      </c>
      <c r="B660" s="15" t="s">
        <v>35707</v>
      </c>
      <c r="C660" s="15" t="s">
        <v>33473</v>
      </c>
      <c r="D660" s="15" t="s">
        <v>35708</v>
      </c>
      <c r="E660" s="15" t="s">
        <v>35662</v>
      </c>
      <c r="F660" s="15" t="s">
        <v>33696</v>
      </c>
      <c r="G660" s="15">
        <v>9.2067082808500005E-4</v>
      </c>
      <c r="H660" s="15">
        <v>8.4872210781599997E-2</v>
      </c>
      <c r="I660" s="15" t="s">
        <v>35709</v>
      </c>
      <c r="J660" s="15" t="s">
        <v>35710</v>
      </c>
    </row>
    <row r="661" spans="1:10" x14ac:dyDescent="0.25">
      <c r="A661" s="15">
        <v>7</v>
      </c>
      <c r="B661" s="15" t="s">
        <v>35711</v>
      </c>
      <c r="C661" s="15" t="s">
        <v>33473</v>
      </c>
      <c r="D661" s="15" t="s">
        <v>35712</v>
      </c>
      <c r="E661" s="15" t="s">
        <v>35713</v>
      </c>
      <c r="F661" s="15" t="s">
        <v>34086</v>
      </c>
      <c r="G661" s="15">
        <v>9.8637675043E-4</v>
      </c>
      <c r="H661" s="15">
        <v>8.7681847564999998E-2</v>
      </c>
      <c r="I661" s="15" t="s">
        <v>35714</v>
      </c>
      <c r="J661" s="15" t="s">
        <v>35715</v>
      </c>
    </row>
    <row r="662" spans="1:10" x14ac:dyDescent="0.25">
      <c r="A662" s="15">
        <v>14</v>
      </c>
      <c r="B662" s="15" t="s">
        <v>35007</v>
      </c>
      <c r="C662" s="15" t="s">
        <v>33473</v>
      </c>
      <c r="D662" s="15" t="s">
        <v>35008</v>
      </c>
      <c r="E662" s="15" t="s">
        <v>35716</v>
      </c>
      <c r="F662" s="15" t="s">
        <v>35009</v>
      </c>
      <c r="G662" s="15">
        <v>1.66719914417E-3</v>
      </c>
      <c r="H662" s="15">
        <v>0.14066639558800001</v>
      </c>
      <c r="I662" s="15" t="s">
        <v>35717</v>
      </c>
      <c r="J662" s="15" t="s">
        <v>35718</v>
      </c>
    </row>
    <row r="663" spans="1:10" x14ac:dyDescent="0.25">
      <c r="A663" s="15">
        <v>87</v>
      </c>
      <c r="B663" s="15" t="s">
        <v>34518</v>
      </c>
      <c r="C663" s="15" t="s">
        <v>33482</v>
      </c>
      <c r="D663" s="15" t="s">
        <v>34519</v>
      </c>
      <c r="E663" s="15" t="s">
        <v>35719</v>
      </c>
      <c r="F663" s="15" t="s">
        <v>33510</v>
      </c>
      <c r="G663" s="15">
        <v>1.75020705086E-3</v>
      </c>
      <c r="H663" s="15">
        <v>0.14520884498600001</v>
      </c>
      <c r="I663" s="15" t="s">
        <v>35720</v>
      </c>
      <c r="J663" s="15" t="s">
        <v>35721</v>
      </c>
    </row>
    <row r="664" spans="1:10" x14ac:dyDescent="0.25">
      <c r="A664" s="15">
        <v>14</v>
      </c>
      <c r="B664" s="15" t="s">
        <v>35177</v>
      </c>
      <c r="C664" s="15" t="s">
        <v>33473</v>
      </c>
      <c r="D664" s="15" t="s">
        <v>35178</v>
      </c>
      <c r="E664" s="15" t="s">
        <v>35716</v>
      </c>
      <c r="F664" s="15" t="s">
        <v>34470</v>
      </c>
      <c r="G664" s="15">
        <v>1.84170743272E-3</v>
      </c>
      <c r="H664" s="15">
        <v>0.14745781860099999</v>
      </c>
      <c r="I664" s="15" t="s">
        <v>35717</v>
      </c>
      <c r="J664" s="15" t="s">
        <v>35718</v>
      </c>
    </row>
    <row r="665" spans="1:10" x14ac:dyDescent="0.25">
      <c r="A665" s="15">
        <v>4</v>
      </c>
      <c r="B665" s="15" t="s">
        <v>35722</v>
      </c>
      <c r="C665" s="15" t="s">
        <v>33473</v>
      </c>
      <c r="D665" s="15" t="s">
        <v>35723</v>
      </c>
      <c r="E665" s="15" t="s">
        <v>35671</v>
      </c>
      <c r="F665" s="15" t="s">
        <v>33629</v>
      </c>
      <c r="G665" s="15">
        <v>1.9254235052399999E-3</v>
      </c>
      <c r="H665" s="15">
        <v>0.14745781860099999</v>
      </c>
      <c r="I665" s="15" t="s">
        <v>35688</v>
      </c>
      <c r="J665" s="15" t="s">
        <v>35689</v>
      </c>
    </row>
    <row r="666" spans="1:10" x14ac:dyDescent="0.25">
      <c r="A666" s="15">
        <v>4</v>
      </c>
      <c r="B666" s="15" t="s">
        <v>35724</v>
      </c>
      <c r="C666" s="15" t="s">
        <v>33473</v>
      </c>
      <c r="D666" s="15" t="s">
        <v>35725</v>
      </c>
      <c r="E666" s="15" t="s">
        <v>35671</v>
      </c>
      <c r="F666" s="15" t="s">
        <v>33629</v>
      </c>
      <c r="G666" s="15">
        <v>1.9254235052399999E-3</v>
      </c>
      <c r="H666" s="15">
        <v>0.14745781860099999</v>
      </c>
      <c r="I666" s="15" t="s">
        <v>35688</v>
      </c>
      <c r="J666" s="15" t="s">
        <v>35689</v>
      </c>
    </row>
    <row r="667" spans="1:10" x14ac:dyDescent="0.25">
      <c r="A667" s="15">
        <v>4</v>
      </c>
      <c r="B667" s="15" t="s">
        <v>35726</v>
      </c>
      <c r="C667" s="15" t="s">
        <v>33473</v>
      </c>
      <c r="D667" s="15" t="s">
        <v>35727</v>
      </c>
      <c r="E667" s="15" t="s">
        <v>35671</v>
      </c>
      <c r="F667" s="15" t="s">
        <v>33629</v>
      </c>
      <c r="G667" s="15">
        <v>1.9254235052399999E-3</v>
      </c>
      <c r="H667" s="15">
        <v>0.14745781860099999</v>
      </c>
      <c r="I667" s="15" t="s">
        <v>35688</v>
      </c>
      <c r="J667" s="15" t="s">
        <v>35689</v>
      </c>
    </row>
    <row r="668" spans="1:10" x14ac:dyDescent="0.25">
      <c r="A668" s="15">
        <v>4</v>
      </c>
      <c r="B668" s="15" t="s">
        <v>35728</v>
      </c>
      <c r="C668" s="15" t="s">
        <v>33482</v>
      </c>
      <c r="D668" s="15" t="s">
        <v>35729</v>
      </c>
      <c r="E668" s="15" t="s">
        <v>35671</v>
      </c>
      <c r="F668" s="15" t="s">
        <v>33629</v>
      </c>
      <c r="G668" s="15">
        <v>1.9254235052399999E-3</v>
      </c>
      <c r="H668" s="15">
        <v>0.14745781860099999</v>
      </c>
      <c r="I668" s="15" t="s">
        <v>35688</v>
      </c>
      <c r="J668" s="15" t="s">
        <v>35689</v>
      </c>
    </row>
    <row r="669" spans="1:10" x14ac:dyDescent="0.25">
      <c r="A669" s="15">
        <v>10</v>
      </c>
      <c r="B669" s="15" t="s">
        <v>35211</v>
      </c>
      <c r="C669" s="15" t="s">
        <v>33473</v>
      </c>
      <c r="D669" s="15" t="s">
        <v>35212</v>
      </c>
      <c r="E669" s="15" t="s">
        <v>35730</v>
      </c>
      <c r="F669" s="15" t="s">
        <v>34951</v>
      </c>
      <c r="G669" s="15">
        <v>2.2446725327000001E-3</v>
      </c>
      <c r="H669" s="15">
        <v>0.15962828382499999</v>
      </c>
      <c r="I669" s="15" t="s">
        <v>35731</v>
      </c>
      <c r="J669" s="15" t="s">
        <v>35732</v>
      </c>
    </row>
    <row r="670" spans="1:10" x14ac:dyDescent="0.25">
      <c r="A670" s="15">
        <v>6</v>
      </c>
      <c r="B670" s="15" t="s">
        <v>34042</v>
      </c>
      <c r="C670" s="15" t="s">
        <v>33489</v>
      </c>
      <c r="D670" s="15" t="s">
        <v>34043</v>
      </c>
      <c r="E670" s="15" t="s">
        <v>35733</v>
      </c>
      <c r="F670" s="15" t="s">
        <v>34011</v>
      </c>
      <c r="G670" s="15">
        <v>2.8439984067600002E-3</v>
      </c>
      <c r="H670" s="15">
        <v>0.18649368198899999</v>
      </c>
      <c r="I670" s="15" t="s">
        <v>35734</v>
      </c>
      <c r="J670" s="15" t="s">
        <v>35735</v>
      </c>
    </row>
    <row r="671" spans="1:10" x14ac:dyDescent="0.25">
      <c r="A671" s="15">
        <v>7</v>
      </c>
      <c r="B671" s="15" t="s">
        <v>35306</v>
      </c>
      <c r="C671" s="15" t="s">
        <v>33482</v>
      </c>
      <c r="D671" s="15" t="s">
        <v>35307</v>
      </c>
      <c r="E671" s="15" t="s">
        <v>35713</v>
      </c>
      <c r="F671" s="15" t="s">
        <v>34078</v>
      </c>
      <c r="G671" s="15">
        <v>2.7485993453999998E-3</v>
      </c>
      <c r="H671" s="15">
        <v>0.18649368198899999</v>
      </c>
      <c r="I671" s="15" t="s">
        <v>35736</v>
      </c>
      <c r="J671" s="15" t="s">
        <v>35737</v>
      </c>
    </row>
    <row r="672" spans="1:10" x14ac:dyDescent="0.25">
      <c r="A672" s="15">
        <v>4</v>
      </c>
      <c r="B672" s="15" t="s">
        <v>35738</v>
      </c>
      <c r="C672" s="15" t="s">
        <v>33482</v>
      </c>
      <c r="D672" s="15" t="s">
        <v>35739</v>
      </c>
      <c r="E672" s="15" t="s">
        <v>35671</v>
      </c>
      <c r="F672" s="15" t="s">
        <v>33868</v>
      </c>
      <c r="G672" s="15">
        <v>2.8846953622200001E-3</v>
      </c>
      <c r="H672" s="15">
        <v>0.18649368198899999</v>
      </c>
      <c r="I672" s="15" t="s">
        <v>35740</v>
      </c>
      <c r="J672" s="15" t="s">
        <v>35741</v>
      </c>
    </row>
    <row r="673" spans="1:10" x14ac:dyDescent="0.25">
      <c r="A673" s="15">
        <v>2</v>
      </c>
      <c r="B673" s="15" t="s">
        <v>35742</v>
      </c>
      <c r="C673" s="15" t="s">
        <v>33473</v>
      </c>
      <c r="D673" s="15" t="s">
        <v>35743</v>
      </c>
      <c r="E673" s="15" t="s">
        <v>35744</v>
      </c>
      <c r="F673" s="15" t="s">
        <v>33651</v>
      </c>
      <c r="G673" s="15">
        <v>3.5059716098099999E-3</v>
      </c>
      <c r="H673" s="15">
        <v>0.19374293346400001</v>
      </c>
      <c r="I673" s="15" t="s">
        <v>35745</v>
      </c>
      <c r="J673" s="15" t="s">
        <v>35746</v>
      </c>
    </row>
    <row r="674" spans="1:10" x14ac:dyDescent="0.25">
      <c r="A674" s="15">
        <v>2</v>
      </c>
      <c r="B674" s="15" t="s">
        <v>34666</v>
      </c>
      <c r="C674" s="15" t="s">
        <v>33473</v>
      </c>
      <c r="D674" s="15" t="s">
        <v>34667</v>
      </c>
      <c r="E674" s="15" t="s">
        <v>35744</v>
      </c>
      <c r="F674" s="15" t="s">
        <v>33651</v>
      </c>
      <c r="G674" s="15">
        <v>3.5059716098099999E-3</v>
      </c>
      <c r="H674" s="15">
        <v>0.19374293346400001</v>
      </c>
      <c r="I674" s="15" t="s">
        <v>34669</v>
      </c>
      <c r="J674" s="15" t="s">
        <v>34670</v>
      </c>
    </row>
    <row r="675" spans="1:10" x14ac:dyDescent="0.25">
      <c r="A675" s="15">
        <v>2</v>
      </c>
      <c r="B675" s="15" t="s">
        <v>35747</v>
      </c>
      <c r="C675" s="15" t="s">
        <v>33473</v>
      </c>
      <c r="D675" s="15" t="s">
        <v>35748</v>
      </c>
      <c r="E675" s="15" t="s">
        <v>35744</v>
      </c>
      <c r="F675" s="15" t="s">
        <v>33651</v>
      </c>
      <c r="G675" s="15">
        <v>3.5059716098099999E-3</v>
      </c>
      <c r="H675" s="15">
        <v>0.19374293346400001</v>
      </c>
      <c r="I675" s="15" t="s">
        <v>35745</v>
      </c>
      <c r="J675" s="15" t="s">
        <v>35746</v>
      </c>
    </row>
    <row r="676" spans="1:10" x14ac:dyDescent="0.25">
      <c r="A676" s="15">
        <v>2</v>
      </c>
      <c r="B676" s="15" t="s">
        <v>35749</v>
      </c>
      <c r="C676" s="15" t="s">
        <v>33473</v>
      </c>
      <c r="D676" s="15" t="s">
        <v>35750</v>
      </c>
      <c r="E676" s="15" t="s">
        <v>35744</v>
      </c>
      <c r="F676" s="15" t="s">
        <v>33651</v>
      </c>
      <c r="G676" s="15">
        <v>3.5059716098099999E-3</v>
      </c>
      <c r="H676" s="15">
        <v>0.19374293346400001</v>
      </c>
      <c r="I676" s="15" t="s">
        <v>35745</v>
      </c>
      <c r="J676" s="15" t="s">
        <v>35746</v>
      </c>
    </row>
    <row r="677" spans="1:10" x14ac:dyDescent="0.25">
      <c r="A677" s="15">
        <v>2</v>
      </c>
      <c r="B677" s="15" t="s">
        <v>35751</v>
      </c>
      <c r="C677" s="15" t="s">
        <v>33473</v>
      </c>
      <c r="D677" s="15" t="s">
        <v>35752</v>
      </c>
      <c r="E677" s="15" t="s">
        <v>35744</v>
      </c>
      <c r="F677" s="15" t="s">
        <v>33651</v>
      </c>
      <c r="G677" s="15">
        <v>3.5059716098099999E-3</v>
      </c>
      <c r="H677" s="15">
        <v>0.19374293346400001</v>
      </c>
      <c r="I677" s="15" t="s">
        <v>35745</v>
      </c>
      <c r="J677" s="15" t="s">
        <v>35746</v>
      </c>
    </row>
    <row r="678" spans="1:10" x14ac:dyDescent="0.25">
      <c r="A678" s="15">
        <v>2</v>
      </c>
      <c r="B678" s="15" t="s">
        <v>35753</v>
      </c>
      <c r="C678" s="15" t="s">
        <v>33473</v>
      </c>
      <c r="D678" s="15" t="s">
        <v>35754</v>
      </c>
      <c r="E678" s="15" t="s">
        <v>35744</v>
      </c>
      <c r="F678" s="15" t="s">
        <v>33651</v>
      </c>
      <c r="G678" s="15">
        <v>3.5059716098099999E-3</v>
      </c>
      <c r="H678" s="15">
        <v>0.19374293346400001</v>
      </c>
      <c r="I678" s="15" t="s">
        <v>35745</v>
      </c>
      <c r="J678" s="15" t="s">
        <v>35746</v>
      </c>
    </row>
    <row r="679" spans="1:10" x14ac:dyDescent="0.25">
      <c r="A679" s="15">
        <v>6</v>
      </c>
      <c r="B679" s="15" t="s">
        <v>35755</v>
      </c>
      <c r="C679" s="15" t="s">
        <v>33473</v>
      </c>
      <c r="D679" s="15" t="s">
        <v>35756</v>
      </c>
      <c r="E679" s="15" t="s">
        <v>35733</v>
      </c>
      <c r="F679" s="15" t="s">
        <v>33794</v>
      </c>
      <c r="G679" s="15">
        <v>3.5148359873E-3</v>
      </c>
      <c r="H679" s="15">
        <v>0.19374293346400001</v>
      </c>
      <c r="I679" s="15" t="s">
        <v>35757</v>
      </c>
      <c r="J679" s="15" t="s">
        <v>35758</v>
      </c>
    </row>
    <row r="680" spans="1:10" x14ac:dyDescent="0.25">
      <c r="A680" s="15">
        <v>3</v>
      </c>
      <c r="B680" s="15" t="s">
        <v>35139</v>
      </c>
      <c r="C680" s="15" t="s">
        <v>33473</v>
      </c>
      <c r="D680" s="15" t="s">
        <v>35140</v>
      </c>
      <c r="E680" s="15" t="s">
        <v>35759</v>
      </c>
      <c r="F680" s="15" t="s">
        <v>33997</v>
      </c>
      <c r="G680" s="15">
        <v>3.6195445584799998E-3</v>
      </c>
      <c r="H680" s="15">
        <v>0.19374293346400001</v>
      </c>
      <c r="I680" s="15" t="s">
        <v>35760</v>
      </c>
      <c r="J680" s="15" t="s">
        <v>35761</v>
      </c>
    </row>
    <row r="681" spans="1:10" x14ac:dyDescent="0.25">
      <c r="A681" s="15">
        <v>3</v>
      </c>
      <c r="B681" s="15" t="s">
        <v>35143</v>
      </c>
      <c r="C681" s="15" t="s">
        <v>33473</v>
      </c>
      <c r="D681" s="15" t="s">
        <v>35144</v>
      </c>
      <c r="E681" s="15" t="s">
        <v>35759</v>
      </c>
      <c r="F681" s="15" t="s">
        <v>33997</v>
      </c>
      <c r="G681" s="15">
        <v>3.6195445584799998E-3</v>
      </c>
      <c r="H681" s="15">
        <v>0.19374293346400001</v>
      </c>
      <c r="I681" s="15" t="s">
        <v>35760</v>
      </c>
      <c r="J681" s="15" t="s">
        <v>35761</v>
      </c>
    </row>
    <row r="682" spans="1:10" x14ac:dyDescent="0.25">
      <c r="A682" s="15">
        <v>3</v>
      </c>
      <c r="B682" s="15" t="s">
        <v>35145</v>
      </c>
      <c r="C682" s="15" t="s">
        <v>33473</v>
      </c>
      <c r="D682" s="15" t="s">
        <v>35146</v>
      </c>
      <c r="E682" s="15" t="s">
        <v>35759</v>
      </c>
      <c r="F682" s="15" t="s">
        <v>33997</v>
      </c>
      <c r="G682" s="15">
        <v>3.6195445584799998E-3</v>
      </c>
      <c r="H682" s="15">
        <v>0.19374293346400001</v>
      </c>
      <c r="I682" s="15" t="s">
        <v>35760</v>
      </c>
      <c r="J682" s="15" t="s">
        <v>35761</v>
      </c>
    </row>
    <row r="683" spans="1:10" x14ac:dyDescent="0.25">
      <c r="A683" s="15">
        <v>3</v>
      </c>
      <c r="B683" s="15" t="s">
        <v>35147</v>
      </c>
      <c r="C683" s="15" t="s">
        <v>33473</v>
      </c>
      <c r="D683" s="15" t="s">
        <v>35148</v>
      </c>
      <c r="E683" s="15" t="s">
        <v>35759</v>
      </c>
      <c r="F683" s="15" t="s">
        <v>33997</v>
      </c>
      <c r="G683" s="15">
        <v>3.6195445584799998E-3</v>
      </c>
      <c r="H683" s="15">
        <v>0.19374293346400001</v>
      </c>
      <c r="I683" s="15" t="s">
        <v>35760</v>
      </c>
      <c r="J683" s="15" t="s">
        <v>35761</v>
      </c>
    </row>
    <row r="684" spans="1:10" x14ac:dyDescent="0.25">
      <c r="A684" s="15">
        <v>2</v>
      </c>
      <c r="B684" s="15" t="s">
        <v>35251</v>
      </c>
      <c r="C684" s="15" t="s">
        <v>33482</v>
      </c>
      <c r="D684" s="15" t="s">
        <v>35252</v>
      </c>
      <c r="E684" s="15" t="s">
        <v>35744</v>
      </c>
      <c r="F684" s="15" t="s">
        <v>33651</v>
      </c>
      <c r="G684" s="15">
        <v>3.5059716098099999E-3</v>
      </c>
      <c r="H684" s="15">
        <v>0.19374293346400001</v>
      </c>
      <c r="I684" s="15" t="s">
        <v>35254</v>
      </c>
      <c r="J684" s="15" t="s">
        <v>35255</v>
      </c>
    </row>
    <row r="685" spans="1:10" x14ac:dyDescent="0.25">
      <c r="A685" s="15">
        <v>3</v>
      </c>
      <c r="B685" s="15" t="s">
        <v>35762</v>
      </c>
      <c r="C685" s="15" t="s">
        <v>33482</v>
      </c>
      <c r="D685" s="15" t="s">
        <v>35763</v>
      </c>
      <c r="E685" s="15" t="s">
        <v>35759</v>
      </c>
      <c r="F685" s="15" t="s">
        <v>33997</v>
      </c>
      <c r="G685" s="15">
        <v>3.6195445584799998E-3</v>
      </c>
      <c r="H685" s="15">
        <v>0.19374293346400001</v>
      </c>
      <c r="I685" s="15" t="s">
        <v>35764</v>
      </c>
      <c r="J685" s="15" t="s">
        <v>35765</v>
      </c>
    </row>
    <row r="686" spans="1:10" x14ac:dyDescent="0.25">
      <c r="A686" s="15">
        <v>3</v>
      </c>
      <c r="B686" s="15" t="s">
        <v>35766</v>
      </c>
      <c r="C686" s="15" t="s">
        <v>33482</v>
      </c>
      <c r="D686" s="15" t="s">
        <v>35767</v>
      </c>
      <c r="E686" s="15" t="s">
        <v>35759</v>
      </c>
      <c r="F686" s="15" t="s">
        <v>33997</v>
      </c>
      <c r="G686" s="15">
        <v>3.6195445584799998E-3</v>
      </c>
      <c r="H686" s="15">
        <v>0.19374293346400001</v>
      </c>
      <c r="I686" s="15" t="s">
        <v>35764</v>
      </c>
      <c r="J686" s="15" t="s">
        <v>35765</v>
      </c>
    </row>
    <row r="687" spans="1:10" x14ac:dyDescent="0.25">
      <c r="A687" s="15">
        <v>8</v>
      </c>
      <c r="B687" s="15" t="s">
        <v>35768</v>
      </c>
      <c r="C687" s="15" t="s">
        <v>33473</v>
      </c>
      <c r="D687" s="15" t="s">
        <v>35769</v>
      </c>
      <c r="E687" s="15" t="s">
        <v>35656</v>
      </c>
      <c r="F687" s="15" t="s">
        <v>34185</v>
      </c>
      <c r="G687" s="15">
        <v>3.87545223389E-3</v>
      </c>
      <c r="H687" s="15">
        <v>0.20307369705600001</v>
      </c>
      <c r="I687" s="15" t="s">
        <v>35770</v>
      </c>
      <c r="J687" s="15" t="s">
        <v>35771</v>
      </c>
    </row>
    <row r="688" spans="1:10" x14ac:dyDescent="0.25">
      <c r="A688" s="15">
        <v>8</v>
      </c>
      <c r="B688" s="15" t="s">
        <v>35772</v>
      </c>
      <c r="C688" s="15" t="s">
        <v>33473</v>
      </c>
      <c r="D688" s="15" t="s">
        <v>35773</v>
      </c>
      <c r="E688" s="15" t="s">
        <v>35656</v>
      </c>
      <c r="F688" s="15" t="s">
        <v>34185</v>
      </c>
      <c r="G688" s="15">
        <v>3.87545223389E-3</v>
      </c>
      <c r="H688" s="15">
        <v>0.20307369705600001</v>
      </c>
      <c r="I688" s="15" t="s">
        <v>35770</v>
      </c>
      <c r="J688" s="15" t="s">
        <v>35771</v>
      </c>
    </row>
    <row r="689" spans="1:10" x14ac:dyDescent="0.25">
      <c r="A689" s="15">
        <v>660</v>
      </c>
      <c r="B689" s="15" t="s">
        <v>34496</v>
      </c>
      <c r="C689" s="15" t="s">
        <v>33482</v>
      </c>
      <c r="D689" s="15" t="s">
        <v>34497</v>
      </c>
      <c r="E689" s="15" t="s">
        <v>35774</v>
      </c>
      <c r="F689" s="15" t="s">
        <v>34499</v>
      </c>
      <c r="G689" s="15">
        <v>4.4725538259300004E-3</v>
      </c>
      <c r="H689" s="15">
        <v>0.22828774993500001</v>
      </c>
      <c r="I689" s="15" t="s">
        <v>35775</v>
      </c>
      <c r="J689" s="15" t="s">
        <v>35776</v>
      </c>
    </row>
    <row r="690" spans="1:10" x14ac:dyDescent="0.25">
      <c r="A690" s="15">
        <v>15</v>
      </c>
      <c r="B690" s="15" t="s">
        <v>35236</v>
      </c>
      <c r="C690" s="15" t="s">
        <v>33482</v>
      </c>
      <c r="D690" s="15" t="s">
        <v>35237</v>
      </c>
      <c r="E690" s="15" t="s">
        <v>35633</v>
      </c>
      <c r="F690" s="15" t="s">
        <v>35239</v>
      </c>
      <c r="G690" s="15">
        <v>4.8202404091000003E-3</v>
      </c>
      <c r="H690" s="15">
        <v>0.237687834046</v>
      </c>
      <c r="I690" s="15" t="s">
        <v>35777</v>
      </c>
      <c r="J690" s="15" t="s">
        <v>35778</v>
      </c>
    </row>
    <row r="691" spans="1:10" x14ac:dyDescent="0.25">
      <c r="A691" s="15">
        <v>5</v>
      </c>
      <c r="B691" s="15" t="s">
        <v>35779</v>
      </c>
      <c r="C691" s="15" t="s">
        <v>33482</v>
      </c>
      <c r="D691" s="15" t="s">
        <v>35780</v>
      </c>
      <c r="E691" s="15" t="s">
        <v>35662</v>
      </c>
      <c r="F691" s="15" t="s">
        <v>34760</v>
      </c>
      <c r="G691" s="15">
        <v>5.2997994903500002E-3</v>
      </c>
      <c r="H691" s="15">
        <v>0.25367694098999999</v>
      </c>
      <c r="I691" s="15" t="s">
        <v>35781</v>
      </c>
      <c r="J691" s="15" t="s">
        <v>35782</v>
      </c>
    </row>
    <row r="692" spans="1:10" x14ac:dyDescent="0.25">
      <c r="A692" s="15">
        <v>4</v>
      </c>
      <c r="B692" s="15" t="s">
        <v>35095</v>
      </c>
      <c r="C692" s="15" t="s">
        <v>33473</v>
      </c>
      <c r="D692" s="15" t="s">
        <v>35096</v>
      </c>
      <c r="E692" s="15" t="s">
        <v>35671</v>
      </c>
      <c r="F692" s="15" t="s">
        <v>33561</v>
      </c>
      <c r="G692" s="15">
        <v>5.6831401110100004E-3</v>
      </c>
      <c r="H692" s="15">
        <v>0.26689312710000002</v>
      </c>
      <c r="I692" s="15" t="s">
        <v>35688</v>
      </c>
      <c r="J692" s="15" t="s">
        <v>35689</v>
      </c>
    </row>
    <row r="693" spans="1:10" x14ac:dyDescent="0.25">
      <c r="A693" s="15">
        <v>4</v>
      </c>
      <c r="B693" s="15" t="s">
        <v>35783</v>
      </c>
      <c r="C693" s="15" t="s">
        <v>33489</v>
      </c>
      <c r="D693" s="15" t="s">
        <v>35784</v>
      </c>
      <c r="E693" s="15" t="s">
        <v>35671</v>
      </c>
      <c r="F693" s="15" t="s">
        <v>33561</v>
      </c>
      <c r="G693" s="15">
        <v>5.6831401110100004E-3</v>
      </c>
      <c r="H693" s="15">
        <v>0.26689312710000002</v>
      </c>
      <c r="I693" s="15" t="s">
        <v>35785</v>
      </c>
      <c r="J693" s="15" t="s">
        <v>35786</v>
      </c>
    </row>
    <row r="694" spans="1:10" x14ac:dyDescent="0.25">
      <c r="A694" s="15">
        <v>3</v>
      </c>
      <c r="B694" s="15" t="s">
        <v>35787</v>
      </c>
      <c r="C694" s="15" t="s">
        <v>33473</v>
      </c>
      <c r="D694" s="15" t="s">
        <v>35788</v>
      </c>
      <c r="E694" s="15" t="s">
        <v>35759</v>
      </c>
      <c r="F694" s="15" t="s">
        <v>33542</v>
      </c>
      <c r="G694" s="15">
        <v>6.0563149784699996E-3</v>
      </c>
      <c r="H694" s="15">
        <v>0.27915125891499998</v>
      </c>
      <c r="I694" s="15" t="s">
        <v>35789</v>
      </c>
      <c r="J694" s="15" t="s">
        <v>35790</v>
      </c>
    </row>
    <row r="695" spans="1:10" x14ac:dyDescent="0.25">
      <c r="A695" s="15">
        <v>3</v>
      </c>
      <c r="B695" s="15" t="s">
        <v>35791</v>
      </c>
      <c r="C695" s="15" t="s">
        <v>33473</v>
      </c>
      <c r="D695" s="15" t="s">
        <v>35792</v>
      </c>
      <c r="E695" s="15" t="s">
        <v>35759</v>
      </c>
      <c r="F695" s="15" t="s">
        <v>33542</v>
      </c>
      <c r="G695" s="15">
        <v>6.0563149784699996E-3</v>
      </c>
      <c r="H695" s="15">
        <v>0.27915125891499998</v>
      </c>
      <c r="I695" s="15" t="s">
        <v>35789</v>
      </c>
      <c r="J695" s="15" t="s">
        <v>35790</v>
      </c>
    </row>
    <row r="696" spans="1:10" x14ac:dyDescent="0.25">
      <c r="A696" s="15">
        <v>6</v>
      </c>
      <c r="B696" s="15" t="s">
        <v>35423</v>
      </c>
      <c r="C696" s="15" t="s">
        <v>33482</v>
      </c>
      <c r="D696" s="15" t="s">
        <v>35424</v>
      </c>
      <c r="E696" s="15" t="s">
        <v>35733</v>
      </c>
      <c r="F696" s="15" t="s">
        <v>34481</v>
      </c>
      <c r="G696" s="15">
        <v>6.23345913361E-3</v>
      </c>
      <c r="H696" s="15">
        <v>0.28413161504599999</v>
      </c>
      <c r="I696" s="15" t="s">
        <v>35793</v>
      </c>
      <c r="J696" s="15" t="s">
        <v>35794</v>
      </c>
    </row>
    <row r="697" spans="1:10" x14ac:dyDescent="0.25">
      <c r="A697" s="15">
        <v>5</v>
      </c>
      <c r="B697" s="15" t="s">
        <v>35795</v>
      </c>
      <c r="C697" s="15" t="s">
        <v>33473</v>
      </c>
      <c r="D697" s="15" t="s">
        <v>35796</v>
      </c>
      <c r="E697" s="15" t="s">
        <v>35662</v>
      </c>
      <c r="F697" s="15" t="s">
        <v>35075</v>
      </c>
      <c r="G697" s="15">
        <v>6.6223836532800003E-3</v>
      </c>
      <c r="H697" s="15">
        <v>0.29173651173499998</v>
      </c>
      <c r="I697" s="15" t="s">
        <v>35797</v>
      </c>
      <c r="J697" s="15" t="s">
        <v>35798</v>
      </c>
    </row>
    <row r="698" spans="1:10" x14ac:dyDescent="0.25">
      <c r="A698" s="15">
        <v>6</v>
      </c>
      <c r="B698" s="15" t="s">
        <v>35242</v>
      </c>
      <c r="C698" s="15" t="s">
        <v>33473</v>
      </c>
      <c r="D698" s="15" t="s">
        <v>35243</v>
      </c>
      <c r="E698" s="15" t="s">
        <v>35733</v>
      </c>
      <c r="F698" s="15" t="s">
        <v>33885</v>
      </c>
      <c r="G698" s="15">
        <v>7.4095271027500003E-3</v>
      </c>
      <c r="H698" s="15">
        <v>0.29879771266299998</v>
      </c>
      <c r="I698" s="15" t="s">
        <v>35245</v>
      </c>
      <c r="J698" s="15" t="s">
        <v>35246</v>
      </c>
    </row>
    <row r="699" spans="1:10" x14ac:dyDescent="0.25">
      <c r="A699" s="15">
        <v>6</v>
      </c>
      <c r="B699" s="15" t="s">
        <v>35003</v>
      </c>
      <c r="C699" s="15" t="s">
        <v>33473</v>
      </c>
      <c r="D699" s="15" t="s">
        <v>35004</v>
      </c>
      <c r="E699" s="15" t="s">
        <v>35733</v>
      </c>
      <c r="F699" s="15" t="s">
        <v>33885</v>
      </c>
      <c r="G699" s="15">
        <v>7.4095271027500003E-3</v>
      </c>
      <c r="H699" s="15">
        <v>0.29879771266299998</v>
      </c>
      <c r="I699" s="15" t="s">
        <v>35799</v>
      </c>
      <c r="J699" s="15" t="s">
        <v>35800</v>
      </c>
    </row>
    <row r="700" spans="1:10" x14ac:dyDescent="0.25">
      <c r="A700" s="15">
        <v>4</v>
      </c>
      <c r="B700" s="15" t="s">
        <v>35801</v>
      </c>
      <c r="C700" s="15" t="s">
        <v>33473</v>
      </c>
      <c r="D700" s="15" t="s">
        <v>35802</v>
      </c>
      <c r="E700" s="15" t="s">
        <v>35671</v>
      </c>
      <c r="F700" s="15" t="s">
        <v>33696</v>
      </c>
      <c r="G700" s="15">
        <v>7.5881278241099999E-3</v>
      </c>
      <c r="H700" s="15">
        <v>0.29879771266299998</v>
      </c>
      <c r="I700" s="15" t="s">
        <v>35688</v>
      </c>
      <c r="J700" s="15" t="s">
        <v>35689</v>
      </c>
    </row>
    <row r="701" spans="1:10" x14ac:dyDescent="0.25">
      <c r="A701" s="15">
        <v>7</v>
      </c>
      <c r="B701" s="15" t="s">
        <v>35549</v>
      </c>
      <c r="C701" s="15" t="s">
        <v>33482</v>
      </c>
      <c r="D701" s="15" t="s">
        <v>35550</v>
      </c>
      <c r="E701" s="15" t="s">
        <v>35713</v>
      </c>
      <c r="F701" s="15" t="s">
        <v>33813</v>
      </c>
      <c r="G701" s="15">
        <v>7.27135438828E-3</v>
      </c>
      <c r="H701" s="15">
        <v>0.29879771266299998</v>
      </c>
      <c r="I701" s="15" t="s">
        <v>35803</v>
      </c>
      <c r="J701" s="15" t="s">
        <v>35804</v>
      </c>
    </row>
    <row r="702" spans="1:10" x14ac:dyDescent="0.25">
      <c r="A702" s="15">
        <v>6</v>
      </c>
      <c r="B702" s="15" t="s">
        <v>35429</v>
      </c>
      <c r="C702" s="15" t="s">
        <v>33482</v>
      </c>
      <c r="D702" s="15" t="s">
        <v>35430</v>
      </c>
      <c r="E702" s="15" t="s">
        <v>35733</v>
      </c>
      <c r="F702" s="15" t="s">
        <v>33885</v>
      </c>
      <c r="G702" s="15">
        <v>7.4095271027500003E-3</v>
      </c>
      <c r="H702" s="15">
        <v>0.29879771266299998</v>
      </c>
      <c r="I702" s="15" t="s">
        <v>35793</v>
      </c>
      <c r="J702" s="15" t="s">
        <v>35794</v>
      </c>
    </row>
    <row r="703" spans="1:10" x14ac:dyDescent="0.25">
      <c r="A703" s="15">
        <v>6</v>
      </c>
      <c r="B703" s="15" t="s">
        <v>35431</v>
      </c>
      <c r="C703" s="15" t="s">
        <v>33482</v>
      </c>
      <c r="D703" s="15" t="s">
        <v>35432</v>
      </c>
      <c r="E703" s="15" t="s">
        <v>35733</v>
      </c>
      <c r="F703" s="15" t="s">
        <v>33885</v>
      </c>
      <c r="G703" s="15">
        <v>7.4095271027500003E-3</v>
      </c>
      <c r="H703" s="15">
        <v>0.29879771266299998</v>
      </c>
      <c r="I703" s="15" t="s">
        <v>35793</v>
      </c>
      <c r="J703" s="15" t="s">
        <v>35794</v>
      </c>
    </row>
    <row r="704" spans="1:10" x14ac:dyDescent="0.25">
      <c r="A704" s="15">
        <v>6</v>
      </c>
      <c r="B704" s="15" t="s">
        <v>35433</v>
      </c>
      <c r="C704" s="15" t="s">
        <v>33482</v>
      </c>
      <c r="D704" s="15" t="s">
        <v>35434</v>
      </c>
      <c r="E704" s="15" t="s">
        <v>35733</v>
      </c>
      <c r="F704" s="15" t="s">
        <v>33885</v>
      </c>
      <c r="G704" s="15">
        <v>7.4095271027500003E-3</v>
      </c>
      <c r="H704" s="15">
        <v>0.29879771266299998</v>
      </c>
      <c r="I704" s="15" t="s">
        <v>35793</v>
      </c>
      <c r="J704" s="15" t="s">
        <v>35794</v>
      </c>
    </row>
    <row r="705" spans="1:10" x14ac:dyDescent="0.25">
      <c r="A705" s="15">
        <v>6</v>
      </c>
      <c r="B705" s="15" t="s">
        <v>35435</v>
      </c>
      <c r="C705" s="15" t="s">
        <v>33482</v>
      </c>
      <c r="D705" s="15" t="s">
        <v>35436</v>
      </c>
      <c r="E705" s="15" t="s">
        <v>35733</v>
      </c>
      <c r="F705" s="15" t="s">
        <v>33885</v>
      </c>
      <c r="G705" s="15">
        <v>7.4095271027500003E-3</v>
      </c>
      <c r="H705" s="15">
        <v>0.29879771266299998</v>
      </c>
      <c r="I705" s="15" t="s">
        <v>35793</v>
      </c>
      <c r="J705" s="15" t="s">
        <v>35794</v>
      </c>
    </row>
    <row r="706" spans="1:10" x14ac:dyDescent="0.25">
      <c r="A706" s="15">
        <v>6</v>
      </c>
      <c r="B706" s="15" t="s">
        <v>35437</v>
      </c>
      <c r="C706" s="15" t="s">
        <v>33482</v>
      </c>
      <c r="D706" s="15" t="s">
        <v>35438</v>
      </c>
      <c r="E706" s="15" t="s">
        <v>35733</v>
      </c>
      <c r="F706" s="15" t="s">
        <v>33885</v>
      </c>
      <c r="G706" s="15">
        <v>7.4095271027500003E-3</v>
      </c>
      <c r="H706" s="15">
        <v>0.29879771266299998</v>
      </c>
      <c r="I706" s="15" t="s">
        <v>35793</v>
      </c>
      <c r="J706" s="15" t="s">
        <v>35794</v>
      </c>
    </row>
    <row r="707" spans="1:10" x14ac:dyDescent="0.25">
      <c r="A707" s="15">
        <v>54</v>
      </c>
      <c r="B707" s="15" t="s">
        <v>34883</v>
      </c>
      <c r="C707" s="15" t="s">
        <v>33482</v>
      </c>
      <c r="D707" s="15" t="s">
        <v>34884</v>
      </c>
      <c r="E707" s="15" t="s">
        <v>35805</v>
      </c>
      <c r="F707" s="15" t="s">
        <v>34885</v>
      </c>
      <c r="G707" s="15">
        <v>7.4899041967100002E-3</v>
      </c>
      <c r="H707" s="15">
        <v>0.29879771266299998</v>
      </c>
      <c r="I707" s="15" t="s">
        <v>35806</v>
      </c>
      <c r="J707" s="15" t="s">
        <v>35807</v>
      </c>
    </row>
    <row r="708" spans="1:10" x14ac:dyDescent="0.25">
      <c r="A708" s="15">
        <v>4</v>
      </c>
      <c r="B708" s="15" t="s">
        <v>35808</v>
      </c>
      <c r="C708" s="15" t="s">
        <v>33482</v>
      </c>
      <c r="D708" s="15" t="s">
        <v>35809</v>
      </c>
      <c r="E708" s="15" t="s">
        <v>35671</v>
      </c>
      <c r="F708" s="15" t="s">
        <v>33696</v>
      </c>
      <c r="G708" s="15">
        <v>7.5881278241099999E-3</v>
      </c>
      <c r="H708" s="15">
        <v>0.29879771266299998</v>
      </c>
      <c r="I708" s="15" t="s">
        <v>35810</v>
      </c>
      <c r="J708" s="15" t="s">
        <v>35811</v>
      </c>
    </row>
    <row r="709" spans="1:10" x14ac:dyDescent="0.25">
      <c r="A709" s="15">
        <v>3</v>
      </c>
      <c r="B709" s="15" t="s">
        <v>34543</v>
      </c>
      <c r="C709" s="15" t="s">
        <v>33473</v>
      </c>
      <c r="D709" s="15" t="s">
        <v>34544</v>
      </c>
      <c r="E709" s="15" t="s">
        <v>35759</v>
      </c>
      <c r="F709" s="15" t="s">
        <v>33566</v>
      </c>
      <c r="G709" s="15">
        <v>9.2663302856499999E-3</v>
      </c>
      <c r="H709" s="15">
        <v>0.34254489762500001</v>
      </c>
      <c r="I709" s="15" t="s">
        <v>35812</v>
      </c>
      <c r="J709" s="15" t="s">
        <v>35813</v>
      </c>
    </row>
    <row r="710" spans="1:10" x14ac:dyDescent="0.25">
      <c r="A710" s="15">
        <v>2</v>
      </c>
      <c r="B710" s="15" t="s">
        <v>35814</v>
      </c>
      <c r="C710" s="15" t="s">
        <v>33473</v>
      </c>
      <c r="D710" s="15" t="s">
        <v>35815</v>
      </c>
      <c r="E710" s="15" t="s">
        <v>35744</v>
      </c>
      <c r="F710" s="15" t="s">
        <v>33713</v>
      </c>
      <c r="G710" s="15">
        <v>1.0103461775300001E-2</v>
      </c>
      <c r="H710" s="15">
        <v>0.34254489762500001</v>
      </c>
      <c r="I710" s="15" t="s">
        <v>35816</v>
      </c>
      <c r="J710" s="15" t="s">
        <v>35817</v>
      </c>
    </row>
    <row r="711" spans="1:10" x14ac:dyDescent="0.25">
      <c r="A711" s="15">
        <v>2</v>
      </c>
      <c r="B711" s="15" t="s">
        <v>35294</v>
      </c>
      <c r="C711" s="15" t="s">
        <v>33473</v>
      </c>
      <c r="D711" s="15" t="s">
        <v>35295</v>
      </c>
      <c r="E711" s="15" t="s">
        <v>35744</v>
      </c>
      <c r="F711" s="15" t="s">
        <v>33713</v>
      </c>
      <c r="G711" s="15">
        <v>1.0103461775300001E-2</v>
      </c>
      <c r="H711" s="15">
        <v>0.34254489762500001</v>
      </c>
      <c r="I711" s="15" t="s">
        <v>35296</v>
      </c>
      <c r="J711" s="15" t="s">
        <v>35297</v>
      </c>
    </row>
    <row r="712" spans="1:10" x14ac:dyDescent="0.25">
      <c r="A712" s="15">
        <v>2</v>
      </c>
      <c r="B712" s="15" t="s">
        <v>35818</v>
      </c>
      <c r="C712" s="15" t="s">
        <v>33473</v>
      </c>
      <c r="D712" s="15" t="s">
        <v>35819</v>
      </c>
      <c r="E712" s="15" t="s">
        <v>35744</v>
      </c>
      <c r="F712" s="15" t="s">
        <v>33713</v>
      </c>
      <c r="G712" s="15">
        <v>1.0103461775300001E-2</v>
      </c>
      <c r="H712" s="15">
        <v>0.34254489762500001</v>
      </c>
      <c r="I712" s="15" t="s">
        <v>35820</v>
      </c>
      <c r="J712" s="15" t="s">
        <v>35821</v>
      </c>
    </row>
    <row r="713" spans="1:10" x14ac:dyDescent="0.25">
      <c r="A713" s="15">
        <v>14</v>
      </c>
      <c r="B713" s="15" t="s">
        <v>35476</v>
      </c>
      <c r="C713" s="15" t="s">
        <v>33489</v>
      </c>
      <c r="D713" s="15" t="s">
        <v>35477</v>
      </c>
      <c r="E713" s="15" t="s">
        <v>35716</v>
      </c>
      <c r="F713" s="15" t="s">
        <v>35478</v>
      </c>
      <c r="G713" s="15">
        <v>1.0003111726900001E-2</v>
      </c>
      <c r="H713" s="15">
        <v>0.34254489762500001</v>
      </c>
      <c r="I713" s="15" t="s">
        <v>35822</v>
      </c>
      <c r="J713" s="15" t="s">
        <v>35823</v>
      </c>
    </row>
    <row r="714" spans="1:10" x14ac:dyDescent="0.25">
      <c r="A714" s="15">
        <v>14</v>
      </c>
      <c r="B714" s="15" t="s">
        <v>35481</v>
      </c>
      <c r="C714" s="15" t="s">
        <v>33489</v>
      </c>
      <c r="D714" s="15" t="s">
        <v>35482</v>
      </c>
      <c r="E714" s="15" t="s">
        <v>35716</v>
      </c>
      <c r="F714" s="15" t="s">
        <v>35478</v>
      </c>
      <c r="G714" s="15">
        <v>1.0003111726900001E-2</v>
      </c>
      <c r="H714" s="15">
        <v>0.34254489762500001</v>
      </c>
      <c r="I714" s="15" t="s">
        <v>35822</v>
      </c>
      <c r="J714" s="15" t="s">
        <v>35823</v>
      </c>
    </row>
    <row r="715" spans="1:10" x14ac:dyDescent="0.25">
      <c r="A715" s="15">
        <v>14</v>
      </c>
      <c r="B715" s="15" t="s">
        <v>35483</v>
      </c>
      <c r="C715" s="15" t="s">
        <v>33489</v>
      </c>
      <c r="D715" s="15" t="s">
        <v>35484</v>
      </c>
      <c r="E715" s="15" t="s">
        <v>35716</v>
      </c>
      <c r="F715" s="15" t="s">
        <v>35478</v>
      </c>
      <c r="G715" s="15">
        <v>1.0003111726900001E-2</v>
      </c>
      <c r="H715" s="15">
        <v>0.34254489762500001</v>
      </c>
      <c r="I715" s="15" t="s">
        <v>35822</v>
      </c>
      <c r="J715" s="15" t="s">
        <v>35823</v>
      </c>
    </row>
    <row r="716" spans="1:10" x14ac:dyDescent="0.25">
      <c r="A716" s="15">
        <v>14</v>
      </c>
      <c r="B716" s="15" t="s">
        <v>35485</v>
      </c>
      <c r="C716" s="15" t="s">
        <v>33489</v>
      </c>
      <c r="D716" s="15" t="s">
        <v>35486</v>
      </c>
      <c r="E716" s="15" t="s">
        <v>35716</v>
      </c>
      <c r="F716" s="15" t="s">
        <v>35478</v>
      </c>
      <c r="G716" s="15">
        <v>1.0003111726900001E-2</v>
      </c>
      <c r="H716" s="15">
        <v>0.34254489762500001</v>
      </c>
      <c r="I716" s="15" t="s">
        <v>35822</v>
      </c>
      <c r="J716" s="15" t="s">
        <v>35823</v>
      </c>
    </row>
    <row r="717" spans="1:10" x14ac:dyDescent="0.25">
      <c r="A717" s="15">
        <v>14</v>
      </c>
      <c r="B717" s="15" t="s">
        <v>35487</v>
      </c>
      <c r="C717" s="15" t="s">
        <v>33489</v>
      </c>
      <c r="D717" s="15" t="s">
        <v>35488</v>
      </c>
      <c r="E717" s="15" t="s">
        <v>35716</v>
      </c>
      <c r="F717" s="15" t="s">
        <v>35478</v>
      </c>
      <c r="G717" s="15">
        <v>1.0003111726900001E-2</v>
      </c>
      <c r="H717" s="15">
        <v>0.34254489762500001</v>
      </c>
      <c r="I717" s="15" t="s">
        <v>35822</v>
      </c>
      <c r="J717" s="15" t="s">
        <v>35823</v>
      </c>
    </row>
    <row r="718" spans="1:10" x14ac:dyDescent="0.25">
      <c r="A718" s="15">
        <v>14</v>
      </c>
      <c r="B718" s="15" t="s">
        <v>35489</v>
      </c>
      <c r="C718" s="15" t="s">
        <v>33489</v>
      </c>
      <c r="D718" s="15" t="s">
        <v>35490</v>
      </c>
      <c r="E718" s="15" t="s">
        <v>35716</v>
      </c>
      <c r="F718" s="15" t="s">
        <v>35478</v>
      </c>
      <c r="G718" s="15">
        <v>1.0003111726900001E-2</v>
      </c>
      <c r="H718" s="15">
        <v>0.34254489762500001</v>
      </c>
      <c r="I718" s="15" t="s">
        <v>35822</v>
      </c>
      <c r="J718" s="15" t="s">
        <v>35823</v>
      </c>
    </row>
    <row r="719" spans="1:10" x14ac:dyDescent="0.25">
      <c r="A719" s="15">
        <v>9</v>
      </c>
      <c r="B719" s="15" t="s">
        <v>35824</v>
      </c>
      <c r="C719" s="15" t="s">
        <v>33482</v>
      </c>
      <c r="D719" s="15" t="s">
        <v>35825</v>
      </c>
      <c r="E719" s="15" t="s">
        <v>35647</v>
      </c>
      <c r="F719" s="15" t="s">
        <v>33602</v>
      </c>
      <c r="G719" s="15">
        <v>9.3188735190999992E-3</v>
      </c>
      <c r="H719" s="15">
        <v>0.34254489762500001</v>
      </c>
      <c r="I719" s="15" t="s">
        <v>35826</v>
      </c>
      <c r="J719" s="15" t="s">
        <v>35827</v>
      </c>
    </row>
    <row r="720" spans="1:10" x14ac:dyDescent="0.25">
      <c r="A720" s="15">
        <v>9</v>
      </c>
      <c r="B720" s="15" t="s">
        <v>35828</v>
      </c>
      <c r="C720" s="15" t="s">
        <v>33482</v>
      </c>
      <c r="D720" s="15" t="s">
        <v>35829</v>
      </c>
      <c r="E720" s="15" t="s">
        <v>35647</v>
      </c>
      <c r="F720" s="15" t="s">
        <v>33602</v>
      </c>
      <c r="G720" s="15">
        <v>9.3188735190999992E-3</v>
      </c>
      <c r="H720" s="15">
        <v>0.34254489762500001</v>
      </c>
      <c r="I720" s="15" t="s">
        <v>35826</v>
      </c>
      <c r="J720" s="15" t="s">
        <v>35827</v>
      </c>
    </row>
    <row r="721" spans="1:10" x14ac:dyDescent="0.25">
      <c r="A721" s="15">
        <v>2</v>
      </c>
      <c r="B721" s="15" t="s">
        <v>35830</v>
      </c>
      <c r="C721" s="15" t="s">
        <v>33482</v>
      </c>
      <c r="D721" s="15" t="s">
        <v>35831</v>
      </c>
      <c r="E721" s="15" t="s">
        <v>35744</v>
      </c>
      <c r="F721" s="15" t="s">
        <v>33713</v>
      </c>
      <c r="G721" s="15">
        <v>1.0103461775300001E-2</v>
      </c>
      <c r="H721" s="15">
        <v>0.34254489762500001</v>
      </c>
      <c r="I721" s="15" t="s">
        <v>35832</v>
      </c>
      <c r="J721" s="15" t="s">
        <v>35833</v>
      </c>
    </row>
    <row r="722" spans="1:10" x14ac:dyDescent="0.25">
      <c r="A722" s="15">
        <v>2</v>
      </c>
      <c r="B722" s="15" t="s">
        <v>35834</v>
      </c>
      <c r="C722" s="15" t="s">
        <v>33482</v>
      </c>
      <c r="D722" s="15" t="s">
        <v>35835</v>
      </c>
      <c r="E722" s="15" t="s">
        <v>35744</v>
      </c>
      <c r="F722" s="15" t="s">
        <v>33713</v>
      </c>
      <c r="G722" s="15">
        <v>1.0103461775300001E-2</v>
      </c>
      <c r="H722" s="15">
        <v>0.34254489762500001</v>
      </c>
      <c r="I722" s="15" t="s">
        <v>35836</v>
      </c>
      <c r="J722" s="15" t="s">
        <v>35837</v>
      </c>
    </row>
    <row r="723" spans="1:10" x14ac:dyDescent="0.25">
      <c r="A723" s="15">
        <v>2</v>
      </c>
      <c r="B723" s="15" t="s">
        <v>35310</v>
      </c>
      <c r="C723" s="15" t="s">
        <v>33482</v>
      </c>
      <c r="D723" s="15" t="s">
        <v>35311</v>
      </c>
      <c r="E723" s="15" t="s">
        <v>35744</v>
      </c>
      <c r="F723" s="15" t="s">
        <v>33713</v>
      </c>
      <c r="G723" s="15">
        <v>1.0103461775300001E-2</v>
      </c>
      <c r="H723" s="15">
        <v>0.34254489762500001</v>
      </c>
      <c r="I723" s="15" t="s">
        <v>35312</v>
      </c>
      <c r="J723" s="15" t="s">
        <v>35313</v>
      </c>
    </row>
    <row r="724" spans="1:10" x14ac:dyDescent="0.25">
      <c r="A724" s="15">
        <v>2</v>
      </c>
      <c r="B724" s="15" t="s">
        <v>35314</v>
      </c>
      <c r="C724" s="15" t="s">
        <v>33482</v>
      </c>
      <c r="D724" s="15" t="s">
        <v>35315</v>
      </c>
      <c r="E724" s="15" t="s">
        <v>35744</v>
      </c>
      <c r="F724" s="15" t="s">
        <v>33713</v>
      </c>
      <c r="G724" s="15">
        <v>1.0103461775300001E-2</v>
      </c>
      <c r="H724" s="15">
        <v>0.34254489762500001</v>
      </c>
      <c r="I724" s="15" t="s">
        <v>35316</v>
      </c>
      <c r="J724" s="15" t="s">
        <v>35317</v>
      </c>
    </row>
    <row r="725" spans="1:10" x14ac:dyDescent="0.25">
      <c r="A725" s="15">
        <v>2</v>
      </c>
      <c r="B725" s="15" t="s">
        <v>35838</v>
      </c>
      <c r="C725" s="15" t="s">
        <v>33482</v>
      </c>
      <c r="D725" s="15" t="s">
        <v>35839</v>
      </c>
      <c r="E725" s="15" t="s">
        <v>35744</v>
      </c>
      <c r="F725" s="15" t="s">
        <v>33713</v>
      </c>
      <c r="G725" s="15">
        <v>1.0103461775300001E-2</v>
      </c>
      <c r="H725" s="15">
        <v>0.34254489762500001</v>
      </c>
      <c r="I725" s="15" t="s">
        <v>35836</v>
      </c>
      <c r="J725" s="15" t="s">
        <v>35837</v>
      </c>
    </row>
    <row r="726" spans="1:10" x14ac:dyDescent="0.25">
      <c r="A726" s="15">
        <v>13</v>
      </c>
      <c r="B726" s="15" t="s">
        <v>35840</v>
      </c>
      <c r="C726" s="15" t="s">
        <v>33473</v>
      </c>
      <c r="D726" s="15" t="s">
        <v>35841</v>
      </c>
      <c r="E726" s="15" t="s">
        <v>35639</v>
      </c>
      <c r="F726" s="15" t="s">
        <v>34163</v>
      </c>
      <c r="G726" s="15">
        <v>1.06223801308E-2</v>
      </c>
      <c r="H726" s="15">
        <v>0.35488730396599999</v>
      </c>
      <c r="I726" s="15" t="s">
        <v>35842</v>
      </c>
      <c r="J726" s="15" t="s">
        <v>35843</v>
      </c>
    </row>
    <row r="727" spans="1:10" x14ac:dyDescent="0.25">
      <c r="A727" s="15">
        <v>8</v>
      </c>
      <c r="B727" s="15" t="s">
        <v>35844</v>
      </c>
      <c r="C727" s="15" t="s">
        <v>33482</v>
      </c>
      <c r="D727" s="15" t="s">
        <v>35845</v>
      </c>
      <c r="E727" s="15" t="s">
        <v>35656</v>
      </c>
      <c r="F727" s="15" t="s">
        <v>34463</v>
      </c>
      <c r="G727" s="15">
        <v>1.08612439634E-2</v>
      </c>
      <c r="H727" s="15">
        <v>0.36044848299799997</v>
      </c>
      <c r="I727" s="15" t="s">
        <v>35846</v>
      </c>
      <c r="J727" s="15" t="s">
        <v>35847</v>
      </c>
    </row>
    <row r="728" spans="1:10" x14ac:dyDescent="0.25">
      <c r="A728" s="15">
        <v>7</v>
      </c>
      <c r="B728" s="15" t="s">
        <v>35609</v>
      </c>
      <c r="C728" s="15" t="s">
        <v>33482</v>
      </c>
      <c r="D728" s="15" t="s">
        <v>35610</v>
      </c>
      <c r="E728" s="15" t="s">
        <v>35713</v>
      </c>
      <c r="F728" s="15" t="s">
        <v>34531</v>
      </c>
      <c r="G728" s="15">
        <v>1.0941285088E-2</v>
      </c>
      <c r="H728" s="15">
        <v>0.36070011369499999</v>
      </c>
      <c r="I728" s="15" t="s">
        <v>35803</v>
      </c>
      <c r="J728" s="15" t="s">
        <v>35804</v>
      </c>
    </row>
    <row r="729" spans="1:10" x14ac:dyDescent="0.25">
      <c r="A729" s="15">
        <v>5</v>
      </c>
      <c r="B729" s="15" t="s">
        <v>35848</v>
      </c>
      <c r="C729" s="15" t="s">
        <v>33473</v>
      </c>
      <c r="D729" s="15" t="s">
        <v>35849</v>
      </c>
      <c r="E729" s="15" t="s">
        <v>35662</v>
      </c>
      <c r="F729" s="15" t="s">
        <v>35181</v>
      </c>
      <c r="G729" s="15">
        <v>1.1942412405E-2</v>
      </c>
      <c r="H729" s="15">
        <v>0.39111400626300002</v>
      </c>
      <c r="I729" s="15" t="s">
        <v>35797</v>
      </c>
      <c r="J729" s="15" t="s">
        <v>35798</v>
      </c>
    </row>
    <row r="730" spans="1:10" x14ac:dyDescent="0.25">
      <c r="A730" s="15">
        <v>8</v>
      </c>
      <c r="B730" s="15" t="s">
        <v>35227</v>
      </c>
      <c r="C730" s="15" t="s">
        <v>33489</v>
      </c>
      <c r="D730" s="15" t="s">
        <v>35228</v>
      </c>
      <c r="E730" s="15" t="s">
        <v>35656</v>
      </c>
      <c r="F730" s="15" t="s">
        <v>33894</v>
      </c>
      <c r="G730" s="15">
        <v>1.2147563746600001E-2</v>
      </c>
      <c r="H730" s="15">
        <v>0.39523249889299999</v>
      </c>
      <c r="I730" s="15" t="s">
        <v>35229</v>
      </c>
      <c r="J730" s="15" t="s">
        <v>35230</v>
      </c>
    </row>
    <row r="731" spans="1:10" x14ac:dyDescent="0.25">
      <c r="A731" s="15">
        <v>3</v>
      </c>
      <c r="B731" s="15" t="s">
        <v>34578</v>
      </c>
      <c r="C731" s="15" t="s">
        <v>33473</v>
      </c>
      <c r="D731" s="15" t="s">
        <v>34579</v>
      </c>
      <c r="E731" s="15" t="s">
        <v>35759</v>
      </c>
      <c r="F731" s="15" t="s">
        <v>33776</v>
      </c>
      <c r="G731" s="15">
        <v>1.3293577352099999E-2</v>
      </c>
      <c r="H731" s="15">
        <v>0.42693824553900001</v>
      </c>
      <c r="I731" s="15" t="s">
        <v>35812</v>
      </c>
      <c r="J731" s="15" t="s">
        <v>35813</v>
      </c>
    </row>
    <row r="732" spans="1:10" x14ac:dyDescent="0.25">
      <c r="A732" s="15">
        <v>3</v>
      </c>
      <c r="B732" s="15" t="s">
        <v>35284</v>
      </c>
      <c r="C732" s="15" t="s">
        <v>33482</v>
      </c>
      <c r="D732" s="15" t="s">
        <v>35285</v>
      </c>
      <c r="E732" s="15" t="s">
        <v>35759</v>
      </c>
      <c r="F732" s="15" t="s">
        <v>33776</v>
      </c>
      <c r="G732" s="15">
        <v>1.3293577352099999E-2</v>
      </c>
      <c r="H732" s="15">
        <v>0.42693824553900001</v>
      </c>
      <c r="I732" s="15" t="s">
        <v>35287</v>
      </c>
      <c r="J732" s="15" t="s">
        <v>35288</v>
      </c>
    </row>
    <row r="733" spans="1:10" x14ac:dyDescent="0.25">
      <c r="A733" s="15">
        <v>8</v>
      </c>
      <c r="B733" s="15" t="s">
        <v>35234</v>
      </c>
      <c r="C733" s="15" t="s">
        <v>33489</v>
      </c>
      <c r="D733" s="15" t="s">
        <v>35235</v>
      </c>
      <c r="E733" s="15" t="s">
        <v>35656</v>
      </c>
      <c r="F733" s="15" t="s">
        <v>34486</v>
      </c>
      <c r="G733" s="15">
        <v>1.35423568587E-2</v>
      </c>
      <c r="H733" s="15">
        <v>0.432140079761</v>
      </c>
      <c r="I733" s="15" t="s">
        <v>35229</v>
      </c>
      <c r="J733" s="15" t="s">
        <v>35230</v>
      </c>
    </row>
    <row r="734" spans="1:10" x14ac:dyDescent="0.25">
      <c r="A734" s="15">
        <v>6</v>
      </c>
      <c r="B734" s="15" t="s">
        <v>34662</v>
      </c>
      <c r="C734" s="15" t="s">
        <v>33473</v>
      </c>
      <c r="D734" s="15" t="s">
        <v>34663</v>
      </c>
      <c r="E734" s="15" t="s">
        <v>35733</v>
      </c>
      <c r="F734" s="15" t="s">
        <v>34416</v>
      </c>
      <c r="G734" s="15">
        <v>1.37332574309E-2</v>
      </c>
      <c r="H734" s="15">
        <v>0.43268452842600003</v>
      </c>
      <c r="I734" s="15" t="s">
        <v>35850</v>
      </c>
      <c r="J734" s="15" t="s">
        <v>35851</v>
      </c>
    </row>
    <row r="735" spans="1:10" x14ac:dyDescent="0.25">
      <c r="A735" s="15">
        <v>6</v>
      </c>
      <c r="B735" s="15" t="s">
        <v>35249</v>
      </c>
      <c r="C735" s="15" t="s">
        <v>33473</v>
      </c>
      <c r="D735" s="15" t="s">
        <v>35250</v>
      </c>
      <c r="E735" s="15" t="s">
        <v>35733</v>
      </c>
      <c r="F735" s="15" t="s">
        <v>34416</v>
      </c>
      <c r="G735" s="15">
        <v>1.37332574309E-2</v>
      </c>
      <c r="H735" s="15">
        <v>0.43268452842600003</v>
      </c>
      <c r="I735" s="15" t="s">
        <v>35245</v>
      </c>
      <c r="J735" s="15" t="s">
        <v>35246</v>
      </c>
    </row>
    <row r="736" spans="1:10" x14ac:dyDescent="0.25">
      <c r="A736" s="15">
        <v>8</v>
      </c>
      <c r="B736" s="15" t="s">
        <v>35247</v>
      </c>
      <c r="C736" s="15" t="s">
        <v>33489</v>
      </c>
      <c r="D736" s="15" t="s">
        <v>35248</v>
      </c>
      <c r="E736" s="15" t="s">
        <v>35656</v>
      </c>
      <c r="F736" s="15" t="s">
        <v>34745</v>
      </c>
      <c r="G736" s="15">
        <v>1.5050513609199999E-2</v>
      </c>
      <c r="H736" s="15">
        <v>0.45964083893699997</v>
      </c>
      <c r="I736" s="15" t="s">
        <v>35229</v>
      </c>
      <c r="J736" s="15" t="s">
        <v>35230</v>
      </c>
    </row>
    <row r="737" spans="1:10" x14ac:dyDescent="0.25">
      <c r="A737" s="15">
        <v>4</v>
      </c>
      <c r="B737" s="15" t="s">
        <v>35852</v>
      </c>
      <c r="C737" s="15" t="s">
        <v>33473</v>
      </c>
      <c r="D737" s="15" t="s">
        <v>35853</v>
      </c>
      <c r="E737" s="15" t="s">
        <v>35671</v>
      </c>
      <c r="F737" s="15" t="s">
        <v>33799</v>
      </c>
      <c r="G737" s="15">
        <v>1.5660963725100001E-2</v>
      </c>
      <c r="H737" s="15">
        <v>0.46404927037999999</v>
      </c>
      <c r="I737" s="15" t="s">
        <v>35688</v>
      </c>
      <c r="J737" s="15" t="s">
        <v>35689</v>
      </c>
    </row>
    <row r="738" spans="1:10" x14ac:dyDescent="0.25">
      <c r="A738" s="15">
        <v>4</v>
      </c>
      <c r="B738" s="15" t="s">
        <v>35854</v>
      </c>
      <c r="C738" s="15" t="s">
        <v>33473</v>
      </c>
      <c r="D738" s="15" t="s">
        <v>35855</v>
      </c>
      <c r="E738" s="15" t="s">
        <v>35671</v>
      </c>
      <c r="F738" s="15" t="s">
        <v>33799</v>
      </c>
      <c r="G738" s="15">
        <v>1.5660963725100001E-2</v>
      </c>
      <c r="H738" s="15">
        <v>0.46404927037999999</v>
      </c>
      <c r="I738" s="15" t="s">
        <v>35856</v>
      </c>
      <c r="J738" s="15" t="s">
        <v>35857</v>
      </c>
    </row>
    <row r="739" spans="1:10" x14ac:dyDescent="0.25">
      <c r="A739" s="15">
        <v>4</v>
      </c>
      <c r="B739" s="15" t="s">
        <v>35858</v>
      </c>
      <c r="C739" s="15" t="s">
        <v>33473</v>
      </c>
      <c r="D739" s="15" t="s">
        <v>35859</v>
      </c>
      <c r="E739" s="15" t="s">
        <v>35671</v>
      </c>
      <c r="F739" s="15" t="s">
        <v>33799</v>
      </c>
      <c r="G739" s="15">
        <v>1.5660963725100001E-2</v>
      </c>
      <c r="H739" s="15">
        <v>0.46404927037999999</v>
      </c>
      <c r="I739" s="15" t="s">
        <v>35860</v>
      </c>
      <c r="J739" s="15" t="s">
        <v>35861</v>
      </c>
    </row>
    <row r="740" spans="1:10" x14ac:dyDescent="0.25">
      <c r="A740" s="15">
        <v>9</v>
      </c>
      <c r="B740" s="15" t="s">
        <v>35862</v>
      </c>
      <c r="C740" s="15" t="s">
        <v>33482</v>
      </c>
      <c r="D740" s="15" t="s">
        <v>35863</v>
      </c>
      <c r="E740" s="15" t="s">
        <v>35647</v>
      </c>
      <c r="F740" s="15" t="s">
        <v>34195</v>
      </c>
      <c r="G740" s="15">
        <v>1.5316759474599999E-2</v>
      </c>
      <c r="H740" s="15">
        <v>0.46404927037999999</v>
      </c>
      <c r="I740" s="15" t="s">
        <v>35826</v>
      </c>
      <c r="J740" s="15" t="s">
        <v>35827</v>
      </c>
    </row>
    <row r="741" spans="1:10" x14ac:dyDescent="0.25">
      <c r="A741" s="15">
        <v>363</v>
      </c>
      <c r="B741" s="15" t="s">
        <v>35864</v>
      </c>
      <c r="C741" s="15" t="s">
        <v>33482</v>
      </c>
      <c r="D741" s="15" t="s">
        <v>35865</v>
      </c>
      <c r="E741" s="15" t="s">
        <v>35866</v>
      </c>
      <c r="F741" s="15" t="s">
        <v>35867</v>
      </c>
      <c r="G741" s="15">
        <v>1.60648830043E-2</v>
      </c>
      <c r="H741" s="15">
        <v>0.47041757409200002</v>
      </c>
      <c r="I741" s="15" t="s">
        <v>35868</v>
      </c>
      <c r="J741" s="15" t="s">
        <v>35869</v>
      </c>
    </row>
    <row r="742" spans="1:10" x14ac:dyDescent="0.25">
      <c r="A742" s="15">
        <v>9</v>
      </c>
      <c r="B742" s="15" t="s">
        <v>35870</v>
      </c>
      <c r="C742" s="15" t="s">
        <v>33482</v>
      </c>
      <c r="D742" s="15" t="s">
        <v>35871</v>
      </c>
      <c r="E742" s="15" t="s">
        <v>35647</v>
      </c>
      <c r="F742" s="15" t="s">
        <v>33708</v>
      </c>
      <c r="G742" s="15">
        <v>1.6795005439000001E-2</v>
      </c>
      <c r="H742" s="15">
        <v>0.48892126944600001</v>
      </c>
      <c r="I742" s="15" t="s">
        <v>35826</v>
      </c>
      <c r="J742" s="15" t="s">
        <v>35827</v>
      </c>
    </row>
    <row r="743" spans="1:10" x14ac:dyDescent="0.25">
      <c r="A743" s="15">
        <v>17</v>
      </c>
      <c r="B743" s="15" t="s">
        <v>35301</v>
      </c>
      <c r="C743" s="15" t="s">
        <v>33482</v>
      </c>
      <c r="D743" s="15" t="s">
        <v>35302</v>
      </c>
      <c r="E743" s="15" t="s">
        <v>35872</v>
      </c>
      <c r="F743" s="15" t="s">
        <v>35303</v>
      </c>
      <c r="G743" s="15">
        <v>1.73120453229E-2</v>
      </c>
      <c r="H743" s="15">
        <v>0.50104280010000002</v>
      </c>
      <c r="I743" s="15" t="s">
        <v>35873</v>
      </c>
      <c r="J743" s="15" t="s">
        <v>35874</v>
      </c>
    </row>
    <row r="744" spans="1:10" x14ac:dyDescent="0.25">
      <c r="A744" s="15">
        <v>7</v>
      </c>
      <c r="B744" s="15" t="s">
        <v>35289</v>
      </c>
      <c r="C744" s="15" t="s">
        <v>33473</v>
      </c>
      <c r="D744" s="15" t="s">
        <v>35290</v>
      </c>
      <c r="E744" s="15" t="s">
        <v>35713</v>
      </c>
      <c r="F744" s="15" t="s">
        <v>35291</v>
      </c>
      <c r="G744" s="15">
        <v>1.7709464113299999E-2</v>
      </c>
      <c r="H744" s="15">
        <v>0.50958215234600002</v>
      </c>
      <c r="I744" s="15" t="s">
        <v>35875</v>
      </c>
      <c r="J744" s="15" t="s">
        <v>35876</v>
      </c>
    </row>
    <row r="745" spans="1:10" x14ac:dyDescent="0.25">
      <c r="A745" s="15">
        <v>3</v>
      </c>
      <c r="B745" s="15" t="s">
        <v>35877</v>
      </c>
      <c r="C745" s="15" t="s">
        <v>33473</v>
      </c>
      <c r="D745" s="15" t="s">
        <v>35878</v>
      </c>
      <c r="E745" s="15" t="s">
        <v>35759</v>
      </c>
      <c r="F745" s="15" t="s">
        <v>33629</v>
      </c>
      <c r="G745" s="15">
        <v>1.8165643286599999E-2</v>
      </c>
      <c r="H745" s="15">
        <v>0.51379870614099998</v>
      </c>
      <c r="I745" s="15" t="s">
        <v>35879</v>
      </c>
      <c r="J745" s="15" t="s">
        <v>35880</v>
      </c>
    </row>
    <row r="746" spans="1:10" x14ac:dyDescent="0.25">
      <c r="A746" s="15">
        <v>3</v>
      </c>
      <c r="B746" s="15" t="s">
        <v>35881</v>
      </c>
      <c r="C746" s="15" t="s">
        <v>33482</v>
      </c>
      <c r="D746" s="15" t="s">
        <v>35882</v>
      </c>
      <c r="E746" s="15" t="s">
        <v>35759</v>
      </c>
      <c r="F746" s="15" t="s">
        <v>33629</v>
      </c>
      <c r="G746" s="15">
        <v>1.8165643286599999E-2</v>
      </c>
      <c r="H746" s="15">
        <v>0.51379870614099998</v>
      </c>
      <c r="I746" s="15" t="s">
        <v>35883</v>
      </c>
      <c r="J746" s="15" t="s">
        <v>35884</v>
      </c>
    </row>
    <row r="747" spans="1:10" x14ac:dyDescent="0.25">
      <c r="A747" s="15">
        <v>3</v>
      </c>
      <c r="B747" s="15" t="s">
        <v>35318</v>
      </c>
      <c r="C747" s="15" t="s">
        <v>33482</v>
      </c>
      <c r="D747" s="15" t="s">
        <v>35319</v>
      </c>
      <c r="E747" s="15" t="s">
        <v>35759</v>
      </c>
      <c r="F747" s="15" t="s">
        <v>33629</v>
      </c>
      <c r="G747" s="15">
        <v>1.8165643286599999E-2</v>
      </c>
      <c r="H747" s="15">
        <v>0.51379870614099998</v>
      </c>
      <c r="I747" s="15" t="s">
        <v>35320</v>
      </c>
      <c r="J747" s="15" t="s">
        <v>35321</v>
      </c>
    </row>
    <row r="748" spans="1:10" x14ac:dyDescent="0.25">
      <c r="A748" s="15">
        <v>9</v>
      </c>
      <c r="B748" s="15" t="s">
        <v>35337</v>
      </c>
      <c r="C748" s="15" t="s">
        <v>33482</v>
      </c>
      <c r="D748" s="15" t="s">
        <v>35338</v>
      </c>
      <c r="E748" s="15" t="s">
        <v>35647</v>
      </c>
      <c r="F748" s="15" t="s">
        <v>35340</v>
      </c>
      <c r="G748" s="15">
        <v>1.83748644503E-2</v>
      </c>
      <c r="H748" s="15">
        <v>0.51678008606500003</v>
      </c>
      <c r="I748" s="15" t="s">
        <v>35885</v>
      </c>
      <c r="J748" s="15" t="s">
        <v>35886</v>
      </c>
    </row>
    <row r="749" spans="1:10" x14ac:dyDescent="0.25">
      <c r="A749" s="15">
        <v>2</v>
      </c>
      <c r="B749" s="15" t="s">
        <v>35349</v>
      </c>
      <c r="C749" s="15" t="s">
        <v>33473</v>
      </c>
      <c r="D749" s="15" t="s">
        <v>35350</v>
      </c>
      <c r="E749" s="15" t="s">
        <v>35744</v>
      </c>
      <c r="F749" s="15" t="s">
        <v>33476</v>
      </c>
      <c r="G749" s="15">
        <v>1.94147195614E-2</v>
      </c>
      <c r="H749" s="15">
        <v>0.52019238204499996</v>
      </c>
      <c r="I749" s="15" t="s">
        <v>35296</v>
      </c>
      <c r="J749" s="15" t="s">
        <v>35297</v>
      </c>
    </row>
    <row r="750" spans="1:10" x14ac:dyDescent="0.25">
      <c r="A750" s="15">
        <v>2</v>
      </c>
      <c r="B750" s="15" t="s">
        <v>35887</v>
      </c>
      <c r="C750" s="15" t="s">
        <v>33473</v>
      </c>
      <c r="D750" s="15" t="s">
        <v>35888</v>
      </c>
      <c r="E750" s="15" t="s">
        <v>35744</v>
      </c>
      <c r="F750" s="15" t="s">
        <v>33476</v>
      </c>
      <c r="G750" s="15">
        <v>1.94147195614E-2</v>
      </c>
      <c r="H750" s="15">
        <v>0.52019238204499996</v>
      </c>
      <c r="I750" s="15" t="s">
        <v>35745</v>
      </c>
      <c r="J750" s="15" t="s">
        <v>35746</v>
      </c>
    </row>
    <row r="751" spans="1:10" x14ac:dyDescent="0.25">
      <c r="A751" s="15">
        <v>2</v>
      </c>
      <c r="B751" s="15" t="s">
        <v>35351</v>
      </c>
      <c r="C751" s="15" t="s">
        <v>33473</v>
      </c>
      <c r="D751" s="15" t="s">
        <v>35352</v>
      </c>
      <c r="E751" s="15" t="s">
        <v>35744</v>
      </c>
      <c r="F751" s="15" t="s">
        <v>33476</v>
      </c>
      <c r="G751" s="15">
        <v>1.94147195614E-2</v>
      </c>
      <c r="H751" s="15">
        <v>0.52019238204499996</v>
      </c>
      <c r="I751" s="15" t="s">
        <v>35353</v>
      </c>
      <c r="J751" s="15" t="s">
        <v>35354</v>
      </c>
    </row>
    <row r="752" spans="1:10" x14ac:dyDescent="0.25">
      <c r="A752" s="15">
        <v>4</v>
      </c>
      <c r="B752" s="15" t="s">
        <v>35270</v>
      </c>
      <c r="C752" s="15" t="s">
        <v>33489</v>
      </c>
      <c r="D752" s="15" t="s">
        <v>35271</v>
      </c>
      <c r="E752" s="15" t="s">
        <v>35671</v>
      </c>
      <c r="F752" s="15" t="s">
        <v>34507</v>
      </c>
      <c r="G752" s="15">
        <v>1.9212048524800001E-2</v>
      </c>
      <c r="H752" s="15">
        <v>0.52019238204499996</v>
      </c>
      <c r="I752" s="15" t="s">
        <v>35272</v>
      </c>
      <c r="J752" s="15" t="s">
        <v>35273</v>
      </c>
    </row>
    <row r="753" spans="1:10" x14ac:dyDescent="0.25">
      <c r="A753" s="15">
        <v>2</v>
      </c>
      <c r="B753" s="15" t="s">
        <v>35889</v>
      </c>
      <c r="C753" s="15" t="s">
        <v>33482</v>
      </c>
      <c r="D753" s="15" t="s">
        <v>35890</v>
      </c>
      <c r="E753" s="15" t="s">
        <v>35744</v>
      </c>
      <c r="F753" s="15" t="s">
        <v>33476</v>
      </c>
      <c r="G753" s="15">
        <v>1.94147195614E-2</v>
      </c>
      <c r="H753" s="15">
        <v>0.52019238204499996</v>
      </c>
      <c r="I753" s="15" t="s">
        <v>35891</v>
      </c>
      <c r="J753" s="15" t="s">
        <v>35892</v>
      </c>
    </row>
    <row r="754" spans="1:10" x14ac:dyDescent="0.25">
      <c r="A754" s="15">
        <v>2</v>
      </c>
      <c r="B754" s="15" t="s">
        <v>35365</v>
      </c>
      <c r="C754" s="15" t="s">
        <v>33482</v>
      </c>
      <c r="D754" s="15" t="s">
        <v>35366</v>
      </c>
      <c r="E754" s="15" t="s">
        <v>35744</v>
      </c>
      <c r="F754" s="15" t="s">
        <v>33476</v>
      </c>
      <c r="G754" s="15">
        <v>1.94147195614E-2</v>
      </c>
      <c r="H754" s="15">
        <v>0.52019238204499996</v>
      </c>
      <c r="I754" s="15" t="s">
        <v>35367</v>
      </c>
      <c r="J754" s="15" t="s">
        <v>35368</v>
      </c>
    </row>
    <row r="755" spans="1:10" x14ac:dyDescent="0.25">
      <c r="A755" s="15">
        <v>2</v>
      </c>
      <c r="B755" s="15" t="s">
        <v>35369</v>
      </c>
      <c r="C755" s="15" t="s">
        <v>33482</v>
      </c>
      <c r="D755" s="15" t="s">
        <v>35370</v>
      </c>
      <c r="E755" s="15" t="s">
        <v>35744</v>
      </c>
      <c r="F755" s="15" t="s">
        <v>33476</v>
      </c>
      <c r="G755" s="15">
        <v>1.94147195614E-2</v>
      </c>
      <c r="H755" s="15">
        <v>0.52019238204499996</v>
      </c>
      <c r="I755" s="15" t="s">
        <v>35371</v>
      </c>
      <c r="J755" s="15" t="s">
        <v>35372</v>
      </c>
    </row>
    <row r="756" spans="1:10" x14ac:dyDescent="0.25">
      <c r="A756" s="15">
        <v>5</v>
      </c>
      <c r="B756" s="15" t="s">
        <v>35893</v>
      </c>
      <c r="C756" s="15" t="s">
        <v>33473</v>
      </c>
      <c r="D756" s="15" t="s">
        <v>35894</v>
      </c>
      <c r="E756" s="15" t="s">
        <v>35662</v>
      </c>
      <c r="F756" s="15" t="s">
        <v>34427</v>
      </c>
      <c r="G756" s="15">
        <v>1.9598947122399998E-2</v>
      </c>
      <c r="H756" s="15">
        <v>0.52173026082999996</v>
      </c>
      <c r="I756" s="15" t="s">
        <v>35895</v>
      </c>
      <c r="J756" s="15" t="s">
        <v>35896</v>
      </c>
    </row>
    <row r="757" spans="1:10" x14ac:dyDescent="0.25">
      <c r="A757" s="15">
        <v>6</v>
      </c>
      <c r="B757" s="15" t="s">
        <v>34763</v>
      </c>
      <c r="C757" s="15" t="s">
        <v>33473</v>
      </c>
      <c r="D757" s="15" t="s">
        <v>34764</v>
      </c>
      <c r="E757" s="15" t="s">
        <v>35733</v>
      </c>
      <c r="F757" s="15" t="s">
        <v>33534</v>
      </c>
      <c r="G757" s="15">
        <v>2.04400814427E-2</v>
      </c>
      <c r="H757" s="15">
        <v>0.53272631110900004</v>
      </c>
      <c r="I757" s="15" t="s">
        <v>35850</v>
      </c>
      <c r="J757" s="15" t="s">
        <v>35851</v>
      </c>
    </row>
    <row r="758" spans="1:10" x14ac:dyDescent="0.25">
      <c r="A758" s="15">
        <v>6</v>
      </c>
      <c r="B758" s="15" t="s">
        <v>35499</v>
      </c>
      <c r="C758" s="15" t="s">
        <v>33482</v>
      </c>
      <c r="D758" s="15" t="s">
        <v>35500</v>
      </c>
      <c r="E758" s="15" t="s">
        <v>35733</v>
      </c>
      <c r="F758" s="15" t="s">
        <v>33534</v>
      </c>
      <c r="G758" s="15">
        <v>2.04400814427E-2</v>
      </c>
      <c r="H758" s="15">
        <v>0.53272631110900004</v>
      </c>
      <c r="I758" s="15" t="s">
        <v>35897</v>
      </c>
      <c r="J758" s="15" t="s">
        <v>35898</v>
      </c>
    </row>
    <row r="759" spans="1:10" x14ac:dyDescent="0.25">
      <c r="A759" s="15">
        <v>6</v>
      </c>
      <c r="B759" s="15" t="s">
        <v>35503</v>
      </c>
      <c r="C759" s="15" t="s">
        <v>33482</v>
      </c>
      <c r="D759" s="15" t="s">
        <v>35504</v>
      </c>
      <c r="E759" s="15" t="s">
        <v>35733</v>
      </c>
      <c r="F759" s="15" t="s">
        <v>33534</v>
      </c>
      <c r="G759" s="15">
        <v>2.04400814427E-2</v>
      </c>
      <c r="H759" s="15">
        <v>0.53272631110900004</v>
      </c>
      <c r="I759" s="15" t="s">
        <v>35897</v>
      </c>
      <c r="J759" s="15" t="s">
        <v>35898</v>
      </c>
    </row>
    <row r="760" spans="1:10" x14ac:dyDescent="0.25">
      <c r="A760" s="15">
        <v>6</v>
      </c>
      <c r="B760" s="15" t="s">
        <v>35345</v>
      </c>
      <c r="C760" s="15" t="s">
        <v>33473</v>
      </c>
      <c r="D760" s="15" t="s">
        <v>35346</v>
      </c>
      <c r="E760" s="15" t="s">
        <v>35733</v>
      </c>
      <c r="F760" s="15" t="s">
        <v>34599</v>
      </c>
      <c r="G760" s="15">
        <v>2.3095135643799999E-2</v>
      </c>
      <c r="H760" s="15">
        <v>0.59261641873500004</v>
      </c>
      <c r="I760" s="15" t="s">
        <v>35899</v>
      </c>
      <c r="J760" s="15" t="s">
        <v>35900</v>
      </c>
    </row>
    <row r="761" spans="1:10" x14ac:dyDescent="0.25">
      <c r="A761" s="15">
        <v>4</v>
      </c>
      <c r="B761" s="15" t="s">
        <v>35901</v>
      </c>
      <c r="C761" s="15" t="s">
        <v>33473</v>
      </c>
      <c r="D761" s="15" t="s">
        <v>35902</v>
      </c>
      <c r="E761" s="15" t="s">
        <v>35671</v>
      </c>
      <c r="F761" s="15" t="s">
        <v>34331</v>
      </c>
      <c r="G761" s="15">
        <v>2.3221811819800001E-2</v>
      </c>
      <c r="H761" s="15">
        <v>0.59281117558499996</v>
      </c>
      <c r="I761" s="15" t="s">
        <v>35903</v>
      </c>
      <c r="J761" s="15" t="s">
        <v>35904</v>
      </c>
    </row>
    <row r="762" spans="1:10" x14ac:dyDescent="0.25">
      <c r="A762" s="15">
        <v>3</v>
      </c>
      <c r="B762" s="15" t="s">
        <v>35335</v>
      </c>
      <c r="C762" s="15" t="s">
        <v>33482</v>
      </c>
      <c r="D762" s="15" t="s">
        <v>35336</v>
      </c>
      <c r="E762" s="15" t="s">
        <v>35759</v>
      </c>
      <c r="F762" s="15" t="s">
        <v>33868</v>
      </c>
      <c r="G762" s="15">
        <v>2.3895998758400001E-2</v>
      </c>
      <c r="H762" s="15">
        <v>0.60690960112000003</v>
      </c>
      <c r="I762" s="15" t="s">
        <v>35287</v>
      </c>
      <c r="J762" s="15" t="s">
        <v>35288</v>
      </c>
    </row>
    <row r="763" spans="1:10" x14ac:dyDescent="0.25">
      <c r="A763" s="15">
        <v>18</v>
      </c>
      <c r="B763" s="15" t="s">
        <v>35905</v>
      </c>
      <c r="C763" s="15" t="s">
        <v>33482</v>
      </c>
      <c r="D763" s="15" t="s">
        <v>35906</v>
      </c>
      <c r="E763" s="15" t="s">
        <v>35653</v>
      </c>
      <c r="F763" s="15" t="s">
        <v>35907</v>
      </c>
      <c r="G763" s="15">
        <v>2.5615208426799999E-2</v>
      </c>
      <c r="H763" s="15">
        <v>0.64400256337700001</v>
      </c>
      <c r="I763" s="15" t="s">
        <v>35908</v>
      </c>
      <c r="J763" s="15" t="s">
        <v>35909</v>
      </c>
    </row>
    <row r="764" spans="1:10" x14ac:dyDescent="0.25">
      <c r="A764" s="15">
        <v>5</v>
      </c>
      <c r="B764" s="15" t="s">
        <v>35265</v>
      </c>
      <c r="C764" s="15" t="s">
        <v>33489</v>
      </c>
      <c r="D764" s="15" t="s">
        <v>35266</v>
      </c>
      <c r="E764" s="15" t="s">
        <v>35662</v>
      </c>
      <c r="F764" s="15" t="s">
        <v>34481</v>
      </c>
      <c r="G764" s="15">
        <v>2.6165962047500001E-2</v>
      </c>
      <c r="H764" s="15">
        <v>0.65255077419200003</v>
      </c>
      <c r="I764" s="15" t="s">
        <v>35268</v>
      </c>
      <c r="J764" s="15" t="s">
        <v>35269</v>
      </c>
    </row>
    <row r="765" spans="1:10" x14ac:dyDescent="0.25">
      <c r="A765" s="15">
        <v>10</v>
      </c>
      <c r="B765" s="15" t="s">
        <v>35910</v>
      </c>
      <c r="C765" s="15" t="s">
        <v>33482</v>
      </c>
      <c r="D765" s="15" t="s">
        <v>35911</v>
      </c>
      <c r="E765" s="15" t="s">
        <v>35730</v>
      </c>
      <c r="F765" s="15" t="s">
        <v>34553</v>
      </c>
      <c r="G765" s="15">
        <v>2.6801505609499999E-2</v>
      </c>
      <c r="H765" s="15">
        <v>0.66048462833699995</v>
      </c>
      <c r="I765" s="15" t="s">
        <v>35912</v>
      </c>
      <c r="J765" s="15" t="s">
        <v>35913</v>
      </c>
    </row>
    <row r="766" spans="1:10" x14ac:dyDescent="0.25">
      <c r="A766" s="15">
        <v>6</v>
      </c>
      <c r="B766" s="15" t="s">
        <v>35571</v>
      </c>
      <c r="C766" s="15" t="s">
        <v>33482</v>
      </c>
      <c r="D766" s="15" t="s">
        <v>35572</v>
      </c>
      <c r="E766" s="15" t="s">
        <v>35733</v>
      </c>
      <c r="F766" s="15" t="s">
        <v>33596</v>
      </c>
      <c r="G766" s="15">
        <v>2.9077717167499999E-2</v>
      </c>
      <c r="H766" s="15">
        <v>0.70609207834099996</v>
      </c>
      <c r="I766" s="15" t="s">
        <v>35914</v>
      </c>
      <c r="J766" s="15" t="s">
        <v>35915</v>
      </c>
    </row>
    <row r="767" spans="1:10" x14ac:dyDescent="0.25">
      <c r="A767" s="15">
        <v>2</v>
      </c>
      <c r="B767" s="15" t="s">
        <v>35916</v>
      </c>
      <c r="C767" s="15" t="s">
        <v>33473</v>
      </c>
      <c r="D767" s="15" t="s">
        <v>35917</v>
      </c>
      <c r="E767" s="15" t="s">
        <v>35744</v>
      </c>
      <c r="F767" s="15" t="s">
        <v>33634</v>
      </c>
      <c r="G767" s="15">
        <v>3.1095810521400001E-2</v>
      </c>
      <c r="H767" s="15">
        <v>0.70682623185100002</v>
      </c>
      <c r="I767" s="15" t="s">
        <v>35820</v>
      </c>
      <c r="J767" s="15" t="s">
        <v>35821</v>
      </c>
    </row>
    <row r="768" spans="1:10" x14ac:dyDescent="0.25">
      <c r="A768" s="15">
        <v>2</v>
      </c>
      <c r="B768" s="15" t="s">
        <v>35918</v>
      </c>
      <c r="C768" s="15" t="s">
        <v>33473</v>
      </c>
      <c r="D768" s="15" t="s">
        <v>35919</v>
      </c>
      <c r="E768" s="15" t="s">
        <v>35744</v>
      </c>
      <c r="F768" s="15" t="s">
        <v>33634</v>
      </c>
      <c r="G768" s="15">
        <v>3.1095810521400001E-2</v>
      </c>
      <c r="H768" s="15">
        <v>0.70682623185100002</v>
      </c>
      <c r="I768" s="15" t="s">
        <v>35820</v>
      </c>
      <c r="J768" s="15" t="s">
        <v>35821</v>
      </c>
    </row>
    <row r="769" spans="1:10" x14ac:dyDescent="0.25">
      <c r="A769" s="15">
        <v>2</v>
      </c>
      <c r="B769" s="15" t="s">
        <v>35920</v>
      </c>
      <c r="C769" s="15" t="s">
        <v>33473</v>
      </c>
      <c r="D769" s="15" t="s">
        <v>35921</v>
      </c>
      <c r="E769" s="15" t="s">
        <v>35744</v>
      </c>
      <c r="F769" s="15" t="s">
        <v>33634</v>
      </c>
      <c r="G769" s="15">
        <v>3.1095810521400001E-2</v>
      </c>
      <c r="H769" s="15">
        <v>0.70682623185100002</v>
      </c>
      <c r="I769" s="15" t="s">
        <v>35820</v>
      </c>
      <c r="J769" s="15" t="s">
        <v>35821</v>
      </c>
    </row>
    <row r="770" spans="1:10" x14ac:dyDescent="0.25">
      <c r="A770" s="15">
        <v>2</v>
      </c>
      <c r="B770" s="15" t="s">
        <v>35922</v>
      </c>
      <c r="C770" s="15" t="s">
        <v>33473</v>
      </c>
      <c r="D770" s="15" t="s">
        <v>35923</v>
      </c>
      <c r="E770" s="15" t="s">
        <v>35744</v>
      </c>
      <c r="F770" s="15" t="s">
        <v>33634</v>
      </c>
      <c r="G770" s="15">
        <v>3.1095810521400001E-2</v>
      </c>
      <c r="H770" s="15">
        <v>0.70682623185100002</v>
      </c>
      <c r="I770" s="15" t="s">
        <v>35820</v>
      </c>
      <c r="J770" s="15" t="s">
        <v>35821</v>
      </c>
    </row>
    <row r="771" spans="1:10" x14ac:dyDescent="0.25">
      <c r="A771" s="15">
        <v>5</v>
      </c>
      <c r="B771" s="15" t="s">
        <v>35274</v>
      </c>
      <c r="C771" s="15" t="s">
        <v>33489</v>
      </c>
      <c r="D771" s="15" t="s">
        <v>35275</v>
      </c>
      <c r="E771" s="15" t="s">
        <v>35662</v>
      </c>
      <c r="F771" s="15" t="s">
        <v>33885</v>
      </c>
      <c r="G771" s="15">
        <v>2.9917249035900002E-2</v>
      </c>
      <c r="H771" s="15">
        <v>0.70682623185100002</v>
      </c>
      <c r="I771" s="15" t="s">
        <v>35268</v>
      </c>
      <c r="J771" s="15" t="s">
        <v>35269</v>
      </c>
    </row>
    <row r="772" spans="1:10" x14ac:dyDescent="0.25">
      <c r="A772" s="15">
        <v>5</v>
      </c>
      <c r="B772" s="15" t="s">
        <v>35276</v>
      </c>
      <c r="C772" s="15" t="s">
        <v>33489</v>
      </c>
      <c r="D772" s="15" t="s">
        <v>35277</v>
      </c>
      <c r="E772" s="15" t="s">
        <v>35662</v>
      </c>
      <c r="F772" s="15" t="s">
        <v>33885</v>
      </c>
      <c r="G772" s="15">
        <v>2.9917249035900002E-2</v>
      </c>
      <c r="H772" s="15">
        <v>0.70682623185100002</v>
      </c>
      <c r="I772" s="15" t="s">
        <v>35268</v>
      </c>
      <c r="J772" s="15" t="s">
        <v>35269</v>
      </c>
    </row>
    <row r="773" spans="1:10" x14ac:dyDescent="0.25">
      <c r="A773" s="15">
        <v>3</v>
      </c>
      <c r="B773" s="15" t="s">
        <v>35355</v>
      </c>
      <c r="C773" s="15" t="s">
        <v>33489</v>
      </c>
      <c r="D773" s="15" t="s">
        <v>35356</v>
      </c>
      <c r="E773" s="15" t="s">
        <v>35759</v>
      </c>
      <c r="F773" s="15" t="s">
        <v>33645</v>
      </c>
      <c r="G773" s="15">
        <v>3.0486039686499999E-2</v>
      </c>
      <c r="H773" s="15">
        <v>0.70682623185100002</v>
      </c>
      <c r="I773" s="15" t="s">
        <v>35357</v>
      </c>
      <c r="J773" s="15" t="s">
        <v>35358</v>
      </c>
    </row>
    <row r="774" spans="1:10" x14ac:dyDescent="0.25">
      <c r="A774" s="15">
        <v>2</v>
      </c>
      <c r="B774" s="15" t="s">
        <v>35924</v>
      </c>
      <c r="C774" s="15" t="s">
        <v>33482</v>
      </c>
      <c r="D774" s="15" t="s">
        <v>35925</v>
      </c>
      <c r="E774" s="15" t="s">
        <v>35744</v>
      </c>
      <c r="F774" s="15" t="s">
        <v>33634</v>
      </c>
      <c r="G774" s="15">
        <v>3.1095810521400001E-2</v>
      </c>
      <c r="H774" s="15">
        <v>0.70682623185100002</v>
      </c>
      <c r="I774" s="15" t="s">
        <v>35926</v>
      </c>
      <c r="J774" s="15" t="s">
        <v>35927</v>
      </c>
    </row>
    <row r="775" spans="1:10" x14ac:dyDescent="0.25">
      <c r="A775" s="15">
        <v>2</v>
      </c>
      <c r="B775" s="15" t="s">
        <v>35928</v>
      </c>
      <c r="C775" s="15" t="s">
        <v>33482</v>
      </c>
      <c r="D775" s="15" t="s">
        <v>35929</v>
      </c>
      <c r="E775" s="15" t="s">
        <v>35744</v>
      </c>
      <c r="F775" s="15" t="s">
        <v>33634</v>
      </c>
      <c r="G775" s="15">
        <v>3.1095810521400001E-2</v>
      </c>
      <c r="H775" s="15">
        <v>0.70682623185100002</v>
      </c>
      <c r="I775" s="15" t="s">
        <v>35926</v>
      </c>
      <c r="J775" s="15" t="s">
        <v>35927</v>
      </c>
    </row>
    <row r="776" spans="1:10" x14ac:dyDescent="0.25">
      <c r="A776" s="15">
        <v>2</v>
      </c>
      <c r="B776" s="15" t="s">
        <v>35405</v>
      </c>
      <c r="C776" s="15" t="s">
        <v>33482</v>
      </c>
      <c r="D776" s="15" t="s">
        <v>35406</v>
      </c>
      <c r="E776" s="15" t="s">
        <v>35744</v>
      </c>
      <c r="F776" s="15" t="s">
        <v>33634</v>
      </c>
      <c r="G776" s="15">
        <v>3.1095810521400001E-2</v>
      </c>
      <c r="H776" s="15">
        <v>0.70682623185100002</v>
      </c>
      <c r="I776" s="15" t="s">
        <v>35407</v>
      </c>
      <c r="J776" s="15" t="s">
        <v>35408</v>
      </c>
    </row>
    <row r="777" spans="1:10" x14ac:dyDescent="0.25">
      <c r="A777" s="15">
        <v>2</v>
      </c>
      <c r="B777" s="15" t="s">
        <v>35409</v>
      </c>
      <c r="C777" s="15" t="s">
        <v>33482</v>
      </c>
      <c r="D777" s="15" t="s">
        <v>35410</v>
      </c>
      <c r="E777" s="15" t="s">
        <v>35744</v>
      </c>
      <c r="F777" s="15" t="s">
        <v>33634</v>
      </c>
      <c r="G777" s="15">
        <v>3.1095810521400001E-2</v>
      </c>
      <c r="H777" s="15">
        <v>0.70682623185100002</v>
      </c>
      <c r="I777" s="15" t="s">
        <v>35407</v>
      </c>
      <c r="J777" s="15" t="s">
        <v>35408</v>
      </c>
    </row>
    <row r="778" spans="1:10" x14ac:dyDescent="0.25">
      <c r="A778" s="15">
        <v>2</v>
      </c>
      <c r="B778" s="15" t="s">
        <v>35930</v>
      </c>
      <c r="C778" s="15" t="s">
        <v>33482</v>
      </c>
      <c r="D778" s="15" t="s">
        <v>35931</v>
      </c>
      <c r="E778" s="15" t="s">
        <v>35744</v>
      </c>
      <c r="F778" s="15" t="s">
        <v>33634</v>
      </c>
      <c r="G778" s="15">
        <v>3.1095810521400001E-2</v>
      </c>
      <c r="H778" s="15">
        <v>0.70682623185100002</v>
      </c>
      <c r="I778" s="15" t="s">
        <v>35926</v>
      </c>
      <c r="J778" s="15" t="s">
        <v>35927</v>
      </c>
    </row>
    <row r="779" spans="1:10" x14ac:dyDescent="0.25">
      <c r="A779" s="15">
        <v>15</v>
      </c>
      <c r="B779" s="15" t="s">
        <v>33571</v>
      </c>
      <c r="C779" s="15" t="s">
        <v>33473</v>
      </c>
      <c r="D779" s="15" t="s">
        <v>33572</v>
      </c>
      <c r="E779" s="15" t="s">
        <v>35633</v>
      </c>
      <c r="F779" s="15" t="s">
        <v>33574</v>
      </c>
      <c r="G779" s="15">
        <v>3.2054662376700002E-2</v>
      </c>
      <c r="H779" s="15">
        <v>0.72530958777800003</v>
      </c>
      <c r="I779" s="15" t="s">
        <v>35932</v>
      </c>
      <c r="J779" s="15" t="s">
        <v>35933</v>
      </c>
    </row>
    <row r="780" spans="1:10" x14ac:dyDescent="0.25">
      <c r="A780" s="15">
        <v>18</v>
      </c>
      <c r="B780" s="15" t="s">
        <v>34306</v>
      </c>
      <c r="C780" s="15" t="s">
        <v>33473</v>
      </c>
      <c r="D780" s="15" t="s">
        <v>34307</v>
      </c>
      <c r="E780" s="15" t="s">
        <v>35653</v>
      </c>
      <c r="F780" s="15" t="s">
        <v>34309</v>
      </c>
      <c r="G780" s="15">
        <v>3.7918536927999999E-2</v>
      </c>
      <c r="H780" s="15">
        <v>0.82837600418799995</v>
      </c>
      <c r="I780" s="15" t="s">
        <v>35934</v>
      </c>
      <c r="J780" s="15" t="s">
        <v>35935</v>
      </c>
    </row>
    <row r="781" spans="1:10" x14ac:dyDescent="0.25">
      <c r="A781" s="15">
        <v>3</v>
      </c>
      <c r="B781" s="15" t="s">
        <v>35099</v>
      </c>
      <c r="C781" s="15" t="s">
        <v>33473</v>
      </c>
      <c r="D781" s="15" t="s">
        <v>35100</v>
      </c>
      <c r="E781" s="15" t="s">
        <v>35759</v>
      </c>
      <c r="F781" s="15" t="s">
        <v>33561</v>
      </c>
      <c r="G781" s="15">
        <v>3.79269095596E-2</v>
      </c>
      <c r="H781" s="15">
        <v>0.82837600418799995</v>
      </c>
      <c r="I781" s="15" t="s">
        <v>35936</v>
      </c>
      <c r="J781" s="15" t="s">
        <v>35937</v>
      </c>
    </row>
    <row r="782" spans="1:10" x14ac:dyDescent="0.25">
      <c r="A782" s="15">
        <v>4</v>
      </c>
      <c r="B782" s="15" t="s">
        <v>35938</v>
      </c>
      <c r="C782" s="15" t="s">
        <v>33473</v>
      </c>
      <c r="D782" s="15" t="s">
        <v>35939</v>
      </c>
      <c r="E782" s="15" t="s">
        <v>35671</v>
      </c>
      <c r="F782" s="15" t="s">
        <v>33945</v>
      </c>
      <c r="G782" s="15">
        <v>3.8107293081399998E-2</v>
      </c>
      <c r="H782" s="15">
        <v>0.82837600418799995</v>
      </c>
      <c r="I782" s="15" t="s">
        <v>35903</v>
      </c>
      <c r="J782" s="15" t="s">
        <v>35904</v>
      </c>
    </row>
    <row r="783" spans="1:10" x14ac:dyDescent="0.25">
      <c r="A783" s="15">
        <v>4</v>
      </c>
      <c r="B783" s="15" t="s">
        <v>34372</v>
      </c>
      <c r="C783" s="15" t="s">
        <v>33482</v>
      </c>
      <c r="D783" s="15" t="s">
        <v>34373</v>
      </c>
      <c r="E783" s="15" t="s">
        <v>35671</v>
      </c>
      <c r="F783" s="15" t="s">
        <v>33945</v>
      </c>
      <c r="G783" s="15">
        <v>3.8107293081399998E-2</v>
      </c>
      <c r="H783" s="15">
        <v>0.82837600418799995</v>
      </c>
      <c r="I783" s="15" t="s">
        <v>35940</v>
      </c>
      <c r="J783" s="15" t="s">
        <v>35941</v>
      </c>
    </row>
    <row r="784" spans="1:10" x14ac:dyDescent="0.25">
      <c r="A784" s="15">
        <v>4</v>
      </c>
      <c r="B784" s="15" t="s">
        <v>34378</v>
      </c>
      <c r="C784" s="15" t="s">
        <v>33482</v>
      </c>
      <c r="D784" s="15" t="s">
        <v>34379</v>
      </c>
      <c r="E784" s="15" t="s">
        <v>35671</v>
      </c>
      <c r="F784" s="15" t="s">
        <v>33945</v>
      </c>
      <c r="G784" s="15">
        <v>3.8107293081399998E-2</v>
      </c>
      <c r="H784" s="15">
        <v>0.82837600418799995</v>
      </c>
      <c r="I784" s="15" t="s">
        <v>35940</v>
      </c>
      <c r="J784" s="15" t="s">
        <v>35941</v>
      </c>
    </row>
    <row r="785" spans="1:10" x14ac:dyDescent="0.25">
      <c r="A785" s="15">
        <v>9</v>
      </c>
      <c r="B785" s="15" t="s">
        <v>35262</v>
      </c>
      <c r="C785" s="15" t="s">
        <v>33482</v>
      </c>
      <c r="D785" s="15" t="s">
        <v>35263</v>
      </c>
      <c r="E785" s="15" t="s">
        <v>35647</v>
      </c>
      <c r="F785" s="15" t="s">
        <v>35264</v>
      </c>
      <c r="G785" s="15">
        <v>3.9361324891799998E-2</v>
      </c>
      <c r="H785" s="15">
        <v>0.848228031652</v>
      </c>
      <c r="I785" s="15" t="s">
        <v>35942</v>
      </c>
      <c r="J785" s="15" t="s">
        <v>35943</v>
      </c>
    </row>
    <row r="786" spans="1:10" x14ac:dyDescent="0.25">
      <c r="A786" s="15">
        <v>10</v>
      </c>
      <c r="B786" s="15" t="s">
        <v>35258</v>
      </c>
      <c r="C786" s="15" t="s">
        <v>33473</v>
      </c>
      <c r="D786" s="15" t="s">
        <v>35259</v>
      </c>
      <c r="E786" s="15" t="s">
        <v>35730</v>
      </c>
      <c r="F786" s="15" t="s">
        <v>34540</v>
      </c>
      <c r="G786" s="15">
        <v>4.1623179061500003E-2</v>
      </c>
      <c r="H786" s="15">
        <v>0.84858018270799995</v>
      </c>
      <c r="I786" s="15" t="s">
        <v>35944</v>
      </c>
      <c r="J786" s="15" t="s">
        <v>35945</v>
      </c>
    </row>
    <row r="787" spans="1:10" x14ac:dyDescent="0.25">
      <c r="A787" s="15">
        <v>2</v>
      </c>
      <c r="B787" s="15" t="s">
        <v>35946</v>
      </c>
      <c r="C787" s="15" t="s">
        <v>33473</v>
      </c>
      <c r="D787" s="15" t="s">
        <v>35947</v>
      </c>
      <c r="E787" s="15" t="s">
        <v>35744</v>
      </c>
      <c r="F787" s="15" t="s">
        <v>33997</v>
      </c>
      <c r="G787" s="15">
        <v>4.4833943502500001E-2</v>
      </c>
      <c r="H787" s="15">
        <v>0.84858018270799995</v>
      </c>
      <c r="I787" s="15" t="s">
        <v>35948</v>
      </c>
      <c r="J787" s="15" t="s">
        <v>35949</v>
      </c>
    </row>
    <row r="788" spans="1:10" x14ac:dyDescent="0.25">
      <c r="A788" s="15">
        <v>2</v>
      </c>
      <c r="B788" s="15" t="s">
        <v>35950</v>
      </c>
      <c r="C788" s="15" t="s">
        <v>33473</v>
      </c>
      <c r="D788" s="15" t="s">
        <v>35951</v>
      </c>
      <c r="E788" s="15" t="s">
        <v>35744</v>
      </c>
      <c r="F788" s="15" t="s">
        <v>33997</v>
      </c>
      <c r="G788" s="15">
        <v>4.4833943502500001E-2</v>
      </c>
      <c r="H788" s="15">
        <v>0.84858018270799995</v>
      </c>
      <c r="I788" s="15" t="s">
        <v>35952</v>
      </c>
      <c r="J788" s="15" t="s">
        <v>35953</v>
      </c>
    </row>
    <row r="789" spans="1:10" x14ac:dyDescent="0.25">
      <c r="A789" s="15">
        <v>2</v>
      </c>
      <c r="B789" s="15" t="s">
        <v>35439</v>
      </c>
      <c r="C789" s="15" t="s">
        <v>33473</v>
      </c>
      <c r="D789" s="15" t="s">
        <v>35440</v>
      </c>
      <c r="E789" s="15" t="s">
        <v>35744</v>
      </c>
      <c r="F789" s="15" t="s">
        <v>33997</v>
      </c>
      <c r="G789" s="15">
        <v>4.4833943502500001E-2</v>
      </c>
      <c r="H789" s="15">
        <v>0.84858018270799995</v>
      </c>
      <c r="I789" s="15" t="s">
        <v>35441</v>
      </c>
      <c r="J789" s="15" t="s">
        <v>35442</v>
      </c>
    </row>
    <row r="790" spans="1:10" x14ac:dyDescent="0.25">
      <c r="A790" s="15">
        <v>2</v>
      </c>
      <c r="B790" s="15" t="s">
        <v>35443</v>
      </c>
      <c r="C790" s="15" t="s">
        <v>33473</v>
      </c>
      <c r="D790" s="15" t="s">
        <v>35444</v>
      </c>
      <c r="E790" s="15" t="s">
        <v>35744</v>
      </c>
      <c r="F790" s="15" t="s">
        <v>33997</v>
      </c>
      <c r="G790" s="15">
        <v>4.4833943502500001E-2</v>
      </c>
      <c r="H790" s="15">
        <v>0.84858018270799995</v>
      </c>
      <c r="I790" s="15" t="s">
        <v>35441</v>
      </c>
      <c r="J790" s="15" t="s">
        <v>35442</v>
      </c>
    </row>
    <row r="791" spans="1:10" x14ac:dyDescent="0.25">
      <c r="A791" s="15">
        <v>2</v>
      </c>
      <c r="B791" s="15" t="s">
        <v>35445</v>
      </c>
      <c r="C791" s="15" t="s">
        <v>33473</v>
      </c>
      <c r="D791" s="15" t="s">
        <v>35446</v>
      </c>
      <c r="E791" s="15" t="s">
        <v>35744</v>
      </c>
      <c r="F791" s="15" t="s">
        <v>33997</v>
      </c>
      <c r="G791" s="15">
        <v>4.4833943502500001E-2</v>
      </c>
      <c r="H791" s="15">
        <v>0.84858018270799995</v>
      </c>
      <c r="I791" s="15" t="s">
        <v>35254</v>
      </c>
      <c r="J791" s="15" t="s">
        <v>35255</v>
      </c>
    </row>
    <row r="792" spans="1:10" x14ac:dyDescent="0.25">
      <c r="A792" s="15">
        <v>2</v>
      </c>
      <c r="B792" s="15" t="s">
        <v>35447</v>
      </c>
      <c r="C792" s="15" t="s">
        <v>33473</v>
      </c>
      <c r="D792" s="15" t="s">
        <v>35448</v>
      </c>
      <c r="E792" s="15" t="s">
        <v>35744</v>
      </c>
      <c r="F792" s="15" t="s">
        <v>33997</v>
      </c>
      <c r="G792" s="15">
        <v>4.4833943502500001E-2</v>
      </c>
      <c r="H792" s="15">
        <v>0.84858018270799995</v>
      </c>
      <c r="I792" s="15" t="s">
        <v>35441</v>
      </c>
      <c r="J792" s="15" t="s">
        <v>35442</v>
      </c>
    </row>
    <row r="793" spans="1:10" x14ac:dyDescent="0.25">
      <c r="A793" s="15">
        <v>3</v>
      </c>
      <c r="B793" s="15" t="s">
        <v>35398</v>
      </c>
      <c r="C793" s="15" t="s">
        <v>33473</v>
      </c>
      <c r="D793" s="15" t="s">
        <v>35399</v>
      </c>
      <c r="E793" s="15" t="s">
        <v>35759</v>
      </c>
      <c r="F793" s="15" t="s">
        <v>33696</v>
      </c>
      <c r="G793" s="15">
        <v>4.6201122759300002E-2</v>
      </c>
      <c r="H793" s="15">
        <v>0.84858018270799995</v>
      </c>
      <c r="I793" s="15" t="s">
        <v>35400</v>
      </c>
      <c r="J793" s="15" t="s">
        <v>35401</v>
      </c>
    </row>
    <row r="794" spans="1:10" x14ac:dyDescent="0.25">
      <c r="A794" s="15">
        <v>3</v>
      </c>
      <c r="B794" s="15" t="s">
        <v>35954</v>
      </c>
      <c r="C794" s="15" t="s">
        <v>33473</v>
      </c>
      <c r="D794" s="15" t="s">
        <v>35955</v>
      </c>
      <c r="E794" s="15" t="s">
        <v>35759</v>
      </c>
      <c r="F794" s="15" t="s">
        <v>33696</v>
      </c>
      <c r="G794" s="15">
        <v>4.6201122759300002E-2</v>
      </c>
      <c r="H794" s="15">
        <v>0.84858018270799995</v>
      </c>
      <c r="I794" s="15" t="s">
        <v>35879</v>
      </c>
      <c r="J794" s="15" t="s">
        <v>35880</v>
      </c>
    </row>
    <row r="795" spans="1:10" x14ac:dyDescent="0.25">
      <c r="A795" s="15">
        <v>7</v>
      </c>
      <c r="B795" s="15" t="s">
        <v>35956</v>
      </c>
      <c r="C795" s="15" t="s">
        <v>33482</v>
      </c>
      <c r="D795" s="15" t="s">
        <v>35957</v>
      </c>
      <c r="E795" s="15" t="s">
        <v>35713</v>
      </c>
      <c r="F795" s="15" t="s">
        <v>34745</v>
      </c>
      <c r="G795" s="15">
        <v>4.2630320015000001E-2</v>
      </c>
      <c r="H795" s="15">
        <v>0.84858018270799995</v>
      </c>
      <c r="I795" s="15" t="s">
        <v>35958</v>
      </c>
      <c r="J795" s="15" t="s">
        <v>35959</v>
      </c>
    </row>
    <row r="796" spans="1:10" x14ac:dyDescent="0.25">
      <c r="A796" s="15">
        <v>6</v>
      </c>
      <c r="B796" s="15" t="s">
        <v>35960</v>
      </c>
      <c r="C796" s="15" t="s">
        <v>33482</v>
      </c>
      <c r="D796" s="15" t="s">
        <v>35961</v>
      </c>
      <c r="E796" s="15" t="s">
        <v>35733</v>
      </c>
      <c r="F796" s="15" t="s">
        <v>34185</v>
      </c>
      <c r="G796" s="15">
        <v>4.38916626973E-2</v>
      </c>
      <c r="H796" s="15">
        <v>0.84858018270799995</v>
      </c>
      <c r="I796" s="15" t="s">
        <v>35914</v>
      </c>
      <c r="J796" s="15" t="s">
        <v>35915</v>
      </c>
    </row>
    <row r="797" spans="1:10" x14ac:dyDescent="0.25">
      <c r="A797" s="15">
        <v>2</v>
      </c>
      <c r="B797" s="15" t="s">
        <v>35449</v>
      </c>
      <c r="C797" s="15" t="s">
        <v>33482</v>
      </c>
      <c r="D797" s="15" t="s">
        <v>35450</v>
      </c>
      <c r="E797" s="15" t="s">
        <v>35744</v>
      </c>
      <c r="F797" s="15" t="s">
        <v>33997</v>
      </c>
      <c r="G797" s="15">
        <v>4.4833943502500001E-2</v>
      </c>
      <c r="H797" s="15">
        <v>0.84858018270799995</v>
      </c>
      <c r="I797" s="15" t="s">
        <v>35312</v>
      </c>
      <c r="J797" s="15" t="s">
        <v>35313</v>
      </c>
    </row>
    <row r="798" spans="1:10" x14ac:dyDescent="0.25">
      <c r="A798" s="15">
        <v>2</v>
      </c>
      <c r="B798" s="15" t="s">
        <v>35962</v>
      </c>
      <c r="C798" s="15" t="s">
        <v>33482</v>
      </c>
      <c r="D798" s="15" t="s">
        <v>35963</v>
      </c>
      <c r="E798" s="15" t="s">
        <v>35744</v>
      </c>
      <c r="F798" s="15" t="s">
        <v>33997</v>
      </c>
      <c r="G798" s="15">
        <v>4.4833943502500001E-2</v>
      </c>
      <c r="H798" s="15">
        <v>0.84858018270799995</v>
      </c>
      <c r="I798" s="15" t="s">
        <v>35964</v>
      </c>
      <c r="J798" s="15" t="s">
        <v>35965</v>
      </c>
    </row>
    <row r="799" spans="1:10" x14ac:dyDescent="0.25">
      <c r="A799" s="15">
        <v>2</v>
      </c>
      <c r="B799" s="15" t="s">
        <v>35451</v>
      </c>
      <c r="C799" s="15" t="s">
        <v>33482</v>
      </c>
      <c r="D799" s="15" t="s">
        <v>35452</v>
      </c>
      <c r="E799" s="15" t="s">
        <v>35744</v>
      </c>
      <c r="F799" s="15" t="s">
        <v>33997</v>
      </c>
      <c r="G799" s="15">
        <v>4.4833943502500001E-2</v>
      </c>
      <c r="H799" s="15">
        <v>0.84858018270799995</v>
      </c>
      <c r="I799" s="15" t="s">
        <v>35254</v>
      </c>
      <c r="J799" s="15" t="s">
        <v>35255</v>
      </c>
    </row>
    <row r="800" spans="1:10" x14ac:dyDescent="0.25">
      <c r="A800" s="15">
        <v>2</v>
      </c>
      <c r="B800" s="15" t="s">
        <v>34722</v>
      </c>
      <c r="C800" s="15" t="s">
        <v>33482</v>
      </c>
      <c r="D800" s="15" t="s">
        <v>34723</v>
      </c>
      <c r="E800" s="15" t="s">
        <v>35744</v>
      </c>
      <c r="F800" s="15" t="s">
        <v>33997</v>
      </c>
      <c r="G800" s="15">
        <v>4.4833943502500001E-2</v>
      </c>
      <c r="H800" s="15">
        <v>0.84858018270799995</v>
      </c>
      <c r="I800" s="15" t="s">
        <v>35966</v>
      </c>
      <c r="J800" s="15" t="s">
        <v>35967</v>
      </c>
    </row>
    <row r="801" spans="1:10" x14ac:dyDescent="0.25">
      <c r="A801" s="15">
        <v>2</v>
      </c>
      <c r="B801" s="15" t="s">
        <v>35968</v>
      </c>
      <c r="C801" s="15" t="s">
        <v>33482</v>
      </c>
      <c r="D801" s="15" t="s">
        <v>35969</v>
      </c>
      <c r="E801" s="15" t="s">
        <v>35744</v>
      </c>
      <c r="F801" s="15" t="s">
        <v>33997</v>
      </c>
      <c r="G801" s="15">
        <v>4.4833943502500001E-2</v>
      </c>
      <c r="H801" s="15">
        <v>0.84858018270799995</v>
      </c>
      <c r="I801" s="15" t="s">
        <v>35970</v>
      </c>
      <c r="J801" s="15" t="s">
        <v>35971</v>
      </c>
    </row>
    <row r="802" spans="1:10" x14ac:dyDescent="0.25">
      <c r="A802" s="15">
        <v>2</v>
      </c>
      <c r="B802" s="15" t="s">
        <v>35972</v>
      </c>
      <c r="C802" s="15" t="s">
        <v>33482</v>
      </c>
      <c r="D802" s="15" t="s">
        <v>35973</v>
      </c>
      <c r="E802" s="15" t="s">
        <v>35744</v>
      </c>
      <c r="F802" s="15" t="s">
        <v>33997</v>
      </c>
      <c r="G802" s="15">
        <v>4.4833943502500001E-2</v>
      </c>
      <c r="H802" s="15">
        <v>0.84858018270799995</v>
      </c>
      <c r="I802" s="15" t="s">
        <v>35974</v>
      </c>
      <c r="J802" s="15" t="s">
        <v>35975</v>
      </c>
    </row>
    <row r="803" spans="1:10" x14ac:dyDescent="0.25">
      <c r="A803" s="15">
        <v>2</v>
      </c>
      <c r="B803" s="15" t="s">
        <v>35453</v>
      </c>
      <c r="C803" s="15" t="s">
        <v>33482</v>
      </c>
      <c r="D803" s="15" t="s">
        <v>35454</v>
      </c>
      <c r="E803" s="15" t="s">
        <v>35744</v>
      </c>
      <c r="F803" s="15" t="s">
        <v>33997</v>
      </c>
      <c r="G803" s="15">
        <v>4.4833943502500001E-2</v>
      </c>
      <c r="H803" s="15">
        <v>0.84858018270799995</v>
      </c>
      <c r="I803" s="15" t="s">
        <v>35441</v>
      </c>
      <c r="J803" s="15" t="s">
        <v>35442</v>
      </c>
    </row>
    <row r="804" spans="1:10" x14ac:dyDescent="0.25">
      <c r="A804" s="15">
        <v>2</v>
      </c>
      <c r="B804" s="15" t="s">
        <v>35976</v>
      </c>
      <c r="C804" s="15" t="s">
        <v>33482</v>
      </c>
      <c r="D804" s="15" t="s">
        <v>35977</v>
      </c>
      <c r="E804" s="15" t="s">
        <v>35744</v>
      </c>
      <c r="F804" s="15" t="s">
        <v>33997</v>
      </c>
      <c r="G804" s="15">
        <v>4.4833943502500001E-2</v>
      </c>
      <c r="H804" s="15">
        <v>0.84858018270799995</v>
      </c>
      <c r="I804" s="15" t="s">
        <v>35948</v>
      </c>
      <c r="J804" s="15" t="s">
        <v>35949</v>
      </c>
    </row>
    <row r="805" spans="1:10" x14ac:dyDescent="0.25">
      <c r="A805" s="15">
        <v>19</v>
      </c>
      <c r="B805" s="15" t="s">
        <v>35411</v>
      </c>
      <c r="C805" s="15" t="s">
        <v>33482</v>
      </c>
      <c r="D805" s="15" t="s">
        <v>35412</v>
      </c>
      <c r="E805" s="15" t="s">
        <v>35978</v>
      </c>
      <c r="F805" s="15" t="s">
        <v>35414</v>
      </c>
      <c r="G805" s="15">
        <v>4.85497914424E-2</v>
      </c>
      <c r="H805" s="15">
        <v>0.84858018270799995</v>
      </c>
      <c r="I805" s="15" t="s">
        <v>35979</v>
      </c>
      <c r="J805" s="15" t="s">
        <v>35980</v>
      </c>
    </row>
    <row r="807" spans="1:10" x14ac:dyDescent="0.25">
      <c r="A807" s="14" t="s">
        <v>38739</v>
      </c>
    </row>
    <row r="808" spans="1:10" x14ac:dyDescent="0.25">
      <c r="A808" s="46" t="s">
        <v>33464</v>
      </c>
      <c r="B808" s="46" t="s">
        <v>33465</v>
      </c>
      <c r="C808" s="46" t="s">
        <v>33466</v>
      </c>
      <c r="D808" s="46" t="s">
        <v>33467</v>
      </c>
      <c r="E808" s="46" t="s">
        <v>33468</v>
      </c>
      <c r="F808" s="46" t="s">
        <v>33469</v>
      </c>
      <c r="G808" s="46" t="s">
        <v>87</v>
      </c>
      <c r="H808" s="46" t="s">
        <v>88</v>
      </c>
      <c r="I808" s="46" t="s">
        <v>33470</v>
      </c>
      <c r="J808" s="46" t="s">
        <v>33471</v>
      </c>
    </row>
    <row r="809" spans="1:10" x14ac:dyDescent="0.25">
      <c r="A809" s="15">
        <v>30</v>
      </c>
      <c r="B809" s="15" t="s">
        <v>34518</v>
      </c>
      <c r="C809" s="15" t="s">
        <v>33482</v>
      </c>
      <c r="D809" s="15" t="s">
        <v>34519</v>
      </c>
      <c r="E809" s="15" t="s">
        <v>35981</v>
      </c>
      <c r="F809" s="15" t="s">
        <v>33510</v>
      </c>
      <c r="G809" s="16">
        <v>4.6025124338799999E-5</v>
      </c>
      <c r="H809" s="15">
        <v>0.22911306895899999</v>
      </c>
      <c r="I809" s="15" t="s">
        <v>35982</v>
      </c>
      <c r="J809" s="15" t="s">
        <v>35983</v>
      </c>
    </row>
    <row r="810" spans="1:10" x14ac:dyDescent="0.25">
      <c r="A810" s="15">
        <v>3</v>
      </c>
      <c r="B810" s="15" t="s">
        <v>35984</v>
      </c>
      <c r="C810" s="15" t="s">
        <v>33473</v>
      </c>
      <c r="D810" s="15" t="s">
        <v>35985</v>
      </c>
      <c r="E810" s="15" t="s">
        <v>35986</v>
      </c>
      <c r="F810" s="15" t="s">
        <v>33566</v>
      </c>
      <c r="G810" s="15">
        <v>1.14235808317E-4</v>
      </c>
      <c r="H810" s="15">
        <v>0.28433292690099998</v>
      </c>
      <c r="I810" s="15" t="s">
        <v>35987</v>
      </c>
      <c r="J810" s="15" t="s">
        <v>35988</v>
      </c>
    </row>
    <row r="811" spans="1:10" x14ac:dyDescent="0.25">
      <c r="A811" s="15">
        <v>2</v>
      </c>
      <c r="B811" s="15" t="s">
        <v>33720</v>
      </c>
      <c r="C811" s="15" t="s">
        <v>33473</v>
      </c>
      <c r="D811" s="15" t="s">
        <v>33721</v>
      </c>
      <c r="E811" s="15" t="s">
        <v>35989</v>
      </c>
      <c r="F811" s="15" t="s">
        <v>33713</v>
      </c>
      <c r="G811" s="15">
        <v>4.9676872820999998E-4</v>
      </c>
      <c r="H811" s="15">
        <v>0.70051749941100006</v>
      </c>
      <c r="I811" s="15" t="s">
        <v>33722</v>
      </c>
      <c r="J811" s="15" t="s">
        <v>33723</v>
      </c>
    </row>
    <row r="812" spans="1:10" x14ac:dyDescent="0.25">
      <c r="A812" s="15">
        <v>2</v>
      </c>
      <c r="B812" s="15" t="s">
        <v>33820</v>
      </c>
      <c r="C812" s="15" t="s">
        <v>33473</v>
      </c>
      <c r="D812" s="15" t="s">
        <v>33821</v>
      </c>
      <c r="E812" s="15" t="s">
        <v>35989</v>
      </c>
      <c r="F812" s="15" t="s">
        <v>33476</v>
      </c>
      <c r="G812" s="15">
        <v>9.8505875770899995E-4</v>
      </c>
      <c r="H812" s="15">
        <v>0.70051749941100006</v>
      </c>
      <c r="I812" s="15" t="s">
        <v>33722</v>
      </c>
      <c r="J812" s="15" t="s">
        <v>33723</v>
      </c>
    </row>
    <row r="813" spans="1:10" x14ac:dyDescent="0.25">
      <c r="A813" s="15">
        <v>4</v>
      </c>
      <c r="B813" s="15" t="s">
        <v>35990</v>
      </c>
      <c r="C813" s="15" t="s">
        <v>33482</v>
      </c>
      <c r="D813" s="15" t="s">
        <v>35991</v>
      </c>
      <c r="E813" s="15" t="s">
        <v>35992</v>
      </c>
      <c r="F813" s="15" t="s">
        <v>34078</v>
      </c>
      <c r="G813" s="15">
        <v>8.3168795404599998E-4</v>
      </c>
      <c r="H813" s="15">
        <v>0.70051749941100006</v>
      </c>
      <c r="I813" s="15" t="s">
        <v>35993</v>
      </c>
      <c r="J813" s="15" t="s">
        <v>35994</v>
      </c>
    </row>
    <row r="814" spans="1:10" x14ac:dyDescent="0.25">
      <c r="A814" s="15">
        <v>2</v>
      </c>
      <c r="B814" s="15" t="s">
        <v>34561</v>
      </c>
      <c r="C814" s="15" t="s">
        <v>33482</v>
      </c>
      <c r="D814" s="15" t="s">
        <v>34562</v>
      </c>
      <c r="E814" s="15" t="s">
        <v>35989</v>
      </c>
      <c r="F814" s="15" t="s">
        <v>33476</v>
      </c>
      <c r="G814" s="15">
        <v>9.8505875770899995E-4</v>
      </c>
      <c r="H814" s="15">
        <v>0.70051749941100006</v>
      </c>
      <c r="I814" s="15" t="s">
        <v>35995</v>
      </c>
      <c r="J814" s="15" t="s">
        <v>35996</v>
      </c>
    </row>
    <row r="815" spans="1:10" x14ac:dyDescent="0.25">
      <c r="A815" s="15">
        <v>2</v>
      </c>
      <c r="B815" s="15" t="s">
        <v>34565</v>
      </c>
      <c r="C815" s="15" t="s">
        <v>33482</v>
      </c>
      <c r="D815" s="15" t="s">
        <v>34566</v>
      </c>
      <c r="E815" s="15" t="s">
        <v>35989</v>
      </c>
      <c r="F815" s="15" t="s">
        <v>33476</v>
      </c>
      <c r="G815" s="15">
        <v>9.8505875770899995E-4</v>
      </c>
      <c r="H815" s="15">
        <v>0.70051749941100006</v>
      </c>
      <c r="I815" s="15" t="s">
        <v>35995</v>
      </c>
      <c r="J815" s="15" t="s">
        <v>35996</v>
      </c>
    </row>
    <row r="816" spans="1:10" x14ac:dyDescent="0.25">
      <c r="A816" s="15">
        <v>5</v>
      </c>
      <c r="B816" s="15" t="s">
        <v>34128</v>
      </c>
      <c r="C816" s="15" t="s">
        <v>33473</v>
      </c>
      <c r="D816" s="15" t="s">
        <v>34129</v>
      </c>
      <c r="E816" s="15" t="s">
        <v>35997</v>
      </c>
      <c r="F816" s="15" t="s">
        <v>33686</v>
      </c>
      <c r="G816" s="15">
        <v>2.2544504038100001E-3</v>
      </c>
      <c r="H816" s="15">
        <v>0.88041648417200002</v>
      </c>
      <c r="I816" s="15" t="s">
        <v>35998</v>
      </c>
      <c r="J816" s="15" t="s">
        <v>35999</v>
      </c>
    </row>
    <row r="817" spans="1:10" x14ac:dyDescent="0.25">
      <c r="A817" s="15">
        <v>5</v>
      </c>
      <c r="B817" s="15" t="s">
        <v>34133</v>
      </c>
      <c r="C817" s="15" t="s">
        <v>33473</v>
      </c>
      <c r="D817" s="15" t="s">
        <v>34134</v>
      </c>
      <c r="E817" s="15" t="s">
        <v>35997</v>
      </c>
      <c r="F817" s="15" t="s">
        <v>33686</v>
      </c>
      <c r="G817" s="15">
        <v>2.2544504038100001E-3</v>
      </c>
      <c r="H817" s="15">
        <v>0.88041648417200002</v>
      </c>
      <c r="I817" s="15" t="s">
        <v>35998</v>
      </c>
      <c r="J817" s="15" t="s">
        <v>35999</v>
      </c>
    </row>
    <row r="818" spans="1:10" x14ac:dyDescent="0.25">
      <c r="A818" s="15">
        <v>5</v>
      </c>
      <c r="B818" s="15" t="s">
        <v>34164</v>
      </c>
      <c r="C818" s="15" t="s">
        <v>33473</v>
      </c>
      <c r="D818" s="15" t="s">
        <v>34165</v>
      </c>
      <c r="E818" s="15" t="s">
        <v>35997</v>
      </c>
      <c r="F818" s="15" t="s">
        <v>34166</v>
      </c>
      <c r="G818" s="15">
        <v>2.3977099541999999E-3</v>
      </c>
      <c r="H818" s="15">
        <v>0.88041648417200002</v>
      </c>
      <c r="I818" s="15" t="s">
        <v>35998</v>
      </c>
      <c r="J818" s="15" t="s">
        <v>35999</v>
      </c>
    </row>
    <row r="819" spans="1:10" x14ac:dyDescent="0.25">
      <c r="A819" s="15">
        <v>2</v>
      </c>
      <c r="B819" s="15" t="s">
        <v>36000</v>
      </c>
      <c r="C819" s="15" t="s">
        <v>33473</v>
      </c>
      <c r="D819" s="15" t="s">
        <v>36001</v>
      </c>
      <c r="E819" s="15" t="s">
        <v>35989</v>
      </c>
      <c r="F819" s="15" t="s">
        <v>33542</v>
      </c>
      <c r="G819" s="15">
        <v>3.3603682601999999E-3</v>
      </c>
      <c r="H819" s="15">
        <v>0.88041648417200002</v>
      </c>
      <c r="I819" s="15" t="s">
        <v>36002</v>
      </c>
      <c r="J819" s="15" t="s">
        <v>36003</v>
      </c>
    </row>
    <row r="820" spans="1:10" x14ac:dyDescent="0.25">
      <c r="A820" s="15">
        <v>2</v>
      </c>
      <c r="B820" s="15" t="s">
        <v>36004</v>
      </c>
      <c r="C820" s="15" t="s">
        <v>33473</v>
      </c>
      <c r="D820" s="15" t="s">
        <v>36005</v>
      </c>
      <c r="E820" s="15" t="s">
        <v>35989</v>
      </c>
      <c r="F820" s="15" t="s">
        <v>33542</v>
      </c>
      <c r="G820" s="15">
        <v>3.3603682601999999E-3</v>
      </c>
      <c r="H820" s="15">
        <v>0.88041648417200002</v>
      </c>
      <c r="I820" s="15" t="s">
        <v>36002</v>
      </c>
      <c r="J820" s="15" t="s">
        <v>36003</v>
      </c>
    </row>
    <row r="821" spans="1:10" x14ac:dyDescent="0.25">
      <c r="A821" s="15">
        <v>2</v>
      </c>
      <c r="B821" s="15" t="s">
        <v>36006</v>
      </c>
      <c r="C821" s="15" t="s">
        <v>33473</v>
      </c>
      <c r="D821" s="15" t="s">
        <v>36007</v>
      </c>
      <c r="E821" s="15" t="s">
        <v>35989</v>
      </c>
      <c r="F821" s="15" t="s">
        <v>33542</v>
      </c>
      <c r="G821" s="15">
        <v>3.3603682601999999E-3</v>
      </c>
      <c r="H821" s="15">
        <v>0.88041648417200002</v>
      </c>
      <c r="I821" s="15" t="s">
        <v>36002</v>
      </c>
      <c r="J821" s="15" t="s">
        <v>36003</v>
      </c>
    </row>
    <row r="822" spans="1:10" x14ac:dyDescent="0.25">
      <c r="A822" s="15">
        <v>2</v>
      </c>
      <c r="B822" s="15" t="s">
        <v>36008</v>
      </c>
      <c r="C822" s="15" t="s">
        <v>33473</v>
      </c>
      <c r="D822" s="15" t="s">
        <v>36009</v>
      </c>
      <c r="E822" s="15" t="s">
        <v>35989</v>
      </c>
      <c r="F822" s="15" t="s">
        <v>33542</v>
      </c>
      <c r="G822" s="15">
        <v>3.3603682601999999E-3</v>
      </c>
      <c r="H822" s="15">
        <v>0.88041648417200002</v>
      </c>
      <c r="I822" s="15" t="s">
        <v>36002</v>
      </c>
      <c r="J822" s="15" t="s">
        <v>36003</v>
      </c>
    </row>
    <row r="823" spans="1:10" x14ac:dyDescent="0.25">
      <c r="A823" s="15">
        <v>2</v>
      </c>
      <c r="B823" s="15" t="s">
        <v>36010</v>
      </c>
      <c r="C823" s="15" t="s">
        <v>33473</v>
      </c>
      <c r="D823" s="15" t="s">
        <v>36011</v>
      </c>
      <c r="E823" s="15" t="s">
        <v>35989</v>
      </c>
      <c r="F823" s="15" t="s">
        <v>33542</v>
      </c>
      <c r="G823" s="15">
        <v>3.3603682601999999E-3</v>
      </c>
      <c r="H823" s="15">
        <v>0.88041648417200002</v>
      </c>
      <c r="I823" s="15" t="s">
        <v>36002</v>
      </c>
      <c r="J823" s="15" t="s">
        <v>36003</v>
      </c>
    </row>
    <row r="824" spans="1:10" x14ac:dyDescent="0.25">
      <c r="A824" s="15">
        <v>2</v>
      </c>
      <c r="B824" s="15" t="s">
        <v>36012</v>
      </c>
      <c r="C824" s="15" t="s">
        <v>33473</v>
      </c>
      <c r="D824" s="15" t="s">
        <v>36013</v>
      </c>
      <c r="E824" s="15" t="s">
        <v>35989</v>
      </c>
      <c r="F824" s="15" t="s">
        <v>33542</v>
      </c>
      <c r="G824" s="15">
        <v>3.3603682601999999E-3</v>
      </c>
      <c r="H824" s="15">
        <v>0.88041648417200002</v>
      </c>
      <c r="I824" s="15" t="s">
        <v>36002</v>
      </c>
      <c r="J824" s="15" t="s">
        <v>36003</v>
      </c>
    </row>
    <row r="825" spans="1:10" x14ac:dyDescent="0.25">
      <c r="A825" s="15">
        <v>2</v>
      </c>
      <c r="B825" s="15" t="s">
        <v>36014</v>
      </c>
      <c r="C825" s="15" t="s">
        <v>33473</v>
      </c>
      <c r="D825" s="15" t="s">
        <v>36015</v>
      </c>
      <c r="E825" s="15" t="s">
        <v>35989</v>
      </c>
      <c r="F825" s="15" t="s">
        <v>33542</v>
      </c>
      <c r="G825" s="15">
        <v>3.3603682601999999E-3</v>
      </c>
      <c r="H825" s="15">
        <v>0.88041648417200002</v>
      </c>
      <c r="I825" s="15" t="s">
        <v>36002</v>
      </c>
      <c r="J825" s="15" t="s">
        <v>36003</v>
      </c>
    </row>
    <row r="826" spans="1:10" x14ac:dyDescent="0.25">
      <c r="A826" s="15">
        <v>2</v>
      </c>
      <c r="B826" s="15" t="s">
        <v>36016</v>
      </c>
      <c r="C826" s="15" t="s">
        <v>33473</v>
      </c>
      <c r="D826" s="15" t="s">
        <v>36017</v>
      </c>
      <c r="E826" s="15" t="s">
        <v>35989</v>
      </c>
      <c r="F826" s="15" t="s">
        <v>33542</v>
      </c>
      <c r="G826" s="15">
        <v>3.3603682601999999E-3</v>
      </c>
      <c r="H826" s="15">
        <v>0.88041648417200002</v>
      </c>
      <c r="I826" s="15" t="s">
        <v>36002</v>
      </c>
      <c r="J826" s="15" t="s">
        <v>36003</v>
      </c>
    </row>
    <row r="827" spans="1:10" x14ac:dyDescent="0.25">
      <c r="A827" s="15">
        <v>2</v>
      </c>
      <c r="B827" s="15" t="s">
        <v>35962</v>
      </c>
      <c r="C827" s="15" t="s">
        <v>33482</v>
      </c>
      <c r="D827" s="15" t="s">
        <v>35963</v>
      </c>
      <c r="E827" s="15" t="s">
        <v>35989</v>
      </c>
      <c r="F827" s="15" t="s">
        <v>33997</v>
      </c>
      <c r="G827" s="15">
        <v>2.4208586351200001E-3</v>
      </c>
      <c r="H827" s="15">
        <v>0.88041648417200002</v>
      </c>
      <c r="I827" s="15" t="s">
        <v>36018</v>
      </c>
      <c r="J827" s="15" t="s">
        <v>36019</v>
      </c>
    </row>
    <row r="829" spans="1:10" x14ac:dyDescent="0.25">
      <c r="A829" s="14" t="s">
        <v>38740</v>
      </c>
    </row>
    <row r="830" spans="1:10" x14ac:dyDescent="0.25">
      <c r="A830" s="46" t="s">
        <v>33464</v>
      </c>
      <c r="B830" s="46" t="s">
        <v>33465</v>
      </c>
      <c r="C830" s="46" t="s">
        <v>33466</v>
      </c>
      <c r="D830" s="46" t="s">
        <v>33467</v>
      </c>
      <c r="E830" s="46" t="s">
        <v>33468</v>
      </c>
      <c r="F830" s="46" t="s">
        <v>33469</v>
      </c>
      <c r="G830" s="46" t="s">
        <v>87</v>
      </c>
      <c r="H830" s="46" t="s">
        <v>88</v>
      </c>
      <c r="I830" s="46" t="s">
        <v>33470</v>
      </c>
      <c r="J830" s="46" t="s">
        <v>33471</v>
      </c>
    </row>
    <row r="831" spans="1:10" x14ac:dyDescent="0.25">
      <c r="A831" s="15">
        <v>22</v>
      </c>
      <c r="B831" s="15" t="s">
        <v>34475</v>
      </c>
      <c r="C831" s="15" t="s">
        <v>33473</v>
      </c>
      <c r="D831" s="15" t="s">
        <v>34476</v>
      </c>
      <c r="E831" s="15" t="s">
        <v>36020</v>
      </c>
      <c r="F831" s="15" t="s">
        <v>33602</v>
      </c>
      <c r="G831" s="16">
        <v>1.02220511619E-7</v>
      </c>
      <c r="H831" s="16">
        <v>7.28776443859E-5</v>
      </c>
      <c r="I831" s="15" t="s">
        <v>36021</v>
      </c>
      <c r="J831" s="15" t="s">
        <v>36022</v>
      </c>
    </row>
    <row r="832" spans="1:10" x14ac:dyDescent="0.25">
      <c r="A832" s="15">
        <v>32</v>
      </c>
      <c r="B832" s="15" t="s">
        <v>36023</v>
      </c>
      <c r="C832" s="15" t="s">
        <v>33473</v>
      </c>
      <c r="D832" s="15" t="s">
        <v>36024</v>
      </c>
      <c r="E832" s="15" t="s">
        <v>36025</v>
      </c>
      <c r="F832" s="15" t="s">
        <v>34416</v>
      </c>
      <c r="G832" s="16">
        <v>1.04569050591E-7</v>
      </c>
      <c r="H832" s="16">
        <v>7.28776443859E-5</v>
      </c>
      <c r="I832" s="15" t="s">
        <v>36026</v>
      </c>
      <c r="J832" s="15" t="s">
        <v>36027</v>
      </c>
    </row>
    <row r="833" spans="1:10" x14ac:dyDescent="0.25">
      <c r="A833" s="15">
        <v>32</v>
      </c>
      <c r="B833" s="15" t="s">
        <v>36028</v>
      </c>
      <c r="C833" s="15" t="s">
        <v>33473</v>
      </c>
      <c r="D833" s="15" t="s">
        <v>36029</v>
      </c>
      <c r="E833" s="15" t="s">
        <v>36025</v>
      </c>
      <c r="F833" s="15" t="s">
        <v>34416</v>
      </c>
      <c r="G833" s="16">
        <v>1.04569050591E-7</v>
      </c>
      <c r="H833" s="16">
        <v>7.28776443859E-5</v>
      </c>
      <c r="I833" s="15" t="s">
        <v>36026</v>
      </c>
      <c r="J833" s="15" t="s">
        <v>36027</v>
      </c>
    </row>
    <row r="834" spans="1:10" x14ac:dyDescent="0.25">
      <c r="A834" s="15">
        <v>13</v>
      </c>
      <c r="B834" s="15" t="s">
        <v>34413</v>
      </c>
      <c r="C834" s="15" t="s">
        <v>33473</v>
      </c>
      <c r="D834" s="15" t="s">
        <v>34414</v>
      </c>
      <c r="E834" s="15" t="s">
        <v>36030</v>
      </c>
      <c r="F834" s="15" t="s">
        <v>34416</v>
      </c>
      <c r="G834" s="16">
        <v>1.04569050591E-7</v>
      </c>
      <c r="H834" s="16">
        <v>7.28776443859E-5</v>
      </c>
      <c r="I834" s="15" t="s">
        <v>35640</v>
      </c>
      <c r="J834" s="15" t="s">
        <v>35641</v>
      </c>
    </row>
    <row r="835" spans="1:10" x14ac:dyDescent="0.25">
      <c r="A835" s="15">
        <v>33</v>
      </c>
      <c r="B835" s="15" t="s">
        <v>36031</v>
      </c>
      <c r="C835" s="15" t="s">
        <v>33473</v>
      </c>
      <c r="D835" s="15" t="s">
        <v>36032</v>
      </c>
      <c r="E835" s="15" t="s">
        <v>36033</v>
      </c>
      <c r="F835" s="15" t="s">
        <v>34780</v>
      </c>
      <c r="G835" s="16">
        <v>1.11268953539E-7</v>
      </c>
      <c r="H835" s="16">
        <v>7.28776443859E-5</v>
      </c>
      <c r="I835" s="15" t="s">
        <v>36034</v>
      </c>
      <c r="J835" s="15" t="s">
        <v>36035</v>
      </c>
    </row>
    <row r="836" spans="1:10" x14ac:dyDescent="0.25">
      <c r="A836" s="15">
        <v>33</v>
      </c>
      <c r="B836" s="15" t="s">
        <v>36036</v>
      </c>
      <c r="C836" s="15" t="s">
        <v>33473</v>
      </c>
      <c r="D836" s="15" t="s">
        <v>36037</v>
      </c>
      <c r="E836" s="15" t="s">
        <v>36033</v>
      </c>
      <c r="F836" s="15" t="s">
        <v>33624</v>
      </c>
      <c r="G836" s="16">
        <v>1.2000468881000001E-7</v>
      </c>
      <c r="H836" s="16">
        <v>7.28776443859E-5</v>
      </c>
      <c r="I836" s="15" t="s">
        <v>36034</v>
      </c>
      <c r="J836" s="15" t="s">
        <v>36035</v>
      </c>
    </row>
    <row r="837" spans="1:10" x14ac:dyDescent="0.25">
      <c r="A837" s="15">
        <v>19</v>
      </c>
      <c r="B837" s="15" t="s">
        <v>34575</v>
      </c>
      <c r="C837" s="15" t="s">
        <v>33473</v>
      </c>
      <c r="D837" s="15" t="s">
        <v>34576</v>
      </c>
      <c r="E837" s="15" t="s">
        <v>36038</v>
      </c>
      <c r="F837" s="15" t="s">
        <v>34577</v>
      </c>
      <c r="G837" s="16">
        <v>1.4045437182399999E-7</v>
      </c>
      <c r="H837" s="16">
        <v>7.28776443859E-5</v>
      </c>
      <c r="I837" s="15" t="s">
        <v>36039</v>
      </c>
      <c r="J837" s="15" t="s">
        <v>36040</v>
      </c>
    </row>
    <row r="838" spans="1:10" x14ac:dyDescent="0.25">
      <c r="A838" s="15">
        <v>32</v>
      </c>
      <c r="B838" s="15" t="s">
        <v>36041</v>
      </c>
      <c r="C838" s="15" t="s">
        <v>33473</v>
      </c>
      <c r="D838" s="15" t="s">
        <v>36042</v>
      </c>
      <c r="E838" s="15" t="s">
        <v>36025</v>
      </c>
      <c r="F838" s="15" t="s">
        <v>34141</v>
      </c>
      <c r="G838" s="16">
        <v>1.69037014528E-7</v>
      </c>
      <c r="H838" s="16">
        <v>7.28776443859E-5</v>
      </c>
      <c r="I838" s="15" t="s">
        <v>36026</v>
      </c>
      <c r="J838" s="15" t="s">
        <v>36027</v>
      </c>
    </row>
    <row r="839" spans="1:10" x14ac:dyDescent="0.25">
      <c r="A839" s="15">
        <v>11</v>
      </c>
      <c r="B839" s="15" t="s">
        <v>34609</v>
      </c>
      <c r="C839" s="15" t="s">
        <v>33473</v>
      </c>
      <c r="D839" s="15" t="s">
        <v>34610</v>
      </c>
      <c r="E839" s="15" t="s">
        <v>36043</v>
      </c>
      <c r="F839" s="15" t="s">
        <v>34060</v>
      </c>
      <c r="G839" s="16">
        <v>1.9937699200500001E-7</v>
      </c>
      <c r="H839" s="16">
        <v>7.28776443859E-5</v>
      </c>
      <c r="I839" s="15" t="s">
        <v>35631</v>
      </c>
      <c r="J839" s="15" t="s">
        <v>35632</v>
      </c>
    </row>
    <row r="840" spans="1:10" x14ac:dyDescent="0.25">
      <c r="A840" s="15">
        <v>19</v>
      </c>
      <c r="B840" s="15" t="s">
        <v>34447</v>
      </c>
      <c r="C840" s="15" t="s">
        <v>33473</v>
      </c>
      <c r="D840" s="15" t="s">
        <v>34448</v>
      </c>
      <c r="E840" s="15" t="s">
        <v>36038</v>
      </c>
      <c r="F840" s="15" t="s">
        <v>33817</v>
      </c>
      <c r="G840" s="16">
        <v>2.3358438821600001E-7</v>
      </c>
      <c r="H840" s="16">
        <v>7.28776443859E-5</v>
      </c>
      <c r="I840" s="15" t="s">
        <v>36039</v>
      </c>
      <c r="J840" s="15" t="s">
        <v>36040</v>
      </c>
    </row>
    <row r="841" spans="1:10" x14ac:dyDescent="0.25">
      <c r="A841" s="15">
        <v>34</v>
      </c>
      <c r="B841" s="15" t="s">
        <v>36044</v>
      </c>
      <c r="C841" s="15" t="s">
        <v>33473</v>
      </c>
      <c r="D841" s="15" t="s">
        <v>36045</v>
      </c>
      <c r="E841" s="15" t="s">
        <v>36046</v>
      </c>
      <c r="F841" s="15" t="s">
        <v>36047</v>
      </c>
      <c r="G841" s="16">
        <v>2.5923810963300001E-7</v>
      </c>
      <c r="H841" s="16">
        <v>7.28776443859E-5</v>
      </c>
      <c r="I841" s="15" t="s">
        <v>36048</v>
      </c>
      <c r="J841" s="15" t="s">
        <v>36049</v>
      </c>
    </row>
    <row r="842" spans="1:10" x14ac:dyDescent="0.25">
      <c r="A842" s="15">
        <v>15</v>
      </c>
      <c r="B842" s="15" t="s">
        <v>34597</v>
      </c>
      <c r="C842" s="15" t="s">
        <v>33473</v>
      </c>
      <c r="D842" s="15" t="s">
        <v>34598</v>
      </c>
      <c r="E842" s="15" t="s">
        <v>36050</v>
      </c>
      <c r="F842" s="15" t="s">
        <v>34599</v>
      </c>
      <c r="G842" s="16">
        <v>2.6496077278900003E-7</v>
      </c>
      <c r="H842" s="16">
        <v>7.28776443859E-5</v>
      </c>
      <c r="I842" s="15" t="s">
        <v>36051</v>
      </c>
      <c r="J842" s="15" t="s">
        <v>36052</v>
      </c>
    </row>
    <row r="843" spans="1:10" x14ac:dyDescent="0.25">
      <c r="A843" s="15">
        <v>15</v>
      </c>
      <c r="B843" s="15" t="s">
        <v>34602</v>
      </c>
      <c r="C843" s="15" t="s">
        <v>33473</v>
      </c>
      <c r="D843" s="15" t="s">
        <v>34603</v>
      </c>
      <c r="E843" s="15" t="s">
        <v>36050</v>
      </c>
      <c r="F843" s="15" t="s">
        <v>34599</v>
      </c>
      <c r="G843" s="16">
        <v>2.6496077278900003E-7</v>
      </c>
      <c r="H843" s="16">
        <v>7.28776443859E-5</v>
      </c>
      <c r="I843" s="15" t="s">
        <v>36051</v>
      </c>
      <c r="J843" s="15" t="s">
        <v>36052</v>
      </c>
    </row>
    <row r="844" spans="1:10" x14ac:dyDescent="0.25">
      <c r="A844" s="15">
        <v>19</v>
      </c>
      <c r="B844" s="15" t="s">
        <v>34461</v>
      </c>
      <c r="C844" s="15" t="s">
        <v>33473</v>
      </c>
      <c r="D844" s="15" t="s">
        <v>34462</v>
      </c>
      <c r="E844" s="15" t="s">
        <v>36038</v>
      </c>
      <c r="F844" s="15" t="s">
        <v>34463</v>
      </c>
      <c r="G844" s="16">
        <v>2.7815894803800001E-7</v>
      </c>
      <c r="H844" s="16">
        <v>7.28776443859E-5</v>
      </c>
      <c r="I844" s="15" t="s">
        <v>36039</v>
      </c>
      <c r="J844" s="15" t="s">
        <v>36040</v>
      </c>
    </row>
    <row r="845" spans="1:10" x14ac:dyDescent="0.25">
      <c r="A845" s="15">
        <v>19</v>
      </c>
      <c r="B845" s="15" t="s">
        <v>34466</v>
      </c>
      <c r="C845" s="15" t="s">
        <v>33473</v>
      </c>
      <c r="D845" s="15" t="s">
        <v>34467</v>
      </c>
      <c r="E845" s="15" t="s">
        <v>36038</v>
      </c>
      <c r="F845" s="15" t="s">
        <v>34463</v>
      </c>
      <c r="G845" s="16">
        <v>2.7815894803800001E-7</v>
      </c>
      <c r="H845" s="16">
        <v>7.28776443859E-5</v>
      </c>
      <c r="I845" s="15" t="s">
        <v>36039</v>
      </c>
      <c r="J845" s="15" t="s">
        <v>36040</v>
      </c>
    </row>
    <row r="846" spans="1:10" x14ac:dyDescent="0.25">
      <c r="A846" s="15">
        <v>19</v>
      </c>
      <c r="B846" s="15" t="s">
        <v>34464</v>
      </c>
      <c r="C846" s="15" t="s">
        <v>33473</v>
      </c>
      <c r="D846" s="15" t="s">
        <v>34465</v>
      </c>
      <c r="E846" s="15" t="s">
        <v>36038</v>
      </c>
      <c r="F846" s="15" t="s">
        <v>34463</v>
      </c>
      <c r="G846" s="16">
        <v>2.7815894803800001E-7</v>
      </c>
      <c r="H846" s="16">
        <v>7.28776443859E-5</v>
      </c>
      <c r="I846" s="15" t="s">
        <v>36039</v>
      </c>
      <c r="J846" s="15" t="s">
        <v>36040</v>
      </c>
    </row>
    <row r="847" spans="1:10" x14ac:dyDescent="0.25">
      <c r="A847" s="15">
        <v>33</v>
      </c>
      <c r="B847" s="15" t="s">
        <v>36053</v>
      </c>
      <c r="C847" s="15" t="s">
        <v>33489</v>
      </c>
      <c r="D847" s="15" t="s">
        <v>36054</v>
      </c>
      <c r="E847" s="15" t="s">
        <v>36033</v>
      </c>
      <c r="F847" s="15" t="s">
        <v>33817</v>
      </c>
      <c r="G847" s="16">
        <v>2.3358438821600001E-7</v>
      </c>
      <c r="H847" s="16">
        <v>7.28776443859E-5</v>
      </c>
      <c r="I847" s="15" t="s">
        <v>36055</v>
      </c>
      <c r="J847" s="15" t="s">
        <v>36056</v>
      </c>
    </row>
    <row r="848" spans="1:10" x14ac:dyDescent="0.25">
      <c r="A848" s="15">
        <v>33</v>
      </c>
      <c r="B848" s="15" t="s">
        <v>36057</v>
      </c>
      <c r="C848" s="15" t="s">
        <v>33489</v>
      </c>
      <c r="D848" s="15" t="s">
        <v>36058</v>
      </c>
      <c r="E848" s="15" t="s">
        <v>36033</v>
      </c>
      <c r="F848" s="15" t="s">
        <v>33817</v>
      </c>
      <c r="G848" s="16">
        <v>2.3358438821600001E-7</v>
      </c>
      <c r="H848" s="16">
        <v>7.28776443859E-5</v>
      </c>
      <c r="I848" s="15" t="s">
        <v>36055</v>
      </c>
      <c r="J848" s="15" t="s">
        <v>36056</v>
      </c>
    </row>
    <row r="849" spans="1:10" x14ac:dyDescent="0.25">
      <c r="A849" s="15">
        <v>32</v>
      </c>
      <c r="B849" s="15" t="s">
        <v>36059</v>
      </c>
      <c r="C849" s="15" t="s">
        <v>33482</v>
      </c>
      <c r="D849" s="15" t="s">
        <v>36060</v>
      </c>
      <c r="E849" s="15" t="s">
        <v>36025</v>
      </c>
      <c r="F849" s="15" t="s">
        <v>34416</v>
      </c>
      <c r="G849" s="16">
        <v>1.04569050591E-7</v>
      </c>
      <c r="H849" s="16">
        <v>7.28776443859E-5</v>
      </c>
      <c r="I849" s="15" t="s">
        <v>36026</v>
      </c>
      <c r="J849" s="15" t="s">
        <v>36027</v>
      </c>
    </row>
    <row r="850" spans="1:10" x14ac:dyDescent="0.25">
      <c r="A850" s="15">
        <v>15</v>
      </c>
      <c r="B850" s="15" t="s">
        <v>34494</v>
      </c>
      <c r="C850" s="15" t="s">
        <v>33473</v>
      </c>
      <c r="D850" s="15" t="s">
        <v>34495</v>
      </c>
      <c r="E850" s="15" t="s">
        <v>36050</v>
      </c>
      <c r="F850" s="15" t="s">
        <v>33813</v>
      </c>
      <c r="G850" s="16">
        <v>3.2828631572100001E-7</v>
      </c>
      <c r="H850" s="16">
        <v>8.1710463982999999E-5</v>
      </c>
      <c r="I850" s="15" t="s">
        <v>35634</v>
      </c>
      <c r="J850" s="15" t="s">
        <v>35635</v>
      </c>
    </row>
    <row r="851" spans="1:10" x14ac:dyDescent="0.25">
      <c r="A851" s="15">
        <v>19</v>
      </c>
      <c r="B851" s="15" t="s">
        <v>34484</v>
      </c>
      <c r="C851" s="15" t="s">
        <v>33473</v>
      </c>
      <c r="D851" s="15" t="s">
        <v>34485</v>
      </c>
      <c r="E851" s="15" t="s">
        <v>36038</v>
      </c>
      <c r="F851" s="15" t="s">
        <v>34486</v>
      </c>
      <c r="G851" s="16">
        <v>3.8987765802200001E-7</v>
      </c>
      <c r="H851" s="16">
        <v>9.2419570553899994E-5</v>
      </c>
      <c r="I851" s="15" t="s">
        <v>36039</v>
      </c>
      <c r="J851" s="15" t="s">
        <v>36040</v>
      </c>
    </row>
    <row r="852" spans="1:10" x14ac:dyDescent="0.25">
      <c r="A852" s="15">
        <v>34</v>
      </c>
      <c r="B852" s="15" t="s">
        <v>36061</v>
      </c>
      <c r="C852" s="15" t="s">
        <v>33473</v>
      </c>
      <c r="D852" s="15" t="s">
        <v>36062</v>
      </c>
      <c r="E852" s="15" t="s">
        <v>36046</v>
      </c>
      <c r="F852" s="15" t="s">
        <v>36063</v>
      </c>
      <c r="G852" s="16">
        <v>4.3071802655800002E-7</v>
      </c>
      <c r="H852" s="16">
        <v>9.7103690043499996E-5</v>
      </c>
      <c r="I852" s="15" t="s">
        <v>36048</v>
      </c>
      <c r="J852" s="15" t="s">
        <v>36049</v>
      </c>
    </row>
    <row r="853" spans="1:10" x14ac:dyDescent="0.25">
      <c r="A853" s="15">
        <v>8</v>
      </c>
      <c r="B853" s="15" t="s">
        <v>35645</v>
      </c>
      <c r="C853" s="15" t="s">
        <v>33482</v>
      </c>
      <c r="D853" s="15" t="s">
        <v>35646</v>
      </c>
      <c r="E853" s="15" t="s">
        <v>36064</v>
      </c>
      <c r="F853" s="15" t="s">
        <v>34507</v>
      </c>
      <c r="G853" s="16">
        <v>4.4865103877099998E-7</v>
      </c>
      <c r="H853" s="16">
        <v>9.7103690043499996E-5</v>
      </c>
      <c r="I853" s="15" t="s">
        <v>36065</v>
      </c>
      <c r="J853" s="15" t="s">
        <v>36066</v>
      </c>
    </row>
    <row r="854" spans="1:10" x14ac:dyDescent="0.25">
      <c r="A854" s="15">
        <v>4</v>
      </c>
      <c r="B854" s="15" t="s">
        <v>33924</v>
      </c>
      <c r="C854" s="15" t="s">
        <v>33473</v>
      </c>
      <c r="D854" s="15" t="s">
        <v>33925</v>
      </c>
      <c r="E854" s="15" t="s">
        <v>36067</v>
      </c>
      <c r="F854" s="15" t="s">
        <v>33634</v>
      </c>
      <c r="G854" s="16">
        <v>4.7204806350200002E-7</v>
      </c>
      <c r="H854" s="16">
        <v>9.7910635837999998E-5</v>
      </c>
      <c r="I854" s="15" t="s">
        <v>35672</v>
      </c>
      <c r="J854" s="15" t="s">
        <v>35673</v>
      </c>
    </row>
    <row r="855" spans="1:10" x14ac:dyDescent="0.25">
      <c r="A855" s="15">
        <v>37</v>
      </c>
      <c r="B855" s="15" t="s">
        <v>34270</v>
      </c>
      <c r="C855" s="15" t="s">
        <v>33482</v>
      </c>
      <c r="D855" s="15" t="s">
        <v>34271</v>
      </c>
      <c r="E855" s="15" t="s">
        <v>36068</v>
      </c>
      <c r="F855" s="15" t="s">
        <v>34273</v>
      </c>
      <c r="G855" s="16">
        <v>5.5891522520700005E-7</v>
      </c>
      <c r="H855" s="15">
        <v>1.11291199643E-4</v>
      </c>
      <c r="I855" s="15" t="s">
        <v>36069</v>
      </c>
      <c r="J855" s="15" t="s">
        <v>36070</v>
      </c>
    </row>
    <row r="856" spans="1:10" x14ac:dyDescent="0.25">
      <c r="A856" s="15">
        <v>15</v>
      </c>
      <c r="B856" s="15" t="s">
        <v>34529</v>
      </c>
      <c r="C856" s="15" t="s">
        <v>33473</v>
      </c>
      <c r="D856" s="15" t="s">
        <v>34530</v>
      </c>
      <c r="E856" s="15" t="s">
        <v>36050</v>
      </c>
      <c r="F856" s="15" t="s">
        <v>34531</v>
      </c>
      <c r="G856" s="16">
        <v>6.0160817008800003E-7</v>
      </c>
      <c r="H856" s="15">
        <v>1.14858037017E-4</v>
      </c>
      <c r="I856" s="15" t="s">
        <v>35634</v>
      </c>
      <c r="J856" s="15" t="s">
        <v>35635</v>
      </c>
    </row>
    <row r="857" spans="1:10" x14ac:dyDescent="0.25">
      <c r="A857" s="15">
        <v>11</v>
      </c>
      <c r="B857" s="15" t="s">
        <v>34737</v>
      </c>
      <c r="C857" s="15" t="s">
        <v>33473</v>
      </c>
      <c r="D857" s="15" t="s">
        <v>34738</v>
      </c>
      <c r="E857" s="15" t="s">
        <v>36043</v>
      </c>
      <c r="F857" s="15" t="s">
        <v>34331</v>
      </c>
      <c r="G857" s="16">
        <v>6.4604761681E-7</v>
      </c>
      <c r="H857" s="15">
        <v>1.14858037017E-4</v>
      </c>
      <c r="I857" s="15" t="s">
        <v>35631</v>
      </c>
      <c r="J857" s="15" t="s">
        <v>35632</v>
      </c>
    </row>
    <row r="858" spans="1:10" x14ac:dyDescent="0.25">
      <c r="A858" s="15">
        <v>11</v>
      </c>
      <c r="B858" s="15" t="s">
        <v>34741</v>
      </c>
      <c r="C858" s="15" t="s">
        <v>33473</v>
      </c>
      <c r="D858" s="15" t="s">
        <v>34742</v>
      </c>
      <c r="E858" s="15" t="s">
        <v>36043</v>
      </c>
      <c r="F858" s="15" t="s">
        <v>34331</v>
      </c>
      <c r="G858" s="16">
        <v>6.4604761681E-7</v>
      </c>
      <c r="H858" s="15">
        <v>1.14858037017E-4</v>
      </c>
      <c r="I858" s="15" t="s">
        <v>35631</v>
      </c>
      <c r="J858" s="15" t="s">
        <v>35632</v>
      </c>
    </row>
    <row r="859" spans="1:10" x14ac:dyDescent="0.25">
      <c r="A859" s="15">
        <v>33</v>
      </c>
      <c r="B859" s="15" t="s">
        <v>36071</v>
      </c>
      <c r="C859" s="15" t="s">
        <v>33473</v>
      </c>
      <c r="D859" s="15" t="s">
        <v>36072</v>
      </c>
      <c r="E859" s="15" t="s">
        <v>36033</v>
      </c>
      <c r="F859" s="15" t="s">
        <v>36073</v>
      </c>
      <c r="G859" s="16">
        <v>7.7004728313599996E-7</v>
      </c>
      <c r="H859" s="15">
        <v>1.32182599153E-4</v>
      </c>
      <c r="I859" s="15" t="s">
        <v>36074</v>
      </c>
      <c r="J859" s="15" t="s">
        <v>36075</v>
      </c>
    </row>
    <row r="860" spans="1:10" x14ac:dyDescent="0.25">
      <c r="A860" s="15">
        <v>33</v>
      </c>
      <c r="B860" s="15" t="s">
        <v>36076</v>
      </c>
      <c r="C860" s="15" t="s">
        <v>33473</v>
      </c>
      <c r="D860" s="15" t="s">
        <v>36077</v>
      </c>
      <c r="E860" s="15" t="s">
        <v>36033</v>
      </c>
      <c r="F860" s="15" t="s">
        <v>36078</v>
      </c>
      <c r="G860" s="16">
        <v>9.7158315939799997E-7</v>
      </c>
      <c r="H860" s="15">
        <v>1.6121803224899999E-4</v>
      </c>
      <c r="I860" s="15" t="s">
        <v>36074</v>
      </c>
      <c r="J860" s="15" t="s">
        <v>36075</v>
      </c>
    </row>
    <row r="861" spans="1:10" x14ac:dyDescent="0.25">
      <c r="A861" s="15">
        <v>24</v>
      </c>
      <c r="B861" s="15" t="s">
        <v>33854</v>
      </c>
      <c r="C861" s="15" t="s">
        <v>33473</v>
      </c>
      <c r="D861" s="15" t="s">
        <v>33855</v>
      </c>
      <c r="E861" s="15" t="s">
        <v>36079</v>
      </c>
      <c r="F861" s="15" t="s">
        <v>33857</v>
      </c>
      <c r="G861" s="16">
        <v>1.0459077288000001E-6</v>
      </c>
      <c r="H861" s="15">
        <v>1.6457082668399999E-4</v>
      </c>
      <c r="I861" s="15" t="s">
        <v>36080</v>
      </c>
      <c r="J861" s="15" t="s">
        <v>36081</v>
      </c>
    </row>
    <row r="862" spans="1:10" x14ac:dyDescent="0.25">
      <c r="A862" s="15">
        <v>24</v>
      </c>
      <c r="B862" s="15" t="s">
        <v>33877</v>
      </c>
      <c r="C862" s="15" t="s">
        <v>33473</v>
      </c>
      <c r="D862" s="15" t="s">
        <v>33878</v>
      </c>
      <c r="E862" s="15" t="s">
        <v>36079</v>
      </c>
      <c r="F862" s="15" t="s">
        <v>33880</v>
      </c>
      <c r="G862" s="16">
        <v>1.05790808636E-6</v>
      </c>
      <c r="H862" s="15">
        <v>1.6457082668399999E-4</v>
      </c>
      <c r="I862" s="15" t="s">
        <v>36080</v>
      </c>
      <c r="J862" s="15" t="s">
        <v>36081</v>
      </c>
    </row>
    <row r="863" spans="1:10" x14ac:dyDescent="0.25">
      <c r="A863" s="15">
        <v>4</v>
      </c>
      <c r="B863" s="15" t="s">
        <v>35163</v>
      </c>
      <c r="C863" s="15" t="s">
        <v>33482</v>
      </c>
      <c r="D863" s="15" t="s">
        <v>35164</v>
      </c>
      <c r="E863" s="15" t="s">
        <v>36067</v>
      </c>
      <c r="F863" s="15" t="s">
        <v>33997</v>
      </c>
      <c r="G863" s="16">
        <v>1.3964320035700001E-6</v>
      </c>
      <c r="H863" s="15">
        <v>2.10649651933E-4</v>
      </c>
      <c r="I863" s="15" t="s">
        <v>35688</v>
      </c>
      <c r="J863" s="15" t="s">
        <v>35689</v>
      </c>
    </row>
    <row r="864" spans="1:10" x14ac:dyDescent="0.25">
      <c r="A864" s="15">
        <v>4</v>
      </c>
      <c r="B864" s="15" t="s">
        <v>35694</v>
      </c>
      <c r="C864" s="15" t="s">
        <v>33482</v>
      </c>
      <c r="D864" s="15" t="s">
        <v>35695</v>
      </c>
      <c r="E864" s="15" t="s">
        <v>36067</v>
      </c>
      <c r="F864" s="15" t="s">
        <v>33542</v>
      </c>
      <c r="G864" s="16">
        <v>3.21301047494E-6</v>
      </c>
      <c r="H864" s="15">
        <v>4.4428794845200001E-4</v>
      </c>
      <c r="I864" s="15" t="s">
        <v>35688</v>
      </c>
      <c r="J864" s="15" t="s">
        <v>35689</v>
      </c>
    </row>
    <row r="865" spans="1:10" x14ac:dyDescent="0.25">
      <c r="A865" s="15">
        <v>4</v>
      </c>
      <c r="B865" s="15" t="s">
        <v>35660</v>
      </c>
      <c r="C865" s="15" t="s">
        <v>33482</v>
      </c>
      <c r="D865" s="15" t="s">
        <v>35661</v>
      </c>
      <c r="E865" s="15" t="s">
        <v>36067</v>
      </c>
      <c r="F865" s="15" t="s">
        <v>33566</v>
      </c>
      <c r="G865" s="16">
        <v>6.3366680354499998E-6</v>
      </c>
      <c r="H865" s="15">
        <v>8.5253874271499998E-4</v>
      </c>
      <c r="I865" s="15" t="s">
        <v>35672</v>
      </c>
      <c r="J865" s="15" t="s">
        <v>35673</v>
      </c>
    </row>
    <row r="866" spans="1:10" x14ac:dyDescent="0.25">
      <c r="A866" s="15">
        <v>13</v>
      </c>
      <c r="B866" s="15" t="s">
        <v>34791</v>
      </c>
      <c r="C866" s="15" t="s">
        <v>33482</v>
      </c>
      <c r="D866" s="15" t="s">
        <v>34792</v>
      </c>
      <c r="E866" s="15" t="s">
        <v>36030</v>
      </c>
      <c r="F866" s="15" t="s">
        <v>34793</v>
      </c>
      <c r="G866" s="16">
        <v>9.6392828167700001E-6</v>
      </c>
      <c r="H866" s="15">
        <v>1.2627460489999999E-3</v>
      </c>
      <c r="I866" s="15" t="s">
        <v>36082</v>
      </c>
      <c r="J866" s="15" t="s">
        <v>36083</v>
      </c>
    </row>
    <row r="867" spans="1:10" x14ac:dyDescent="0.25">
      <c r="A867" s="15">
        <v>9</v>
      </c>
      <c r="B867" s="15" t="s">
        <v>35667</v>
      </c>
      <c r="C867" s="15" t="s">
        <v>33489</v>
      </c>
      <c r="D867" s="15" t="s">
        <v>35668</v>
      </c>
      <c r="E867" s="15" t="s">
        <v>36084</v>
      </c>
      <c r="F867" s="15" t="s">
        <v>34978</v>
      </c>
      <c r="G867" s="16">
        <v>1.0275409291600001E-5</v>
      </c>
      <c r="H867" s="15">
        <v>1.3115637808600001E-3</v>
      </c>
      <c r="I867" s="15" t="s">
        <v>36085</v>
      </c>
      <c r="J867" s="15" t="s">
        <v>36086</v>
      </c>
    </row>
    <row r="868" spans="1:10" x14ac:dyDescent="0.25">
      <c r="A868" s="15">
        <v>4</v>
      </c>
      <c r="B868" s="15" t="s">
        <v>35722</v>
      </c>
      <c r="C868" s="15" t="s">
        <v>33473</v>
      </c>
      <c r="D868" s="15" t="s">
        <v>35723</v>
      </c>
      <c r="E868" s="15" t="s">
        <v>36067</v>
      </c>
      <c r="F868" s="15" t="s">
        <v>33629</v>
      </c>
      <c r="G868" s="16">
        <v>1.8485434586499999E-5</v>
      </c>
      <c r="H868" s="15">
        <v>1.9578828376999998E-3</v>
      </c>
      <c r="I868" s="15" t="s">
        <v>35688</v>
      </c>
      <c r="J868" s="15" t="s">
        <v>35689</v>
      </c>
    </row>
    <row r="869" spans="1:10" x14ac:dyDescent="0.25">
      <c r="A869" s="15">
        <v>4</v>
      </c>
      <c r="B869" s="15" t="s">
        <v>35724</v>
      </c>
      <c r="C869" s="15" t="s">
        <v>33473</v>
      </c>
      <c r="D869" s="15" t="s">
        <v>35725</v>
      </c>
      <c r="E869" s="15" t="s">
        <v>36067</v>
      </c>
      <c r="F869" s="15" t="s">
        <v>33629</v>
      </c>
      <c r="G869" s="16">
        <v>1.8485434586499999E-5</v>
      </c>
      <c r="H869" s="15">
        <v>1.9578828376999998E-3</v>
      </c>
      <c r="I869" s="15" t="s">
        <v>35688</v>
      </c>
      <c r="J869" s="15" t="s">
        <v>35689</v>
      </c>
    </row>
    <row r="870" spans="1:10" x14ac:dyDescent="0.25">
      <c r="A870" s="15">
        <v>4</v>
      </c>
      <c r="B870" s="15" t="s">
        <v>35726</v>
      </c>
      <c r="C870" s="15" t="s">
        <v>33473</v>
      </c>
      <c r="D870" s="15" t="s">
        <v>35727</v>
      </c>
      <c r="E870" s="15" t="s">
        <v>36067</v>
      </c>
      <c r="F870" s="15" t="s">
        <v>33629</v>
      </c>
      <c r="G870" s="16">
        <v>1.8485434586499999E-5</v>
      </c>
      <c r="H870" s="15">
        <v>1.9578828376999998E-3</v>
      </c>
      <c r="I870" s="15" t="s">
        <v>35688</v>
      </c>
      <c r="J870" s="15" t="s">
        <v>35689</v>
      </c>
    </row>
    <row r="871" spans="1:10" x14ac:dyDescent="0.25">
      <c r="A871" s="15">
        <v>13</v>
      </c>
      <c r="B871" s="15" t="s">
        <v>34878</v>
      </c>
      <c r="C871" s="15" t="s">
        <v>33482</v>
      </c>
      <c r="D871" s="15" t="s">
        <v>34879</v>
      </c>
      <c r="E871" s="15" t="s">
        <v>36030</v>
      </c>
      <c r="F871" s="15" t="s">
        <v>34880</v>
      </c>
      <c r="G871" s="16">
        <v>1.7888954799199999E-5</v>
      </c>
      <c r="H871" s="15">
        <v>1.9578828376999998E-3</v>
      </c>
      <c r="I871" s="15" t="s">
        <v>36082</v>
      </c>
      <c r="J871" s="15" t="s">
        <v>36083</v>
      </c>
    </row>
    <row r="872" spans="1:10" x14ac:dyDescent="0.25">
      <c r="A872" s="15">
        <v>4</v>
      </c>
      <c r="B872" s="15" t="s">
        <v>35728</v>
      </c>
      <c r="C872" s="15" t="s">
        <v>33482</v>
      </c>
      <c r="D872" s="15" t="s">
        <v>35729</v>
      </c>
      <c r="E872" s="15" t="s">
        <v>36067</v>
      </c>
      <c r="F872" s="15" t="s">
        <v>33629</v>
      </c>
      <c r="G872" s="16">
        <v>1.8485434586499999E-5</v>
      </c>
      <c r="H872" s="15">
        <v>1.9578828376999998E-3</v>
      </c>
      <c r="I872" s="15" t="s">
        <v>35688</v>
      </c>
      <c r="J872" s="15" t="s">
        <v>35689</v>
      </c>
    </row>
    <row r="873" spans="1:10" x14ac:dyDescent="0.25">
      <c r="A873" s="15">
        <v>10</v>
      </c>
      <c r="B873" s="15" t="s">
        <v>34895</v>
      </c>
      <c r="C873" s="15" t="s">
        <v>33482</v>
      </c>
      <c r="D873" s="15" t="s">
        <v>34896</v>
      </c>
      <c r="E873" s="15" t="s">
        <v>36087</v>
      </c>
      <c r="F873" s="15" t="s">
        <v>34897</v>
      </c>
      <c r="G873" s="16">
        <v>5.6752759004499999E-5</v>
      </c>
      <c r="H873" s="15">
        <v>5.5395143985199997E-3</v>
      </c>
      <c r="I873" s="15" t="s">
        <v>36088</v>
      </c>
      <c r="J873" s="15" t="s">
        <v>36089</v>
      </c>
    </row>
    <row r="874" spans="1:10" x14ac:dyDescent="0.25">
      <c r="A874" s="15">
        <v>4</v>
      </c>
      <c r="B874" s="15" t="s">
        <v>35095</v>
      </c>
      <c r="C874" s="15" t="s">
        <v>33473</v>
      </c>
      <c r="D874" s="15" t="s">
        <v>35096</v>
      </c>
      <c r="E874" s="15" t="s">
        <v>36067</v>
      </c>
      <c r="F874" s="15" t="s">
        <v>33561</v>
      </c>
      <c r="G874" s="16">
        <v>6.0354869668799999E-5</v>
      </c>
      <c r="H874" s="15">
        <v>5.6098287518999996E-3</v>
      </c>
      <c r="I874" s="15" t="s">
        <v>35688</v>
      </c>
      <c r="J874" s="15" t="s">
        <v>35689</v>
      </c>
    </row>
    <row r="875" spans="1:10" x14ac:dyDescent="0.25">
      <c r="A875" s="15">
        <v>4</v>
      </c>
      <c r="B875" s="15" t="s">
        <v>35801</v>
      </c>
      <c r="C875" s="15" t="s">
        <v>33473</v>
      </c>
      <c r="D875" s="15" t="s">
        <v>35802</v>
      </c>
      <c r="E875" s="15" t="s">
        <v>36067</v>
      </c>
      <c r="F875" s="15" t="s">
        <v>33696</v>
      </c>
      <c r="G875" s="16">
        <v>8.3325698173999997E-5</v>
      </c>
      <c r="H875" s="15">
        <v>6.91325542517E-3</v>
      </c>
      <c r="I875" s="15" t="s">
        <v>35688</v>
      </c>
      <c r="J875" s="15" t="s">
        <v>35689</v>
      </c>
    </row>
    <row r="876" spans="1:10" x14ac:dyDescent="0.25">
      <c r="A876" s="15">
        <v>4</v>
      </c>
      <c r="B876" s="15" t="s">
        <v>35852</v>
      </c>
      <c r="C876" s="15" t="s">
        <v>33473</v>
      </c>
      <c r="D876" s="15" t="s">
        <v>35853</v>
      </c>
      <c r="E876" s="15" t="s">
        <v>36067</v>
      </c>
      <c r="F876" s="15" t="s">
        <v>33799</v>
      </c>
      <c r="G876" s="15">
        <v>1.9000182017099999E-4</v>
      </c>
      <c r="H876" s="15">
        <v>1.50131596954E-2</v>
      </c>
      <c r="I876" s="15" t="s">
        <v>35688</v>
      </c>
      <c r="J876" s="15" t="s">
        <v>35689</v>
      </c>
    </row>
    <row r="877" spans="1:10" x14ac:dyDescent="0.25">
      <c r="A877" s="15">
        <v>6</v>
      </c>
      <c r="B877" s="15" t="s">
        <v>34995</v>
      </c>
      <c r="C877" s="15" t="s">
        <v>33482</v>
      </c>
      <c r="D877" s="15" t="s">
        <v>34996</v>
      </c>
      <c r="E877" s="15" t="s">
        <v>36090</v>
      </c>
      <c r="F877" s="15" t="s">
        <v>33602</v>
      </c>
      <c r="G877" s="15">
        <v>7.1089279636199997E-4</v>
      </c>
      <c r="H877" s="15">
        <v>5.2041534415999999E-2</v>
      </c>
      <c r="I877" s="15" t="s">
        <v>36091</v>
      </c>
      <c r="J877" s="15" t="s">
        <v>36092</v>
      </c>
    </row>
    <row r="878" spans="1:10" x14ac:dyDescent="0.25">
      <c r="A878" s="15">
        <v>7</v>
      </c>
      <c r="B878" s="15" t="s">
        <v>35117</v>
      </c>
      <c r="C878" s="15" t="s">
        <v>33482</v>
      </c>
      <c r="D878" s="15" t="s">
        <v>35118</v>
      </c>
      <c r="E878" s="15" t="s">
        <v>36093</v>
      </c>
      <c r="F878" s="15" t="s">
        <v>34159</v>
      </c>
      <c r="G878" s="15">
        <v>9.3685984315299996E-4</v>
      </c>
      <c r="H878" s="15">
        <v>6.3886141085100004E-2</v>
      </c>
      <c r="I878" s="15" t="s">
        <v>36094</v>
      </c>
      <c r="J878" s="15" t="s">
        <v>36095</v>
      </c>
    </row>
    <row r="879" spans="1:10" x14ac:dyDescent="0.25">
      <c r="A879" s="15">
        <v>4</v>
      </c>
      <c r="B879" s="15" t="s">
        <v>35893</v>
      </c>
      <c r="C879" s="15" t="s">
        <v>33473</v>
      </c>
      <c r="D879" s="15" t="s">
        <v>35894</v>
      </c>
      <c r="E879" s="15" t="s">
        <v>36067</v>
      </c>
      <c r="F879" s="15" t="s">
        <v>34427</v>
      </c>
      <c r="G879" s="15">
        <v>1.21936124462E-3</v>
      </c>
      <c r="H879" s="15">
        <v>7.9868161522899994E-2</v>
      </c>
      <c r="I879" s="15" t="s">
        <v>35688</v>
      </c>
      <c r="J879" s="15" t="s">
        <v>35689</v>
      </c>
    </row>
    <row r="880" spans="1:10" x14ac:dyDescent="0.25">
      <c r="A880" s="15">
        <v>2</v>
      </c>
      <c r="B880" s="15" t="s">
        <v>35924</v>
      </c>
      <c r="C880" s="15" t="s">
        <v>33482</v>
      </c>
      <c r="D880" s="15" t="s">
        <v>35925</v>
      </c>
      <c r="E880" s="15" t="s">
        <v>36096</v>
      </c>
      <c r="F880" s="15" t="s">
        <v>33634</v>
      </c>
      <c r="G880" s="15">
        <v>3.0118347274700002E-3</v>
      </c>
      <c r="H880" s="15">
        <v>0.17610233344599999</v>
      </c>
      <c r="I880" s="15" t="s">
        <v>36097</v>
      </c>
      <c r="J880" s="15" t="s">
        <v>36098</v>
      </c>
    </row>
    <row r="881" spans="1:10" x14ac:dyDescent="0.25">
      <c r="A881" s="15">
        <v>2</v>
      </c>
      <c r="B881" s="15" t="s">
        <v>35928</v>
      </c>
      <c r="C881" s="15" t="s">
        <v>33482</v>
      </c>
      <c r="D881" s="15" t="s">
        <v>35929</v>
      </c>
      <c r="E881" s="15" t="s">
        <v>36096</v>
      </c>
      <c r="F881" s="15" t="s">
        <v>33634</v>
      </c>
      <c r="G881" s="15">
        <v>3.0118347274700002E-3</v>
      </c>
      <c r="H881" s="15">
        <v>0.17610233344599999</v>
      </c>
      <c r="I881" s="15" t="s">
        <v>36097</v>
      </c>
      <c r="J881" s="15" t="s">
        <v>36098</v>
      </c>
    </row>
    <row r="882" spans="1:10" x14ac:dyDescent="0.25">
      <c r="A882" s="15">
        <v>2</v>
      </c>
      <c r="B882" s="15" t="s">
        <v>35930</v>
      </c>
      <c r="C882" s="15" t="s">
        <v>33482</v>
      </c>
      <c r="D882" s="15" t="s">
        <v>35931</v>
      </c>
      <c r="E882" s="15" t="s">
        <v>36096</v>
      </c>
      <c r="F882" s="15" t="s">
        <v>33634</v>
      </c>
      <c r="G882" s="15">
        <v>3.0118347274700002E-3</v>
      </c>
      <c r="H882" s="15">
        <v>0.17610233344599999</v>
      </c>
      <c r="I882" s="15" t="s">
        <v>36097</v>
      </c>
      <c r="J882" s="15" t="s">
        <v>36098</v>
      </c>
    </row>
    <row r="883" spans="1:10" x14ac:dyDescent="0.25">
      <c r="A883" s="15">
        <v>17</v>
      </c>
      <c r="B883" s="15" t="s">
        <v>35703</v>
      </c>
      <c r="C883" s="15" t="s">
        <v>33482</v>
      </c>
      <c r="D883" s="15" t="s">
        <v>35704</v>
      </c>
      <c r="E883" s="15" t="s">
        <v>36099</v>
      </c>
      <c r="F883" s="15" t="s">
        <v>35698</v>
      </c>
      <c r="G883" s="15">
        <v>3.0777225813200001E-3</v>
      </c>
      <c r="H883" s="15">
        <v>0.17610233344599999</v>
      </c>
      <c r="I883" s="15" t="s">
        <v>36100</v>
      </c>
      <c r="J883" s="15" t="s">
        <v>36101</v>
      </c>
    </row>
    <row r="884" spans="1:10" x14ac:dyDescent="0.25">
      <c r="A884" s="15">
        <v>17</v>
      </c>
      <c r="B884" s="15" t="s">
        <v>35696</v>
      </c>
      <c r="C884" s="15" t="s">
        <v>33482</v>
      </c>
      <c r="D884" s="15" t="s">
        <v>35697</v>
      </c>
      <c r="E884" s="15" t="s">
        <v>36099</v>
      </c>
      <c r="F884" s="15" t="s">
        <v>35698</v>
      </c>
      <c r="G884" s="15">
        <v>3.0777225813200001E-3</v>
      </c>
      <c r="H884" s="15">
        <v>0.17610233344599999</v>
      </c>
      <c r="I884" s="15" t="s">
        <v>36100</v>
      </c>
      <c r="J884" s="15" t="s">
        <v>36101</v>
      </c>
    </row>
    <row r="885" spans="1:10" x14ac:dyDescent="0.25">
      <c r="A885" s="15">
        <v>17</v>
      </c>
      <c r="B885" s="15" t="s">
        <v>35701</v>
      </c>
      <c r="C885" s="15" t="s">
        <v>33482</v>
      </c>
      <c r="D885" s="15" t="s">
        <v>35702</v>
      </c>
      <c r="E885" s="15" t="s">
        <v>36099</v>
      </c>
      <c r="F885" s="15" t="s">
        <v>35698</v>
      </c>
      <c r="G885" s="15">
        <v>3.0777225813200001E-3</v>
      </c>
      <c r="H885" s="15">
        <v>0.17610233344599999</v>
      </c>
      <c r="I885" s="15" t="s">
        <v>36100</v>
      </c>
      <c r="J885" s="15" t="s">
        <v>36101</v>
      </c>
    </row>
    <row r="886" spans="1:10" x14ac:dyDescent="0.25">
      <c r="A886" s="15">
        <v>16</v>
      </c>
      <c r="B886" s="15" t="s">
        <v>35683</v>
      </c>
      <c r="C886" s="15" t="s">
        <v>33482</v>
      </c>
      <c r="D886" s="15" t="s">
        <v>35684</v>
      </c>
      <c r="E886" s="15" t="s">
        <v>36102</v>
      </c>
      <c r="F886" s="15" t="s">
        <v>33880</v>
      </c>
      <c r="G886" s="15">
        <v>3.2242049316600001E-3</v>
      </c>
      <c r="H886" s="15">
        <v>0.182387410793</v>
      </c>
      <c r="I886" s="15" t="s">
        <v>36103</v>
      </c>
      <c r="J886" s="15" t="s">
        <v>36104</v>
      </c>
    </row>
    <row r="887" spans="1:10" x14ac:dyDescent="0.25">
      <c r="A887" s="15">
        <v>2</v>
      </c>
      <c r="B887" s="15" t="s">
        <v>35439</v>
      </c>
      <c r="C887" s="15" t="s">
        <v>33473</v>
      </c>
      <c r="D887" s="15" t="s">
        <v>35440</v>
      </c>
      <c r="E887" s="15" t="s">
        <v>36096</v>
      </c>
      <c r="F887" s="15" t="s">
        <v>33997</v>
      </c>
      <c r="G887" s="15">
        <v>4.4651081979499999E-3</v>
      </c>
      <c r="H887" s="15">
        <v>0.23646072988700001</v>
      </c>
      <c r="I887" s="15" t="s">
        <v>35441</v>
      </c>
      <c r="J887" s="15" t="s">
        <v>35442</v>
      </c>
    </row>
    <row r="888" spans="1:10" x14ac:dyDescent="0.25">
      <c r="A888" s="15">
        <v>2</v>
      </c>
      <c r="B888" s="15" t="s">
        <v>35443</v>
      </c>
      <c r="C888" s="15" t="s">
        <v>33473</v>
      </c>
      <c r="D888" s="15" t="s">
        <v>35444</v>
      </c>
      <c r="E888" s="15" t="s">
        <v>36096</v>
      </c>
      <c r="F888" s="15" t="s">
        <v>33997</v>
      </c>
      <c r="G888" s="15">
        <v>4.4651081979499999E-3</v>
      </c>
      <c r="H888" s="15">
        <v>0.23646072988700001</v>
      </c>
      <c r="I888" s="15" t="s">
        <v>35441</v>
      </c>
      <c r="J888" s="15" t="s">
        <v>35442</v>
      </c>
    </row>
    <row r="889" spans="1:10" x14ac:dyDescent="0.25">
      <c r="A889" s="15">
        <v>2</v>
      </c>
      <c r="B889" s="15" t="s">
        <v>35447</v>
      </c>
      <c r="C889" s="15" t="s">
        <v>33473</v>
      </c>
      <c r="D889" s="15" t="s">
        <v>35448</v>
      </c>
      <c r="E889" s="15" t="s">
        <v>36096</v>
      </c>
      <c r="F889" s="15" t="s">
        <v>33997</v>
      </c>
      <c r="G889" s="15">
        <v>4.4651081979499999E-3</v>
      </c>
      <c r="H889" s="15">
        <v>0.23646072988700001</v>
      </c>
      <c r="I889" s="15" t="s">
        <v>35441</v>
      </c>
      <c r="J889" s="15" t="s">
        <v>35442</v>
      </c>
    </row>
    <row r="890" spans="1:10" x14ac:dyDescent="0.25">
      <c r="A890" s="15">
        <v>2</v>
      </c>
      <c r="B890" s="15" t="s">
        <v>35453</v>
      </c>
      <c r="C890" s="15" t="s">
        <v>33482</v>
      </c>
      <c r="D890" s="15" t="s">
        <v>35454</v>
      </c>
      <c r="E890" s="15" t="s">
        <v>36096</v>
      </c>
      <c r="F890" s="15" t="s">
        <v>33997</v>
      </c>
      <c r="G890" s="15">
        <v>4.4651081979499999E-3</v>
      </c>
      <c r="H890" s="15">
        <v>0.23646072988700001</v>
      </c>
      <c r="I890" s="15" t="s">
        <v>35441</v>
      </c>
      <c r="J890" s="15" t="s">
        <v>35442</v>
      </c>
    </row>
    <row r="891" spans="1:10" x14ac:dyDescent="0.25">
      <c r="A891" s="15">
        <v>6</v>
      </c>
      <c r="B891" s="15" t="s">
        <v>35007</v>
      </c>
      <c r="C891" s="15" t="s">
        <v>33473</v>
      </c>
      <c r="D891" s="15" t="s">
        <v>35008</v>
      </c>
      <c r="E891" s="15" t="s">
        <v>36090</v>
      </c>
      <c r="F891" s="15" t="s">
        <v>35009</v>
      </c>
      <c r="G891" s="15">
        <v>7.4807319308399997E-3</v>
      </c>
      <c r="H891" s="15">
        <v>0.39199035317600001</v>
      </c>
      <c r="I891" s="15" t="s">
        <v>36105</v>
      </c>
      <c r="J891" s="15" t="s">
        <v>36106</v>
      </c>
    </row>
    <row r="892" spans="1:10" x14ac:dyDescent="0.25">
      <c r="A892" s="15">
        <v>6</v>
      </c>
      <c r="B892" s="15" t="s">
        <v>35177</v>
      </c>
      <c r="C892" s="15" t="s">
        <v>33473</v>
      </c>
      <c r="D892" s="15" t="s">
        <v>35178</v>
      </c>
      <c r="E892" s="15" t="s">
        <v>36090</v>
      </c>
      <c r="F892" s="15" t="s">
        <v>34470</v>
      </c>
      <c r="G892" s="15">
        <v>7.8538681898899995E-3</v>
      </c>
      <c r="H892" s="15">
        <v>0.40130414022299998</v>
      </c>
      <c r="I892" s="15" t="s">
        <v>36105</v>
      </c>
      <c r="J892" s="15" t="s">
        <v>36106</v>
      </c>
    </row>
    <row r="893" spans="1:10" x14ac:dyDescent="0.25">
      <c r="A893" s="15">
        <v>2</v>
      </c>
      <c r="B893" s="15" t="s">
        <v>34543</v>
      </c>
      <c r="C893" s="15" t="s">
        <v>33473</v>
      </c>
      <c r="D893" s="15" t="s">
        <v>34544</v>
      </c>
      <c r="E893" s="15" t="s">
        <v>36096</v>
      </c>
      <c r="F893" s="15" t="s">
        <v>33566</v>
      </c>
      <c r="G893" s="15">
        <v>8.1421691768900004E-3</v>
      </c>
      <c r="H893" s="15">
        <v>0.40130414022299998</v>
      </c>
      <c r="I893" s="15" t="s">
        <v>36107</v>
      </c>
      <c r="J893" s="15" t="s">
        <v>36108</v>
      </c>
    </row>
    <row r="894" spans="1:10" x14ac:dyDescent="0.25">
      <c r="A894" s="15">
        <v>2</v>
      </c>
      <c r="B894" s="15" t="s">
        <v>35472</v>
      </c>
      <c r="C894" s="15" t="s">
        <v>33473</v>
      </c>
      <c r="D894" s="15" t="s">
        <v>35473</v>
      </c>
      <c r="E894" s="15" t="s">
        <v>36096</v>
      </c>
      <c r="F894" s="15" t="s">
        <v>33566</v>
      </c>
      <c r="G894" s="15">
        <v>8.1421691768900004E-3</v>
      </c>
      <c r="H894" s="15">
        <v>0.40130414022299998</v>
      </c>
      <c r="I894" s="15" t="s">
        <v>35441</v>
      </c>
      <c r="J894" s="15" t="s">
        <v>35442</v>
      </c>
    </row>
    <row r="895" spans="1:10" x14ac:dyDescent="0.25">
      <c r="A895" s="15">
        <v>2</v>
      </c>
      <c r="B895" s="15" t="s">
        <v>36109</v>
      </c>
      <c r="C895" s="15" t="s">
        <v>33482</v>
      </c>
      <c r="D895" s="15" t="s">
        <v>36110</v>
      </c>
      <c r="E895" s="15" t="s">
        <v>36096</v>
      </c>
      <c r="F895" s="15" t="s">
        <v>33566</v>
      </c>
      <c r="G895" s="15">
        <v>8.1421691768900004E-3</v>
      </c>
      <c r="H895" s="15">
        <v>0.40130414022299998</v>
      </c>
      <c r="I895" s="15" t="s">
        <v>36111</v>
      </c>
      <c r="J895" s="15" t="s">
        <v>36112</v>
      </c>
    </row>
    <row r="896" spans="1:10" x14ac:dyDescent="0.25">
      <c r="A896" s="15">
        <v>2</v>
      </c>
      <c r="B896" s="15" t="s">
        <v>35491</v>
      </c>
      <c r="C896" s="15" t="s">
        <v>33482</v>
      </c>
      <c r="D896" s="15" t="s">
        <v>35492</v>
      </c>
      <c r="E896" s="15" t="s">
        <v>36096</v>
      </c>
      <c r="F896" s="15" t="s">
        <v>33566</v>
      </c>
      <c r="G896" s="15">
        <v>8.1421691768900004E-3</v>
      </c>
      <c r="H896" s="15">
        <v>0.40130414022299998</v>
      </c>
      <c r="I896" s="15" t="s">
        <v>35441</v>
      </c>
      <c r="J896" s="15" t="s">
        <v>35442</v>
      </c>
    </row>
    <row r="897" spans="1:10" x14ac:dyDescent="0.25">
      <c r="A897" s="15">
        <v>2</v>
      </c>
      <c r="B897" s="15" t="s">
        <v>34578</v>
      </c>
      <c r="C897" s="15" t="s">
        <v>33473</v>
      </c>
      <c r="D897" s="15" t="s">
        <v>34579</v>
      </c>
      <c r="E897" s="15" t="s">
        <v>36096</v>
      </c>
      <c r="F897" s="15" t="s">
        <v>33776</v>
      </c>
      <c r="G897" s="15">
        <v>1.0347046502300001E-2</v>
      </c>
      <c r="H897" s="15">
        <v>0.50497644596400004</v>
      </c>
      <c r="I897" s="15" t="s">
        <v>36107</v>
      </c>
      <c r="J897" s="15" t="s">
        <v>36108</v>
      </c>
    </row>
    <row r="898" spans="1:10" x14ac:dyDescent="0.25">
      <c r="A898" s="15">
        <v>26</v>
      </c>
      <c r="B898" s="15" t="s">
        <v>36113</v>
      </c>
      <c r="C898" s="15" t="s">
        <v>33482</v>
      </c>
      <c r="D898" s="15" t="s">
        <v>36114</v>
      </c>
      <c r="E898" s="15" t="s">
        <v>36115</v>
      </c>
      <c r="F898" s="15" t="s">
        <v>36116</v>
      </c>
      <c r="G898" s="15">
        <v>1.2278706073899999E-2</v>
      </c>
      <c r="H898" s="15">
        <v>0.58212760796100005</v>
      </c>
      <c r="I898" s="15" t="s">
        <v>36117</v>
      </c>
      <c r="J898" s="15" t="s">
        <v>36118</v>
      </c>
    </row>
    <row r="899" spans="1:10" x14ac:dyDescent="0.25">
      <c r="A899" s="15">
        <v>203</v>
      </c>
      <c r="B899" s="15" t="s">
        <v>34496</v>
      </c>
      <c r="C899" s="15" t="s">
        <v>33482</v>
      </c>
      <c r="D899" s="15" t="s">
        <v>34497</v>
      </c>
      <c r="E899" s="15" t="s">
        <v>36119</v>
      </c>
      <c r="F899" s="15" t="s">
        <v>34499</v>
      </c>
      <c r="G899" s="15">
        <v>1.36629179638E-2</v>
      </c>
      <c r="H899" s="15">
        <v>0.635644912374</v>
      </c>
      <c r="I899" s="15" t="s">
        <v>36120</v>
      </c>
      <c r="J899" s="15" t="s">
        <v>36121</v>
      </c>
    </row>
    <row r="900" spans="1:10" x14ac:dyDescent="0.25">
      <c r="A900" s="15">
        <v>4</v>
      </c>
      <c r="B900" s="15" t="s">
        <v>36122</v>
      </c>
      <c r="C900" s="15" t="s">
        <v>33473</v>
      </c>
      <c r="D900" s="15" t="s">
        <v>36123</v>
      </c>
      <c r="E900" s="15" t="s">
        <v>36067</v>
      </c>
      <c r="F900" s="15" t="s">
        <v>34745</v>
      </c>
      <c r="G900" s="15">
        <v>1.6131361575699998E-2</v>
      </c>
      <c r="H900" s="15">
        <v>0.69928140599999999</v>
      </c>
      <c r="I900" s="15" t="s">
        <v>36124</v>
      </c>
      <c r="J900" s="15" t="s">
        <v>36125</v>
      </c>
    </row>
    <row r="901" spans="1:10" x14ac:dyDescent="0.25">
      <c r="A901" s="15">
        <v>1</v>
      </c>
      <c r="B901" s="15" t="s">
        <v>36126</v>
      </c>
      <c r="C901" s="15" t="s">
        <v>33473</v>
      </c>
      <c r="D901" s="15" t="s">
        <v>36127</v>
      </c>
      <c r="E901" s="15" t="s">
        <v>36128</v>
      </c>
      <c r="F901" s="15" t="s">
        <v>35510</v>
      </c>
      <c r="G901" s="15">
        <v>1.7699770421099999E-2</v>
      </c>
      <c r="H901" s="15">
        <v>0.69928140599999999</v>
      </c>
      <c r="I901" s="15" t="s">
        <v>30052</v>
      </c>
      <c r="J901" s="15" t="s">
        <v>30053</v>
      </c>
    </row>
    <row r="902" spans="1:10" x14ac:dyDescent="0.25">
      <c r="A902" s="15">
        <v>1</v>
      </c>
      <c r="B902" s="15" t="s">
        <v>36129</v>
      </c>
      <c r="C902" s="15" t="s">
        <v>33473</v>
      </c>
      <c r="D902" s="15" t="s">
        <v>36130</v>
      </c>
      <c r="E902" s="15" t="s">
        <v>36128</v>
      </c>
      <c r="F902" s="15" t="s">
        <v>35510</v>
      </c>
      <c r="G902" s="15">
        <v>1.7699770421099999E-2</v>
      </c>
      <c r="H902" s="15">
        <v>0.69928140599999999</v>
      </c>
      <c r="I902" s="15" t="s">
        <v>30052</v>
      </c>
      <c r="J902" s="15" t="s">
        <v>30053</v>
      </c>
    </row>
    <row r="903" spans="1:10" x14ac:dyDescent="0.25">
      <c r="A903" s="15">
        <v>1</v>
      </c>
      <c r="B903" s="15" t="s">
        <v>36131</v>
      </c>
      <c r="C903" s="15" t="s">
        <v>33473</v>
      </c>
      <c r="D903" s="15" t="s">
        <v>36132</v>
      </c>
      <c r="E903" s="15" t="s">
        <v>36128</v>
      </c>
      <c r="F903" s="15" t="s">
        <v>35510</v>
      </c>
      <c r="G903" s="15">
        <v>1.7699770421099999E-2</v>
      </c>
      <c r="H903" s="15">
        <v>0.69928140599999999</v>
      </c>
      <c r="I903" s="15" t="s">
        <v>30052</v>
      </c>
      <c r="J903" s="15" t="s">
        <v>30053</v>
      </c>
    </row>
    <row r="904" spans="1:10" x14ac:dyDescent="0.25">
      <c r="A904" s="15">
        <v>1</v>
      </c>
      <c r="B904" s="15" t="s">
        <v>36133</v>
      </c>
      <c r="C904" s="15" t="s">
        <v>33473</v>
      </c>
      <c r="D904" s="15" t="s">
        <v>36134</v>
      </c>
      <c r="E904" s="15" t="s">
        <v>36128</v>
      </c>
      <c r="F904" s="15" t="s">
        <v>35510</v>
      </c>
      <c r="G904" s="15">
        <v>1.7699770421099999E-2</v>
      </c>
      <c r="H904" s="15">
        <v>0.69928140599999999</v>
      </c>
      <c r="I904" s="15" t="s">
        <v>30052</v>
      </c>
      <c r="J904" s="15" t="s">
        <v>30053</v>
      </c>
    </row>
    <row r="905" spans="1:10" x14ac:dyDescent="0.25">
      <c r="A905" s="15">
        <v>25</v>
      </c>
      <c r="B905" s="15" t="s">
        <v>36135</v>
      </c>
      <c r="C905" s="15" t="s">
        <v>33482</v>
      </c>
      <c r="D905" s="15" t="s">
        <v>36136</v>
      </c>
      <c r="E905" s="15" t="s">
        <v>36137</v>
      </c>
      <c r="F905" s="15" t="s">
        <v>36138</v>
      </c>
      <c r="G905" s="15">
        <v>1.53223255715E-2</v>
      </c>
      <c r="H905" s="15">
        <v>0.69928140599999999</v>
      </c>
      <c r="I905" s="15" t="s">
        <v>36139</v>
      </c>
      <c r="J905" s="15" t="s">
        <v>36140</v>
      </c>
    </row>
    <row r="906" spans="1:10" x14ac:dyDescent="0.25">
      <c r="A906" s="15">
        <v>1</v>
      </c>
      <c r="B906" s="15" t="s">
        <v>36141</v>
      </c>
      <c r="C906" s="15" t="s">
        <v>33482</v>
      </c>
      <c r="D906" s="15" t="s">
        <v>36142</v>
      </c>
      <c r="E906" s="15" t="s">
        <v>36128</v>
      </c>
      <c r="F906" s="15" t="s">
        <v>35510</v>
      </c>
      <c r="G906" s="15">
        <v>1.7699770421099999E-2</v>
      </c>
      <c r="H906" s="15">
        <v>0.69928140599999999</v>
      </c>
      <c r="I906" s="15" t="s">
        <v>11908</v>
      </c>
      <c r="J906" s="15" t="s">
        <v>11909</v>
      </c>
    </row>
    <row r="907" spans="1:10" x14ac:dyDescent="0.25">
      <c r="A907" s="15">
        <v>1</v>
      </c>
      <c r="B907" s="15" t="s">
        <v>36143</v>
      </c>
      <c r="C907" s="15" t="s">
        <v>33482</v>
      </c>
      <c r="D907" s="15" t="s">
        <v>36144</v>
      </c>
      <c r="E907" s="15" t="s">
        <v>36128</v>
      </c>
      <c r="F907" s="15" t="s">
        <v>35510</v>
      </c>
      <c r="G907" s="15">
        <v>1.7699770421099999E-2</v>
      </c>
      <c r="H907" s="15">
        <v>0.69928140599999999</v>
      </c>
      <c r="I907" s="15" t="s">
        <v>3228</v>
      </c>
      <c r="J907" s="15" t="s">
        <v>3229</v>
      </c>
    </row>
    <row r="908" spans="1:10" x14ac:dyDescent="0.25">
      <c r="A908" s="15">
        <v>1</v>
      </c>
      <c r="B908" s="15" t="s">
        <v>36145</v>
      </c>
      <c r="C908" s="15" t="s">
        <v>33482</v>
      </c>
      <c r="D908" s="15" t="s">
        <v>36146</v>
      </c>
      <c r="E908" s="15" t="s">
        <v>36128</v>
      </c>
      <c r="F908" s="15" t="s">
        <v>35510</v>
      </c>
      <c r="G908" s="15">
        <v>1.7699770421099999E-2</v>
      </c>
      <c r="H908" s="15">
        <v>0.69928140599999999</v>
      </c>
      <c r="I908" s="15" t="s">
        <v>30052</v>
      </c>
      <c r="J908" s="15" t="s">
        <v>30053</v>
      </c>
    </row>
    <row r="909" spans="1:10" x14ac:dyDescent="0.25">
      <c r="A909" s="15">
        <v>1</v>
      </c>
      <c r="B909" s="15" t="s">
        <v>36147</v>
      </c>
      <c r="C909" s="15" t="s">
        <v>33482</v>
      </c>
      <c r="D909" s="15" t="s">
        <v>36148</v>
      </c>
      <c r="E909" s="15" t="s">
        <v>36128</v>
      </c>
      <c r="F909" s="15" t="s">
        <v>35510</v>
      </c>
      <c r="G909" s="15">
        <v>1.7699770421099999E-2</v>
      </c>
      <c r="H909" s="15">
        <v>0.69928140599999999</v>
      </c>
      <c r="I909" s="15" t="s">
        <v>1799</v>
      </c>
      <c r="J909" s="15" t="s">
        <v>1800</v>
      </c>
    </row>
    <row r="910" spans="1:10" x14ac:dyDescent="0.25">
      <c r="A910" s="15">
        <v>1</v>
      </c>
      <c r="B910" s="15" t="s">
        <v>36149</v>
      </c>
      <c r="C910" s="15" t="s">
        <v>33482</v>
      </c>
      <c r="D910" s="15" t="s">
        <v>36150</v>
      </c>
      <c r="E910" s="15" t="s">
        <v>36128</v>
      </c>
      <c r="F910" s="15" t="s">
        <v>35510</v>
      </c>
      <c r="G910" s="15">
        <v>1.7699770421099999E-2</v>
      </c>
      <c r="H910" s="15">
        <v>0.69928140599999999</v>
      </c>
      <c r="I910" s="15" t="s">
        <v>20910</v>
      </c>
      <c r="J910" s="15" t="s">
        <v>20911</v>
      </c>
    </row>
    <row r="911" spans="1:10" x14ac:dyDescent="0.25">
      <c r="A911" s="15">
        <v>1</v>
      </c>
      <c r="B911" s="15" t="s">
        <v>36151</v>
      </c>
      <c r="C911" s="15" t="s">
        <v>33482</v>
      </c>
      <c r="D911" s="15" t="s">
        <v>36152</v>
      </c>
      <c r="E911" s="15" t="s">
        <v>36128</v>
      </c>
      <c r="F911" s="15" t="s">
        <v>35510</v>
      </c>
      <c r="G911" s="15">
        <v>1.7699770421099999E-2</v>
      </c>
      <c r="H911" s="15">
        <v>0.69928140599999999</v>
      </c>
      <c r="I911" s="15" t="s">
        <v>15787</v>
      </c>
      <c r="J911" s="15" t="s">
        <v>15788</v>
      </c>
    </row>
    <row r="912" spans="1:10" x14ac:dyDescent="0.25">
      <c r="A912" s="15">
        <v>1</v>
      </c>
      <c r="B912" s="15" t="s">
        <v>36153</v>
      </c>
      <c r="C912" s="15" t="s">
        <v>33482</v>
      </c>
      <c r="D912" s="15" t="s">
        <v>36154</v>
      </c>
      <c r="E912" s="15" t="s">
        <v>36128</v>
      </c>
      <c r="F912" s="15" t="s">
        <v>35510</v>
      </c>
      <c r="G912" s="15">
        <v>1.7699770421099999E-2</v>
      </c>
      <c r="H912" s="15">
        <v>0.69928140599999999</v>
      </c>
      <c r="I912" s="15" t="s">
        <v>15787</v>
      </c>
      <c r="J912" s="15" t="s">
        <v>15788</v>
      </c>
    </row>
    <row r="913" spans="1:10" x14ac:dyDescent="0.25">
      <c r="A913" s="15">
        <v>1</v>
      </c>
      <c r="B913" s="15" t="s">
        <v>36155</v>
      </c>
      <c r="C913" s="15" t="s">
        <v>33482</v>
      </c>
      <c r="D913" s="15" t="s">
        <v>36156</v>
      </c>
      <c r="E913" s="15" t="s">
        <v>36128</v>
      </c>
      <c r="F913" s="15" t="s">
        <v>35510</v>
      </c>
      <c r="G913" s="15">
        <v>1.7699770421099999E-2</v>
      </c>
      <c r="H913" s="15">
        <v>0.69928140599999999</v>
      </c>
      <c r="I913" s="15" t="s">
        <v>15787</v>
      </c>
      <c r="J913" s="15" t="s">
        <v>15788</v>
      </c>
    </row>
    <row r="914" spans="1:10" x14ac:dyDescent="0.25">
      <c r="A914" s="15">
        <v>4</v>
      </c>
      <c r="B914" s="15" t="s">
        <v>36157</v>
      </c>
      <c r="C914" s="15" t="s">
        <v>33473</v>
      </c>
      <c r="D914" s="15" t="s">
        <v>36158</v>
      </c>
      <c r="E914" s="15" t="s">
        <v>36067</v>
      </c>
      <c r="F914" s="15" t="s">
        <v>34432</v>
      </c>
      <c r="G914" s="15">
        <v>1.92650236776E-2</v>
      </c>
      <c r="H914" s="15">
        <v>0.75512825092000002</v>
      </c>
      <c r="I914" s="15" t="s">
        <v>36124</v>
      </c>
      <c r="J914" s="15" t="s">
        <v>36125</v>
      </c>
    </row>
    <row r="915" spans="1:10" x14ac:dyDescent="0.25">
      <c r="A915" s="15">
        <v>7</v>
      </c>
      <c r="B915" s="15" t="s">
        <v>36159</v>
      </c>
      <c r="C915" s="15" t="s">
        <v>33473</v>
      </c>
      <c r="D915" s="15" t="s">
        <v>36160</v>
      </c>
      <c r="E915" s="15" t="s">
        <v>36093</v>
      </c>
      <c r="F915" s="15" t="s">
        <v>36161</v>
      </c>
      <c r="G915" s="15">
        <v>2.0395666863100001E-2</v>
      </c>
      <c r="H915" s="15">
        <v>0.78705139259400003</v>
      </c>
      <c r="I915" s="15" t="s">
        <v>36162</v>
      </c>
      <c r="J915" s="15" t="s">
        <v>36163</v>
      </c>
    </row>
    <row r="916" spans="1:10" x14ac:dyDescent="0.25">
      <c r="A916" s="15">
        <v>2</v>
      </c>
      <c r="B916" s="15" t="s">
        <v>36164</v>
      </c>
      <c r="C916" s="15" t="s">
        <v>33473</v>
      </c>
      <c r="D916" s="15" t="s">
        <v>36165</v>
      </c>
      <c r="E916" s="15" t="s">
        <v>36096</v>
      </c>
      <c r="F916" s="15" t="s">
        <v>33561</v>
      </c>
      <c r="G916" s="15">
        <v>2.1399832732499999E-2</v>
      </c>
      <c r="H916" s="15">
        <v>0.81319364383500004</v>
      </c>
      <c r="I916" s="15" t="s">
        <v>36166</v>
      </c>
      <c r="J916" s="15" t="s">
        <v>36167</v>
      </c>
    </row>
    <row r="917" spans="1:10" x14ac:dyDescent="0.25">
      <c r="A917" s="15">
        <v>2</v>
      </c>
      <c r="B917" s="15" t="s">
        <v>36168</v>
      </c>
      <c r="C917" s="15" t="s">
        <v>33482</v>
      </c>
      <c r="D917" s="15" t="s">
        <v>36169</v>
      </c>
      <c r="E917" s="15" t="s">
        <v>36096</v>
      </c>
      <c r="F917" s="15" t="s">
        <v>33561</v>
      </c>
      <c r="G917" s="15">
        <v>2.1399832732499999E-2</v>
      </c>
      <c r="H917" s="15">
        <v>0.81319364383500004</v>
      </c>
      <c r="I917" s="15" t="s">
        <v>36170</v>
      </c>
      <c r="J917" s="15" t="s">
        <v>36171</v>
      </c>
    </row>
    <row r="918" spans="1:10" x14ac:dyDescent="0.25">
      <c r="A918" s="15">
        <v>2</v>
      </c>
      <c r="B918" s="15" t="s">
        <v>35398</v>
      </c>
      <c r="C918" s="15" t="s">
        <v>33473</v>
      </c>
      <c r="D918" s="15" t="s">
        <v>35399</v>
      </c>
      <c r="E918" s="15" t="s">
        <v>36096</v>
      </c>
      <c r="F918" s="15" t="s">
        <v>33696</v>
      </c>
      <c r="G918" s="15">
        <v>2.4678933734299999E-2</v>
      </c>
      <c r="H918" s="15">
        <v>0.916803971115</v>
      </c>
      <c r="I918" s="15" t="s">
        <v>35441</v>
      </c>
      <c r="J918" s="15" t="s">
        <v>35442</v>
      </c>
    </row>
    <row r="919" spans="1:10" x14ac:dyDescent="0.25">
      <c r="A919" s="15">
        <v>4</v>
      </c>
      <c r="B919" s="15" t="s">
        <v>36172</v>
      </c>
      <c r="C919" s="15" t="s">
        <v>33482</v>
      </c>
      <c r="D919" s="15" t="s">
        <v>36173</v>
      </c>
      <c r="E919" s="15" t="s">
        <v>36067</v>
      </c>
      <c r="F919" s="15" t="s">
        <v>36174</v>
      </c>
      <c r="G919" s="15">
        <v>2.65965214879E-2</v>
      </c>
      <c r="H919" s="15">
        <v>0.973510911521</v>
      </c>
      <c r="I919" s="15" t="s">
        <v>36175</v>
      </c>
      <c r="J919" s="15" t="s">
        <v>36176</v>
      </c>
    </row>
    <row r="921" spans="1:10" x14ac:dyDescent="0.25">
      <c r="A921" s="14" t="s">
        <v>38741</v>
      </c>
    </row>
    <row r="922" spans="1:10" x14ac:dyDescent="0.25">
      <c r="A922" s="46" t="s">
        <v>33464</v>
      </c>
      <c r="B922" s="46" t="s">
        <v>33465</v>
      </c>
      <c r="C922" s="46" t="s">
        <v>33466</v>
      </c>
      <c r="D922" s="46" t="s">
        <v>33467</v>
      </c>
      <c r="E922" s="46" t="s">
        <v>33468</v>
      </c>
      <c r="F922" s="46" t="s">
        <v>33469</v>
      </c>
      <c r="G922" s="46" t="s">
        <v>87</v>
      </c>
      <c r="H922" s="46" t="s">
        <v>88</v>
      </c>
      <c r="I922" s="46" t="s">
        <v>33470</v>
      </c>
      <c r="J922" s="46" t="s">
        <v>33471</v>
      </c>
    </row>
    <row r="923" spans="1:10" x14ac:dyDescent="0.25">
      <c r="A923" s="15">
        <v>7</v>
      </c>
      <c r="B923" s="15" t="s">
        <v>35200</v>
      </c>
      <c r="C923" s="15" t="s">
        <v>33482</v>
      </c>
      <c r="D923" s="15" t="s">
        <v>35201</v>
      </c>
      <c r="E923" s="15" t="s">
        <v>36177</v>
      </c>
      <c r="F923" s="15" t="s">
        <v>35075</v>
      </c>
      <c r="G923" s="16">
        <v>2.9720792457000001E-7</v>
      </c>
      <c r="H923" s="15">
        <v>1.4795010485100001E-3</v>
      </c>
      <c r="I923" s="15" t="s">
        <v>36178</v>
      </c>
      <c r="J923" s="15" t="s">
        <v>36179</v>
      </c>
    </row>
    <row r="924" spans="1:10" x14ac:dyDescent="0.25">
      <c r="A924" s="15">
        <v>7</v>
      </c>
      <c r="B924" s="15" t="s">
        <v>35209</v>
      </c>
      <c r="C924" s="15" t="s">
        <v>33489</v>
      </c>
      <c r="D924" s="15" t="s">
        <v>35210</v>
      </c>
      <c r="E924" s="15" t="s">
        <v>36177</v>
      </c>
      <c r="F924" s="15" t="s">
        <v>34006</v>
      </c>
      <c r="G924" s="16">
        <v>3.9789920758399997E-6</v>
      </c>
      <c r="H924" s="15">
        <v>6.8696809663799999E-3</v>
      </c>
      <c r="I924" s="15" t="s">
        <v>36178</v>
      </c>
      <c r="J924" s="15" t="s">
        <v>36179</v>
      </c>
    </row>
    <row r="925" spans="1:10" x14ac:dyDescent="0.25">
      <c r="A925" s="15">
        <v>7</v>
      </c>
      <c r="B925" s="15" t="s">
        <v>35191</v>
      </c>
      <c r="C925" s="15" t="s">
        <v>33489</v>
      </c>
      <c r="D925" s="15" t="s">
        <v>35192</v>
      </c>
      <c r="E925" s="15" t="s">
        <v>36177</v>
      </c>
      <c r="F925" s="15" t="s">
        <v>33817</v>
      </c>
      <c r="G925" s="16">
        <v>6.0412843927400004E-6</v>
      </c>
      <c r="H925" s="15">
        <v>6.8696809663799999E-3</v>
      </c>
      <c r="I925" s="15" t="s">
        <v>36178</v>
      </c>
      <c r="J925" s="15" t="s">
        <v>36179</v>
      </c>
    </row>
    <row r="926" spans="1:10" x14ac:dyDescent="0.25">
      <c r="A926" s="15">
        <v>7</v>
      </c>
      <c r="B926" s="15" t="s">
        <v>35196</v>
      </c>
      <c r="C926" s="15" t="s">
        <v>33489</v>
      </c>
      <c r="D926" s="15" t="s">
        <v>35197</v>
      </c>
      <c r="E926" s="15" t="s">
        <v>36177</v>
      </c>
      <c r="F926" s="15" t="s">
        <v>34463</v>
      </c>
      <c r="G926" s="16">
        <v>6.90004114743E-6</v>
      </c>
      <c r="H926" s="15">
        <v>6.8696809663799999E-3</v>
      </c>
      <c r="I926" s="15" t="s">
        <v>36178</v>
      </c>
      <c r="J926" s="15" t="s">
        <v>36179</v>
      </c>
    </row>
    <row r="927" spans="1:10" x14ac:dyDescent="0.25">
      <c r="A927" s="15">
        <v>7</v>
      </c>
      <c r="B927" s="15" t="s">
        <v>35198</v>
      </c>
      <c r="C927" s="15" t="s">
        <v>33489</v>
      </c>
      <c r="D927" s="15" t="s">
        <v>35199</v>
      </c>
      <c r="E927" s="15" t="s">
        <v>36177</v>
      </c>
      <c r="F927" s="15" t="s">
        <v>34463</v>
      </c>
      <c r="G927" s="16">
        <v>6.90004114743E-6</v>
      </c>
      <c r="H927" s="15">
        <v>6.8696809663799999E-3</v>
      </c>
      <c r="I927" s="15" t="s">
        <v>36178</v>
      </c>
      <c r="J927" s="15" t="s">
        <v>36179</v>
      </c>
    </row>
    <row r="928" spans="1:10" x14ac:dyDescent="0.25">
      <c r="A928" s="15">
        <v>7</v>
      </c>
      <c r="B928" s="15" t="s">
        <v>35205</v>
      </c>
      <c r="C928" s="15" t="s">
        <v>33489</v>
      </c>
      <c r="D928" s="15" t="s">
        <v>35206</v>
      </c>
      <c r="E928" s="15" t="s">
        <v>36177</v>
      </c>
      <c r="F928" s="15" t="s">
        <v>34745</v>
      </c>
      <c r="G928" s="16">
        <v>1.0106159775900001E-5</v>
      </c>
      <c r="H928" s="15">
        <v>8.3847438941000007E-3</v>
      </c>
      <c r="I928" s="15" t="s">
        <v>36178</v>
      </c>
      <c r="J928" s="15" t="s">
        <v>36179</v>
      </c>
    </row>
    <row r="929" spans="1:10" x14ac:dyDescent="0.25">
      <c r="A929" s="15">
        <v>3</v>
      </c>
      <c r="B929" s="15" t="s">
        <v>35962</v>
      </c>
      <c r="C929" s="15" t="s">
        <v>33482</v>
      </c>
      <c r="D929" s="15" t="s">
        <v>35963</v>
      </c>
      <c r="E929" s="15" t="s">
        <v>36180</v>
      </c>
      <c r="F929" s="15" t="s">
        <v>33997</v>
      </c>
      <c r="G929" s="16">
        <v>5.0697149441299998E-5</v>
      </c>
      <c r="H929" s="15">
        <v>3.07009562166E-2</v>
      </c>
      <c r="I929" s="15" t="s">
        <v>36181</v>
      </c>
      <c r="J929" s="15" t="s">
        <v>36182</v>
      </c>
    </row>
    <row r="930" spans="1:10" x14ac:dyDescent="0.25">
      <c r="A930" s="15">
        <v>6</v>
      </c>
      <c r="B930" s="15" t="s">
        <v>33689</v>
      </c>
      <c r="C930" s="15" t="s">
        <v>33482</v>
      </c>
      <c r="D930" s="15" t="s">
        <v>33690</v>
      </c>
      <c r="E930" s="15" t="s">
        <v>36183</v>
      </c>
      <c r="F930" s="15" t="s">
        <v>33691</v>
      </c>
      <c r="G930" s="16">
        <v>5.55059473583E-5</v>
      </c>
      <c r="H930" s="15">
        <v>3.07009562166E-2</v>
      </c>
      <c r="I930" s="15" t="s">
        <v>36184</v>
      </c>
      <c r="J930" s="15" t="s">
        <v>36185</v>
      </c>
    </row>
    <row r="931" spans="1:10" x14ac:dyDescent="0.25">
      <c r="A931" s="15">
        <v>10</v>
      </c>
      <c r="B931" s="15" t="s">
        <v>35301</v>
      </c>
      <c r="C931" s="15" t="s">
        <v>33482</v>
      </c>
      <c r="D931" s="15" t="s">
        <v>35302</v>
      </c>
      <c r="E931" s="15" t="s">
        <v>36186</v>
      </c>
      <c r="F931" s="15" t="s">
        <v>35303</v>
      </c>
      <c r="G931" s="16">
        <v>7.7096595138000006E-5</v>
      </c>
      <c r="H931" s="15">
        <v>3.8378685059699998E-2</v>
      </c>
      <c r="I931" s="15" t="s">
        <v>36187</v>
      </c>
      <c r="J931" s="15" t="s">
        <v>36188</v>
      </c>
    </row>
    <row r="932" spans="1:10" x14ac:dyDescent="0.25">
      <c r="A932" s="15">
        <v>2</v>
      </c>
      <c r="B932" s="15" t="s">
        <v>33648</v>
      </c>
      <c r="C932" s="15" t="s">
        <v>33473</v>
      </c>
      <c r="D932" s="15" t="s">
        <v>33649</v>
      </c>
      <c r="E932" s="15" t="s">
        <v>36189</v>
      </c>
      <c r="F932" s="15" t="s">
        <v>33651</v>
      </c>
      <c r="G932" s="15">
        <v>1.9077707217099999E-4</v>
      </c>
      <c r="H932" s="15">
        <v>5.0329229962800003E-2</v>
      </c>
      <c r="I932" s="15" t="s">
        <v>33836</v>
      </c>
      <c r="J932" s="15" t="s">
        <v>33837</v>
      </c>
    </row>
    <row r="933" spans="1:10" x14ac:dyDescent="0.25">
      <c r="A933" s="15">
        <v>2</v>
      </c>
      <c r="B933" s="15" t="s">
        <v>33658</v>
      </c>
      <c r="C933" s="15" t="s">
        <v>33473</v>
      </c>
      <c r="D933" s="15" t="s">
        <v>33659</v>
      </c>
      <c r="E933" s="15" t="s">
        <v>36189</v>
      </c>
      <c r="F933" s="15" t="s">
        <v>33651</v>
      </c>
      <c r="G933" s="15">
        <v>1.9077707217099999E-4</v>
      </c>
      <c r="H933" s="15">
        <v>5.0329229962800003E-2</v>
      </c>
      <c r="I933" s="15" t="s">
        <v>33836</v>
      </c>
      <c r="J933" s="15" t="s">
        <v>33837</v>
      </c>
    </row>
    <row r="934" spans="1:10" x14ac:dyDescent="0.25">
      <c r="A934" s="15">
        <v>2</v>
      </c>
      <c r="B934" s="15" t="s">
        <v>33660</v>
      </c>
      <c r="C934" s="15" t="s">
        <v>33473</v>
      </c>
      <c r="D934" s="15" t="s">
        <v>33661</v>
      </c>
      <c r="E934" s="15" t="s">
        <v>36189</v>
      </c>
      <c r="F934" s="15" t="s">
        <v>33651</v>
      </c>
      <c r="G934" s="15">
        <v>1.9077707217099999E-4</v>
      </c>
      <c r="H934" s="15">
        <v>5.0329229962800003E-2</v>
      </c>
      <c r="I934" s="15" t="s">
        <v>33836</v>
      </c>
      <c r="J934" s="15" t="s">
        <v>33837</v>
      </c>
    </row>
    <row r="935" spans="1:10" x14ac:dyDescent="0.25">
      <c r="A935" s="15">
        <v>2</v>
      </c>
      <c r="B935" s="15" t="s">
        <v>33662</v>
      </c>
      <c r="C935" s="15" t="s">
        <v>33473</v>
      </c>
      <c r="D935" s="15" t="s">
        <v>33663</v>
      </c>
      <c r="E935" s="15" t="s">
        <v>36189</v>
      </c>
      <c r="F935" s="15" t="s">
        <v>33651</v>
      </c>
      <c r="G935" s="15">
        <v>1.9077707217099999E-4</v>
      </c>
      <c r="H935" s="15">
        <v>5.0329229962800003E-2</v>
      </c>
      <c r="I935" s="15" t="s">
        <v>33836</v>
      </c>
      <c r="J935" s="15" t="s">
        <v>33837</v>
      </c>
    </row>
    <row r="936" spans="1:10" x14ac:dyDescent="0.25">
      <c r="A936" s="15">
        <v>2</v>
      </c>
      <c r="B936" s="15" t="s">
        <v>33664</v>
      </c>
      <c r="C936" s="15" t="s">
        <v>33473</v>
      </c>
      <c r="D936" s="15" t="s">
        <v>33665</v>
      </c>
      <c r="E936" s="15" t="s">
        <v>36189</v>
      </c>
      <c r="F936" s="15" t="s">
        <v>33651</v>
      </c>
      <c r="G936" s="15">
        <v>1.9077707217099999E-4</v>
      </c>
      <c r="H936" s="15">
        <v>5.0329229962800003E-2</v>
      </c>
      <c r="I936" s="15" t="s">
        <v>33836</v>
      </c>
      <c r="J936" s="15" t="s">
        <v>33837</v>
      </c>
    </row>
    <row r="937" spans="1:10" x14ac:dyDescent="0.25">
      <c r="A937" s="15">
        <v>2</v>
      </c>
      <c r="B937" s="15" t="s">
        <v>33666</v>
      </c>
      <c r="C937" s="15" t="s">
        <v>33473</v>
      </c>
      <c r="D937" s="15" t="s">
        <v>33667</v>
      </c>
      <c r="E937" s="15" t="s">
        <v>36189</v>
      </c>
      <c r="F937" s="15" t="s">
        <v>33651</v>
      </c>
      <c r="G937" s="15">
        <v>1.9077707217099999E-4</v>
      </c>
      <c r="H937" s="15">
        <v>5.0329229962800003E-2</v>
      </c>
      <c r="I937" s="15" t="s">
        <v>33836</v>
      </c>
      <c r="J937" s="15" t="s">
        <v>33837</v>
      </c>
    </row>
    <row r="938" spans="1:10" x14ac:dyDescent="0.25">
      <c r="A938" s="15">
        <v>6</v>
      </c>
      <c r="B938" s="15" t="s">
        <v>35824</v>
      </c>
      <c r="C938" s="15" t="s">
        <v>33482</v>
      </c>
      <c r="D938" s="15" t="s">
        <v>35825</v>
      </c>
      <c r="E938" s="15" t="s">
        <v>36183</v>
      </c>
      <c r="F938" s="15" t="s">
        <v>33602</v>
      </c>
      <c r="G938" s="15">
        <v>1.92096297568E-4</v>
      </c>
      <c r="H938" s="15">
        <v>5.0329229962800003E-2</v>
      </c>
      <c r="I938" s="15" t="s">
        <v>36190</v>
      </c>
      <c r="J938" s="15" t="s">
        <v>36191</v>
      </c>
    </row>
    <row r="939" spans="1:10" x14ac:dyDescent="0.25">
      <c r="A939" s="15">
        <v>6</v>
      </c>
      <c r="B939" s="15" t="s">
        <v>35828</v>
      </c>
      <c r="C939" s="15" t="s">
        <v>33482</v>
      </c>
      <c r="D939" s="15" t="s">
        <v>35829</v>
      </c>
      <c r="E939" s="15" t="s">
        <v>36183</v>
      </c>
      <c r="F939" s="15" t="s">
        <v>33602</v>
      </c>
      <c r="G939" s="15">
        <v>1.92096297568E-4</v>
      </c>
      <c r="H939" s="15">
        <v>5.0329229962800003E-2</v>
      </c>
      <c r="I939" s="15" t="s">
        <v>36190</v>
      </c>
      <c r="J939" s="15" t="s">
        <v>36191</v>
      </c>
    </row>
    <row r="940" spans="1:10" x14ac:dyDescent="0.25">
      <c r="A940" s="15">
        <v>6</v>
      </c>
      <c r="B940" s="15" t="s">
        <v>35862</v>
      </c>
      <c r="C940" s="15" t="s">
        <v>33482</v>
      </c>
      <c r="D940" s="15" t="s">
        <v>35863</v>
      </c>
      <c r="E940" s="15" t="s">
        <v>36183</v>
      </c>
      <c r="F940" s="15" t="s">
        <v>34195</v>
      </c>
      <c r="G940" s="15">
        <v>2.9687265372900002E-4</v>
      </c>
      <c r="H940" s="15">
        <v>7.3891603513199997E-2</v>
      </c>
      <c r="I940" s="15" t="s">
        <v>36190</v>
      </c>
      <c r="J940" s="15" t="s">
        <v>36191</v>
      </c>
    </row>
    <row r="941" spans="1:10" x14ac:dyDescent="0.25">
      <c r="A941" s="15">
        <v>6</v>
      </c>
      <c r="B941" s="15" t="s">
        <v>35870</v>
      </c>
      <c r="C941" s="15" t="s">
        <v>33482</v>
      </c>
      <c r="D941" s="15" t="s">
        <v>35871</v>
      </c>
      <c r="E941" s="15" t="s">
        <v>36183</v>
      </c>
      <c r="F941" s="15" t="s">
        <v>33708</v>
      </c>
      <c r="G941" s="15">
        <v>3.2236922531199999E-4</v>
      </c>
      <c r="H941" s="15">
        <v>7.6416857314399997E-2</v>
      </c>
      <c r="I941" s="15" t="s">
        <v>36190</v>
      </c>
      <c r="J941" s="15" t="s">
        <v>36191</v>
      </c>
    </row>
    <row r="942" spans="1:10" x14ac:dyDescent="0.25">
      <c r="A942" s="15">
        <v>6</v>
      </c>
      <c r="B942" s="15" t="s">
        <v>33684</v>
      </c>
      <c r="C942" s="15" t="s">
        <v>33482</v>
      </c>
      <c r="D942" s="15" t="s">
        <v>33685</v>
      </c>
      <c r="E942" s="15" t="s">
        <v>36183</v>
      </c>
      <c r="F942" s="15" t="s">
        <v>33686</v>
      </c>
      <c r="G942" s="15">
        <v>4.4198444789099998E-4</v>
      </c>
      <c r="H942" s="15">
        <v>0.100009026436</v>
      </c>
      <c r="I942" s="15" t="s">
        <v>36184</v>
      </c>
      <c r="J942" s="15" t="s">
        <v>36185</v>
      </c>
    </row>
    <row r="943" spans="1:10" x14ac:dyDescent="0.25">
      <c r="A943" s="15">
        <v>2</v>
      </c>
      <c r="B943" s="15" t="s">
        <v>33711</v>
      </c>
      <c r="C943" s="15" t="s">
        <v>33473</v>
      </c>
      <c r="D943" s="15" t="s">
        <v>33712</v>
      </c>
      <c r="E943" s="15" t="s">
        <v>36189</v>
      </c>
      <c r="F943" s="15" t="s">
        <v>33713</v>
      </c>
      <c r="G943" s="15">
        <v>5.67102898857E-4</v>
      </c>
      <c r="H943" s="15">
        <v>0.108578393481</v>
      </c>
      <c r="I943" s="15" t="s">
        <v>33836</v>
      </c>
      <c r="J943" s="15" t="s">
        <v>33837</v>
      </c>
    </row>
    <row r="944" spans="1:10" x14ac:dyDescent="0.25">
      <c r="A944" s="15">
        <v>2</v>
      </c>
      <c r="B944" s="15" t="s">
        <v>33714</v>
      </c>
      <c r="C944" s="15" t="s">
        <v>33473</v>
      </c>
      <c r="D944" s="15" t="s">
        <v>33715</v>
      </c>
      <c r="E944" s="15" t="s">
        <v>36189</v>
      </c>
      <c r="F944" s="15" t="s">
        <v>33713</v>
      </c>
      <c r="G944" s="15">
        <v>5.67102898857E-4</v>
      </c>
      <c r="H944" s="15">
        <v>0.108578393481</v>
      </c>
      <c r="I944" s="15" t="s">
        <v>33836</v>
      </c>
      <c r="J944" s="15" t="s">
        <v>33837</v>
      </c>
    </row>
    <row r="945" spans="1:10" x14ac:dyDescent="0.25">
      <c r="A945" s="15">
        <v>2</v>
      </c>
      <c r="B945" s="15" t="s">
        <v>33730</v>
      </c>
      <c r="C945" s="15" t="s">
        <v>33473</v>
      </c>
      <c r="D945" s="15" t="s">
        <v>33731</v>
      </c>
      <c r="E945" s="15" t="s">
        <v>36189</v>
      </c>
      <c r="F945" s="15" t="s">
        <v>33713</v>
      </c>
      <c r="G945" s="15">
        <v>5.67102898857E-4</v>
      </c>
      <c r="H945" s="15">
        <v>0.108578393481</v>
      </c>
      <c r="I945" s="15" t="s">
        <v>33836</v>
      </c>
      <c r="J945" s="15" t="s">
        <v>33837</v>
      </c>
    </row>
    <row r="946" spans="1:10" x14ac:dyDescent="0.25">
      <c r="A946" s="15">
        <v>2</v>
      </c>
      <c r="B946" s="15" t="s">
        <v>33738</v>
      </c>
      <c r="C946" s="15" t="s">
        <v>33473</v>
      </c>
      <c r="D946" s="15" t="s">
        <v>33739</v>
      </c>
      <c r="E946" s="15" t="s">
        <v>36189</v>
      </c>
      <c r="F946" s="15" t="s">
        <v>33713</v>
      </c>
      <c r="G946" s="15">
        <v>5.67102898857E-4</v>
      </c>
      <c r="H946" s="15">
        <v>0.108578393481</v>
      </c>
      <c r="I946" s="15" t="s">
        <v>33836</v>
      </c>
      <c r="J946" s="15" t="s">
        <v>33837</v>
      </c>
    </row>
    <row r="947" spans="1:10" x14ac:dyDescent="0.25">
      <c r="A947" s="15">
        <v>10</v>
      </c>
      <c r="B947" s="15" t="s">
        <v>35375</v>
      </c>
      <c r="C947" s="15" t="s">
        <v>33482</v>
      </c>
      <c r="D947" s="15" t="s">
        <v>35376</v>
      </c>
      <c r="E947" s="15" t="s">
        <v>36186</v>
      </c>
      <c r="F947" s="15" t="s">
        <v>35378</v>
      </c>
      <c r="G947" s="15">
        <v>8.2932254736199998E-4</v>
      </c>
      <c r="H947" s="15">
        <v>0.129628739326</v>
      </c>
      <c r="I947" s="15" t="s">
        <v>36187</v>
      </c>
      <c r="J947" s="15" t="s">
        <v>36188</v>
      </c>
    </row>
    <row r="948" spans="1:10" x14ac:dyDescent="0.25">
      <c r="A948" s="15">
        <v>10</v>
      </c>
      <c r="B948" s="15" t="s">
        <v>35381</v>
      </c>
      <c r="C948" s="15" t="s">
        <v>33482</v>
      </c>
      <c r="D948" s="15" t="s">
        <v>35382</v>
      </c>
      <c r="E948" s="15" t="s">
        <v>36186</v>
      </c>
      <c r="F948" s="15" t="s">
        <v>35378</v>
      </c>
      <c r="G948" s="15">
        <v>8.2932254736199998E-4</v>
      </c>
      <c r="H948" s="15">
        <v>0.129628739326</v>
      </c>
      <c r="I948" s="15" t="s">
        <v>36187</v>
      </c>
      <c r="J948" s="15" t="s">
        <v>36188</v>
      </c>
    </row>
    <row r="949" spans="1:10" x14ac:dyDescent="0.25">
      <c r="A949" s="15">
        <v>10</v>
      </c>
      <c r="B949" s="15" t="s">
        <v>35383</v>
      </c>
      <c r="C949" s="15" t="s">
        <v>33482</v>
      </c>
      <c r="D949" s="15" t="s">
        <v>35384</v>
      </c>
      <c r="E949" s="15" t="s">
        <v>36186</v>
      </c>
      <c r="F949" s="15" t="s">
        <v>35378</v>
      </c>
      <c r="G949" s="15">
        <v>8.2932254736199998E-4</v>
      </c>
      <c r="H949" s="15">
        <v>0.129628739326</v>
      </c>
      <c r="I949" s="15" t="s">
        <v>36187</v>
      </c>
      <c r="J949" s="15" t="s">
        <v>36188</v>
      </c>
    </row>
    <row r="950" spans="1:10" x14ac:dyDescent="0.25">
      <c r="A950" s="15">
        <v>6</v>
      </c>
      <c r="B950" s="15" t="s">
        <v>35910</v>
      </c>
      <c r="C950" s="15" t="s">
        <v>33482</v>
      </c>
      <c r="D950" s="15" t="s">
        <v>35911</v>
      </c>
      <c r="E950" s="15" t="s">
        <v>36183</v>
      </c>
      <c r="F950" s="15" t="s">
        <v>34553</v>
      </c>
      <c r="G950" s="15">
        <v>8.3692468558600004E-4</v>
      </c>
      <c r="H950" s="15">
        <v>0.129628739326</v>
      </c>
      <c r="I950" s="15" t="s">
        <v>36190</v>
      </c>
      <c r="J950" s="15" t="s">
        <v>36191</v>
      </c>
    </row>
    <row r="951" spans="1:10" x14ac:dyDescent="0.25">
      <c r="A951" s="15">
        <v>10</v>
      </c>
      <c r="B951" s="15" t="s">
        <v>35385</v>
      </c>
      <c r="C951" s="15" t="s">
        <v>33482</v>
      </c>
      <c r="D951" s="15" t="s">
        <v>35386</v>
      </c>
      <c r="E951" s="15" t="s">
        <v>36186</v>
      </c>
      <c r="F951" s="15" t="s">
        <v>34348</v>
      </c>
      <c r="G951" s="15">
        <v>8.59330734786E-4</v>
      </c>
      <c r="H951" s="15">
        <v>0.129628739326</v>
      </c>
      <c r="I951" s="15" t="s">
        <v>36187</v>
      </c>
      <c r="J951" s="15" t="s">
        <v>36188</v>
      </c>
    </row>
    <row r="952" spans="1:10" x14ac:dyDescent="0.25">
      <c r="A952" s="15">
        <v>10</v>
      </c>
      <c r="B952" s="15" t="s">
        <v>35387</v>
      </c>
      <c r="C952" s="15" t="s">
        <v>33482</v>
      </c>
      <c r="D952" s="15" t="s">
        <v>35388</v>
      </c>
      <c r="E952" s="15" t="s">
        <v>36186</v>
      </c>
      <c r="F952" s="15" t="s">
        <v>34348</v>
      </c>
      <c r="G952" s="15">
        <v>8.59330734786E-4</v>
      </c>
      <c r="H952" s="15">
        <v>0.129628739326</v>
      </c>
      <c r="I952" s="15" t="s">
        <v>36187</v>
      </c>
      <c r="J952" s="15" t="s">
        <v>36188</v>
      </c>
    </row>
    <row r="953" spans="1:10" x14ac:dyDescent="0.25">
      <c r="A953" s="15">
        <v>10</v>
      </c>
      <c r="B953" s="15" t="s">
        <v>35389</v>
      </c>
      <c r="C953" s="15" t="s">
        <v>33482</v>
      </c>
      <c r="D953" s="15" t="s">
        <v>35390</v>
      </c>
      <c r="E953" s="15" t="s">
        <v>36186</v>
      </c>
      <c r="F953" s="15" t="s">
        <v>35391</v>
      </c>
      <c r="G953" s="15">
        <v>9.2202968465200002E-4</v>
      </c>
      <c r="H953" s="15">
        <v>0.131138964863</v>
      </c>
      <c r="I953" s="15" t="s">
        <v>36187</v>
      </c>
      <c r="J953" s="15" t="s">
        <v>36188</v>
      </c>
    </row>
    <row r="954" spans="1:10" x14ac:dyDescent="0.25">
      <c r="A954" s="15">
        <v>10</v>
      </c>
      <c r="B954" s="15" t="s">
        <v>35392</v>
      </c>
      <c r="C954" s="15" t="s">
        <v>33482</v>
      </c>
      <c r="D954" s="15" t="s">
        <v>35393</v>
      </c>
      <c r="E954" s="15" t="s">
        <v>36186</v>
      </c>
      <c r="F954" s="15" t="s">
        <v>35391</v>
      </c>
      <c r="G954" s="15">
        <v>9.2202968465200002E-4</v>
      </c>
      <c r="H954" s="15">
        <v>0.131138964863</v>
      </c>
      <c r="I954" s="15" t="s">
        <v>36187</v>
      </c>
      <c r="J954" s="15" t="s">
        <v>36188</v>
      </c>
    </row>
    <row r="955" spans="1:10" x14ac:dyDescent="0.25">
      <c r="A955" s="15">
        <v>2</v>
      </c>
      <c r="B955" s="15" t="s">
        <v>33834</v>
      </c>
      <c r="C955" s="15" t="s">
        <v>33489</v>
      </c>
      <c r="D955" s="15" t="s">
        <v>33835</v>
      </c>
      <c r="E955" s="15" t="s">
        <v>36189</v>
      </c>
      <c r="F955" s="15" t="s">
        <v>33476</v>
      </c>
      <c r="G955" s="15">
        <v>1.1238560524399999E-3</v>
      </c>
      <c r="H955" s="15">
        <v>0.15120420078499999</v>
      </c>
      <c r="I955" s="15" t="s">
        <v>33652</v>
      </c>
      <c r="J955" s="15" t="s">
        <v>33653</v>
      </c>
    </row>
    <row r="956" spans="1:10" x14ac:dyDescent="0.25">
      <c r="A956" s="15">
        <v>9</v>
      </c>
      <c r="B956" s="15" t="s">
        <v>36192</v>
      </c>
      <c r="C956" s="15" t="s">
        <v>33482</v>
      </c>
      <c r="D956" s="15" t="s">
        <v>36193</v>
      </c>
      <c r="E956" s="15" t="s">
        <v>36194</v>
      </c>
      <c r="F956" s="15" t="s">
        <v>34348</v>
      </c>
      <c r="G956" s="15">
        <v>3.1655779478400002E-3</v>
      </c>
      <c r="H956" s="15">
        <v>0.342570587486</v>
      </c>
      <c r="I956" s="15" t="s">
        <v>36195</v>
      </c>
      <c r="J956" s="15" t="s">
        <v>36196</v>
      </c>
    </row>
    <row r="957" spans="1:10" x14ac:dyDescent="0.25">
      <c r="A957" s="15">
        <v>8</v>
      </c>
      <c r="B957" s="15" t="s">
        <v>36197</v>
      </c>
      <c r="C957" s="15" t="s">
        <v>33482</v>
      </c>
      <c r="D957" s="15" t="s">
        <v>36198</v>
      </c>
      <c r="E957" s="15" t="s">
        <v>36199</v>
      </c>
      <c r="F957" s="15" t="s">
        <v>36200</v>
      </c>
      <c r="G957" s="15">
        <v>3.36375686683E-3</v>
      </c>
      <c r="H957" s="15">
        <v>0.34884961839700002</v>
      </c>
      <c r="I957" s="15" t="s">
        <v>36201</v>
      </c>
      <c r="J957" s="15" t="s">
        <v>36202</v>
      </c>
    </row>
    <row r="958" spans="1:10" x14ac:dyDescent="0.25">
      <c r="A958" s="15">
        <v>7</v>
      </c>
      <c r="B958" s="15" t="s">
        <v>33571</v>
      </c>
      <c r="C958" s="15" t="s">
        <v>33473</v>
      </c>
      <c r="D958" s="15" t="s">
        <v>33572</v>
      </c>
      <c r="E958" s="15" t="s">
        <v>36177</v>
      </c>
      <c r="F958" s="15" t="s">
        <v>33574</v>
      </c>
      <c r="G958" s="15">
        <v>4.0541684625600002E-3</v>
      </c>
      <c r="H958" s="15">
        <v>0.40363301213199998</v>
      </c>
      <c r="I958" s="15" t="s">
        <v>36178</v>
      </c>
      <c r="J958" s="15" t="s">
        <v>36179</v>
      </c>
    </row>
    <row r="959" spans="1:10" x14ac:dyDescent="0.25">
      <c r="A959" s="15">
        <v>2</v>
      </c>
      <c r="B959" s="15" t="s">
        <v>36203</v>
      </c>
      <c r="C959" s="15" t="s">
        <v>33473</v>
      </c>
      <c r="D959" s="15" t="s">
        <v>36204</v>
      </c>
      <c r="E959" s="15" t="s">
        <v>36189</v>
      </c>
      <c r="F959" s="15" t="s">
        <v>33566</v>
      </c>
      <c r="G959" s="15">
        <v>5.0563472463899996E-3</v>
      </c>
      <c r="H959" s="15">
        <v>0.44947315343799998</v>
      </c>
      <c r="I959" s="15" t="s">
        <v>33652</v>
      </c>
      <c r="J959" s="15" t="s">
        <v>33653</v>
      </c>
    </row>
    <row r="960" spans="1:10" x14ac:dyDescent="0.25">
      <c r="A960" s="15">
        <v>2</v>
      </c>
      <c r="B960" s="15" t="s">
        <v>33746</v>
      </c>
      <c r="C960" s="15" t="s">
        <v>33489</v>
      </c>
      <c r="D960" s="15" t="s">
        <v>33747</v>
      </c>
      <c r="E960" s="15" t="s">
        <v>36189</v>
      </c>
      <c r="F960" s="15" t="s">
        <v>33566</v>
      </c>
      <c r="G960" s="15">
        <v>5.0563472463899996E-3</v>
      </c>
      <c r="H960" s="15">
        <v>0.44947315343799998</v>
      </c>
      <c r="I960" s="15" t="s">
        <v>33652</v>
      </c>
      <c r="J960" s="15" t="s">
        <v>33653</v>
      </c>
    </row>
    <row r="961" spans="1:10" x14ac:dyDescent="0.25">
      <c r="A961" s="15">
        <v>2</v>
      </c>
      <c r="B961" s="15" t="s">
        <v>33754</v>
      </c>
      <c r="C961" s="15" t="s">
        <v>33489</v>
      </c>
      <c r="D961" s="15" t="s">
        <v>33755</v>
      </c>
      <c r="E961" s="15" t="s">
        <v>36189</v>
      </c>
      <c r="F961" s="15" t="s">
        <v>33566</v>
      </c>
      <c r="G961" s="15">
        <v>5.0563472463899996E-3</v>
      </c>
      <c r="H961" s="15">
        <v>0.44947315343799998</v>
      </c>
      <c r="I961" s="15" t="s">
        <v>33652</v>
      </c>
      <c r="J961" s="15" t="s">
        <v>33653</v>
      </c>
    </row>
    <row r="962" spans="1:10" x14ac:dyDescent="0.25">
      <c r="A962" s="15">
        <v>4</v>
      </c>
      <c r="B962" s="15" t="s">
        <v>35844</v>
      </c>
      <c r="C962" s="15" t="s">
        <v>33482</v>
      </c>
      <c r="D962" s="15" t="s">
        <v>35845</v>
      </c>
      <c r="E962" s="15" t="s">
        <v>36205</v>
      </c>
      <c r="F962" s="15" t="s">
        <v>34463</v>
      </c>
      <c r="G962" s="15">
        <v>5.74449981588E-3</v>
      </c>
      <c r="H962" s="15">
        <v>0.47660200139100001</v>
      </c>
      <c r="I962" s="15" t="s">
        <v>36206</v>
      </c>
      <c r="J962" s="15" t="s">
        <v>36207</v>
      </c>
    </row>
    <row r="963" spans="1:10" x14ac:dyDescent="0.25">
      <c r="A963" s="15">
        <v>2</v>
      </c>
      <c r="B963" s="15" t="s">
        <v>33784</v>
      </c>
      <c r="C963" s="15" t="s">
        <v>33482</v>
      </c>
      <c r="D963" s="15" t="s">
        <v>33785</v>
      </c>
      <c r="E963" s="15" t="s">
        <v>36189</v>
      </c>
      <c r="F963" s="15" t="s">
        <v>33776</v>
      </c>
      <c r="G963" s="15">
        <v>6.44202333541E-3</v>
      </c>
      <c r="H963" s="15">
        <v>0.52571134694499999</v>
      </c>
      <c r="I963" s="15" t="s">
        <v>33652</v>
      </c>
      <c r="J963" s="15" t="s">
        <v>33653</v>
      </c>
    </row>
    <row r="964" spans="1:10" x14ac:dyDescent="0.25">
      <c r="A964" s="15">
        <v>2</v>
      </c>
      <c r="B964" s="15" t="s">
        <v>35738</v>
      </c>
      <c r="C964" s="15" t="s">
        <v>33482</v>
      </c>
      <c r="D964" s="15" t="s">
        <v>35739</v>
      </c>
      <c r="E964" s="15" t="s">
        <v>36189</v>
      </c>
      <c r="F964" s="15" t="s">
        <v>33868</v>
      </c>
      <c r="G964" s="15">
        <v>9.6644625233499992E-3</v>
      </c>
      <c r="H964" s="15">
        <v>0.751713975644</v>
      </c>
      <c r="I964" s="15" t="s">
        <v>36208</v>
      </c>
      <c r="J964" s="15" t="s">
        <v>36209</v>
      </c>
    </row>
    <row r="965" spans="1:10" x14ac:dyDescent="0.25">
      <c r="A965" s="15">
        <v>2</v>
      </c>
      <c r="B965" s="15" t="s">
        <v>33875</v>
      </c>
      <c r="C965" s="15" t="s">
        <v>33482</v>
      </c>
      <c r="D965" s="15" t="s">
        <v>33876</v>
      </c>
      <c r="E965" s="15" t="s">
        <v>36189</v>
      </c>
      <c r="F965" s="15" t="s">
        <v>33868</v>
      </c>
      <c r="G965" s="15">
        <v>9.6644625233499992E-3</v>
      </c>
      <c r="H965" s="15">
        <v>0.751713975644</v>
      </c>
      <c r="I965" s="15" t="s">
        <v>33652</v>
      </c>
      <c r="J965" s="15" t="s">
        <v>33653</v>
      </c>
    </row>
    <row r="966" spans="1:10" x14ac:dyDescent="0.25">
      <c r="A966" s="15">
        <v>21</v>
      </c>
      <c r="B966" s="15" t="s">
        <v>36135</v>
      </c>
      <c r="C966" s="15" t="s">
        <v>33482</v>
      </c>
      <c r="D966" s="15" t="s">
        <v>36136</v>
      </c>
      <c r="E966" s="15" t="s">
        <v>36210</v>
      </c>
      <c r="F966" s="15" t="s">
        <v>36138</v>
      </c>
      <c r="G966" s="15">
        <v>1.01675942126E-2</v>
      </c>
      <c r="H966" s="15">
        <v>0.77868129216199999</v>
      </c>
      <c r="I966" s="15" t="s">
        <v>36211</v>
      </c>
      <c r="J966" s="15" t="s">
        <v>36212</v>
      </c>
    </row>
    <row r="967" spans="1:10" x14ac:dyDescent="0.25">
      <c r="A967" s="15">
        <v>22</v>
      </c>
      <c r="B967" s="15" t="s">
        <v>36113</v>
      </c>
      <c r="C967" s="15" t="s">
        <v>33482</v>
      </c>
      <c r="D967" s="15" t="s">
        <v>36114</v>
      </c>
      <c r="E967" s="15" t="s">
        <v>36213</v>
      </c>
      <c r="F967" s="15" t="s">
        <v>36116</v>
      </c>
      <c r="G967" s="15">
        <v>1.0823692043899999E-2</v>
      </c>
      <c r="H967" s="15">
        <v>0.81636877264200003</v>
      </c>
      <c r="I967" s="15" t="s">
        <v>36214</v>
      </c>
      <c r="J967" s="15" t="s">
        <v>36215</v>
      </c>
    </row>
    <row r="968" spans="1:10" x14ac:dyDescent="0.25">
      <c r="A968" s="15">
        <v>2</v>
      </c>
      <c r="B968" s="15" t="s">
        <v>36216</v>
      </c>
      <c r="C968" s="15" t="s">
        <v>33473</v>
      </c>
      <c r="D968" s="15" t="s">
        <v>36217</v>
      </c>
      <c r="E968" s="15" t="s">
        <v>36189</v>
      </c>
      <c r="F968" s="15" t="s">
        <v>33561</v>
      </c>
      <c r="G968" s="15">
        <v>1.34593075666E-2</v>
      </c>
      <c r="H968" s="15">
        <v>0.83059275537800004</v>
      </c>
      <c r="I968" s="15" t="s">
        <v>33652</v>
      </c>
      <c r="J968" s="15" t="s">
        <v>33653</v>
      </c>
    </row>
    <row r="969" spans="1:10" x14ac:dyDescent="0.25">
      <c r="A969" s="15">
        <v>1</v>
      </c>
      <c r="B969" s="15" t="s">
        <v>36218</v>
      </c>
      <c r="C969" s="15" t="s">
        <v>33473</v>
      </c>
      <c r="D969" s="15" t="s">
        <v>36219</v>
      </c>
      <c r="E969" s="15" t="s">
        <v>36220</v>
      </c>
      <c r="F969" s="15" t="s">
        <v>35510</v>
      </c>
      <c r="G969" s="15">
        <v>1.38487743464E-2</v>
      </c>
      <c r="H969" s="15">
        <v>0.83059275537800004</v>
      </c>
      <c r="I969" s="15" t="s">
        <v>31696</v>
      </c>
      <c r="J969" s="15" t="s">
        <v>31697</v>
      </c>
    </row>
    <row r="970" spans="1:10" x14ac:dyDescent="0.25">
      <c r="A970" s="15">
        <v>1</v>
      </c>
      <c r="B970" s="15" t="s">
        <v>36221</v>
      </c>
      <c r="C970" s="15" t="s">
        <v>33473</v>
      </c>
      <c r="D970" s="15" t="s">
        <v>36222</v>
      </c>
      <c r="E970" s="15" t="s">
        <v>36220</v>
      </c>
      <c r="F970" s="15" t="s">
        <v>35510</v>
      </c>
      <c r="G970" s="15">
        <v>1.38487743464E-2</v>
      </c>
      <c r="H970" s="15">
        <v>0.83059275537800004</v>
      </c>
      <c r="I970" s="15" t="s">
        <v>31696</v>
      </c>
      <c r="J970" s="15" t="s">
        <v>31697</v>
      </c>
    </row>
    <row r="971" spans="1:10" x14ac:dyDescent="0.25">
      <c r="A971" s="15">
        <v>1</v>
      </c>
      <c r="B971" s="15" t="s">
        <v>36223</v>
      </c>
      <c r="C971" s="15" t="s">
        <v>33473</v>
      </c>
      <c r="D971" s="15" t="s">
        <v>36224</v>
      </c>
      <c r="E971" s="15" t="s">
        <v>36220</v>
      </c>
      <c r="F971" s="15" t="s">
        <v>35510</v>
      </c>
      <c r="G971" s="15">
        <v>1.38487743464E-2</v>
      </c>
      <c r="H971" s="15">
        <v>0.83059275537800004</v>
      </c>
      <c r="I971" s="15" t="s">
        <v>31696</v>
      </c>
      <c r="J971" s="15" t="s">
        <v>31697</v>
      </c>
    </row>
    <row r="972" spans="1:10" x14ac:dyDescent="0.25">
      <c r="A972" s="15">
        <v>1</v>
      </c>
      <c r="B972" s="15" t="s">
        <v>36225</v>
      </c>
      <c r="C972" s="15" t="s">
        <v>33473</v>
      </c>
      <c r="D972" s="15" t="s">
        <v>36226</v>
      </c>
      <c r="E972" s="15" t="s">
        <v>36220</v>
      </c>
      <c r="F972" s="15" t="s">
        <v>35510</v>
      </c>
      <c r="G972" s="15">
        <v>1.38487743464E-2</v>
      </c>
      <c r="H972" s="15">
        <v>0.83059275537800004</v>
      </c>
      <c r="I972" s="15" t="s">
        <v>31696</v>
      </c>
      <c r="J972" s="15" t="s">
        <v>31697</v>
      </c>
    </row>
    <row r="973" spans="1:10" x14ac:dyDescent="0.25">
      <c r="A973" s="15">
        <v>1</v>
      </c>
      <c r="B973" s="15" t="s">
        <v>36227</v>
      </c>
      <c r="C973" s="15" t="s">
        <v>33473</v>
      </c>
      <c r="D973" s="15" t="s">
        <v>36228</v>
      </c>
      <c r="E973" s="15" t="s">
        <v>36220</v>
      </c>
      <c r="F973" s="15" t="s">
        <v>35510</v>
      </c>
      <c r="G973" s="15">
        <v>1.38487743464E-2</v>
      </c>
      <c r="H973" s="15">
        <v>0.83059275537800004</v>
      </c>
      <c r="I973" s="15" t="s">
        <v>31696</v>
      </c>
      <c r="J973" s="15" t="s">
        <v>31697</v>
      </c>
    </row>
    <row r="974" spans="1:10" x14ac:dyDescent="0.25">
      <c r="A974" s="15">
        <v>1</v>
      </c>
      <c r="B974" s="15" t="s">
        <v>36229</v>
      </c>
      <c r="C974" s="15" t="s">
        <v>33473</v>
      </c>
      <c r="D974" s="15" t="s">
        <v>36230</v>
      </c>
      <c r="E974" s="15" t="s">
        <v>36220</v>
      </c>
      <c r="F974" s="15" t="s">
        <v>35510</v>
      </c>
      <c r="G974" s="15">
        <v>1.38487743464E-2</v>
      </c>
      <c r="H974" s="15">
        <v>0.83059275537800004</v>
      </c>
      <c r="I974" s="15" t="s">
        <v>31696</v>
      </c>
      <c r="J974" s="15" t="s">
        <v>31697</v>
      </c>
    </row>
    <row r="975" spans="1:10" x14ac:dyDescent="0.25">
      <c r="A975" s="15">
        <v>1</v>
      </c>
      <c r="B975" s="15" t="s">
        <v>36231</v>
      </c>
      <c r="C975" s="15" t="s">
        <v>33473</v>
      </c>
      <c r="D975" s="15" t="s">
        <v>36232</v>
      </c>
      <c r="E975" s="15" t="s">
        <v>36220</v>
      </c>
      <c r="F975" s="15" t="s">
        <v>35510</v>
      </c>
      <c r="G975" s="15">
        <v>1.38487743464E-2</v>
      </c>
      <c r="H975" s="15">
        <v>0.83059275537800004</v>
      </c>
      <c r="I975" s="15" t="s">
        <v>31696</v>
      </c>
      <c r="J975" s="15" t="s">
        <v>31697</v>
      </c>
    </row>
    <row r="976" spans="1:10" x14ac:dyDescent="0.25">
      <c r="A976" s="15">
        <v>1</v>
      </c>
      <c r="B976" s="15" t="s">
        <v>36233</v>
      </c>
      <c r="C976" s="15" t="s">
        <v>33473</v>
      </c>
      <c r="D976" s="15" t="s">
        <v>36234</v>
      </c>
      <c r="E976" s="15" t="s">
        <v>36220</v>
      </c>
      <c r="F976" s="15" t="s">
        <v>35510</v>
      </c>
      <c r="G976" s="15">
        <v>1.38487743464E-2</v>
      </c>
      <c r="H976" s="15">
        <v>0.83059275537800004</v>
      </c>
      <c r="I976" s="15" t="s">
        <v>31696</v>
      </c>
      <c r="J976" s="15" t="s">
        <v>31697</v>
      </c>
    </row>
    <row r="977" spans="1:10" x14ac:dyDescent="0.25">
      <c r="A977" s="15">
        <v>1</v>
      </c>
      <c r="B977" s="15" t="s">
        <v>36235</v>
      </c>
      <c r="C977" s="15" t="s">
        <v>33473</v>
      </c>
      <c r="D977" s="15" t="s">
        <v>36236</v>
      </c>
      <c r="E977" s="15" t="s">
        <v>36220</v>
      </c>
      <c r="F977" s="15" t="s">
        <v>35510</v>
      </c>
      <c r="G977" s="15">
        <v>1.38487743464E-2</v>
      </c>
      <c r="H977" s="15">
        <v>0.83059275537800004</v>
      </c>
      <c r="I977" s="15" t="s">
        <v>31696</v>
      </c>
      <c r="J977" s="15" t="s">
        <v>31697</v>
      </c>
    </row>
    <row r="978" spans="1:10" x14ac:dyDescent="0.25">
      <c r="A978" s="15">
        <v>1</v>
      </c>
      <c r="B978" s="15" t="s">
        <v>36237</v>
      </c>
      <c r="C978" s="15" t="s">
        <v>33473</v>
      </c>
      <c r="D978" s="15" t="s">
        <v>36238</v>
      </c>
      <c r="E978" s="15" t="s">
        <v>36220</v>
      </c>
      <c r="F978" s="15" t="s">
        <v>35510</v>
      </c>
      <c r="G978" s="15">
        <v>1.38487743464E-2</v>
      </c>
      <c r="H978" s="15">
        <v>0.83059275537800004</v>
      </c>
      <c r="I978" s="15" t="s">
        <v>31696</v>
      </c>
      <c r="J978" s="15" t="s">
        <v>31697</v>
      </c>
    </row>
    <row r="979" spans="1:10" x14ac:dyDescent="0.25">
      <c r="A979" s="15">
        <v>1</v>
      </c>
      <c r="B979" s="15" t="s">
        <v>36239</v>
      </c>
      <c r="C979" s="15" t="s">
        <v>33473</v>
      </c>
      <c r="D979" s="15" t="s">
        <v>36240</v>
      </c>
      <c r="E979" s="15" t="s">
        <v>36220</v>
      </c>
      <c r="F979" s="15" t="s">
        <v>35510</v>
      </c>
      <c r="G979" s="15">
        <v>1.38487743464E-2</v>
      </c>
      <c r="H979" s="15">
        <v>0.83059275537800004</v>
      </c>
      <c r="I979" s="15" t="s">
        <v>31696</v>
      </c>
      <c r="J979" s="15" t="s">
        <v>31697</v>
      </c>
    </row>
    <row r="980" spans="1:10" x14ac:dyDescent="0.25">
      <c r="A980" s="15">
        <v>1</v>
      </c>
      <c r="B980" s="15" t="s">
        <v>35535</v>
      </c>
      <c r="C980" s="15" t="s">
        <v>33489</v>
      </c>
      <c r="D980" s="15" t="s">
        <v>35536</v>
      </c>
      <c r="E980" s="15" t="s">
        <v>36220</v>
      </c>
      <c r="F980" s="15" t="s">
        <v>35510</v>
      </c>
      <c r="G980" s="15">
        <v>1.38487743464E-2</v>
      </c>
      <c r="H980" s="15">
        <v>0.83059275537800004</v>
      </c>
      <c r="I980" s="15" t="s">
        <v>26159</v>
      </c>
      <c r="J980" s="15" t="s">
        <v>26160</v>
      </c>
    </row>
    <row r="981" spans="1:10" x14ac:dyDescent="0.25">
      <c r="A981" s="15">
        <v>1</v>
      </c>
      <c r="B981" s="15" t="s">
        <v>35539</v>
      </c>
      <c r="C981" s="15" t="s">
        <v>33489</v>
      </c>
      <c r="D981" s="15" t="s">
        <v>35540</v>
      </c>
      <c r="E981" s="15" t="s">
        <v>36220</v>
      </c>
      <c r="F981" s="15" t="s">
        <v>35510</v>
      </c>
      <c r="G981" s="15">
        <v>1.38487743464E-2</v>
      </c>
      <c r="H981" s="15">
        <v>0.83059275537800004</v>
      </c>
      <c r="I981" s="15" t="s">
        <v>26159</v>
      </c>
      <c r="J981" s="15" t="s">
        <v>26160</v>
      </c>
    </row>
    <row r="982" spans="1:10" x14ac:dyDescent="0.25">
      <c r="A982" s="15">
        <v>1</v>
      </c>
      <c r="B982" s="15" t="s">
        <v>35541</v>
      </c>
      <c r="C982" s="15" t="s">
        <v>33489</v>
      </c>
      <c r="D982" s="15" t="s">
        <v>35542</v>
      </c>
      <c r="E982" s="15" t="s">
        <v>36220</v>
      </c>
      <c r="F982" s="15" t="s">
        <v>35510</v>
      </c>
      <c r="G982" s="15">
        <v>1.38487743464E-2</v>
      </c>
      <c r="H982" s="15">
        <v>0.83059275537800004</v>
      </c>
      <c r="I982" s="15" t="s">
        <v>26159</v>
      </c>
      <c r="J982" s="15" t="s">
        <v>26160</v>
      </c>
    </row>
    <row r="983" spans="1:10" x14ac:dyDescent="0.25">
      <c r="A983" s="15">
        <v>6</v>
      </c>
      <c r="B983" s="15" t="s">
        <v>36241</v>
      </c>
      <c r="C983" s="15" t="s">
        <v>33482</v>
      </c>
      <c r="D983" s="15" t="s">
        <v>36242</v>
      </c>
      <c r="E983" s="15" t="s">
        <v>36183</v>
      </c>
      <c r="F983" s="15" t="s">
        <v>36243</v>
      </c>
      <c r="G983" s="15">
        <v>1.1229111195E-2</v>
      </c>
      <c r="H983" s="15">
        <v>0.83059275537800004</v>
      </c>
      <c r="I983" s="15" t="s">
        <v>36184</v>
      </c>
      <c r="J983" s="15" t="s">
        <v>36185</v>
      </c>
    </row>
    <row r="984" spans="1:10" x14ac:dyDescent="0.25">
      <c r="A984" s="15">
        <v>3</v>
      </c>
      <c r="B984" s="15" t="s">
        <v>35571</v>
      </c>
      <c r="C984" s="15" t="s">
        <v>33482</v>
      </c>
      <c r="D984" s="15" t="s">
        <v>35572</v>
      </c>
      <c r="E984" s="15" t="s">
        <v>36180</v>
      </c>
      <c r="F984" s="15" t="s">
        <v>33596</v>
      </c>
      <c r="G984" s="15">
        <v>1.77388653957E-2</v>
      </c>
      <c r="H984" s="15">
        <v>0.98096766802599999</v>
      </c>
      <c r="I984" s="15" t="s">
        <v>36244</v>
      </c>
      <c r="J984" s="15" t="s">
        <v>36245</v>
      </c>
    </row>
    <row r="986" spans="1:10" x14ac:dyDescent="0.25">
      <c r="A986" s="14" t="s">
        <v>38742</v>
      </c>
    </row>
    <row r="987" spans="1:10" x14ac:dyDescent="0.25">
      <c r="A987" s="46" t="s">
        <v>33464</v>
      </c>
      <c r="B987" s="46" t="s">
        <v>33465</v>
      </c>
      <c r="C987" s="46" t="s">
        <v>33466</v>
      </c>
      <c r="D987" s="46" t="s">
        <v>33467</v>
      </c>
      <c r="E987" s="46" t="s">
        <v>33468</v>
      </c>
      <c r="F987" s="46" t="s">
        <v>33469</v>
      </c>
      <c r="G987" s="46" t="s">
        <v>87</v>
      </c>
      <c r="H987" s="46" t="s">
        <v>88</v>
      </c>
      <c r="I987" s="46" t="s">
        <v>33470</v>
      </c>
      <c r="J987" s="46" t="s">
        <v>33471</v>
      </c>
    </row>
    <row r="988" spans="1:10" x14ac:dyDescent="0.25">
      <c r="A988" s="15">
        <v>7</v>
      </c>
      <c r="B988" s="15" t="s">
        <v>34494</v>
      </c>
      <c r="C988" s="15" t="s">
        <v>33473</v>
      </c>
      <c r="D988" s="15" t="s">
        <v>34495</v>
      </c>
      <c r="E988" s="15" t="s">
        <v>36246</v>
      </c>
      <c r="F988" s="15" t="s">
        <v>33813</v>
      </c>
      <c r="G988" s="16">
        <v>2.5910910285200002E-7</v>
      </c>
      <c r="H988" s="15">
        <v>1.0990473817099999E-3</v>
      </c>
      <c r="I988" s="15" t="s">
        <v>36247</v>
      </c>
      <c r="J988" s="15" t="s">
        <v>36248</v>
      </c>
    </row>
    <row r="989" spans="1:10" x14ac:dyDescent="0.25">
      <c r="A989" s="15">
        <v>7</v>
      </c>
      <c r="B989" s="15" t="s">
        <v>34529</v>
      </c>
      <c r="C989" s="15" t="s">
        <v>33473</v>
      </c>
      <c r="D989" s="15" t="s">
        <v>34530</v>
      </c>
      <c r="E989" s="15" t="s">
        <v>36246</v>
      </c>
      <c r="F989" s="15" t="s">
        <v>34531</v>
      </c>
      <c r="G989" s="16">
        <v>4.4156182471299998E-7</v>
      </c>
      <c r="H989" s="15">
        <v>1.0990473817099999E-3</v>
      </c>
      <c r="I989" s="15" t="s">
        <v>36247</v>
      </c>
      <c r="J989" s="15" t="s">
        <v>36248</v>
      </c>
    </row>
    <row r="990" spans="1:10" x14ac:dyDescent="0.25">
      <c r="A990" s="15">
        <v>7</v>
      </c>
      <c r="B990" s="15" t="s">
        <v>34447</v>
      </c>
      <c r="C990" s="15" t="s">
        <v>33473</v>
      </c>
      <c r="D990" s="15" t="s">
        <v>34448</v>
      </c>
      <c r="E990" s="15" t="s">
        <v>36246</v>
      </c>
      <c r="F990" s="15" t="s">
        <v>33817</v>
      </c>
      <c r="G990" s="16">
        <v>1.73797706144E-6</v>
      </c>
      <c r="H990" s="15">
        <v>1.52267680822E-3</v>
      </c>
      <c r="I990" s="15" t="s">
        <v>36249</v>
      </c>
      <c r="J990" s="15" t="s">
        <v>36250</v>
      </c>
    </row>
    <row r="991" spans="1:10" x14ac:dyDescent="0.25">
      <c r="A991" s="15">
        <v>7</v>
      </c>
      <c r="B991" s="15" t="s">
        <v>34461</v>
      </c>
      <c r="C991" s="15" t="s">
        <v>33473</v>
      </c>
      <c r="D991" s="15" t="s">
        <v>34462</v>
      </c>
      <c r="E991" s="15" t="s">
        <v>36246</v>
      </c>
      <c r="F991" s="15" t="s">
        <v>34463</v>
      </c>
      <c r="G991" s="16">
        <v>1.9891385341400001E-6</v>
      </c>
      <c r="H991" s="15">
        <v>1.52267680822E-3</v>
      </c>
      <c r="I991" s="15" t="s">
        <v>36249</v>
      </c>
      <c r="J991" s="15" t="s">
        <v>36250</v>
      </c>
    </row>
    <row r="992" spans="1:10" x14ac:dyDescent="0.25">
      <c r="A992" s="15">
        <v>7</v>
      </c>
      <c r="B992" s="15" t="s">
        <v>34466</v>
      </c>
      <c r="C992" s="15" t="s">
        <v>33473</v>
      </c>
      <c r="D992" s="15" t="s">
        <v>34467</v>
      </c>
      <c r="E992" s="15" t="s">
        <v>36246</v>
      </c>
      <c r="F992" s="15" t="s">
        <v>34463</v>
      </c>
      <c r="G992" s="16">
        <v>1.9891385341400001E-6</v>
      </c>
      <c r="H992" s="15">
        <v>1.52267680822E-3</v>
      </c>
      <c r="I992" s="15" t="s">
        <v>36249</v>
      </c>
      <c r="J992" s="15" t="s">
        <v>36250</v>
      </c>
    </row>
    <row r="993" spans="1:10" x14ac:dyDescent="0.25">
      <c r="A993" s="15">
        <v>7</v>
      </c>
      <c r="B993" s="15" t="s">
        <v>34464</v>
      </c>
      <c r="C993" s="15" t="s">
        <v>33473</v>
      </c>
      <c r="D993" s="15" t="s">
        <v>34465</v>
      </c>
      <c r="E993" s="15" t="s">
        <v>36246</v>
      </c>
      <c r="F993" s="15" t="s">
        <v>34463</v>
      </c>
      <c r="G993" s="16">
        <v>1.9891385341400001E-6</v>
      </c>
      <c r="H993" s="15">
        <v>1.52267680822E-3</v>
      </c>
      <c r="I993" s="15" t="s">
        <v>36249</v>
      </c>
      <c r="J993" s="15" t="s">
        <v>36250</v>
      </c>
    </row>
    <row r="994" spans="1:10" x14ac:dyDescent="0.25">
      <c r="A994" s="15">
        <v>6</v>
      </c>
      <c r="B994" s="15" t="s">
        <v>34413</v>
      </c>
      <c r="C994" s="15" t="s">
        <v>33473</v>
      </c>
      <c r="D994" s="15" t="s">
        <v>34414</v>
      </c>
      <c r="E994" s="15" t="s">
        <v>36251</v>
      </c>
      <c r="F994" s="15" t="s">
        <v>34416</v>
      </c>
      <c r="G994" s="16">
        <v>2.1411686736700002E-6</v>
      </c>
      <c r="H994" s="15">
        <v>1.52267680822E-3</v>
      </c>
      <c r="I994" s="15" t="s">
        <v>36252</v>
      </c>
      <c r="J994" s="15" t="s">
        <v>36253</v>
      </c>
    </row>
    <row r="995" spans="1:10" x14ac:dyDescent="0.25">
      <c r="A995" s="15">
        <v>7</v>
      </c>
      <c r="B995" s="15" t="s">
        <v>34484</v>
      </c>
      <c r="C995" s="15" t="s">
        <v>33473</v>
      </c>
      <c r="D995" s="15" t="s">
        <v>34485</v>
      </c>
      <c r="E995" s="15" t="s">
        <v>36246</v>
      </c>
      <c r="F995" s="15" t="s">
        <v>34486</v>
      </c>
      <c r="G995" s="16">
        <v>2.5830961923999999E-6</v>
      </c>
      <c r="H995" s="15">
        <v>1.60733160572E-3</v>
      </c>
      <c r="I995" s="15" t="s">
        <v>36249</v>
      </c>
      <c r="J995" s="15" t="s">
        <v>36250</v>
      </c>
    </row>
    <row r="996" spans="1:10" x14ac:dyDescent="0.25">
      <c r="A996" s="15">
        <v>7</v>
      </c>
      <c r="B996" s="15" t="s">
        <v>34475</v>
      </c>
      <c r="C996" s="15" t="s">
        <v>33473</v>
      </c>
      <c r="D996" s="15" t="s">
        <v>34476</v>
      </c>
      <c r="E996" s="15" t="s">
        <v>36246</v>
      </c>
      <c r="F996" s="15" t="s">
        <v>33602</v>
      </c>
      <c r="G996" s="16">
        <v>5.9498506417100004E-6</v>
      </c>
      <c r="H996" s="15">
        <v>3.2909284993799998E-3</v>
      </c>
      <c r="I996" s="15" t="s">
        <v>36249</v>
      </c>
      <c r="J996" s="15" t="s">
        <v>36250</v>
      </c>
    </row>
    <row r="997" spans="1:10" x14ac:dyDescent="0.25">
      <c r="A997" s="15">
        <v>7</v>
      </c>
      <c r="B997" s="15" t="s">
        <v>34575</v>
      </c>
      <c r="C997" s="15" t="s">
        <v>33473</v>
      </c>
      <c r="D997" s="15" t="s">
        <v>34576</v>
      </c>
      <c r="E997" s="15" t="s">
        <v>36246</v>
      </c>
      <c r="F997" s="15" t="s">
        <v>34577</v>
      </c>
      <c r="G997" s="16">
        <v>7.4021357966099997E-6</v>
      </c>
      <c r="H997" s="15">
        <v>3.6847831995499999E-3</v>
      </c>
      <c r="I997" s="15" t="s">
        <v>36249</v>
      </c>
      <c r="J997" s="15" t="s">
        <v>36250</v>
      </c>
    </row>
    <row r="998" spans="1:10" x14ac:dyDescent="0.25">
      <c r="A998" s="15">
        <v>3</v>
      </c>
      <c r="B998" s="15" t="s">
        <v>35163</v>
      </c>
      <c r="C998" s="15" t="s">
        <v>33482</v>
      </c>
      <c r="D998" s="15" t="s">
        <v>35164</v>
      </c>
      <c r="E998" s="15" t="s">
        <v>36254</v>
      </c>
      <c r="F998" s="15" t="s">
        <v>33997</v>
      </c>
      <c r="G998" s="16">
        <v>2.8929194540400001E-5</v>
      </c>
      <c r="H998" s="15">
        <v>1.2000794201800001E-2</v>
      </c>
      <c r="I998" s="15" t="s">
        <v>36255</v>
      </c>
      <c r="J998" s="15" t="s">
        <v>36256</v>
      </c>
    </row>
    <row r="999" spans="1:10" x14ac:dyDescent="0.25">
      <c r="A999" s="15">
        <v>3</v>
      </c>
      <c r="B999" s="15" t="s">
        <v>34722</v>
      </c>
      <c r="C999" s="15" t="s">
        <v>33482</v>
      </c>
      <c r="D999" s="15" t="s">
        <v>34723</v>
      </c>
      <c r="E999" s="15" t="s">
        <v>36254</v>
      </c>
      <c r="F999" s="15" t="s">
        <v>33997</v>
      </c>
      <c r="G999" s="16">
        <v>2.8929194540400001E-5</v>
      </c>
      <c r="H999" s="15">
        <v>1.2000794201800001E-2</v>
      </c>
      <c r="I999" s="15" t="s">
        <v>36257</v>
      </c>
      <c r="J999" s="15" t="s">
        <v>36258</v>
      </c>
    </row>
    <row r="1000" spans="1:10" x14ac:dyDescent="0.25">
      <c r="A1000" s="15">
        <v>4</v>
      </c>
      <c r="B1000" s="15" t="s">
        <v>35645</v>
      </c>
      <c r="C1000" s="15" t="s">
        <v>33482</v>
      </c>
      <c r="D1000" s="15" t="s">
        <v>35646</v>
      </c>
      <c r="E1000" s="15" t="s">
        <v>36259</v>
      </c>
      <c r="F1000" s="15" t="s">
        <v>34507</v>
      </c>
      <c r="G1000" s="16">
        <v>4.5085769161500001E-5</v>
      </c>
      <c r="H1000" s="15">
        <v>1.7264381452800001E-2</v>
      </c>
      <c r="I1000" s="15" t="s">
        <v>36260</v>
      </c>
      <c r="J1000" s="15" t="s">
        <v>36261</v>
      </c>
    </row>
    <row r="1001" spans="1:10" x14ac:dyDescent="0.25">
      <c r="A1001" s="15">
        <v>3</v>
      </c>
      <c r="B1001" s="15" t="s">
        <v>35694</v>
      </c>
      <c r="C1001" s="15" t="s">
        <v>33482</v>
      </c>
      <c r="D1001" s="15" t="s">
        <v>35695</v>
      </c>
      <c r="E1001" s="15" t="s">
        <v>36254</v>
      </c>
      <c r="F1001" s="15" t="s">
        <v>33542</v>
      </c>
      <c r="G1001" s="16">
        <v>5.0199235189399997E-5</v>
      </c>
      <c r="H1001" s="15">
        <v>1.78494137695E-2</v>
      </c>
      <c r="I1001" s="15" t="s">
        <v>36255</v>
      </c>
      <c r="J1001" s="15" t="s">
        <v>36256</v>
      </c>
    </row>
    <row r="1002" spans="1:10" x14ac:dyDescent="0.25">
      <c r="A1002" s="15">
        <v>3</v>
      </c>
      <c r="B1002" s="15" t="s">
        <v>35722</v>
      </c>
      <c r="C1002" s="15" t="s">
        <v>33473</v>
      </c>
      <c r="D1002" s="15" t="s">
        <v>35723</v>
      </c>
      <c r="E1002" s="15" t="s">
        <v>36254</v>
      </c>
      <c r="F1002" s="15" t="s">
        <v>33629</v>
      </c>
      <c r="G1002" s="15">
        <v>1.67799174402E-4</v>
      </c>
      <c r="H1002" s="15">
        <v>4.6405793898600001E-2</v>
      </c>
      <c r="I1002" s="15" t="s">
        <v>36255</v>
      </c>
      <c r="J1002" s="15" t="s">
        <v>36256</v>
      </c>
    </row>
    <row r="1003" spans="1:10" x14ac:dyDescent="0.25">
      <c r="A1003" s="15">
        <v>3</v>
      </c>
      <c r="B1003" s="15" t="s">
        <v>35724</v>
      </c>
      <c r="C1003" s="15" t="s">
        <v>33473</v>
      </c>
      <c r="D1003" s="15" t="s">
        <v>35725</v>
      </c>
      <c r="E1003" s="15" t="s">
        <v>36254</v>
      </c>
      <c r="F1003" s="15" t="s">
        <v>33629</v>
      </c>
      <c r="G1003" s="15">
        <v>1.67799174402E-4</v>
      </c>
      <c r="H1003" s="15">
        <v>4.6405793898600001E-2</v>
      </c>
      <c r="I1003" s="15" t="s">
        <v>36255</v>
      </c>
      <c r="J1003" s="15" t="s">
        <v>36256</v>
      </c>
    </row>
    <row r="1004" spans="1:10" x14ac:dyDescent="0.25">
      <c r="A1004" s="15">
        <v>3</v>
      </c>
      <c r="B1004" s="15" t="s">
        <v>35726</v>
      </c>
      <c r="C1004" s="15" t="s">
        <v>33473</v>
      </c>
      <c r="D1004" s="15" t="s">
        <v>35727</v>
      </c>
      <c r="E1004" s="15" t="s">
        <v>36254</v>
      </c>
      <c r="F1004" s="15" t="s">
        <v>33629</v>
      </c>
      <c r="G1004" s="15">
        <v>1.67799174402E-4</v>
      </c>
      <c r="H1004" s="15">
        <v>4.6405793898600001E-2</v>
      </c>
      <c r="I1004" s="15" t="s">
        <v>36255</v>
      </c>
      <c r="J1004" s="15" t="s">
        <v>36256</v>
      </c>
    </row>
    <row r="1005" spans="1:10" x14ac:dyDescent="0.25">
      <c r="A1005" s="15">
        <v>3</v>
      </c>
      <c r="B1005" s="15" t="s">
        <v>35728</v>
      </c>
      <c r="C1005" s="15" t="s">
        <v>33482</v>
      </c>
      <c r="D1005" s="15" t="s">
        <v>35729</v>
      </c>
      <c r="E1005" s="15" t="s">
        <v>36254</v>
      </c>
      <c r="F1005" s="15" t="s">
        <v>33629</v>
      </c>
      <c r="G1005" s="15">
        <v>1.67799174402E-4</v>
      </c>
      <c r="H1005" s="15">
        <v>4.6405793898600001E-2</v>
      </c>
      <c r="I1005" s="15" t="s">
        <v>36255</v>
      </c>
      <c r="J1005" s="15" t="s">
        <v>36256</v>
      </c>
    </row>
    <row r="1006" spans="1:10" x14ac:dyDescent="0.25">
      <c r="A1006" s="15">
        <v>15</v>
      </c>
      <c r="B1006" s="15" t="s">
        <v>35703</v>
      </c>
      <c r="C1006" s="15" t="s">
        <v>33482</v>
      </c>
      <c r="D1006" s="15" t="s">
        <v>35704</v>
      </c>
      <c r="E1006" s="15" t="s">
        <v>36262</v>
      </c>
      <c r="F1006" s="15" t="s">
        <v>35698</v>
      </c>
      <c r="G1006" s="15">
        <v>2.1431884507E-4</v>
      </c>
      <c r="H1006" s="15">
        <v>5.0803771940900001E-2</v>
      </c>
      <c r="I1006" s="15" t="s">
        <v>36263</v>
      </c>
      <c r="J1006" s="15" t="s">
        <v>36264</v>
      </c>
    </row>
    <row r="1007" spans="1:10" x14ac:dyDescent="0.25">
      <c r="A1007" s="15">
        <v>15</v>
      </c>
      <c r="B1007" s="15" t="s">
        <v>35696</v>
      </c>
      <c r="C1007" s="15" t="s">
        <v>33482</v>
      </c>
      <c r="D1007" s="15" t="s">
        <v>35697</v>
      </c>
      <c r="E1007" s="15" t="s">
        <v>36262</v>
      </c>
      <c r="F1007" s="15" t="s">
        <v>35698</v>
      </c>
      <c r="G1007" s="15">
        <v>2.1431884507E-4</v>
      </c>
      <c r="H1007" s="15">
        <v>5.0803771940900001E-2</v>
      </c>
      <c r="I1007" s="15" t="s">
        <v>36263</v>
      </c>
      <c r="J1007" s="15" t="s">
        <v>36264</v>
      </c>
    </row>
    <row r="1008" spans="1:10" x14ac:dyDescent="0.25">
      <c r="A1008" s="15">
        <v>15</v>
      </c>
      <c r="B1008" s="15" t="s">
        <v>35701</v>
      </c>
      <c r="C1008" s="15" t="s">
        <v>33482</v>
      </c>
      <c r="D1008" s="15" t="s">
        <v>35702</v>
      </c>
      <c r="E1008" s="15" t="s">
        <v>36262</v>
      </c>
      <c r="F1008" s="15" t="s">
        <v>35698</v>
      </c>
      <c r="G1008" s="15">
        <v>2.1431884507E-4</v>
      </c>
      <c r="H1008" s="15">
        <v>5.0803771940900001E-2</v>
      </c>
      <c r="I1008" s="15" t="s">
        <v>36263</v>
      </c>
      <c r="J1008" s="15" t="s">
        <v>36264</v>
      </c>
    </row>
    <row r="1009" spans="1:10" x14ac:dyDescent="0.25">
      <c r="A1009" s="15">
        <v>4</v>
      </c>
      <c r="B1009" s="15" t="s">
        <v>35893</v>
      </c>
      <c r="C1009" s="15" t="s">
        <v>33473</v>
      </c>
      <c r="D1009" s="15" t="s">
        <v>35894</v>
      </c>
      <c r="E1009" s="15" t="s">
        <v>36259</v>
      </c>
      <c r="F1009" s="15" t="s">
        <v>34427</v>
      </c>
      <c r="G1009" s="15">
        <v>2.3859673611799999E-4</v>
      </c>
      <c r="H1009" s="15">
        <v>5.3987934199900001E-2</v>
      </c>
      <c r="I1009" s="15" t="s">
        <v>36265</v>
      </c>
      <c r="J1009" s="15" t="s">
        <v>36266</v>
      </c>
    </row>
    <row r="1010" spans="1:10" x14ac:dyDescent="0.25">
      <c r="A1010" s="15">
        <v>14</v>
      </c>
      <c r="B1010" s="15" t="s">
        <v>35683</v>
      </c>
      <c r="C1010" s="15" t="s">
        <v>33482</v>
      </c>
      <c r="D1010" s="15" t="s">
        <v>35684</v>
      </c>
      <c r="E1010" s="15" t="s">
        <v>36267</v>
      </c>
      <c r="F1010" s="15" t="s">
        <v>33880</v>
      </c>
      <c r="G1010" s="15">
        <v>2.68075634808E-4</v>
      </c>
      <c r="H1010" s="15">
        <v>5.8020891742400001E-2</v>
      </c>
      <c r="I1010" s="15" t="s">
        <v>36268</v>
      </c>
      <c r="J1010" s="15" t="s">
        <v>36269</v>
      </c>
    </row>
    <row r="1011" spans="1:10" x14ac:dyDescent="0.25">
      <c r="A1011" s="15">
        <v>3</v>
      </c>
      <c r="B1011" s="15" t="s">
        <v>35095</v>
      </c>
      <c r="C1011" s="15" t="s">
        <v>33473</v>
      </c>
      <c r="D1011" s="15" t="s">
        <v>35096</v>
      </c>
      <c r="E1011" s="15" t="s">
        <v>36254</v>
      </c>
      <c r="F1011" s="15" t="s">
        <v>33561</v>
      </c>
      <c r="G1011" s="15">
        <v>3.8991622037900001E-4</v>
      </c>
      <c r="H1011" s="15">
        <v>8.0875122710299993E-2</v>
      </c>
      <c r="I1011" s="15" t="s">
        <v>36255</v>
      </c>
      <c r="J1011" s="15" t="s">
        <v>36256</v>
      </c>
    </row>
    <row r="1012" spans="1:10" x14ac:dyDescent="0.25">
      <c r="A1012" s="15">
        <v>3</v>
      </c>
      <c r="B1012" s="15" t="s">
        <v>35801</v>
      </c>
      <c r="C1012" s="15" t="s">
        <v>33473</v>
      </c>
      <c r="D1012" s="15" t="s">
        <v>35802</v>
      </c>
      <c r="E1012" s="15" t="s">
        <v>36254</v>
      </c>
      <c r="F1012" s="15" t="s">
        <v>33696</v>
      </c>
      <c r="G1012" s="15">
        <v>4.9208794152100005E-4</v>
      </c>
      <c r="H1012" s="15">
        <v>9.7984550915799995E-2</v>
      </c>
      <c r="I1012" s="15" t="s">
        <v>36255</v>
      </c>
      <c r="J1012" s="15" t="s">
        <v>36256</v>
      </c>
    </row>
    <row r="1013" spans="1:10" x14ac:dyDescent="0.25">
      <c r="A1013" s="15">
        <v>6</v>
      </c>
      <c r="B1013" s="15" t="s">
        <v>35117</v>
      </c>
      <c r="C1013" s="15" t="s">
        <v>33482</v>
      </c>
      <c r="D1013" s="15" t="s">
        <v>35118</v>
      </c>
      <c r="E1013" s="15" t="s">
        <v>36251</v>
      </c>
      <c r="F1013" s="15" t="s">
        <v>34159</v>
      </c>
      <c r="G1013" s="15">
        <v>5.1847389476200004E-4</v>
      </c>
      <c r="H1013" s="15">
        <v>9.9267809543199997E-2</v>
      </c>
      <c r="I1013" s="15" t="s">
        <v>36270</v>
      </c>
      <c r="J1013" s="15" t="s">
        <v>36271</v>
      </c>
    </row>
    <row r="1014" spans="1:10" x14ac:dyDescent="0.25">
      <c r="A1014" s="15">
        <v>3</v>
      </c>
      <c r="B1014" s="15" t="s">
        <v>34609</v>
      </c>
      <c r="C1014" s="15" t="s">
        <v>33473</v>
      </c>
      <c r="D1014" s="15" t="s">
        <v>34610</v>
      </c>
      <c r="E1014" s="15" t="s">
        <v>36254</v>
      </c>
      <c r="F1014" s="15" t="s">
        <v>34060</v>
      </c>
      <c r="G1014" s="15">
        <v>7.4440159006500001E-4</v>
      </c>
      <c r="H1014" s="15">
        <v>0.13724559686500001</v>
      </c>
      <c r="I1014" s="15" t="s">
        <v>36272</v>
      </c>
      <c r="J1014" s="15" t="s">
        <v>36273</v>
      </c>
    </row>
    <row r="1015" spans="1:10" x14ac:dyDescent="0.25">
      <c r="A1015" s="15">
        <v>9</v>
      </c>
      <c r="B1015" s="15" t="s">
        <v>34345</v>
      </c>
      <c r="C1015" s="15" t="s">
        <v>33473</v>
      </c>
      <c r="D1015" s="15" t="s">
        <v>34346</v>
      </c>
      <c r="E1015" s="15" t="s">
        <v>36274</v>
      </c>
      <c r="F1015" s="15" t="s">
        <v>34348</v>
      </c>
      <c r="G1015" s="15">
        <v>8.6874322826499995E-4</v>
      </c>
      <c r="H1015" s="15">
        <v>0.14610873807499999</v>
      </c>
      <c r="I1015" s="15" t="s">
        <v>36275</v>
      </c>
      <c r="J1015" s="15" t="s">
        <v>36276</v>
      </c>
    </row>
    <row r="1016" spans="1:10" x14ac:dyDescent="0.25">
      <c r="A1016" s="15">
        <v>3</v>
      </c>
      <c r="B1016" s="15" t="s">
        <v>35852</v>
      </c>
      <c r="C1016" s="15" t="s">
        <v>33473</v>
      </c>
      <c r="D1016" s="15" t="s">
        <v>35853</v>
      </c>
      <c r="E1016" s="15" t="s">
        <v>36254</v>
      </c>
      <c r="F1016" s="15" t="s">
        <v>33799</v>
      </c>
      <c r="G1016" s="15">
        <v>8.9633435498100004E-4</v>
      </c>
      <c r="H1016" s="15">
        <v>0.14610873807499999</v>
      </c>
      <c r="I1016" s="15" t="s">
        <v>36255</v>
      </c>
      <c r="J1016" s="15" t="s">
        <v>36256</v>
      </c>
    </row>
    <row r="1017" spans="1:10" x14ac:dyDescent="0.25">
      <c r="A1017" s="15">
        <v>4</v>
      </c>
      <c r="B1017" s="15" t="s">
        <v>34597</v>
      </c>
      <c r="C1017" s="15" t="s">
        <v>33473</v>
      </c>
      <c r="D1017" s="15" t="s">
        <v>34598</v>
      </c>
      <c r="E1017" s="15" t="s">
        <v>36259</v>
      </c>
      <c r="F1017" s="15" t="s">
        <v>34599</v>
      </c>
      <c r="G1017" s="15">
        <v>9.0987763767000004E-4</v>
      </c>
      <c r="H1017" s="15">
        <v>0.14610873807499999</v>
      </c>
      <c r="I1017" s="15" t="s">
        <v>36277</v>
      </c>
      <c r="J1017" s="15" t="s">
        <v>36278</v>
      </c>
    </row>
    <row r="1018" spans="1:10" x14ac:dyDescent="0.25">
      <c r="A1018" s="15">
        <v>4</v>
      </c>
      <c r="B1018" s="15" t="s">
        <v>34602</v>
      </c>
      <c r="C1018" s="15" t="s">
        <v>33473</v>
      </c>
      <c r="D1018" s="15" t="s">
        <v>34603</v>
      </c>
      <c r="E1018" s="15" t="s">
        <v>36259</v>
      </c>
      <c r="F1018" s="15" t="s">
        <v>34599</v>
      </c>
      <c r="G1018" s="15">
        <v>9.0987763767000004E-4</v>
      </c>
      <c r="H1018" s="15">
        <v>0.14610873807499999</v>
      </c>
      <c r="I1018" s="15" t="s">
        <v>36277</v>
      </c>
      <c r="J1018" s="15" t="s">
        <v>36278</v>
      </c>
    </row>
    <row r="1019" spans="1:10" x14ac:dyDescent="0.25">
      <c r="A1019" s="15">
        <v>3</v>
      </c>
      <c r="B1019" s="15" t="s">
        <v>34737</v>
      </c>
      <c r="C1019" s="15" t="s">
        <v>33473</v>
      </c>
      <c r="D1019" s="15" t="s">
        <v>34738</v>
      </c>
      <c r="E1019" s="15" t="s">
        <v>36254</v>
      </c>
      <c r="F1019" s="15" t="s">
        <v>34331</v>
      </c>
      <c r="G1019" s="15">
        <v>1.25595610875E-3</v>
      </c>
      <c r="H1019" s="15">
        <v>0.17697205061099999</v>
      </c>
      <c r="I1019" s="15" t="s">
        <v>36272</v>
      </c>
      <c r="J1019" s="15" t="s">
        <v>36273</v>
      </c>
    </row>
    <row r="1020" spans="1:10" x14ac:dyDescent="0.25">
      <c r="A1020" s="15">
        <v>3</v>
      </c>
      <c r="B1020" s="15" t="s">
        <v>34741</v>
      </c>
      <c r="C1020" s="15" t="s">
        <v>33473</v>
      </c>
      <c r="D1020" s="15" t="s">
        <v>34742</v>
      </c>
      <c r="E1020" s="15" t="s">
        <v>36254</v>
      </c>
      <c r="F1020" s="15" t="s">
        <v>34331</v>
      </c>
      <c r="G1020" s="15">
        <v>1.25595610875E-3</v>
      </c>
      <c r="H1020" s="15">
        <v>0.17697205061099999</v>
      </c>
      <c r="I1020" s="15" t="s">
        <v>36272</v>
      </c>
      <c r="J1020" s="15" t="s">
        <v>36273</v>
      </c>
    </row>
    <row r="1021" spans="1:10" x14ac:dyDescent="0.25">
      <c r="A1021" s="15">
        <v>2</v>
      </c>
      <c r="B1021" s="15" t="s">
        <v>35924</v>
      </c>
      <c r="C1021" s="15" t="s">
        <v>33482</v>
      </c>
      <c r="D1021" s="15" t="s">
        <v>35925</v>
      </c>
      <c r="E1021" s="15" t="s">
        <v>36279</v>
      </c>
      <c r="F1021" s="15" t="s">
        <v>33634</v>
      </c>
      <c r="G1021" s="15">
        <v>1.2798300164700001E-3</v>
      </c>
      <c r="H1021" s="15">
        <v>0.17697205061099999</v>
      </c>
      <c r="I1021" s="15" t="s">
        <v>36097</v>
      </c>
      <c r="J1021" s="15" t="s">
        <v>36098</v>
      </c>
    </row>
    <row r="1022" spans="1:10" x14ac:dyDescent="0.25">
      <c r="A1022" s="15">
        <v>2</v>
      </c>
      <c r="B1022" s="15" t="s">
        <v>35928</v>
      </c>
      <c r="C1022" s="15" t="s">
        <v>33482</v>
      </c>
      <c r="D1022" s="15" t="s">
        <v>35929</v>
      </c>
      <c r="E1022" s="15" t="s">
        <v>36279</v>
      </c>
      <c r="F1022" s="15" t="s">
        <v>33634</v>
      </c>
      <c r="G1022" s="15">
        <v>1.2798300164700001E-3</v>
      </c>
      <c r="H1022" s="15">
        <v>0.17697205061099999</v>
      </c>
      <c r="I1022" s="15" t="s">
        <v>36097</v>
      </c>
      <c r="J1022" s="15" t="s">
        <v>36098</v>
      </c>
    </row>
    <row r="1023" spans="1:10" x14ac:dyDescent="0.25">
      <c r="A1023" s="15">
        <v>2</v>
      </c>
      <c r="B1023" s="15" t="s">
        <v>35930</v>
      </c>
      <c r="C1023" s="15" t="s">
        <v>33482</v>
      </c>
      <c r="D1023" s="15" t="s">
        <v>35931</v>
      </c>
      <c r="E1023" s="15" t="s">
        <v>36279</v>
      </c>
      <c r="F1023" s="15" t="s">
        <v>33634</v>
      </c>
      <c r="G1023" s="15">
        <v>1.2798300164700001E-3</v>
      </c>
      <c r="H1023" s="15">
        <v>0.17697205061099999</v>
      </c>
      <c r="I1023" s="15" t="s">
        <v>36097</v>
      </c>
      <c r="J1023" s="15" t="s">
        <v>36098</v>
      </c>
    </row>
    <row r="1024" spans="1:10" x14ac:dyDescent="0.25">
      <c r="A1024" s="15">
        <v>2</v>
      </c>
      <c r="B1024" s="15" t="s">
        <v>35155</v>
      </c>
      <c r="C1024" s="15" t="s">
        <v>33489</v>
      </c>
      <c r="D1024" s="15" t="s">
        <v>35156</v>
      </c>
      <c r="E1024" s="15" t="s">
        <v>36279</v>
      </c>
      <c r="F1024" s="15" t="s">
        <v>33997</v>
      </c>
      <c r="G1024" s="15">
        <v>1.9052804274100001E-3</v>
      </c>
      <c r="H1024" s="15">
        <v>0.25633745858500001</v>
      </c>
      <c r="I1024" s="15" t="s">
        <v>36280</v>
      </c>
      <c r="J1024" s="15" t="s">
        <v>36281</v>
      </c>
    </row>
    <row r="1025" spans="1:10" x14ac:dyDescent="0.25">
      <c r="A1025" s="15">
        <v>5</v>
      </c>
      <c r="B1025" s="15" t="s">
        <v>35667</v>
      </c>
      <c r="C1025" s="15" t="s">
        <v>33489</v>
      </c>
      <c r="D1025" s="15" t="s">
        <v>35668</v>
      </c>
      <c r="E1025" s="15" t="s">
        <v>36282</v>
      </c>
      <c r="F1025" s="15" t="s">
        <v>34978</v>
      </c>
      <c r="G1025" s="15">
        <v>2.1272989600199998E-3</v>
      </c>
      <c r="H1025" s="15">
        <v>0.27867616376299997</v>
      </c>
      <c r="I1025" s="15" t="s">
        <v>36283</v>
      </c>
      <c r="J1025" s="15" t="s">
        <v>36284</v>
      </c>
    </row>
    <row r="1026" spans="1:10" x14ac:dyDescent="0.25">
      <c r="A1026" s="15">
        <v>3</v>
      </c>
      <c r="B1026" s="15" t="s">
        <v>36285</v>
      </c>
      <c r="C1026" s="15" t="s">
        <v>33482</v>
      </c>
      <c r="D1026" s="15" t="s">
        <v>36286</v>
      </c>
      <c r="E1026" s="15" t="s">
        <v>36254</v>
      </c>
      <c r="F1026" s="15" t="s">
        <v>34011</v>
      </c>
      <c r="G1026" s="15">
        <v>2.8346153159500001E-3</v>
      </c>
      <c r="H1026" s="15">
        <v>0.36181320622599999</v>
      </c>
      <c r="I1026" s="15" t="s">
        <v>36257</v>
      </c>
      <c r="J1026" s="15" t="s">
        <v>36258</v>
      </c>
    </row>
    <row r="1027" spans="1:10" x14ac:dyDescent="0.25">
      <c r="A1027" s="15">
        <v>16</v>
      </c>
      <c r="B1027" s="15" t="s">
        <v>34883</v>
      </c>
      <c r="C1027" s="15" t="s">
        <v>33482</v>
      </c>
      <c r="D1027" s="15" t="s">
        <v>34884</v>
      </c>
      <c r="E1027" s="15" t="s">
        <v>36287</v>
      </c>
      <c r="F1027" s="15" t="s">
        <v>34885</v>
      </c>
      <c r="G1027" s="15">
        <v>3.2112594347599999E-3</v>
      </c>
      <c r="H1027" s="15">
        <v>0.380610701577</v>
      </c>
      <c r="I1027" s="15" t="s">
        <v>36288</v>
      </c>
      <c r="J1027" s="15" t="s">
        <v>36289</v>
      </c>
    </row>
    <row r="1028" spans="1:10" x14ac:dyDescent="0.25">
      <c r="A1028" s="15">
        <v>5</v>
      </c>
      <c r="B1028" s="15" t="s">
        <v>34844</v>
      </c>
      <c r="C1028" s="15" t="s">
        <v>33473</v>
      </c>
      <c r="D1028" s="15" t="s">
        <v>34845</v>
      </c>
      <c r="E1028" s="15" t="s">
        <v>36282</v>
      </c>
      <c r="F1028" s="15" t="s">
        <v>34846</v>
      </c>
      <c r="G1028" s="15">
        <v>4.1221095452400004E-3</v>
      </c>
      <c r="H1028" s="15">
        <v>0.47720607712099999</v>
      </c>
      <c r="I1028" s="15" t="s">
        <v>36290</v>
      </c>
      <c r="J1028" s="15" t="s">
        <v>36291</v>
      </c>
    </row>
    <row r="1029" spans="1:10" x14ac:dyDescent="0.25">
      <c r="A1029" s="15">
        <v>4</v>
      </c>
      <c r="B1029" s="15" t="s">
        <v>34995</v>
      </c>
      <c r="C1029" s="15" t="s">
        <v>33482</v>
      </c>
      <c r="D1029" s="15" t="s">
        <v>34996</v>
      </c>
      <c r="E1029" s="15" t="s">
        <v>36259</v>
      </c>
      <c r="F1029" s="15" t="s">
        <v>33602</v>
      </c>
      <c r="G1029" s="15">
        <v>5.2475104455800003E-3</v>
      </c>
      <c r="H1029" s="15">
        <v>0.59368424995699998</v>
      </c>
      <c r="I1029" s="15" t="s">
        <v>36292</v>
      </c>
      <c r="J1029" s="15" t="s">
        <v>36293</v>
      </c>
    </row>
    <row r="1030" spans="1:10" x14ac:dyDescent="0.25">
      <c r="A1030" s="15">
        <v>2</v>
      </c>
      <c r="B1030" s="15" t="s">
        <v>33871</v>
      </c>
      <c r="C1030" s="15" t="s">
        <v>33473</v>
      </c>
      <c r="D1030" s="15" t="s">
        <v>33872</v>
      </c>
      <c r="E1030" s="15" t="s">
        <v>36279</v>
      </c>
      <c r="F1030" s="15" t="s">
        <v>33868</v>
      </c>
      <c r="G1030" s="15">
        <v>6.7274722699300002E-3</v>
      </c>
      <c r="H1030" s="15">
        <v>0.74420793243799999</v>
      </c>
      <c r="I1030" s="15" t="s">
        <v>36280</v>
      </c>
      <c r="J1030" s="15" t="s">
        <v>36281</v>
      </c>
    </row>
    <row r="1031" spans="1:10" x14ac:dyDescent="0.25">
      <c r="A1031" s="15">
        <v>19</v>
      </c>
      <c r="B1031" s="15" t="s">
        <v>36294</v>
      </c>
      <c r="C1031" s="15" t="s">
        <v>33482</v>
      </c>
      <c r="D1031" s="15" t="s">
        <v>36295</v>
      </c>
      <c r="E1031" s="15" t="s">
        <v>36296</v>
      </c>
      <c r="F1031" s="15" t="s">
        <v>36297</v>
      </c>
      <c r="G1031" s="15">
        <v>7.31334228238E-3</v>
      </c>
      <c r="H1031" s="15">
        <v>0.79143082351500005</v>
      </c>
      <c r="I1031" s="15" t="s">
        <v>36298</v>
      </c>
      <c r="J1031" s="15" t="s">
        <v>36299</v>
      </c>
    </row>
    <row r="1032" spans="1:10" x14ac:dyDescent="0.25">
      <c r="A1032" s="15">
        <v>19</v>
      </c>
      <c r="B1032" s="15" t="s">
        <v>36300</v>
      </c>
      <c r="C1032" s="15" t="s">
        <v>33482</v>
      </c>
      <c r="D1032" s="15" t="s">
        <v>36301</v>
      </c>
      <c r="E1032" s="15" t="s">
        <v>36296</v>
      </c>
      <c r="F1032" s="15" t="s">
        <v>36302</v>
      </c>
      <c r="G1032" s="15">
        <v>9.3025128680200003E-3</v>
      </c>
      <c r="H1032" s="15">
        <v>0.98527466078699999</v>
      </c>
      <c r="I1032" s="15" t="s">
        <v>36298</v>
      </c>
      <c r="J1032" s="15" t="s">
        <v>36299</v>
      </c>
    </row>
  </sheetData>
  <phoneticPr fontId="16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68"/>
  <sheetViews>
    <sheetView workbookViewId="0"/>
  </sheetViews>
  <sheetFormatPr defaultColWidth="9" defaultRowHeight="13.8" x14ac:dyDescent="0.25"/>
  <cols>
    <col min="6" max="6" width="8.88671875" style="6"/>
    <col min="7" max="8" width="12.88671875" style="6"/>
    <col min="9" max="15" width="8.88671875" style="6"/>
  </cols>
  <sheetData>
    <row r="1" spans="1:12" x14ac:dyDescent="0.25">
      <c r="A1" s="14" t="s">
        <v>38876</v>
      </c>
    </row>
    <row r="2" spans="1:12" x14ac:dyDescent="0.25">
      <c r="A2" s="1"/>
      <c r="B2" s="1"/>
      <c r="C2" s="1"/>
      <c r="D2" s="1"/>
      <c r="E2" s="1"/>
    </row>
    <row r="3" spans="1:12" x14ac:dyDescent="0.25">
      <c r="A3" s="28" t="s">
        <v>38735</v>
      </c>
    </row>
    <row r="4" spans="1:12" x14ac:dyDescent="0.25">
      <c r="A4" s="46" t="s">
        <v>36303</v>
      </c>
      <c r="B4" s="46" t="s">
        <v>36304</v>
      </c>
      <c r="C4" s="46" t="s">
        <v>33467</v>
      </c>
      <c r="D4" s="46" t="s">
        <v>36305</v>
      </c>
      <c r="E4" s="46" t="s">
        <v>33468</v>
      </c>
      <c r="F4" s="46" t="s">
        <v>33469</v>
      </c>
      <c r="G4" s="46" t="s">
        <v>87</v>
      </c>
      <c r="H4" s="46" t="s">
        <v>88</v>
      </c>
      <c r="I4" s="46" t="s">
        <v>36306</v>
      </c>
      <c r="J4" s="46" t="s">
        <v>36307</v>
      </c>
      <c r="K4" s="46" t="s">
        <v>33470</v>
      </c>
      <c r="L4" s="46" t="s">
        <v>33471</v>
      </c>
    </row>
    <row r="5" spans="1:12" x14ac:dyDescent="0.25">
      <c r="A5" s="15">
        <v>17</v>
      </c>
      <c r="B5" s="15" t="s">
        <v>36308</v>
      </c>
      <c r="C5" s="15" t="s">
        <v>36309</v>
      </c>
      <c r="D5" s="15" t="s">
        <v>36310</v>
      </c>
      <c r="E5" s="15" t="s">
        <v>36311</v>
      </c>
      <c r="F5" s="15" t="s">
        <v>36312</v>
      </c>
      <c r="G5" s="15">
        <v>4.4730703112999998E-4</v>
      </c>
      <c r="H5" s="15">
        <v>6.0386449202600001E-2</v>
      </c>
      <c r="I5" s="15" t="s">
        <v>36313</v>
      </c>
      <c r="J5" s="15" t="s">
        <v>36314</v>
      </c>
      <c r="K5" s="15" t="s">
        <v>36315</v>
      </c>
      <c r="L5" s="15" t="s">
        <v>36316</v>
      </c>
    </row>
    <row r="6" spans="1:12" x14ac:dyDescent="0.25">
      <c r="A6" s="15">
        <v>11</v>
      </c>
      <c r="B6" s="15" t="s">
        <v>392</v>
      </c>
      <c r="C6" s="15" t="s">
        <v>393</v>
      </c>
      <c r="D6" s="15" t="s">
        <v>36310</v>
      </c>
      <c r="E6" s="15" t="s">
        <v>36317</v>
      </c>
      <c r="F6" s="15" t="s">
        <v>36318</v>
      </c>
      <c r="G6" s="15">
        <v>3.0057143054699998E-4</v>
      </c>
      <c r="H6" s="15">
        <v>8.1154286247600002E-2</v>
      </c>
      <c r="I6" s="15" t="s">
        <v>36319</v>
      </c>
      <c r="J6" s="15" t="s">
        <v>36320</v>
      </c>
      <c r="K6" s="15" t="s">
        <v>36321</v>
      </c>
      <c r="L6" s="15" t="s">
        <v>36322</v>
      </c>
    </row>
    <row r="7" spans="1:12" x14ac:dyDescent="0.25">
      <c r="A7" s="15">
        <v>9</v>
      </c>
      <c r="B7" s="15" t="s">
        <v>5797</v>
      </c>
      <c r="C7" s="15" t="s">
        <v>5798</v>
      </c>
      <c r="D7" s="15" t="s">
        <v>36310</v>
      </c>
      <c r="E7" s="15" t="s">
        <v>36323</v>
      </c>
      <c r="F7" s="15" t="s">
        <v>36324</v>
      </c>
      <c r="G7" s="15">
        <v>1.55311987247E-3</v>
      </c>
      <c r="H7" s="15">
        <v>0.10483559139199999</v>
      </c>
      <c r="I7" s="15" t="s">
        <v>36325</v>
      </c>
      <c r="J7" s="15" t="s">
        <v>36326</v>
      </c>
      <c r="K7" s="15" t="s">
        <v>36327</v>
      </c>
      <c r="L7" s="15" t="s">
        <v>36328</v>
      </c>
    </row>
    <row r="8" spans="1:12" x14ac:dyDescent="0.25">
      <c r="A8" s="15">
        <v>14</v>
      </c>
      <c r="B8" s="15" t="s">
        <v>2640</v>
      </c>
      <c r="C8" s="15" t="s">
        <v>2641</v>
      </c>
      <c r="D8" s="15" t="s">
        <v>36310</v>
      </c>
      <c r="E8" s="15" t="s">
        <v>36329</v>
      </c>
      <c r="F8" s="15" t="s">
        <v>36330</v>
      </c>
      <c r="G8" s="15">
        <v>1.3541097066699999E-3</v>
      </c>
      <c r="H8" s="15">
        <v>0.121869873601</v>
      </c>
      <c r="I8" s="15" t="s">
        <v>36325</v>
      </c>
      <c r="J8" s="15" t="s">
        <v>36331</v>
      </c>
      <c r="K8" s="15" t="s">
        <v>36332</v>
      </c>
      <c r="L8" s="15" t="s">
        <v>36333</v>
      </c>
    </row>
    <row r="9" spans="1:12" x14ac:dyDescent="0.25">
      <c r="A9" s="15">
        <v>7</v>
      </c>
      <c r="B9" s="15" t="s">
        <v>36334</v>
      </c>
      <c r="C9" s="15" t="s">
        <v>36335</v>
      </c>
      <c r="D9" s="15" t="s">
        <v>36310</v>
      </c>
      <c r="E9" s="15" t="s">
        <v>36336</v>
      </c>
      <c r="F9" s="15" t="s">
        <v>36337</v>
      </c>
      <c r="G9" s="15">
        <v>5.1759515436999998E-3</v>
      </c>
      <c r="H9" s="15">
        <v>0.19964384525699999</v>
      </c>
      <c r="I9" s="15" t="s">
        <v>36313</v>
      </c>
      <c r="J9" s="15" t="s">
        <v>36338</v>
      </c>
      <c r="K9" s="15" t="s">
        <v>36339</v>
      </c>
      <c r="L9" s="15" t="s">
        <v>36340</v>
      </c>
    </row>
    <row r="10" spans="1:12" x14ac:dyDescent="0.25">
      <c r="A10" s="15">
        <v>20</v>
      </c>
      <c r="B10" s="15" t="s">
        <v>6315</v>
      </c>
      <c r="C10" s="15" t="s">
        <v>6316</v>
      </c>
      <c r="D10" s="15" t="s">
        <v>36310</v>
      </c>
      <c r="E10" s="15" t="s">
        <v>36341</v>
      </c>
      <c r="F10" s="15" t="s">
        <v>36342</v>
      </c>
      <c r="G10" s="15">
        <v>3.7542593661100002E-3</v>
      </c>
      <c r="H10" s="15">
        <v>0.20273000577</v>
      </c>
      <c r="I10" s="15" t="s">
        <v>36319</v>
      </c>
      <c r="J10" s="15" t="s">
        <v>36320</v>
      </c>
      <c r="K10" s="15" t="s">
        <v>36343</v>
      </c>
      <c r="L10" s="15" t="s">
        <v>36344</v>
      </c>
    </row>
    <row r="11" spans="1:12" x14ac:dyDescent="0.25">
      <c r="A11" s="15">
        <v>6</v>
      </c>
      <c r="B11" s="15" t="s">
        <v>6572</v>
      </c>
      <c r="C11" s="15" t="s">
        <v>6573</v>
      </c>
      <c r="D11" s="15" t="s">
        <v>36310</v>
      </c>
      <c r="E11" s="15" t="s">
        <v>36345</v>
      </c>
      <c r="F11" s="15" t="s">
        <v>36346</v>
      </c>
      <c r="G11" s="15">
        <v>4.5888927303599997E-3</v>
      </c>
      <c r="H11" s="15">
        <v>0.206500172866</v>
      </c>
      <c r="I11" s="15" t="s">
        <v>36325</v>
      </c>
      <c r="J11" s="15" t="s">
        <v>36326</v>
      </c>
      <c r="K11" s="15" t="s">
        <v>36347</v>
      </c>
      <c r="L11" s="15" t="s">
        <v>36348</v>
      </c>
    </row>
    <row r="12" spans="1:12" x14ac:dyDescent="0.25">
      <c r="A12" s="15">
        <v>8</v>
      </c>
      <c r="B12" s="15" t="s">
        <v>3720</v>
      </c>
      <c r="C12" s="15" t="s">
        <v>3721</v>
      </c>
      <c r="D12" s="15" t="s">
        <v>36310</v>
      </c>
      <c r="E12" s="15" t="s">
        <v>36349</v>
      </c>
      <c r="F12" s="15" t="s">
        <v>36350</v>
      </c>
      <c r="G12" s="15">
        <v>9.4761094286200005E-3</v>
      </c>
      <c r="H12" s="15">
        <v>0.31981869321599998</v>
      </c>
      <c r="I12" s="15" t="s">
        <v>36313</v>
      </c>
      <c r="J12" s="15" t="s">
        <v>36338</v>
      </c>
      <c r="K12" s="15" t="s">
        <v>36351</v>
      </c>
      <c r="L12" s="15" t="s">
        <v>36352</v>
      </c>
    </row>
    <row r="13" spans="1:12" x14ac:dyDescent="0.25">
      <c r="A13" s="15">
        <v>8</v>
      </c>
      <c r="B13" s="15" t="s">
        <v>36353</v>
      </c>
      <c r="C13" s="15" t="s">
        <v>36354</v>
      </c>
      <c r="D13" s="15" t="s">
        <v>36310</v>
      </c>
      <c r="E13" s="15" t="s">
        <v>36349</v>
      </c>
      <c r="F13" s="15" t="s">
        <v>36350</v>
      </c>
      <c r="G13" s="15">
        <v>9.4761094286200005E-3</v>
      </c>
      <c r="H13" s="15">
        <v>0.31981869321599998</v>
      </c>
      <c r="I13" s="15" t="s">
        <v>36319</v>
      </c>
      <c r="J13" s="15" t="s">
        <v>36355</v>
      </c>
      <c r="K13" s="15" t="s">
        <v>36356</v>
      </c>
      <c r="L13" s="15" t="s">
        <v>36357</v>
      </c>
    </row>
    <row r="14" spans="1:12" x14ac:dyDescent="0.25">
      <c r="A14" s="15">
        <v>7</v>
      </c>
      <c r="B14" s="15" t="s">
        <v>1343</v>
      </c>
      <c r="C14" s="15" t="s">
        <v>1344</v>
      </c>
      <c r="D14" s="15" t="s">
        <v>36310</v>
      </c>
      <c r="E14" s="15" t="s">
        <v>36336</v>
      </c>
      <c r="F14" s="15" t="s">
        <v>36358</v>
      </c>
      <c r="G14" s="15">
        <v>1.44384106121E-2</v>
      </c>
      <c r="H14" s="15">
        <v>0.38983708652799998</v>
      </c>
      <c r="I14" s="15" t="s">
        <v>36319</v>
      </c>
      <c r="J14" s="15" t="s">
        <v>36359</v>
      </c>
      <c r="K14" s="15" t="s">
        <v>36360</v>
      </c>
      <c r="L14" s="15" t="s">
        <v>36361</v>
      </c>
    </row>
    <row r="15" spans="1:12" x14ac:dyDescent="0.25">
      <c r="A15" s="15">
        <v>6</v>
      </c>
      <c r="B15" s="15" t="s">
        <v>24310</v>
      </c>
      <c r="C15" s="15" t="s">
        <v>24311</v>
      </c>
      <c r="D15" s="15" t="s">
        <v>36310</v>
      </c>
      <c r="E15" s="15" t="s">
        <v>36345</v>
      </c>
      <c r="F15" s="15" t="s">
        <v>36362</v>
      </c>
      <c r="G15" s="15">
        <v>2.2142237215299999E-2</v>
      </c>
      <c r="H15" s="15">
        <v>0.54349127710400003</v>
      </c>
      <c r="I15" s="15" t="s">
        <v>36325</v>
      </c>
      <c r="J15" s="15" t="s">
        <v>36326</v>
      </c>
      <c r="K15" s="15" t="s">
        <v>36363</v>
      </c>
      <c r="L15" s="15" t="s">
        <v>36364</v>
      </c>
    </row>
    <row r="16" spans="1:12" x14ac:dyDescent="0.25">
      <c r="A16" s="15">
        <v>7</v>
      </c>
      <c r="B16" s="15" t="s">
        <v>36365</v>
      </c>
      <c r="C16" s="15" t="s">
        <v>36366</v>
      </c>
      <c r="D16" s="15" t="s">
        <v>36310</v>
      </c>
      <c r="E16" s="15" t="s">
        <v>36336</v>
      </c>
      <c r="F16" s="15" t="s">
        <v>36367</v>
      </c>
      <c r="G16" s="15">
        <v>2.4225675454099999E-2</v>
      </c>
      <c r="H16" s="15">
        <v>0.54507769771699999</v>
      </c>
      <c r="I16" s="15" t="s">
        <v>36368</v>
      </c>
      <c r="J16" s="15" t="s">
        <v>36369</v>
      </c>
      <c r="K16" s="15" t="s">
        <v>36370</v>
      </c>
      <c r="L16" s="15" t="s">
        <v>36371</v>
      </c>
    </row>
    <row r="17" spans="1:12" x14ac:dyDescent="0.25">
      <c r="A17" s="15">
        <v>5</v>
      </c>
      <c r="B17" s="15" t="s">
        <v>1706</v>
      </c>
      <c r="C17" s="15" t="s">
        <v>36372</v>
      </c>
      <c r="D17" s="15" t="s">
        <v>36310</v>
      </c>
      <c r="E17" s="15" t="s">
        <v>36373</v>
      </c>
      <c r="F17" s="15" t="s">
        <v>36374</v>
      </c>
      <c r="G17" s="15">
        <v>2.6844775897999999E-2</v>
      </c>
      <c r="H17" s="15">
        <v>0.55754534557500002</v>
      </c>
      <c r="I17" s="15" t="s">
        <v>36368</v>
      </c>
      <c r="J17" s="15" t="s">
        <v>36375</v>
      </c>
      <c r="K17" s="15" t="s">
        <v>36376</v>
      </c>
      <c r="L17" s="15" t="s">
        <v>36377</v>
      </c>
    </row>
    <row r="18" spans="1:12" x14ac:dyDescent="0.25">
      <c r="A18" s="15">
        <v>7</v>
      </c>
      <c r="B18" s="15" t="s">
        <v>36378</v>
      </c>
      <c r="C18" s="15" t="s">
        <v>36379</v>
      </c>
      <c r="D18" s="15" t="s">
        <v>36310</v>
      </c>
      <c r="E18" s="15" t="s">
        <v>36336</v>
      </c>
      <c r="F18" s="15" t="s">
        <v>36350</v>
      </c>
      <c r="G18" s="15">
        <v>2.9176584256100001E-2</v>
      </c>
      <c r="H18" s="15">
        <v>0.56269126779699996</v>
      </c>
      <c r="I18" s="15" t="s">
        <v>36380</v>
      </c>
      <c r="J18" s="15" t="s">
        <v>36381</v>
      </c>
      <c r="K18" s="15" t="s">
        <v>36382</v>
      </c>
      <c r="L18" s="15" t="s">
        <v>36383</v>
      </c>
    </row>
    <row r="19" spans="1:12" x14ac:dyDescent="0.25">
      <c r="A19" s="15">
        <v>8</v>
      </c>
      <c r="B19" s="15" t="s">
        <v>36384</v>
      </c>
      <c r="C19" s="15" t="s">
        <v>36385</v>
      </c>
      <c r="D19" s="15" t="s">
        <v>36310</v>
      </c>
      <c r="E19" s="15" t="s">
        <v>36349</v>
      </c>
      <c r="F19" s="15" t="s">
        <v>36386</v>
      </c>
      <c r="G19" s="15">
        <v>3.1771339064200002E-2</v>
      </c>
      <c r="H19" s="15">
        <v>0.57188410315500005</v>
      </c>
      <c r="I19" s="15" t="s">
        <v>36380</v>
      </c>
      <c r="J19" s="15" t="s">
        <v>36387</v>
      </c>
      <c r="K19" s="15" t="s">
        <v>36388</v>
      </c>
      <c r="L19" s="15" t="s">
        <v>36389</v>
      </c>
    </row>
    <row r="20" spans="1:12" x14ac:dyDescent="0.25">
      <c r="A20" s="15">
        <v>9</v>
      </c>
      <c r="B20" s="15" t="s">
        <v>36390</v>
      </c>
      <c r="C20" s="15" t="s">
        <v>36391</v>
      </c>
      <c r="D20" s="15" t="s">
        <v>36310</v>
      </c>
      <c r="E20" s="15" t="s">
        <v>36323</v>
      </c>
      <c r="F20" s="15" t="s">
        <v>36392</v>
      </c>
      <c r="G20" s="15">
        <v>4.6184198200900001E-2</v>
      </c>
      <c r="H20" s="15">
        <v>0.623486675712</v>
      </c>
      <c r="I20" s="15" t="s">
        <v>36319</v>
      </c>
      <c r="J20" s="15" t="s">
        <v>36393</v>
      </c>
      <c r="K20" s="15" t="s">
        <v>36394</v>
      </c>
      <c r="L20" s="15" t="s">
        <v>36395</v>
      </c>
    </row>
    <row r="21" spans="1:12" x14ac:dyDescent="0.25">
      <c r="A21" s="15">
        <v>14</v>
      </c>
      <c r="B21" s="15" t="s">
        <v>36396</v>
      </c>
      <c r="C21" s="15" t="s">
        <v>36397</v>
      </c>
      <c r="D21" s="15" t="s">
        <v>36310</v>
      </c>
      <c r="E21" s="15" t="s">
        <v>36329</v>
      </c>
      <c r="F21" s="15" t="s">
        <v>36398</v>
      </c>
      <c r="G21" s="15">
        <v>4.5767817736399999E-2</v>
      </c>
      <c r="H21" s="15">
        <v>0.65038477835899999</v>
      </c>
      <c r="I21" s="15" t="s">
        <v>36368</v>
      </c>
      <c r="J21" s="15" t="s">
        <v>36369</v>
      </c>
      <c r="K21" s="15" t="s">
        <v>36399</v>
      </c>
      <c r="L21" s="15" t="s">
        <v>36400</v>
      </c>
    </row>
    <row r="22" spans="1:12" x14ac:dyDescent="0.25">
      <c r="A22" s="15">
        <v>3</v>
      </c>
      <c r="B22" s="15" t="s">
        <v>11259</v>
      </c>
      <c r="C22" s="15" t="s">
        <v>11260</v>
      </c>
      <c r="D22" s="15" t="s">
        <v>36310</v>
      </c>
      <c r="E22" s="15" t="s">
        <v>36401</v>
      </c>
      <c r="F22" s="15" t="s">
        <v>36402</v>
      </c>
      <c r="G22" s="15">
        <v>3.9454600401400003E-2</v>
      </c>
      <c r="H22" s="15">
        <v>0.66579638177400002</v>
      </c>
      <c r="I22" s="15" t="s">
        <v>36325</v>
      </c>
      <c r="J22" s="15" t="s">
        <v>36326</v>
      </c>
      <c r="K22" s="15" t="s">
        <v>36403</v>
      </c>
      <c r="L22" s="15" t="s">
        <v>36404</v>
      </c>
    </row>
    <row r="23" spans="1:12" x14ac:dyDescent="0.25">
      <c r="A23" s="15">
        <v>7</v>
      </c>
      <c r="B23" s="15" t="s">
        <v>5985</v>
      </c>
      <c r="C23" s="15" t="s">
        <v>5986</v>
      </c>
      <c r="D23" s="15" t="s">
        <v>36310</v>
      </c>
      <c r="E23" s="15" t="s">
        <v>36336</v>
      </c>
      <c r="F23" s="15" t="s">
        <v>36405</v>
      </c>
      <c r="G23" s="15">
        <v>4.4417667828899998E-2</v>
      </c>
      <c r="H23" s="15">
        <v>0.66626501743400002</v>
      </c>
      <c r="I23" s="15" t="s">
        <v>36325</v>
      </c>
      <c r="J23" s="15" t="s">
        <v>36326</v>
      </c>
      <c r="K23" s="15" t="s">
        <v>36406</v>
      </c>
      <c r="L23" s="15" t="s">
        <v>36407</v>
      </c>
    </row>
    <row r="24" spans="1:12" x14ac:dyDescent="0.25">
      <c r="A24" s="15">
        <v>8</v>
      </c>
      <c r="B24" s="15" t="s">
        <v>22751</v>
      </c>
      <c r="C24" s="15" t="s">
        <v>22752</v>
      </c>
      <c r="D24" s="15" t="s">
        <v>36310</v>
      </c>
      <c r="E24" s="15" t="s">
        <v>36349</v>
      </c>
      <c r="F24" s="15" t="s">
        <v>36408</v>
      </c>
      <c r="G24" s="15">
        <v>5.2592708807899999E-2</v>
      </c>
      <c r="H24" s="15">
        <v>0.67619197038800005</v>
      </c>
      <c r="I24" s="15" t="s">
        <v>36313</v>
      </c>
      <c r="J24" s="15" t="s">
        <v>36409</v>
      </c>
      <c r="K24" s="15" t="s">
        <v>36410</v>
      </c>
      <c r="L24" s="15" t="s">
        <v>36411</v>
      </c>
    </row>
    <row r="25" spans="1:12" x14ac:dyDescent="0.25">
      <c r="A25" s="15">
        <v>9</v>
      </c>
      <c r="B25" s="15" t="s">
        <v>36412</v>
      </c>
      <c r="C25" s="15" t="s">
        <v>36413</v>
      </c>
      <c r="D25" s="15" t="s">
        <v>36310</v>
      </c>
      <c r="E25" s="15" t="s">
        <v>36323</v>
      </c>
      <c r="F25" s="15" t="s">
        <v>36414</v>
      </c>
      <c r="G25" s="15">
        <v>4.3330891222999997E-2</v>
      </c>
      <c r="H25" s="15">
        <v>0.68819650765999996</v>
      </c>
      <c r="I25" s="15" t="s">
        <v>36313</v>
      </c>
      <c r="J25" s="15" t="s">
        <v>36409</v>
      </c>
      <c r="K25" s="15" t="s">
        <v>36415</v>
      </c>
      <c r="L25" s="15" t="s">
        <v>36416</v>
      </c>
    </row>
    <row r="26" spans="1:12" x14ac:dyDescent="0.25">
      <c r="A26" s="15">
        <v>15</v>
      </c>
      <c r="B26" s="15" t="s">
        <v>292</v>
      </c>
      <c r="C26" s="15" t="s">
        <v>293</v>
      </c>
      <c r="D26" s="15" t="s">
        <v>36310</v>
      </c>
      <c r="E26" s="15" t="s">
        <v>36417</v>
      </c>
      <c r="F26" s="15" t="s">
        <v>36418</v>
      </c>
      <c r="G26" s="15">
        <v>5.6176942687700002E-2</v>
      </c>
      <c r="H26" s="15">
        <v>0.68944429662200002</v>
      </c>
      <c r="I26" s="15" t="s">
        <v>36325</v>
      </c>
      <c r="J26" s="15" t="s">
        <v>36419</v>
      </c>
      <c r="K26" s="15" t="s">
        <v>36420</v>
      </c>
      <c r="L26" s="15" t="s">
        <v>36421</v>
      </c>
    </row>
    <row r="27" spans="1:12" x14ac:dyDescent="0.25">
      <c r="A27" s="15">
        <v>2</v>
      </c>
      <c r="B27" s="15" t="s">
        <v>36422</v>
      </c>
      <c r="C27" s="15" t="s">
        <v>36423</v>
      </c>
      <c r="D27" s="15" t="s">
        <v>36310</v>
      </c>
      <c r="E27" s="15" t="s">
        <v>36424</v>
      </c>
      <c r="F27" s="15" t="s">
        <v>36425</v>
      </c>
      <c r="G27" s="15">
        <v>6.9290093991900004E-2</v>
      </c>
      <c r="H27" s="15">
        <v>0.77951355740899997</v>
      </c>
      <c r="I27" s="15" t="s">
        <v>36380</v>
      </c>
      <c r="J27" s="15" t="s">
        <v>36426</v>
      </c>
      <c r="K27" s="15" t="s">
        <v>36427</v>
      </c>
      <c r="L27" s="15" t="s">
        <v>36428</v>
      </c>
    </row>
    <row r="28" spans="1:12" x14ac:dyDescent="0.25">
      <c r="A28" s="15">
        <v>4</v>
      </c>
      <c r="B28" s="15" t="s">
        <v>36429</v>
      </c>
      <c r="C28" s="15" t="s">
        <v>36430</v>
      </c>
      <c r="D28" s="15" t="s">
        <v>36310</v>
      </c>
      <c r="E28" s="15" t="s">
        <v>36431</v>
      </c>
      <c r="F28" s="15" t="s">
        <v>36432</v>
      </c>
      <c r="G28" s="15">
        <v>6.7424260288500001E-2</v>
      </c>
      <c r="H28" s="15">
        <v>0.791502185995</v>
      </c>
      <c r="I28" s="15" t="s">
        <v>36325</v>
      </c>
      <c r="J28" s="15" t="s">
        <v>36326</v>
      </c>
      <c r="K28" s="15" t="s">
        <v>36433</v>
      </c>
      <c r="L28" s="15" t="s">
        <v>36434</v>
      </c>
    </row>
    <row r="29" spans="1:12" x14ac:dyDescent="0.25">
      <c r="A29" s="15">
        <v>5</v>
      </c>
      <c r="B29" s="15" t="s">
        <v>36435</v>
      </c>
      <c r="C29" s="15" t="s">
        <v>36436</v>
      </c>
      <c r="D29" s="15" t="s">
        <v>36310</v>
      </c>
      <c r="E29" s="15" t="s">
        <v>36373</v>
      </c>
      <c r="F29" s="15" t="s">
        <v>36437</v>
      </c>
      <c r="G29" s="15">
        <v>8.8855356293799995E-2</v>
      </c>
      <c r="H29" s="15">
        <v>0.79969820664400004</v>
      </c>
      <c r="I29" s="15" t="s">
        <v>36319</v>
      </c>
      <c r="J29" s="15" t="s">
        <v>36355</v>
      </c>
      <c r="K29" s="15" t="s">
        <v>36438</v>
      </c>
      <c r="L29" s="15" t="s">
        <v>36439</v>
      </c>
    </row>
    <row r="30" spans="1:12" x14ac:dyDescent="0.25">
      <c r="A30" s="15">
        <v>4</v>
      </c>
      <c r="B30" s="15" t="s">
        <v>36440</v>
      </c>
      <c r="C30" s="15" t="s">
        <v>36441</v>
      </c>
      <c r="D30" s="15" t="s">
        <v>36310</v>
      </c>
      <c r="E30" s="15" t="s">
        <v>36431</v>
      </c>
      <c r="F30" s="15" t="s">
        <v>36346</v>
      </c>
      <c r="G30" s="15">
        <v>7.4925032884199994E-2</v>
      </c>
      <c r="H30" s="15">
        <v>0.80919035514899995</v>
      </c>
      <c r="I30" s="15" t="s">
        <v>36442</v>
      </c>
      <c r="J30" s="15" t="s">
        <v>36443</v>
      </c>
      <c r="K30" s="15" t="s">
        <v>36444</v>
      </c>
      <c r="L30" s="15" t="s">
        <v>36445</v>
      </c>
    </row>
    <row r="31" spans="1:12" x14ac:dyDescent="0.25">
      <c r="A31" s="15">
        <v>7</v>
      </c>
      <c r="B31" s="15" t="s">
        <v>36446</v>
      </c>
      <c r="C31" s="15" t="s">
        <v>36447</v>
      </c>
      <c r="D31" s="15" t="s">
        <v>36310</v>
      </c>
      <c r="E31" s="15" t="s">
        <v>36336</v>
      </c>
      <c r="F31" s="15" t="s">
        <v>36386</v>
      </c>
      <c r="G31" s="15">
        <v>7.7944061310000007E-2</v>
      </c>
      <c r="H31" s="15">
        <v>0.80941909821900004</v>
      </c>
      <c r="I31" s="15" t="s">
        <v>36380</v>
      </c>
      <c r="J31" s="15" t="s">
        <v>36448</v>
      </c>
      <c r="K31" s="15" t="s">
        <v>36382</v>
      </c>
      <c r="L31" s="15" t="s">
        <v>36383</v>
      </c>
    </row>
    <row r="32" spans="1:12" x14ac:dyDescent="0.25">
      <c r="A32" s="15">
        <v>7</v>
      </c>
      <c r="B32" s="15" t="s">
        <v>8080</v>
      </c>
      <c r="C32" s="15" t="s">
        <v>8081</v>
      </c>
      <c r="D32" s="15" t="s">
        <v>36310</v>
      </c>
      <c r="E32" s="15" t="s">
        <v>36336</v>
      </c>
      <c r="F32" s="15" t="s">
        <v>36449</v>
      </c>
      <c r="G32" s="15">
        <v>8.81351187989E-2</v>
      </c>
      <c r="H32" s="15">
        <v>0.820568347438</v>
      </c>
      <c r="I32" s="15" t="s">
        <v>36319</v>
      </c>
      <c r="J32" s="15" t="s">
        <v>36359</v>
      </c>
      <c r="K32" s="15" t="s">
        <v>36450</v>
      </c>
      <c r="L32" s="15" t="s">
        <v>36451</v>
      </c>
    </row>
    <row r="33" spans="1:12" x14ac:dyDescent="0.25">
      <c r="A33" s="15">
        <v>10</v>
      </c>
      <c r="B33" s="15" t="s">
        <v>7987</v>
      </c>
      <c r="C33" s="15" t="s">
        <v>7988</v>
      </c>
      <c r="D33" s="15" t="s">
        <v>36310</v>
      </c>
      <c r="E33" s="15" t="s">
        <v>36452</v>
      </c>
      <c r="F33" s="15" t="s">
        <v>36453</v>
      </c>
      <c r="G33" s="15">
        <v>9.8052450160100002E-2</v>
      </c>
      <c r="H33" s="15">
        <v>0.82731754822600001</v>
      </c>
      <c r="I33" s="15" t="s">
        <v>36442</v>
      </c>
      <c r="J33" s="15" t="s">
        <v>36443</v>
      </c>
      <c r="K33" s="15" t="s">
        <v>36454</v>
      </c>
      <c r="L33" s="15" t="s">
        <v>36455</v>
      </c>
    </row>
    <row r="34" spans="1:12" x14ac:dyDescent="0.25">
      <c r="A34" s="15">
        <v>9</v>
      </c>
      <c r="B34" s="15" t="s">
        <v>3767</v>
      </c>
      <c r="C34" s="15" t="s">
        <v>3768</v>
      </c>
      <c r="D34" s="15" t="s">
        <v>36310</v>
      </c>
      <c r="E34" s="15" t="s">
        <v>36323</v>
      </c>
      <c r="F34" s="15" t="s">
        <v>36456</v>
      </c>
      <c r="G34" s="15">
        <v>8.5902977172699999E-2</v>
      </c>
      <c r="H34" s="15">
        <v>0.82835013702299998</v>
      </c>
      <c r="I34" s="15" t="s">
        <v>36442</v>
      </c>
      <c r="J34" s="15" t="s">
        <v>36443</v>
      </c>
      <c r="K34" s="15" t="s">
        <v>36457</v>
      </c>
      <c r="L34" s="15" t="s">
        <v>36458</v>
      </c>
    </row>
    <row r="35" spans="1:12" x14ac:dyDescent="0.25">
      <c r="A35" s="15">
        <v>7</v>
      </c>
      <c r="B35" s="15" t="s">
        <v>15628</v>
      </c>
      <c r="C35" s="15" t="s">
        <v>15629</v>
      </c>
      <c r="D35" s="15" t="s">
        <v>36310</v>
      </c>
      <c r="E35" s="15" t="s">
        <v>36336</v>
      </c>
      <c r="F35" s="15" t="s">
        <v>36459</v>
      </c>
      <c r="G35" s="15">
        <v>8.2949326259099995E-2</v>
      </c>
      <c r="H35" s="15">
        <v>0.82949326259099998</v>
      </c>
      <c r="I35" s="15" t="s">
        <v>36380</v>
      </c>
      <c r="J35" s="15" t="s">
        <v>36448</v>
      </c>
      <c r="K35" s="15" t="s">
        <v>36382</v>
      </c>
      <c r="L35" s="15" t="s">
        <v>36383</v>
      </c>
    </row>
    <row r="36" spans="1:12" x14ac:dyDescent="0.25">
      <c r="A36" s="15">
        <v>3</v>
      </c>
      <c r="B36" s="15" t="s">
        <v>36460</v>
      </c>
      <c r="C36" s="15" t="s">
        <v>36461</v>
      </c>
      <c r="D36" s="15" t="s">
        <v>36310</v>
      </c>
      <c r="E36" s="15" t="s">
        <v>36401</v>
      </c>
      <c r="F36" s="15" t="s">
        <v>36462</v>
      </c>
      <c r="G36" s="15">
        <v>9.6804145043600007E-2</v>
      </c>
      <c r="H36" s="15">
        <v>0.84313287618599997</v>
      </c>
      <c r="I36" s="15" t="s">
        <v>36313</v>
      </c>
      <c r="J36" s="15" t="s">
        <v>36338</v>
      </c>
      <c r="K36" s="15" t="s">
        <v>36463</v>
      </c>
      <c r="L36" s="15" t="s">
        <v>36464</v>
      </c>
    </row>
    <row r="37" spans="1:12" x14ac:dyDescent="0.25">
      <c r="A37" s="15">
        <v>11</v>
      </c>
      <c r="B37" s="15" t="s">
        <v>36465</v>
      </c>
      <c r="C37" s="15" t="s">
        <v>36466</v>
      </c>
      <c r="D37" s="15" t="s">
        <v>36310</v>
      </c>
      <c r="E37" s="15" t="s">
        <v>36317</v>
      </c>
      <c r="F37" s="15" t="s">
        <v>36467</v>
      </c>
      <c r="G37" s="15">
        <v>0.112960500353</v>
      </c>
      <c r="H37" s="15">
        <v>0.897039267508</v>
      </c>
      <c r="I37" s="15" t="s">
        <v>36319</v>
      </c>
      <c r="J37" s="15" t="s">
        <v>36320</v>
      </c>
      <c r="K37" s="15" t="s">
        <v>36468</v>
      </c>
      <c r="L37" s="15" t="s">
        <v>36469</v>
      </c>
    </row>
    <row r="38" spans="1:12" x14ac:dyDescent="0.25">
      <c r="A38" s="15">
        <v>5</v>
      </c>
      <c r="B38" s="15" t="s">
        <v>2306</v>
      </c>
      <c r="C38" s="15" t="s">
        <v>2307</v>
      </c>
      <c r="D38" s="15" t="s">
        <v>36310</v>
      </c>
      <c r="E38" s="15" t="s">
        <v>36373</v>
      </c>
      <c r="F38" s="15" t="s">
        <v>36470</v>
      </c>
      <c r="G38" s="15">
        <v>0.110841412311</v>
      </c>
      <c r="H38" s="15">
        <v>0.90688428254300002</v>
      </c>
      <c r="I38" s="15" t="s">
        <v>36325</v>
      </c>
      <c r="J38" s="15" t="s">
        <v>36331</v>
      </c>
      <c r="K38" s="15" t="s">
        <v>36471</v>
      </c>
      <c r="L38" s="15" t="s">
        <v>36472</v>
      </c>
    </row>
    <row r="39" spans="1:12" x14ac:dyDescent="0.25">
      <c r="A39" s="15">
        <v>7</v>
      </c>
      <c r="B39" s="15" t="s">
        <v>36473</v>
      </c>
      <c r="C39" s="15" t="s">
        <v>36474</v>
      </c>
      <c r="D39" s="15" t="s">
        <v>36310</v>
      </c>
      <c r="E39" s="15" t="s">
        <v>36336</v>
      </c>
      <c r="F39" s="15" t="s">
        <v>36475</v>
      </c>
      <c r="G39" s="15">
        <v>0.12296062904799999</v>
      </c>
      <c r="H39" s="15">
        <v>0.922204717856</v>
      </c>
      <c r="I39" s="15" t="s">
        <v>36319</v>
      </c>
      <c r="J39" s="15" t="s">
        <v>36320</v>
      </c>
      <c r="K39" s="15" t="s">
        <v>36339</v>
      </c>
      <c r="L39" s="15" t="s">
        <v>36340</v>
      </c>
    </row>
    <row r="40" spans="1:12" x14ac:dyDescent="0.25">
      <c r="A40" s="15">
        <v>3</v>
      </c>
      <c r="B40" s="15" t="s">
        <v>36476</v>
      </c>
      <c r="C40" s="15" t="s">
        <v>36477</v>
      </c>
      <c r="D40" s="15" t="s">
        <v>36310</v>
      </c>
      <c r="E40" s="15" t="s">
        <v>36401</v>
      </c>
      <c r="F40" s="15" t="s">
        <v>36478</v>
      </c>
      <c r="G40" s="15">
        <v>0.12068643654400001</v>
      </c>
      <c r="H40" s="15">
        <v>0.93100965334300001</v>
      </c>
      <c r="I40" s="15" t="s">
        <v>36313</v>
      </c>
      <c r="J40" s="15" t="s">
        <v>36338</v>
      </c>
      <c r="K40" s="15" t="s">
        <v>36479</v>
      </c>
      <c r="L40" s="15" t="s">
        <v>36480</v>
      </c>
    </row>
    <row r="41" spans="1:12" x14ac:dyDescent="0.25">
      <c r="A41" s="15">
        <v>4</v>
      </c>
      <c r="B41" s="15" t="s">
        <v>1002</v>
      </c>
      <c r="C41" s="15" t="s">
        <v>1003</v>
      </c>
      <c r="D41" s="15" t="s">
        <v>36310</v>
      </c>
      <c r="E41" s="15" t="s">
        <v>36431</v>
      </c>
      <c r="F41" s="15" t="s">
        <v>36481</v>
      </c>
      <c r="G41" s="15">
        <v>0.127956511035</v>
      </c>
      <c r="H41" s="15">
        <v>0.93373670214399995</v>
      </c>
      <c r="I41" s="15" t="s">
        <v>36380</v>
      </c>
      <c r="J41" s="15" t="s">
        <v>36482</v>
      </c>
      <c r="K41" s="15" t="s">
        <v>36483</v>
      </c>
      <c r="L41" s="15" t="s">
        <v>36484</v>
      </c>
    </row>
    <row r="42" spans="1:12" x14ac:dyDescent="0.25">
      <c r="A42" s="15">
        <v>3</v>
      </c>
      <c r="B42" s="15" t="s">
        <v>9640</v>
      </c>
      <c r="C42" s="15" t="s">
        <v>9641</v>
      </c>
      <c r="D42" s="15" t="s">
        <v>36310</v>
      </c>
      <c r="E42" s="15" t="s">
        <v>36401</v>
      </c>
      <c r="F42" s="15" t="s">
        <v>36485</v>
      </c>
      <c r="G42" s="15">
        <v>0.13335942380400001</v>
      </c>
      <c r="H42" s="15">
        <v>0.94755380071600004</v>
      </c>
      <c r="I42" s="15" t="s">
        <v>36325</v>
      </c>
      <c r="J42" s="15" t="s">
        <v>36419</v>
      </c>
      <c r="K42" s="15" t="s">
        <v>36486</v>
      </c>
      <c r="L42" s="15" t="s">
        <v>36487</v>
      </c>
    </row>
    <row r="43" spans="1:12" x14ac:dyDescent="0.25">
      <c r="A43" s="15">
        <v>1</v>
      </c>
      <c r="B43" s="15" t="s">
        <v>36488</v>
      </c>
      <c r="C43" s="15" t="s">
        <v>36489</v>
      </c>
      <c r="D43" s="15" t="s">
        <v>36310</v>
      </c>
      <c r="E43" s="15" t="s">
        <v>36490</v>
      </c>
      <c r="F43" s="15" t="s">
        <v>36491</v>
      </c>
      <c r="G43" s="15">
        <v>0.99991361241300003</v>
      </c>
      <c r="H43" s="15">
        <v>0.99991361241300003</v>
      </c>
      <c r="I43" s="15" t="s">
        <v>36313</v>
      </c>
      <c r="J43" s="15" t="s">
        <v>36492</v>
      </c>
      <c r="K43" s="15" t="s">
        <v>19996</v>
      </c>
      <c r="L43" s="15" t="s">
        <v>19997</v>
      </c>
    </row>
    <row r="44" spans="1:12" x14ac:dyDescent="0.25">
      <c r="A44" s="15">
        <v>3</v>
      </c>
      <c r="B44" s="15" t="s">
        <v>36493</v>
      </c>
      <c r="C44" s="15" t="s">
        <v>36494</v>
      </c>
      <c r="D44" s="15" t="s">
        <v>36310</v>
      </c>
      <c r="E44" s="15" t="s">
        <v>36401</v>
      </c>
      <c r="F44" s="15" t="s">
        <v>36495</v>
      </c>
      <c r="G44" s="15">
        <v>0.14646902150999999</v>
      </c>
      <c r="H44" s="15">
        <v>1</v>
      </c>
      <c r="I44" s="15" t="s">
        <v>36368</v>
      </c>
      <c r="J44" s="15" t="s">
        <v>36369</v>
      </c>
      <c r="K44" s="15" t="s">
        <v>36496</v>
      </c>
      <c r="L44" s="15" t="s">
        <v>36497</v>
      </c>
    </row>
    <row r="45" spans="1:12" x14ac:dyDescent="0.25">
      <c r="A45" s="15">
        <v>4</v>
      </c>
      <c r="B45" s="15" t="s">
        <v>36498</v>
      </c>
      <c r="C45" s="15" t="s">
        <v>36499</v>
      </c>
      <c r="D45" s="15" t="s">
        <v>36310</v>
      </c>
      <c r="E45" s="15" t="s">
        <v>36431</v>
      </c>
      <c r="F45" s="15" t="s">
        <v>36500</v>
      </c>
      <c r="G45" s="15">
        <v>0.14836567068699999</v>
      </c>
      <c r="H45" s="15">
        <v>1</v>
      </c>
      <c r="I45" s="15" t="s">
        <v>36313</v>
      </c>
      <c r="J45" s="15" t="s">
        <v>36501</v>
      </c>
      <c r="K45" s="15" t="s">
        <v>36502</v>
      </c>
      <c r="L45" s="15" t="s">
        <v>36503</v>
      </c>
    </row>
    <row r="46" spans="1:12" x14ac:dyDescent="0.25">
      <c r="A46" s="15">
        <v>2</v>
      </c>
      <c r="B46" s="15" t="s">
        <v>23394</v>
      </c>
      <c r="C46" s="15" t="s">
        <v>23395</v>
      </c>
      <c r="D46" s="15" t="s">
        <v>36310</v>
      </c>
      <c r="E46" s="15" t="s">
        <v>36424</v>
      </c>
      <c r="F46" s="15" t="s">
        <v>36504</v>
      </c>
      <c r="G46" s="15">
        <v>0.16106518060399999</v>
      </c>
      <c r="H46" s="15">
        <v>1</v>
      </c>
      <c r="I46" s="15" t="s">
        <v>36380</v>
      </c>
      <c r="J46" s="15" t="s">
        <v>36426</v>
      </c>
      <c r="K46" s="15" t="s">
        <v>36427</v>
      </c>
      <c r="L46" s="15" t="s">
        <v>36428</v>
      </c>
    </row>
    <row r="47" spans="1:12" x14ac:dyDescent="0.25">
      <c r="A47" s="15">
        <v>9</v>
      </c>
      <c r="B47" s="15" t="s">
        <v>36505</v>
      </c>
      <c r="C47" s="15" t="s">
        <v>36506</v>
      </c>
      <c r="D47" s="15" t="s">
        <v>36310</v>
      </c>
      <c r="E47" s="15" t="s">
        <v>36323</v>
      </c>
      <c r="F47" s="15" t="s">
        <v>36507</v>
      </c>
      <c r="G47" s="15">
        <v>0.16492025700499999</v>
      </c>
      <c r="H47" s="15">
        <v>1</v>
      </c>
      <c r="I47" s="15" t="s">
        <v>36380</v>
      </c>
      <c r="J47" s="15" t="s">
        <v>36508</v>
      </c>
      <c r="K47" s="15" t="s">
        <v>36509</v>
      </c>
      <c r="L47" s="15" t="s">
        <v>36510</v>
      </c>
    </row>
    <row r="48" spans="1:12" x14ac:dyDescent="0.25">
      <c r="A48" s="15">
        <v>4</v>
      </c>
      <c r="B48" s="15" t="s">
        <v>36511</v>
      </c>
      <c r="C48" s="15" t="s">
        <v>36512</v>
      </c>
      <c r="D48" s="15" t="s">
        <v>36310</v>
      </c>
      <c r="E48" s="15" t="s">
        <v>36431</v>
      </c>
      <c r="F48" s="15" t="s">
        <v>36337</v>
      </c>
      <c r="G48" s="15">
        <v>0.169928698883</v>
      </c>
      <c r="H48" s="15">
        <v>1</v>
      </c>
      <c r="I48" s="15" t="s">
        <v>36313</v>
      </c>
      <c r="J48" s="15" t="s">
        <v>36409</v>
      </c>
      <c r="K48" s="15" t="s">
        <v>36513</v>
      </c>
      <c r="L48" s="15" t="s">
        <v>36514</v>
      </c>
    </row>
    <row r="49" spans="1:12" x14ac:dyDescent="0.25">
      <c r="A49" s="15">
        <v>4</v>
      </c>
      <c r="B49" s="15" t="s">
        <v>36515</v>
      </c>
      <c r="C49" s="15" t="s">
        <v>36516</v>
      </c>
      <c r="D49" s="15" t="s">
        <v>36310</v>
      </c>
      <c r="E49" s="15" t="s">
        <v>36431</v>
      </c>
      <c r="F49" s="15" t="s">
        <v>36337</v>
      </c>
      <c r="G49" s="15">
        <v>0.169928698883</v>
      </c>
      <c r="H49" s="15">
        <v>1</v>
      </c>
      <c r="I49" s="15" t="s">
        <v>36380</v>
      </c>
      <c r="J49" s="15" t="s">
        <v>36426</v>
      </c>
      <c r="K49" s="15" t="s">
        <v>36517</v>
      </c>
      <c r="L49" s="15" t="s">
        <v>36518</v>
      </c>
    </row>
    <row r="50" spans="1:12" x14ac:dyDescent="0.25">
      <c r="A50" s="15">
        <v>14</v>
      </c>
      <c r="B50" s="15" t="s">
        <v>4431</v>
      </c>
      <c r="C50" s="15" t="s">
        <v>4432</v>
      </c>
      <c r="D50" s="15" t="s">
        <v>36310</v>
      </c>
      <c r="E50" s="15" t="s">
        <v>36329</v>
      </c>
      <c r="F50" s="15" t="s">
        <v>36519</v>
      </c>
      <c r="G50" s="15">
        <v>0.18290955445400001</v>
      </c>
      <c r="H50" s="15">
        <v>1</v>
      </c>
      <c r="I50" s="15" t="s">
        <v>36325</v>
      </c>
      <c r="J50" s="15" t="s">
        <v>36520</v>
      </c>
      <c r="K50" s="15" t="s">
        <v>36521</v>
      </c>
      <c r="L50" s="15" t="s">
        <v>36522</v>
      </c>
    </row>
    <row r="51" spans="1:12" x14ac:dyDescent="0.25">
      <c r="A51" s="15">
        <v>6</v>
      </c>
      <c r="B51" s="15" t="s">
        <v>15639</v>
      </c>
      <c r="C51" s="15" t="s">
        <v>15640</v>
      </c>
      <c r="D51" s="15" t="s">
        <v>36310</v>
      </c>
      <c r="E51" s="15" t="s">
        <v>36345</v>
      </c>
      <c r="F51" s="15" t="s">
        <v>36449</v>
      </c>
      <c r="G51" s="15">
        <v>0.18488407644499999</v>
      </c>
      <c r="H51" s="15">
        <v>1</v>
      </c>
      <c r="I51" s="15" t="s">
        <v>36313</v>
      </c>
      <c r="J51" s="15" t="s">
        <v>36338</v>
      </c>
      <c r="K51" s="15" t="s">
        <v>36523</v>
      </c>
      <c r="L51" s="15" t="s">
        <v>36524</v>
      </c>
    </row>
    <row r="52" spans="1:12" x14ac:dyDescent="0.25">
      <c r="A52" s="15">
        <v>3</v>
      </c>
      <c r="B52" s="15" t="s">
        <v>36525</v>
      </c>
      <c r="C52" s="15" t="s">
        <v>36526</v>
      </c>
      <c r="D52" s="15" t="s">
        <v>36310</v>
      </c>
      <c r="E52" s="15" t="s">
        <v>36401</v>
      </c>
      <c r="F52" s="15" t="s">
        <v>36527</v>
      </c>
      <c r="G52" s="15">
        <v>0.188032401302</v>
      </c>
      <c r="H52" s="15">
        <v>1</v>
      </c>
      <c r="I52" s="15" t="s">
        <v>36368</v>
      </c>
      <c r="J52" s="15" t="s">
        <v>36369</v>
      </c>
      <c r="K52" s="15" t="s">
        <v>36528</v>
      </c>
      <c r="L52" s="15" t="s">
        <v>36529</v>
      </c>
    </row>
    <row r="53" spans="1:12" x14ac:dyDescent="0.25">
      <c r="A53" s="15">
        <v>3</v>
      </c>
      <c r="B53" s="15" t="s">
        <v>36530</v>
      </c>
      <c r="C53" s="15" t="s">
        <v>36531</v>
      </c>
      <c r="D53" s="15" t="s">
        <v>36310</v>
      </c>
      <c r="E53" s="15" t="s">
        <v>36401</v>
      </c>
      <c r="F53" s="15" t="s">
        <v>36527</v>
      </c>
      <c r="G53" s="15">
        <v>0.188032401302</v>
      </c>
      <c r="H53" s="15">
        <v>1</v>
      </c>
      <c r="I53" s="15" t="s">
        <v>36313</v>
      </c>
      <c r="J53" s="15" t="s">
        <v>36338</v>
      </c>
      <c r="K53" s="15" t="s">
        <v>36532</v>
      </c>
      <c r="L53" s="15" t="s">
        <v>36533</v>
      </c>
    </row>
    <row r="54" spans="1:12" x14ac:dyDescent="0.25">
      <c r="A54" s="15">
        <v>5</v>
      </c>
      <c r="B54" s="15" t="s">
        <v>36534</v>
      </c>
      <c r="C54" s="15" t="s">
        <v>36535</v>
      </c>
      <c r="D54" s="15" t="s">
        <v>36310</v>
      </c>
      <c r="E54" s="15" t="s">
        <v>36373</v>
      </c>
      <c r="F54" s="15" t="s">
        <v>36536</v>
      </c>
      <c r="G54" s="15">
        <v>0.19005475464800001</v>
      </c>
      <c r="H54" s="15">
        <v>1</v>
      </c>
      <c r="I54" s="15" t="s">
        <v>36319</v>
      </c>
      <c r="J54" s="15" t="s">
        <v>36537</v>
      </c>
      <c r="K54" s="15" t="s">
        <v>36538</v>
      </c>
      <c r="L54" s="15" t="s">
        <v>36539</v>
      </c>
    </row>
    <row r="55" spans="1:12" x14ac:dyDescent="0.25">
      <c r="A55" s="15">
        <v>4</v>
      </c>
      <c r="B55" s="15" t="s">
        <v>36540</v>
      </c>
      <c r="C55" s="15" t="s">
        <v>36541</v>
      </c>
      <c r="D55" s="15" t="s">
        <v>36310</v>
      </c>
      <c r="E55" s="15" t="s">
        <v>36431</v>
      </c>
      <c r="F55" s="15" t="s">
        <v>36542</v>
      </c>
      <c r="G55" s="15">
        <v>0.20412910752499999</v>
      </c>
      <c r="H55" s="15">
        <v>1</v>
      </c>
      <c r="I55" s="15" t="s">
        <v>36313</v>
      </c>
      <c r="J55" s="15" t="s">
        <v>36409</v>
      </c>
      <c r="K55" s="15" t="s">
        <v>36543</v>
      </c>
      <c r="L55" s="15" t="s">
        <v>36544</v>
      </c>
    </row>
    <row r="56" spans="1:12" x14ac:dyDescent="0.25">
      <c r="A56" s="15">
        <v>7</v>
      </c>
      <c r="B56" s="15" t="s">
        <v>36545</v>
      </c>
      <c r="C56" s="15" t="s">
        <v>36546</v>
      </c>
      <c r="D56" s="15" t="s">
        <v>36310</v>
      </c>
      <c r="E56" s="15" t="s">
        <v>36336</v>
      </c>
      <c r="F56" s="15" t="s">
        <v>36547</v>
      </c>
      <c r="G56" s="15">
        <v>0.217859864136</v>
      </c>
      <c r="H56" s="15">
        <v>1</v>
      </c>
      <c r="I56" s="15" t="s">
        <v>36319</v>
      </c>
      <c r="J56" s="15" t="s">
        <v>36320</v>
      </c>
      <c r="K56" s="15" t="s">
        <v>36339</v>
      </c>
      <c r="L56" s="15" t="s">
        <v>36340</v>
      </c>
    </row>
    <row r="57" spans="1:12" x14ac:dyDescent="0.25">
      <c r="A57" s="15">
        <v>9</v>
      </c>
      <c r="B57" s="15" t="s">
        <v>36548</v>
      </c>
      <c r="C57" s="15" t="s">
        <v>36549</v>
      </c>
      <c r="D57" s="15" t="s">
        <v>36310</v>
      </c>
      <c r="E57" s="15" t="s">
        <v>36323</v>
      </c>
      <c r="F57" s="15" t="s">
        <v>36550</v>
      </c>
      <c r="G57" s="15">
        <v>0.224513238946</v>
      </c>
      <c r="H57" s="15">
        <v>1</v>
      </c>
      <c r="I57" s="15" t="s">
        <v>36319</v>
      </c>
      <c r="J57" s="15" t="s">
        <v>36551</v>
      </c>
      <c r="K57" s="15" t="s">
        <v>36509</v>
      </c>
      <c r="L57" s="15" t="s">
        <v>36510</v>
      </c>
    </row>
    <row r="58" spans="1:12" x14ac:dyDescent="0.25">
      <c r="A58" s="15">
        <v>3</v>
      </c>
      <c r="B58" s="15" t="s">
        <v>36552</v>
      </c>
      <c r="C58" s="15" t="s">
        <v>36553</v>
      </c>
      <c r="D58" s="15" t="s">
        <v>36310</v>
      </c>
      <c r="E58" s="15" t="s">
        <v>36401</v>
      </c>
      <c r="F58" s="15" t="s">
        <v>36374</v>
      </c>
      <c r="G58" s="15">
        <v>0.24727060249400001</v>
      </c>
      <c r="H58" s="15">
        <v>1</v>
      </c>
      <c r="I58" s="15" t="s">
        <v>36368</v>
      </c>
      <c r="J58" s="15" t="s">
        <v>36369</v>
      </c>
      <c r="K58" s="15" t="s">
        <v>36554</v>
      </c>
      <c r="L58" s="15" t="s">
        <v>36555</v>
      </c>
    </row>
    <row r="59" spans="1:12" x14ac:dyDescent="0.25">
      <c r="A59" s="15">
        <v>7</v>
      </c>
      <c r="B59" s="15" t="s">
        <v>31087</v>
      </c>
      <c r="C59" s="15" t="s">
        <v>31088</v>
      </c>
      <c r="D59" s="15" t="s">
        <v>36310</v>
      </c>
      <c r="E59" s="15" t="s">
        <v>36336</v>
      </c>
      <c r="F59" s="15" t="s">
        <v>36556</v>
      </c>
      <c r="G59" s="15">
        <v>0.25131445819600001</v>
      </c>
      <c r="H59" s="15">
        <v>1</v>
      </c>
      <c r="I59" s="15" t="s">
        <v>36380</v>
      </c>
      <c r="J59" s="15" t="s">
        <v>36387</v>
      </c>
      <c r="K59" s="15" t="s">
        <v>36382</v>
      </c>
      <c r="L59" s="15" t="s">
        <v>36383</v>
      </c>
    </row>
    <row r="60" spans="1:12" x14ac:dyDescent="0.25">
      <c r="A60" s="15">
        <v>8</v>
      </c>
      <c r="B60" s="15" t="s">
        <v>10068</v>
      </c>
      <c r="C60" s="15" t="s">
        <v>10069</v>
      </c>
      <c r="D60" s="15" t="s">
        <v>36310</v>
      </c>
      <c r="E60" s="15" t="s">
        <v>36349</v>
      </c>
      <c r="F60" s="15" t="s">
        <v>36557</v>
      </c>
      <c r="G60" s="15">
        <v>0.25295403639500003</v>
      </c>
      <c r="H60" s="15">
        <v>1</v>
      </c>
      <c r="I60" s="15" t="s">
        <v>36442</v>
      </c>
      <c r="J60" s="15" t="s">
        <v>36443</v>
      </c>
      <c r="K60" s="15" t="s">
        <v>36558</v>
      </c>
      <c r="L60" s="15" t="s">
        <v>36559</v>
      </c>
    </row>
    <row r="61" spans="1:12" x14ac:dyDescent="0.25">
      <c r="A61" s="15">
        <v>9</v>
      </c>
      <c r="B61" s="15" t="s">
        <v>36560</v>
      </c>
      <c r="C61" s="15" t="s">
        <v>36561</v>
      </c>
      <c r="D61" s="15" t="s">
        <v>36310</v>
      </c>
      <c r="E61" s="15" t="s">
        <v>36323</v>
      </c>
      <c r="F61" s="15" t="s">
        <v>36562</v>
      </c>
      <c r="G61" s="15">
        <v>0.26070475674900001</v>
      </c>
      <c r="H61" s="15">
        <v>1</v>
      </c>
      <c r="I61" s="15" t="s">
        <v>36380</v>
      </c>
      <c r="J61" s="15" t="s">
        <v>36508</v>
      </c>
      <c r="K61" s="15" t="s">
        <v>36509</v>
      </c>
      <c r="L61" s="15" t="s">
        <v>36510</v>
      </c>
    </row>
    <row r="62" spans="1:12" x14ac:dyDescent="0.25">
      <c r="A62" s="15">
        <v>5</v>
      </c>
      <c r="B62" s="15" t="s">
        <v>9655</v>
      </c>
      <c r="C62" s="15" t="s">
        <v>9656</v>
      </c>
      <c r="D62" s="15" t="s">
        <v>36310</v>
      </c>
      <c r="E62" s="15" t="s">
        <v>36373</v>
      </c>
      <c r="F62" s="15" t="s">
        <v>36563</v>
      </c>
      <c r="G62" s="15">
        <v>0.26205088899700002</v>
      </c>
      <c r="H62" s="15">
        <v>1</v>
      </c>
      <c r="I62" s="15" t="s">
        <v>36313</v>
      </c>
      <c r="J62" s="15" t="s">
        <v>36564</v>
      </c>
      <c r="K62" s="15" t="s">
        <v>36565</v>
      </c>
      <c r="L62" s="15" t="s">
        <v>36566</v>
      </c>
    </row>
    <row r="63" spans="1:12" x14ac:dyDescent="0.25">
      <c r="A63" s="15">
        <v>4</v>
      </c>
      <c r="B63" s="15" t="s">
        <v>10494</v>
      </c>
      <c r="C63" s="15" t="s">
        <v>10495</v>
      </c>
      <c r="D63" s="15" t="s">
        <v>36310</v>
      </c>
      <c r="E63" s="15" t="s">
        <v>36431</v>
      </c>
      <c r="F63" s="15" t="s">
        <v>36358</v>
      </c>
      <c r="G63" s="15">
        <v>0.26487627874899999</v>
      </c>
      <c r="H63" s="15">
        <v>1</v>
      </c>
      <c r="I63" s="15" t="s">
        <v>36325</v>
      </c>
      <c r="J63" s="15" t="s">
        <v>36326</v>
      </c>
      <c r="K63" s="15" t="s">
        <v>36567</v>
      </c>
      <c r="L63" s="15" t="s">
        <v>36568</v>
      </c>
    </row>
    <row r="64" spans="1:12" x14ac:dyDescent="0.25">
      <c r="A64" s="15">
        <v>3</v>
      </c>
      <c r="B64" s="15" t="s">
        <v>36569</v>
      </c>
      <c r="C64" s="15" t="s">
        <v>36570</v>
      </c>
      <c r="D64" s="15" t="s">
        <v>36310</v>
      </c>
      <c r="E64" s="15" t="s">
        <v>36401</v>
      </c>
      <c r="F64" s="15" t="s">
        <v>36571</v>
      </c>
      <c r="G64" s="15">
        <v>0.27789600213100002</v>
      </c>
      <c r="H64" s="15">
        <v>1</v>
      </c>
      <c r="I64" s="15" t="s">
        <v>36319</v>
      </c>
      <c r="J64" s="15" t="s">
        <v>36572</v>
      </c>
      <c r="K64" s="15" t="s">
        <v>36573</v>
      </c>
      <c r="L64" s="15" t="s">
        <v>36574</v>
      </c>
    </row>
    <row r="65" spans="1:12" x14ac:dyDescent="0.25">
      <c r="A65" s="15">
        <v>2</v>
      </c>
      <c r="B65" s="15" t="s">
        <v>10623</v>
      </c>
      <c r="C65" s="15" t="s">
        <v>10624</v>
      </c>
      <c r="D65" s="15" t="s">
        <v>36310</v>
      </c>
      <c r="E65" s="15" t="s">
        <v>36424</v>
      </c>
      <c r="F65" s="15" t="s">
        <v>36575</v>
      </c>
      <c r="G65" s="15">
        <v>0.285998645198</v>
      </c>
      <c r="H65" s="15">
        <v>1</v>
      </c>
      <c r="I65" s="15" t="s">
        <v>36380</v>
      </c>
      <c r="J65" s="15" t="s">
        <v>36448</v>
      </c>
      <c r="K65" s="15" t="s">
        <v>36576</v>
      </c>
      <c r="L65" s="15" t="s">
        <v>36577</v>
      </c>
    </row>
    <row r="66" spans="1:12" x14ac:dyDescent="0.25">
      <c r="A66" s="15">
        <v>6</v>
      </c>
      <c r="B66" s="15" t="s">
        <v>749</v>
      </c>
      <c r="C66" s="15" t="s">
        <v>750</v>
      </c>
      <c r="D66" s="15" t="s">
        <v>36310</v>
      </c>
      <c r="E66" s="15" t="s">
        <v>36345</v>
      </c>
      <c r="F66" s="15" t="s">
        <v>36578</v>
      </c>
      <c r="G66" s="15">
        <v>0.28601558779399999</v>
      </c>
      <c r="H66" s="15">
        <v>1</v>
      </c>
      <c r="I66" s="15" t="s">
        <v>36368</v>
      </c>
      <c r="J66" s="15" t="s">
        <v>36375</v>
      </c>
      <c r="K66" s="15" t="s">
        <v>36579</v>
      </c>
      <c r="L66" s="15" t="s">
        <v>36580</v>
      </c>
    </row>
    <row r="67" spans="1:12" x14ac:dyDescent="0.25">
      <c r="A67" s="15">
        <v>1</v>
      </c>
      <c r="B67" s="15" t="s">
        <v>36581</v>
      </c>
      <c r="C67" s="15" t="s">
        <v>36582</v>
      </c>
      <c r="D67" s="15" t="s">
        <v>36310</v>
      </c>
      <c r="E67" s="15" t="s">
        <v>36490</v>
      </c>
      <c r="F67" s="15" t="s">
        <v>36583</v>
      </c>
      <c r="G67" s="15">
        <v>0.290910714184</v>
      </c>
      <c r="H67" s="15">
        <v>1</v>
      </c>
      <c r="I67" s="15" t="s">
        <v>36380</v>
      </c>
      <c r="J67" s="15" t="s">
        <v>36381</v>
      </c>
      <c r="K67" s="15" t="s">
        <v>9839</v>
      </c>
      <c r="L67" s="15" t="s">
        <v>9840</v>
      </c>
    </row>
    <row r="68" spans="1:12" x14ac:dyDescent="0.25">
      <c r="A68" s="15">
        <v>1</v>
      </c>
      <c r="B68" s="15" t="s">
        <v>7086</v>
      </c>
      <c r="C68" s="15" t="s">
        <v>7087</v>
      </c>
      <c r="D68" s="15" t="s">
        <v>36310</v>
      </c>
      <c r="E68" s="15" t="s">
        <v>36490</v>
      </c>
      <c r="F68" s="15" t="s">
        <v>36583</v>
      </c>
      <c r="G68" s="15">
        <v>0.290910714184</v>
      </c>
      <c r="H68" s="15">
        <v>1</v>
      </c>
      <c r="I68" s="15" t="s">
        <v>36380</v>
      </c>
      <c r="J68" s="15" t="s">
        <v>36448</v>
      </c>
      <c r="K68" s="15" t="s">
        <v>7079</v>
      </c>
      <c r="L68" s="15" t="s">
        <v>7080</v>
      </c>
    </row>
    <row r="69" spans="1:12" x14ac:dyDescent="0.25">
      <c r="A69" s="15">
        <v>11</v>
      </c>
      <c r="B69" s="15" t="s">
        <v>4342</v>
      </c>
      <c r="C69" s="15" t="s">
        <v>4343</v>
      </c>
      <c r="D69" s="15" t="s">
        <v>36310</v>
      </c>
      <c r="E69" s="15" t="s">
        <v>36317</v>
      </c>
      <c r="F69" s="15" t="s">
        <v>36491</v>
      </c>
      <c r="G69" s="15">
        <v>0.29179057263899999</v>
      </c>
      <c r="H69" s="15">
        <v>1</v>
      </c>
      <c r="I69" s="15" t="s">
        <v>36442</v>
      </c>
      <c r="J69" s="15" t="s">
        <v>36584</v>
      </c>
      <c r="K69" s="15" t="s">
        <v>36585</v>
      </c>
      <c r="L69" s="15" t="s">
        <v>36586</v>
      </c>
    </row>
    <row r="70" spans="1:12" x14ac:dyDescent="0.25">
      <c r="A70" s="15">
        <v>11</v>
      </c>
      <c r="B70" s="15" t="s">
        <v>13687</v>
      </c>
      <c r="C70" s="15" t="s">
        <v>13688</v>
      </c>
      <c r="D70" s="15" t="s">
        <v>36310</v>
      </c>
      <c r="E70" s="15" t="s">
        <v>36317</v>
      </c>
      <c r="F70" s="15" t="s">
        <v>36587</v>
      </c>
      <c r="G70" s="15">
        <v>0.31246695962600002</v>
      </c>
      <c r="H70" s="15">
        <v>1</v>
      </c>
      <c r="I70" s="15" t="s">
        <v>36380</v>
      </c>
      <c r="J70" s="15" t="s">
        <v>36508</v>
      </c>
      <c r="K70" s="15" t="s">
        <v>36588</v>
      </c>
      <c r="L70" s="15" t="s">
        <v>36589</v>
      </c>
    </row>
    <row r="71" spans="1:12" x14ac:dyDescent="0.25">
      <c r="A71" s="15">
        <v>5</v>
      </c>
      <c r="B71" s="15" t="s">
        <v>36590</v>
      </c>
      <c r="C71" s="15" t="s">
        <v>36591</v>
      </c>
      <c r="D71" s="15" t="s">
        <v>36310</v>
      </c>
      <c r="E71" s="15" t="s">
        <v>36373</v>
      </c>
      <c r="F71" s="15" t="s">
        <v>36386</v>
      </c>
      <c r="G71" s="15">
        <v>0.31678350280700002</v>
      </c>
      <c r="H71" s="15">
        <v>1</v>
      </c>
      <c r="I71" s="15" t="s">
        <v>36319</v>
      </c>
      <c r="J71" s="15" t="s">
        <v>36320</v>
      </c>
      <c r="K71" s="15" t="s">
        <v>36592</v>
      </c>
      <c r="L71" s="15" t="s">
        <v>36593</v>
      </c>
    </row>
    <row r="72" spans="1:12" x14ac:dyDescent="0.25">
      <c r="A72" s="15">
        <v>7</v>
      </c>
      <c r="B72" s="15" t="s">
        <v>36594</v>
      </c>
      <c r="C72" s="15" t="s">
        <v>36595</v>
      </c>
      <c r="D72" s="15" t="s">
        <v>36310</v>
      </c>
      <c r="E72" s="15" t="s">
        <v>36336</v>
      </c>
      <c r="F72" s="15" t="s">
        <v>36596</v>
      </c>
      <c r="G72" s="15">
        <v>0.32211177948699998</v>
      </c>
      <c r="H72" s="15">
        <v>1</v>
      </c>
      <c r="I72" s="15" t="s">
        <v>36319</v>
      </c>
      <c r="J72" s="15" t="s">
        <v>36320</v>
      </c>
      <c r="K72" s="15" t="s">
        <v>36597</v>
      </c>
      <c r="L72" s="15" t="s">
        <v>36598</v>
      </c>
    </row>
    <row r="73" spans="1:12" x14ac:dyDescent="0.25">
      <c r="A73" s="15">
        <v>1</v>
      </c>
      <c r="B73" s="15" t="s">
        <v>36599</v>
      </c>
      <c r="C73" s="15" t="s">
        <v>36600</v>
      </c>
      <c r="D73" s="15" t="s">
        <v>36310</v>
      </c>
      <c r="E73" s="15" t="s">
        <v>36490</v>
      </c>
      <c r="F73" s="15" t="s">
        <v>36601</v>
      </c>
      <c r="G73" s="15">
        <v>0.33041017693199998</v>
      </c>
      <c r="H73" s="15">
        <v>1</v>
      </c>
      <c r="I73" s="15" t="s">
        <v>36325</v>
      </c>
      <c r="J73" s="15" t="s">
        <v>36419</v>
      </c>
      <c r="K73" s="15" t="s">
        <v>8658</v>
      </c>
      <c r="L73" s="15" t="s">
        <v>8659</v>
      </c>
    </row>
    <row r="74" spans="1:12" x14ac:dyDescent="0.25">
      <c r="A74" s="15">
        <v>3</v>
      </c>
      <c r="B74" s="15" t="s">
        <v>36602</v>
      </c>
      <c r="C74" s="15" t="s">
        <v>36603</v>
      </c>
      <c r="D74" s="15" t="s">
        <v>36310</v>
      </c>
      <c r="E74" s="15" t="s">
        <v>36401</v>
      </c>
      <c r="F74" s="15" t="s">
        <v>36500</v>
      </c>
      <c r="G74" s="15">
        <v>0.33991577452900001</v>
      </c>
      <c r="H74" s="15">
        <v>1</v>
      </c>
      <c r="I74" s="15" t="s">
        <v>36313</v>
      </c>
      <c r="J74" s="15" t="s">
        <v>36409</v>
      </c>
      <c r="K74" s="15" t="s">
        <v>36604</v>
      </c>
      <c r="L74" s="15" t="s">
        <v>36605</v>
      </c>
    </row>
    <row r="75" spans="1:12" x14ac:dyDescent="0.25">
      <c r="A75" s="15">
        <v>8</v>
      </c>
      <c r="B75" s="15" t="s">
        <v>3677</v>
      </c>
      <c r="C75" s="15" t="s">
        <v>3678</v>
      </c>
      <c r="D75" s="15" t="s">
        <v>36310</v>
      </c>
      <c r="E75" s="15" t="s">
        <v>36349</v>
      </c>
      <c r="F75" s="15" t="s">
        <v>36606</v>
      </c>
      <c r="G75" s="15">
        <v>0.34354547329700003</v>
      </c>
      <c r="H75" s="15">
        <v>1</v>
      </c>
      <c r="I75" s="15" t="s">
        <v>36319</v>
      </c>
      <c r="J75" s="15" t="s">
        <v>36551</v>
      </c>
      <c r="K75" s="15" t="s">
        <v>36607</v>
      </c>
      <c r="L75" s="15" t="s">
        <v>36608</v>
      </c>
    </row>
    <row r="76" spans="1:12" x14ac:dyDescent="0.25">
      <c r="A76" s="15">
        <v>5</v>
      </c>
      <c r="B76" s="15" t="s">
        <v>4083</v>
      </c>
      <c r="C76" s="15" t="s">
        <v>4084</v>
      </c>
      <c r="D76" s="15" t="s">
        <v>36310</v>
      </c>
      <c r="E76" s="15" t="s">
        <v>36373</v>
      </c>
      <c r="F76" s="15" t="s">
        <v>36609</v>
      </c>
      <c r="G76" s="15">
        <v>0.361519411869</v>
      </c>
      <c r="H76" s="15">
        <v>1</v>
      </c>
      <c r="I76" s="15" t="s">
        <v>36380</v>
      </c>
      <c r="J76" s="15" t="s">
        <v>36610</v>
      </c>
      <c r="K76" s="15" t="s">
        <v>36611</v>
      </c>
      <c r="L76" s="15" t="s">
        <v>36612</v>
      </c>
    </row>
    <row r="77" spans="1:12" x14ac:dyDescent="0.25">
      <c r="A77" s="15">
        <v>6</v>
      </c>
      <c r="B77" s="15" t="s">
        <v>36613</v>
      </c>
      <c r="C77" s="15" t="s">
        <v>36614</v>
      </c>
      <c r="D77" s="15" t="s">
        <v>36310</v>
      </c>
      <c r="E77" s="15" t="s">
        <v>36345</v>
      </c>
      <c r="F77" s="15" t="s">
        <v>36547</v>
      </c>
      <c r="G77" s="15">
        <v>0.365648671107</v>
      </c>
      <c r="H77" s="15">
        <v>1</v>
      </c>
      <c r="I77" s="15" t="s">
        <v>36368</v>
      </c>
      <c r="J77" s="15" t="s">
        <v>36369</v>
      </c>
      <c r="K77" s="15" t="s">
        <v>36615</v>
      </c>
      <c r="L77" s="15" t="s">
        <v>36616</v>
      </c>
    </row>
    <row r="78" spans="1:12" x14ac:dyDescent="0.25">
      <c r="A78" s="15">
        <v>3</v>
      </c>
      <c r="B78" s="15" t="s">
        <v>36617</v>
      </c>
      <c r="C78" s="15" t="s">
        <v>36618</v>
      </c>
      <c r="D78" s="15" t="s">
        <v>36310</v>
      </c>
      <c r="E78" s="15" t="s">
        <v>36401</v>
      </c>
      <c r="F78" s="15" t="s">
        <v>36337</v>
      </c>
      <c r="G78" s="15">
        <v>0.37087961053700003</v>
      </c>
      <c r="H78" s="15">
        <v>1</v>
      </c>
      <c r="I78" s="15" t="s">
        <v>36319</v>
      </c>
      <c r="J78" s="15" t="s">
        <v>36537</v>
      </c>
      <c r="K78" s="15" t="s">
        <v>36573</v>
      </c>
      <c r="L78" s="15" t="s">
        <v>36574</v>
      </c>
    </row>
    <row r="79" spans="1:12" x14ac:dyDescent="0.25">
      <c r="A79" s="15">
        <v>7</v>
      </c>
      <c r="B79" s="15" t="s">
        <v>8523</v>
      </c>
      <c r="C79" s="15" t="s">
        <v>8524</v>
      </c>
      <c r="D79" s="15" t="s">
        <v>36310</v>
      </c>
      <c r="E79" s="15" t="s">
        <v>36336</v>
      </c>
      <c r="F79" s="15" t="s">
        <v>36619</v>
      </c>
      <c r="G79" s="15">
        <v>0.37718360030100001</v>
      </c>
      <c r="H79" s="15">
        <v>1</v>
      </c>
      <c r="I79" s="15" t="s">
        <v>36442</v>
      </c>
      <c r="J79" s="15" t="s">
        <v>36443</v>
      </c>
      <c r="K79" s="15" t="s">
        <v>36620</v>
      </c>
      <c r="L79" s="15" t="s">
        <v>36621</v>
      </c>
    </row>
    <row r="80" spans="1:12" x14ac:dyDescent="0.25">
      <c r="A80" s="15">
        <v>5</v>
      </c>
      <c r="B80" s="15" t="s">
        <v>36622</v>
      </c>
      <c r="C80" s="15" t="s">
        <v>36623</v>
      </c>
      <c r="D80" s="15" t="s">
        <v>36310</v>
      </c>
      <c r="E80" s="15" t="s">
        <v>36373</v>
      </c>
      <c r="F80" s="15" t="s">
        <v>36624</v>
      </c>
      <c r="G80" s="15">
        <v>0.38398172570099998</v>
      </c>
      <c r="H80" s="15">
        <v>1</v>
      </c>
      <c r="I80" s="15" t="s">
        <v>36313</v>
      </c>
      <c r="J80" s="15" t="s">
        <v>36409</v>
      </c>
      <c r="K80" s="15" t="s">
        <v>36625</v>
      </c>
      <c r="L80" s="15" t="s">
        <v>36626</v>
      </c>
    </row>
    <row r="81" spans="1:12" x14ac:dyDescent="0.25">
      <c r="A81" s="15">
        <v>5</v>
      </c>
      <c r="B81" s="15" t="s">
        <v>36627</v>
      </c>
      <c r="C81" s="15" t="s">
        <v>36628</v>
      </c>
      <c r="D81" s="15" t="s">
        <v>36310</v>
      </c>
      <c r="E81" s="15" t="s">
        <v>36373</v>
      </c>
      <c r="F81" s="15" t="s">
        <v>36624</v>
      </c>
      <c r="G81" s="15">
        <v>0.38398172570099998</v>
      </c>
      <c r="H81" s="15">
        <v>1</v>
      </c>
      <c r="I81" s="15" t="s">
        <v>36319</v>
      </c>
      <c r="J81" s="15" t="s">
        <v>36572</v>
      </c>
      <c r="K81" s="15" t="s">
        <v>36629</v>
      </c>
      <c r="L81" s="15" t="s">
        <v>36630</v>
      </c>
    </row>
    <row r="82" spans="1:12" x14ac:dyDescent="0.25">
      <c r="A82" s="15">
        <v>3</v>
      </c>
      <c r="B82" s="15" t="s">
        <v>36631</v>
      </c>
      <c r="C82" s="15" t="s">
        <v>36632</v>
      </c>
      <c r="D82" s="15" t="s">
        <v>36310</v>
      </c>
      <c r="E82" s="15" t="s">
        <v>36401</v>
      </c>
      <c r="F82" s="15" t="s">
        <v>36362</v>
      </c>
      <c r="G82" s="15">
        <v>0.38626720235299999</v>
      </c>
      <c r="H82" s="15">
        <v>1</v>
      </c>
      <c r="I82" s="15" t="s">
        <v>36368</v>
      </c>
      <c r="J82" s="15" t="s">
        <v>36369</v>
      </c>
      <c r="K82" s="15" t="s">
        <v>36532</v>
      </c>
      <c r="L82" s="15" t="s">
        <v>36533</v>
      </c>
    </row>
    <row r="83" spans="1:12" x14ac:dyDescent="0.25">
      <c r="A83" s="15">
        <v>4</v>
      </c>
      <c r="B83" s="15" t="s">
        <v>36633</v>
      </c>
      <c r="C83" s="15" t="s">
        <v>36634</v>
      </c>
      <c r="D83" s="15" t="s">
        <v>36310</v>
      </c>
      <c r="E83" s="15" t="s">
        <v>36431</v>
      </c>
      <c r="F83" s="15" t="s">
        <v>36635</v>
      </c>
      <c r="G83" s="15">
        <v>0.39266472021499998</v>
      </c>
      <c r="H83" s="15">
        <v>1</v>
      </c>
      <c r="I83" s="15" t="s">
        <v>36313</v>
      </c>
      <c r="J83" s="15" t="s">
        <v>36636</v>
      </c>
      <c r="K83" s="15" t="s">
        <v>36637</v>
      </c>
      <c r="L83" s="15" t="s">
        <v>36638</v>
      </c>
    </row>
    <row r="84" spans="1:12" x14ac:dyDescent="0.25">
      <c r="A84" s="15">
        <v>5</v>
      </c>
      <c r="B84" s="15" t="s">
        <v>36639</v>
      </c>
      <c r="C84" s="15" t="s">
        <v>36640</v>
      </c>
      <c r="D84" s="15" t="s">
        <v>36310</v>
      </c>
      <c r="E84" s="15" t="s">
        <v>36373</v>
      </c>
      <c r="F84" s="15" t="s">
        <v>36408</v>
      </c>
      <c r="G84" s="15">
        <v>0.395203476916</v>
      </c>
      <c r="H84" s="15">
        <v>1</v>
      </c>
      <c r="I84" s="15" t="s">
        <v>36319</v>
      </c>
      <c r="J84" s="15" t="s">
        <v>36359</v>
      </c>
      <c r="K84" s="15" t="s">
        <v>36641</v>
      </c>
      <c r="L84" s="15" t="s">
        <v>36642</v>
      </c>
    </row>
    <row r="85" spans="1:12" x14ac:dyDescent="0.25">
      <c r="A85" s="15">
        <v>3</v>
      </c>
      <c r="B85" s="15" t="s">
        <v>36643</v>
      </c>
      <c r="C85" s="15" t="s">
        <v>36644</v>
      </c>
      <c r="D85" s="15" t="s">
        <v>36310</v>
      </c>
      <c r="E85" s="15" t="s">
        <v>36401</v>
      </c>
      <c r="F85" s="15" t="s">
        <v>36645</v>
      </c>
      <c r="G85" s="15">
        <v>0.40156418067499999</v>
      </c>
      <c r="H85" s="15">
        <v>1</v>
      </c>
      <c r="I85" s="15" t="s">
        <v>36313</v>
      </c>
      <c r="J85" s="15" t="s">
        <v>36338</v>
      </c>
      <c r="K85" s="15" t="s">
        <v>36646</v>
      </c>
      <c r="L85" s="15" t="s">
        <v>36647</v>
      </c>
    </row>
    <row r="86" spans="1:12" x14ac:dyDescent="0.25">
      <c r="A86" s="15">
        <v>3</v>
      </c>
      <c r="B86" s="15" t="s">
        <v>36648</v>
      </c>
      <c r="C86" s="15" t="s">
        <v>36649</v>
      </c>
      <c r="D86" s="15" t="s">
        <v>36310</v>
      </c>
      <c r="E86" s="15" t="s">
        <v>36401</v>
      </c>
      <c r="F86" s="15" t="s">
        <v>36645</v>
      </c>
      <c r="G86" s="15">
        <v>0.40156418067499999</v>
      </c>
      <c r="H86" s="15">
        <v>1</v>
      </c>
      <c r="I86" s="15" t="s">
        <v>36313</v>
      </c>
      <c r="J86" s="15" t="s">
        <v>36338</v>
      </c>
      <c r="K86" s="15" t="s">
        <v>36650</v>
      </c>
      <c r="L86" s="15" t="s">
        <v>36651</v>
      </c>
    </row>
    <row r="87" spans="1:12" x14ac:dyDescent="0.25">
      <c r="A87" s="15">
        <v>3</v>
      </c>
      <c r="B87" s="15" t="s">
        <v>36652</v>
      </c>
      <c r="C87" s="15" t="s">
        <v>36653</v>
      </c>
      <c r="D87" s="15" t="s">
        <v>36310</v>
      </c>
      <c r="E87" s="15" t="s">
        <v>36401</v>
      </c>
      <c r="F87" s="15" t="s">
        <v>36645</v>
      </c>
      <c r="G87" s="15">
        <v>0.40156418067499999</v>
      </c>
      <c r="H87" s="15">
        <v>1</v>
      </c>
      <c r="I87" s="15" t="s">
        <v>36313</v>
      </c>
      <c r="J87" s="15" t="s">
        <v>36654</v>
      </c>
      <c r="K87" s="15" t="s">
        <v>36573</v>
      </c>
      <c r="L87" s="15" t="s">
        <v>36574</v>
      </c>
    </row>
    <row r="88" spans="1:12" x14ac:dyDescent="0.25">
      <c r="A88" s="15">
        <v>4</v>
      </c>
      <c r="B88" s="15" t="s">
        <v>36655</v>
      </c>
      <c r="C88" s="15" t="s">
        <v>36656</v>
      </c>
      <c r="D88" s="15" t="s">
        <v>36310</v>
      </c>
      <c r="E88" s="15" t="s">
        <v>36431</v>
      </c>
      <c r="F88" s="15" t="s">
        <v>36318</v>
      </c>
      <c r="G88" s="15">
        <v>0.405450953738</v>
      </c>
      <c r="H88" s="15">
        <v>1</v>
      </c>
      <c r="I88" s="15" t="s">
        <v>36319</v>
      </c>
      <c r="J88" s="15" t="s">
        <v>36320</v>
      </c>
      <c r="K88" s="15" t="s">
        <v>36657</v>
      </c>
      <c r="L88" s="15" t="s">
        <v>36658</v>
      </c>
    </row>
    <row r="89" spans="1:12" x14ac:dyDescent="0.25">
      <c r="A89" s="15">
        <v>5</v>
      </c>
      <c r="B89" s="15" t="s">
        <v>36659</v>
      </c>
      <c r="C89" s="15" t="s">
        <v>36660</v>
      </c>
      <c r="D89" s="15" t="s">
        <v>36310</v>
      </c>
      <c r="E89" s="15" t="s">
        <v>36373</v>
      </c>
      <c r="F89" s="15" t="s">
        <v>36475</v>
      </c>
      <c r="G89" s="15">
        <v>0.40640708639099998</v>
      </c>
      <c r="H89" s="15">
        <v>1</v>
      </c>
      <c r="I89" s="15" t="s">
        <v>36313</v>
      </c>
      <c r="J89" s="15" t="s">
        <v>36636</v>
      </c>
      <c r="K89" s="15" t="s">
        <v>36661</v>
      </c>
      <c r="L89" s="15" t="s">
        <v>36662</v>
      </c>
    </row>
    <row r="90" spans="1:12" x14ac:dyDescent="0.25">
      <c r="A90" s="15">
        <v>2</v>
      </c>
      <c r="B90" s="15" t="s">
        <v>36663</v>
      </c>
      <c r="C90" s="15" t="s">
        <v>36664</v>
      </c>
      <c r="D90" s="15" t="s">
        <v>36310</v>
      </c>
      <c r="E90" s="15" t="s">
        <v>36424</v>
      </c>
      <c r="F90" s="15" t="s">
        <v>36665</v>
      </c>
      <c r="G90" s="15">
        <v>0.409336599626</v>
      </c>
      <c r="H90" s="15">
        <v>1</v>
      </c>
      <c r="I90" s="15" t="s">
        <v>36319</v>
      </c>
      <c r="J90" s="15" t="s">
        <v>36537</v>
      </c>
      <c r="K90" s="15" t="s">
        <v>36666</v>
      </c>
      <c r="L90" s="15" t="s">
        <v>36667</v>
      </c>
    </row>
    <row r="91" spans="1:12" x14ac:dyDescent="0.25">
      <c r="A91" s="15">
        <v>3</v>
      </c>
      <c r="B91" s="15" t="s">
        <v>36668</v>
      </c>
      <c r="C91" s="15" t="s">
        <v>36669</v>
      </c>
      <c r="D91" s="15" t="s">
        <v>36310</v>
      </c>
      <c r="E91" s="15" t="s">
        <v>36401</v>
      </c>
      <c r="F91" s="15" t="s">
        <v>36542</v>
      </c>
      <c r="G91" s="15">
        <v>0.41675149399900002</v>
      </c>
      <c r="H91" s="15">
        <v>1</v>
      </c>
      <c r="I91" s="15" t="s">
        <v>36319</v>
      </c>
      <c r="J91" s="15" t="s">
        <v>36572</v>
      </c>
      <c r="K91" s="15" t="s">
        <v>36670</v>
      </c>
      <c r="L91" s="15" t="s">
        <v>36671</v>
      </c>
    </row>
    <row r="92" spans="1:12" x14ac:dyDescent="0.25">
      <c r="A92" s="15">
        <v>2</v>
      </c>
      <c r="B92" s="15" t="s">
        <v>36672</v>
      </c>
      <c r="C92" s="15" t="s">
        <v>36673</v>
      </c>
      <c r="D92" s="15" t="s">
        <v>36310</v>
      </c>
      <c r="E92" s="15" t="s">
        <v>36424</v>
      </c>
      <c r="F92" s="15" t="s">
        <v>36674</v>
      </c>
      <c r="G92" s="15">
        <v>0.428961007374</v>
      </c>
      <c r="H92" s="15">
        <v>1</v>
      </c>
      <c r="I92" s="15" t="s">
        <v>36319</v>
      </c>
      <c r="J92" s="15" t="s">
        <v>36355</v>
      </c>
      <c r="K92" s="15" t="s">
        <v>36675</v>
      </c>
      <c r="L92" s="15" t="s">
        <v>36676</v>
      </c>
    </row>
    <row r="93" spans="1:12" x14ac:dyDescent="0.25">
      <c r="A93" s="15">
        <v>7</v>
      </c>
      <c r="B93" s="15" t="s">
        <v>12231</v>
      </c>
      <c r="C93" s="15" t="s">
        <v>12232</v>
      </c>
      <c r="D93" s="15" t="s">
        <v>36310</v>
      </c>
      <c r="E93" s="15" t="s">
        <v>36336</v>
      </c>
      <c r="F93" s="15" t="s">
        <v>36677</v>
      </c>
      <c r="G93" s="15">
        <v>0.43263166243200002</v>
      </c>
      <c r="H93" s="15">
        <v>1</v>
      </c>
      <c r="I93" s="15" t="s">
        <v>36368</v>
      </c>
      <c r="J93" s="15" t="s">
        <v>36369</v>
      </c>
      <c r="K93" s="15" t="s">
        <v>36678</v>
      </c>
      <c r="L93" s="15" t="s">
        <v>36679</v>
      </c>
    </row>
    <row r="94" spans="1:12" x14ac:dyDescent="0.25">
      <c r="A94" s="15">
        <v>6</v>
      </c>
      <c r="B94" s="15" t="s">
        <v>36680</v>
      </c>
      <c r="C94" s="15" t="s">
        <v>36681</v>
      </c>
      <c r="D94" s="15" t="s">
        <v>36310</v>
      </c>
      <c r="E94" s="15" t="s">
        <v>36345</v>
      </c>
      <c r="F94" s="15" t="s">
        <v>36456</v>
      </c>
      <c r="G94" s="15">
        <v>0.44618566584300001</v>
      </c>
      <c r="H94" s="15">
        <v>1</v>
      </c>
      <c r="I94" s="15" t="s">
        <v>36319</v>
      </c>
      <c r="J94" s="15" t="s">
        <v>36320</v>
      </c>
      <c r="K94" s="15" t="s">
        <v>36682</v>
      </c>
      <c r="L94" s="15" t="s">
        <v>36683</v>
      </c>
    </row>
    <row r="95" spans="1:12" x14ac:dyDescent="0.25">
      <c r="A95" s="15">
        <v>2</v>
      </c>
      <c r="B95" s="15" t="s">
        <v>36684</v>
      </c>
      <c r="C95" s="15" t="s">
        <v>36685</v>
      </c>
      <c r="D95" s="15" t="s">
        <v>36310</v>
      </c>
      <c r="E95" s="15" t="s">
        <v>36424</v>
      </c>
      <c r="F95" s="15" t="s">
        <v>36527</v>
      </c>
      <c r="G95" s="15">
        <v>0.44823529586900002</v>
      </c>
      <c r="H95" s="15">
        <v>1</v>
      </c>
      <c r="I95" s="15" t="s">
        <v>36313</v>
      </c>
      <c r="J95" s="15" t="s">
        <v>36564</v>
      </c>
      <c r="K95" s="15" t="s">
        <v>36686</v>
      </c>
      <c r="L95" s="15" t="s">
        <v>36687</v>
      </c>
    </row>
    <row r="96" spans="1:12" x14ac:dyDescent="0.25">
      <c r="A96" s="15">
        <v>2</v>
      </c>
      <c r="B96" s="15" t="s">
        <v>36688</v>
      </c>
      <c r="C96" s="15" t="s">
        <v>36689</v>
      </c>
      <c r="D96" s="15" t="s">
        <v>36310</v>
      </c>
      <c r="E96" s="15" t="s">
        <v>36424</v>
      </c>
      <c r="F96" s="15" t="s">
        <v>36527</v>
      </c>
      <c r="G96" s="15">
        <v>0.44823529586900002</v>
      </c>
      <c r="H96" s="15">
        <v>1</v>
      </c>
      <c r="I96" s="15" t="s">
        <v>36313</v>
      </c>
      <c r="J96" s="15" t="s">
        <v>36338</v>
      </c>
      <c r="K96" s="15" t="s">
        <v>36666</v>
      </c>
      <c r="L96" s="15" t="s">
        <v>36667</v>
      </c>
    </row>
    <row r="97" spans="1:12" x14ac:dyDescent="0.25">
      <c r="A97" s="15">
        <v>3</v>
      </c>
      <c r="B97" s="15" t="s">
        <v>36690</v>
      </c>
      <c r="C97" s="15" t="s">
        <v>36691</v>
      </c>
      <c r="D97" s="15" t="s">
        <v>36310</v>
      </c>
      <c r="E97" s="15" t="s">
        <v>36401</v>
      </c>
      <c r="F97" s="15" t="s">
        <v>36692</v>
      </c>
      <c r="G97" s="15">
        <v>0.461485132603</v>
      </c>
      <c r="H97" s="15">
        <v>1</v>
      </c>
      <c r="I97" s="15" t="s">
        <v>36319</v>
      </c>
      <c r="J97" s="15" t="s">
        <v>36551</v>
      </c>
      <c r="K97" s="15" t="s">
        <v>36693</v>
      </c>
      <c r="L97" s="15" t="s">
        <v>36694</v>
      </c>
    </row>
    <row r="98" spans="1:12" x14ac:dyDescent="0.25">
      <c r="A98" s="15">
        <v>4</v>
      </c>
      <c r="B98" s="15" t="s">
        <v>12168</v>
      </c>
      <c r="C98" s="15" t="s">
        <v>12169</v>
      </c>
      <c r="D98" s="15" t="s">
        <v>36310</v>
      </c>
      <c r="E98" s="15" t="s">
        <v>36431</v>
      </c>
      <c r="F98" s="15" t="s">
        <v>36695</v>
      </c>
      <c r="G98" s="15">
        <v>0.46837645617000001</v>
      </c>
      <c r="H98" s="15">
        <v>1</v>
      </c>
      <c r="I98" s="15" t="s">
        <v>36442</v>
      </c>
      <c r="J98" s="15" t="s">
        <v>36443</v>
      </c>
      <c r="K98" s="15" t="s">
        <v>36696</v>
      </c>
      <c r="L98" s="15" t="s">
        <v>36697</v>
      </c>
    </row>
    <row r="99" spans="1:12" x14ac:dyDescent="0.25">
      <c r="A99" s="15">
        <v>3</v>
      </c>
      <c r="B99" s="15" t="s">
        <v>36698</v>
      </c>
      <c r="C99" s="15" t="s">
        <v>36699</v>
      </c>
      <c r="D99" s="15" t="s">
        <v>36310</v>
      </c>
      <c r="E99" s="15" t="s">
        <v>36401</v>
      </c>
      <c r="F99" s="15" t="s">
        <v>36470</v>
      </c>
      <c r="G99" s="15">
        <v>0.47606995071000002</v>
      </c>
      <c r="H99" s="15">
        <v>1</v>
      </c>
      <c r="I99" s="15" t="s">
        <v>36319</v>
      </c>
      <c r="J99" s="15" t="s">
        <v>36537</v>
      </c>
      <c r="K99" s="15" t="s">
        <v>36700</v>
      </c>
      <c r="L99" s="15" t="s">
        <v>36701</v>
      </c>
    </row>
    <row r="100" spans="1:12" x14ac:dyDescent="0.25">
      <c r="A100" s="15">
        <v>2</v>
      </c>
      <c r="B100" s="15" t="s">
        <v>36702</v>
      </c>
      <c r="C100" s="15" t="s">
        <v>36703</v>
      </c>
      <c r="D100" s="15" t="s">
        <v>36310</v>
      </c>
      <c r="E100" s="15" t="s">
        <v>36424</v>
      </c>
      <c r="F100" s="15" t="s">
        <v>36346</v>
      </c>
      <c r="G100" s="15">
        <v>0.48564955351400002</v>
      </c>
      <c r="H100" s="15">
        <v>1</v>
      </c>
      <c r="I100" s="15" t="s">
        <v>36313</v>
      </c>
      <c r="J100" s="15" t="s">
        <v>36338</v>
      </c>
      <c r="K100" s="15" t="s">
        <v>36666</v>
      </c>
      <c r="L100" s="15" t="s">
        <v>36667</v>
      </c>
    </row>
    <row r="101" spans="1:12" x14ac:dyDescent="0.25">
      <c r="A101" s="15">
        <v>3</v>
      </c>
      <c r="B101" s="15" t="s">
        <v>36704</v>
      </c>
      <c r="C101" s="15" t="s">
        <v>36705</v>
      </c>
      <c r="D101" s="15" t="s">
        <v>36310</v>
      </c>
      <c r="E101" s="15" t="s">
        <v>36401</v>
      </c>
      <c r="F101" s="15" t="s">
        <v>36358</v>
      </c>
      <c r="G101" s="15">
        <v>0.49046951925900001</v>
      </c>
      <c r="H101" s="15">
        <v>1</v>
      </c>
      <c r="I101" s="15" t="s">
        <v>36319</v>
      </c>
      <c r="J101" s="15" t="s">
        <v>36393</v>
      </c>
      <c r="K101" s="15" t="s">
        <v>36573</v>
      </c>
      <c r="L101" s="15" t="s">
        <v>36574</v>
      </c>
    </row>
    <row r="102" spans="1:12" x14ac:dyDescent="0.25">
      <c r="A102" s="15">
        <v>1</v>
      </c>
      <c r="B102" s="15" t="s">
        <v>36706</v>
      </c>
      <c r="C102" s="15" t="s">
        <v>36707</v>
      </c>
      <c r="D102" s="15" t="s">
        <v>36310</v>
      </c>
      <c r="E102" s="15" t="s">
        <v>36490</v>
      </c>
      <c r="F102" s="15" t="s">
        <v>36708</v>
      </c>
      <c r="G102" s="15">
        <v>0.49729838916899999</v>
      </c>
      <c r="H102" s="15">
        <v>1</v>
      </c>
      <c r="I102" s="15" t="s">
        <v>36380</v>
      </c>
      <c r="J102" s="15" t="s">
        <v>36709</v>
      </c>
      <c r="K102" s="15" t="s">
        <v>13853</v>
      </c>
      <c r="L102" s="15" t="s">
        <v>13854</v>
      </c>
    </row>
    <row r="103" spans="1:12" x14ac:dyDescent="0.25">
      <c r="A103" s="15">
        <v>2</v>
      </c>
      <c r="B103" s="15" t="s">
        <v>36710</v>
      </c>
      <c r="C103" s="15" t="s">
        <v>36711</v>
      </c>
      <c r="D103" s="15" t="s">
        <v>36310</v>
      </c>
      <c r="E103" s="15" t="s">
        <v>36424</v>
      </c>
      <c r="F103" s="15" t="s">
        <v>36712</v>
      </c>
      <c r="G103" s="15">
        <v>0.50375599489400003</v>
      </c>
      <c r="H103" s="15">
        <v>1</v>
      </c>
      <c r="I103" s="15" t="s">
        <v>36319</v>
      </c>
      <c r="J103" s="15" t="s">
        <v>36537</v>
      </c>
      <c r="K103" s="15" t="s">
        <v>36666</v>
      </c>
      <c r="L103" s="15" t="s">
        <v>36667</v>
      </c>
    </row>
    <row r="104" spans="1:12" x14ac:dyDescent="0.25">
      <c r="A104" s="15">
        <v>2</v>
      </c>
      <c r="B104" s="15" t="s">
        <v>14335</v>
      </c>
      <c r="C104" s="15" t="s">
        <v>14336</v>
      </c>
      <c r="D104" s="15" t="s">
        <v>36310</v>
      </c>
      <c r="E104" s="15" t="s">
        <v>36424</v>
      </c>
      <c r="F104" s="15" t="s">
        <v>36712</v>
      </c>
      <c r="G104" s="15">
        <v>0.50375599489400003</v>
      </c>
      <c r="H104" s="15">
        <v>1</v>
      </c>
      <c r="I104" s="15" t="s">
        <v>36380</v>
      </c>
      <c r="J104" s="15" t="s">
        <v>36426</v>
      </c>
      <c r="K104" s="15" t="s">
        <v>36713</v>
      </c>
      <c r="L104" s="15" t="s">
        <v>33909</v>
      </c>
    </row>
    <row r="105" spans="1:12" x14ac:dyDescent="0.25">
      <c r="A105" s="15">
        <v>3</v>
      </c>
      <c r="B105" s="15" t="s">
        <v>36714</v>
      </c>
      <c r="C105" s="15" t="s">
        <v>36715</v>
      </c>
      <c r="D105" s="15" t="s">
        <v>36310</v>
      </c>
      <c r="E105" s="15" t="s">
        <v>36401</v>
      </c>
      <c r="F105" s="15" t="s">
        <v>36716</v>
      </c>
      <c r="G105" s="15">
        <v>0.50467237184900005</v>
      </c>
      <c r="H105" s="15">
        <v>1</v>
      </c>
      <c r="I105" s="15" t="s">
        <v>36380</v>
      </c>
      <c r="J105" s="15" t="s">
        <v>36381</v>
      </c>
      <c r="K105" s="15" t="s">
        <v>36717</v>
      </c>
      <c r="L105" s="15" t="s">
        <v>36718</v>
      </c>
    </row>
    <row r="106" spans="1:12" x14ac:dyDescent="0.25">
      <c r="A106" s="15">
        <v>3</v>
      </c>
      <c r="B106" s="15" t="s">
        <v>36719</v>
      </c>
      <c r="C106" s="15" t="s">
        <v>36720</v>
      </c>
      <c r="D106" s="15" t="s">
        <v>36310</v>
      </c>
      <c r="E106" s="15" t="s">
        <v>36401</v>
      </c>
      <c r="F106" s="15" t="s">
        <v>36716</v>
      </c>
      <c r="G106" s="15">
        <v>0.50467237184900005</v>
      </c>
      <c r="H106" s="15">
        <v>1</v>
      </c>
      <c r="I106" s="15" t="s">
        <v>36319</v>
      </c>
      <c r="J106" s="15" t="s">
        <v>36355</v>
      </c>
      <c r="K106" s="15" t="s">
        <v>36721</v>
      </c>
      <c r="L106" s="15" t="s">
        <v>36722</v>
      </c>
    </row>
    <row r="107" spans="1:12" x14ac:dyDescent="0.25">
      <c r="A107" s="15">
        <v>4</v>
      </c>
      <c r="B107" s="15" t="s">
        <v>36723</v>
      </c>
      <c r="C107" s="15" t="s">
        <v>36724</v>
      </c>
      <c r="D107" s="15" t="s">
        <v>36310</v>
      </c>
      <c r="E107" s="15" t="s">
        <v>36431</v>
      </c>
      <c r="F107" s="15" t="s">
        <v>36386</v>
      </c>
      <c r="G107" s="15">
        <v>0.51690987649099995</v>
      </c>
      <c r="H107" s="15">
        <v>1</v>
      </c>
      <c r="I107" s="15" t="s">
        <v>36319</v>
      </c>
      <c r="J107" s="15" t="s">
        <v>36393</v>
      </c>
      <c r="K107" s="15" t="s">
        <v>36543</v>
      </c>
      <c r="L107" s="15" t="s">
        <v>36544</v>
      </c>
    </row>
    <row r="108" spans="1:12" x14ac:dyDescent="0.25">
      <c r="A108" s="15">
        <v>3</v>
      </c>
      <c r="B108" s="15" t="s">
        <v>36725</v>
      </c>
      <c r="C108" s="15" t="s">
        <v>36726</v>
      </c>
      <c r="D108" s="15" t="s">
        <v>36310</v>
      </c>
      <c r="E108" s="15" t="s">
        <v>36401</v>
      </c>
      <c r="F108" s="15" t="s">
        <v>36727</v>
      </c>
      <c r="G108" s="15">
        <v>0.51866815455799997</v>
      </c>
      <c r="H108" s="15">
        <v>1</v>
      </c>
      <c r="I108" s="15" t="s">
        <v>36319</v>
      </c>
      <c r="J108" s="15" t="s">
        <v>36537</v>
      </c>
      <c r="K108" s="15" t="s">
        <v>36573</v>
      </c>
      <c r="L108" s="15" t="s">
        <v>36574</v>
      </c>
    </row>
    <row r="109" spans="1:12" x14ac:dyDescent="0.25">
      <c r="A109" s="15">
        <v>4</v>
      </c>
      <c r="B109" s="15" t="s">
        <v>22265</v>
      </c>
      <c r="C109" s="15" t="s">
        <v>22266</v>
      </c>
      <c r="D109" s="15" t="s">
        <v>36310</v>
      </c>
      <c r="E109" s="15" t="s">
        <v>36431</v>
      </c>
      <c r="F109" s="15" t="s">
        <v>36459</v>
      </c>
      <c r="G109" s="15">
        <v>0.52872178089300004</v>
      </c>
      <c r="H109" s="15">
        <v>1</v>
      </c>
      <c r="I109" s="15" t="s">
        <v>36380</v>
      </c>
      <c r="J109" s="15" t="s">
        <v>36387</v>
      </c>
      <c r="K109" s="15" t="s">
        <v>36728</v>
      </c>
      <c r="L109" s="15" t="s">
        <v>36729</v>
      </c>
    </row>
    <row r="110" spans="1:12" x14ac:dyDescent="0.25">
      <c r="A110" s="15">
        <v>6</v>
      </c>
      <c r="B110" s="15" t="s">
        <v>36730</v>
      </c>
      <c r="C110" s="15" t="s">
        <v>36731</v>
      </c>
      <c r="D110" s="15" t="s">
        <v>36310</v>
      </c>
      <c r="E110" s="15" t="s">
        <v>36345</v>
      </c>
      <c r="F110" s="15" t="s">
        <v>36732</v>
      </c>
      <c r="G110" s="15">
        <v>0.533888985659</v>
      </c>
      <c r="H110" s="15">
        <v>1</v>
      </c>
      <c r="I110" s="15" t="s">
        <v>36313</v>
      </c>
      <c r="J110" s="15" t="s">
        <v>36409</v>
      </c>
      <c r="K110" s="15" t="s">
        <v>36733</v>
      </c>
      <c r="L110" s="15" t="s">
        <v>36734</v>
      </c>
    </row>
    <row r="111" spans="1:12" x14ac:dyDescent="0.25">
      <c r="A111" s="15">
        <v>2</v>
      </c>
      <c r="B111" s="15" t="s">
        <v>36735</v>
      </c>
      <c r="C111" s="15" t="s">
        <v>36736</v>
      </c>
      <c r="D111" s="15" t="s">
        <v>36310</v>
      </c>
      <c r="E111" s="15" t="s">
        <v>36424</v>
      </c>
      <c r="F111" s="15" t="s">
        <v>36737</v>
      </c>
      <c r="G111" s="15">
        <v>0.53870583528600002</v>
      </c>
      <c r="H111" s="15">
        <v>1</v>
      </c>
      <c r="I111" s="15" t="s">
        <v>36319</v>
      </c>
      <c r="J111" s="15" t="s">
        <v>36359</v>
      </c>
      <c r="K111" s="15" t="s">
        <v>36738</v>
      </c>
      <c r="L111" s="15" t="s">
        <v>36739</v>
      </c>
    </row>
    <row r="112" spans="1:12" x14ac:dyDescent="0.25">
      <c r="A112" s="15">
        <v>2</v>
      </c>
      <c r="B112" s="15" t="s">
        <v>15196</v>
      </c>
      <c r="C112" s="15" t="s">
        <v>15197</v>
      </c>
      <c r="D112" s="15" t="s">
        <v>36310</v>
      </c>
      <c r="E112" s="15" t="s">
        <v>36424</v>
      </c>
      <c r="F112" s="15" t="s">
        <v>36737</v>
      </c>
      <c r="G112" s="15">
        <v>0.53870583528600002</v>
      </c>
      <c r="H112" s="15">
        <v>1</v>
      </c>
      <c r="I112" s="15" t="s">
        <v>36380</v>
      </c>
      <c r="J112" s="15" t="s">
        <v>36610</v>
      </c>
      <c r="K112" s="15" t="s">
        <v>36740</v>
      </c>
      <c r="L112" s="15" t="s">
        <v>36741</v>
      </c>
    </row>
    <row r="113" spans="1:12" x14ac:dyDescent="0.25">
      <c r="A113" s="15">
        <v>8</v>
      </c>
      <c r="B113" s="15" t="s">
        <v>4694</v>
      </c>
      <c r="C113" s="15" t="s">
        <v>4695</v>
      </c>
      <c r="D113" s="15" t="s">
        <v>36310</v>
      </c>
      <c r="E113" s="15" t="s">
        <v>36349</v>
      </c>
      <c r="F113" s="15" t="s">
        <v>36742</v>
      </c>
      <c r="G113" s="15">
        <v>0.56240446303699998</v>
      </c>
      <c r="H113" s="15">
        <v>1</v>
      </c>
      <c r="I113" s="15" t="s">
        <v>36319</v>
      </c>
      <c r="J113" s="15" t="s">
        <v>36359</v>
      </c>
      <c r="K113" s="15" t="s">
        <v>36743</v>
      </c>
      <c r="L113" s="15" t="s">
        <v>36744</v>
      </c>
    </row>
    <row r="114" spans="1:12" x14ac:dyDescent="0.25">
      <c r="A114" s="15">
        <v>8</v>
      </c>
      <c r="B114" s="15" t="s">
        <v>18178</v>
      </c>
      <c r="C114" s="15" t="s">
        <v>18179</v>
      </c>
      <c r="D114" s="15" t="s">
        <v>36310</v>
      </c>
      <c r="E114" s="15" t="s">
        <v>36349</v>
      </c>
      <c r="F114" s="15" t="s">
        <v>36745</v>
      </c>
      <c r="G114" s="15">
        <v>0.57031947015999995</v>
      </c>
      <c r="H114" s="15">
        <v>1</v>
      </c>
      <c r="I114" s="15" t="s">
        <v>36368</v>
      </c>
      <c r="J114" s="15" t="s">
        <v>36369</v>
      </c>
      <c r="K114" s="15" t="s">
        <v>36746</v>
      </c>
      <c r="L114" s="15" t="s">
        <v>36747</v>
      </c>
    </row>
    <row r="115" spans="1:12" x14ac:dyDescent="0.25">
      <c r="A115" s="15">
        <v>4</v>
      </c>
      <c r="B115" s="15" t="s">
        <v>36748</v>
      </c>
      <c r="C115" s="15" t="s">
        <v>36749</v>
      </c>
      <c r="D115" s="15" t="s">
        <v>36310</v>
      </c>
      <c r="E115" s="15" t="s">
        <v>36431</v>
      </c>
      <c r="F115" s="15" t="s">
        <v>36750</v>
      </c>
      <c r="G115" s="15">
        <v>0.57448627641100003</v>
      </c>
      <c r="H115" s="15">
        <v>1</v>
      </c>
      <c r="I115" s="15" t="s">
        <v>36313</v>
      </c>
      <c r="J115" s="15" t="s">
        <v>36409</v>
      </c>
      <c r="K115" s="15" t="s">
        <v>36751</v>
      </c>
      <c r="L115" s="15" t="s">
        <v>36752</v>
      </c>
    </row>
    <row r="116" spans="1:12" x14ac:dyDescent="0.25">
      <c r="A116" s="15">
        <v>1</v>
      </c>
      <c r="B116" s="15" t="s">
        <v>36753</v>
      </c>
      <c r="C116" s="15" t="s">
        <v>36754</v>
      </c>
      <c r="D116" s="15" t="s">
        <v>36310</v>
      </c>
      <c r="E116" s="15" t="s">
        <v>36490</v>
      </c>
      <c r="F116" s="15" t="s">
        <v>36755</v>
      </c>
      <c r="G116" s="15">
        <v>0.57676596991100004</v>
      </c>
      <c r="H116" s="15">
        <v>1</v>
      </c>
      <c r="I116" s="15" t="s">
        <v>36380</v>
      </c>
      <c r="J116" s="15" t="s">
        <v>36709</v>
      </c>
      <c r="K116" s="15" t="s">
        <v>13111</v>
      </c>
      <c r="L116" s="15" t="s">
        <v>13112</v>
      </c>
    </row>
    <row r="117" spans="1:12" x14ac:dyDescent="0.25">
      <c r="A117" s="15">
        <v>1</v>
      </c>
      <c r="B117" s="15" t="s">
        <v>36756</v>
      </c>
      <c r="C117" s="15" t="s">
        <v>36757</v>
      </c>
      <c r="D117" s="15" t="s">
        <v>36310</v>
      </c>
      <c r="E117" s="15" t="s">
        <v>36490</v>
      </c>
      <c r="F117" s="15" t="s">
        <v>36755</v>
      </c>
      <c r="G117" s="15">
        <v>0.57676596991100004</v>
      </c>
      <c r="H117" s="15">
        <v>1</v>
      </c>
      <c r="I117" s="15" t="s">
        <v>36319</v>
      </c>
      <c r="J117" s="15" t="s">
        <v>36758</v>
      </c>
      <c r="K117" s="15" t="s">
        <v>20279</v>
      </c>
      <c r="L117" s="15" t="s">
        <v>20280</v>
      </c>
    </row>
    <row r="118" spans="1:12" x14ac:dyDescent="0.25">
      <c r="A118" s="15">
        <v>10</v>
      </c>
      <c r="B118" s="15" t="s">
        <v>8108</v>
      </c>
      <c r="C118" s="15" t="s">
        <v>8109</v>
      </c>
      <c r="D118" s="15" t="s">
        <v>36310</v>
      </c>
      <c r="E118" s="15" t="s">
        <v>36452</v>
      </c>
      <c r="F118" s="15" t="s">
        <v>36759</v>
      </c>
      <c r="G118" s="15">
        <v>0.58485754869700002</v>
      </c>
      <c r="H118" s="15">
        <v>1</v>
      </c>
      <c r="I118" s="15" t="s">
        <v>36319</v>
      </c>
      <c r="J118" s="15" t="s">
        <v>36320</v>
      </c>
      <c r="K118" s="15" t="s">
        <v>36760</v>
      </c>
      <c r="L118" s="15" t="s">
        <v>36761</v>
      </c>
    </row>
    <row r="119" spans="1:12" x14ac:dyDescent="0.25">
      <c r="A119" s="15">
        <v>8</v>
      </c>
      <c r="B119" s="15" t="s">
        <v>5735</v>
      </c>
      <c r="C119" s="15" t="s">
        <v>5736</v>
      </c>
      <c r="D119" s="15" t="s">
        <v>36310</v>
      </c>
      <c r="E119" s="15" t="s">
        <v>36349</v>
      </c>
      <c r="F119" s="15" t="s">
        <v>36762</v>
      </c>
      <c r="G119" s="15">
        <v>0.59366979831800004</v>
      </c>
      <c r="H119" s="15">
        <v>1</v>
      </c>
      <c r="I119" s="15" t="s">
        <v>36319</v>
      </c>
      <c r="J119" s="15" t="s">
        <v>36359</v>
      </c>
      <c r="K119" s="15" t="s">
        <v>36763</v>
      </c>
      <c r="L119" s="15" t="s">
        <v>36764</v>
      </c>
    </row>
    <row r="120" spans="1:12" x14ac:dyDescent="0.25">
      <c r="A120" s="15">
        <v>1</v>
      </c>
      <c r="B120" s="15" t="s">
        <v>36765</v>
      </c>
      <c r="C120" s="15" t="s">
        <v>36766</v>
      </c>
      <c r="D120" s="15" t="s">
        <v>36310</v>
      </c>
      <c r="E120" s="15" t="s">
        <v>36490</v>
      </c>
      <c r="F120" s="15" t="s">
        <v>36767</v>
      </c>
      <c r="G120" s="15">
        <v>0.60036309682099998</v>
      </c>
      <c r="H120" s="15">
        <v>1</v>
      </c>
      <c r="I120" s="15" t="s">
        <v>36380</v>
      </c>
      <c r="J120" s="15" t="s">
        <v>36610</v>
      </c>
      <c r="K120" s="15" t="s">
        <v>18725</v>
      </c>
      <c r="L120" s="15" t="s">
        <v>18726</v>
      </c>
    </row>
    <row r="121" spans="1:12" x14ac:dyDescent="0.25">
      <c r="A121" s="15">
        <v>3</v>
      </c>
      <c r="B121" s="15" t="s">
        <v>31803</v>
      </c>
      <c r="C121" s="15" t="s">
        <v>31804</v>
      </c>
      <c r="D121" s="15" t="s">
        <v>36310</v>
      </c>
      <c r="E121" s="15" t="s">
        <v>36401</v>
      </c>
      <c r="F121" s="15" t="s">
        <v>36768</v>
      </c>
      <c r="G121" s="15">
        <v>0.61018264870600003</v>
      </c>
      <c r="H121" s="15">
        <v>1</v>
      </c>
      <c r="I121" s="15" t="s">
        <v>36442</v>
      </c>
      <c r="J121" s="15" t="s">
        <v>36769</v>
      </c>
      <c r="K121" s="15" t="s">
        <v>36770</v>
      </c>
      <c r="L121" s="15" t="s">
        <v>36771</v>
      </c>
    </row>
    <row r="122" spans="1:12" x14ac:dyDescent="0.25">
      <c r="A122" s="15">
        <v>7</v>
      </c>
      <c r="B122" s="15" t="s">
        <v>36772</v>
      </c>
      <c r="C122" s="15" t="s">
        <v>36773</v>
      </c>
      <c r="D122" s="15" t="s">
        <v>36310</v>
      </c>
      <c r="E122" s="15" t="s">
        <v>36336</v>
      </c>
      <c r="F122" s="15" t="s">
        <v>36774</v>
      </c>
      <c r="G122" s="15">
        <v>0.615543683294</v>
      </c>
      <c r="H122" s="15">
        <v>1</v>
      </c>
      <c r="I122" s="15" t="s">
        <v>36313</v>
      </c>
      <c r="J122" s="15" t="s">
        <v>36409</v>
      </c>
      <c r="K122" s="15" t="s">
        <v>36775</v>
      </c>
      <c r="L122" s="15" t="s">
        <v>36776</v>
      </c>
    </row>
    <row r="123" spans="1:12" x14ac:dyDescent="0.25">
      <c r="A123" s="15">
        <v>2</v>
      </c>
      <c r="B123" s="15" t="s">
        <v>36777</v>
      </c>
      <c r="C123" s="15" t="s">
        <v>36778</v>
      </c>
      <c r="D123" s="15" t="s">
        <v>36310</v>
      </c>
      <c r="E123" s="15" t="s">
        <v>36424</v>
      </c>
      <c r="F123" s="15" t="s">
        <v>36500</v>
      </c>
      <c r="G123" s="15">
        <v>0.61841484193200003</v>
      </c>
      <c r="H123" s="15">
        <v>1</v>
      </c>
      <c r="I123" s="15" t="s">
        <v>36319</v>
      </c>
      <c r="J123" s="15" t="s">
        <v>36537</v>
      </c>
      <c r="K123" s="15" t="s">
        <v>36666</v>
      </c>
      <c r="L123" s="15" t="s">
        <v>36667</v>
      </c>
    </row>
    <row r="124" spans="1:12" x14ac:dyDescent="0.25">
      <c r="A124" s="15">
        <v>1</v>
      </c>
      <c r="B124" s="15" t="s">
        <v>2090</v>
      </c>
      <c r="C124" s="15" t="s">
        <v>2091</v>
      </c>
      <c r="D124" s="15" t="s">
        <v>36310</v>
      </c>
      <c r="E124" s="15" t="s">
        <v>36490</v>
      </c>
      <c r="F124" s="15" t="s">
        <v>36779</v>
      </c>
      <c r="G124" s="15">
        <v>0.62264679650599997</v>
      </c>
      <c r="H124" s="15">
        <v>1</v>
      </c>
      <c r="I124" s="15" t="s">
        <v>36380</v>
      </c>
      <c r="J124" s="15" t="s">
        <v>36448</v>
      </c>
      <c r="K124" s="15" t="s">
        <v>12693</v>
      </c>
      <c r="L124" s="15" t="s">
        <v>12694</v>
      </c>
    </row>
    <row r="125" spans="1:12" x14ac:dyDescent="0.25">
      <c r="A125" s="15">
        <v>2</v>
      </c>
      <c r="B125" s="15" t="s">
        <v>36780</v>
      </c>
      <c r="C125" s="15" t="s">
        <v>36781</v>
      </c>
      <c r="D125" s="15" t="s">
        <v>36310</v>
      </c>
      <c r="E125" s="15" t="s">
        <v>36424</v>
      </c>
      <c r="F125" s="15" t="s">
        <v>36782</v>
      </c>
      <c r="G125" s="15">
        <v>0.63302556381499997</v>
      </c>
      <c r="H125" s="15">
        <v>1</v>
      </c>
      <c r="I125" s="15" t="s">
        <v>36319</v>
      </c>
      <c r="J125" s="15" t="s">
        <v>36551</v>
      </c>
      <c r="K125" s="15" t="s">
        <v>36666</v>
      </c>
      <c r="L125" s="15" t="s">
        <v>36667</v>
      </c>
    </row>
    <row r="126" spans="1:12" x14ac:dyDescent="0.25">
      <c r="A126" s="15">
        <v>2</v>
      </c>
      <c r="B126" s="15" t="s">
        <v>19357</v>
      </c>
      <c r="C126" s="15" t="s">
        <v>19358</v>
      </c>
      <c r="D126" s="15" t="s">
        <v>36310</v>
      </c>
      <c r="E126" s="15" t="s">
        <v>36424</v>
      </c>
      <c r="F126" s="15" t="s">
        <v>36782</v>
      </c>
      <c r="G126" s="15">
        <v>0.63302556381499997</v>
      </c>
      <c r="H126" s="15">
        <v>1</v>
      </c>
      <c r="I126" s="15" t="s">
        <v>36380</v>
      </c>
      <c r="J126" s="15" t="s">
        <v>36387</v>
      </c>
      <c r="K126" s="15" t="s">
        <v>36783</v>
      </c>
      <c r="L126" s="15" t="s">
        <v>36784</v>
      </c>
    </row>
    <row r="127" spans="1:12" x14ac:dyDescent="0.25">
      <c r="A127" s="15">
        <v>3</v>
      </c>
      <c r="B127" s="15" t="s">
        <v>36785</v>
      </c>
      <c r="C127" s="15" t="s">
        <v>36786</v>
      </c>
      <c r="D127" s="15" t="s">
        <v>36310</v>
      </c>
      <c r="E127" s="15" t="s">
        <v>36401</v>
      </c>
      <c r="F127" s="15" t="s">
        <v>36318</v>
      </c>
      <c r="G127" s="15">
        <v>0.63409330667200003</v>
      </c>
      <c r="H127" s="15">
        <v>1</v>
      </c>
      <c r="I127" s="15" t="s">
        <v>36313</v>
      </c>
      <c r="J127" s="15" t="s">
        <v>36338</v>
      </c>
      <c r="K127" s="15" t="s">
        <v>36528</v>
      </c>
      <c r="L127" s="15" t="s">
        <v>36529</v>
      </c>
    </row>
    <row r="128" spans="1:12" x14ac:dyDescent="0.25">
      <c r="A128" s="15">
        <v>4</v>
      </c>
      <c r="B128" s="15" t="s">
        <v>36787</v>
      </c>
      <c r="C128" s="15" t="s">
        <v>36788</v>
      </c>
      <c r="D128" s="15" t="s">
        <v>36310</v>
      </c>
      <c r="E128" s="15" t="s">
        <v>36431</v>
      </c>
      <c r="F128" s="15" t="s">
        <v>36789</v>
      </c>
      <c r="G128" s="15">
        <v>0.63816171937599997</v>
      </c>
      <c r="H128" s="15">
        <v>1</v>
      </c>
      <c r="I128" s="15" t="s">
        <v>36313</v>
      </c>
      <c r="J128" s="15" t="s">
        <v>36338</v>
      </c>
      <c r="K128" s="15" t="s">
        <v>36790</v>
      </c>
      <c r="L128" s="15" t="s">
        <v>36791</v>
      </c>
    </row>
    <row r="129" spans="1:12" x14ac:dyDescent="0.25">
      <c r="A129" s="15">
        <v>7</v>
      </c>
      <c r="B129" s="15" t="s">
        <v>13294</v>
      </c>
      <c r="C129" s="15" t="s">
        <v>13295</v>
      </c>
      <c r="D129" s="15" t="s">
        <v>36310</v>
      </c>
      <c r="E129" s="15" t="s">
        <v>36336</v>
      </c>
      <c r="F129" s="15" t="s">
        <v>36792</v>
      </c>
      <c r="G129" s="15">
        <v>0.63903498059200003</v>
      </c>
      <c r="H129" s="15">
        <v>1</v>
      </c>
      <c r="I129" s="15" t="s">
        <v>36442</v>
      </c>
      <c r="J129" s="15" t="s">
        <v>36584</v>
      </c>
      <c r="K129" s="15" t="s">
        <v>36793</v>
      </c>
      <c r="L129" s="15" t="s">
        <v>36794</v>
      </c>
    </row>
    <row r="130" spans="1:12" x14ac:dyDescent="0.25">
      <c r="A130" s="15">
        <v>3</v>
      </c>
      <c r="B130" s="15" t="s">
        <v>36795</v>
      </c>
      <c r="C130" s="15" t="s">
        <v>36796</v>
      </c>
      <c r="D130" s="15" t="s">
        <v>36310</v>
      </c>
      <c r="E130" s="15" t="s">
        <v>36401</v>
      </c>
      <c r="F130" s="15" t="s">
        <v>36405</v>
      </c>
      <c r="G130" s="15">
        <v>0.645659822971</v>
      </c>
      <c r="H130" s="15">
        <v>1</v>
      </c>
      <c r="I130" s="15" t="s">
        <v>36319</v>
      </c>
      <c r="J130" s="15" t="s">
        <v>36537</v>
      </c>
      <c r="K130" s="15" t="s">
        <v>36573</v>
      </c>
      <c r="L130" s="15" t="s">
        <v>36574</v>
      </c>
    </row>
    <row r="131" spans="1:12" x14ac:dyDescent="0.25">
      <c r="A131" s="15">
        <v>3</v>
      </c>
      <c r="B131" s="15" t="s">
        <v>36797</v>
      </c>
      <c r="C131" s="15" t="s">
        <v>36798</v>
      </c>
      <c r="D131" s="15" t="s">
        <v>36310</v>
      </c>
      <c r="E131" s="15" t="s">
        <v>36401</v>
      </c>
      <c r="F131" s="15" t="s">
        <v>36405</v>
      </c>
      <c r="G131" s="15">
        <v>0.645659822971</v>
      </c>
      <c r="H131" s="15">
        <v>1</v>
      </c>
      <c r="I131" s="15" t="s">
        <v>36442</v>
      </c>
      <c r="J131" s="15" t="s">
        <v>36443</v>
      </c>
      <c r="K131" s="15" t="s">
        <v>36799</v>
      </c>
      <c r="L131" s="15" t="s">
        <v>36800</v>
      </c>
    </row>
    <row r="132" spans="1:12" x14ac:dyDescent="0.25">
      <c r="A132" s="15">
        <v>2</v>
      </c>
      <c r="B132" s="15" t="s">
        <v>10838</v>
      </c>
      <c r="C132" s="15" t="s">
        <v>10839</v>
      </c>
      <c r="D132" s="15" t="s">
        <v>36310</v>
      </c>
      <c r="E132" s="15" t="s">
        <v>36424</v>
      </c>
      <c r="F132" s="15" t="s">
        <v>36337</v>
      </c>
      <c r="G132" s="15">
        <v>0.64719561534699999</v>
      </c>
      <c r="H132" s="15">
        <v>1</v>
      </c>
      <c r="I132" s="15" t="s">
        <v>36325</v>
      </c>
      <c r="J132" s="15" t="s">
        <v>36520</v>
      </c>
      <c r="K132" s="15" t="s">
        <v>36801</v>
      </c>
      <c r="L132" s="15" t="s">
        <v>36802</v>
      </c>
    </row>
    <row r="133" spans="1:12" x14ac:dyDescent="0.25">
      <c r="A133" s="15">
        <v>2</v>
      </c>
      <c r="B133" s="15" t="s">
        <v>36803</v>
      </c>
      <c r="C133" s="15" t="s">
        <v>36804</v>
      </c>
      <c r="D133" s="15" t="s">
        <v>36310</v>
      </c>
      <c r="E133" s="15" t="s">
        <v>36424</v>
      </c>
      <c r="F133" s="15" t="s">
        <v>36337</v>
      </c>
      <c r="G133" s="15">
        <v>0.64719561534699999</v>
      </c>
      <c r="H133" s="15">
        <v>1</v>
      </c>
      <c r="I133" s="15" t="s">
        <v>36319</v>
      </c>
      <c r="J133" s="15" t="s">
        <v>36758</v>
      </c>
      <c r="K133" s="15" t="s">
        <v>36805</v>
      </c>
      <c r="L133" s="15" t="s">
        <v>36806</v>
      </c>
    </row>
    <row r="134" spans="1:12" x14ac:dyDescent="0.25">
      <c r="A134" s="15">
        <v>4</v>
      </c>
      <c r="B134" s="15" t="s">
        <v>7822</v>
      </c>
      <c r="C134" s="15" t="s">
        <v>7823</v>
      </c>
      <c r="D134" s="15" t="s">
        <v>36310</v>
      </c>
      <c r="E134" s="15" t="s">
        <v>36431</v>
      </c>
      <c r="F134" s="15" t="s">
        <v>36578</v>
      </c>
      <c r="G134" s="15">
        <v>0.65795497581399998</v>
      </c>
      <c r="H134" s="15">
        <v>1</v>
      </c>
      <c r="I134" s="15" t="s">
        <v>36442</v>
      </c>
      <c r="J134" s="15" t="s">
        <v>36769</v>
      </c>
      <c r="K134" s="15" t="s">
        <v>36807</v>
      </c>
      <c r="L134" s="15" t="s">
        <v>36808</v>
      </c>
    </row>
    <row r="135" spans="1:12" x14ac:dyDescent="0.25">
      <c r="A135" s="15">
        <v>4</v>
      </c>
      <c r="B135" s="15" t="s">
        <v>36809</v>
      </c>
      <c r="C135" s="15" t="s">
        <v>36810</v>
      </c>
      <c r="D135" s="15" t="s">
        <v>36310</v>
      </c>
      <c r="E135" s="15" t="s">
        <v>36431</v>
      </c>
      <c r="F135" s="15" t="s">
        <v>36578</v>
      </c>
      <c r="G135" s="15">
        <v>0.65795497581399998</v>
      </c>
      <c r="H135" s="15">
        <v>1</v>
      </c>
      <c r="I135" s="15" t="s">
        <v>36319</v>
      </c>
      <c r="J135" s="15" t="s">
        <v>36537</v>
      </c>
      <c r="K135" s="15" t="s">
        <v>36811</v>
      </c>
      <c r="L135" s="15" t="s">
        <v>36812</v>
      </c>
    </row>
    <row r="136" spans="1:12" x14ac:dyDescent="0.25">
      <c r="A136" s="15">
        <v>4</v>
      </c>
      <c r="B136" s="15" t="s">
        <v>5447</v>
      </c>
      <c r="C136" s="15" t="s">
        <v>5448</v>
      </c>
      <c r="D136" s="15" t="s">
        <v>36310</v>
      </c>
      <c r="E136" s="15" t="s">
        <v>36431</v>
      </c>
      <c r="F136" s="15" t="s">
        <v>36578</v>
      </c>
      <c r="G136" s="15">
        <v>0.65795497581399998</v>
      </c>
      <c r="H136" s="15">
        <v>1</v>
      </c>
      <c r="I136" s="15" t="s">
        <v>36380</v>
      </c>
      <c r="J136" s="15" t="s">
        <v>36610</v>
      </c>
      <c r="K136" s="15" t="s">
        <v>36813</v>
      </c>
      <c r="L136" s="15" t="s">
        <v>36814</v>
      </c>
    </row>
    <row r="137" spans="1:12" x14ac:dyDescent="0.25">
      <c r="A137" s="15">
        <v>5</v>
      </c>
      <c r="B137" s="15" t="s">
        <v>15610</v>
      </c>
      <c r="C137" s="15" t="s">
        <v>15611</v>
      </c>
      <c r="D137" s="15" t="s">
        <v>36310</v>
      </c>
      <c r="E137" s="15" t="s">
        <v>36373</v>
      </c>
      <c r="F137" s="15" t="s">
        <v>36596</v>
      </c>
      <c r="G137" s="15">
        <v>0.66090787725199995</v>
      </c>
      <c r="H137" s="15">
        <v>1</v>
      </c>
      <c r="I137" s="15" t="s">
        <v>36313</v>
      </c>
      <c r="J137" s="15" t="s">
        <v>36501</v>
      </c>
      <c r="K137" s="15" t="s">
        <v>36815</v>
      </c>
      <c r="L137" s="15" t="s">
        <v>36816</v>
      </c>
    </row>
    <row r="138" spans="1:12" x14ac:dyDescent="0.25">
      <c r="A138" s="15">
        <v>1</v>
      </c>
      <c r="B138" s="15" t="s">
        <v>23381</v>
      </c>
      <c r="C138" s="15" t="s">
        <v>23382</v>
      </c>
      <c r="D138" s="15" t="s">
        <v>36310</v>
      </c>
      <c r="E138" s="15" t="s">
        <v>36490</v>
      </c>
      <c r="F138" s="15" t="s">
        <v>36575</v>
      </c>
      <c r="G138" s="15">
        <v>0.66356179650299996</v>
      </c>
      <c r="H138" s="15">
        <v>1</v>
      </c>
      <c r="I138" s="15" t="s">
        <v>36380</v>
      </c>
      <c r="J138" s="15" t="s">
        <v>36817</v>
      </c>
      <c r="K138" s="15" t="s">
        <v>12710</v>
      </c>
      <c r="L138" s="15" t="s">
        <v>12711</v>
      </c>
    </row>
    <row r="139" spans="1:12" x14ac:dyDescent="0.25">
      <c r="A139" s="15">
        <v>1</v>
      </c>
      <c r="B139" s="15" t="s">
        <v>12527</v>
      </c>
      <c r="C139" s="15" t="s">
        <v>12528</v>
      </c>
      <c r="D139" s="15" t="s">
        <v>36310</v>
      </c>
      <c r="E139" s="15" t="s">
        <v>36490</v>
      </c>
      <c r="F139" s="15" t="s">
        <v>36575</v>
      </c>
      <c r="G139" s="15">
        <v>0.66356179650299996</v>
      </c>
      <c r="H139" s="15">
        <v>1</v>
      </c>
      <c r="I139" s="15" t="s">
        <v>36380</v>
      </c>
      <c r="J139" s="15" t="s">
        <v>36448</v>
      </c>
      <c r="K139" s="15" t="s">
        <v>8658</v>
      </c>
      <c r="L139" s="15" t="s">
        <v>8659</v>
      </c>
    </row>
    <row r="140" spans="1:12" x14ac:dyDescent="0.25">
      <c r="A140" s="15">
        <v>2</v>
      </c>
      <c r="B140" s="15" t="s">
        <v>36818</v>
      </c>
      <c r="C140" s="15" t="s">
        <v>36819</v>
      </c>
      <c r="D140" s="15" t="s">
        <v>36310</v>
      </c>
      <c r="E140" s="15" t="s">
        <v>36424</v>
      </c>
      <c r="F140" s="15" t="s">
        <v>36645</v>
      </c>
      <c r="G140" s="15">
        <v>0.67422943375800004</v>
      </c>
      <c r="H140" s="15">
        <v>1</v>
      </c>
      <c r="I140" s="15" t="s">
        <v>36313</v>
      </c>
      <c r="J140" s="15" t="s">
        <v>36492</v>
      </c>
      <c r="K140" s="15" t="s">
        <v>36666</v>
      </c>
      <c r="L140" s="15" t="s">
        <v>36667</v>
      </c>
    </row>
    <row r="141" spans="1:12" x14ac:dyDescent="0.25">
      <c r="A141" s="15">
        <v>2</v>
      </c>
      <c r="B141" s="15" t="s">
        <v>13088</v>
      </c>
      <c r="C141" s="15" t="s">
        <v>13089</v>
      </c>
      <c r="D141" s="15" t="s">
        <v>36310</v>
      </c>
      <c r="E141" s="15" t="s">
        <v>36424</v>
      </c>
      <c r="F141" s="15" t="s">
        <v>36645</v>
      </c>
      <c r="G141" s="15">
        <v>0.67422943375800004</v>
      </c>
      <c r="H141" s="15">
        <v>1</v>
      </c>
      <c r="I141" s="15" t="s">
        <v>36380</v>
      </c>
      <c r="J141" s="15" t="s">
        <v>36482</v>
      </c>
      <c r="K141" s="15" t="s">
        <v>36820</v>
      </c>
      <c r="L141" s="15" t="s">
        <v>36821</v>
      </c>
    </row>
    <row r="142" spans="1:12" x14ac:dyDescent="0.25">
      <c r="A142" s="15">
        <v>1</v>
      </c>
      <c r="B142" s="15" t="s">
        <v>36822</v>
      </c>
      <c r="C142" s="15" t="s">
        <v>36823</v>
      </c>
      <c r="D142" s="15" t="s">
        <v>36310</v>
      </c>
      <c r="E142" s="15" t="s">
        <v>36490</v>
      </c>
      <c r="F142" s="15" t="s">
        <v>36462</v>
      </c>
      <c r="G142" s="15">
        <v>0.682327140735</v>
      </c>
      <c r="H142" s="15">
        <v>1</v>
      </c>
      <c r="I142" s="15" t="s">
        <v>36380</v>
      </c>
      <c r="J142" s="15" t="s">
        <v>36387</v>
      </c>
      <c r="K142" s="15" t="s">
        <v>9839</v>
      </c>
      <c r="L142" s="15" t="s">
        <v>9840</v>
      </c>
    </row>
    <row r="143" spans="1:12" x14ac:dyDescent="0.25">
      <c r="A143" s="15">
        <v>1</v>
      </c>
      <c r="B143" s="15" t="s">
        <v>36824</v>
      </c>
      <c r="C143" s="15" t="s">
        <v>36825</v>
      </c>
      <c r="D143" s="15" t="s">
        <v>36310</v>
      </c>
      <c r="E143" s="15" t="s">
        <v>36490</v>
      </c>
      <c r="F143" s="15" t="s">
        <v>36462</v>
      </c>
      <c r="G143" s="15">
        <v>0.682327140735</v>
      </c>
      <c r="H143" s="15">
        <v>1</v>
      </c>
      <c r="I143" s="15" t="s">
        <v>36313</v>
      </c>
      <c r="J143" s="15" t="s">
        <v>36654</v>
      </c>
      <c r="K143" s="15" t="s">
        <v>2843</v>
      </c>
      <c r="L143" s="15" t="s">
        <v>2844</v>
      </c>
    </row>
    <row r="144" spans="1:12" x14ac:dyDescent="0.25">
      <c r="A144" s="15">
        <v>7</v>
      </c>
      <c r="B144" s="15" t="s">
        <v>36826</v>
      </c>
      <c r="C144" s="15" t="s">
        <v>36827</v>
      </c>
      <c r="D144" s="15" t="s">
        <v>36310</v>
      </c>
      <c r="E144" s="15" t="s">
        <v>36336</v>
      </c>
      <c r="F144" s="15" t="s">
        <v>36828</v>
      </c>
      <c r="G144" s="15">
        <v>0.69050020636499998</v>
      </c>
      <c r="H144" s="15">
        <v>1</v>
      </c>
      <c r="I144" s="15" t="s">
        <v>36319</v>
      </c>
      <c r="J144" s="15" t="s">
        <v>36320</v>
      </c>
      <c r="K144" s="15" t="s">
        <v>36829</v>
      </c>
      <c r="L144" s="15" t="s">
        <v>36830</v>
      </c>
    </row>
    <row r="145" spans="1:12" x14ac:dyDescent="0.25">
      <c r="A145" s="15">
        <v>1</v>
      </c>
      <c r="B145" s="15" t="s">
        <v>36831</v>
      </c>
      <c r="C145" s="15" t="s">
        <v>36832</v>
      </c>
      <c r="D145" s="15" t="s">
        <v>36310</v>
      </c>
      <c r="E145" s="15" t="s">
        <v>36490</v>
      </c>
      <c r="F145" s="15" t="s">
        <v>36833</v>
      </c>
      <c r="G145" s="15">
        <v>0.700047581626</v>
      </c>
      <c r="H145" s="15">
        <v>1</v>
      </c>
      <c r="I145" s="15" t="s">
        <v>36319</v>
      </c>
      <c r="J145" s="15" t="s">
        <v>36537</v>
      </c>
      <c r="K145" s="15" t="s">
        <v>2281</v>
      </c>
      <c r="L145" s="15" t="s">
        <v>2282</v>
      </c>
    </row>
    <row r="146" spans="1:12" x14ac:dyDescent="0.25">
      <c r="A146" s="15">
        <v>5</v>
      </c>
      <c r="B146" s="15" t="s">
        <v>36834</v>
      </c>
      <c r="C146" s="15" t="s">
        <v>36835</v>
      </c>
      <c r="D146" s="15" t="s">
        <v>36310</v>
      </c>
      <c r="E146" s="15" t="s">
        <v>36373</v>
      </c>
      <c r="F146" s="15" t="s">
        <v>36732</v>
      </c>
      <c r="G146" s="15">
        <v>0.70252201832700001</v>
      </c>
      <c r="H146" s="15">
        <v>1</v>
      </c>
      <c r="I146" s="15" t="s">
        <v>36313</v>
      </c>
      <c r="J146" s="15" t="s">
        <v>36314</v>
      </c>
      <c r="K146" s="15" t="s">
        <v>36836</v>
      </c>
      <c r="L146" s="15" t="s">
        <v>36837</v>
      </c>
    </row>
    <row r="147" spans="1:12" x14ac:dyDescent="0.25">
      <c r="A147" s="15">
        <v>2</v>
      </c>
      <c r="B147" s="15" t="s">
        <v>36838</v>
      </c>
      <c r="C147" s="15" t="s">
        <v>36839</v>
      </c>
      <c r="D147" s="15" t="s">
        <v>36310</v>
      </c>
      <c r="E147" s="15" t="s">
        <v>36424</v>
      </c>
      <c r="F147" s="15" t="s">
        <v>36840</v>
      </c>
      <c r="G147" s="15">
        <v>0.71159606472100001</v>
      </c>
      <c r="H147" s="15">
        <v>1</v>
      </c>
      <c r="I147" s="15" t="s">
        <v>36313</v>
      </c>
      <c r="J147" s="15" t="s">
        <v>36409</v>
      </c>
      <c r="K147" s="15" t="s">
        <v>36841</v>
      </c>
      <c r="L147" s="15" t="s">
        <v>36842</v>
      </c>
    </row>
    <row r="148" spans="1:12" x14ac:dyDescent="0.25">
      <c r="A148" s="15">
        <v>2</v>
      </c>
      <c r="B148" s="15" t="s">
        <v>36843</v>
      </c>
      <c r="C148" s="15" t="s">
        <v>36844</v>
      </c>
      <c r="D148" s="15" t="s">
        <v>36310</v>
      </c>
      <c r="E148" s="15" t="s">
        <v>36424</v>
      </c>
      <c r="F148" s="15" t="s">
        <v>36840</v>
      </c>
      <c r="G148" s="15">
        <v>0.71159606472100001</v>
      </c>
      <c r="H148" s="15">
        <v>1</v>
      </c>
      <c r="I148" s="15" t="s">
        <v>36368</v>
      </c>
      <c r="J148" s="15" t="s">
        <v>36369</v>
      </c>
      <c r="K148" s="15" t="s">
        <v>36845</v>
      </c>
      <c r="L148" s="15" t="s">
        <v>36846</v>
      </c>
    </row>
    <row r="149" spans="1:12" x14ac:dyDescent="0.25">
      <c r="A149" s="15">
        <v>2</v>
      </c>
      <c r="B149" s="15" t="s">
        <v>16441</v>
      </c>
      <c r="C149" s="15" t="s">
        <v>16442</v>
      </c>
      <c r="D149" s="15" t="s">
        <v>36310</v>
      </c>
      <c r="E149" s="15" t="s">
        <v>36424</v>
      </c>
      <c r="F149" s="15" t="s">
        <v>36692</v>
      </c>
      <c r="G149" s="15">
        <v>0.72322913133699995</v>
      </c>
      <c r="H149" s="15">
        <v>1</v>
      </c>
      <c r="I149" s="15" t="s">
        <v>36319</v>
      </c>
      <c r="J149" s="15" t="s">
        <v>36847</v>
      </c>
      <c r="K149" s="15" t="s">
        <v>36848</v>
      </c>
      <c r="L149" s="15" t="s">
        <v>36849</v>
      </c>
    </row>
    <row r="150" spans="1:12" x14ac:dyDescent="0.25">
      <c r="A150" s="15">
        <v>2</v>
      </c>
      <c r="B150" s="15" t="s">
        <v>36850</v>
      </c>
      <c r="C150" s="15" t="s">
        <v>36851</v>
      </c>
      <c r="D150" s="15" t="s">
        <v>36310</v>
      </c>
      <c r="E150" s="15" t="s">
        <v>36424</v>
      </c>
      <c r="F150" s="15" t="s">
        <v>36692</v>
      </c>
      <c r="G150" s="15">
        <v>0.72322913133699995</v>
      </c>
      <c r="H150" s="15">
        <v>1</v>
      </c>
      <c r="I150" s="15" t="s">
        <v>36380</v>
      </c>
      <c r="J150" s="15" t="s">
        <v>36381</v>
      </c>
      <c r="K150" s="15" t="s">
        <v>36852</v>
      </c>
      <c r="L150" s="15" t="s">
        <v>36853</v>
      </c>
    </row>
    <row r="151" spans="1:12" x14ac:dyDescent="0.25">
      <c r="A151" s="15">
        <v>2</v>
      </c>
      <c r="B151" s="15" t="s">
        <v>36854</v>
      </c>
      <c r="C151" s="15" t="s">
        <v>36855</v>
      </c>
      <c r="D151" s="15" t="s">
        <v>36310</v>
      </c>
      <c r="E151" s="15" t="s">
        <v>36424</v>
      </c>
      <c r="F151" s="15" t="s">
        <v>36692</v>
      </c>
      <c r="G151" s="15">
        <v>0.72322913133699995</v>
      </c>
      <c r="H151" s="15">
        <v>1</v>
      </c>
      <c r="I151" s="15" t="s">
        <v>36319</v>
      </c>
      <c r="J151" s="15" t="s">
        <v>36758</v>
      </c>
      <c r="K151" s="15" t="s">
        <v>36805</v>
      </c>
      <c r="L151" s="15" t="s">
        <v>36806</v>
      </c>
    </row>
    <row r="152" spans="1:12" x14ac:dyDescent="0.25">
      <c r="A152" s="15">
        <v>3</v>
      </c>
      <c r="B152" s="15" t="s">
        <v>13534</v>
      </c>
      <c r="C152" s="15" t="s">
        <v>13535</v>
      </c>
      <c r="D152" s="15" t="s">
        <v>36310</v>
      </c>
      <c r="E152" s="15" t="s">
        <v>36401</v>
      </c>
      <c r="F152" s="15" t="s">
        <v>36386</v>
      </c>
      <c r="G152" s="15">
        <v>0.72880443410399998</v>
      </c>
      <c r="H152" s="15">
        <v>1</v>
      </c>
      <c r="I152" s="15" t="s">
        <v>36319</v>
      </c>
      <c r="J152" s="15" t="s">
        <v>36551</v>
      </c>
      <c r="K152" s="15" t="s">
        <v>36856</v>
      </c>
      <c r="L152" s="15" t="s">
        <v>36857</v>
      </c>
    </row>
    <row r="153" spans="1:12" x14ac:dyDescent="0.25">
      <c r="A153" s="15">
        <v>2</v>
      </c>
      <c r="B153" s="15" t="s">
        <v>36858</v>
      </c>
      <c r="C153" s="15" t="s">
        <v>36859</v>
      </c>
      <c r="D153" s="15" t="s">
        <v>36310</v>
      </c>
      <c r="E153" s="15" t="s">
        <v>36424</v>
      </c>
      <c r="F153" s="15" t="s">
        <v>36470</v>
      </c>
      <c r="G153" s="15">
        <v>0.734463639537</v>
      </c>
      <c r="H153" s="15">
        <v>1</v>
      </c>
      <c r="I153" s="15" t="s">
        <v>36319</v>
      </c>
      <c r="J153" s="15" t="s">
        <v>36537</v>
      </c>
      <c r="K153" s="15" t="s">
        <v>36666</v>
      </c>
      <c r="L153" s="15" t="s">
        <v>36667</v>
      </c>
    </row>
    <row r="154" spans="1:12" x14ac:dyDescent="0.25">
      <c r="A154" s="15">
        <v>2</v>
      </c>
      <c r="B154" s="15" t="s">
        <v>36860</v>
      </c>
      <c r="C154" s="15" t="s">
        <v>36861</v>
      </c>
      <c r="D154" s="15" t="s">
        <v>36310</v>
      </c>
      <c r="E154" s="15" t="s">
        <v>36424</v>
      </c>
      <c r="F154" s="15" t="s">
        <v>36358</v>
      </c>
      <c r="G154" s="15">
        <v>0.745307822673</v>
      </c>
      <c r="H154" s="15">
        <v>1</v>
      </c>
      <c r="I154" s="15" t="s">
        <v>36368</v>
      </c>
      <c r="J154" s="15" t="s">
        <v>36369</v>
      </c>
      <c r="K154" s="15" t="s">
        <v>36862</v>
      </c>
      <c r="L154" s="15" t="s">
        <v>36863</v>
      </c>
    </row>
    <row r="155" spans="1:12" x14ac:dyDescent="0.25">
      <c r="A155" s="15">
        <v>2</v>
      </c>
      <c r="B155" s="15" t="s">
        <v>36864</v>
      </c>
      <c r="C155" s="15" t="s">
        <v>36865</v>
      </c>
      <c r="D155" s="15" t="s">
        <v>36310</v>
      </c>
      <c r="E155" s="15" t="s">
        <v>36424</v>
      </c>
      <c r="F155" s="15" t="s">
        <v>36358</v>
      </c>
      <c r="G155" s="15">
        <v>0.745307822673</v>
      </c>
      <c r="H155" s="15">
        <v>1</v>
      </c>
      <c r="I155" s="15" t="s">
        <v>36368</v>
      </c>
      <c r="J155" s="15" t="s">
        <v>36369</v>
      </c>
      <c r="K155" s="15" t="s">
        <v>36845</v>
      </c>
      <c r="L155" s="15" t="s">
        <v>36846</v>
      </c>
    </row>
    <row r="156" spans="1:12" x14ac:dyDescent="0.25">
      <c r="A156" s="15">
        <v>3</v>
      </c>
      <c r="B156" s="15" t="s">
        <v>36866</v>
      </c>
      <c r="C156" s="15" t="s">
        <v>36867</v>
      </c>
      <c r="D156" s="15" t="s">
        <v>36310</v>
      </c>
      <c r="E156" s="15" t="s">
        <v>36401</v>
      </c>
      <c r="F156" s="15" t="s">
        <v>36449</v>
      </c>
      <c r="G156" s="15">
        <v>0.74702301071999999</v>
      </c>
      <c r="H156" s="15">
        <v>1</v>
      </c>
      <c r="I156" s="15" t="s">
        <v>36313</v>
      </c>
      <c r="J156" s="15" t="s">
        <v>36636</v>
      </c>
      <c r="K156" s="15" t="s">
        <v>36868</v>
      </c>
      <c r="L156" s="15" t="s">
        <v>36869</v>
      </c>
    </row>
    <row r="157" spans="1:12" x14ac:dyDescent="0.25">
      <c r="A157" s="15">
        <v>3</v>
      </c>
      <c r="B157" s="15" t="s">
        <v>36870</v>
      </c>
      <c r="C157" s="15" t="s">
        <v>36871</v>
      </c>
      <c r="D157" s="15" t="s">
        <v>36310</v>
      </c>
      <c r="E157" s="15" t="s">
        <v>36401</v>
      </c>
      <c r="F157" s="15" t="s">
        <v>36449</v>
      </c>
      <c r="G157" s="15">
        <v>0.74702301071999999</v>
      </c>
      <c r="H157" s="15">
        <v>1</v>
      </c>
      <c r="I157" s="15" t="s">
        <v>36368</v>
      </c>
      <c r="J157" s="15" t="s">
        <v>36369</v>
      </c>
      <c r="K157" s="15" t="s">
        <v>36872</v>
      </c>
      <c r="L157" s="15" t="s">
        <v>36873</v>
      </c>
    </row>
    <row r="158" spans="1:12" x14ac:dyDescent="0.25">
      <c r="A158" s="15">
        <v>3</v>
      </c>
      <c r="B158" s="15" t="s">
        <v>16194</v>
      </c>
      <c r="C158" s="15" t="s">
        <v>16195</v>
      </c>
      <c r="D158" s="15" t="s">
        <v>36310</v>
      </c>
      <c r="E158" s="15" t="s">
        <v>36401</v>
      </c>
      <c r="F158" s="15" t="s">
        <v>36449</v>
      </c>
      <c r="G158" s="15">
        <v>0.74702301071999999</v>
      </c>
      <c r="H158" s="15">
        <v>1</v>
      </c>
      <c r="I158" s="15" t="s">
        <v>36380</v>
      </c>
      <c r="J158" s="15" t="s">
        <v>36426</v>
      </c>
      <c r="K158" s="15" t="s">
        <v>36874</v>
      </c>
      <c r="L158" s="15" t="s">
        <v>36875</v>
      </c>
    </row>
    <row r="159" spans="1:12" x14ac:dyDescent="0.25">
      <c r="A159" s="15">
        <v>1</v>
      </c>
      <c r="B159" s="15" t="s">
        <v>36876</v>
      </c>
      <c r="C159" s="15" t="s">
        <v>36877</v>
      </c>
      <c r="D159" s="15" t="s">
        <v>36310</v>
      </c>
      <c r="E159" s="15" t="s">
        <v>36490</v>
      </c>
      <c r="F159" s="15" t="s">
        <v>36495</v>
      </c>
      <c r="G159" s="15">
        <v>0.74750439411500003</v>
      </c>
      <c r="H159" s="15">
        <v>1</v>
      </c>
      <c r="I159" s="15" t="s">
        <v>36313</v>
      </c>
      <c r="J159" s="15" t="s">
        <v>36654</v>
      </c>
      <c r="K159" s="15" t="s">
        <v>12710</v>
      </c>
      <c r="L159" s="15" t="s">
        <v>12711</v>
      </c>
    </row>
    <row r="160" spans="1:12" x14ac:dyDescent="0.25">
      <c r="A160" s="15">
        <v>1</v>
      </c>
      <c r="B160" s="15" t="s">
        <v>36878</v>
      </c>
      <c r="C160" s="15" t="s">
        <v>36879</v>
      </c>
      <c r="D160" s="15" t="s">
        <v>36310</v>
      </c>
      <c r="E160" s="15" t="s">
        <v>36490</v>
      </c>
      <c r="F160" s="15" t="s">
        <v>36495</v>
      </c>
      <c r="G160" s="15">
        <v>0.74750439411500003</v>
      </c>
      <c r="H160" s="15">
        <v>1</v>
      </c>
      <c r="I160" s="15" t="s">
        <v>36380</v>
      </c>
      <c r="J160" s="15" t="s">
        <v>36426</v>
      </c>
      <c r="K160" s="15" t="s">
        <v>19144</v>
      </c>
      <c r="L160" s="15" t="s">
        <v>19145</v>
      </c>
    </row>
    <row r="161" spans="1:12" x14ac:dyDescent="0.25">
      <c r="A161" s="15">
        <v>5</v>
      </c>
      <c r="B161" s="15" t="s">
        <v>36880</v>
      </c>
      <c r="C161" s="15" t="s">
        <v>36881</v>
      </c>
      <c r="D161" s="15" t="s">
        <v>36310</v>
      </c>
      <c r="E161" s="15" t="s">
        <v>36373</v>
      </c>
      <c r="F161" s="15" t="s">
        <v>36507</v>
      </c>
      <c r="G161" s="15">
        <v>0.74760448171100002</v>
      </c>
      <c r="H161" s="15">
        <v>1</v>
      </c>
      <c r="I161" s="15" t="s">
        <v>36319</v>
      </c>
      <c r="J161" s="15" t="s">
        <v>36882</v>
      </c>
      <c r="K161" s="15" t="s">
        <v>36883</v>
      </c>
      <c r="L161" s="15" t="s">
        <v>36884</v>
      </c>
    </row>
    <row r="162" spans="1:12" x14ac:dyDescent="0.25">
      <c r="A162" s="15">
        <v>2</v>
      </c>
      <c r="B162" s="15" t="s">
        <v>36885</v>
      </c>
      <c r="C162" s="15" t="s">
        <v>36886</v>
      </c>
      <c r="D162" s="15" t="s">
        <v>36310</v>
      </c>
      <c r="E162" s="15" t="s">
        <v>36424</v>
      </c>
      <c r="F162" s="15" t="s">
        <v>36716</v>
      </c>
      <c r="G162" s="15">
        <v>0.75577023355899997</v>
      </c>
      <c r="H162" s="15">
        <v>1</v>
      </c>
      <c r="I162" s="15" t="s">
        <v>36313</v>
      </c>
      <c r="J162" s="15" t="s">
        <v>36338</v>
      </c>
      <c r="K162" s="15" t="s">
        <v>36666</v>
      </c>
      <c r="L162" s="15" t="s">
        <v>36667</v>
      </c>
    </row>
    <row r="163" spans="1:12" x14ac:dyDescent="0.25">
      <c r="A163" s="15">
        <v>9</v>
      </c>
      <c r="B163" s="15" t="s">
        <v>606</v>
      </c>
      <c r="C163" s="15" t="s">
        <v>607</v>
      </c>
      <c r="D163" s="15" t="s">
        <v>36310</v>
      </c>
      <c r="E163" s="15" t="s">
        <v>36323</v>
      </c>
      <c r="F163" s="15" t="s">
        <v>36887</v>
      </c>
      <c r="G163" s="15">
        <v>0.75983926734399998</v>
      </c>
      <c r="H163" s="15">
        <v>1</v>
      </c>
      <c r="I163" s="15" t="s">
        <v>36325</v>
      </c>
      <c r="J163" s="15" t="s">
        <v>36331</v>
      </c>
      <c r="K163" s="15" t="s">
        <v>36888</v>
      </c>
      <c r="L163" s="15" t="s">
        <v>36889</v>
      </c>
    </row>
    <row r="164" spans="1:12" x14ac:dyDescent="0.25">
      <c r="A164" s="15">
        <v>1</v>
      </c>
      <c r="B164" s="15" t="s">
        <v>36890</v>
      </c>
      <c r="C164" s="15" t="s">
        <v>36891</v>
      </c>
      <c r="D164" s="15" t="s">
        <v>36310</v>
      </c>
      <c r="E164" s="15" t="s">
        <v>36490</v>
      </c>
      <c r="F164" s="15" t="s">
        <v>36665</v>
      </c>
      <c r="G164" s="15">
        <v>0.76159471888300001</v>
      </c>
      <c r="H164" s="15">
        <v>1</v>
      </c>
      <c r="I164" s="15" t="s">
        <v>36319</v>
      </c>
      <c r="J164" s="15" t="s">
        <v>36882</v>
      </c>
      <c r="K164" s="15" t="s">
        <v>14663</v>
      </c>
      <c r="L164" s="15" t="s">
        <v>14664</v>
      </c>
    </row>
    <row r="165" spans="1:12" x14ac:dyDescent="0.25">
      <c r="A165" s="15">
        <v>2</v>
      </c>
      <c r="B165" s="15" t="s">
        <v>2899</v>
      </c>
      <c r="C165" s="15" t="s">
        <v>2900</v>
      </c>
      <c r="D165" s="15" t="s">
        <v>36310</v>
      </c>
      <c r="E165" s="15" t="s">
        <v>36424</v>
      </c>
      <c r="F165" s="15" t="s">
        <v>36727</v>
      </c>
      <c r="G165" s="15">
        <v>0.76585968374400004</v>
      </c>
      <c r="H165" s="15">
        <v>1</v>
      </c>
      <c r="I165" s="15" t="s">
        <v>36380</v>
      </c>
      <c r="J165" s="15" t="s">
        <v>36892</v>
      </c>
      <c r="K165" s="15" t="s">
        <v>36893</v>
      </c>
      <c r="L165" s="15" t="s">
        <v>36894</v>
      </c>
    </row>
    <row r="166" spans="1:12" x14ac:dyDescent="0.25">
      <c r="A166" s="15">
        <v>3</v>
      </c>
      <c r="B166" s="15" t="s">
        <v>3783</v>
      </c>
      <c r="C166" s="15" t="s">
        <v>3784</v>
      </c>
      <c r="D166" s="15" t="s">
        <v>36310</v>
      </c>
      <c r="E166" s="15" t="s">
        <v>36401</v>
      </c>
      <c r="F166" s="15" t="s">
        <v>36750</v>
      </c>
      <c r="G166" s="15">
        <v>0.77250175922200004</v>
      </c>
      <c r="H166" s="15">
        <v>1</v>
      </c>
      <c r="I166" s="15" t="s">
        <v>36313</v>
      </c>
      <c r="J166" s="15" t="s">
        <v>36338</v>
      </c>
      <c r="K166" s="15" t="s">
        <v>36895</v>
      </c>
      <c r="L166" s="15" t="s">
        <v>36896</v>
      </c>
    </row>
    <row r="167" spans="1:12" x14ac:dyDescent="0.25">
      <c r="A167" s="15">
        <v>3</v>
      </c>
      <c r="B167" s="15" t="s">
        <v>274</v>
      </c>
      <c r="C167" s="15" t="s">
        <v>275</v>
      </c>
      <c r="D167" s="15" t="s">
        <v>36310</v>
      </c>
      <c r="E167" s="15" t="s">
        <v>36401</v>
      </c>
      <c r="F167" s="15" t="s">
        <v>36750</v>
      </c>
      <c r="G167" s="15">
        <v>0.77250175922200004</v>
      </c>
      <c r="H167" s="15">
        <v>1</v>
      </c>
      <c r="I167" s="15" t="s">
        <v>36313</v>
      </c>
      <c r="J167" s="15" t="s">
        <v>36492</v>
      </c>
      <c r="K167" s="15" t="s">
        <v>36897</v>
      </c>
      <c r="L167" s="15" t="s">
        <v>36898</v>
      </c>
    </row>
    <row r="168" spans="1:12" x14ac:dyDescent="0.25">
      <c r="A168" s="15">
        <v>2</v>
      </c>
      <c r="B168" s="15" t="s">
        <v>32891</v>
      </c>
      <c r="C168" s="15" t="s">
        <v>32892</v>
      </c>
      <c r="D168" s="15" t="s">
        <v>36310</v>
      </c>
      <c r="E168" s="15" t="s">
        <v>36424</v>
      </c>
      <c r="F168" s="15" t="s">
        <v>36324</v>
      </c>
      <c r="G168" s="15">
        <v>0.77558518811199995</v>
      </c>
      <c r="H168" s="15">
        <v>1</v>
      </c>
      <c r="I168" s="15" t="s">
        <v>36380</v>
      </c>
      <c r="J168" s="15" t="s">
        <v>36426</v>
      </c>
      <c r="K168" s="15" t="s">
        <v>36899</v>
      </c>
      <c r="L168" s="15" t="s">
        <v>36900</v>
      </c>
    </row>
    <row r="169" spans="1:12" x14ac:dyDescent="0.25">
      <c r="A169" s="15">
        <v>4</v>
      </c>
      <c r="B169" s="15" t="s">
        <v>5185</v>
      </c>
      <c r="C169" s="15" t="s">
        <v>5186</v>
      </c>
      <c r="D169" s="15" t="s">
        <v>36310</v>
      </c>
      <c r="E169" s="15" t="s">
        <v>36431</v>
      </c>
      <c r="F169" s="15" t="s">
        <v>36901</v>
      </c>
      <c r="G169" s="15">
        <v>0.77562201641899997</v>
      </c>
      <c r="H169" s="15">
        <v>1</v>
      </c>
      <c r="I169" s="15" t="s">
        <v>36319</v>
      </c>
      <c r="J169" s="15" t="s">
        <v>36551</v>
      </c>
      <c r="K169" s="15" t="s">
        <v>36902</v>
      </c>
      <c r="L169" s="15" t="s">
        <v>36903</v>
      </c>
    </row>
    <row r="170" spans="1:12" x14ac:dyDescent="0.25">
      <c r="A170" s="15">
        <v>3</v>
      </c>
      <c r="B170" s="15" t="s">
        <v>36904</v>
      </c>
      <c r="C170" s="15" t="s">
        <v>36905</v>
      </c>
      <c r="D170" s="15" t="s">
        <v>36310</v>
      </c>
      <c r="E170" s="15" t="s">
        <v>36401</v>
      </c>
      <c r="F170" s="15" t="s">
        <v>36624</v>
      </c>
      <c r="G170" s="15">
        <v>0.780514833814</v>
      </c>
      <c r="H170" s="15">
        <v>1</v>
      </c>
      <c r="I170" s="15" t="s">
        <v>36368</v>
      </c>
      <c r="J170" s="15" t="s">
        <v>36369</v>
      </c>
      <c r="K170" s="15" t="s">
        <v>36528</v>
      </c>
      <c r="L170" s="15" t="s">
        <v>36529</v>
      </c>
    </row>
    <row r="171" spans="1:12" x14ac:dyDescent="0.25">
      <c r="A171" s="15">
        <v>5</v>
      </c>
      <c r="B171" s="15" t="s">
        <v>11362</v>
      </c>
      <c r="C171" s="15" t="s">
        <v>11363</v>
      </c>
      <c r="D171" s="15" t="s">
        <v>36310</v>
      </c>
      <c r="E171" s="15" t="s">
        <v>36373</v>
      </c>
      <c r="F171" s="15" t="s">
        <v>36906</v>
      </c>
      <c r="G171" s="15">
        <v>0.78115022705399995</v>
      </c>
      <c r="H171" s="15">
        <v>1</v>
      </c>
      <c r="I171" s="15" t="s">
        <v>36325</v>
      </c>
      <c r="J171" s="15" t="s">
        <v>36419</v>
      </c>
      <c r="K171" s="15" t="s">
        <v>36907</v>
      </c>
      <c r="L171" s="15" t="s">
        <v>36908</v>
      </c>
    </row>
    <row r="172" spans="1:12" x14ac:dyDescent="0.25">
      <c r="A172" s="15">
        <v>7</v>
      </c>
      <c r="B172" s="15" t="s">
        <v>36909</v>
      </c>
      <c r="C172" s="15" t="s">
        <v>36910</v>
      </c>
      <c r="D172" s="15" t="s">
        <v>36310</v>
      </c>
      <c r="E172" s="15" t="s">
        <v>36336</v>
      </c>
      <c r="F172" s="15" t="s">
        <v>36911</v>
      </c>
      <c r="G172" s="15">
        <v>0.78391574568</v>
      </c>
      <c r="H172" s="15">
        <v>1</v>
      </c>
      <c r="I172" s="15" t="s">
        <v>36319</v>
      </c>
      <c r="J172" s="15" t="s">
        <v>36551</v>
      </c>
      <c r="K172" s="15" t="s">
        <v>36912</v>
      </c>
      <c r="L172" s="15" t="s">
        <v>36913</v>
      </c>
    </row>
    <row r="173" spans="1:12" x14ac:dyDescent="0.25">
      <c r="A173" s="15">
        <v>3</v>
      </c>
      <c r="B173" s="15" t="s">
        <v>1479</v>
      </c>
      <c r="C173" s="15" t="s">
        <v>1480</v>
      </c>
      <c r="D173" s="15" t="s">
        <v>36310</v>
      </c>
      <c r="E173" s="15" t="s">
        <v>36401</v>
      </c>
      <c r="F173" s="15" t="s">
        <v>36408</v>
      </c>
      <c r="G173" s="15">
        <v>0.78829408789599997</v>
      </c>
      <c r="H173" s="15">
        <v>1</v>
      </c>
      <c r="I173" s="15" t="s">
        <v>36313</v>
      </c>
      <c r="J173" s="15" t="s">
        <v>36409</v>
      </c>
      <c r="K173" s="15" t="s">
        <v>36914</v>
      </c>
      <c r="L173" s="15" t="s">
        <v>36915</v>
      </c>
    </row>
    <row r="174" spans="1:12" x14ac:dyDescent="0.25">
      <c r="A174" s="15">
        <v>3</v>
      </c>
      <c r="B174" s="15" t="s">
        <v>36916</v>
      </c>
      <c r="C174" s="15" t="s">
        <v>36917</v>
      </c>
      <c r="D174" s="15" t="s">
        <v>36310</v>
      </c>
      <c r="E174" s="15" t="s">
        <v>36401</v>
      </c>
      <c r="F174" s="15" t="s">
        <v>36408</v>
      </c>
      <c r="G174" s="15">
        <v>0.78829408789599997</v>
      </c>
      <c r="H174" s="15">
        <v>1</v>
      </c>
      <c r="I174" s="15" t="s">
        <v>36313</v>
      </c>
      <c r="J174" s="15" t="s">
        <v>36338</v>
      </c>
      <c r="K174" s="15" t="s">
        <v>36721</v>
      </c>
      <c r="L174" s="15" t="s">
        <v>36722</v>
      </c>
    </row>
    <row r="175" spans="1:12" x14ac:dyDescent="0.25">
      <c r="A175" s="15">
        <v>3</v>
      </c>
      <c r="B175" s="15" t="s">
        <v>36918</v>
      </c>
      <c r="C175" s="15" t="s">
        <v>36919</v>
      </c>
      <c r="D175" s="15" t="s">
        <v>36310</v>
      </c>
      <c r="E175" s="15" t="s">
        <v>36401</v>
      </c>
      <c r="F175" s="15" t="s">
        <v>36408</v>
      </c>
      <c r="G175" s="15">
        <v>0.78829408789599997</v>
      </c>
      <c r="H175" s="15">
        <v>1</v>
      </c>
      <c r="I175" s="15" t="s">
        <v>36313</v>
      </c>
      <c r="J175" s="15" t="s">
        <v>36409</v>
      </c>
      <c r="K175" s="15" t="s">
        <v>36920</v>
      </c>
      <c r="L175" s="15" t="s">
        <v>36921</v>
      </c>
    </row>
    <row r="176" spans="1:12" x14ac:dyDescent="0.25">
      <c r="A176" s="15">
        <v>6</v>
      </c>
      <c r="B176" s="15" t="s">
        <v>36922</v>
      </c>
      <c r="C176" s="15" t="s">
        <v>36923</v>
      </c>
      <c r="D176" s="15" t="s">
        <v>36310</v>
      </c>
      <c r="E176" s="15" t="s">
        <v>36345</v>
      </c>
      <c r="F176" s="15" t="s">
        <v>36924</v>
      </c>
      <c r="G176" s="15">
        <v>0.793370488677</v>
      </c>
      <c r="H176" s="15">
        <v>1</v>
      </c>
      <c r="I176" s="15" t="s">
        <v>36319</v>
      </c>
      <c r="J176" s="15" t="s">
        <v>36551</v>
      </c>
      <c r="K176" s="15" t="s">
        <v>36925</v>
      </c>
      <c r="L176" s="15" t="s">
        <v>36926</v>
      </c>
    </row>
    <row r="177" spans="1:12" x14ac:dyDescent="0.25">
      <c r="A177" s="15">
        <v>2</v>
      </c>
      <c r="B177" s="15" t="s">
        <v>36927</v>
      </c>
      <c r="C177" s="15" t="s">
        <v>36928</v>
      </c>
      <c r="D177" s="15" t="s">
        <v>36310</v>
      </c>
      <c r="E177" s="15" t="s">
        <v>36424</v>
      </c>
      <c r="F177" s="15" t="s">
        <v>36367</v>
      </c>
      <c r="G177" s="15">
        <v>0.79398114239299999</v>
      </c>
      <c r="H177" s="15">
        <v>1</v>
      </c>
      <c r="I177" s="15" t="s">
        <v>36319</v>
      </c>
      <c r="J177" s="15" t="s">
        <v>36537</v>
      </c>
      <c r="K177" s="15" t="s">
        <v>36666</v>
      </c>
      <c r="L177" s="15" t="s">
        <v>36667</v>
      </c>
    </row>
    <row r="178" spans="1:12" x14ac:dyDescent="0.25">
      <c r="A178" s="15">
        <v>1</v>
      </c>
      <c r="B178" s="15" t="s">
        <v>22154</v>
      </c>
      <c r="C178" s="15" t="s">
        <v>36929</v>
      </c>
      <c r="D178" s="15" t="s">
        <v>36310</v>
      </c>
      <c r="E178" s="15" t="s">
        <v>36490</v>
      </c>
      <c r="F178" s="15" t="s">
        <v>36432</v>
      </c>
      <c r="G178" s="15">
        <v>0.79932804144299996</v>
      </c>
      <c r="H178" s="15">
        <v>1</v>
      </c>
      <c r="I178" s="15" t="s">
        <v>36319</v>
      </c>
      <c r="J178" s="15" t="s">
        <v>36930</v>
      </c>
      <c r="K178" s="15" t="s">
        <v>17158</v>
      </c>
      <c r="L178" s="15" t="s">
        <v>17159</v>
      </c>
    </row>
    <row r="179" spans="1:12" x14ac:dyDescent="0.25">
      <c r="A179" s="15">
        <v>5</v>
      </c>
      <c r="B179" s="15" t="s">
        <v>36931</v>
      </c>
      <c r="C179" s="15" t="s">
        <v>36932</v>
      </c>
      <c r="D179" s="15" t="s">
        <v>36310</v>
      </c>
      <c r="E179" s="15" t="s">
        <v>36373</v>
      </c>
      <c r="F179" s="15" t="s">
        <v>36606</v>
      </c>
      <c r="G179" s="15">
        <v>0.79956742893300004</v>
      </c>
      <c r="H179" s="15">
        <v>1</v>
      </c>
      <c r="I179" s="15" t="s">
        <v>36442</v>
      </c>
      <c r="J179" s="15" t="s">
        <v>36933</v>
      </c>
      <c r="K179" s="15" t="s">
        <v>36934</v>
      </c>
      <c r="L179" s="15" t="s">
        <v>36935</v>
      </c>
    </row>
    <row r="180" spans="1:12" x14ac:dyDescent="0.25">
      <c r="A180" s="15">
        <v>2</v>
      </c>
      <c r="B180" s="15" t="s">
        <v>36936</v>
      </c>
      <c r="C180" s="15" t="s">
        <v>36937</v>
      </c>
      <c r="D180" s="15" t="s">
        <v>36310</v>
      </c>
      <c r="E180" s="15" t="s">
        <v>36424</v>
      </c>
      <c r="F180" s="15" t="s">
        <v>36938</v>
      </c>
      <c r="G180" s="15">
        <v>0.802670215036</v>
      </c>
      <c r="H180" s="15">
        <v>1</v>
      </c>
      <c r="I180" s="15" t="s">
        <v>36319</v>
      </c>
      <c r="J180" s="15" t="s">
        <v>36537</v>
      </c>
      <c r="K180" s="15" t="s">
        <v>36666</v>
      </c>
      <c r="L180" s="15" t="s">
        <v>36667</v>
      </c>
    </row>
    <row r="181" spans="1:12" x14ac:dyDescent="0.25">
      <c r="A181" s="15">
        <v>1</v>
      </c>
      <c r="B181" s="15" t="s">
        <v>36939</v>
      </c>
      <c r="C181" s="15" t="s">
        <v>36940</v>
      </c>
      <c r="D181" s="15" t="s">
        <v>36310</v>
      </c>
      <c r="E181" s="15" t="s">
        <v>36490</v>
      </c>
      <c r="F181" s="15" t="s">
        <v>36346</v>
      </c>
      <c r="G181" s="15">
        <v>0.810530844586</v>
      </c>
      <c r="H181" s="15">
        <v>1</v>
      </c>
      <c r="I181" s="15" t="s">
        <v>36380</v>
      </c>
      <c r="J181" s="15" t="s">
        <v>36941</v>
      </c>
      <c r="K181" s="15" t="s">
        <v>5647</v>
      </c>
      <c r="L181" s="15" t="s">
        <v>5648</v>
      </c>
    </row>
    <row r="182" spans="1:12" x14ac:dyDescent="0.25">
      <c r="A182" s="15">
        <v>2</v>
      </c>
      <c r="B182" s="15" t="s">
        <v>36942</v>
      </c>
      <c r="C182" s="15" t="s">
        <v>36943</v>
      </c>
      <c r="D182" s="15" t="s">
        <v>36310</v>
      </c>
      <c r="E182" s="15" t="s">
        <v>36424</v>
      </c>
      <c r="F182" s="15" t="s">
        <v>36350</v>
      </c>
      <c r="G182" s="15">
        <v>0.81103251060299997</v>
      </c>
      <c r="H182" s="15">
        <v>1</v>
      </c>
      <c r="I182" s="15" t="s">
        <v>36319</v>
      </c>
      <c r="J182" s="15" t="s">
        <v>36359</v>
      </c>
      <c r="K182" s="15" t="s">
        <v>36666</v>
      </c>
      <c r="L182" s="15" t="s">
        <v>36667</v>
      </c>
    </row>
    <row r="183" spans="1:12" x14ac:dyDescent="0.25">
      <c r="A183" s="15">
        <v>13</v>
      </c>
      <c r="B183" s="15" t="s">
        <v>36944</v>
      </c>
      <c r="C183" s="15" t="s">
        <v>36945</v>
      </c>
      <c r="D183" s="15" t="s">
        <v>36310</v>
      </c>
      <c r="E183" s="15" t="s">
        <v>36946</v>
      </c>
      <c r="F183" s="15" t="s">
        <v>36947</v>
      </c>
      <c r="G183" s="15">
        <v>0.81673806261699999</v>
      </c>
      <c r="H183" s="15">
        <v>1</v>
      </c>
      <c r="I183" s="15" t="s">
        <v>36319</v>
      </c>
      <c r="J183" s="15" t="s">
        <v>36551</v>
      </c>
      <c r="K183" s="15" t="s">
        <v>36948</v>
      </c>
      <c r="L183" s="15" t="s">
        <v>36949</v>
      </c>
    </row>
    <row r="184" spans="1:12" x14ac:dyDescent="0.25">
      <c r="A184" s="15">
        <v>5</v>
      </c>
      <c r="B184" s="15" t="s">
        <v>36950</v>
      </c>
      <c r="C184" s="15" t="s">
        <v>36951</v>
      </c>
      <c r="D184" s="15" t="s">
        <v>36310</v>
      </c>
      <c r="E184" s="15" t="s">
        <v>36373</v>
      </c>
      <c r="F184" s="15" t="s">
        <v>36952</v>
      </c>
      <c r="G184" s="15">
        <v>0.81674357610199999</v>
      </c>
      <c r="H184" s="15">
        <v>1</v>
      </c>
      <c r="I184" s="15" t="s">
        <v>36368</v>
      </c>
      <c r="J184" s="15" t="s">
        <v>36369</v>
      </c>
      <c r="K184" s="15" t="s">
        <v>36953</v>
      </c>
      <c r="L184" s="15" t="s">
        <v>36954</v>
      </c>
    </row>
    <row r="185" spans="1:12" x14ac:dyDescent="0.25">
      <c r="A185" s="15">
        <v>5</v>
      </c>
      <c r="B185" s="15" t="s">
        <v>11843</v>
      </c>
      <c r="C185" s="15" t="s">
        <v>11844</v>
      </c>
      <c r="D185" s="15" t="s">
        <v>36310</v>
      </c>
      <c r="E185" s="15" t="s">
        <v>36373</v>
      </c>
      <c r="F185" s="15" t="s">
        <v>36952</v>
      </c>
      <c r="G185" s="15">
        <v>0.81674357610199999</v>
      </c>
      <c r="H185" s="15">
        <v>1</v>
      </c>
      <c r="I185" s="15" t="s">
        <v>36368</v>
      </c>
      <c r="J185" s="15" t="s">
        <v>36369</v>
      </c>
      <c r="K185" s="15" t="s">
        <v>36955</v>
      </c>
      <c r="L185" s="15" t="s">
        <v>36956</v>
      </c>
    </row>
    <row r="186" spans="1:12" x14ac:dyDescent="0.25">
      <c r="A186" s="15">
        <v>3</v>
      </c>
      <c r="B186" s="15" t="s">
        <v>36957</v>
      </c>
      <c r="C186" s="15" t="s">
        <v>36958</v>
      </c>
      <c r="D186" s="15" t="s">
        <v>36310</v>
      </c>
      <c r="E186" s="15" t="s">
        <v>36401</v>
      </c>
      <c r="F186" s="15" t="s">
        <v>36789</v>
      </c>
      <c r="G186" s="15">
        <v>0.81715290497699999</v>
      </c>
      <c r="H186" s="15">
        <v>1</v>
      </c>
      <c r="I186" s="15" t="s">
        <v>36368</v>
      </c>
      <c r="J186" s="15" t="s">
        <v>36369</v>
      </c>
      <c r="K186" s="15" t="s">
        <v>36959</v>
      </c>
      <c r="L186" s="15" t="s">
        <v>36960</v>
      </c>
    </row>
    <row r="187" spans="1:12" x14ac:dyDescent="0.25">
      <c r="A187" s="15">
        <v>2</v>
      </c>
      <c r="B187" s="15" t="s">
        <v>36961</v>
      </c>
      <c r="C187" s="15" t="s">
        <v>36962</v>
      </c>
      <c r="D187" s="15" t="s">
        <v>36310</v>
      </c>
      <c r="E187" s="15" t="s">
        <v>36424</v>
      </c>
      <c r="F187" s="15" t="s">
        <v>36536</v>
      </c>
      <c r="G187" s="15">
        <v>0.81907740606099999</v>
      </c>
      <c r="H187" s="15">
        <v>1</v>
      </c>
      <c r="I187" s="15" t="s">
        <v>36319</v>
      </c>
      <c r="J187" s="15" t="s">
        <v>36758</v>
      </c>
      <c r="K187" s="15" t="s">
        <v>36963</v>
      </c>
      <c r="L187" s="15" t="s">
        <v>36964</v>
      </c>
    </row>
    <row r="188" spans="1:12" x14ac:dyDescent="0.25">
      <c r="A188" s="15">
        <v>1</v>
      </c>
      <c r="B188" s="15" t="s">
        <v>27172</v>
      </c>
      <c r="C188" s="15" t="s">
        <v>27173</v>
      </c>
      <c r="D188" s="15" t="s">
        <v>36310</v>
      </c>
      <c r="E188" s="15" t="s">
        <v>36490</v>
      </c>
      <c r="F188" s="15" t="s">
        <v>36712</v>
      </c>
      <c r="G188" s="15">
        <v>0.82110928767500002</v>
      </c>
      <c r="H188" s="15">
        <v>1</v>
      </c>
      <c r="I188" s="15" t="s">
        <v>36380</v>
      </c>
      <c r="J188" s="15" t="s">
        <v>36448</v>
      </c>
      <c r="K188" s="15" t="s">
        <v>14412</v>
      </c>
      <c r="L188" s="15" t="s">
        <v>14413</v>
      </c>
    </row>
    <row r="189" spans="1:12" x14ac:dyDescent="0.25">
      <c r="A189" s="15">
        <v>5</v>
      </c>
      <c r="B189" s="15" t="s">
        <v>36965</v>
      </c>
      <c r="C189" s="15" t="s">
        <v>36966</v>
      </c>
      <c r="D189" s="15" t="s">
        <v>36310</v>
      </c>
      <c r="E189" s="15" t="s">
        <v>36373</v>
      </c>
      <c r="F189" s="15" t="s">
        <v>36312</v>
      </c>
      <c r="G189" s="15">
        <v>0.82220022436600004</v>
      </c>
      <c r="H189" s="15">
        <v>1</v>
      </c>
      <c r="I189" s="15" t="s">
        <v>36368</v>
      </c>
      <c r="J189" s="15" t="s">
        <v>36369</v>
      </c>
      <c r="K189" s="15" t="s">
        <v>36967</v>
      </c>
      <c r="L189" s="15" t="s">
        <v>36968</v>
      </c>
    </row>
    <row r="190" spans="1:12" x14ac:dyDescent="0.25">
      <c r="A190" s="15">
        <v>6</v>
      </c>
      <c r="B190" s="15" t="s">
        <v>3286</v>
      </c>
      <c r="C190" s="15" t="s">
        <v>3287</v>
      </c>
      <c r="D190" s="15" t="s">
        <v>36310</v>
      </c>
      <c r="E190" s="15" t="s">
        <v>36345</v>
      </c>
      <c r="F190" s="15" t="s">
        <v>36742</v>
      </c>
      <c r="G190" s="15">
        <v>0.82505077564399998</v>
      </c>
      <c r="H190" s="15">
        <v>1</v>
      </c>
      <c r="I190" s="15" t="s">
        <v>36319</v>
      </c>
      <c r="J190" s="15" t="s">
        <v>36537</v>
      </c>
      <c r="K190" s="15" t="s">
        <v>36969</v>
      </c>
      <c r="L190" s="15" t="s">
        <v>36970</v>
      </c>
    </row>
    <row r="191" spans="1:12" x14ac:dyDescent="0.25">
      <c r="A191" s="15">
        <v>2</v>
      </c>
      <c r="B191" s="15" t="s">
        <v>36971</v>
      </c>
      <c r="C191" s="15" t="s">
        <v>36972</v>
      </c>
      <c r="D191" s="15" t="s">
        <v>36310</v>
      </c>
      <c r="E191" s="15" t="s">
        <v>36424</v>
      </c>
      <c r="F191" s="15" t="s">
        <v>36768</v>
      </c>
      <c r="G191" s="15">
        <v>0.82681424892800004</v>
      </c>
      <c r="H191" s="15">
        <v>1</v>
      </c>
      <c r="I191" s="15" t="s">
        <v>36319</v>
      </c>
      <c r="J191" s="15" t="s">
        <v>36359</v>
      </c>
      <c r="K191" s="15" t="s">
        <v>36973</v>
      </c>
      <c r="L191" s="15" t="s">
        <v>36974</v>
      </c>
    </row>
    <row r="192" spans="1:12" x14ac:dyDescent="0.25">
      <c r="A192" s="15">
        <v>2</v>
      </c>
      <c r="B192" s="15" t="s">
        <v>960</v>
      </c>
      <c r="C192" s="15" t="s">
        <v>961</v>
      </c>
      <c r="D192" s="15" t="s">
        <v>36310</v>
      </c>
      <c r="E192" s="15" t="s">
        <v>36424</v>
      </c>
      <c r="F192" s="15" t="s">
        <v>36768</v>
      </c>
      <c r="G192" s="15">
        <v>0.82681424892800004</v>
      </c>
      <c r="H192" s="15">
        <v>1</v>
      </c>
      <c r="I192" s="15" t="s">
        <v>36380</v>
      </c>
      <c r="J192" s="15" t="s">
        <v>36610</v>
      </c>
      <c r="K192" s="15" t="s">
        <v>36975</v>
      </c>
      <c r="L192" s="15" t="s">
        <v>36976</v>
      </c>
    </row>
    <row r="193" spans="1:12" x14ac:dyDescent="0.25">
      <c r="A193" s="15">
        <v>1</v>
      </c>
      <c r="B193" s="15" t="s">
        <v>36977</v>
      </c>
      <c r="C193" s="15" t="s">
        <v>36978</v>
      </c>
      <c r="D193" s="15" t="s">
        <v>36310</v>
      </c>
      <c r="E193" s="15" t="s">
        <v>36490</v>
      </c>
      <c r="F193" s="15" t="s">
        <v>36374</v>
      </c>
      <c r="G193" s="15">
        <v>0.83109810916000004</v>
      </c>
      <c r="H193" s="15">
        <v>1</v>
      </c>
      <c r="I193" s="15" t="s">
        <v>36442</v>
      </c>
      <c r="J193" s="15" t="s">
        <v>36584</v>
      </c>
      <c r="K193" s="15" t="s">
        <v>11542</v>
      </c>
      <c r="L193" s="15" t="s">
        <v>11543</v>
      </c>
    </row>
    <row r="194" spans="1:12" x14ac:dyDescent="0.25">
      <c r="A194" s="15">
        <v>1</v>
      </c>
      <c r="B194" s="15" t="s">
        <v>36979</v>
      </c>
      <c r="C194" s="15" t="s">
        <v>36980</v>
      </c>
      <c r="D194" s="15" t="s">
        <v>36310</v>
      </c>
      <c r="E194" s="15" t="s">
        <v>36490</v>
      </c>
      <c r="F194" s="15" t="s">
        <v>36374</v>
      </c>
      <c r="G194" s="15">
        <v>0.83109810916000004</v>
      </c>
      <c r="H194" s="15">
        <v>1</v>
      </c>
      <c r="I194" s="15" t="s">
        <v>36313</v>
      </c>
      <c r="J194" s="15" t="s">
        <v>36564</v>
      </c>
      <c r="K194" s="15" t="s">
        <v>17158</v>
      </c>
      <c r="L194" s="15" t="s">
        <v>17159</v>
      </c>
    </row>
    <row r="195" spans="1:12" x14ac:dyDescent="0.25">
      <c r="A195" s="15">
        <v>1</v>
      </c>
      <c r="B195" s="15" t="s">
        <v>8784</v>
      </c>
      <c r="C195" s="15" t="s">
        <v>8785</v>
      </c>
      <c r="D195" s="15" t="s">
        <v>36310</v>
      </c>
      <c r="E195" s="15" t="s">
        <v>36490</v>
      </c>
      <c r="F195" s="15" t="s">
        <v>36374</v>
      </c>
      <c r="G195" s="15">
        <v>0.83109810916000004</v>
      </c>
      <c r="H195" s="15">
        <v>1</v>
      </c>
      <c r="I195" s="15" t="s">
        <v>36380</v>
      </c>
      <c r="J195" s="15" t="s">
        <v>36426</v>
      </c>
      <c r="K195" s="15" t="s">
        <v>12365</v>
      </c>
      <c r="L195" s="15" t="s">
        <v>12366</v>
      </c>
    </row>
    <row r="196" spans="1:12" x14ac:dyDescent="0.25">
      <c r="A196" s="15">
        <v>1</v>
      </c>
      <c r="B196" s="15" t="s">
        <v>5968</v>
      </c>
      <c r="C196" s="15" t="s">
        <v>5969</v>
      </c>
      <c r="D196" s="15" t="s">
        <v>36310</v>
      </c>
      <c r="E196" s="15" t="s">
        <v>36490</v>
      </c>
      <c r="F196" s="15" t="s">
        <v>36374</v>
      </c>
      <c r="G196" s="15">
        <v>0.83109810916000004</v>
      </c>
      <c r="H196" s="15">
        <v>1</v>
      </c>
      <c r="I196" s="15" t="s">
        <v>36380</v>
      </c>
      <c r="J196" s="15" t="s">
        <v>36610</v>
      </c>
      <c r="K196" s="15" t="s">
        <v>18725</v>
      </c>
      <c r="L196" s="15" t="s">
        <v>18726</v>
      </c>
    </row>
    <row r="197" spans="1:12" x14ac:dyDescent="0.25">
      <c r="A197" s="15">
        <v>2</v>
      </c>
      <c r="B197" s="15" t="s">
        <v>36981</v>
      </c>
      <c r="C197" s="15" t="s">
        <v>36982</v>
      </c>
      <c r="D197" s="15" t="s">
        <v>36310</v>
      </c>
      <c r="E197" s="15" t="s">
        <v>36424</v>
      </c>
      <c r="F197" s="15" t="s">
        <v>36635</v>
      </c>
      <c r="G197" s="15">
        <v>0.83425233150800004</v>
      </c>
      <c r="H197" s="15">
        <v>1</v>
      </c>
      <c r="I197" s="15" t="s">
        <v>36313</v>
      </c>
      <c r="J197" s="15" t="s">
        <v>36636</v>
      </c>
      <c r="K197" s="15" t="s">
        <v>36963</v>
      </c>
      <c r="L197" s="15" t="s">
        <v>36964</v>
      </c>
    </row>
    <row r="198" spans="1:12" x14ac:dyDescent="0.25">
      <c r="A198" s="15">
        <v>2</v>
      </c>
      <c r="B198" s="15" t="s">
        <v>36983</v>
      </c>
      <c r="C198" s="15" t="s">
        <v>36984</v>
      </c>
      <c r="D198" s="15" t="s">
        <v>36310</v>
      </c>
      <c r="E198" s="15" t="s">
        <v>36424</v>
      </c>
      <c r="F198" s="15" t="s">
        <v>36635</v>
      </c>
      <c r="G198" s="15">
        <v>0.83425233150800004</v>
      </c>
      <c r="H198" s="15">
        <v>1</v>
      </c>
      <c r="I198" s="15" t="s">
        <v>36319</v>
      </c>
      <c r="J198" s="15" t="s">
        <v>36930</v>
      </c>
      <c r="K198" s="15" t="s">
        <v>36985</v>
      </c>
      <c r="L198" s="15" t="s">
        <v>36986</v>
      </c>
    </row>
    <row r="199" spans="1:12" x14ac:dyDescent="0.25">
      <c r="A199" s="15">
        <v>2</v>
      </c>
      <c r="B199" s="15" t="s">
        <v>36987</v>
      </c>
      <c r="C199" s="15" t="s">
        <v>36988</v>
      </c>
      <c r="D199" s="15" t="s">
        <v>36310</v>
      </c>
      <c r="E199" s="15" t="s">
        <v>36424</v>
      </c>
      <c r="F199" s="15" t="s">
        <v>36635</v>
      </c>
      <c r="G199" s="15">
        <v>0.83425233150800004</v>
      </c>
      <c r="H199" s="15">
        <v>1</v>
      </c>
      <c r="I199" s="15" t="s">
        <v>36380</v>
      </c>
      <c r="J199" s="15" t="s">
        <v>36381</v>
      </c>
      <c r="K199" s="15" t="s">
        <v>36989</v>
      </c>
      <c r="L199" s="15" t="s">
        <v>36990</v>
      </c>
    </row>
    <row r="200" spans="1:12" x14ac:dyDescent="0.25">
      <c r="A200" s="15">
        <v>3</v>
      </c>
      <c r="B200" s="15" t="s">
        <v>36991</v>
      </c>
      <c r="C200" s="15" t="s">
        <v>36992</v>
      </c>
      <c r="D200" s="15" t="s">
        <v>36310</v>
      </c>
      <c r="E200" s="15" t="s">
        <v>36401</v>
      </c>
      <c r="F200" s="15" t="s">
        <v>36993</v>
      </c>
      <c r="G200" s="15">
        <v>0.83654466124299998</v>
      </c>
      <c r="H200" s="15">
        <v>1</v>
      </c>
      <c r="I200" s="15" t="s">
        <v>36319</v>
      </c>
      <c r="J200" s="15" t="s">
        <v>36537</v>
      </c>
      <c r="K200" s="15" t="s">
        <v>36994</v>
      </c>
      <c r="L200" s="15" t="s">
        <v>36995</v>
      </c>
    </row>
    <row r="201" spans="1:12" x14ac:dyDescent="0.25">
      <c r="A201" s="15">
        <v>5</v>
      </c>
      <c r="B201" s="15" t="s">
        <v>36996</v>
      </c>
      <c r="C201" s="15" t="s">
        <v>36997</v>
      </c>
      <c r="D201" s="15" t="s">
        <v>36310</v>
      </c>
      <c r="E201" s="15" t="s">
        <v>36373</v>
      </c>
      <c r="F201" s="15" t="s">
        <v>36998</v>
      </c>
      <c r="G201" s="15">
        <v>0.84272822384699997</v>
      </c>
      <c r="H201" s="15">
        <v>1</v>
      </c>
      <c r="I201" s="15" t="s">
        <v>36368</v>
      </c>
      <c r="J201" s="15" t="s">
        <v>36369</v>
      </c>
      <c r="K201" s="15" t="s">
        <v>36999</v>
      </c>
      <c r="L201" s="15" t="s">
        <v>37000</v>
      </c>
    </row>
    <row r="202" spans="1:12" x14ac:dyDescent="0.25">
      <c r="A202" s="15">
        <v>3</v>
      </c>
      <c r="B202" s="15" t="s">
        <v>37001</v>
      </c>
      <c r="C202" s="15" t="s">
        <v>37002</v>
      </c>
      <c r="D202" s="15" t="s">
        <v>36310</v>
      </c>
      <c r="E202" s="15" t="s">
        <v>36401</v>
      </c>
      <c r="F202" s="15" t="s">
        <v>37003</v>
      </c>
      <c r="G202" s="15">
        <v>0.84846627483699999</v>
      </c>
      <c r="H202" s="15">
        <v>1</v>
      </c>
      <c r="I202" s="15" t="s">
        <v>36368</v>
      </c>
      <c r="J202" s="15" t="s">
        <v>36369</v>
      </c>
      <c r="K202" s="15" t="s">
        <v>36573</v>
      </c>
      <c r="L202" s="15" t="s">
        <v>36574</v>
      </c>
    </row>
    <row r="203" spans="1:12" x14ac:dyDescent="0.25">
      <c r="A203" s="15">
        <v>1</v>
      </c>
      <c r="B203" s="15" t="s">
        <v>37004</v>
      </c>
      <c r="C203" s="15" t="s">
        <v>37005</v>
      </c>
      <c r="D203" s="15" t="s">
        <v>36310</v>
      </c>
      <c r="E203" s="15" t="s">
        <v>36490</v>
      </c>
      <c r="F203" s="15" t="s">
        <v>36571</v>
      </c>
      <c r="G203" s="15">
        <v>0.84943630057999997</v>
      </c>
      <c r="H203" s="15">
        <v>1</v>
      </c>
      <c r="I203" s="15" t="s">
        <v>36368</v>
      </c>
      <c r="J203" s="15" t="s">
        <v>36369</v>
      </c>
      <c r="K203" s="15" t="s">
        <v>17490</v>
      </c>
      <c r="L203" s="15" t="s">
        <v>17491</v>
      </c>
    </row>
    <row r="204" spans="1:12" x14ac:dyDescent="0.25">
      <c r="A204" s="15">
        <v>1</v>
      </c>
      <c r="B204" s="15" t="s">
        <v>37006</v>
      </c>
      <c r="C204" s="15" t="s">
        <v>37007</v>
      </c>
      <c r="D204" s="15" t="s">
        <v>36310</v>
      </c>
      <c r="E204" s="15" t="s">
        <v>36490</v>
      </c>
      <c r="F204" s="15" t="s">
        <v>36571</v>
      </c>
      <c r="G204" s="15">
        <v>0.84943630057999997</v>
      </c>
      <c r="H204" s="15">
        <v>1</v>
      </c>
      <c r="I204" s="15" t="s">
        <v>36319</v>
      </c>
      <c r="J204" s="15" t="s">
        <v>36847</v>
      </c>
      <c r="K204" s="15" t="s">
        <v>2843</v>
      </c>
      <c r="L204" s="15" t="s">
        <v>2844</v>
      </c>
    </row>
    <row r="205" spans="1:12" x14ac:dyDescent="0.25">
      <c r="A205" s="15">
        <v>5</v>
      </c>
      <c r="B205" s="15" t="s">
        <v>15923</v>
      </c>
      <c r="C205" s="15" t="s">
        <v>15924</v>
      </c>
      <c r="D205" s="15" t="s">
        <v>36310</v>
      </c>
      <c r="E205" s="15" t="s">
        <v>36373</v>
      </c>
      <c r="F205" s="15" t="s">
        <v>37008</v>
      </c>
      <c r="G205" s="15">
        <v>0.85223852606200001</v>
      </c>
      <c r="H205" s="15">
        <v>1</v>
      </c>
      <c r="I205" s="15" t="s">
        <v>36368</v>
      </c>
      <c r="J205" s="15" t="s">
        <v>36369</v>
      </c>
      <c r="K205" s="15" t="s">
        <v>37009</v>
      </c>
      <c r="L205" s="15" t="s">
        <v>37010</v>
      </c>
    </row>
    <row r="206" spans="1:12" x14ac:dyDescent="0.25">
      <c r="A206" s="15">
        <v>6</v>
      </c>
      <c r="B206" s="15" t="s">
        <v>37011</v>
      </c>
      <c r="C206" s="15" t="s">
        <v>37012</v>
      </c>
      <c r="D206" s="15" t="s">
        <v>36310</v>
      </c>
      <c r="E206" s="15" t="s">
        <v>36345</v>
      </c>
      <c r="F206" s="15" t="s">
        <v>36398</v>
      </c>
      <c r="G206" s="15">
        <v>0.86114665174500005</v>
      </c>
      <c r="H206" s="15">
        <v>1</v>
      </c>
      <c r="I206" s="15" t="s">
        <v>36319</v>
      </c>
      <c r="J206" s="15" t="s">
        <v>36572</v>
      </c>
      <c r="K206" s="15" t="s">
        <v>37013</v>
      </c>
      <c r="L206" s="15" t="s">
        <v>37014</v>
      </c>
    </row>
    <row r="207" spans="1:12" x14ac:dyDescent="0.25">
      <c r="A207" s="15">
        <v>2</v>
      </c>
      <c r="B207" s="15" t="s">
        <v>37015</v>
      </c>
      <c r="C207" s="15" t="s">
        <v>37016</v>
      </c>
      <c r="D207" s="15" t="s">
        <v>36310</v>
      </c>
      <c r="E207" s="15" t="s">
        <v>36424</v>
      </c>
      <c r="F207" s="15" t="s">
        <v>37017</v>
      </c>
      <c r="G207" s="15">
        <v>0.86119977031600004</v>
      </c>
      <c r="H207" s="15">
        <v>1</v>
      </c>
      <c r="I207" s="15" t="s">
        <v>36313</v>
      </c>
      <c r="J207" s="15" t="s">
        <v>37018</v>
      </c>
      <c r="K207" s="15" t="s">
        <v>37019</v>
      </c>
      <c r="L207" s="15" t="s">
        <v>37020</v>
      </c>
    </row>
    <row r="208" spans="1:12" x14ac:dyDescent="0.25">
      <c r="A208" s="15">
        <v>5</v>
      </c>
      <c r="B208" s="15" t="s">
        <v>1568</v>
      </c>
      <c r="C208" s="15" t="s">
        <v>1569</v>
      </c>
      <c r="D208" s="15" t="s">
        <v>36310</v>
      </c>
      <c r="E208" s="15" t="s">
        <v>36373</v>
      </c>
      <c r="F208" s="15" t="s">
        <v>36467</v>
      </c>
      <c r="G208" s="15">
        <v>0.86126671439699998</v>
      </c>
      <c r="H208" s="15">
        <v>1</v>
      </c>
      <c r="I208" s="15" t="s">
        <v>36319</v>
      </c>
      <c r="J208" s="15" t="s">
        <v>36359</v>
      </c>
      <c r="K208" s="15" t="s">
        <v>37021</v>
      </c>
      <c r="L208" s="15" t="s">
        <v>37022</v>
      </c>
    </row>
    <row r="209" spans="1:12" x14ac:dyDescent="0.25">
      <c r="A209" s="15">
        <v>1</v>
      </c>
      <c r="B209" s="15" t="s">
        <v>30102</v>
      </c>
      <c r="C209" s="15" t="s">
        <v>30103</v>
      </c>
      <c r="D209" s="15" t="s">
        <v>36310</v>
      </c>
      <c r="E209" s="15" t="s">
        <v>36490</v>
      </c>
      <c r="F209" s="15" t="s">
        <v>36481</v>
      </c>
      <c r="G209" s="15">
        <v>0.86578662056099998</v>
      </c>
      <c r="H209" s="15">
        <v>1</v>
      </c>
      <c r="I209" s="15" t="s">
        <v>36313</v>
      </c>
      <c r="J209" s="15" t="s">
        <v>36338</v>
      </c>
      <c r="K209" s="15" t="s">
        <v>12609</v>
      </c>
      <c r="L209" s="15" t="s">
        <v>12610</v>
      </c>
    </row>
    <row r="210" spans="1:12" x14ac:dyDescent="0.25">
      <c r="A210" s="15">
        <v>2</v>
      </c>
      <c r="B210" s="15" t="s">
        <v>37023</v>
      </c>
      <c r="C210" s="15" t="s">
        <v>37024</v>
      </c>
      <c r="D210" s="15" t="s">
        <v>36310</v>
      </c>
      <c r="E210" s="15" t="s">
        <v>36424</v>
      </c>
      <c r="F210" s="15" t="s">
        <v>36563</v>
      </c>
      <c r="G210" s="15">
        <v>0.86728005329000002</v>
      </c>
      <c r="H210" s="15">
        <v>1</v>
      </c>
      <c r="I210" s="15" t="s">
        <v>36313</v>
      </c>
      <c r="J210" s="15" t="s">
        <v>36409</v>
      </c>
      <c r="K210" s="15" t="s">
        <v>37025</v>
      </c>
      <c r="L210" s="15" t="s">
        <v>37026</v>
      </c>
    </row>
    <row r="211" spans="1:12" x14ac:dyDescent="0.25">
      <c r="A211" s="15">
        <v>2</v>
      </c>
      <c r="B211" s="15" t="s">
        <v>37027</v>
      </c>
      <c r="C211" s="15" t="s">
        <v>37028</v>
      </c>
      <c r="D211" s="15" t="s">
        <v>36310</v>
      </c>
      <c r="E211" s="15" t="s">
        <v>36424</v>
      </c>
      <c r="F211" s="15" t="s">
        <v>36695</v>
      </c>
      <c r="G211" s="15">
        <v>0.87311507070299998</v>
      </c>
      <c r="H211" s="15">
        <v>1</v>
      </c>
      <c r="I211" s="15" t="s">
        <v>36380</v>
      </c>
      <c r="J211" s="15" t="s">
        <v>36387</v>
      </c>
      <c r="K211" s="15" t="s">
        <v>37029</v>
      </c>
      <c r="L211" s="15" t="s">
        <v>37030</v>
      </c>
    </row>
    <row r="212" spans="1:12" x14ac:dyDescent="0.25">
      <c r="A212" s="15">
        <v>1</v>
      </c>
      <c r="B212" s="15" t="s">
        <v>37031</v>
      </c>
      <c r="C212" s="15" t="s">
        <v>37032</v>
      </c>
      <c r="D212" s="15" t="s">
        <v>36310</v>
      </c>
      <c r="E212" s="15" t="s">
        <v>36490</v>
      </c>
      <c r="F212" s="15" t="s">
        <v>37033</v>
      </c>
      <c r="G212" s="15">
        <v>0.87328450003799996</v>
      </c>
      <c r="H212" s="15">
        <v>1</v>
      </c>
      <c r="I212" s="15" t="s">
        <v>36319</v>
      </c>
      <c r="J212" s="15" t="s">
        <v>36882</v>
      </c>
      <c r="K212" s="15" t="s">
        <v>11821</v>
      </c>
      <c r="L212" s="15" t="s">
        <v>11822</v>
      </c>
    </row>
    <row r="213" spans="1:12" x14ac:dyDescent="0.25">
      <c r="A213" s="15">
        <v>2</v>
      </c>
      <c r="B213" s="15" t="s">
        <v>37034</v>
      </c>
      <c r="C213" s="15" t="s">
        <v>37035</v>
      </c>
      <c r="D213" s="15" t="s">
        <v>36310</v>
      </c>
      <c r="E213" s="15" t="s">
        <v>36424</v>
      </c>
      <c r="F213" s="15" t="s">
        <v>37036</v>
      </c>
      <c r="G213" s="15">
        <v>0.87871322625600001</v>
      </c>
      <c r="H213" s="15">
        <v>1</v>
      </c>
      <c r="I213" s="15" t="s">
        <v>36319</v>
      </c>
      <c r="J213" s="15" t="s">
        <v>36359</v>
      </c>
      <c r="K213" s="15" t="s">
        <v>37037</v>
      </c>
      <c r="L213" s="15" t="s">
        <v>37038</v>
      </c>
    </row>
    <row r="214" spans="1:12" x14ac:dyDescent="0.25">
      <c r="A214" s="15">
        <v>2</v>
      </c>
      <c r="B214" s="15" t="s">
        <v>37039</v>
      </c>
      <c r="C214" s="15" t="s">
        <v>37040</v>
      </c>
      <c r="D214" s="15" t="s">
        <v>36310</v>
      </c>
      <c r="E214" s="15" t="s">
        <v>36424</v>
      </c>
      <c r="F214" s="15" t="s">
        <v>37036</v>
      </c>
      <c r="G214" s="15">
        <v>0.87871322625600001</v>
      </c>
      <c r="H214" s="15">
        <v>1</v>
      </c>
      <c r="I214" s="15" t="s">
        <v>36319</v>
      </c>
      <c r="J214" s="15" t="s">
        <v>36930</v>
      </c>
      <c r="K214" s="15" t="s">
        <v>36666</v>
      </c>
      <c r="L214" s="15" t="s">
        <v>36667</v>
      </c>
    </row>
    <row r="215" spans="1:12" x14ac:dyDescent="0.25">
      <c r="A215" s="15">
        <v>1</v>
      </c>
      <c r="B215" s="15" t="s">
        <v>37041</v>
      </c>
      <c r="C215" s="15" t="s">
        <v>37042</v>
      </c>
      <c r="D215" s="15" t="s">
        <v>36310</v>
      </c>
      <c r="E215" s="15" t="s">
        <v>36490</v>
      </c>
      <c r="F215" s="15" t="s">
        <v>36500</v>
      </c>
      <c r="G215" s="15">
        <v>0.88036421277499999</v>
      </c>
      <c r="H215" s="15">
        <v>1</v>
      </c>
      <c r="I215" s="15" t="s">
        <v>36313</v>
      </c>
      <c r="J215" s="15" t="s">
        <v>36654</v>
      </c>
      <c r="K215" s="15" t="s">
        <v>17158</v>
      </c>
      <c r="L215" s="15" t="s">
        <v>17159</v>
      </c>
    </row>
    <row r="216" spans="1:12" x14ac:dyDescent="0.25">
      <c r="A216" s="15">
        <v>4</v>
      </c>
      <c r="B216" s="15" t="s">
        <v>37043</v>
      </c>
      <c r="C216" s="15" t="s">
        <v>37044</v>
      </c>
      <c r="D216" s="15" t="s">
        <v>36310</v>
      </c>
      <c r="E216" s="15" t="s">
        <v>36431</v>
      </c>
      <c r="F216" s="15" t="s">
        <v>37045</v>
      </c>
      <c r="G216" s="15">
        <v>0.88557793030099996</v>
      </c>
      <c r="H216" s="15">
        <v>1</v>
      </c>
      <c r="I216" s="15" t="s">
        <v>36442</v>
      </c>
      <c r="J216" s="15" t="s">
        <v>36769</v>
      </c>
      <c r="K216" s="15" t="s">
        <v>37046</v>
      </c>
      <c r="L216" s="15" t="s">
        <v>37047</v>
      </c>
    </row>
    <row r="217" spans="1:12" x14ac:dyDescent="0.25">
      <c r="A217" s="15">
        <v>4</v>
      </c>
      <c r="B217" s="15" t="s">
        <v>3863</v>
      </c>
      <c r="C217" s="15" t="s">
        <v>3864</v>
      </c>
      <c r="D217" s="15" t="s">
        <v>36310</v>
      </c>
      <c r="E217" s="15" t="s">
        <v>36431</v>
      </c>
      <c r="F217" s="15" t="s">
        <v>37045</v>
      </c>
      <c r="G217" s="15">
        <v>0.88557793030099996</v>
      </c>
      <c r="H217" s="15">
        <v>1</v>
      </c>
      <c r="I217" s="15" t="s">
        <v>36380</v>
      </c>
      <c r="J217" s="15" t="s">
        <v>36709</v>
      </c>
      <c r="K217" s="15" t="s">
        <v>37048</v>
      </c>
      <c r="L217" s="15" t="s">
        <v>37049</v>
      </c>
    </row>
    <row r="218" spans="1:12" x14ac:dyDescent="0.25">
      <c r="A218" s="15">
        <v>3</v>
      </c>
      <c r="B218" s="15" t="s">
        <v>37050</v>
      </c>
      <c r="C218" s="15" t="s">
        <v>37051</v>
      </c>
      <c r="D218" s="15" t="s">
        <v>36310</v>
      </c>
      <c r="E218" s="15" t="s">
        <v>36401</v>
      </c>
      <c r="F218" s="15" t="s">
        <v>37052</v>
      </c>
      <c r="G218" s="15">
        <v>0.88888880659000002</v>
      </c>
      <c r="H218" s="15">
        <v>1</v>
      </c>
      <c r="I218" s="15" t="s">
        <v>36368</v>
      </c>
      <c r="J218" s="15" t="s">
        <v>36369</v>
      </c>
      <c r="K218" s="15" t="s">
        <v>37053</v>
      </c>
      <c r="L218" s="15" t="s">
        <v>37054</v>
      </c>
    </row>
    <row r="219" spans="1:12" x14ac:dyDescent="0.25">
      <c r="A219" s="15">
        <v>2</v>
      </c>
      <c r="B219" s="15" t="s">
        <v>13409</v>
      </c>
      <c r="C219" s="15" t="s">
        <v>13410</v>
      </c>
      <c r="D219" s="15" t="s">
        <v>36310</v>
      </c>
      <c r="E219" s="15" t="s">
        <v>36424</v>
      </c>
      <c r="F219" s="15" t="s">
        <v>37055</v>
      </c>
      <c r="G219" s="15">
        <v>0.88923169162000004</v>
      </c>
      <c r="H219" s="15">
        <v>1</v>
      </c>
      <c r="I219" s="15" t="s">
        <v>36313</v>
      </c>
      <c r="J219" s="15" t="s">
        <v>36636</v>
      </c>
      <c r="K219" s="15" t="s">
        <v>37056</v>
      </c>
      <c r="L219" s="15" t="s">
        <v>37057</v>
      </c>
    </row>
    <row r="220" spans="1:12" x14ac:dyDescent="0.25">
      <c r="A220" s="15">
        <v>2</v>
      </c>
      <c r="B220" s="15" t="s">
        <v>37058</v>
      </c>
      <c r="C220" s="15" t="s">
        <v>37059</v>
      </c>
      <c r="D220" s="15" t="s">
        <v>36310</v>
      </c>
      <c r="E220" s="15" t="s">
        <v>36424</v>
      </c>
      <c r="F220" s="15" t="s">
        <v>37055</v>
      </c>
      <c r="G220" s="15">
        <v>0.88923169162000004</v>
      </c>
      <c r="H220" s="15">
        <v>1</v>
      </c>
      <c r="I220" s="15" t="s">
        <v>36319</v>
      </c>
      <c r="J220" s="15" t="s">
        <v>36882</v>
      </c>
      <c r="K220" s="15" t="s">
        <v>37060</v>
      </c>
      <c r="L220" s="15" t="s">
        <v>37061</v>
      </c>
    </row>
    <row r="221" spans="1:12" x14ac:dyDescent="0.25">
      <c r="A221" s="15">
        <v>1</v>
      </c>
      <c r="B221" s="15" t="s">
        <v>37062</v>
      </c>
      <c r="C221" s="15" t="s">
        <v>37063</v>
      </c>
      <c r="D221" s="15" t="s">
        <v>36310</v>
      </c>
      <c r="E221" s="15" t="s">
        <v>36490</v>
      </c>
      <c r="F221" s="15" t="s">
        <v>36362</v>
      </c>
      <c r="G221" s="15">
        <v>0.899320775525</v>
      </c>
      <c r="H221" s="15">
        <v>1</v>
      </c>
      <c r="I221" s="15" t="s">
        <v>36313</v>
      </c>
      <c r="J221" s="15" t="s">
        <v>36654</v>
      </c>
      <c r="K221" s="15" t="s">
        <v>17158</v>
      </c>
      <c r="L221" s="15" t="s">
        <v>17159</v>
      </c>
    </row>
    <row r="222" spans="1:12" x14ac:dyDescent="0.25">
      <c r="A222" s="15">
        <v>2</v>
      </c>
      <c r="B222" s="15" t="s">
        <v>37064</v>
      </c>
      <c r="C222" s="15" t="s">
        <v>37065</v>
      </c>
      <c r="D222" s="15" t="s">
        <v>36310</v>
      </c>
      <c r="E222" s="15" t="s">
        <v>36424</v>
      </c>
      <c r="F222" s="15" t="s">
        <v>36449</v>
      </c>
      <c r="G222" s="15">
        <v>0.90343270802800002</v>
      </c>
      <c r="H222" s="15">
        <v>1</v>
      </c>
      <c r="I222" s="15" t="s">
        <v>36442</v>
      </c>
      <c r="J222" s="15" t="s">
        <v>36443</v>
      </c>
      <c r="K222" s="15" t="s">
        <v>37066</v>
      </c>
      <c r="L222" s="15" t="s">
        <v>37067</v>
      </c>
    </row>
    <row r="223" spans="1:12" x14ac:dyDescent="0.25">
      <c r="A223" s="15">
        <v>1</v>
      </c>
      <c r="B223" s="15" t="s">
        <v>37068</v>
      </c>
      <c r="C223" s="15" t="s">
        <v>37069</v>
      </c>
      <c r="D223" s="15" t="s">
        <v>36310</v>
      </c>
      <c r="E223" s="15" t="s">
        <v>36490</v>
      </c>
      <c r="F223" s="15" t="s">
        <v>36437</v>
      </c>
      <c r="G223" s="15">
        <v>0.91527812494600003</v>
      </c>
      <c r="H223" s="15">
        <v>1</v>
      </c>
      <c r="I223" s="15" t="s">
        <v>36313</v>
      </c>
      <c r="J223" s="15" t="s">
        <v>36636</v>
      </c>
      <c r="K223" s="15" t="s">
        <v>17158</v>
      </c>
      <c r="L223" s="15" t="s">
        <v>17159</v>
      </c>
    </row>
    <row r="224" spans="1:12" x14ac:dyDescent="0.25">
      <c r="A224" s="15">
        <v>1</v>
      </c>
      <c r="B224" s="15" t="s">
        <v>37070</v>
      </c>
      <c r="C224" s="15" t="s">
        <v>37071</v>
      </c>
      <c r="D224" s="15" t="s">
        <v>36310</v>
      </c>
      <c r="E224" s="15" t="s">
        <v>36490</v>
      </c>
      <c r="F224" s="15" t="s">
        <v>36437</v>
      </c>
      <c r="G224" s="15">
        <v>0.91527812494600003</v>
      </c>
      <c r="H224" s="15">
        <v>1</v>
      </c>
      <c r="I224" s="15" t="s">
        <v>36313</v>
      </c>
      <c r="J224" s="15" t="s">
        <v>36636</v>
      </c>
      <c r="K224" s="15" t="s">
        <v>5138</v>
      </c>
      <c r="L224" s="15" t="s">
        <v>5139</v>
      </c>
    </row>
    <row r="225" spans="1:12" x14ac:dyDescent="0.25">
      <c r="A225" s="15">
        <v>1</v>
      </c>
      <c r="B225" s="15" t="s">
        <v>37072</v>
      </c>
      <c r="C225" s="15" t="s">
        <v>37073</v>
      </c>
      <c r="D225" s="15" t="s">
        <v>36310</v>
      </c>
      <c r="E225" s="15" t="s">
        <v>36490</v>
      </c>
      <c r="F225" s="15" t="s">
        <v>36840</v>
      </c>
      <c r="G225" s="15">
        <v>0.92001491704600002</v>
      </c>
      <c r="H225" s="15">
        <v>1</v>
      </c>
      <c r="I225" s="15" t="s">
        <v>36313</v>
      </c>
      <c r="J225" s="15" t="s">
        <v>36409</v>
      </c>
      <c r="K225" s="15" t="s">
        <v>17158</v>
      </c>
      <c r="L225" s="15" t="s">
        <v>17159</v>
      </c>
    </row>
    <row r="226" spans="1:12" x14ac:dyDescent="0.25">
      <c r="A226" s="15">
        <v>3</v>
      </c>
      <c r="B226" s="15" t="s">
        <v>1890</v>
      </c>
      <c r="C226" s="15" t="s">
        <v>1891</v>
      </c>
      <c r="D226" s="15" t="s">
        <v>36310</v>
      </c>
      <c r="E226" s="15" t="s">
        <v>36401</v>
      </c>
      <c r="F226" s="15" t="s">
        <v>36596</v>
      </c>
      <c r="G226" s="15">
        <v>0.92261270335000001</v>
      </c>
      <c r="H226" s="15">
        <v>1</v>
      </c>
      <c r="I226" s="15" t="s">
        <v>36380</v>
      </c>
      <c r="J226" s="15" t="s">
        <v>36381</v>
      </c>
      <c r="K226" s="15" t="s">
        <v>37074</v>
      </c>
      <c r="L226" s="15" t="s">
        <v>37075</v>
      </c>
    </row>
    <row r="227" spans="1:12" x14ac:dyDescent="0.25">
      <c r="A227" s="15">
        <v>1</v>
      </c>
      <c r="B227" s="15" t="s">
        <v>5321</v>
      </c>
      <c r="C227" s="15" t="s">
        <v>5322</v>
      </c>
      <c r="D227" s="15" t="s">
        <v>36310</v>
      </c>
      <c r="E227" s="15" t="s">
        <v>36490</v>
      </c>
      <c r="F227" s="15" t="s">
        <v>36692</v>
      </c>
      <c r="G227" s="15">
        <v>0.92448732127099997</v>
      </c>
      <c r="H227" s="15">
        <v>1</v>
      </c>
      <c r="I227" s="15" t="s">
        <v>36380</v>
      </c>
      <c r="J227" s="15" t="s">
        <v>36381</v>
      </c>
      <c r="K227" s="15" t="s">
        <v>18364</v>
      </c>
      <c r="L227" s="15" t="s">
        <v>10</v>
      </c>
    </row>
    <row r="228" spans="1:12" x14ac:dyDescent="0.25">
      <c r="A228" s="15">
        <v>2</v>
      </c>
      <c r="B228" s="15" t="s">
        <v>37076</v>
      </c>
      <c r="C228" s="15" t="s">
        <v>37077</v>
      </c>
      <c r="D228" s="15" t="s">
        <v>36310</v>
      </c>
      <c r="E228" s="15" t="s">
        <v>36424</v>
      </c>
      <c r="F228" s="15" t="s">
        <v>36475</v>
      </c>
      <c r="G228" s="15">
        <v>0.92687967301100005</v>
      </c>
      <c r="H228" s="15">
        <v>1</v>
      </c>
      <c r="I228" s="15" t="s">
        <v>36313</v>
      </c>
      <c r="J228" s="15" t="s">
        <v>36636</v>
      </c>
      <c r="K228" s="15" t="s">
        <v>36805</v>
      </c>
      <c r="L228" s="15" t="s">
        <v>36806</v>
      </c>
    </row>
    <row r="229" spans="1:12" x14ac:dyDescent="0.25">
      <c r="A229" s="15">
        <v>5</v>
      </c>
      <c r="B229" s="15" t="s">
        <v>37078</v>
      </c>
      <c r="C229" s="15" t="s">
        <v>37079</v>
      </c>
      <c r="D229" s="15" t="s">
        <v>36310</v>
      </c>
      <c r="E229" s="15" t="s">
        <v>36373</v>
      </c>
      <c r="F229" s="15" t="s">
        <v>37080</v>
      </c>
      <c r="G229" s="15">
        <v>0.92860684116699999</v>
      </c>
      <c r="H229" s="15">
        <v>1</v>
      </c>
      <c r="I229" s="15" t="s">
        <v>36368</v>
      </c>
      <c r="J229" s="15" t="s">
        <v>36369</v>
      </c>
      <c r="K229" s="15" t="s">
        <v>37081</v>
      </c>
      <c r="L229" s="15" t="s">
        <v>37082</v>
      </c>
    </row>
    <row r="230" spans="1:12" x14ac:dyDescent="0.25">
      <c r="A230" s="15">
        <v>1</v>
      </c>
      <c r="B230" s="15" t="s">
        <v>6975</v>
      </c>
      <c r="C230" s="15" t="s">
        <v>6976</v>
      </c>
      <c r="D230" s="15" t="s">
        <v>36310</v>
      </c>
      <c r="E230" s="15" t="s">
        <v>36490</v>
      </c>
      <c r="F230" s="15" t="s">
        <v>36470</v>
      </c>
      <c r="G230" s="15">
        <v>0.92871006974299997</v>
      </c>
      <c r="H230" s="15">
        <v>1</v>
      </c>
      <c r="I230" s="15" t="s">
        <v>36325</v>
      </c>
      <c r="J230" s="15" t="s">
        <v>36520</v>
      </c>
      <c r="K230" s="15" t="s">
        <v>12063</v>
      </c>
      <c r="L230" s="15" t="s">
        <v>12064</v>
      </c>
    </row>
    <row r="231" spans="1:12" x14ac:dyDescent="0.25">
      <c r="A231" s="15">
        <v>1</v>
      </c>
      <c r="B231" s="15" t="s">
        <v>22594</v>
      </c>
      <c r="C231" s="15" t="s">
        <v>22595</v>
      </c>
      <c r="D231" s="15" t="s">
        <v>36310</v>
      </c>
      <c r="E231" s="15" t="s">
        <v>36490</v>
      </c>
      <c r="F231" s="15" t="s">
        <v>36716</v>
      </c>
      <c r="G231" s="15">
        <v>0.93646147599100005</v>
      </c>
      <c r="H231" s="15">
        <v>1</v>
      </c>
      <c r="I231" s="15" t="s">
        <v>36380</v>
      </c>
      <c r="J231" s="15" t="s">
        <v>36610</v>
      </c>
      <c r="K231" s="15" t="s">
        <v>9839</v>
      </c>
      <c r="L231" s="15" t="s">
        <v>9840</v>
      </c>
    </row>
    <row r="232" spans="1:12" x14ac:dyDescent="0.25">
      <c r="A232" s="15">
        <v>4</v>
      </c>
      <c r="B232" s="15" t="s">
        <v>3042</v>
      </c>
      <c r="C232" s="15" t="s">
        <v>3043</v>
      </c>
      <c r="D232" s="15" t="s">
        <v>36310</v>
      </c>
      <c r="E232" s="15" t="s">
        <v>36431</v>
      </c>
      <c r="F232" s="15" t="s">
        <v>36467</v>
      </c>
      <c r="G232" s="15">
        <v>0.93873204844199998</v>
      </c>
      <c r="H232" s="15">
        <v>1</v>
      </c>
      <c r="I232" s="15" t="s">
        <v>36325</v>
      </c>
      <c r="J232" s="15" t="s">
        <v>36331</v>
      </c>
      <c r="K232" s="15" t="s">
        <v>37083</v>
      </c>
      <c r="L232" s="15" t="s">
        <v>37084</v>
      </c>
    </row>
    <row r="233" spans="1:12" x14ac:dyDescent="0.25">
      <c r="A233" s="15">
        <v>3</v>
      </c>
      <c r="B233" s="15" t="s">
        <v>15212</v>
      </c>
      <c r="C233" s="15" t="s">
        <v>15213</v>
      </c>
      <c r="D233" s="15" t="s">
        <v>36310</v>
      </c>
      <c r="E233" s="15" t="s">
        <v>36401</v>
      </c>
      <c r="F233" s="15" t="s">
        <v>36619</v>
      </c>
      <c r="G233" s="15">
        <v>0.93959298102699995</v>
      </c>
      <c r="H233" s="15">
        <v>1</v>
      </c>
      <c r="I233" s="15" t="s">
        <v>36368</v>
      </c>
      <c r="J233" s="15" t="s">
        <v>36369</v>
      </c>
      <c r="K233" s="15" t="s">
        <v>37085</v>
      </c>
      <c r="L233" s="15" t="s">
        <v>37086</v>
      </c>
    </row>
    <row r="234" spans="1:12" x14ac:dyDescent="0.25">
      <c r="A234" s="15">
        <v>1</v>
      </c>
      <c r="B234" s="15" t="s">
        <v>37087</v>
      </c>
      <c r="C234" s="15" t="s">
        <v>37088</v>
      </c>
      <c r="D234" s="15" t="s">
        <v>36310</v>
      </c>
      <c r="E234" s="15" t="s">
        <v>36490</v>
      </c>
      <c r="F234" s="15" t="s">
        <v>36324</v>
      </c>
      <c r="G234" s="15">
        <v>0.94337140432300004</v>
      </c>
      <c r="H234" s="15">
        <v>1</v>
      </c>
      <c r="I234" s="15" t="s">
        <v>36313</v>
      </c>
      <c r="J234" s="15" t="s">
        <v>36492</v>
      </c>
      <c r="K234" s="15" t="s">
        <v>9010</v>
      </c>
      <c r="L234" s="15" t="s">
        <v>9011</v>
      </c>
    </row>
    <row r="235" spans="1:12" x14ac:dyDescent="0.25">
      <c r="A235" s="15">
        <v>3</v>
      </c>
      <c r="B235" s="15" t="s">
        <v>8508</v>
      </c>
      <c r="C235" s="15" t="s">
        <v>8509</v>
      </c>
      <c r="D235" s="15" t="s">
        <v>36310</v>
      </c>
      <c r="E235" s="15" t="s">
        <v>36401</v>
      </c>
      <c r="F235" s="15" t="s">
        <v>36557</v>
      </c>
      <c r="G235" s="15">
        <v>0.94444015189999997</v>
      </c>
      <c r="H235" s="15">
        <v>1</v>
      </c>
      <c r="I235" s="15" t="s">
        <v>36313</v>
      </c>
      <c r="J235" s="15" t="s">
        <v>36501</v>
      </c>
      <c r="K235" s="15" t="s">
        <v>37089</v>
      </c>
      <c r="L235" s="15" t="s">
        <v>37090</v>
      </c>
    </row>
    <row r="236" spans="1:12" x14ac:dyDescent="0.25">
      <c r="A236" s="15">
        <v>7</v>
      </c>
      <c r="B236" s="15" t="s">
        <v>11490</v>
      </c>
      <c r="C236" s="15" t="s">
        <v>11491</v>
      </c>
      <c r="D236" s="15" t="s">
        <v>36310</v>
      </c>
      <c r="E236" s="15" t="s">
        <v>36336</v>
      </c>
      <c r="F236" s="15" t="s">
        <v>37091</v>
      </c>
      <c r="G236" s="15">
        <v>0.94720475658600001</v>
      </c>
      <c r="H236" s="15">
        <v>1</v>
      </c>
      <c r="I236" s="15" t="s">
        <v>36442</v>
      </c>
      <c r="J236" s="15" t="s">
        <v>36584</v>
      </c>
      <c r="K236" s="15" t="s">
        <v>37092</v>
      </c>
      <c r="L236" s="15" t="s">
        <v>37093</v>
      </c>
    </row>
    <row r="237" spans="1:12" x14ac:dyDescent="0.25">
      <c r="A237" s="15">
        <v>3</v>
      </c>
      <c r="B237" s="15" t="s">
        <v>37094</v>
      </c>
      <c r="C237" s="15" t="s">
        <v>37095</v>
      </c>
      <c r="D237" s="15" t="s">
        <v>36310</v>
      </c>
      <c r="E237" s="15" t="s">
        <v>36401</v>
      </c>
      <c r="F237" s="15" t="s">
        <v>37096</v>
      </c>
      <c r="G237" s="15">
        <v>0.94892445233400002</v>
      </c>
      <c r="H237" s="15">
        <v>1</v>
      </c>
      <c r="I237" s="15" t="s">
        <v>36319</v>
      </c>
      <c r="J237" s="15" t="s">
        <v>36758</v>
      </c>
      <c r="K237" s="15" t="s">
        <v>37097</v>
      </c>
      <c r="L237" s="15" t="s">
        <v>37098</v>
      </c>
    </row>
    <row r="238" spans="1:12" x14ac:dyDescent="0.25">
      <c r="A238" s="15">
        <v>1</v>
      </c>
      <c r="B238" s="15" t="s">
        <v>37099</v>
      </c>
      <c r="C238" s="15" t="s">
        <v>37100</v>
      </c>
      <c r="D238" s="15" t="s">
        <v>36310</v>
      </c>
      <c r="E238" s="15" t="s">
        <v>36490</v>
      </c>
      <c r="F238" s="15" t="s">
        <v>36367</v>
      </c>
      <c r="G238" s="15">
        <v>0.94953105863800003</v>
      </c>
      <c r="H238" s="15">
        <v>1</v>
      </c>
      <c r="I238" s="15" t="s">
        <v>36380</v>
      </c>
      <c r="J238" s="15" t="s">
        <v>36610</v>
      </c>
      <c r="K238" s="15" t="s">
        <v>12001</v>
      </c>
      <c r="L238" s="15" t="s">
        <v>12002</v>
      </c>
    </row>
    <row r="239" spans="1:12" x14ac:dyDescent="0.25">
      <c r="A239" s="15">
        <v>1</v>
      </c>
      <c r="B239" s="15" t="s">
        <v>37101</v>
      </c>
      <c r="C239" s="15" t="s">
        <v>37102</v>
      </c>
      <c r="D239" s="15" t="s">
        <v>36310</v>
      </c>
      <c r="E239" s="15" t="s">
        <v>36490</v>
      </c>
      <c r="F239" s="15" t="s">
        <v>36350</v>
      </c>
      <c r="G239" s="15">
        <v>0.95502177348499995</v>
      </c>
      <c r="H239" s="15">
        <v>1</v>
      </c>
      <c r="I239" s="15" t="s">
        <v>36313</v>
      </c>
      <c r="J239" s="15" t="s">
        <v>36636</v>
      </c>
      <c r="K239" s="15" t="s">
        <v>17158</v>
      </c>
      <c r="L239" s="15" t="s">
        <v>17159</v>
      </c>
    </row>
    <row r="240" spans="1:12" x14ac:dyDescent="0.25">
      <c r="A240" s="15">
        <v>1</v>
      </c>
      <c r="B240" s="15" t="s">
        <v>37103</v>
      </c>
      <c r="C240" s="15" t="s">
        <v>37104</v>
      </c>
      <c r="D240" s="15" t="s">
        <v>36310</v>
      </c>
      <c r="E240" s="15" t="s">
        <v>36490</v>
      </c>
      <c r="F240" s="15" t="s">
        <v>36536</v>
      </c>
      <c r="G240" s="15">
        <v>0.95753926176500004</v>
      </c>
      <c r="H240" s="15">
        <v>1</v>
      </c>
      <c r="I240" s="15" t="s">
        <v>36313</v>
      </c>
      <c r="J240" s="15" t="s">
        <v>36492</v>
      </c>
      <c r="K240" s="15" t="s">
        <v>17158</v>
      </c>
      <c r="L240" s="15" t="s">
        <v>17159</v>
      </c>
    </row>
    <row r="241" spans="1:12" x14ac:dyDescent="0.25">
      <c r="A241" s="15">
        <v>1</v>
      </c>
      <c r="B241" s="15" t="s">
        <v>3025</v>
      </c>
      <c r="C241" s="15" t="s">
        <v>3026</v>
      </c>
      <c r="D241" s="15" t="s">
        <v>36310</v>
      </c>
      <c r="E241" s="15" t="s">
        <v>36490</v>
      </c>
      <c r="F241" s="15" t="s">
        <v>36536</v>
      </c>
      <c r="G241" s="15">
        <v>0.95753926176500004</v>
      </c>
      <c r="H241" s="15">
        <v>1</v>
      </c>
      <c r="I241" s="15" t="s">
        <v>36313</v>
      </c>
      <c r="J241" s="15" t="s">
        <v>36409</v>
      </c>
      <c r="K241" s="15" t="s">
        <v>17158</v>
      </c>
      <c r="L241" s="15" t="s">
        <v>17159</v>
      </c>
    </row>
    <row r="242" spans="1:12" x14ac:dyDescent="0.25">
      <c r="A242" s="15">
        <v>1</v>
      </c>
      <c r="B242" s="15" t="s">
        <v>37105</v>
      </c>
      <c r="C242" s="15" t="s">
        <v>37106</v>
      </c>
      <c r="D242" s="15" t="s">
        <v>36310</v>
      </c>
      <c r="E242" s="15" t="s">
        <v>36490</v>
      </c>
      <c r="F242" s="15" t="s">
        <v>36536</v>
      </c>
      <c r="G242" s="15">
        <v>0.95753926176500004</v>
      </c>
      <c r="H242" s="15">
        <v>1</v>
      </c>
      <c r="I242" s="15" t="s">
        <v>36313</v>
      </c>
      <c r="J242" s="15" t="s">
        <v>36409</v>
      </c>
      <c r="K242" s="15" t="s">
        <v>17158</v>
      </c>
      <c r="L242" s="15" t="s">
        <v>17159</v>
      </c>
    </row>
    <row r="243" spans="1:12" x14ac:dyDescent="0.25">
      <c r="A243" s="15">
        <v>3</v>
      </c>
      <c r="B243" s="15" t="s">
        <v>37107</v>
      </c>
      <c r="C243" s="15" t="s">
        <v>37108</v>
      </c>
      <c r="D243" s="15" t="s">
        <v>36310</v>
      </c>
      <c r="E243" s="15" t="s">
        <v>36401</v>
      </c>
      <c r="F243" s="15" t="s">
        <v>36906</v>
      </c>
      <c r="G243" s="15">
        <v>0.96043600452099998</v>
      </c>
      <c r="H243" s="15">
        <v>1</v>
      </c>
      <c r="I243" s="15" t="s">
        <v>36313</v>
      </c>
      <c r="J243" s="15" t="s">
        <v>36636</v>
      </c>
      <c r="K243" s="15" t="s">
        <v>37109</v>
      </c>
      <c r="L243" s="15" t="s">
        <v>37110</v>
      </c>
    </row>
    <row r="244" spans="1:12" x14ac:dyDescent="0.25">
      <c r="A244" s="15">
        <v>1</v>
      </c>
      <c r="B244" s="15" t="s">
        <v>37111</v>
      </c>
      <c r="C244" s="15" t="s">
        <v>37112</v>
      </c>
      <c r="D244" s="15" t="s">
        <v>36310</v>
      </c>
      <c r="E244" s="15" t="s">
        <v>36490</v>
      </c>
      <c r="F244" s="15" t="s">
        <v>36318</v>
      </c>
      <c r="G244" s="15">
        <v>0.96427865828500003</v>
      </c>
      <c r="H244" s="15">
        <v>1</v>
      </c>
      <c r="I244" s="15" t="s">
        <v>36313</v>
      </c>
      <c r="J244" s="15" t="s">
        <v>36409</v>
      </c>
      <c r="K244" s="15" t="s">
        <v>17158</v>
      </c>
      <c r="L244" s="15" t="s">
        <v>17159</v>
      </c>
    </row>
    <row r="245" spans="1:12" x14ac:dyDescent="0.25">
      <c r="A245" s="15">
        <v>1</v>
      </c>
      <c r="B245" s="15" t="s">
        <v>24213</v>
      </c>
      <c r="C245" s="15" t="s">
        <v>24214</v>
      </c>
      <c r="D245" s="15" t="s">
        <v>36310</v>
      </c>
      <c r="E245" s="15" t="s">
        <v>36490</v>
      </c>
      <c r="F245" s="15" t="s">
        <v>36405</v>
      </c>
      <c r="G245" s="15">
        <v>0.96627882523300002</v>
      </c>
      <c r="H245" s="15">
        <v>1</v>
      </c>
      <c r="I245" s="15" t="s">
        <v>36380</v>
      </c>
      <c r="J245" s="15" t="s">
        <v>36610</v>
      </c>
      <c r="K245" s="15" t="s">
        <v>18725</v>
      </c>
      <c r="L245" s="15" t="s">
        <v>18726</v>
      </c>
    </row>
    <row r="246" spans="1:12" x14ac:dyDescent="0.25">
      <c r="A246" s="15">
        <v>1</v>
      </c>
      <c r="B246" s="15" t="s">
        <v>37113</v>
      </c>
      <c r="C246" s="15" t="s">
        <v>37114</v>
      </c>
      <c r="D246" s="15" t="s">
        <v>36310</v>
      </c>
      <c r="E246" s="15" t="s">
        <v>36490</v>
      </c>
      <c r="F246" s="15" t="s">
        <v>36405</v>
      </c>
      <c r="G246" s="15">
        <v>0.96627882523300002</v>
      </c>
      <c r="H246" s="15">
        <v>1</v>
      </c>
      <c r="I246" s="15" t="s">
        <v>36313</v>
      </c>
      <c r="J246" s="15" t="s">
        <v>36409</v>
      </c>
      <c r="K246" s="15" t="s">
        <v>17158</v>
      </c>
      <c r="L246" s="15" t="s">
        <v>17159</v>
      </c>
    </row>
    <row r="247" spans="1:12" x14ac:dyDescent="0.25">
      <c r="A247" s="15">
        <v>1</v>
      </c>
      <c r="B247" s="15" t="s">
        <v>37115</v>
      </c>
      <c r="C247" s="15" t="s">
        <v>37116</v>
      </c>
      <c r="D247" s="15" t="s">
        <v>36310</v>
      </c>
      <c r="E247" s="15" t="s">
        <v>36490</v>
      </c>
      <c r="F247" s="15" t="s">
        <v>37117</v>
      </c>
      <c r="G247" s="15">
        <v>0.96816718409900004</v>
      </c>
      <c r="H247" s="15">
        <v>1</v>
      </c>
      <c r="I247" s="15" t="s">
        <v>36319</v>
      </c>
      <c r="J247" s="15" t="s">
        <v>36882</v>
      </c>
      <c r="K247" s="15" t="s">
        <v>11821</v>
      </c>
      <c r="L247" s="15" t="s">
        <v>11822</v>
      </c>
    </row>
    <row r="248" spans="1:12" x14ac:dyDescent="0.25">
      <c r="A248" s="15">
        <v>1</v>
      </c>
      <c r="B248" s="15" t="s">
        <v>37118</v>
      </c>
      <c r="C248" s="15" t="s">
        <v>37119</v>
      </c>
      <c r="D248" s="15" t="s">
        <v>36310</v>
      </c>
      <c r="E248" s="15" t="s">
        <v>36490</v>
      </c>
      <c r="F248" s="15" t="s">
        <v>37036</v>
      </c>
      <c r="G248" s="15">
        <v>0.97472222873400005</v>
      </c>
      <c r="H248" s="15">
        <v>1</v>
      </c>
      <c r="I248" s="15" t="s">
        <v>36313</v>
      </c>
      <c r="J248" s="15" t="s">
        <v>36492</v>
      </c>
      <c r="K248" s="15" t="s">
        <v>17158</v>
      </c>
      <c r="L248" s="15" t="s">
        <v>17159</v>
      </c>
    </row>
    <row r="249" spans="1:12" x14ac:dyDescent="0.25">
      <c r="A249" s="15">
        <v>1</v>
      </c>
      <c r="B249" s="15" t="s">
        <v>20167</v>
      </c>
      <c r="C249" s="15" t="s">
        <v>20168</v>
      </c>
      <c r="D249" s="15" t="s">
        <v>36310</v>
      </c>
      <c r="E249" s="15" t="s">
        <v>36490</v>
      </c>
      <c r="F249" s="15" t="s">
        <v>37036</v>
      </c>
      <c r="G249" s="15">
        <v>0.97472222873400005</v>
      </c>
      <c r="H249" s="15">
        <v>1</v>
      </c>
      <c r="I249" s="15" t="s">
        <v>36380</v>
      </c>
      <c r="J249" s="15" t="s">
        <v>36387</v>
      </c>
      <c r="K249" s="15" t="s">
        <v>20160</v>
      </c>
      <c r="L249" s="15" t="s">
        <v>20161</v>
      </c>
    </row>
    <row r="250" spans="1:12" x14ac:dyDescent="0.25">
      <c r="A250" s="15">
        <v>1</v>
      </c>
      <c r="B250" s="15" t="s">
        <v>4980</v>
      </c>
      <c r="C250" s="15" t="s">
        <v>4981</v>
      </c>
      <c r="D250" s="15" t="s">
        <v>36310</v>
      </c>
      <c r="E250" s="15" t="s">
        <v>36490</v>
      </c>
      <c r="F250" s="15" t="s">
        <v>36459</v>
      </c>
      <c r="G250" s="15">
        <v>0.979929355537</v>
      </c>
      <c r="H250" s="15">
        <v>1</v>
      </c>
      <c r="I250" s="15" t="s">
        <v>36380</v>
      </c>
      <c r="J250" s="15" t="s">
        <v>36387</v>
      </c>
      <c r="K250" s="15" t="s">
        <v>21522</v>
      </c>
      <c r="L250" s="15" t="s">
        <v>21523</v>
      </c>
    </row>
    <row r="251" spans="1:12" x14ac:dyDescent="0.25">
      <c r="A251" s="15">
        <v>1</v>
      </c>
      <c r="B251" s="15" t="s">
        <v>37120</v>
      </c>
      <c r="C251" s="15" t="s">
        <v>37121</v>
      </c>
      <c r="D251" s="15" t="s">
        <v>36310</v>
      </c>
      <c r="E251" s="15" t="s">
        <v>36490</v>
      </c>
      <c r="F251" s="15" t="s">
        <v>37122</v>
      </c>
      <c r="G251" s="15">
        <v>0.98211631007599998</v>
      </c>
      <c r="H251" s="15">
        <v>1</v>
      </c>
      <c r="I251" s="15" t="s">
        <v>36313</v>
      </c>
      <c r="J251" s="15" t="s">
        <v>37123</v>
      </c>
      <c r="K251" s="15" t="s">
        <v>17158</v>
      </c>
      <c r="L251" s="15" t="s">
        <v>17159</v>
      </c>
    </row>
    <row r="252" spans="1:12" x14ac:dyDescent="0.25">
      <c r="A252" s="15">
        <v>2</v>
      </c>
      <c r="B252" s="15" t="s">
        <v>37124</v>
      </c>
      <c r="C252" s="15" t="s">
        <v>37125</v>
      </c>
      <c r="D252" s="15" t="s">
        <v>36310</v>
      </c>
      <c r="E252" s="15" t="s">
        <v>36424</v>
      </c>
      <c r="F252" s="15" t="s">
        <v>36732</v>
      </c>
      <c r="G252" s="15">
        <v>0.98282850093200003</v>
      </c>
      <c r="H252" s="15">
        <v>1</v>
      </c>
      <c r="I252" s="15" t="s">
        <v>36442</v>
      </c>
      <c r="J252" s="15" t="s">
        <v>36584</v>
      </c>
      <c r="K252" s="15" t="s">
        <v>37126</v>
      </c>
      <c r="L252" s="15" t="s">
        <v>37127</v>
      </c>
    </row>
    <row r="253" spans="1:12" x14ac:dyDescent="0.25">
      <c r="A253" s="15">
        <v>4</v>
      </c>
      <c r="B253" s="15" t="s">
        <v>13308</v>
      </c>
      <c r="C253" s="15" t="s">
        <v>13309</v>
      </c>
      <c r="D253" s="15" t="s">
        <v>36310</v>
      </c>
      <c r="E253" s="15" t="s">
        <v>36431</v>
      </c>
      <c r="F253" s="15" t="s">
        <v>37128</v>
      </c>
      <c r="G253" s="15">
        <v>0.98287169519899997</v>
      </c>
      <c r="H253" s="15">
        <v>1</v>
      </c>
      <c r="I253" s="15" t="s">
        <v>36368</v>
      </c>
      <c r="J253" s="15" t="s">
        <v>36375</v>
      </c>
      <c r="K253" s="15" t="s">
        <v>37129</v>
      </c>
      <c r="L253" s="15" t="s">
        <v>37130</v>
      </c>
    </row>
    <row r="254" spans="1:12" x14ac:dyDescent="0.25">
      <c r="A254" s="15">
        <v>1</v>
      </c>
      <c r="B254" s="15" t="s">
        <v>37131</v>
      </c>
      <c r="C254" s="15" t="s">
        <v>37132</v>
      </c>
      <c r="D254" s="15" t="s">
        <v>36310</v>
      </c>
      <c r="E254" s="15" t="s">
        <v>36490</v>
      </c>
      <c r="F254" s="15" t="s">
        <v>36750</v>
      </c>
      <c r="G254" s="15">
        <v>0.98406534604200002</v>
      </c>
      <c r="H254" s="15">
        <v>1</v>
      </c>
      <c r="I254" s="15" t="s">
        <v>36442</v>
      </c>
      <c r="J254" s="15" t="s">
        <v>36769</v>
      </c>
      <c r="K254" s="15" t="s">
        <v>17158</v>
      </c>
      <c r="L254" s="15" t="s">
        <v>17159</v>
      </c>
    </row>
    <row r="255" spans="1:12" x14ac:dyDescent="0.25">
      <c r="A255" s="15">
        <v>1</v>
      </c>
      <c r="B255" s="15" t="s">
        <v>27554</v>
      </c>
      <c r="C255" s="15" t="s">
        <v>27555</v>
      </c>
      <c r="D255" s="15" t="s">
        <v>36310</v>
      </c>
      <c r="E255" s="15" t="s">
        <v>36490</v>
      </c>
      <c r="F255" s="15" t="s">
        <v>36624</v>
      </c>
      <c r="G255" s="15">
        <v>0.98495883337099999</v>
      </c>
      <c r="H255" s="15">
        <v>1</v>
      </c>
      <c r="I255" s="15" t="s">
        <v>36380</v>
      </c>
      <c r="J255" s="15" t="s">
        <v>36387</v>
      </c>
      <c r="K255" s="15" t="s">
        <v>12001</v>
      </c>
      <c r="L255" s="15" t="s">
        <v>12002</v>
      </c>
    </row>
    <row r="256" spans="1:12" x14ac:dyDescent="0.25">
      <c r="A256" s="15">
        <v>1</v>
      </c>
      <c r="B256" s="15" t="s">
        <v>37133</v>
      </c>
      <c r="C256" s="15" t="s">
        <v>37134</v>
      </c>
      <c r="D256" s="15" t="s">
        <v>36310</v>
      </c>
      <c r="E256" s="15" t="s">
        <v>36490</v>
      </c>
      <c r="F256" s="15" t="s">
        <v>36408</v>
      </c>
      <c r="G256" s="15">
        <v>0.98580230544799996</v>
      </c>
      <c r="H256" s="15">
        <v>1</v>
      </c>
      <c r="I256" s="15" t="s">
        <v>36313</v>
      </c>
      <c r="J256" s="15" t="s">
        <v>36409</v>
      </c>
      <c r="K256" s="15" t="s">
        <v>17158</v>
      </c>
      <c r="L256" s="15" t="s">
        <v>17159</v>
      </c>
    </row>
    <row r="257" spans="1:12" x14ac:dyDescent="0.25">
      <c r="A257" s="15">
        <v>1</v>
      </c>
      <c r="B257" s="15" t="s">
        <v>5557</v>
      </c>
      <c r="C257" s="15" t="s">
        <v>5558</v>
      </c>
      <c r="D257" s="15" t="s">
        <v>36310</v>
      </c>
      <c r="E257" s="15" t="s">
        <v>36490</v>
      </c>
      <c r="F257" s="15" t="s">
        <v>36408</v>
      </c>
      <c r="G257" s="15">
        <v>0.98580230544799996</v>
      </c>
      <c r="H257" s="15">
        <v>1</v>
      </c>
      <c r="I257" s="15" t="s">
        <v>36325</v>
      </c>
      <c r="J257" s="15" t="s">
        <v>36419</v>
      </c>
      <c r="K257" s="15" t="s">
        <v>7169</v>
      </c>
      <c r="L257" s="15" t="s">
        <v>7170</v>
      </c>
    </row>
    <row r="258" spans="1:12" x14ac:dyDescent="0.25">
      <c r="A258" s="15">
        <v>1</v>
      </c>
      <c r="B258" s="15" t="s">
        <v>37135</v>
      </c>
      <c r="C258" s="15" t="s">
        <v>37136</v>
      </c>
      <c r="D258" s="15" t="s">
        <v>36310</v>
      </c>
      <c r="E258" s="15" t="s">
        <v>36490</v>
      </c>
      <c r="F258" s="15" t="s">
        <v>37137</v>
      </c>
      <c r="G258" s="15">
        <v>0.98805980910799995</v>
      </c>
      <c r="H258" s="15">
        <v>1</v>
      </c>
      <c r="I258" s="15" t="s">
        <v>36313</v>
      </c>
      <c r="J258" s="15" t="s">
        <v>36409</v>
      </c>
      <c r="K258" s="15" t="s">
        <v>17158</v>
      </c>
      <c r="L258" s="15" t="s">
        <v>17159</v>
      </c>
    </row>
    <row r="259" spans="1:12" x14ac:dyDescent="0.25">
      <c r="A259" s="15">
        <v>7</v>
      </c>
      <c r="B259" s="15" t="s">
        <v>6887</v>
      </c>
      <c r="C259" s="15" t="s">
        <v>6888</v>
      </c>
      <c r="D259" s="15" t="s">
        <v>36310</v>
      </c>
      <c r="E259" s="15" t="s">
        <v>36336</v>
      </c>
      <c r="F259" s="15" t="s">
        <v>37138</v>
      </c>
      <c r="G259" s="15">
        <v>0.98823711557299998</v>
      </c>
      <c r="H259" s="15">
        <v>1</v>
      </c>
      <c r="I259" s="15" t="s">
        <v>36313</v>
      </c>
      <c r="J259" s="15" t="s">
        <v>37018</v>
      </c>
      <c r="K259" s="15" t="s">
        <v>37139</v>
      </c>
      <c r="L259" s="15" t="s">
        <v>37140</v>
      </c>
    </row>
    <row r="260" spans="1:12" x14ac:dyDescent="0.25">
      <c r="A260" s="15">
        <v>1</v>
      </c>
      <c r="B260" s="15" t="s">
        <v>37141</v>
      </c>
      <c r="C260" s="15" t="s">
        <v>37142</v>
      </c>
      <c r="D260" s="15" t="s">
        <v>36310</v>
      </c>
      <c r="E260" s="15" t="s">
        <v>36490</v>
      </c>
      <c r="F260" s="15" t="s">
        <v>36578</v>
      </c>
      <c r="G260" s="15">
        <v>0.98995889557899996</v>
      </c>
      <c r="H260" s="15">
        <v>1</v>
      </c>
      <c r="I260" s="15" t="s">
        <v>36313</v>
      </c>
      <c r="J260" s="15" t="s">
        <v>36409</v>
      </c>
      <c r="K260" s="15" t="s">
        <v>17158</v>
      </c>
      <c r="L260" s="15" t="s">
        <v>17159</v>
      </c>
    </row>
    <row r="261" spans="1:12" x14ac:dyDescent="0.25">
      <c r="A261" s="15">
        <v>1</v>
      </c>
      <c r="B261" s="15" t="s">
        <v>37143</v>
      </c>
      <c r="C261" s="15" t="s">
        <v>37144</v>
      </c>
      <c r="D261" s="15" t="s">
        <v>36310</v>
      </c>
      <c r="E261" s="15" t="s">
        <v>36490</v>
      </c>
      <c r="F261" s="15" t="s">
        <v>36414</v>
      </c>
      <c r="G261" s="15">
        <v>0.99203035560599995</v>
      </c>
      <c r="H261" s="15">
        <v>1</v>
      </c>
      <c r="I261" s="15" t="s">
        <v>36313</v>
      </c>
      <c r="J261" s="15" t="s">
        <v>37123</v>
      </c>
      <c r="K261" s="15" t="s">
        <v>17158</v>
      </c>
      <c r="L261" s="15" t="s">
        <v>17159</v>
      </c>
    </row>
    <row r="262" spans="1:12" x14ac:dyDescent="0.25">
      <c r="A262" s="15">
        <v>4</v>
      </c>
      <c r="B262" s="15" t="s">
        <v>37145</v>
      </c>
      <c r="C262" s="15" t="s">
        <v>37146</v>
      </c>
      <c r="D262" s="15" t="s">
        <v>36310</v>
      </c>
      <c r="E262" s="15" t="s">
        <v>36431</v>
      </c>
      <c r="F262" s="15" t="s">
        <v>37147</v>
      </c>
      <c r="G262" s="15">
        <v>0.99266307276300003</v>
      </c>
      <c r="H262" s="15">
        <v>1</v>
      </c>
      <c r="I262" s="15" t="s">
        <v>36313</v>
      </c>
      <c r="J262" s="15" t="s">
        <v>36314</v>
      </c>
      <c r="K262" s="15" t="s">
        <v>37148</v>
      </c>
      <c r="L262" s="15" t="s">
        <v>37149</v>
      </c>
    </row>
    <row r="263" spans="1:12" x14ac:dyDescent="0.25">
      <c r="A263" s="15">
        <v>1</v>
      </c>
      <c r="B263" s="15" t="s">
        <v>30554</v>
      </c>
      <c r="C263" s="15" t="s">
        <v>30555</v>
      </c>
      <c r="D263" s="15" t="s">
        <v>36310</v>
      </c>
      <c r="E263" s="15" t="s">
        <v>36490</v>
      </c>
      <c r="F263" s="15" t="s">
        <v>37150</v>
      </c>
      <c r="G263" s="15">
        <v>0.99526285178499996</v>
      </c>
      <c r="H263" s="15">
        <v>1</v>
      </c>
      <c r="I263" s="15" t="s">
        <v>36380</v>
      </c>
      <c r="J263" s="15" t="s">
        <v>36381</v>
      </c>
      <c r="K263" s="15" t="s">
        <v>8753</v>
      </c>
      <c r="L263" s="15" t="s">
        <v>8754</v>
      </c>
    </row>
    <row r="264" spans="1:12" x14ac:dyDescent="0.25">
      <c r="A264" s="15">
        <v>1</v>
      </c>
      <c r="B264" s="15" t="s">
        <v>24571</v>
      </c>
      <c r="C264" s="15" t="s">
        <v>24572</v>
      </c>
      <c r="D264" s="15" t="s">
        <v>36310</v>
      </c>
      <c r="E264" s="15" t="s">
        <v>36490</v>
      </c>
      <c r="F264" s="15" t="s">
        <v>37151</v>
      </c>
      <c r="G264" s="15">
        <v>0.99578028011999997</v>
      </c>
      <c r="H264" s="15">
        <v>1</v>
      </c>
      <c r="I264" s="15" t="s">
        <v>36319</v>
      </c>
      <c r="J264" s="15" t="s">
        <v>36572</v>
      </c>
      <c r="K264" s="15" t="s">
        <v>17158</v>
      </c>
      <c r="L264" s="15" t="s">
        <v>17159</v>
      </c>
    </row>
    <row r="265" spans="1:12" x14ac:dyDescent="0.25">
      <c r="A265" s="15">
        <v>1</v>
      </c>
      <c r="B265" s="15" t="s">
        <v>37152</v>
      </c>
      <c r="C265" s="15" t="s">
        <v>37153</v>
      </c>
      <c r="D265" s="15" t="s">
        <v>36310</v>
      </c>
      <c r="E265" s="15" t="s">
        <v>36490</v>
      </c>
      <c r="F265" s="15" t="s">
        <v>37154</v>
      </c>
      <c r="G265" s="15">
        <v>0.99624128058700001</v>
      </c>
      <c r="H265" s="15">
        <v>1</v>
      </c>
      <c r="I265" s="15" t="s">
        <v>36368</v>
      </c>
      <c r="J265" s="15" t="s">
        <v>36369</v>
      </c>
      <c r="K265" s="15" t="s">
        <v>5138</v>
      </c>
      <c r="L265" s="15" t="s">
        <v>5139</v>
      </c>
    </row>
    <row r="266" spans="1:12" x14ac:dyDescent="0.25">
      <c r="A266" s="15">
        <v>7</v>
      </c>
      <c r="B266" s="15" t="s">
        <v>7605</v>
      </c>
      <c r="C266" s="15" t="s">
        <v>7606</v>
      </c>
      <c r="D266" s="15" t="s">
        <v>36310</v>
      </c>
      <c r="E266" s="15" t="s">
        <v>36336</v>
      </c>
      <c r="F266" s="15" t="s">
        <v>37155</v>
      </c>
      <c r="G266" s="15">
        <v>0.99759312695500002</v>
      </c>
      <c r="H266" s="15">
        <v>1</v>
      </c>
      <c r="I266" s="15" t="s">
        <v>36319</v>
      </c>
      <c r="J266" s="15" t="s">
        <v>36930</v>
      </c>
      <c r="K266" s="15" t="s">
        <v>37156</v>
      </c>
      <c r="L266" s="15" t="s">
        <v>37157</v>
      </c>
    </row>
    <row r="267" spans="1:12" x14ac:dyDescent="0.25">
      <c r="A267" s="15">
        <v>1</v>
      </c>
      <c r="B267" s="15" t="s">
        <v>37158</v>
      </c>
      <c r="C267" s="15" t="s">
        <v>37159</v>
      </c>
      <c r="D267" s="15" t="s">
        <v>36310</v>
      </c>
      <c r="E267" s="15" t="s">
        <v>36490</v>
      </c>
      <c r="F267" s="15" t="s">
        <v>36619</v>
      </c>
      <c r="G267" s="15">
        <v>0.99776737982399999</v>
      </c>
      <c r="H267" s="15">
        <v>1</v>
      </c>
      <c r="I267" s="15" t="s">
        <v>36442</v>
      </c>
      <c r="J267" s="15" t="s">
        <v>36769</v>
      </c>
      <c r="K267" s="15" t="s">
        <v>17158</v>
      </c>
      <c r="L267" s="15" t="s">
        <v>17159</v>
      </c>
    </row>
    <row r="268" spans="1:12" x14ac:dyDescent="0.25">
      <c r="A268" s="15">
        <v>3</v>
      </c>
      <c r="B268" s="15" t="s">
        <v>6413</v>
      </c>
      <c r="C268" s="15" t="s">
        <v>6414</v>
      </c>
      <c r="D268" s="15" t="s">
        <v>36310</v>
      </c>
      <c r="E268" s="15" t="s">
        <v>36401</v>
      </c>
      <c r="F268" s="15" t="s">
        <v>37160</v>
      </c>
      <c r="G268" s="15">
        <v>0.99798579658200004</v>
      </c>
      <c r="H268" s="15">
        <v>1</v>
      </c>
      <c r="I268" s="15" t="s">
        <v>36442</v>
      </c>
      <c r="J268" s="15" t="s">
        <v>36584</v>
      </c>
      <c r="K268" s="15" t="s">
        <v>37161</v>
      </c>
      <c r="L268" s="15" t="s">
        <v>37162</v>
      </c>
    </row>
    <row r="269" spans="1:12" x14ac:dyDescent="0.25">
      <c r="A269" s="15">
        <v>2</v>
      </c>
      <c r="B269" s="15" t="s">
        <v>117</v>
      </c>
      <c r="C269" s="15" t="s">
        <v>118</v>
      </c>
      <c r="D269" s="15" t="s">
        <v>36310</v>
      </c>
      <c r="E269" s="15" t="s">
        <v>36424</v>
      </c>
      <c r="F269" s="15" t="s">
        <v>36398</v>
      </c>
      <c r="G269" s="15">
        <v>0.99851695851</v>
      </c>
      <c r="H269" s="15">
        <v>1</v>
      </c>
      <c r="I269" s="15" t="s">
        <v>36325</v>
      </c>
      <c r="J269" s="15" t="s">
        <v>36331</v>
      </c>
      <c r="K269" s="15" t="s">
        <v>37163</v>
      </c>
      <c r="L269" s="15" t="s">
        <v>37164</v>
      </c>
    </row>
    <row r="270" spans="1:12" x14ac:dyDescent="0.25">
      <c r="A270" s="15">
        <v>7</v>
      </c>
      <c r="B270" s="15" t="s">
        <v>37165</v>
      </c>
      <c r="C270" s="15" t="s">
        <v>37166</v>
      </c>
      <c r="D270" s="15" t="s">
        <v>36310</v>
      </c>
      <c r="E270" s="15" t="s">
        <v>36336</v>
      </c>
      <c r="F270" s="15" t="s">
        <v>37167</v>
      </c>
      <c r="G270" s="15">
        <v>0.998619729565</v>
      </c>
      <c r="H270" s="15">
        <v>1</v>
      </c>
      <c r="I270" s="15" t="s">
        <v>36319</v>
      </c>
      <c r="J270" s="15" t="s">
        <v>36930</v>
      </c>
      <c r="K270" s="15" t="s">
        <v>37168</v>
      </c>
      <c r="L270" s="15" t="s">
        <v>37169</v>
      </c>
    </row>
    <row r="271" spans="1:12" x14ac:dyDescent="0.25">
      <c r="A271" s="15">
        <v>2</v>
      </c>
      <c r="B271" s="15" t="s">
        <v>8537</v>
      </c>
      <c r="C271" s="15" t="s">
        <v>8538</v>
      </c>
      <c r="D271" s="15" t="s">
        <v>36310</v>
      </c>
      <c r="E271" s="15" t="s">
        <v>36424</v>
      </c>
      <c r="F271" s="15" t="s">
        <v>37170</v>
      </c>
      <c r="G271" s="15">
        <v>0.99866408242299998</v>
      </c>
      <c r="H271" s="15">
        <v>1</v>
      </c>
      <c r="I271" s="15" t="s">
        <v>36380</v>
      </c>
      <c r="J271" s="15" t="s">
        <v>36892</v>
      </c>
      <c r="K271" s="15" t="s">
        <v>37171</v>
      </c>
      <c r="L271" s="15" t="s">
        <v>37172</v>
      </c>
    </row>
    <row r="272" spans="1:12" x14ac:dyDescent="0.25">
      <c r="A272" s="15">
        <v>2</v>
      </c>
      <c r="B272" s="15" t="s">
        <v>13931</v>
      </c>
      <c r="C272" s="15" t="s">
        <v>13932</v>
      </c>
      <c r="D272" s="15" t="s">
        <v>36310</v>
      </c>
      <c r="E272" s="15" t="s">
        <v>36424</v>
      </c>
      <c r="F272" s="15" t="s">
        <v>37173</v>
      </c>
      <c r="G272" s="15">
        <v>0.99897187540800003</v>
      </c>
      <c r="H272" s="15">
        <v>1</v>
      </c>
      <c r="I272" s="15" t="s">
        <v>36313</v>
      </c>
      <c r="J272" s="15" t="s">
        <v>36492</v>
      </c>
      <c r="K272" s="15" t="s">
        <v>37174</v>
      </c>
      <c r="L272" s="15" t="s">
        <v>37175</v>
      </c>
    </row>
    <row r="273" spans="1:12" x14ac:dyDescent="0.25">
      <c r="A273" s="15">
        <v>2</v>
      </c>
      <c r="B273" s="15" t="s">
        <v>929</v>
      </c>
      <c r="C273" s="15" t="s">
        <v>930</v>
      </c>
      <c r="D273" s="15" t="s">
        <v>36310</v>
      </c>
      <c r="E273" s="15" t="s">
        <v>36424</v>
      </c>
      <c r="F273" s="15" t="s">
        <v>36418</v>
      </c>
      <c r="G273" s="15">
        <v>0.999453691709</v>
      </c>
      <c r="H273" s="15">
        <v>1</v>
      </c>
      <c r="I273" s="15" t="s">
        <v>36380</v>
      </c>
      <c r="J273" s="15" t="s">
        <v>36817</v>
      </c>
      <c r="K273" s="15" t="s">
        <v>37176</v>
      </c>
      <c r="L273" s="15" t="s">
        <v>37177</v>
      </c>
    </row>
    <row r="274" spans="1:12" x14ac:dyDescent="0.25">
      <c r="A274" s="15">
        <v>2</v>
      </c>
      <c r="B274" s="15" t="s">
        <v>37178</v>
      </c>
      <c r="C274" s="15" t="s">
        <v>37179</v>
      </c>
      <c r="D274" s="15" t="s">
        <v>36310</v>
      </c>
      <c r="E274" s="15" t="s">
        <v>36424</v>
      </c>
      <c r="F274" s="15" t="s">
        <v>37180</v>
      </c>
      <c r="G274" s="15">
        <v>0.99948185121800004</v>
      </c>
      <c r="H274" s="15">
        <v>1</v>
      </c>
      <c r="I274" s="15" t="s">
        <v>36319</v>
      </c>
      <c r="J274" s="15" t="s">
        <v>36930</v>
      </c>
      <c r="K274" s="15" t="s">
        <v>37181</v>
      </c>
      <c r="L274" s="15" t="s">
        <v>37182</v>
      </c>
    </row>
    <row r="275" spans="1:12" x14ac:dyDescent="0.25">
      <c r="F275" s="13"/>
      <c r="G275" s="12"/>
    </row>
    <row r="276" spans="1:12" x14ac:dyDescent="0.25">
      <c r="A276" s="28" t="s">
        <v>38736</v>
      </c>
      <c r="F276" s="13"/>
      <c r="G276" s="12"/>
    </row>
    <row r="277" spans="1:12" x14ac:dyDescent="0.25">
      <c r="A277" s="46" t="s">
        <v>36303</v>
      </c>
      <c r="B277" s="46" t="s">
        <v>36304</v>
      </c>
      <c r="C277" s="46" t="s">
        <v>33467</v>
      </c>
      <c r="D277" s="46" t="s">
        <v>36305</v>
      </c>
      <c r="E277" s="46" t="s">
        <v>33468</v>
      </c>
      <c r="F277" s="46" t="s">
        <v>33469</v>
      </c>
      <c r="G277" s="46" t="s">
        <v>87</v>
      </c>
      <c r="H277" s="46" t="s">
        <v>88</v>
      </c>
      <c r="I277" s="46" t="s">
        <v>36306</v>
      </c>
      <c r="J277" s="46" t="s">
        <v>36307</v>
      </c>
      <c r="K277" s="46" t="s">
        <v>33470</v>
      </c>
      <c r="L277" s="46" t="s">
        <v>33471</v>
      </c>
    </row>
    <row r="278" spans="1:12" x14ac:dyDescent="0.25">
      <c r="A278" s="15">
        <v>49</v>
      </c>
      <c r="B278" s="15" t="s">
        <v>117</v>
      </c>
      <c r="C278" s="15" t="s">
        <v>118</v>
      </c>
      <c r="D278" s="15" t="s">
        <v>36310</v>
      </c>
      <c r="E278" s="15" t="s">
        <v>37183</v>
      </c>
      <c r="F278" s="15" t="s">
        <v>36398</v>
      </c>
      <c r="G278" s="16">
        <v>1.01839561467E-23</v>
      </c>
      <c r="H278" s="16">
        <v>2.81077189648E-21</v>
      </c>
      <c r="I278" s="15" t="s">
        <v>36325</v>
      </c>
      <c r="J278" s="15" t="s">
        <v>36331</v>
      </c>
      <c r="K278" s="15" t="s">
        <v>37184</v>
      </c>
      <c r="L278" s="15" t="s">
        <v>37185</v>
      </c>
    </row>
    <row r="279" spans="1:12" x14ac:dyDescent="0.25">
      <c r="A279" s="15">
        <v>37</v>
      </c>
      <c r="B279" s="15" t="s">
        <v>929</v>
      </c>
      <c r="C279" s="15" t="s">
        <v>930</v>
      </c>
      <c r="D279" s="15" t="s">
        <v>36310</v>
      </c>
      <c r="E279" s="15" t="s">
        <v>37186</v>
      </c>
      <c r="F279" s="15" t="s">
        <v>36418</v>
      </c>
      <c r="G279" s="16">
        <v>3.7623494592900001E-12</v>
      </c>
      <c r="H279" s="16">
        <v>5.19204225382E-10</v>
      </c>
      <c r="I279" s="15" t="s">
        <v>36380</v>
      </c>
      <c r="J279" s="15" t="s">
        <v>36817</v>
      </c>
      <c r="K279" s="15" t="s">
        <v>37187</v>
      </c>
      <c r="L279" s="15" t="s">
        <v>37188</v>
      </c>
    </row>
    <row r="280" spans="1:12" x14ac:dyDescent="0.25">
      <c r="A280" s="15">
        <v>42</v>
      </c>
      <c r="B280" s="15" t="s">
        <v>6887</v>
      </c>
      <c r="C280" s="15" t="s">
        <v>6888</v>
      </c>
      <c r="D280" s="15" t="s">
        <v>36310</v>
      </c>
      <c r="E280" s="15" t="s">
        <v>37189</v>
      </c>
      <c r="F280" s="15" t="s">
        <v>37138</v>
      </c>
      <c r="G280" s="16">
        <v>6.4698351759099998E-10</v>
      </c>
      <c r="H280" s="16">
        <v>5.9522483618400001E-8</v>
      </c>
      <c r="I280" s="15" t="s">
        <v>36313</v>
      </c>
      <c r="J280" s="15" t="s">
        <v>37018</v>
      </c>
      <c r="K280" s="15" t="s">
        <v>37190</v>
      </c>
      <c r="L280" s="15" t="s">
        <v>37191</v>
      </c>
    </row>
    <row r="281" spans="1:12" x14ac:dyDescent="0.25">
      <c r="A281" s="15">
        <v>33</v>
      </c>
      <c r="B281" s="15" t="s">
        <v>37178</v>
      </c>
      <c r="C281" s="15" t="s">
        <v>37179</v>
      </c>
      <c r="D281" s="15" t="s">
        <v>36310</v>
      </c>
      <c r="E281" s="15" t="s">
        <v>37192</v>
      </c>
      <c r="F281" s="15" t="s">
        <v>37180</v>
      </c>
      <c r="G281" s="16">
        <v>1.56028792069E-9</v>
      </c>
      <c r="H281" s="16">
        <v>1.07659866527E-7</v>
      </c>
      <c r="I281" s="15" t="s">
        <v>36319</v>
      </c>
      <c r="J281" s="15" t="s">
        <v>36930</v>
      </c>
      <c r="K281" s="15" t="s">
        <v>37193</v>
      </c>
      <c r="L281" s="15" t="s">
        <v>37194</v>
      </c>
    </row>
    <row r="282" spans="1:12" x14ac:dyDescent="0.25">
      <c r="A282" s="15">
        <v>41</v>
      </c>
      <c r="B282" s="15" t="s">
        <v>7605</v>
      </c>
      <c r="C282" s="15" t="s">
        <v>7606</v>
      </c>
      <c r="D282" s="15" t="s">
        <v>36310</v>
      </c>
      <c r="E282" s="15" t="s">
        <v>37195</v>
      </c>
      <c r="F282" s="15" t="s">
        <v>37155</v>
      </c>
      <c r="G282" s="16">
        <v>1.9811735423599999E-7</v>
      </c>
      <c r="H282" s="16">
        <v>1.0936077953800001E-5</v>
      </c>
      <c r="I282" s="15" t="s">
        <v>36319</v>
      </c>
      <c r="J282" s="15" t="s">
        <v>36930</v>
      </c>
      <c r="K282" s="15" t="s">
        <v>37196</v>
      </c>
      <c r="L282" s="15" t="s">
        <v>37197</v>
      </c>
    </row>
    <row r="283" spans="1:12" x14ac:dyDescent="0.25">
      <c r="A283" s="15">
        <v>14</v>
      </c>
      <c r="B283" s="15" t="s">
        <v>1361</v>
      </c>
      <c r="C283" s="15" t="s">
        <v>1362</v>
      </c>
      <c r="D283" s="15" t="s">
        <v>36310</v>
      </c>
      <c r="E283" s="15" t="s">
        <v>37198</v>
      </c>
      <c r="F283" s="15" t="s">
        <v>36358</v>
      </c>
      <c r="G283" s="16">
        <v>3.0518718754900002E-7</v>
      </c>
      <c r="H283" s="16">
        <v>1.20330948234E-5</v>
      </c>
      <c r="I283" s="15" t="s">
        <v>36325</v>
      </c>
      <c r="J283" s="15" t="s">
        <v>36419</v>
      </c>
      <c r="K283" s="15" t="s">
        <v>37199</v>
      </c>
      <c r="L283" s="15" t="s">
        <v>37200</v>
      </c>
    </row>
    <row r="284" spans="1:12" x14ac:dyDescent="0.25">
      <c r="A284" s="15">
        <v>42</v>
      </c>
      <c r="B284" s="15" t="s">
        <v>37165</v>
      </c>
      <c r="C284" s="15" t="s">
        <v>37166</v>
      </c>
      <c r="D284" s="15" t="s">
        <v>36310</v>
      </c>
      <c r="E284" s="15" t="s">
        <v>37189</v>
      </c>
      <c r="F284" s="15" t="s">
        <v>37167</v>
      </c>
      <c r="G284" s="16">
        <v>2.6391792625000002E-7</v>
      </c>
      <c r="H284" s="16">
        <v>1.21402246075E-5</v>
      </c>
      <c r="I284" s="15" t="s">
        <v>36319</v>
      </c>
      <c r="J284" s="15" t="s">
        <v>36930</v>
      </c>
      <c r="K284" s="15" t="s">
        <v>38850</v>
      </c>
      <c r="L284" s="15" t="s">
        <v>38851</v>
      </c>
    </row>
    <row r="285" spans="1:12" x14ac:dyDescent="0.25">
      <c r="A285" s="15">
        <v>14</v>
      </c>
      <c r="B285" s="15" t="s">
        <v>24120</v>
      </c>
      <c r="C285" s="15" t="s">
        <v>24121</v>
      </c>
      <c r="D285" s="15" t="s">
        <v>36310</v>
      </c>
      <c r="E285" s="15" t="s">
        <v>37198</v>
      </c>
      <c r="F285" s="15" t="s">
        <v>37201</v>
      </c>
      <c r="G285" s="16">
        <v>9.2630678986200001E-7</v>
      </c>
      <c r="H285" s="16">
        <v>3.1957584250300001E-5</v>
      </c>
      <c r="I285" s="15" t="s">
        <v>36380</v>
      </c>
      <c r="J285" s="15" t="s">
        <v>36387</v>
      </c>
      <c r="K285" s="15" t="s">
        <v>37202</v>
      </c>
      <c r="L285" s="15" t="s">
        <v>37203</v>
      </c>
    </row>
    <row r="286" spans="1:12" x14ac:dyDescent="0.25">
      <c r="A286" s="15">
        <v>14</v>
      </c>
      <c r="B286" s="15" t="s">
        <v>37204</v>
      </c>
      <c r="C286" s="15" t="s">
        <v>37205</v>
      </c>
      <c r="D286" s="15" t="s">
        <v>36310</v>
      </c>
      <c r="E286" s="15" t="s">
        <v>37198</v>
      </c>
      <c r="F286" s="15" t="s">
        <v>37036</v>
      </c>
      <c r="G286" s="16">
        <v>1.6776397448599998E-5</v>
      </c>
      <c r="H286" s="15">
        <v>5.1447618842399997E-4</v>
      </c>
      <c r="I286" s="15" t="s">
        <v>36380</v>
      </c>
      <c r="J286" s="15" t="s">
        <v>36387</v>
      </c>
      <c r="K286" s="15" t="s">
        <v>37206</v>
      </c>
      <c r="L286" s="15" t="s">
        <v>37207</v>
      </c>
    </row>
    <row r="287" spans="1:12" x14ac:dyDescent="0.25">
      <c r="A287" s="15">
        <v>13</v>
      </c>
      <c r="B287" s="15" t="s">
        <v>37208</v>
      </c>
      <c r="C287" s="15" t="s">
        <v>37209</v>
      </c>
      <c r="D287" s="15" t="s">
        <v>36310</v>
      </c>
      <c r="E287" s="15" t="s">
        <v>37210</v>
      </c>
      <c r="F287" s="15" t="s">
        <v>36695</v>
      </c>
      <c r="G287" s="16">
        <v>6.4174989260999994E-5</v>
      </c>
      <c r="H287" s="15">
        <v>1.7712297035999999E-3</v>
      </c>
      <c r="I287" s="15" t="s">
        <v>36380</v>
      </c>
      <c r="J287" s="15" t="s">
        <v>36448</v>
      </c>
      <c r="K287" s="15" t="s">
        <v>37211</v>
      </c>
      <c r="L287" s="15" t="s">
        <v>37212</v>
      </c>
    </row>
    <row r="288" spans="1:12" x14ac:dyDescent="0.25">
      <c r="A288" s="15">
        <v>15</v>
      </c>
      <c r="B288" s="15" t="s">
        <v>31087</v>
      </c>
      <c r="C288" s="15" t="s">
        <v>31088</v>
      </c>
      <c r="D288" s="15" t="s">
        <v>36310</v>
      </c>
      <c r="E288" s="15" t="s">
        <v>37213</v>
      </c>
      <c r="F288" s="15" t="s">
        <v>36556</v>
      </c>
      <c r="G288" s="15">
        <v>2.97828316268E-4</v>
      </c>
      <c r="H288" s="15">
        <v>7.4727832081900002E-3</v>
      </c>
      <c r="I288" s="15" t="s">
        <v>36380</v>
      </c>
      <c r="J288" s="15" t="s">
        <v>36387</v>
      </c>
      <c r="K288" s="15" t="s">
        <v>37214</v>
      </c>
      <c r="L288" s="15" t="s">
        <v>37215</v>
      </c>
    </row>
    <row r="289" spans="1:12" x14ac:dyDescent="0.25">
      <c r="A289" s="15">
        <v>9</v>
      </c>
      <c r="B289" s="15" t="s">
        <v>11127</v>
      </c>
      <c r="C289" s="15" t="s">
        <v>11128</v>
      </c>
      <c r="D289" s="15" t="s">
        <v>36310</v>
      </c>
      <c r="E289" s="15" t="s">
        <v>37216</v>
      </c>
      <c r="F289" s="15" t="s">
        <v>36645</v>
      </c>
      <c r="G289" s="15">
        <v>5.2974909600100005E-4</v>
      </c>
      <c r="H289" s="15">
        <v>1.2184229208E-2</v>
      </c>
      <c r="I289" s="15" t="s">
        <v>36380</v>
      </c>
      <c r="J289" s="15" t="s">
        <v>36381</v>
      </c>
      <c r="K289" s="15" t="s">
        <v>37217</v>
      </c>
      <c r="L289" s="15" t="s">
        <v>37218</v>
      </c>
    </row>
    <row r="290" spans="1:12" x14ac:dyDescent="0.25">
      <c r="A290" s="15">
        <v>11</v>
      </c>
      <c r="B290" s="15" t="s">
        <v>37219</v>
      </c>
      <c r="C290" s="15" t="s">
        <v>37220</v>
      </c>
      <c r="D290" s="15" t="s">
        <v>36310</v>
      </c>
      <c r="E290" s="15" t="s">
        <v>37221</v>
      </c>
      <c r="F290" s="15" t="s">
        <v>37117</v>
      </c>
      <c r="G290" s="15">
        <v>6.8116996281699998E-4</v>
      </c>
      <c r="H290" s="15">
        <v>1.4461762287500001E-2</v>
      </c>
      <c r="I290" s="15" t="s">
        <v>36313</v>
      </c>
      <c r="J290" s="15" t="s">
        <v>37123</v>
      </c>
      <c r="K290" s="15" t="s">
        <v>37222</v>
      </c>
      <c r="L290" s="15" t="s">
        <v>37223</v>
      </c>
    </row>
    <row r="291" spans="1:12" x14ac:dyDescent="0.25">
      <c r="A291" s="15">
        <v>14</v>
      </c>
      <c r="B291" s="15" t="s">
        <v>30554</v>
      </c>
      <c r="C291" s="15" t="s">
        <v>30555</v>
      </c>
      <c r="D291" s="15" t="s">
        <v>36310</v>
      </c>
      <c r="E291" s="15" t="s">
        <v>37198</v>
      </c>
      <c r="F291" s="15" t="s">
        <v>37150</v>
      </c>
      <c r="G291" s="15">
        <v>1.06549731537E-3</v>
      </c>
      <c r="H291" s="15">
        <v>2.1005518503E-2</v>
      </c>
      <c r="I291" s="15" t="s">
        <v>36380</v>
      </c>
      <c r="J291" s="15" t="s">
        <v>36381</v>
      </c>
      <c r="K291" s="15" t="s">
        <v>37224</v>
      </c>
      <c r="L291" s="15" t="s">
        <v>37225</v>
      </c>
    </row>
    <row r="292" spans="1:12" x14ac:dyDescent="0.25">
      <c r="A292" s="15">
        <v>10</v>
      </c>
      <c r="B292" s="15" t="s">
        <v>960</v>
      </c>
      <c r="C292" s="15" t="s">
        <v>961</v>
      </c>
      <c r="D292" s="15" t="s">
        <v>36310</v>
      </c>
      <c r="E292" s="15" t="s">
        <v>37226</v>
      </c>
      <c r="F292" s="15" t="s">
        <v>36768</v>
      </c>
      <c r="G292" s="15">
        <v>1.46035018687E-3</v>
      </c>
      <c r="H292" s="15">
        <v>2.6870443438400001E-2</v>
      </c>
      <c r="I292" s="15" t="s">
        <v>36380</v>
      </c>
      <c r="J292" s="15" t="s">
        <v>36610</v>
      </c>
      <c r="K292" s="15" t="s">
        <v>37227</v>
      </c>
      <c r="L292" s="15" t="s">
        <v>37228</v>
      </c>
    </row>
    <row r="293" spans="1:12" x14ac:dyDescent="0.25">
      <c r="A293" s="15">
        <v>15</v>
      </c>
      <c r="B293" s="15" t="s">
        <v>37107</v>
      </c>
      <c r="C293" s="15" t="s">
        <v>37108</v>
      </c>
      <c r="D293" s="15" t="s">
        <v>36310</v>
      </c>
      <c r="E293" s="15" t="s">
        <v>37213</v>
      </c>
      <c r="F293" s="15" t="s">
        <v>36906</v>
      </c>
      <c r="G293" s="15">
        <v>3.3769621484200001E-3</v>
      </c>
      <c r="H293" s="15">
        <v>5.4825973703700001E-2</v>
      </c>
      <c r="I293" s="15" t="s">
        <v>36313</v>
      </c>
      <c r="J293" s="15" t="s">
        <v>36636</v>
      </c>
      <c r="K293" s="15" t="s">
        <v>37229</v>
      </c>
      <c r="L293" s="15" t="s">
        <v>37230</v>
      </c>
    </row>
    <row r="294" spans="1:12" x14ac:dyDescent="0.25">
      <c r="A294" s="15">
        <v>7</v>
      </c>
      <c r="B294" s="15" t="s">
        <v>6010</v>
      </c>
      <c r="C294" s="15" t="s">
        <v>6011</v>
      </c>
      <c r="D294" s="15" t="s">
        <v>36310</v>
      </c>
      <c r="E294" s="15" t="s">
        <v>37231</v>
      </c>
      <c r="F294" s="15" t="s">
        <v>37232</v>
      </c>
      <c r="G294" s="15">
        <v>3.2403521922999999E-3</v>
      </c>
      <c r="H294" s="15">
        <v>5.5896075317199999E-2</v>
      </c>
      <c r="I294" s="15" t="s">
        <v>36325</v>
      </c>
      <c r="J294" s="15" t="s">
        <v>36419</v>
      </c>
      <c r="K294" s="15" t="s">
        <v>37233</v>
      </c>
      <c r="L294" s="15" t="s">
        <v>37234</v>
      </c>
    </row>
    <row r="295" spans="1:12" x14ac:dyDescent="0.25">
      <c r="A295" s="15">
        <v>18</v>
      </c>
      <c r="B295" s="15" t="s">
        <v>37011</v>
      </c>
      <c r="C295" s="15" t="s">
        <v>37012</v>
      </c>
      <c r="D295" s="15" t="s">
        <v>36310</v>
      </c>
      <c r="E295" s="15" t="s">
        <v>37235</v>
      </c>
      <c r="F295" s="15" t="s">
        <v>36398</v>
      </c>
      <c r="G295" s="15">
        <v>3.9770310300600003E-3</v>
      </c>
      <c r="H295" s="15">
        <v>6.0981142460900001E-2</v>
      </c>
      <c r="I295" s="15" t="s">
        <v>36319</v>
      </c>
      <c r="J295" s="15" t="s">
        <v>36572</v>
      </c>
      <c r="K295" s="15" t="s">
        <v>37236</v>
      </c>
      <c r="L295" s="15" t="s">
        <v>37237</v>
      </c>
    </row>
    <row r="296" spans="1:12" x14ac:dyDescent="0.25">
      <c r="A296" s="15">
        <v>7</v>
      </c>
      <c r="B296" s="15" t="s">
        <v>14001</v>
      </c>
      <c r="C296" s="15" t="s">
        <v>14002</v>
      </c>
      <c r="D296" s="15" t="s">
        <v>36310</v>
      </c>
      <c r="E296" s="15" t="s">
        <v>37231</v>
      </c>
      <c r="F296" s="15" t="s">
        <v>36782</v>
      </c>
      <c r="G296" s="15">
        <v>6.1948024261999999E-3</v>
      </c>
      <c r="H296" s="15">
        <v>8.9987656296299998E-2</v>
      </c>
      <c r="I296" s="15" t="s">
        <v>36380</v>
      </c>
      <c r="J296" s="15" t="s">
        <v>36387</v>
      </c>
      <c r="K296" s="15" t="s">
        <v>37238</v>
      </c>
      <c r="L296" s="15" t="s">
        <v>37239</v>
      </c>
    </row>
    <row r="297" spans="1:12" x14ac:dyDescent="0.25">
      <c r="A297" s="15">
        <v>11</v>
      </c>
      <c r="B297" s="15" t="s">
        <v>5447</v>
      </c>
      <c r="C297" s="15" t="s">
        <v>5448</v>
      </c>
      <c r="D297" s="15" t="s">
        <v>36310</v>
      </c>
      <c r="E297" s="15" t="s">
        <v>37221</v>
      </c>
      <c r="F297" s="15" t="s">
        <v>36578</v>
      </c>
      <c r="G297" s="15">
        <v>7.15776412944E-3</v>
      </c>
      <c r="H297" s="15">
        <v>9.8777144986299997E-2</v>
      </c>
      <c r="I297" s="15" t="s">
        <v>36380</v>
      </c>
      <c r="J297" s="15" t="s">
        <v>36610</v>
      </c>
      <c r="K297" s="15" t="s">
        <v>37240</v>
      </c>
      <c r="L297" s="15" t="s">
        <v>37241</v>
      </c>
    </row>
    <row r="298" spans="1:12" x14ac:dyDescent="0.25">
      <c r="A298" s="15">
        <v>7</v>
      </c>
      <c r="B298" s="15" t="s">
        <v>36818</v>
      </c>
      <c r="C298" s="15" t="s">
        <v>36819</v>
      </c>
      <c r="D298" s="15" t="s">
        <v>36310</v>
      </c>
      <c r="E298" s="15" t="s">
        <v>37231</v>
      </c>
      <c r="F298" s="15" t="s">
        <v>36645</v>
      </c>
      <c r="G298" s="15">
        <v>9.4708644591800003E-3</v>
      </c>
      <c r="H298" s="15">
        <v>0.124474218606</v>
      </c>
      <c r="I298" s="15" t="s">
        <v>36313</v>
      </c>
      <c r="J298" s="15" t="s">
        <v>36492</v>
      </c>
      <c r="K298" s="15" t="s">
        <v>37242</v>
      </c>
      <c r="L298" s="15" t="s">
        <v>37243</v>
      </c>
    </row>
    <row r="299" spans="1:12" x14ac:dyDescent="0.25">
      <c r="A299" s="15">
        <v>8</v>
      </c>
      <c r="B299" s="15" t="s">
        <v>37099</v>
      </c>
      <c r="C299" s="15" t="s">
        <v>37100</v>
      </c>
      <c r="D299" s="15" t="s">
        <v>36310</v>
      </c>
      <c r="E299" s="15" t="s">
        <v>37244</v>
      </c>
      <c r="F299" s="15" t="s">
        <v>36367</v>
      </c>
      <c r="G299" s="15">
        <v>1.0703904556E-2</v>
      </c>
      <c r="H299" s="15">
        <v>0.13428534806600001</v>
      </c>
      <c r="I299" s="15" t="s">
        <v>36380</v>
      </c>
      <c r="J299" s="15" t="s">
        <v>36610</v>
      </c>
      <c r="K299" s="15" t="s">
        <v>37245</v>
      </c>
      <c r="L299" s="15" t="s">
        <v>37246</v>
      </c>
    </row>
    <row r="300" spans="1:12" x14ac:dyDescent="0.25">
      <c r="A300" s="15">
        <v>9</v>
      </c>
      <c r="B300" s="15" t="s">
        <v>37027</v>
      </c>
      <c r="C300" s="15" t="s">
        <v>37028</v>
      </c>
      <c r="D300" s="15" t="s">
        <v>36310</v>
      </c>
      <c r="E300" s="15" t="s">
        <v>37216</v>
      </c>
      <c r="F300" s="15" t="s">
        <v>36695</v>
      </c>
      <c r="G300" s="15">
        <v>1.12705820355E-2</v>
      </c>
      <c r="H300" s="15">
        <v>0.135246984426</v>
      </c>
      <c r="I300" s="15" t="s">
        <v>36380</v>
      </c>
      <c r="J300" s="15" t="s">
        <v>36387</v>
      </c>
      <c r="K300" s="15" t="s">
        <v>38852</v>
      </c>
      <c r="L300" s="15" t="s">
        <v>38853</v>
      </c>
    </row>
    <row r="301" spans="1:12" x14ac:dyDescent="0.25">
      <c r="A301" s="15">
        <v>13</v>
      </c>
      <c r="B301" s="15" t="s">
        <v>7987</v>
      </c>
      <c r="C301" s="15" t="s">
        <v>7988</v>
      </c>
      <c r="D301" s="15" t="s">
        <v>36310</v>
      </c>
      <c r="E301" s="15" t="s">
        <v>37210</v>
      </c>
      <c r="F301" s="15" t="s">
        <v>36453</v>
      </c>
      <c r="G301" s="15">
        <v>1.5794084027199999E-2</v>
      </c>
      <c r="H301" s="15">
        <v>0.167660276597</v>
      </c>
      <c r="I301" s="15" t="s">
        <v>36442</v>
      </c>
      <c r="J301" s="15" t="s">
        <v>36443</v>
      </c>
      <c r="K301" s="15" t="s">
        <v>37247</v>
      </c>
      <c r="L301" s="15" t="s">
        <v>37248</v>
      </c>
    </row>
    <row r="302" spans="1:12" x14ac:dyDescent="0.25">
      <c r="A302" s="15">
        <v>7</v>
      </c>
      <c r="B302" s="15" t="s">
        <v>16441</v>
      </c>
      <c r="C302" s="15" t="s">
        <v>16442</v>
      </c>
      <c r="D302" s="15" t="s">
        <v>36310</v>
      </c>
      <c r="E302" s="15" t="s">
        <v>37231</v>
      </c>
      <c r="F302" s="15" t="s">
        <v>36692</v>
      </c>
      <c r="G302" s="15">
        <v>1.5603983786099999E-2</v>
      </c>
      <c r="H302" s="15">
        <v>0.17226798099900001</v>
      </c>
      <c r="I302" s="15" t="s">
        <v>36319</v>
      </c>
      <c r="J302" s="15" t="s">
        <v>36847</v>
      </c>
      <c r="K302" s="15" t="s">
        <v>37249</v>
      </c>
      <c r="L302" s="15" t="s">
        <v>37250</v>
      </c>
    </row>
    <row r="303" spans="1:12" x14ac:dyDescent="0.25">
      <c r="A303" s="15">
        <v>6</v>
      </c>
      <c r="B303" s="15" t="s">
        <v>1002</v>
      </c>
      <c r="C303" s="15" t="s">
        <v>1003</v>
      </c>
      <c r="D303" s="15" t="s">
        <v>36310</v>
      </c>
      <c r="E303" s="15" t="s">
        <v>37251</v>
      </c>
      <c r="F303" s="15" t="s">
        <v>36481</v>
      </c>
      <c r="G303" s="15">
        <v>1.5599971563299999E-2</v>
      </c>
      <c r="H303" s="15">
        <v>0.17939967297699999</v>
      </c>
      <c r="I303" s="15" t="s">
        <v>36380</v>
      </c>
      <c r="J303" s="15" t="s">
        <v>36482</v>
      </c>
      <c r="K303" s="15" t="s">
        <v>37252</v>
      </c>
      <c r="L303" s="15" t="s">
        <v>37253</v>
      </c>
    </row>
    <row r="304" spans="1:12" x14ac:dyDescent="0.25">
      <c r="A304" s="15">
        <v>7</v>
      </c>
      <c r="B304" s="15" t="s">
        <v>22594</v>
      </c>
      <c r="C304" s="15" t="s">
        <v>22595</v>
      </c>
      <c r="D304" s="15" t="s">
        <v>36310</v>
      </c>
      <c r="E304" s="15" t="s">
        <v>37231</v>
      </c>
      <c r="F304" s="15" t="s">
        <v>36716</v>
      </c>
      <c r="G304" s="15">
        <v>2.1755283889299998E-2</v>
      </c>
      <c r="H304" s="15">
        <v>0.22238734642300001</v>
      </c>
      <c r="I304" s="15" t="s">
        <v>36380</v>
      </c>
      <c r="J304" s="15" t="s">
        <v>36610</v>
      </c>
      <c r="K304" s="15" t="s">
        <v>37254</v>
      </c>
      <c r="L304" s="15" t="s">
        <v>37255</v>
      </c>
    </row>
    <row r="305" spans="1:12" x14ac:dyDescent="0.25">
      <c r="A305" s="15">
        <v>9</v>
      </c>
      <c r="B305" s="15" t="s">
        <v>27554</v>
      </c>
      <c r="C305" s="15" t="s">
        <v>27555</v>
      </c>
      <c r="D305" s="15" t="s">
        <v>36310</v>
      </c>
      <c r="E305" s="15" t="s">
        <v>37216</v>
      </c>
      <c r="F305" s="15" t="s">
        <v>36624</v>
      </c>
      <c r="G305" s="15">
        <v>2.7529821632999999E-2</v>
      </c>
      <c r="H305" s="15">
        <v>0.26200795761000001</v>
      </c>
      <c r="I305" s="15" t="s">
        <v>36380</v>
      </c>
      <c r="J305" s="15" t="s">
        <v>36387</v>
      </c>
      <c r="K305" s="15" t="s">
        <v>37256</v>
      </c>
      <c r="L305" s="15" t="s">
        <v>37257</v>
      </c>
    </row>
    <row r="306" spans="1:12" x14ac:dyDescent="0.25">
      <c r="A306" s="15">
        <v>3</v>
      </c>
      <c r="B306" s="15" t="s">
        <v>36706</v>
      </c>
      <c r="C306" s="15" t="s">
        <v>36707</v>
      </c>
      <c r="D306" s="15" t="s">
        <v>36310</v>
      </c>
      <c r="E306" s="15" t="s">
        <v>37258</v>
      </c>
      <c r="F306" s="15" t="s">
        <v>36708</v>
      </c>
      <c r="G306" s="15">
        <v>3.0327914607999999E-2</v>
      </c>
      <c r="H306" s="15">
        <v>0.27001627199400002</v>
      </c>
      <c r="I306" s="15" t="s">
        <v>36380</v>
      </c>
      <c r="J306" s="15" t="s">
        <v>36709</v>
      </c>
      <c r="K306" s="15" t="s">
        <v>37259</v>
      </c>
      <c r="L306" s="15" t="s">
        <v>37260</v>
      </c>
    </row>
    <row r="307" spans="1:12" x14ac:dyDescent="0.25">
      <c r="A307" s="15">
        <v>4</v>
      </c>
      <c r="B307" s="15" t="s">
        <v>36822</v>
      </c>
      <c r="C307" s="15" t="s">
        <v>36823</v>
      </c>
      <c r="D307" s="15" t="s">
        <v>36310</v>
      </c>
      <c r="E307" s="15" t="s">
        <v>37261</v>
      </c>
      <c r="F307" s="15" t="s">
        <v>36462</v>
      </c>
      <c r="G307" s="15">
        <v>2.7513117234899999E-2</v>
      </c>
      <c r="H307" s="15">
        <v>0.27120072702999998</v>
      </c>
      <c r="I307" s="15" t="s">
        <v>36380</v>
      </c>
      <c r="J307" s="15" t="s">
        <v>36387</v>
      </c>
      <c r="K307" s="15" t="s">
        <v>37262</v>
      </c>
      <c r="L307" s="15" t="s">
        <v>37263</v>
      </c>
    </row>
    <row r="308" spans="1:12" x14ac:dyDescent="0.25">
      <c r="A308" s="15">
        <v>13</v>
      </c>
      <c r="B308" s="15" t="s">
        <v>36965</v>
      </c>
      <c r="C308" s="15" t="s">
        <v>36966</v>
      </c>
      <c r="D308" s="15" t="s">
        <v>36310</v>
      </c>
      <c r="E308" s="15" t="s">
        <v>37210</v>
      </c>
      <c r="F308" s="15" t="s">
        <v>36312</v>
      </c>
      <c r="G308" s="15">
        <v>2.9664919908299999E-2</v>
      </c>
      <c r="H308" s="15">
        <v>0.27291726315600001</v>
      </c>
      <c r="I308" s="15" t="s">
        <v>36368</v>
      </c>
      <c r="J308" s="15" t="s">
        <v>36369</v>
      </c>
      <c r="K308" s="15" t="s">
        <v>37264</v>
      </c>
      <c r="L308" s="15" t="s">
        <v>37265</v>
      </c>
    </row>
    <row r="309" spans="1:12" x14ac:dyDescent="0.25">
      <c r="A309" s="15">
        <v>11</v>
      </c>
      <c r="B309" s="15" t="s">
        <v>37124</v>
      </c>
      <c r="C309" s="15" t="s">
        <v>37125</v>
      </c>
      <c r="D309" s="15" t="s">
        <v>36310</v>
      </c>
      <c r="E309" s="15" t="s">
        <v>37221</v>
      </c>
      <c r="F309" s="15" t="s">
        <v>36732</v>
      </c>
      <c r="G309" s="15">
        <v>4.5645883042500002E-2</v>
      </c>
      <c r="H309" s="15">
        <v>0.38176556726499999</v>
      </c>
      <c r="I309" s="15" t="s">
        <v>36442</v>
      </c>
      <c r="J309" s="15" t="s">
        <v>36584</v>
      </c>
      <c r="K309" s="15" t="s">
        <v>37266</v>
      </c>
      <c r="L309" s="15" t="s">
        <v>37267</v>
      </c>
    </row>
    <row r="310" spans="1:12" x14ac:dyDescent="0.25">
      <c r="A310" s="15">
        <v>2</v>
      </c>
      <c r="B310" s="15" t="s">
        <v>7086</v>
      </c>
      <c r="C310" s="15" t="s">
        <v>7087</v>
      </c>
      <c r="D310" s="15" t="s">
        <v>36310</v>
      </c>
      <c r="E310" s="15" t="s">
        <v>37268</v>
      </c>
      <c r="F310" s="15" t="s">
        <v>36583</v>
      </c>
      <c r="G310" s="15">
        <v>4.4680401345699998E-2</v>
      </c>
      <c r="H310" s="15">
        <v>0.38536846160600002</v>
      </c>
      <c r="I310" s="15" t="s">
        <v>36380</v>
      </c>
      <c r="J310" s="15" t="s">
        <v>36448</v>
      </c>
      <c r="K310" s="15" t="s">
        <v>37269</v>
      </c>
      <c r="L310" s="15" t="s">
        <v>37270</v>
      </c>
    </row>
    <row r="311" spans="1:12" x14ac:dyDescent="0.25">
      <c r="A311" s="15">
        <v>16</v>
      </c>
      <c r="B311" s="15" t="s">
        <v>292</v>
      </c>
      <c r="C311" s="15" t="s">
        <v>293</v>
      </c>
      <c r="D311" s="15" t="s">
        <v>36310</v>
      </c>
      <c r="E311" s="15" t="s">
        <v>37271</v>
      </c>
      <c r="F311" s="15" t="s">
        <v>36418</v>
      </c>
      <c r="G311" s="15">
        <v>4.8037646322799998E-2</v>
      </c>
      <c r="H311" s="15">
        <v>0.38995265838499998</v>
      </c>
      <c r="I311" s="15" t="s">
        <v>36325</v>
      </c>
      <c r="J311" s="15" t="s">
        <v>36419</v>
      </c>
      <c r="K311" s="15" t="s">
        <v>37272</v>
      </c>
      <c r="L311" s="15" t="s">
        <v>37273</v>
      </c>
    </row>
    <row r="312" spans="1:12" x14ac:dyDescent="0.25">
      <c r="A312" s="15">
        <v>6</v>
      </c>
      <c r="B312" s="15" t="s">
        <v>1343</v>
      </c>
      <c r="C312" s="15" t="s">
        <v>1344</v>
      </c>
      <c r="D312" s="15" t="s">
        <v>36310</v>
      </c>
      <c r="E312" s="15" t="s">
        <v>37251</v>
      </c>
      <c r="F312" s="15" t="s">
        <v>36358</v>
      </c>
      <c r="G312" s="15">
        <v>5.7121348404899998E-2</v>
      </c>
      <c r="H312" s="15">
        <v>0.45044263313600003</v>
      </c>
      <c r="I312" s="15" t="s">
        <v>36319</v>
      </c>
      <c r="J312" s="15" t="s">
        <v>36359</v>
      </c>
      <c r="K312" s="15" t="s">
        <v>37274</v>
      </c>
      <c r="L312" s="15" t="s">
        <v>37275</v>
      </c>
    </row>
    <row r="313" spans="1:12" x14ac:dyDescent="0.25">
      <c r="A313" s="15">
        <v>2</v>
      </c>
      <c r="B313" s="15" t="s">
        <v>37276</v>
      </c>
      <c r="C313" s="15" t="s">
        <v>37277</v>
      </c>
      <c r="D313" s="15" t="s">
        <v>36310</v>
      </c>
      <c r="E313" s="15" t="s">
        <v>37268</v>
      </c>
      <c r="F313" s="15" t="s">
        <v>36601</v>
      </c>
      <c r="G313" s="15">
        <v>6.0144104429900001E-2</v>
      </c>
      <c r="H313" s="15">
        <v>0.46110480062999998</v>
      </c>
      <c r="I313" s="15" t="s">
        <v>36319</v>
      </c>
      <c r="J313" s="15" t="s">
        <v>36355</v>
      </c>
      <c r="K313" s="15" t="s">
        <v>37278</v>
      </c>
      <c r="L313" s="15" t="s">
        <v>37279</v>
      </c>
    </row>
    <row r="314" spans="1:12" x14ac:dyDescent="0.25">
      <c r="A314" s="15">
        <v>5</v>
      </c>
      <c r="B314" s="15" t="s">
        <v>5613</v>
      </c>
      <c r="C314" s="15" t="s">
        <v>5614</v>
      </c>
      <c r="D314" s="15" t="s">
        <v>36310</v>
      </c>
      <c r="E314" s="15" t="s">
        <v>37280</v>
      </c>
      <c r="F314" s="15" t="s">
        <v>36500</v>
      </c>
      <c r="G314" s="15">
        <v>6.4937695781800003E-2</v>
      </c>
      <c r="H314" s="15">
        <v>0.48440010907499997</v>
      </c>
      <c r="I314" s="15" t="s">
        <v>36380</v>
      </c>
      <c r="J314" s="15" t="s">
        <v>36610</v>
      </c>
      <c r="K314" s="15" t="s">
        <v>37281</v>
      </c>
      <c r="L314" s="15" t="s">
        <v>37282</v>
      </c>
    </row>
    <row r="315" spans="1:12" x14ac:dyDescent="0.25">
      <c r="A315" s="15">
        <v>7</v>
      </c>
      <c r="B315" s="15" t="s">
        <v>13534</v>
      </c>
      <c r="C315" s="15" t="s">
        <v>13535</v>
      </c>
      <c r="D315" s="15" t="s">
        <v>36310</v>
      </c>
      <c r="E315" s="15" t="s">
        <v>37231</v>
      </c>
      <c r="F315" s="15" t="s">
        <v>36386</v>
      </c>
      <c r="G315" s="15">
        <v>9.9713973072299997E-2</v>
      </c>
      <c r="H315" s="15">
        <v>0.585554395063</v>
      </c>
      <c r="I315" s="15" t="s">
        <v>36319</v>
      </c>
      <c r="J315" s="15" t="s">
        <v>36551</v>
      </c>
      <c r="K315" s="15" t="s">
        <v>37283</v>
      </c>
      <c r="L315" s="15" t="s">
        <v>37284</v>
      </c>
    </row>
    <row r="316" spans="1:12" x14ac:dyDescent="0.25">
      <c r="A316" s="15">
        <v>7</v>
      </c>
      <c r="B316" s="15" t="s">
        <v>36384</v>
      </c>
      <c r="C316" s="15" t="s">
        <v>36385</v>
      </c>
      <c r="D316" s="15" t="s">
        <v>36310</v>
      </c>
      <c r="E316" s="15" t="s">
        <v>37231</v>
      </c>
      <c r="F316" s="15" t="s">
        <v>36386</v>
      </c>
      <c r="G316" s="15">
        <v>9.9713973072299997E-2</v>
      </c>
      <c r="H316" s="15">
        <v>0.585554395063</v>
      </c>
      <c r="I316" s="15" t="s">
        <v>36380</v>
      </c>
      <c r="J316" s="15" t="s">
        <v>36387</v>
      </c>
      <c r="K316" s="15" t="s">
        <v>37285</v>
      </c>
      <c r="L316" s="15" t="s">
        <v>37286</v>
      </c>
    </row>
    <row r="317" spans="1:12" x14ac:dyDescent="0.25">
      <c r="A317" s="15">
        <v>5</v>
      </c>
      <c r="B317" s="15" t="s">
        <v>37287</v>
      </c>
      <c r="C317" s="15" t="s">
        <v>37288</v>
      </c>
      <c r="D317" s="15" t="s">
        <v>36310</v>
      </c>
      <c r="E317" s="15" t="s">
        <v>37280</v>
      </c>
      <c r="F317" s="15" t="s">
        <v>36362</v>
      </c>
      <c r="G317" s="15">
        <v>8.5050520581999994E-2</v>
      </c>
      <c r="H317" s="15">
        <v>0.58684859201600004</v>
      </c>
      <c r="I317" s="15" t="s">
        <v>36380</v>
      </c>
      <c r="J317" s="15" t="s">
        <v>36709</v>
      </c>
      <c r="K317" s="15" t="s">
        <v>37289</v>
      </c>
      <c r="L317" s="15" t="s">
        <v>37290</v>
      </c>
    </row>
    <row r="318" spans="1:12" x14ac:dyDescent="0.25">
      <c r="A318" s="15">
        <v>3</v>
      </c>
      <c r="B318" s="15" t="s">
        <v>12527</v>
      </c>
      <c r="C318" s="15" t="s">
        <v>12528</v>
      </c>
      <c r="D318" s="15" t="s">
        <v>36310</v>
      </c>
      <c r="E318" s="15" t="s">
        <v>37258</v>
      </c>
      <c r="F318" s="15" t="s">
        <v>36575</v>
      </c>
      <c r="G318" s="15">
        <v>9.8590144176200004E-2</v>
      </c>
      <c r="H318" s="15">
        <v>0.59154086505699999</v>
      </c>
      <c r="I318" s="15" t="s">
        <v>36380</v>
      </c>
      <c r="J318" s="15" t="s">
        <v>36448</v>
      </c>
      <c r="K318" s="15" t="s">
        <v>37291</v>
      </c>
      <c r="L318" s="15" t="s">
        <v>37292</v>
      </c>
    </row>
    <row r="319" spans="1:12" x14ac:dyDescent="0.25">
      <c r="A319" s="15">
        <v>4</v>
      </c>
      <c r="B319" s="15" t="s">
        <v>5968</v>
      </c>
      <c r="C319" s="15" t="s">
        <v>5969</v>
      </c>
      <c r="D319" s="15" t="s">
        <v>36310</v>
      </c>
      <c r="E319" s="15" t="s">
        <v>37261</v>
      </c>
      <c r="F319" s="15" t="s">
        <v>36374</v>
      </c>
      <c r="G319" s="15">
        <v>0.10787815632599999</v>
      </c>
      <c r="H319" s="15">
        <v>0.59548742291699996</v>
      </c>
      <c r="I319" s="15" t="s">
        <v>36380</v>
      </c>
      <c r="J319" s="15" t="s">
        <v>36610</v>
      </c>
      <c r="K319" s="15" t="s">
        <v>37293</v>
      </c>
      <c r="L319" s="15" t="s">
        <v>37294</v>
      </c>
    </row>
    <row r="320" spans="1:12" x14ac:dyDescent="0.25">
      <c r="A320" s="15">
        <v>14</v>
      </c>
      <c r="B320" s="15" t="s">
        <v>13687</v>
      </c>
      <c r="C320" s="15" t="s">
        <v>13688</v>
      </c>
      <c r="D320" s="15" t="s">
        <v>36310</v>
      </c>
      <c r="E320" s="15" t="s">
        <v>37198</v>
      </c>
      <c r="F320" s="15" t="s">
        <v>36587</v>
      </c>
      <c r="G320" s="15">
        <v>0.110077387492</v>
      </c>
      <c r="H320" s="15">
        <v>0.59571292054500002</v>
      </c>
      <c r="I320" s="15" t="s">
        <v>36380</v>
      </c>
      <c r="J320" s="15" t="s">
        <v>36508</v>
      </c>
      <c r="K320" s="15" t="s">
        <v>37295</v>
      </c>
      <c r="L320" s="15" t="s">
        <v>37296</v>
      </c>
    </row>
    <row r="321" spans="1:12" x14ac:dyDescent="0.25">
      <c r="A321" s="15">
        <v>7</v>
      </c>
      <c r="B321" s="15" t="s">
        <v>4980</v>
      </c>
      <c r="C321" s="15" t="s">
        <v>4981</v>
      </c>
      <c r="D321" s="15" t="s">
        <v>36310</v>
      </c>
      <c r="E321" s="15" t="s">
        <v>37231</v>
      </c>
      <c r="F321" s="15" t="s">
        <v>36459</v>
      </c>
      <c r="G321" s="15">
        <v>0.10582966562899999</v>
      </c>
      <c r="H321" s="15">
        <v>0.59610179007099995</v>
      </c>
      <c r="I321" s="15" t="s">
        <v>36380</v>
      </c>
      <c r="J321" s="15" t="s">
        <v>36387</v>
      </c>
      <c r="K321" s="15" t="s">
        <v>37297</v>
      </c>
      <c r="L321" s="15" t="s">
        <v>37298</v>
      </c>
    </row>
    <row r="322" spans="1:12" x14ac:dyDescent="0.25">
      <c r="A322" s="15">
        <v>6</v>
      </c>
      <c r="B322" s="15" t="s">
        <v>3720</v>
      </c>
      <c r="C322" s="15" t="s">
        <v>3721</v>
      </c>
      <c r="D322" s="15" t="s">
        <v>36310</v>
      </c>
      <c r="E322" s="15" t="s">
        <v>37251</v>
      </c>
      <c r="F322" s="15" t="s">
        <v>36350</v>
      </c>
      <c r="G322" s="15">
        <v>9.78233299123E-2</v>
      </c>
      <c r="H322" s="15">
        <v>0.59998309012899997</v>
      </c>
      <c r="I322" s="15" t="s">
        <v>36313</v>
      </c>
      <c r="J322" s="15" t="s">
        <v>36338</v>
      </c>
      <c r="K322" s="15" t="s">
        <v>37299</v>
      </c>
      <c r="L322" s="15" t="s">
        <v>37300</v>
      </c>
    </row>
    <row r="323" spans="1:12" x14ac:dyDescent="0.25">
      <c r="A323" s="15">
        <v>14</v>
      </c>
      <c r="B323" s="15" t="s">
        <v>13931</v>
      </c>
      <c r="C323" s="15" t="s">
        <v>13932</v>
      </c>
      <c r="D323" s="15" t="s">
        <v>36310</v>
      </c>
      <c r="E323" s="15" t="s">
        <v>37198</v>
      </c>
      <c r="F323" s="15" t="s">
        <v>37173</v>
      </c>
      <c r="G323" s="15">
        <v>9.1329248653100006E-2</v>
      </c>
      <c r="H323" s="15">
        <v>0.60016363400600004</v>
      </c>
      <c r="I323" s="15" t="s">
        <v>36313</v>
      </c>
      <c r="J323" s="15" t="s">
        <v>36492</v>
      </c>
      <c r="K323" s="15" t="s">
        <v>37301</v>
      </c>
      <c r="L323" s="15" t="s">
        <v>37302</v>
      </c>
    </row>
    <row r="324" spans="1:12" x14ac:dyDescent="0.25">
      <c r="A324" s="15">
        <v>4</v>
      </c>
      <c r="B324" s="15" t="s">
        <v>36440</v>
      </c>
      <c r="C324" s="15" t="s">
        <v>36441</v>
      </c>
      <c r="D324" s="15" t="s">
        <v>36310</v>
      </c>
      <c r="E324" s="15" t="s">
        <v>37261</v>
      </c>
      <c r="F324" s="15" t="s">
        <v>36346</v>
      </c>
      <c r="G324" s="15">
        <v>8.9156788204100001E-2</v>
      </c>
      <c r="H324" s="15">
        <v>0.60017740352000004</v>
      </c>
      <c r="I324" s="15" t="s">
        <v>36442</v>
      </c>
      <c r="J324" s="15" t="s">
        <v>36443</v>
      </c>
      <c r="K324" s="15" t="s">
        <v>37303</v>
      </c>
      <c r="L324" s="15" t="s">
        <v>37304</v>
      </c>
    </row>
    <row r="325" spans="1:12" x14ac:dyDescent="0.25">
      <c r="A325" s="15">
        <v>6</v>
      </c>
      <c r="B325" s="15" t="s">
        <v>37305</v>
      </c>
      <c r="C325" s="15" t="s">
        <v>37306</v>
      </c>
      <c r="D325" s="15" t="s">
        <v>36310</v>
      </c>
      <c r="E325" s="15" t="s">
        <v>37251</v>
      </c>
      <c r="F325" s="15" t="s">
        <v>36367</v>
      </c>
      <c r="G325" s="15">
        <v>8.4933422970599998E-2</v>
      </c>
      <c r="H325" s="15">
        <v>0.60106730102299999</v>
      </c>
      <c r="I325" s="15" t="s">
        <v>36380</v>
      </c>
      <c r="J325" s="15" t="s">
        <v>36381</v>
      </c>
      <c r="K325" s="15" t="s">
        <v>37307</v>
      </c>
      <c r="L325" s="15" t="s">
        <v>37308</v>
      </c>
    </row>
    <row r="326" spans="1:12" x14ac:dyDescent="0.25">
      <c r="A326" s="15">
        <v>12</v>
      </c>
      <c r="B326" s="15" t="s">
        <v>36772</v>
      </c>
      <c r="C326" s="15" t="s">
        <v>36773</v>
      </c>
      <c r="D326" s="15" t="s">
        <v>36310</v>
      </c>
      <c r="E326" s="15" t="s">
        <v>37309</v>
      </c>
      <c r="F326" s="15" t="s">
        <v>36774</v>
      </c>
      <c r="G326" s="15">
        <v>9.4524269315300002E-2</v>
      </c>
      <c r="H326" s="15">
        <v>0.60671391467500002</v>
      </c>
      <c r="I326" s="15" t="s">
        <v>36313</v>
      </c>
      <c r="J326" s="15" t="s">
        <v>36409</v>
      </c>
      <c r="K326" s="15" t="s">
        <v>37310</v>
      </c>
      <c r="L326" s="15" t="s">
        <v>37311</v>
      </c>
    </row>
    <row r="327" spans="1:12" x14ac:dyDescent="0.25">
      <c r="A327" s="15">
        <v>2</v>
      </c>
      <c r="B327" s="15" t="s">
        <v>37312</v>
      </c>
      <c r="C327" s="15" t="s">
        <v>37313</v>
      </c>
      <c r="D327" s="15" t="s">
        <v>36310</v>
      </c>
      <c r="E327" s="15" t="s">
        <v>37268</v>
      </c>
      <c r="F327" s="15" t="s">
        <v>37314</v>
      </c>
      <c r="G327" s="15">
        <v>0.11470622356600001</v>
      </c>
      <c r="H327" s="15">
        <v>0.60882534046600001</v>
      </c>
      <c r="I327" s="15" t="s">
        <v>36380</v>
      </c>
      <c r="J327" s="15" t="s">
        <v>36610</v>
      </c>
      <c r="K327" s="15" t="s">
        <v>37315</v>
      </c>
      <c r="L327" s="15" t="s">
        <v>37316</v>
      </c>
    </row>
    <row r="328" spans="1:12" x14ac:dyDescent="0.25">
      <c r="A328" s="15">
        <v>8</v>
      </c>
      <c r="B328" s="15" t="s">
        <v>7564</v>
      </c>
      <c r="C328" s="15" t="s">
        <v>7565</v>
      </c>
      <c r="D328" s="15" t="s">
        <v>36310</v>
      </c>
      <c r="E328" s="15" t="s">
        <v>37244</v>
      </c>
      <c r="F328" s="15" t="s">
        <v>37137</v>
      </c>
      <c r="G328" s="15">
        <v>8.3970937453099997E-2</v>
      </c>
      <c r="H328" s="15">
        <v>0.60989417729100004</v>
      </c>
      <c r="I328" s="15" t="s">
        <v>36368</v>
      </c>
      <c r="J328" s="15" t="s">
        <v>36369</v>
      </c>
      <c r="K328" s="15" t="s">
        <v>37317</v>
      </c>
      <c r="L328" s="15" t="s">
        <v>37318</v>
      </c>
    </row>
    <row r="329" spans="1:12" x14ac:dyDescent="0.25">
      <c r="A329" s="15">
        <v>11</v>
      </c>
      <c r="B329" s="15" t="s">
        <v>36548</v>
      </c>
      <c r="C329" s="15" t="s">
        <v>36549</v>
      </c>
      <c r="D329" s="15" t="s">
        <v>36310</v>
      </c>
      <c r="E329" s="15" t="s">
        <v>37221</v>
      </c>
      <c r="F329" s="15" t="s">
        <v>36550</v>
      </c>
      <c r="G329" s="15">
        <v>9.7723226202700006E-2</v>
      </c>
      <c r="H329" s="15">
        <v>0.61299114617999995</v>
      </c>
      <c r="I329" s="15" t="s">
        <v>36319</v>
      </c>
      <c r="J329" s="15" t="s">
        <v>36551</v>
      </c>
      <c r="K329" s="15" t="s">
        <v>37319</v>
      </c>
      <c r="L329" s="15" t="s">
        <v>37320</v>
      </c>
    </row>
    <row r="330" spans="1:12" x14ac:dyDescent="0.25">
      <c r="A330" s="15">
        <v>4</v>
      </c>
      <c r="B330" s="15" t="s">
        <v>15196</v>
      </c>
      <c r="C330" s="15" t="s">
        <v>15197</v>
      </c>
      <c r="D330" s="15" t="s">
        <v>36310</v>
      </c>
      <c r="E330" s="15" t="s">
        <v>37261</v>
      </c>
      <c r="F330" s="15" t="s">
        <v>36737</v>
      </c>
      <c r="G330" s="15">
        <v>0.11784865460000001</v>
      </c>
      <c r="H330" s="15">
        <v>0.61370242772799999</v>
      </c>
      <c r="I330" s="15" t="s">
        <v>36380</v>
      </c>
      <c r="J330" s="15" t="s">
        <v>36610</v>
      </c>
      <c r="K330" s="15" t="s">
        <v>37321</v>
      </c>
      <c r="L330" s="15" t="s">
        <v>37322</v>
      </c>
    </row>
    <row r="331" spans="1:12" x14ac:dyDescent="0.25">
      <c r="A331" s="15">
        <v>11</v>
      </c>
      <c r="B331" s="15" t="s">
        <v>36560</v>
      </c>
      <c r="C331" s="15" t="s">
        <v>36561</v>
      </c>
      <c r="D331" s="15" t="s">
        <v>36310</v>
      </c>
      <c r="E331" s="15" t="s">
        <v>37221</v>
      </c>
      <c r="F331" s="15" t="s">
        <v>36562</v>
      </c>
      <c r="G331" s="15">
        <v>0.120757116375</v>
      </c>
      <c r="H331" s="15">
        <v>0.61720303925200004</v>
      </c>
      <c r="I331" s="15" t="s">
        <v>36380</v>
      </c>
      <c r="J331" s="15" t="s">
        <v>36508</v>
      </c>
      <c r="K331" s="15" t="s">
        <v>37323</v>
      </c>
      <c r="L331" s="15" t="s">
        <v>37324</v>
      </c>
    </row>
    <row r="332" spans="1:12" x14ac:dyDescent="0.25">
      <c r="A332" s="15">
        <v>5</v>
      </c>
      <c r="B332" s="15" t="s">
        <v>36850</v>
      </c>
      <c r="C332" s="15" t="s">
        <v>36851</v>
      </c>
      <c r="D332" s="15" t="s">
        <v>36310</v>
      </c>
      <c r="E332" s="15" t="s">
        <v>37280</v>
      </c>
      <c r="F332" s="15" t="s">
        <v>36692</v>
      </c>
      <c r="G332" s="15">
        <v>0.124893472917</v>
      </c>
      <c r="H332" s="15">
        <v>0.62673815499999996</v>
      </c>
      <c r="I332" s="15" t="s">
        <v>36380</v>
      </c>
      <c r="J332" s="15" t="s">
        <v>36381</v>
      </c>
      <c r="K332" s="15" t="s">
        <v>37325</v>
      </c>
      <c r="L332" s="15" t="s">
        <v>37326</v>
      </c>
    </row>
    <row r="333" spans="1:12" x14ac:dyDescent="0.25">
      <c r="A333" s="15">
        <v>11</v>
      </c>
      <c r="B333" s="15" t="s">
        <v>1568</v>
      </c>
      <c r="C333" s="15" t="s">
        <v>1569</v>
      </c>
      <c r="D333" s="15" t="s">
        <v>36310</v>
      </c>
      <c r="E333" s="15" t="s">
        <v>37221</v>
      </c>
      <c r="F333" s="15" t="s">
        <v>36467</v>
      </c>
      <c r="G333" s="15">
        <v>0.152056169026</v>
      </c>
      <c r="H333" s="15">
        <v>0.74941969020099997</v>
      </c>
      <c r="I333" s="15" t="s">
        <v>36319</v>
      </c>
      <c r="J333" s="15" t="s">
        <v>36359</v>
      </c>
      <c r="K333" s="15" t="s">
        <v>38854</v>
      </c>
      <c r="L333" s="15" t="s">
        <v>38855</v>
      </c>
    </row>
    <row r="334" spans="1:12" x14ac:dyDescent="0.25">
      <c r="A334" s="15">
        <v>1</v>
      </c>
      <c r="B334" s="15" t="s">
        <v>37327</v>
      </c>
      <c r="C334" s="15" t="s">
        <v>37328</v>
      </c>
      <c r="D334" s="15" t="s">
        <v>36310</v>
      </c>
      <c r="E334" s="15" t="s">
        <v>37329</v>
      </c>
      <c r="F334" s="15" t="s">
        <v>37330</v>
      </c>
      <c r="G334" s="15">
        <v>0.167161995364</v>
      </c>
      <c r="H334" s="15">
        <v>0.75633952000600002</v>
      </c>
      <c r="I334" s="15" t="s">
        <v>36380</v>
      </c>
      <c r="J334" s="15" t="s">
        <v>36381</v>
      </c>
      <c r="K334" s="15" t="s">
        <v>2179</v>
      </c>
      <c r="L334" s="15" t="s">
        <v>2180</v>
      </c>
    </row>
    <row r="335" spans="1:12" x14ac:dyDescent="0.25">
      <c r="A335" s="15">
        <v>5</v>
      </c>
      <c r="B335" s="15" t="s">
        <v>2899</v>
      </c>
      <c r="C335" s="15" t="s">
        <v>2900</v>
      </c>
      <c r="D335" s="15" t="s">
        <v>36310</v>
      </c>
      <c r="E335" s="15" t="s">
        <v>37280</v>
      </c>
      <c r="F335" s="15" t="s">
        <v>36727</v>
      </c>
      <c r="G335" s="15">
        <v>0.16188026784099999</v>
      </c>
      <c r="H335" s="15">
        <v>0.75727040549199998</v>
      </c>
      <c r="I335" s="15" t="s">
        <v>36380</v>
      </c>
      <c r="J335" s="15" t="s">
        <v>36892</v>
      </c>
      <c r="K335" s="15" t="s">
        <v>37331</v>
      </c>
      <c r="L335" s="15" t="s">
        <v>37332</v>
      </c>
    </row>
    <row r="336" spans="1:12" x14ac:dyDescent="0.25">
      <c r="A336" s="15">
        <v>3</v>
      </c>
      <c r="B336" s="15" t="s">
        <v>36876</v>
      </c>
      <c r="C336" s="15" t="s">
        <v>36877</v>
      </c>
      <c r="D336" s="15" t="s">
        <v>36310</v>
      </c>
      <c r="E336" s="15" t="s">
        <v>37258</v>
      </c>
      <c r="F336" s="15" t="s">
        <v>36495</v>
      </c>
      <c r="G336" s="15">
        <v>0.16656089348399999</v>
      </c>
      <c r="H336" s="15">
        <v>0.76618011002700004</v>
      </c>
      <c r="I336" s="15" t="s">
        <v>36313</v>
      </c>
      <c r="J336" s="15" t="s">
        <v>36654</v>
      </c>
      <c r="K336" s="15" t="s">
        <v>37333</v>
      </c>
      <c r="L336" s="15" t="s">
        <v>37334</v>
      </c>
    </row>
    <row r="337" spans="1:12" x14ac:dyDescent="0.25">
      <c r="A337" s="15">
        <v>4</v>
      </c>
      <c r="B337" s="15" t="s">
        <v>37031</v>
      </c>
      <c r="C337" s="15" t="s">
        <v>37032</v>
      </c>
      <c r="D337" s="15" t="s">
        <v>36310</v>
      </c>
      <c r="E337" s="15" t="s">
        <v>37261</v>
      </c>
      <c r="F337" s="15" t="s">
        <v>37033</v>
      </c>
      <c r="G337" s="15">
        <v>0.16136739817000001</v>
      </c>
      <c r="H337" s="15">
        <v>0.78135792798100001</v>
      </c>
      <c r="I337" s="15" t="s">
        <v>36319</v>
      </c>
      <c r="J337" s="15" t="s">
        <v>36882</v>
      </c>
      <c r="K337" s="15" t="s">
        <v>37335</v>
      </c>
      <c r="L337" s="15" t="s">
        <v>37336</v>
      </c>
    </row>
    <row r="338" spans="1:12" x14ac:dyDescent="0.25">
      <c r="A338" s="15">
        <v>4</v>
      </c>
      <c r="B338" s="15" t="s">
        <v>37337</v>
      </c>
      <c r="C338" s="15" t="s">
        <v>37338</v>
      </c>
      <c r="D338" s="15" t="s">
        <v>36310</v>
      </c>
      <c r="E338" s="15" t="s">
        <v>37261</v>
      </c>
      <c r="F338" s="15" t="s">
        <v>37033</v>
      </c>
      <c r="G338" s="15">
        <v>0.16136739817000001</v>
      </c>
      <c r="H338" s="15">
        <v>0.78135792798100001</v>
      </c>
      <c r="I338" s="15" t="s">
        <v>36319</v>
      </c>
      <c r="J338" s="15" t="s">
        <v>36537</v>
      </c>
      <c r="K338" s="15" t="s">
        <v>37339</v>
      </c>
      <c r="L338" s="15" t="s">
        <v>37340</v>
      </c>
    </row>
    <row r="339" spans="1:12" x14ac:dyDescent="0.25">
      <c r="A339" s="15">
        <v>3</v>
      </c>
      <c r="B339" s="15" t="s">
        <v>36890</v>
      </c>
      <c r="C339" s="15" t="s">
        <v>36891</v>
      </c>
      <c r="D339" s="15" t="s">
        <v>36310</v>
      </c>
      <c r="E339" s="15" t="s">
        <v>37258</v>
      </c>
      <c r="F339" s="15" t="s">
        <v>36665</v>
      </c>
      <c r="G339" s="15">
        <v>0.18149980309899999</v>
      </c>
      <c r="H339" s="15">
        <v>0.78271790086299997</v>
      </c>
      <c r="I339" s="15" t="s">
        <v>36319</v>
      </c>
      <c r="J339" s="15" t="s">
        <v>36882</v>
      </c>
      <c r="K339" s="15" t="s">
        <v>37341</v>
      </c>
      <c r="L339" s="15" t="s">
        <v>37342</v>
      </c>
    </row>
    <row r="340" spans="1:12" x14ac:dyDescent="0.25">
      <c r="A340" s="15">
        <v>6</v>
      </c>
      <c r="B340" s="15" t="s">
        <v>37034</v>
      </c>
      <c r="C340" s="15" t="s">
        <v>37035</v>
      </c>
      <c r="D340" s="15" t="s">
        <v>36310</v>
      </c>
      <c r="E340" s="15" t="s">
        <v>37251</v>
      </c>
      <c r="F340" s="15" t="s">
        <v>37036</v>
      </c>
      <c r="G340" s="15">
        <v>0.17610445111</v>
      </c>
      <c r="H340" s="15">
        <v>0.78394884687699995</v>
      </c>
      <c r="I340" s="15" t="s">
        <v>36319</v>
      </c>
      <c r="J340" s="15" t="s">
        <v>36359</v>
      </c>
      <c r="K340" s="15" t="s">
        <v>37343</v>
      </c>
      <c r="L340" s="15" t="s">
        <v>37344</v>
      </c>
    </row>
    <row r="341" spans="1:12" x14ac:dyDescent="0.25">
      <c r="A341" s="15">
        <v>6</v>
      </c>
      <c r="B341" s="15" t="s">
        <v>20167</v>
      </c>
      <c r="C341" s="15" t="s">
        <v>20168</v>
      </c>
      <c r="D341" s="15" t="s">
        <v>36310</v>
      </c>
      <c r="E341" s="15" t="s">
        <v>37251</v>
      </c>
      <c r="F341" s="15" t="s">
        <v>37036</v>
      </c>
      <c r="G341" s="15">
        <v>0.17610445111</v>
      </c>
      <c r="H341" s="15">
        <v>0.78394884687699995</v>
      </c>
      <c r="I341" s="15" t="s">
        <v>36380</v>
      </c>
      <c r="J341" s="15" t="s">
        <v>36387</v>
      </c>
      <c r="K341" s="15" t="s">
        <v>37345</v>
      </c>
      <c r="L341" s="15" t="s">
        <v>37346</v>
      </c>
    </row>
    <row r="342" spans="1:12" x14ac:dyDescent="0.25">
      <c r="A342" s="15">
        <v>4</v>
      </c>
      <c r="B342" s="15" t="s">
        <v>19357</v>
      </c>
      <c r="C342" s="15" t="s">
        <v>19358</v>
      </c>
      <c r="D342" s="15" t="s">
        <v>36310</v>
      </c>
      <c r="E342" s="15" t="s">
        <v>37261</v>
      </c>
      <c r="F342" s="15" t="s">
        <v>36782</v>
      </c>
      <c r="G342" s="15">
        <v>0.18502561836</v>
      </c>
      <c r="H342" s="15">
        <v>0.78564724103700001</v>
      </c>
      <c r="I342" s="15" t="s">
        <v>36380</v>
      </c>
      <c r="J342" s="15" t="s">
        <v>36387</v>
      </c>
      <c r="K342" s="15" t="s">
        <v>37347</v>
      </c>
      <c r="L342" s="15" t="s">
        <v>37348</v>
      </c>
    </row>
    <row r="343" spans="1:12" x14ac:dyDescent="0.25">
      <c r="A343" s="15">
        <v>2</v>
      </c>
      <c r="B343" s="15" t="s">
        <v>37349</v>
      </c>
      <c r="C343" s="15" t="s">
        <v>37350</v>
      </c>
      <c r="D343" s="15" t="s">
        <v>36310</v>
      </c>
      <c r="E343" s="15" t="s">
        <v>37268</v>
      </c>
      <c r="F343" s="15" t="s">
        <v>36402</v>
      </c>
      <c r="G343" s="15">
        <v>0.19919255414000001</v>
      </c>
      <c r="H343" s="15">
        <v>0.83298704458700001</v>
      </c>
      <c r="I343" s="15" t="s">
        <v>36380</v>
      </c>
      <c r="J343" s="15" t="s">
        <v>36610</v>
      </c>
      <c r="K343" s="15" t="s">
        <v>37351</v>
      </c>
      <c r="L343" s="15" t="s">
        <v>37352</v>
      </c>
    </row>
    <row r="344" spans="1:12" x14ac:dyDescent="0.25">
      <c r="A344" s="15">
        <v>9</v>
      </c>
      <c r="B344" s="15" t="s">
        <v>37094</v>
      </c>
      <c r="C344" s="15" t="s">
        <v>37095</v>
      </c>
      <c r="D344" s="15" t="s">
        <v>36310</v>
      </c>
      <c r="E344" s="15" t="s">
        <v>37216</v>
      </c>
      <c r="F344" s="15" t="s">
        <v>37096</v>
      </c>
      <c r="G344" s="15">
        <v>0.20257453689499999</v>
      </c>
      <c r="H344" s="15">
        <v>0.834486151984</v>
      </c>
      <c r="I344" s="15" t="s">
        <v>36319</v>
      </c>
      <c r="J344" s="15" t="s">
        <v>36758</v>
      </c>
      <c r="K344" s="15" t="s">
        <v>37353</v>
      </c>
      <c r="L344" s="15" t="s">
        <v>37354</v>
      </c>
    </row>
    <row r="345" spans="1:12" x14ac:dyDescent="0.25">
      <c r="A345" s="15">
        <v>9</v>
      </c>
      <c r="B345" s="15" t="s">
        <v>36505</v>
      </c>
      <c r="C345" s="15" t="s">
        <v>36506</v>
      </c>
      <c r="D345" s="15" t="s">
        <v>36310</v>
      </c>
      <c r="E345" s="15" t="s">
        <v>37216</v>
      </c>
      <c r="F345" s="15" t="s">
        <v>36507</v>
      </c>
      <c r="G345" s="15">
        <v>0.209818291553</v>
      </c>
      <c r="H345" s="15">
        <v>0.85161541865599999</v>
      </c>
      <c r="I345" s="15" t="s">
        <v>36380</v>
      </c>
      <c r="J345" s="15" t="s">
        <v>36508</v>
      </c>
      <c r="K345" s="15" t="s">
        <v>37355</v>
      </c>
      <c r="L345" s="15" t="s">
        <v>37356</v>
      </c>
    </row>
    <row r="346" spans="1:12" x14ac:dyDescent="0.25">
      <c r="A346" s="15">
        <v>6</v>
      </c>
      <c r="B346" s="15" t="s">
        <v>15628</v>
      </c>
      <c r="C346" s="15" t="s">
        <v>15629</v>
      </c>
      <c r="D346" s="15" t="s">
        <v>36310</v>
      </c>
      <c r="E346" s="15" t="s">
        <v>37251</v>
      </c>
      <c r="F346" s="15" t="s">
        <v>36459</v>
      </c>
      <c r="G346" s="15">
        <v>0.21292283195299999</v>
      </c>
      <c r="H346" s="15">
        <v>0.85169132781099999</v>
      </c>
      <c r="I346" s="15" t="s">
        <v>36380</v>
      </c>
      <c r="J346" s="15" t="s">
        <v>36448</v>
      </c>
      <c r="K346" s="15" t="s">
        <v>37357</v>
      </c>
      <c r="L346" s="15" t="s">
        <v>37358</v>
      </c>
    </row>
    <row r="347" spans="1:12" x14ac:dyDescent="0.25">
      <c r="A347" s="15">
        <v>11</v>
      </c>
      <c r="B347" s="15" t="s">
        <v>36826</v>
      </c>
      <c r="C347" s="15" t="s">
        <v>36827</v>
      </c>
      <c r="D347" s="15" t="s">
        <v>36310</v>
      </c>
      <c r="E347" s="15" t="s">
        <v>37221</v>
      </c>
      <c r="F347" s="15" t="s">
        <v>36828</v>
      </c>
      <c r="G347" s="15">
        <v>0.22545253780800001</v>
      </c>
      <c r="H347" s="15">
        <v>0.87640704838000005</v>
      </c>
      <c r="I347" s="15" t="s">
        <v>36319</v>
      </c>
      <c r="J347" s="15" t="s">
        <v>36320</v>
      </c>
      <c r="K347" s="15" t="s">
        <v>37359</v>
      </c>
      <c r="L347" s="15" t="s">
        <v>37360</v>
      </c>
    </row>
    <row r="348" spans="1:12" x14ac:dyDescent="0.25">
      <c r="A348" s="15">
        <v>5</v>
      </c>
      <c r="B348" s="15" t="s">
        <v>37103</v>
      </c>
      <c r="C348" s="15" t="s">
        <v>37104</v>
      </c>
      <c r="D348" s="15" t="s">
        <v>36310</v>
      </c>
      <c r="E348" s="15" t="s">
        <v>37280</v>
      </c>
      <c r="F348" s="15" t="s">
        <v>36536</v>
      </c>
      <c r="G348" s="15">
        <v>0.224239552733</v>
      </c>
      <c r="H348" s="15">
        <v>0.88414452220399997</v>
      </c>
      <c r="I348" s="15" t="s">
        <v>36313</v>
      </c>
      <c r="J348" s="15" t="s">
        <v>36492</v>
      </c>
      <c r="K348" s="15" t="s">
        <v>37361</v>
      </c>
      <c r="L348" s="15" t="s">
        <v>37362</v>
      </c>
    </row>
    <row r="349" spans="1:12" x14ac:dyDescent="0.25">
      <c r="A349" s="15">
        <v>7</v>
      </c>
      <c r="B349" s="15" t="s">
        <v>37363</v>
      </c>
      <c r="C349" s="15" t="s">
        <v>37364</v>
      </c>
      <c r="D349" s="15" t="s">
        <v>36310</v>
      </c>
      <c r="E349" s="15" t="s">
        <v>37231</v>
      </c>
      <c r="F349" s="15" t="s">
        <v>37365</v>
      </c>
      <c r="G349" s="15">
        <v>0.24567668307099999</v>
      </c>
      <c r="H349" s="15">
        <v>0.90409019370099997</v>
      </c>
      <c r="I349" s="15" t="s">
        <v>36368</v>
      </c>
      <c r="J349" s="15" t="s">
        <v>36369</v>
      </c>
      <c r="K349" s="15" t="s">
        <v>37366</v>
      </c>
      <c r="L349" s="15" t="s">
        <v>37367</v>
      </c>
    </row>
    <row r="350" spans="1:12" x14ac:dyDescent="0.25">
      <c r="A350" s="15">
        <v>3</v>
      </c>
      <c r="B350" s="15" t="s">
        <v>6572</v>
      </c>
      <c r="C350" s="15" t="s">
        <v>6573</v>
      </c>
      <c r="D350" s="15" t="s">
        <v>36310</v>
      </c>
      <c r="E350" s="15" t="s">
        <v>37258</v>
      </c>
      <c r="F350" s="15" t="s">
        <v>36346</v>
      </c>
      <c r="G350" s="15">
        <v>0.244228680856</v>
      </c>
      <c r="H350" s="15">
        <v>0.91090697183900005</v>
      </c>
      <c r="I350" s="15" t="s">
        <v>36325</v>
      </c>
      <c r="J350" s="15" t="s">
        <v>36326</v>
      </c>
      <c r="K350" s="15" t="s">
        <v>37368</v>
      </c>
      <c r="L350" s="15" t="s">
        <v>37369</v>
      </c>
    </row>
    <row r="351" spans="1:12" x14ac:dyDescent="0.25">
      <c r="A351" s="15">
        <v>5</v>
      </c>
      <c r="B351" s="15" t="s">
        <v>37111</v>
      </c>
      <c r="C351" s="15" t="s">
        <v>37112</v>
      </c>
      <c r="D351" s="15" t="s">
        <v>36310</v>
      </c>
      <c r="E351" s="15" t="s">
        <v>37280</v>
      </c>
      <c r="F351" s="15" t="s">
        <v>36318</v>
      </c>
      <c r="G351" s="15">
        <v>0.257773130352</v>
      </c>
      <c r="H351" s="15">
        <v>0.91212030740000005</v>
      </c>
      <c r="I351" s="15" t="s">
        <v>36313</v>
      </c>
      <c r="J351" s="15" t="s">
        <v>36409</v>
      </c>
      <c r="K351" s="15" t="s">
        <v>37370</v>
      </c>
      <c r="L351" s="15" t="s">
        <v>37371</v>
      </c>
    </row>
    <row r="352" spans="1:12" x14ac:dyDescent="0.25">
      <c r="A352" s="15">
        <v>6</v>
      </c>
      <c r="B352" s="15" t="s">
        <v>37131</v>
      </c>
      <c r="C352" s="15" t="s">
        <v>37132</v>
      </c>
      <c r="D352" s="15" t="s">
        <v>36310</v>
      </c>
      <c r="E352" s="15" t="s">
        <v>37251</v>
      </c>
      <c r="F352" s="15" t="s">
        <v>36750</v>
      </c>
      <c r="G352" s="15">
        <v>0.25211796313899998</v>
      </c>
      <c r="H352" s="15">
        <v>0.91558628718799995</v>
      </c>
      <c r="I352" s="15" t="s">
        <v>36442</v>
      </c>
      <c r="J352" s="15" t="s">
        <v>36769</v>
      </c>
      <c r="K352" s="15" t="s">
        <v>37372</v>
      </c>
      <c r="L352" s="15" t="s">
        <v>37373</v>
      </c>
    </row>
    <row r="353" spans="1:12" x14ac:dyDescent="0.25">
      <c r="A353" s="15">
        <v>12</v>
      </c>
      <c r="B353" s="15" t="s">
        <v>13308</v>
      </c>
      <c r="C353" s="15" t="s">
        <v>13309</v>
      </c>
      <c r="D353" s="15" t="s">
        <v>36310</v>
      </c>
      <c r="E353" s="15" t="s">
        <v>37309</v>
      </c>
      <c r="F353" s="15" t="s">
        <v>37128</v>
      </c>
      <c r="G353" s="15">
        <v>0.25726156247300003</v>
      </c>
      <c r="H353" s="15">
        <v>0.92213235379799996</v>
      </c>
      <c r="I353" s="15" t="s">
        <v>36368</v>
      </c>
      <c r="J353" s="15" t="s">
        <v>36375</v>
      </c>
      <c r="K353" s="15" t="s">
        <v>37374</v>
      </c>
      <c r="L353" s="15" t="s">
        <v>37375</v>
      </c>
    </row>
    <row r="354" spans="1:12" x14ac:dyDescent="0.25">
      <c r="A354" s="15">
        <v>6</v>
      </c>
      <c r="B354" s="15" t="s">
        <v>5557</v>
      </c>
      <c r="C354" s="15" t="s">
        <v>5558</v>
      </c>
      <c r="D354" s="15" t="s">
        <v>36310</v>
      </c>
      <c r="E354" s="15" t="s">
        <v>37251</v>
      </c>
      <c r="F354" s="15" t="s">
        <v>36408</v>
      </c>
      <c r="G354" s="15">
        <v>0.27242677663199999</v>
      </c>
      <c r="H354" s="15">
        <v>0.92826901667399997</v>
      </c>
      <c r="I354" s="15" t="s">
        <v>36325</v>
      </c>
      <c r="J354" s="15" t="s">
        <v>36419</v>
      </c>
      <c r="K354" s="15" t="s">
        <v>37376</v>
      </c>
      <c r="L354" s="15" t="s">
        <v>37377</v>
      </c>
    </row>
    <row r="355" spans="1:12" x14ac:dyDescent="0.25">
      <c r="A355" s="15">
        <v>5</v>
      </c>
      <c r="B355" s="15" t="s">
        <v>24213</v>
      </c>
      <c r="C355" s="15" t="s">
        <v>24214</v>
      </c>
      <c r="D355" s="15" t="s">
        <v>36310</v>
      </c>
      <c r="E355" s="15" t="s">
        <v>37280</v>
      </c>
      <c r="F355" s="15" t="s">
        <v>36405</v>
      </c>
      <c r="G355" s="15">
        <v>0.26921133717000001</v>
      </c>
      <c r="H355" s="15">
        <v>0.92877911323600004</v>
      </c>
      <c r="I355" s="15" t="s">
        <v>36380</v>
      </c>
      <c r="J355" s="15" t="s">
        <v>36610</v>
      </c>
      <c r="K355" s="15" t="s">
        <v>37378</v>
      </c>
      <c r="L355" s="15" t="s">
        <v>37379</v>
      </c>
    </row>
    <row r="356" spans="1:12" x14ac:dyDescent="0.25">
      <c r="A356" s="15">
        <v>2</v>
      </c>
      <c r="B356" s="15" t="s">
        <v>2090</v>
      </c>
      <c r="C356" s="15" t="s">
        <v>2091</v>
      </c>
      <c r="D356" s="15" t="s">
        <v>36310</v>
      </c>
      <c r="E356" s="15" t="s">
        <v>37268</v>
      </c>
      <c r="F356" s="15" t="s">
        <v>36779</v>
      </c>
      <c r="G356" s="15">
        <v>0.26618058056400001</v>
      </c>
      <c r="H356" s="15">
        <v>0.92994734475399998</v>
      </c>
      <c r="I356" s="15" t="s">
        <v>36380</v>
      </c>
      <c r="J356" s="15" t="s">
        <v>36448</v>
      </c>
      <c r="K356" s="15" t="s">
        <v>37380</v>
      </c>
      <c r="L356" s="15" t="s">
        <v>37381</v>
      </c>
    </row>
    <row r="357" spans="1:12" x14ac:dyDescent="0.25">
      <c r="A357" s="15">
        <v>2</v>
      </c>
      <c r="B357" s="15" t="s">
        <v>36765</v>
      </c>
      <c r="C357" s="15" t="s">
        <v>36766</v>
      </c>
      <c r="D357" s="15" t="s">
        <v>36310</v>
      </c>
      <c r="E357" s="15" t="s">
        <v>37268</v>
      </c>
      <c r="F357" s="15" t="s">
        <v>36767</v>
      </c>
      <c r="G357" s="15">
        <v>0.24373575079699999</v>
      </c>
      <c r="H357" s="15">
        <v>0.93432037805599999</v>
      </c>
      <c r="I357" s="15" t="s">
        <v>36380</v>
      </c>
      <c r="J357" s="15" t="s">
        <v>36610</v>
      </c>
      <c r="K357" s="15" t="s">
        <v>37315</v>
      </c>
      <c r="L357" s="15" t="s">
        <v>37316</v>
      </c>
    </row>
    <row r="358" spans="1:12" x14ac:dyDescent="0.25">
      <c r="A358" s="15">
        <v>2</v>
      </c>
      <c r="B358" s="15" t="s">
        <v>14949</v>
      </c>
      <c r="C358" s="15" t="s">
        <v>14950</v>
      </c>
      <c r="D358" s="15" t="s">
        <v>36310</v>
      </c>
      <c r="E358" s="15" t="s">
        <v>37268</v>
      </c>
      <c r="F358" s="15" t="s">
        <v>36767</v>
      </c>
      <c r="G358" s="15">
        <v>0.24373575079699999</v>
      </c>
      <c r="H358" s="15">
        <v>0.93432037805599999</v>
      </c>
      <c r="I358" s="15" t="s">
        <v>36380</v>
      </c>
      <c r="J358" s="15" t="s">
        <v>36817</v>
      </c>
      <c r="K358" s="15" t="s">
        <v>37382</v>
      </c>
      <c r="L358" s="15" t="s">
        <v>37383</v>
      </c>
    </row>
    <row r="359" spans="1:12" x14ac:dyDescent="0.25">
      <c r="A359" s="15">
        <v>8</v>
      </c>
      <c r="B359" s="15" t="s">
        <v>8523</v>
      </c>
      <c r="C359" s="15" t="s">
        <v>8524</v>
      </c>
      <c r="D359" s="15" t="s">
        <v>36310</v>
      </c>
      <c r="E359" s="15" t="s">
        <v>37244</v>
      </c>
      <c r="F359" s="15" t="s">
        <v>36619</v>
      </c>
      <c r="G359" s="15">
        <v>0.28996081307900001</v>
      </c>
      <c r="H359" s="15">
        <v>0.94151981658700001</v>
      </c>
      <c r="I359" s="15" t="s">
        <v>36442</v>
      </c>
      <c r="J359" s="15" t="s">
        <v>36443</v>
      </c>
      <c r="K359" s="15" t="s">
        <v>37384</v>
      </c>
      <c r="L359" s="15" t="s">
        <v>37385</v>
      </c>
    </row>
    <row r="360" spans="1:12" x14ac:dyDescent="0.25">
      <c r="A360" s="15">
        <v>5</v>
      </c>
      <c r="B360" s="15" t="s">
        <v>37115</v>
      </c>
      <c r="C360" s="15" t="s">
        <v>37116</v>
      </c>
      <c r="D360" s="15" t="s">
        <v>36310</v>
      </c>
      <c r="E360" s="15" t="s">
        <v>37280</v>
      </c>
      <c r="F360" s="15" t="s">
        <v>37117</v>
      </c>
      <c r="G360" s="15">
        <v>0.28075755500799998</v>
      </c>
      <c r="H360" s="15">
        <v>0.944988843686</v>
      </c>
      <c r="I360" s="15" t="s">
        <v>36319</v>
      </c>
      <c r="J360" s="15" t="s">
        <v>36882</v>
      </c>
      <c r="K360" s="15" t="s">
        <v>37386</v>
      </c>
      <c r="L360" s="15" t="s">
        <v>37387</v>
      </c>
    </row>
    <row r="361" spans="1:12" x14ac:dyDescent="0.25">
      <c r="A361" s="15">
        <v>4</v>
      </c>
      <c r="B361" s="15" t="s">
        <v>2306</v>
      </c>
      <c r="C361" s="15" t="s">
        <v>2307</v>
      </c>
      <c r="D361" s="15" t="s">
        <v>36310</v>
      </c>
      <c r="E361" s="15" t="s">
        <v>37261</v>
      </c>
      <c r="F361" s="15" t="s">
        <v>36470</v>
      </c>
      <c r="G361" s="15">
        <v>0.28830326133900003</v>
      </c>
      <c r="H361" s="15">
        <v>0.95869518228399997</v>
      </c>
      <c r="I361" s="15" t="s">
        <v>36325</v>
      </c>
      <c r="J361" s="15" t="s">
        <v>36331</v>
      </c>
      <c r="K361" s="15" t="s">
        <v>37388</v>
      </c>
      <c r="L361" s="15" t="s">
        <v>37389</v>
      </c>
    </row>
    <row r="362" spans="1:12" x14ac:dyDescent="0.25">
      <c r="A362" s="15">
        <v>4</v>
      </c>
      <c r="B362" s="15" t="s">
        <v>6975</v>
      </c>
      <c r="C362" s="15" t="s">
        <v>6976</v>
      </c>
      <c r="D362" s="15" t="s">
        <v>36310</v>
      </c>
      <c r="E362" s="15" t="s">
        <v>37261</v>
      </c>
      <c r="F362" s="15" t="s">
        <v>36470</v>
      </c>
      <c r="G362" s="15">
        <v>0.28830326133900003</v>
      </c>
      <c r="H362" s="15">
        <v>0.95869518228399997</v>
      </c>
      <c r="I362" s="15" t="s">
        <v>36325</v>
      </c>
      <c r="J362" s="15" t="s">
        <v>36520</v>
      </c>
      <c r="K362" s="15" t="s">
        <v>37390</v>
      </c>
      <c r="L362" s="15" t="s">
        <v>37391</v>
      </c>
    </row>
    <row r="363" spans="1:12" x14ac:dyDescent="0.25">
      <c r="A363" s="15">
        <v>11</v>
      </c>
      <c r="B363" s="15" t="s">
        <v>8537</v>
      </c>
      <c r="C363" s="15" t="s">
        <v>8538</v>
      </c>
      <c r="D363" s="15" t="s">
        <v>36310</v>
      </c>
      <c r="E363" s="15" t="s">
        <v>37221</v>
      </c>
      <c r="F363" s="15" t="s">
        <v>37170</v>
      </c>
      <c r="G363" s="15">
        <v>0.31003078972699999</v>
      </c>
      <c r="H363" s="15">
        <v>0.96144379735700003</v>
      </c>
      <c r="I363" s="15" t="s">
        <v>36380</v>
      </c>
      <c r="J363" s="15" t="s">
        <v>36892</v>
      </c>
      <c r="K363" s="15" t="s">
        <v>37392</v>
      </c>
      <c r="L363" s="15" t="s">
        <v>37393</v>
      </c>
    </row>
    <row r="364" spans="1:12" x14ac:dyDescent="0.25">
      <c r="A364" s="15">
        <v>4</v>
      </c>
      <c r="B364" s="15" t="s">
        <v>10494</v>
      </c>
      <c r="C364" s="15" t="s">
        <v>10495</v>
      </c>
      <c r="D364" s="15" t="s">
        <v>36310</v>
      </c>
      <c r="E364" s="15" t="s">
        <v>37261</v>
      </c>
      <c r="F364" s="15" t="s">
        <v>36358</v>
      </c>
      <c r="G364" s="15">
        <v>0.301832398778</v>
      </c>
      <c r="H364" s="15">
        <v>0.96867141933300005</v>
      </c>
      <c r="I364" s="15" t="s">
        <v>36325</v>
      </c>
      <c r="J364" s="15" t="s">
        <v>36326</v>
      </c>
      <c r="K364" s="15" t="s">
        <v>37394</v>
      </c>
      <c r="L364" s="15" t="s">
        <v>37395</v>
      </c>
    </row>
    <row r="365" spans="1:12" x14ac:dyDescent="0.25">
      <c r="A365" s="15">
        <v>3</v>
      </c>
      <c r="B365" s="15" t="s">
        <v>17619</v>
      </c>
      <c r="C365" s="15" t="s">
        <v>17620</v>
      </c>
      <c r="D365" s="15" t="s">
        <v>36310</v>
      </c>
      <c r="E365" s="15" t="s">
        <v>37258</v>
      </c>
      <c r="F365" s="15" t="s">
        <v>36571</v>
      </c>
      <c r="G365" s="15">
        <v>0.30973296347099999</v>
      </c>
      <c r="H365" s="15">
        <v>0.97143520361299995</v>
      </c>
      <c r="I365" s="15" t="s">
        <v>36313</v>
      </c>
      <c r="J365" s="15" t="s">
        <v>36501</v>
      </c>
      <c r="K365" s="15" t="s">
        <v>37396</v>
      </c>
      <c r="L365" s="15" t="s">
        <v>37397</v>
      </c>
    </row>
    <row r="366" spans="1:12" x14ac:dyDescent="0.25">
      <c r="A366" s="15">
        <v>1</v>
      </c>
      <c r="B366" s="15" t="s">
        <v>36581</v>
      </c>
      <c r="C366" s="15" t="s">
        <v>36582</v>
      </c>
      <c r="D366" s="15" t="s">
        <v>36310</v>
      </c>
      <c r="E366" s="15" t="s">
        <v>37329</v>
      </c>
      <c r="F366" s="15" t="s">
        <v>36583</v>
      </c>
      <c r="G366" s="15">
        <v>0.306419819431</v>
      </c>
      <c r="H366" s="15">
        <v>0.97209046164400004</v>
      </c>
      <c r="I366" s="15" t="s">
        <v>36380</v>
      </c>
      <c r="J366" s="15" t="s">
        <v>36381</v>
      </c>
      <c r="K366" s="15" t="s">
        <v>10908</v>
      </c>
      <c r="L366" s="15" t="s">
        <v>10909</v>
      </c>
    </row>
    <row r="367" spans="1:12" x14ac:dyDescent="0.25">
      <c r="A367" s="15">
        <v>2</v>
      </c>
      <c r="B367" s="15" t="s">
        <v>36465</v>
      </c>
      <c r="C367" s="15" t="s">
        <v>36466</v>
      </c>
      <c r="D367" s="15" t="s">
        <v>36310</v>
      </c>
      <c r="E367" s="15" t="s">
        <v>37268</v>
      </c>
      <c r="F367" s="15" t="s">
        <v>36467</v>
      </c>
      <c r="G367" s="15">
        <v>0.99698692958299995</v>
      </c>
      <c r="H367" s="15">
        <v>0.99698692958299995</v>
      </c>
      <c r="I367" s="15" t="s">
        <v>36319</v>
      </c>
      <c r="J367" s="15" t="s">
        <v>36320</v>
      </c>
      <c r="K367" s="15" t="s">
        <v>37398</v>
      </c>
      <c r="L367" s="15" t="s">
        <v>37399</v>
      </c>
    </row>
    <row r="368" spans="1:12" x14ac:dyDescent="0.25">
      <c r="A368" s="15">
        <v>2</v>
      </c>
      <c r="B368" s="15" t="s">
        <v>37400</v>
      </c>
      <c r="C368" s="15" t="s">
        <v>37401</v>
      </c>
      <c r="D368" s="15" t="s">
        <v>36310</v>
      </c>
      <c r="E368" s="15" t="s">
        <v>37268</v>
      </c>
      <c r="F368" s="15" t="s">
        <v>36462</v>
      </c>
      <c r="G368" s="15">
        <v>0.333181403707</v>
      </c>
      <c r="H368" s="15">
        <v>1</v>
      </c>
      <c r="I368" s="15" t="s">
        <v>36442</v>
      </c>
      <c r="J368" s="15" t="s">
        <v>36443</v>
      </c>
      <c r="K368" s="15" t="s">
        <v>37402</v>
      </c>
      <c r="L368" s="15" t="s">
        <v>37403</v>
      </c>
    </row>
    <row r="369" spans="1:12" x14ac:dyDescent="0.25">
      <c r="A369" s="15">
        <v>8</v>
      </c>
      <c r="B369" s="15" t="s">
        <v>36880</v>
      </c>
      <c r="C369" s="15" t="s">
        <v>36881</v>
      </c>
      <c r="D369" s="15" t="s">
        <v>36310</v>
      </c>
      <c r="E369" s="15" t="s">
        <v>37244</v>
      </c>
      <c r="F369" s="15" t="s">
        <v>36507</v>
      </c>
      <c r="G369" s="15">
        <v>0.33433530528099997</v>
      </c>
      <c r="H369" s="15">
        <v>1</v>
      </c>
      <c r="I369" s="15" t="s">
        <v>36319</v>
      </c>
      <c r="J369" s="15" t="s">
        <v>36882</v>
      </c>
      <c r="K369" s="15" t="s">
        <v>37404</v>
      </c>
      <c r="L369" s="15" t="s">
        <v>37405</v>
      </c>
    </row>
    <row r="370" spans="1:12" x14ac:dyDescent="0.25">
      <c r="A370" s="15">
        <v>1</v>
      </c>
      <c r="B370" s="15" t="s">
        <v>37406</v>
      </c>
      <c r="C370" s="15" t="s">
        <v>37407</v>
      </c>
      <c r="D370" s="15" t="s">
        <v>36310</v>
      </c>
      <c r="E370" s="15" t="s">
        <v>37329</v>
      </c>
      <c r="F370" s="15" t="s">
        <v>36601</v>
      </c>
      <c r="G370" s="15">
        <v>0.34746577193200001</v>
      </c>
      <c r="H370" s="15">
        <v>1</v>
      </c>
      <c r="I370" s="15" t="s">
        <v>36313</v>
      </c>
      <c r="J370" s="15" t="s">
        <v>36564</v>
      </c>
      <c r="K370" s="15" t="s">
        <v>17217</v>
      </c>
      <c r="L370" s="15" t="s">
        <v>17218</v>
      </c>
    </row>
    <row r="371" spans="1:12" x14ac:dyDescent="0.25">
      <c r="A371" s="15">
        <v>1</v>
      </c>
      <c r="B371" s="15" t="s">
        <v>37408</v>
      </c>
      <c r="C371" s="15" t="s">
        <v>37409</v>
      </c>
      <c r="D371" s="15" t="s">
        <v>36310</v>
      </c>
      <c r="E371" s="15" t="s">
        <v>37329</v>
      </c>
      <c r="F371" s="15" t="s">
        <v>36601</v>
      </c>
      <c r="G371" s="15">
        <v>0.34746577193200001</v>
      </c>
      <c r="H371" s="15">
        <v>1</v>
      </c>
      <c r="I371" s="15" t="s">
        <v>36380</v>
      </c>
      <c r="J371" s="15" t="s">
        <v>36709</v>
      </c>
      <c r="K371" s="15" t="s">
        <v>6851</v>
      </c>
      <c r="L371" s="15" t="s">
        <v>6852</v>
      </c>
    </row>
    <row r="372" spans="1:12" x14ac:dyDescent="0.25">
      <c r="A372" s="15">
        <v>5</v>
      </c>
      <c r="B372" s="15" t="s">
        <v>36446</v>
      </c>
      <c r="C372" s="15" t="s">
        <v>36447</v>
      </c>
      <c r="D372" s="15" t="s">
        <v>36310</v>
      </c>
      <c r="E372" s="15" t="s">
        <v>37280</v>
      </c>
      <c r="F372" s="15" t="s">
        <v>36386</v>
      </c>
      <c r="G372" s="15">
        <v>0.363521597797</v>
      </c>
      <c r="H372" s="15">
        <v>1</v>
      </c>
      <c r="I372" s="15" t="s">
        <v>36380</v>
      </c>
      <c r="J372" s="15" t="s">
        <v>36448</v>
      </c>
      <c r="K372" s="15" t="s">
        <v>37410</v>
      </c>
      <c r="L372" s="15" t="s">
        <v>37411</v>
      </c>
    </row>
    <row r="373" spans="1:12" x14ac:dyDescent="0.25">
      <c r="A373" s="15">
        <v>6</v>
      </c>
      <c r="B373" s="15" t="s">
        <v>37001</v>
      </c>
      <c r="C373" s="15" t="s">
        <v>37002</v>
      </c>
      <c r="D373" s="15" t="s">
        <v>36310</v>
      </c>
      <c r="E373" s="15" t="s">
        <v>37251</v>
      </c>
      <c r="F373" s="15" t="s">
        <v>37003</v>
      </c>
      <c r="G373" s="15">
        <v>0.36741389189700002</v>
      </c>
      <c r="H373" s="15">
        <v>1</v>
      </c>
      <c r="I373" s="15" t="s">
        <v>36368</v>
      </c>
      <c r="J373" s="15" t="s">
        <v>36369</v>
      </c>
      <c r="K373" s="15" t="s">
        <v>38856</v>
      </c>
      <c r="L373" s="15" t="s">
        <v>38857</v>
      </c>
    </row>
    <row r="374" spans="1:12" x14ac:dyDescent="0.25">
      <c r="A374" s="15">
        <v>7</v>
      </c>
      <c r="B374" s="15" t="s">
        <v>1890</v>
      </c>
      <c r="C374" s="15" t="s">
        <v>1891</v>
      </c>
      <c r="D374" s="15" t="s">
        <v>36310</v>
      </c>
      <c r="E374" s="15" t="s">
        <v>37231</v>
      </c>
      <c r="F374" s="15" t="s">
        <v>36596</v>
      </c>
      <c r="G374" s="15">
        <v>0.37936374815599999</v>
      </c>
      <c r="H374" s="15">
        <v>1</v>
      </c>
      <c r="I374" s="15" t="s">
        <v>36380</v>
      </c>
      <c r="J374" s="15" t="s">
        <v>36381</v>
      </c>
      <c r="K374" s="15" t="s">
        <v>37412</v>
      </c>
      <c r="L374" s="15" t="s">
        <v>37413</v>
      </c>
    </row>
    <row r="375" spans="1:12" x14ac:dyDescent="0.25">
      <c r="A375" s="15">
        <v>12</v>
      </c>
      <c r="B375" s="15" t="s">
        <v>6413</v>
      </c>
      <c r="C375" s="15" t="s">
        <v>6414</v>
      </c>
      <c r="D375" s="15" t="s">
        <v>36310</v>
      </c>
      <c r="E375" s="15" t="s">
        <v>37309</v>
      </c>
      <c r="F375" s="15" t="s">
        <v>37160</v>
      </c>
      <c r="G375" s="15">
        <v>0.38406346985899997</v>
      </c>
      <c r="H375" s="15">
        <v>1</v>
      </c>
      <c r="I375" s="15" t="s">
        <v>36442</v>
      </c>
      <c r="J375" s="15" t="s">
        <v>36584</v>
      </c>
      <c r="K375" s="15" t="s">
        <v>37414</v>
      </c>
      <c r="L375" s="15" t="s">
        <v>37415</v>
      </c>
    </row>
    <row r="376" spans="1:12" x14ac:dyDescent="0.25">
      <c r="A376" s="15">
        <v>6</v>
      </c>
      <c r="B376" s="15" t="s">
        <v>36390</v>
      </c>
      <c r="C376" s="15" t="s">
        <v>36391</v>
      </c>
      <c r="D376" s="15" t="s">
        <v>36310</v>
      </c>
      <c r="E376" s="15" t="s">
        <v>37251</v>
      </c>
      <c r="F376" s="15" t="s">
        <v>36392</v>
      </c>
      <c r="G376" s="15">
        <v>0.38889645633199998</v>
      </c>
      <c r="H376" s="15">
        <v>1</v>
      </c>
      <c r="I376" s="15" t="s">
        <v>36319</v>
      </c>
      <c r="J376" s="15" t="s">
        <v>36393</v>
      </c>
      <c r="K376" s="15" t="s">
        <v>37416</v>
      </c>
      <c r="L376" s="15" t="s">
        <v>37417</v>
      </c>
    </row>
    <row r="377" spans="1:12" x14ac:dyDescent="0.25">
      <c r="A377" s="15">
        <v>3</v>
      </c>
      <c r="B377" s="15" t="s">
        <v>37418</v>
      </c>
      <c r="C377" s="15" t="s">
        <v>37419</v>
      </c>
      <c r="D377" s="15" t="s">
        <v>36310</v>
      </c>
      <c r="E377" s="15" t="s">
        <v>37258</v>
      </c>
      <c r="F377" s="15" t="s">
        <v>36782</v>
      </c>
      <c r="G377" s="15">
        <v>0.39205912160099998</v>
      </c>
      <c r="H377" s="15">
        <v>1</v>
      </c>
      <c r="I377" s="15" t="s">
        <v>36313</v>
      </c>
      <c r="J377" s="15" t="s">
        <v>36564</v>
      </c>
      <c r="K377" s="15" t="s">
        <v>37341</v>
      </c>
      <c r="L377" s="15" t="s">
        <v>37342</v>
      </c>
    </row>
    <row r="378" spans="1:12" x14ac:dyDescent="0.25">
      <c r="A378" s="15">
        <v>4</v>
      </c>
      <c r="B378" s="15" t="s">
        <v>36378</v>
      </c>
      <c r="C378" s="15" t="s">
        <v>36379</v>
      </c>
      <c r="D378" s="15" t="s">
        <v>36310</v>
      </c>
      <c r="E378" s="15" t="s">
        <v>37261</v>
      </c>
      <c r="F378" s="15" t="s">
        <v>36350</v>
      </c>
      <c r="G378" s="15">
        <v>0.39745494351400001</v>
      </c>
      <c r="H378" s="15">
        <v>1</v>
      </c>
      <c r="I378" s="15" t="s">
        <v>36380</v>
      </c>
      <c r="J378" s="15" t="s">
        <v>36381</v>
      </c>
      <c r="K378" s="15" t="s">
        <v>37420</v>
      </c>
      <c r="L378" s="15" t="s">
        <v>37421</v>
      </c>
    </row>
    <row r="379" spans="1:12" x14ac:dyDescent="0.25">
      <c r="A379" s="15">
        <v>5</v>
      </c>
      <c r="B379" s="15" t="s">
        <v>37422</v>
      </c>
      <c r="C379" s="15" t="s">
        <v>37423</v>
      </c>
      <c r="D379" s="15" t="s">
        <v>36310</v>
      </c>
      <c r="E379" s="15" t="s">
        <v>37280</v>
      </c>
      <c r="F379" s="15" t="s">
        <v>37122</v>
      </c>
      <c r="G379" s="15">
        <v>0.39935905288899998</v>
      </c>
      <c r="H379" s="15">
        <v>1</v>
      </c>
      <c r="I379" s="15" t="s">
        <v>36313</v>
      </c>
      <c r="J379" s="15" t="s">
        <v>36492</v>
      </c>
      <c r="K379" s="15" t="s">
        <v>37424</v>
      </c>
      <c r="L379" s="15" t="s">
        <v>37425</v>
      </c>
    </row>
    <row r="380" spans="1:12" x14ac:dyDescent="0.25">
      <c r="A380" s="15">
        <v>3</v>
      </c>
      <c r="B380" s="15" t="s">
        <v>37426</v>
      </c>
      <c r="C380" s="15" t="s">
        <v>37427</v>
      </c>
      <c r="D380" s="15" t="s">
        <v>36310</v>
      </c>
      <c r="E380" s="15" t="s">
        <v>37258</v>
      </c>
      <c r="F380" s="15" t="s">
        <v>36337</v>
      </c>
      <c r="G380" s="15">
        <v>0.40829279752699998</v>
      </c>
      <c r="H380" s="15">
        <v>1</v>
      </c>
      <c r="I380" s="15" t="s">
        <v>36380</v>
      </c>
      <c r="J380" s="15" t="s">
        <v>36387</v>
      </c>
      <c r="K380" s="15" t="s">
        <v>37428</v>
      </c>
      <c r="L380" s="15" t="s">
        <v>37429</v>
      </c>
    </row>
    <row r="381" spans="1:12" x14ac:dyDescent="0.25">
      <c r="A381" s="15">
        <v>6</v>
      </c>
      <c r="B381" s="15" t="s">
        <v>36545</v>
      </c>
      <c r="C381" s="15" t="s">
        <v>36546</v>
      </c>
      <c r="D381" s="15" t="s">
        <v>36310</v>
      </c>
      <c r="E381" s="15" t="s">
        <v>37251</v>
      </c>
      <c r="F381" s="15" t="s">
        <v>36547</v>
      </c>
      <c r="G381" s="15">
        <v>0.42108198898600002</v>
      </c>
      <c r="H381" s="15">
        <v>1</v>
      </c>
      <c r="I381" s="15" t="s">
        <v>36319</v>
      </c>
      <c r="J381" s="15" t="s">
        <v>36320</v>
      </c>
      <c r="K381" s="15" t="s">
        <v>37430</v>
      </c>
      <c r="L381" s="15" t="s">
        <v>37431</v>
      </c>
    </row>
    <row r="382" spans="1:12" x14ac:dyDescent="0.25">
      <c r="A382" s="15">
        <v>5</v>
      </c>
      <c r="B382" s="15" t="s">
        <v>3783</v>
      </c>
      <c r="C382" s="15" t="s">
        <v>3784</v>
      </c>
      <c r="D382" s="15" t="s">
        <v>36310</v>
      </c>
      <c r="E382" s="15" t="s">
        <v>37280</v>
      </c>
      <c r="F382" s="15" t="s">
        <v>36750</v>
      </c>
      <c r="G382" s="15">
        <v>0.42314758265699998</v>
      </c>
      <c r="H382" s="15">
        <v>1</v>
      </c>
      <c r="I382" s="15" t="s">
        <v>36313</v>
      </c>
      <c r="J382" s="15" t="s">
        <v>36338</v>
      </c>
      <c r="K382" s="15" t="s">
        <v>37432</v>
      </c>
      <c r="L382" s="15" t="s">
        <v>37433</v>
      </c>
    </row>
    <row r="383" spans="1:12" x14ac:dyDescent="0.25">
      <c r="A383" s="15">
        <v>7</v>
      </c>
      <c r="B383" s="15" t="s">
        <v>36730</v>
      </c>
      <c r="C383" s="15" t="s">
        <v>36731</v>
      </c>
      <c r="D383" s="15" t="s">
        <v>36310</v>
      </c>
      <c r="E383" s="15" t="s">
        <v>37231</v>
      </c>
      <c r="F383" s="15" t="s">
        <v>36732</v>
      </c>
      <c r="G383" s="15">
        <v>0.42853929918900002</v>
      </c>
      <c r="H383" s="15">
        <v>1</v>
      </c>
      <c r="I383" s="15" t="s">
        <v>36313</v>
      </c>
      <c r="J383" s="15" t="s">
        <v>36409</v>
      </c>
      <c r="K383" s="15" t="s">
        <v>37434</v>
      </c>
      <c r="L383" s="15" t="s">
        <v>37435</v>
      </c>
    </row>
    <row r="384" spans="1:12" x14ac:dyDescent="0.25">
      <c r="A384" s="15">
        <v>4</v>
      </c>
      <c r="B384" s="15" t="s">
        <v>36987</v>
      </c>
      <c r="C384" s="15" t="s">
        <v>36988</v>
      </c>
      <c r="D384" s="15" t="s">
        <v>36310</v>
      </c>
      <c r="E384" s="15" t="s">
        <v>37261</v>
      </c>
      <c r="F384" s="15" t="s">
        <v>36635</v>
      </c>
      <c r="G384" s="15">
        <v>0.43800283916299998</v>
      </c>
      <c r="H384" s="15">
        <v>1</v>
      </c>
      <c r="I384" s="15" t="s">
        <v>36380</v>
      </c>
      <c r="J384" s="15" t="s">
        <v>36381</v>
      </c>
      <c r="K384" s="15" t="s">
        <v>37436</v>
      </c>
      <c r="L384" s="15" t="s">
        <v>37437</v>
      </c>
    </row>
    <row r="385" spans="1:12" x14ac:dyDescent="0.25">
      <c r="A385" s="15">
        <v>7</v>
      </c>
      <c r="B385" s="15" t="s">
        <v>37158</v>
      </c>
      <c r="C385" s="15" t="s">
        <v>37159</v>
      </c>
      <c r="D385" s="15" t="s">
        <v>36310</v>
      </c>
      <c r="E385" s="15" t="s">
        <v>37231</v>
      </c>
      <c r="F385" s="15" t="s">
        <v>36619</v>
      </c>
      <c r="G385" s="15">
        <v>0.43833777799700002</v>
      </c>
      <c r="H385" s="15">
        <v>1</v>
      </c>
      <c r="I385" s="15" t="s">
        <v>36442</v>
      </c>
      <c r="J385" s="15" t="s">
        <v>36769</v>
      </c>
      <c r="K385" s="15" t="s">
        <v>37438</v>
      </c>
      <c r="L385" s="15" t="s">
        <v>37439</v>
      </c>
    </row>
    <row r="386" spans="1:12" x14ac:dyDescent="0.25">
      <c r="A386" s="15">
        <v>5</v>
      </c>
      <c r="B386" s="15" t="s">
        <v>1479</v>
      </c>
      <c r="C386" s="15" t="s">
        <v>1480</v>
      </c>
      <c r="D386" s="15" t="s">
        <v>36310</v>
      </c>
      <c r="E386" s="15" t="s">
        <v>37280</v>
      </c>
      <c r="F386" s="15" t="s">
        <v>36408</v>
      </c>
      <c r="G386" s="15">
        <v>0.44675968785999998</v>
      </c>
      <c r="H386" s="15">
        <v>1</v>
      </c>
      <c r="I386" s="15" t="s">
        <v>36313</v>
      </c>
      <c r="J386" s="15" t="s">
        <v>36409</v>
      </c>
      <c r="K386" s="15" t="s">
        <v>37440</v>
      </c>
      <c r="L386" s="15" t="s">
        <v>37441</v>
      </c>
    </row>
    <row r="387" spans="1:12" x14ac:dyDescent="0.25">
      <c r="A387" s="15">
        <v>3</v>
      </c>
      <c r="B387" s="15" t="s">
        <v>37442</v>
      </c>
      <c r="C387" s="15" t="s">
        <v>37443</v>
      </c>
      <c r="D387" s="15" t="s">
        <v>36310</v>
      </c>
      <c r="E387" s="15" t="s">
        <v>37258</v>
      </c>
      <c r="F387" s="15" t="s">
        <v>36437</v>
      </c>
      <c r="G387" s="15">
        <v>0.47169674556800001</v>
      </c>
      <c r="H387" s="15">
        <v>1</v>
      </c>
      <c r="I387" s="15" t="s">
        <v>36313</v>
      </c>
      <c r="J387" s="15" t="s">
        <v>36492</v>
      </c>
      <c r="K387" s="15" t="s">
        <v>37444</v>
      </c>
      <c r="L387" s="15" t="s">
        <v>37445</v>
      </c>
    </row>
    <row r="388" spans="1:12" x14ac:dyDescent="0.25">
      <c r="A388" s="15">
        <v>3</v>
      </c>
      <c r="B388" s="15" t="s">
        <v>36843</v>
      </c>
      <c r="C388" s="15" t="s">
        <v>36844</v>
      </c>
      <c r="D388" s="15" t="s">
        <v>36310</v>
      </c>
      <c r="E388" s="15" t="s">
        <v>37258</v>
      </c>
      <c r="F388" s="15" t="s">
        <v>36840</v>
      </c>
      <c r="G388" s="15">
        <v>0.48707460828799998</v>
      </c>
      <c r="H388" s="15">
        <v>1</v>
      </c>
      <c r="I388" s="15" t="s">
        <v>36368</v>
      </c>
      <c r="J388" s="15" t="s">
        <v>36369</v>
      </c>
      <c r="K388" s="15" t="s">
        <v>37446</v>
      </c>
      <c r="L388" s="15" t="s">
        <v>37447</v>
      </c>
    </row>
    <row r="389" spans="1:12" x14ac:dyDescent="0.25">
      <c r="A389" s="15">
        <v>9</v>
      </c>
      <c r="B389" s="15" t="s">
        <v>4694</v>
      </c>
      <c r="C389" s="15" t="s">
        <v>4695</v>
      </c>
      <c r="D389" s="15" t="s">
        <v>36310</v>
      </c>
      <c r="E389" s="15" t="s">
        <v>37216</v>
      </c>
      <c r="F389" s="15" t="s">
        <v>36742</v>
      </c>
      <c r="G389" s="15">
        <v>0.49024293843900002</v>
      </c>
      <c r="H389" s="15">
        <v>1</v>
      </c>
      <c r="I389" s="15" t="s">
        <v>36319</v>
      </c>
      <c r="J389" s="15" t="s">
        <v>36359</v>
      </c>
      <c r="K389" s="15" t="s">
        <v>37448</v>
      </c>
      <c r="L389" s="15" t="s">
        <v>37449</v>
      </c>
    </row>
    <row r="390" spans="1:12" x14ac:dyDescent="0.25">
      <c r="A390" s="15">
        <v>9</v>
      </c>
      <c r="B390" s="15" t="s">
        <v>3286</v>
      </c>
      <c r="C390" s="15" t="s">
        <v>3287</v>
      </c>
      <c r="D390" s="15" t="s">
        <v>36310</v>
      </c>
      <c r="E390" s="15" t="s">
        <v>37216</v>
      </c>
      <c r="F390" s="15" t="s">
        <v>36742</v>
      </c>
      <c r="G390" s="15">
        <v>0.49024293843900002</v>
      </c>
      <c r="H390" s="15">
        <v>1</v>
      </c>
      <c r="I390" s="15" t="s">
        <v>36319</v>
      </c>
      <c r="J390" s="15" t="s">
        <v>36537</v>
      </c>
      <c r="K390" s="15" t="s">
        <v>37450</v>
      </c>
      <c r="L390" s="15" t="s">
        <v>37451</v>
      </c>
    </row>
    <row r="391" spans="1:12" x14ac:dyDescent="0.25">
      <c r="A391" s="15">
        <v>10</v>
      </c>
      <c r="B391" s="15" t="s">
        <v>36488</v>
      </c>
      <c r="C391" s="15" t="s">
        <v>36489</v>
      </c>
      <c r="D391" s="15" t="s">
        <v>36310</v>
      </c>
      <c r="E391" s="15" t="s">
        <v>37226</v>
      </c>
      <c r="F391" s="15" t="s">
        <v>36491</v>
      </c>
      <c r="G391" s="15">
        <v>0.49158940216699998</v>
      </c>
      <c r="H391" s="15">
        <v>1</v>
      </c>
      <c r="I391" s="15" t="s">
        <v>36313</v>
      </c>
      <c r="J391" s="15" t="s">
        <v>36492</v>
      </c>
      <c r="K391" s="15" t="s">
        <v>37452</v>
      </c>
      <c r="L391" s="15" t="s">
        <v>37453</v>
      </c>
    </row>
    <row r="392" spans="1:12" x14ac:dyDescent="0.25">
      <c r="A392" s="15">
        <v>2</v>
      </c>
      <c r="B392" s="15" t="s">
        <v>36429</v>
      </c>
      <c r="C392" s="15" t="s">
        <v>36430</v>
      </c>
      <c r="D392" s="15" t="s">
        <v>36310</v>
      </c>
      <c r="E392" s="15" t="s">
        <v>37268</v>
      </c>
      <c r="F392" s="15" t="s">
        <v>36432</v>
      </c>
      <c r="G392" s="15">
        <v>0.49957607636500001</v>
      </c>
      <c r="H392" s="15">
        <v>1</v>
      </c>
      <c r="I392" s="15" t="s">
        <v>36325</v>
      </c>
      <c r="J392" s="15" t="s">
        <v>36326</v>
      </c>
      <c r="K392" s="15" t="s">
        <v>37454</v>
      </c>
      <c r="L392" s="15" t="s">
        <v>34843</v>
      </c>
    </row>
    <row r="393" spans="1:12" x14ac:dyDescent="0.25">
      <c r="A393" s="15">
        <v>3</v>
      </c>
      <c r="B393" s="15" t="s">
        <v>5321</v>
      </c>
      <c r="C393" s="15" t="s">
        <v>5322</v>
      </c>
      <c r="D393" s="15" t="s">
        <v>36310</v>
      </c>
      <c r="E393" s="15" t="s">
        <v>37258</v>
      </c>
      <c r="F393" s="15" t="s">
        <v>36692</v>
      </c>
      <c r="G393" s="15">
        <v>0.50223256099900004</v>
      </c>
      <c r="H393" s="15">
        <v>1</v>
      </c>
      <c r="I393" s="15" t="s">
        <v>36380</v>
      </c>
      <c r="J393" s="15" t="s">
        <v>36381</v>
      </c>
      <c r="K393" s="15" t="s">
        <v>37455</v>
      </c>
      <c r="L393" s="15" t="s">
        <v>37456</v>
      </c>
    </row>
    <row r="394" spans="1:12" x14ac:dyDescent="0.25">
      <c r="A394" s="15">
        <v>5</v>
      </c>
      <c r="B394" s="15" t="s">
        <v>37141</v>
      </c>
      <c r="C394" s="15" t="s">
        <v>37142</v>
      </c>
      <c r="D394" s="15" t="s">
        <v>36310</v>
      </c>
      <c r="E394" s="15" t="s">
        <v>37280</v>
      </c>
      <c r="F394" s="15" t="s">
        <v>36578</v>
      </c>
      <c r="G394" s="15">
        <v>0.51583287125499999</v>
      </c>
      <c r="H394" s="15">
        <v>1</v>
      </c>
      <c r="I394" s="15" t="s">
        <v>36313</v>
      </c>
      <c r="J394" s="15" t="s">
        <v>36409</v>
      </c>
      <c r="K394" s="15" t="s">
        <v>37457</v>
      </c>
      <c r="L394" s="15" t="s">
        <v>37458</v>
      </c>
    </row>
    <row r="395" spans="1:12" x14ac:dyDescent="0.25">
      <c r="A395" s="15">
        <v>5</v>
      </c>
      <c r="B395" s="15" t="s">
        <v>749</v>
      </c>
      <c r="C395" s="15" t="s">
        <v>750</v>
      </c>
      <c r="D395" s="15" t="s">
        <v>36310</v>
      </c>
      <c r="E395" s="15" t="s">
        <v>37280</v>
      </c>
      <c r="F395" s="15" t="s">
        <v>36578</v>
      </c>
      <c r="G395" s="15">
        <v>0.51583287125499999</v>
      </c>
      <c r="H395" s="15">
        <v>1</v>
      </c>
      <c r="I395" s="15" t="s">
        <v>36368</v>
      </c>
      <c r="J395" s="15" t="s">
        <v>36375</v>
      </c>
      <c r="K395" s="15" t="s">
        <v>37459</v>
      </c>
      <c r="L395" s="15" t="s">
        <v>37460</v>
      </c>
    </row>
    <row r="396" spans="1:12" x14ac:dyDescent="0.25">
      <c r="A396" s="15">
        <v>4</v>
      </c>
      <c r="B396" s="15" t="s">
        <v>12168</v>
      </c>
      <c r="C396" s="15" t="s">
        <v>12169</v>
      </c>
      <c r="D396" s="15" t="s">
        <v>36310</v>
      </c>
      <c r="E396" s="15" t="s">
        <v>37261</v>
      </c>
      <c r="F396" s="15" t="s">
        <v>36695</v>
      </c>
      <c r="G396" s="15">
        <v>0.51633234096699998</v>
      </c>
      <c r="H396" s="15">
        <v>1</v>
      </c>
      <c r="I396" s="15" t="s">
        <v>36442</v>
      </c>
      <c r="J396" s="15" t="s">
        <v>36443</v>
      </c>
      <c r="K396" s="15" t="s">
        <v>37461</v>
      </c>
      <c r="L396" s="15" t="s">
        <v>37462</v>
      </c>
    </row>
    <row r="397" spans="1:12" x14ac:dyDescent="0.25">
      <c r="A397" s="15">
        <v>2</v>
      </c>
      <c r="B397" s="15" t="s">
        <v>36939</v>
      </c>
      <c r="C397" s="15" t="s">
        <v>36940</v>
      </c>
      <c r="D397" s="15" t="s">
        <v>36310</v>
      </c>
      <c r="E397" s="15" t="s">
        <v>37268</v>
      </c>
      <c r="F397" s="15" t="s">
        <v>36346</v>
      </c>
      <c r="G397" s="15">
        <v>0.51849069825899996</v>
      </c>
      <c r="H397" s="15">
        <v>1</v>
      </c>
      <c r="I397" s="15" t="s">
        <v>36380</v>
      </c>
      <c r="J397" s="15" t="s">
        <v>36941</v>
      </c>
      <c r="K397" s="15" t="s">
        <v>37463</v>
      </c>
      <c r="L397" s="15" t="s">
        <v>37464</v>
      </c>
    </row>
    <row r="398" spans="1:12" x14ac:dyDescent="0.25">
      <c r="A398" s="15">
        <v>3</v>
      </c>
      <c r="B398" s="15" t="s">
        <v>36864</v>
      </c>
      <c r="C398" s="15" t="s">
        <v>36865</v>
      </c>
      <c r="D398" s="15" t="s">
        <v>36310</v>
      </c>
      <c r="E398" s="15" t="s">
        <v>37258</v>
      </c>
      <c r="F398" s="15" t="s">
        <v>36358</v>
      </c>
      <c r="G398" s="15">
        <v>0.53183914249899999</v>
      </c>
      <c r="H398" s="15">
        <v>1</v>
      </c>
      <c r="I398" s="15" t="s">
        <v>36368</v>
      </c>
      <c r="J398" s="15" t="s">
        <v>36369</v>
      </c>
      <c r="K398" s="15" t="s">
        <v>37446</v>
      </c>
      <c r="L398" s="15" t="s">
        <v>37447</v>
      </c>
    </row>
    <row r="399" spans="1:12" x14ac:dyDescent="0.25">
      <c r="A399" s="15">
        <v>3</v>
      </c>
      <c r="B399" s="15" t="s">
        <v>36885</v>
      </c>
      <c r="C399" s="15" t="s">
        <v>36886</v>
      </c>
      <c r="D399" s="15" t="s">
        <v>36310</v>
      </c>
      <c r="E399" s="15" t="s">
        <v>37258</v>
      </c>
      <c r="F399" s="15" t="s">
        <v>36716</v>
      </c>
      <c r="G399" s="15">
        <v>0.54626635179299998</v>
      </c>
      <c r="H399" s="15">
        <v>1</v>
      </c>
      <c r="I399" s="15" t="s">
        <v>36313</v>
      </c>
      <c r="J399" s="15" t="s">
        <v>36338</v>
      </c>
      <c r="K399" s="15" t="s">
        <v>37341</v>
      </c>
      <c r="L399" s="15" t="s">
        <v>37342</v>
      </c>
    </row>
    <row r="400" spans="1:12" x14ac:dyDescent="0.25">
      <c r="A400" s="15">
        <v>3</v>
      </c>
      <c r="B400" s="15" t="s">
        <v>36714</v>
      </c>
      <c r="C400" s="15" t="s">
        <v>36715</v>
      </c>
      <c r="D400" s="15" t="s">
        <v>36310</v>
      </c>
      <c r="E400" s="15" t="s">
        <v>37258</v>
      </c>
      <c r="F400" s="15" t="s">
        <v>36716</v>
      </c>
      <c r="G400" s="15">
        <v>0.54626635179299998</v>
      </c>
      <c r="H400" s="15">
        <v>1</v>
      </c>
      <c r="I400" s="15" t="s">
        <v>36380</v>
      </c>
      <c r="J400" s="15" t="s">
        <v>36381</v>
      </c>
      <c r="K400" s="15" t="s">
        <v>37465</v>
      </c>
      <c r="L400" s="15" t="s">
        <v>37466</v>
      </c>
    </row>
    <row r="401" spans="1:12" x14ac:dyDescent="0.25">
      <c r="A401" s="15">
        <v>4</v>
      </c>
      <c r="B401" s="15" t="s">
        <v>37058</v>
      </c>
      <c r="C401" s="15" t="s">
        <v>37059</v>
      </c>
      <c r="D401" s="15" t="s">
        <v>36310</v>
      </c>
      <c r="E401" s="15" t="s">
        <v>37261</v>
      </c>
      <c r="F401" s="15" t="s">
        <v>37055</v>
      </c>
      <c r="G401" s="15">
        <v>0.55355458061200002</v>
      </c>
      <c r="H401" s="15">
        <v>1</v>
      </c>
      <c r="I401" s="15" t="s">
        <v>36319</v>
      </c>
      <c r="J401" s="15" t="s">
        <v>36882</v>
      </c>
      <c r="K401" s="15" t="s">
        <v>37335</v>
      </c>
      <c r="L401" s="15" t="s">
        <v>37336</v>
      </c>
    </row>
    <row r="402" spans="1:12" x14ac:dyDescent="0.25">
      <c r="A402" s="15">
        <v>2</v>
      </c>
      <c r="B402" s="15" t="s">
        <v>1706</v>
      </c>
      <c r="C402" s="15" t="s">
        <v>36372</v>
      </c>
      <c r="D402" s="15" t="s">
        <v>36310</v>
      </c>
      <c r="E402" s="15" t="s">
        <v>37268</v>
      </c>
      <c r="F402" s="15" t="s">
        <v>36374</v>
      </c>
      <c r="G402" s="15">
        <v>0.55486306372000005</v>
      </c>
      <c r="H402" s="15">
        <v>1</v>
      </c>
      <c r="I402" s="15" t="s">
        <v>36368</v>
      </c>
      <c r="J402" s="15" t="s">
        <v>36375</v>
      </c>
      <c r="K402" s="15" t="s">
        <v>37467</v>
      </c>
      <c r="L402" s="15" t="s">
        <v>37468</v>
      </c>
    </row>
    <row r="403" spans="1:12" x14ac:dyDescent="0.25">
      <c r="A403" s="15">
        <v>8</v>
      </c>
      <c r="B403" s="15" t="s">
        <v>13294</v>
      </c>
      <c r="C403" s="15" t="s">
        <v>13295</v>
      </c>
      <c r="D403" s="15" t="s">
        <v>36310</v>
      </c>
      <c r="E403" s="15" t="s">
        <v>37244</v>
      </c>
      <c r="F403" s="15" t="s">
        <v>36792</v>
      </c>
      <c r="G403" s="15">
        <v>0.55850977518599998</v>
      </c>
      <c r="H403" s="15">
        <v>1</v>
      </c>
      <c r="I403" s="15" t="s">
        <v>36442</v>
      </c>
      <c r="J403" s="15" t="s">
        <v>36584</v>
      </c>
      <c r="K403" s="15" t="s">
        <v>37469</v>
      </c>
      <c r="L403" s="15" t="s">
        <v>37470</v>
      </c>
    </row>
    <row r="404" spans="1:12" x14ac:dyDescent="0.25">
      <c r="A404" s="15">
        <v>2</v>
      </c>
      <c r="B404" s="15" t="s">
        <v>36735</v>
      </c>
      <c r="C404" s="15" t="s">
        <v>36736</v>
      </c>
      <c r="D404" s="15" t="s">
        <v>36310</v>
      </c>
      <c r="E404" s="15" t="s">
        <v>37268</v>
      </c>
      <c r="F404" s="15" t="s">
        <v>36737</v>
      </c>
      <c r="G404" s="15">
        <v>0.57230525693800005</v>
      </c>
      <c r="H404" s="15">
        <v>1</v>
      </c>
      <c r="I404" s="15" t="s">
        <v>36319</v>
      </c>
      <c r="J404" s="15" t="s">
        <v>36359</v>
      </c>
      <c r="K404" s="15" t="s">
        <v>37471</v>
      </c>
      <c r="L404" s="15" t="s">
        <v>37472</v>
      </c>
    </row>
    <row r="405" spans="1:12" x14ac:dyDescent="0.25">
      <c r="A405" s="15">
        <v>8</v>
      </c>
      <c r="B405" s="15" t="s">
        <v>36922</v>
      </c>
      <c r="C405" s="15" t="s">
        <v>36923</v>
      </c>
      <c r="D405" s="15" t="s">
        <v>36310</v>
      </c>
      <c r="E405" s="15" t="s">
        <v>37244</v>
      </c>
      <c r="F405" s="15" t="s">
        <v>36924</v>
      </c>
      <c r="G405" s="15">
        <v>0.58364378734800004</v>
      </c>
      <c r="H405" s="15">
        <v>1</v>
      </c>
      <c r="I405" s="15" t="s">
        <v>36319</v>
      </c>
      <c r="J405" s="15" t="s">
        <v>36551</v>
      </c>
      <c r="K405" s="15" t="s">
        <v>37473</v>
      </c>
      <c r="L405" s="15" t="s">
        <v>37474</v>
      </c>
    </row>
    <row r="406" spans="1:12" x14ac:dyDescent="0.25">
      <c r="A406" s="15">
        <v>4</v>
      </c>
      <c r="B406" s="15" t="s">
        <v>8080</v>
      </c>
      <c r="C406" s="15" t="s">
        <v>8081</v>
      </c>
      <c r="D406" s="15" t="s">
        <v>36310</v>
      </c>
      <c r="E406" s="15" t="s">
        <v>37261</v>
      </c>
      <c r="F406" s="15" t="s">
        <v>36449</v>
      </c>
      <c r="G406" s="15">
        <v>0.58920160089700002</v>
      </c>
      <c r="H406" s="15">
        <v>1</v>
      </c>
      <c r="I406" s="15" t="s">
        <v>36319</v>
      </c>
      <c r="J406" s="15" t="s">
        <v>36359</v>
      </c>
      <c r="K406" s="15" t="s">
        <v>37475</v>
      </c>
      <c r="L406" s="15" t="s">
        <v>37476</v>
      </c>
    </row>
    <row r="407" spans="1:12" x14ac:dyDescent="0.25">
      <c r="A407" s="15">
        <v>2</v>
      </c>
      <c r="B407" s="15" t="s">
        <v>36569</v>
      </c>
      <c r="C407" s="15" t="s">
        <v>36570</v>
      </c>
      <c r="D407" s="15" t="s">
        <v>36310</v>
      </c>
      <c r="E407" s="15" t="s">
        <v>37268</v>
      </c>
      <c r="F407" s="15" t="s">
        <v>36571</v>
      </c>
      <c r="G407" s="15">
        <v>0.58924540491199995</v>
      </c>
      <c r="H407" s="15">
        <v>1</v>
      </c>
      <c r="I407" s="15" t="s">
        <v>36319</v>
      </c>
      <c r="J407" s="15" t="s">
        <v>36572</v>
      </c>
      <c r="K407" s="15" t="s">
        <v>37477</v>
      </c>
      <c r="L407" s="15" t="s">
        <v>37478</v>
      </c>
    </row>
    <row r="408" spans="1:12" x14ac:dyDescent="0.25">
      <c r="A408" s="15">
        <v>1</v>
      </c>
      <c r="B408" s="15" t="s">
        <v>36756</v>
      </c>
      <c r="C408" s="15" t="s">
        <v>36757</v>
      </c>
      <c r="D408" s="15" t="s">
        <v>36310</v>
      </c>
      <c r="E408" s="15" t="s">
        <v>37329</v>
      </c>
      <c r="F408" s="15" t="s">
        <v>36755</v>
      </c>
      <c r="G408" s="15">
        <v>0.59954052860499996</v>
      </c>
      <c r="H408" s="15">
        <v>1</v>
      </c>
      <c r="I408" s="15" t="s">
        <v>36319</v>
      </c>
      <c r="J408" s="15" t="s">
        <v>36758</v>
      </c>
      <c r="K408" s="15" t="s">
        <v>21201</v>
      </c>
      <c r="L408" s="15" t="s">
        <v>21202</v>
      </c>
    </row>
    <row r="409" spans="1:12" x14ac:dyDescent="0.25">
      <c r="A409" s="15">
        <v>1</v>
      </c>
      <c r="B409" s="15" t="s">
        <v>37479</v>
      </c>
      <c r="C409" s="15" t="s">
        <v>37480</v>
      </c>
      <c r="D409" s="15" t="s">
        <v>36310</v>
      </c>
      <c r="E409" s="15" t="s">
        <v>37329</v>
      </c>
      <c r="F409" s="15" t="s">
        <v>36755</v>
      </c>
      <c r="G409" s="15">
        <v>0.59954052860499996</v>
      </c>
      <c r="H409" s="15">
        <v>1</v>
      </c>
      <c r="I409" s="15" t="s">
        <v>36380</v>
      </c>
      <c r="J409" s="15" t="s">
        <v>36426</v>
      </c>
      <c r="K409" s="15" t="s">
        <v>8933</v>
      </c>
      <c r="L409" s="15" t="s">
        <v>8934</v>
      </c>
    </row>
    <row r="410" spans="1:12" x14ac:dyDescent="0.25">
      <c r="A410" s="15">
        <v>1</v>
      </c>
      <c r="B410" s="15" t="s">
        <v>36753</v>
      </c>
      <c r="C410" s="15" t="s">
        <v>36754</v>
      </c>
      <c r="D410" s="15" t="s">
        <v>36310</v>
      </c>
      <c r="E410" s="15" t="s">
        <v>37329</v>
      </c>
      <c r="F410" s="15" t="s">
        <v>36755</v>
      </c>
      <c r="G410" s="15">
        <v>0.59954052860499996</v>
      </c>
      <c r="H410" s="15">
        <v>1</v>
      </c>
      <c r="I410" s="15" t="s">
        <v>36380</v>
      </c>
      <c r="J410" s="15" t="s">
        <v>36709</v>
      </c>
      <c r="K410" s="15" t="s">
        <v>11908</v>
      </c>
      <c r="L410" s="15" t="s">
        <v>11909</v>
      </c>
    </row>
    <row r="411" spans="1:12" x14ac:dyDescent="0.25">
      <c r="A411" s="15">
        <v>4</v>
      </c>
      <c r="B411" s="15" t="s">
        <v>4083</v>
      </c>
      <c r="C411" s="15" t="s">
        <v>4084</v>
      </c>
      <c r="D411" s="15" t="s">
        <v>36310</v>
      </c>
      <c r="E411" s="15" t="s">
        <v>37261</v>
      </c>
      <c r="F411" s="15" t="s">
        <v>36609</v>
      </c>
      <c r="G411" s="15">
        <v>0.61201686265400002</v>
      </c>
      <c r="H411" s="15">
        <v>1</v>
      </c>
      <c r="I411" s="15" t="s">
        <v>36380</v>
      </c>
      <c r="J411" s="15" t="s">
        <v>36610</v>
      </c>
      <c r="K411" s="15" t="s">
        <v>37481</v>
      </c>
      <c r="L411" s="15" t="s">
        <v>37482</v>
      </c>
    </row>
    <row r="412" spans="1:12" x14ac:dyDescent="0.25">
      <c r="A412" s="15">
        <v>2</v>
      </c>
      <c r="B412" s="15" t="s">
        <v>37483</v>
      </c>
      <c r="C412" s="15" t="s">
        <v>37484</v>
      </c>
      <c r="D412" s="15" t="s">
        <v>36310</v>
      </c>
      <c r="E412" s="15" t="s">
        <v>37268</v>
      </c>
      <c r="F412" s="15" t="s">
        <v>36481</v>
      </c>
      <c r="G412" s="15">
        <v>0.621614644311</v>
      </c>
      <c r="H412" s="15">
        <v>1</v>
      </c>
      <c r="I412" s="15" t="s">
        <v>36380</v>
      </c>
      <c r="J412" s="15" t="s">
        <v>36381</v>
      </c>
      <c r="K412" s="15" t="s">
        <v>37485</v>
      </c>
      <c r="L412" s="15" t="s">
        <v>37486</v>
      </c>
    </row>
    <row r="413" spans="1:12" x14ac:dyDescent="0.25">
      <c r="A413" s="15">
        <v>4</v>
      </c>
      <c r="B413" s="15" t="s">
        <v>274</v>
      </c>
      <c r="C413" s="15" t="s">
        <v>275</v>
      </c>
      <c r="D413" s="15" t="s">
        <v>36310</v>
      </c>
      <c r="E413" s="15" t="s">
        <v>37261</v>
      </c>
      <c r="F413" s="15" t="s">
        <v>36750</v>
      </c>
      <c r="G413" s="15">
        <v>0.62312682030300004</v>
      </c>
      <c r="H413" s="15">
        <v>1</v>
      </c>
      <c r="I413" s="15" t="s">
        <v>36313</v>
      </c>
      <c r="J413" s="15" t="s">
        <v>36492</v>
      </c>
      <c r="K413" s="15" t="s">
        <v>37487</v>
      </c>
      <c r="L413" s="15" t="s">
        <v>37488</v>
      </c>
    </row>
    <row r="414" spans="1:12" x14ac:dyDescent="0.25">
      <c r="A414" s="15">
        <v>1</v>
      </c>
      <c r="B414" s="15" t="s">
        <v>37489</v>
      </c>
      <c r="C414" s="15" t="s">
        <v>37490</v>
      </c>
      <c r="D414" s="15" t="s">
        <v>36310</v>
      </c>
      <c r="E414" s="15" t="s">
        <v>37329</v>
      </c>
      <c r="F414" s="15" t="s">
        <v>36767</v>
      </c>
      <c r="G414" s="15">
        <v>0.62326084713800001</v>
      </c>
      <c r="H414" s="15">
        <v>1</v>
      </c>
      <c r="I414" s="15" t="s">
        <v>36319</v>
      </c>
      <c r="J414" s="15" t="s">
        <v>36572</v>
      </c>
      <c r="K414" s="15" t="s">
        <v>11908</v>
      </c>
      <c r="L414" s="15" t="s">
        <v>11909</v>
      </c>
    </row>
    <row r="415" spans="1:12" x14ac:dyDescent="0.25">
      <c r="A415" s="15">
        <v>1</v>
      </c>
      <c r="B415" s="15" t="s">
        <v>9174</v>
      </c>
      <c r="C415" s="15" t="s">
        <v>9175</v>
      </c>
      <c r="D415" s="15" t="s">
        <v>36310</v>
      </c>
      <c r="E415" s="15" t="s">
        <v>37329</v>
      </c>
      <c r="F415" s="15" t="s">
        <v>36767</v>
      </c>
      <c r="G415" s="15">
        <v>0.62326084713800001</v>
      </c>
      <c r="H415" s="15">
        <v>1</v>
      </c>
      <c r="I415" s="15" t="s">
        <v>36313</v>
      </c>
      <c r="J415" s="15" t="s">
        <v>37018</v>
      </c>
      <c r="K415" s="15" t="s">
        <v>9169</v>
      </c>
      <c r="L415" s="15" t="s">
        <v>9170</v>
      </c>
    </row>
    <row r="416" spans="1:12" x14ac:dyDescent="0.25">
      <c r="A416" s="15">
        <v>3</v>
      </c>
      <c r="B416" s="15" t="s">
        <v>36942</v>
      </c>
      <c r="C416" s="15" t="s">
        <v>36943</v>
      </c>
      <c r="D416" s="15" t="s">
        <v>36310</v>
      </c>
      <c r="E416" s="15" t="s">
        <v>37258</v>
      </c>
      <c r="F416" s="15" t="s">
        <v>36350</v>
      </c>
      <c r="G416" s="15">
        <v>0.62708002855900002</v>
      </c>
      <c r="H416" s="15">
        <v>1</v>
      </c>
      <c r="I416" s="15" t="s">
        <v>36319</v>
      </c>
      <c r="J416" s="15" t="s">
        <v>36359</v>
      </c>
      <c r="K416" s="15" t="s">
        <v>37341</v>
      </c>
      <c r="L416" s="15" t="s">
        <v>37342</v>
      </c>
    </row>
    <row r="417" spans="1:12" x14ac:dyDescent="0.25">
      <c r="A417" s="15">
        <v>4</v>
      </c>
      <c r="B417" s="15" t="s">
        <v>36904</v>
      </c>
      <c r="C417" s="15" t="s">
        <v>36905</v>
      </c>
      <c r="D417" s="15" t="s">
        <v>36310</v>
      </c>
      <c r="E417" s="15" t="s">
        <v>37261</v>
      </c>
      <c r="F417" s="15" t="s">
        <v>36624</v>
      </c>
      <c r="G417" s="15">
        <v>0.63403385700299997</v>
      </c>
      <c r="H417" s="15">
        <v>1</v>
      </c>
      <c r="I417" s="15" t="s">
        <v>36368</v>
      </c>
      <c r="J417" s="15" t="s">
        <v>36369</v>
      </c>
      <c r="K417" s="15" t="s">
        <v>37491</v>
      </c>
      <c r="L417" s="15" t="s">
        <v>37492</v>
      </c>
    </row>
    <row r="418" spans="1:12" x14ac:dyDescent="0.25">
      <c r="A418" s="15">
        <v>3</v>
      </c>
      <c r="B418" s="15" t="s">
        <v>36961</v>
      </c>
      <c r="C418" s="15" t="s">
        <v>36962</v>
      </c>
      <c r="D418" s="15" t="s">
        <v>36310</v>
      </c>
      <c r="E418" s="15" t="s">
        <v>37258</v>
      </c>
      <c r="F418" s="15" t="s">
        <v>36536</v>
      </c>
      <c r="G418" s="15">
        <v>0.63954384956599997</v>
      </c>
      <c r="H418" s="15">
        <v>1</v>
      </c>
      <c r="I418" s="15" t="s">
        <v>36319</v>
      </c>
      <c r="J418" s="15" t="s">
        <v>36758</v>
      </c>
      <c r="K418" s="15" t="s">
        <v>37493</v>
      </c>
      <c r="L418" s="15" t="s">
        <v>37494</v>
      </c>
    </row>
    <row r="419" spans="1:12" x14ac:dyDescent="0.25">
      <c r="A419" s="15">
        <v>1</v>
      </c>
      <c r="B419" s="15" t="s">
        <v>8453</v>
      </c>
      <c r="C419" s="15" t="s">
        <v>8454</v>
      </c>
      <c r="D419" s="15" t="s">
        <v>36310</v>
      </c>
      <c r="E419" s="15" t="s">
        <v>37329</v>
      </c>
      <c r="F419" s="15" t="s">
        <v>36779</v>
      </c>
      <c r="G419" s="15">
        <v>0.64557836378199995</v>
      </c>
      <c r="H419" s="15">
        <v>1</v>
      </c>
      <c r="I419" s="15" t="s">
        <v>36380</v>
      </c>
      <c r="J419" s="15" t="s">
        <v>36448</v>
      </c>
      <c r="K419" s="15" t="s">
        <v>1716</v>
      </c>
      <c r="L419" s="15" t="s">
        <v>1717</v>
      </c>
    </row>
    <row r="420" spans="1:12" x14ac:dyDescent="0.25">
      <c r="A420" s="15">
        <v>3</v>
      </c>
      <c r="B420" s="15" t="s">
        <v>36971</v>
      </c>
      <c r="C420" s="15" t="s">
        <v>36972</v>
      </c>
      <c r="D420" s="15" t="s">
        <v>36310</v>
      </c>
      <c r="E420" s="15" t="s">
        <v>37258</v>
      </c>
      <c r="F420" s="15" t="s">
        <v>36768</v>
      </c>
      <c r="G420" s="15">
        <v>0.65171269180299995</v>
      </c>
      <c r="H420" s="15">
        <v>1</v>
      </c>
      <c r="I420" s="15" t="s">
        <v>36319</v>
      </c>
      <c r="J420" s="15" t="s">
        <v>36359</v>
      </c>
      <c r="K420" s="15" t="s">
        <v>37495</v>
      </c>
      <c r="L420" s="15" t="s">
        <v>37496</v>
      </c>
    </row>
    <row r="421" spans="1:12" x14ac:dyDescent="0.25">
      <c r="A421" s="15">
        <v>3</v>
      </c>
      <c r="B421" s="15" t="s">
        <v>31803</v>
      </c>
      <c r="C421" s="15" t="s">
        <v>31804</v>
      </c>
      <c r="D421" s="15" t="s">
        <v>36310</v>
      </c>
      <c r="E421" s="15" t="s">
        <v>37258</v>
      </c>
      <c r="F421" s="15" t="s">
        <v>36768</v>
      </c>
      <c r="G421" s="15">
        <v>0.65171269180299995</v>
      </c>
      <c r="H421" s="15">
        <v>1</v>
      </c>
      <c r="I421" s="15" t="s">
        <v>36442</v>
      </c>
      <c r="J421" s="15" t="s">
        <v>36769</v>
      </c>
      <c r="K421" s="15" t="s">
        <v>37341</v>
      </c>
      <c r="L421" s="15" t="s">
        <v>37342</v>
      </c>
    </row>
    <row r="422" spans="1:12" x14ac:dyDescent="0.25">
      <c r="A422" s="15">
        <v>4</v>
      </c>
      <c r="B422" s="15" t="s">
        <v>36473</v>
      </c>
      <c r="C422" s="15" t="s">
        <v>36474</v>
      </c>
      <c r="D422" s="15" t="s">
        <v>36310</v>
      </c>
      <c r="E422" s="15" t="s">
        <v>37261</v>
      </c>
      <c r="F422" s="15" t="s">
        <v>36475</v>
      </c>
      <c r="G422" s="15">
        <v>0.65522869798000005</v>
      </c>
      <c r="H422" s="15">
        <v>1</v>
      </c>
      <c r="I422" s="15" t="s">
        <v>36319</v>
      </c>
      <c r="J422" s="15" t="s">
        <v>36320</v>
      </c>
      <c r="K422" s="15" t="s">
        <v>37497</v>
      </c>
      <c r="L422" s="15" t="s">
        <v>37498</v>
      </c>
    </row>
    <row r="423" spans="1:12" x14ac:dyDescent="0.25">
      <c r="A423" s="15">
        <v>8</v>
      </c>
      <c r="B423" s="15" t="s">
        <v>5735</v>
      </c>
      <c r="C423" s="15" t="s">
        <v>5736</v>
      </c>
      <c r="D423" s="15" t="s">
        <v>36310</v>
      </c>
      <c r="E423" s="15" t="s">
        <v>37244</v>
      </c>
      <c r="F423" s="15" t="s">
        <v>36762</v>
      </c>
      <c r="G423" s="15">
        <v>0.66209426882699995</v>
      </c>
      <c r="H423" s="15">
        <v>1</v>
      </c>
      <c r="I423" s="15" t="s">
        <v>36319</v>
      </c>
      <c r="J423" s="15" t="s">
        <v>36359</v>
      </c>
      <c r="K423" s="15" t="s">
        <v>38858</v>
      </c>
      <c r="L423" s="15" t="s">
        <v>38859</v>
      </c>
    </row>
    <row r="424" spans="1:12" x14ac:dyDescent="0.25">
      <c r="A424" s="15">
        <v>3</v>
      </c>
      <c r="B424" s="15" t="s">
        <v>36981</v>
      </c>
      <c r="C424" s="15" t="s">
        <v>36982</v>
      </c>
      <c r="D424" s="15" t="s">
        <v>36310</v>
      </c>
      <c r="E424" s="15" t="s">
        <v>37258</v>
      </c>
      <c r="F424" s="15" t="s">
        <v>36635</v>
      </c>
      <c r="G424" s="15">
        <v>0.66358546139700003</v>
      </c>
      <c r="H424" s="15">
        <v>1</v>
      </c>
      <c r="I424" s="15" t="s">
        <v>36313</v>
      </c>
      <c r="J424" s="15" t="s">
        <v>36636</v>
      </c>
      <c r="K424" s="15" t="s">
        <v>37499</v>
      </c>
      <c r="L424" s="15" t="s">
        <v>37500</v>
      </c>
    </row>
    <row r="425" spans="1:12" x14ac:dyDescent="0.25">
      <c r="A425" s="15">
        <v>3</v>
      </c>
      <c r="B425" s="15" t="s">
        <v>2230</v>
      </c>
      <c r="C425" s="15" t="s">
        <v>2231</v>
      </c>
      <c r="D425" s="15" t="s">
        <v>36310</v>
      </c>
      <c r="E425" s="15" t="s">
        <v>37258</v>
      </c>
      <c r="F425" s="15" t="s">
        <v>36635</v>
      </c>
      <c r="G425" s="15">
        <v>0.66358546139700003</v>
      </c>
      <c r="H425" s="15">
        <v>1</v>
      </c>
      <c r="I425" s="15" t="s">
        <v>36380</v>
      </c>
      <c r="J425" s="15" t="s">
        <v>36387</v>
      </c>
      <c r="K425" s="15" t="s">
        <v>37501</v>
      </c>
      <c r="L425" s="15" t="s">
        <v>37502</v>
      </c>
    </row>
    <row r="426" spans="1:12" x14ac:dyDescent="0.25">
      <c r="A426" s="15">
        <v>3</v>
      </c>
      <c r="B426" s="15" t="s">
        <v>36983</v>
      </c>
      <c r="C426" s="15" t="s">
        <v>36984</v>
      </c>
      <c r="D426" s="15" t="s">
        <v>36310</v>
      </c>
      <c r="E426" s="15" t="s">
        <v>37258</v>
      </c>
      <c r="F426" s="15" t="s">
        <v>36635</v>
      </c>
      <c r="G426" s="15">
        <v>0.66358546139700003</v>
      </c>
      <c r="H426" s="15">
        <v>1</v>
      </c>
      <c r="I426" s="15" t="s">
        <v>36319</v>
      </c>
      <c r="J426" s="15" t="s">
        <v>36930</v>
      </c>
      <c r="K426" s="15" t="s">
        <v>37503</v>
      </c>
      <c r="L426" s="15" t="s">
        <v>37504</v>
      </c>
    </row>
    <row r="427" spans="1:12" x14ac:dyDescent="0.25">
      <c r="A427" s="15">
        <v>1</v>
      </c>
      <c r="B427" s="15" t="s">
        <v>37505</v>
      </c>
      <c r="C427" s="15" t="s">
        <v>37506</v>
      </c>
      <c r="D427" s="15" t="s">
        <v>36310</v>
      </c>
      <c r="E427" s="15" t="s">
        <v>37329</v>
      </c>
      <c r="F427" s="15" t="s">
        <v>37507</v>
      </c>
      <c r="G427" s="15">
        <v>0.66657590805400002</v>
      </c>
      <c r="H427" s="15">
        <v>1</v>
      </c>
      <c r="I427" s="15" t="s">
        <v>36319</v>
      </c>
      <c r="J427" s="15" t="s">
        <v>36572</v>
      </c>
      <c r="K427" s="15" t="s">
        <v>2026</v>
      </c>
      <c r="L427" s="15" t="s">
        <v>2027</v>
      </c>
    </row>
    <row r="428" spans="1:12" x14ac:dyDescent="0.25">
      <c r="A428" s="15">
        <v>1</v>
      </c>
      <c r="B428" s="15" t="s">
        <v>22934</v>
      </c>
      <c r="C428" s="15" t="s">
        <v>22935</v>
      </c>
      <c r="D428" s="15" t="s">
        <v>36310</v>
      </c>
      <c r="E428" s="15" t="s">
        <v>37329</v>
      </c>
      <c r="F428" s="15" t="s">
        <v>37507</v>
      </c>
      <c r="G428" s="15">
        <v>0.66657590805400002</v>
      </c>
      <c r="H428" s="15">
        <v>1</v>
      </c>
      <c r="I428" s="15" t="s">
        <v>36313</v>
      </c>
      <c r="J428" s="15" t="s">
        <v>37018</v>
      </c>
      <c r="K428" s="15" t="s">
        <v>12015</v>
      </c>
      <c r="L428" s="15" t="s">
        <v>12016</v>
      </c>
    </row>
    <row r="429" spans="1:12" x14ac:dyDescent="0.25">
      <c r="A429" s="15">
        <v>6</v>
      </c>
      <c r="B429" s="15" t="s">
        <v>3863</v>
      </c>
      <c r="C429" s="15" t="s">
        <v>3864</v>
      </c>
      <c r="D429" s="15" t="s">
        <v>36310</v>
      </c>
      <c r="E429" s="15" t="s">
        <v>37251</v>
      </c>
      <c r="F429" s="15" t="s">
        <v>37045</v>
      </c>
      <c r="G429" s="15">
        <v>0.67384341484300003</v>
      </c>
      <c r="H429" s="15">
        <v>1</v>
      </c>
      <c r="I429" s="15" t="s">
        <v>36380</v>
      </c>
      <c r="J429" s="15" t="s">
        <v>36709</v>
      </c>
      <c r="K429" s="15" t="s">
        <v>37508</v>
      </c>
      <c r="L429" s="15" t="s">
        <v>37509</v>
      </c>
    </row>
    <row r="430" spans="1:12" x14ac:dyDescent="0.25">
      <c r="A430" s="15">
        <v>3</v>
      </c>
      <c r="B430" s="15" t="s">
        <v>392</v>
      </c>
      <c r="C430" s="15" t="s">
        <v>393</v>
      </c>
      <c r="D430" s="15" t="s">
        <v>36310</v>
      </c>
      <c r="E430" s="15" t="s">
        <v>37258</v>
      </c>
      <c r="F430" s="15" t="s">
        <v>36318</v>
      </c>
      <c r="G430" s="15">
        <v>0.67516176722400001</v>
      </c>
      <c r="H430" s="15">
        <v>1</v>
      </c>
      <c r="I430" s="15" t="s">
        <v>36319</v>
      </c>
      <c r="J430" s="15" t="s">
        <v>36320</v>
      </c>
      <c r="K430" s="15" t="s">
        <v>37510</v>
      </c>
      <c r="L430" s="15" t="s">
        <v>37511</v>
      </c>
    </row>
    <row r="431" spans="1:12" x14ac:dyDescent="0.25">
      <c r="A431" s="15">
        <v>2</v>
      </c>
      <c r="B431" s="15" t="s">
        <v>36803</v>
      </c>
      <c r="C431" s="15" t="s">
        <v>36804</v>
      </c>
      <c r="D431" s="15" t="s">
        <v>36310</v>
      </c>
      <c r="E431" s="15" t="s">
        <v>37268</v>
      </c>
      <c r="F431" s="15" t="s">
        <v>36337</v>
      </c>
      <c r="G431" s="15">
        <v>0.68037195378500004</v>
      </c>
      <c r="H431" s="15">
        <v>1</v>
      </c>
      <c r="I431" s="15" t="s">
        <v>36319</v>
      </c>
      <c r="J431" s="15" t="s">
        <v>36758</v>
      </c>
      <c r="K431" s="15" t="s">
        <v>37512</v>
      </c>
      <c r="L431" s="15" t="s">
        <v>37513</v>
      </c>
    </row>
    <row r="432" spans="1:12" x14ac:dyDescent="0.25">
      <c r="A432" s="15">
        <v>4</v>
      </c>
      <c r="B432" s="15" t="s">
        <v>36787</v>
      </c>
      <c r="C432" s="15" t="s">
        <v>36788</v>
      </c>
      <c r="D432" s="15" t="s">
        <v>36310</v>
      </c>
      <c r="E432" s="15" t="s">
        <v>37261</v>
      </c>
      <c r="F432" s="15" t="s">
        <v>36789</v>
      </c>
      <c r="G432" s="15">
        <v>0.68544546845400001</v>
      </c>
      <c r="H432" s="15">
        <v>1</v>
      </c>
      <c r="I432" s="15" t="s">
        <v>36313</v>
      </c>
      <c r="J432" s="15" t="s">
        <v>36338</v>
      </c>
      <c r="K432" s="15" t="s">
        <v>37514</v>
      </c>
      <c r="L432" s="15" t="s">
        <v>37515</v>
      </c>
    </row>
    <row r="433" spans="1:12" x14ac:dyDescent="0.25">
      <c r="A433" s="15">
        <v>1</v>
      </c>
      <c r="B433" s="15" t="s">
        <v>37516</v>
      </c>
      <c r="C433" s="15" t="s">
        <v>37517</v>
      </c>
      <c r="D433" s="15" t="s">
        <v>36310</v>
      </c>
      <c r="E433" s="15" t="s">
        <v>37329</v>
      </c>
      <c r="F433" s="15" t="s">
        <v>36575</v>
      </c>
      <c r="G433" s="15">
        <v>0.68633142636900002</v>
      </c>
      <c r="H433" s="15">
        <v>1</v>
      </c>
      <c r="I433" s="15" t="s">
        <v>36319</v>
      </c>
      <c r="J433" s="15" t="s">
        <v>36537</v>
      </c>
      <c r="K433" s="15" t="s">
        <v>13340</v>
      </c>
      <c r="L433" s="15" t="s">
        <v>13341</v>
      </c>
    </row>
    <row r="434" spans="1:12" x14ac:dyDescent="0.25">
      <c r="A434" s="15">
        <v>3</v>
      </c>
      <c r="B434" s="15" t="s">
        <v>5985</v>
      </c>
      <c r="C434" s="15" t="s">
        <v>5986</v>
      </c>
      <c r="D434" s="15" t="s">
        <v>36310</v>
      </c>
      <c r="E434" s="15" t="s">
        <v>37258</v>
      </c>
      <c r="F434" s="15" t="s">
        <v>36405</v>
      </c>
      <c r="G434" s="15">
        <v>0.68644186896500003</v>
      </c>
      <c r="H434" s="15">
        <v>1</v>
      </c>
      <c r="I434" s="15" t="s">
        <v>36325</v>
      </c>
      <c r="J434" s="15" t="s">
        <v>36326</v>
      </c>
      <c r="K434" s="15" t="s">
        <v>37518</v>
      </c>
      <c r="L434" s="15" t="s">
        <v>37519</v>
      </c>
    </row>
    <row r="435" spans="1:12" x14ac:dyDescent="0.25">
      <c r="A435" s="15">
        <v>2</v>
      </c>
      <c r="B435" s="15" t="s">
        <v>37062</v>
      </c>
      <c r="C435" s="15" t="s">
        <v>37063</v>
      </c>
      <c r="D435" s="15" t="s">
        <v>36310</v>
      </c>
      <c r="E435" s="15" t="s">
        <v>37268</v>
      </c>
      <c r="F435" s="15" t="s">
        <v>36362</v>
      </c>
      <c r="G435" s="15">
        <v>0.69384452406999997</v>
      </c>
      <c r="H435" s="15">
        <v>1</v>
      </c>
      <c r="I435" s="15" t="s">
        <v>36313</v>
      </c>
      <c r="J435" s="15" t="s">
        <v>36654</v>
      </c>
      <c r="K435" s="15" t="s">
        <v>37520</v>
      </c>
      <c r="L435" s="15" t="s">
        <v>37521</v>
      </c>
    </row>
    <row r="436" spans="1:12" x14ac:dyDescent="0.25">
      <c r="A436" s="15">
        <v>1</v>
      </c>
      <c r="B436" s="15" t="s">
        <v>36460</v>
      </c>
      <c r="C436" s="15" t="s">
        <v>36461</v>
      </c>
      <c r="D436" s="15" t="s">
        <v>36310</v>
      </c>
      <c r="E436" s="15" t="s">
        <v>37329</v>
      </c>
      <c r="F436" s="15" t="s">
        <v>36462</v>
      </c>
      <c r="G436" s="15">
        <v>0.70491826968000004</v>
      </c>
      <c r="H436" s="15">
        <v>1</v>
      </c>
      <c r="I436" s="15" t="s">
        <v>36313</v>
      </c>
      <c r="J436" s="15" t="s">
        <v>36338</v>
      </c>
      <c r="K436" s="15" t="s">
        <v>12772</v>
      </c>
      <c r="L436" s="15" t="s">
        <v>12773</v>
      </c>
    </row>
    <row r="437" spans="1:12" x14ac:dyDescent="0.25">
      <c r="A437" s="15">
        <v>1</v>
      </c>
      <c r="B437" s="15" t="s">
        <v>36824</v>
      </c>
      <c r="C437" s="15" t="s">
        <v>36825</v>
      </c>
      <c r="D437" s="15" t="s">
        <v>36310</v>
      </c>
      <c r="E437" s="15" t="s">
        <v>37329</v>
      </c>
      <c r="F437" s="15" t="s">
        <v>36462</v>
      </c>
      <c r="G437" s="15">
        <v>0.70491826968000004</v>
      </c>
      <c r="H437" s="15">
        <v>1</v>
      </c>
      <c r="I437" s="15" t="s">
        <v>36313</v>
      </c>
      <c r="J437" s="15" t="s">
        <v>36654</v>
      </c>
      <c r="K437" s="15" t="s">
        <v>2768</v>
      </c>
      <c r="L437" s="15" t="s">
        <v>2769</v>
      </c>
    </row>
    <row r="438" spans="1:12" x14ac:dyDescent="0.25">
      <c r="A438" s="15">
        <v>2</v>
      </c>
      <c r="B438" s="15" t="s">
        <v>36652</v>
      </c>
      <c r="C438" s="15" t="s">
        <v>36653</v>
      </c>
      <c r="D438" s="15" t="s">
        <v>36310</v>
      </c>
      <c r="E438" s="15" t="s">
        <v>37268</v>
      </c>
      <c r="F438" s="15" t="s">
        <v>36645</v>
      </c>
      <c r="G438" s="15">
        <v>0.70684478017200003</v>
      </c>
      <c r="H438" s="15">
        <v>1</v>
      </c>
      <c r="I438" s="15" t="s">
        <v>36313</v>
      </c>
      <c r="J438" s="15" t="s">
        <v>36654</v>
      </c>
      <c r="K438" s="15" t="s">
        <v>37520</v>
      </c>
      <c r="L438" s="15" t="s">
        <v>37521</v>
      </c>
    </row>
    <row r="439" spans="1:12" x14ac:dyDescent="0.25">
      <c r="A439" s="15">
        <v>1</v>
      </c>
      <c r="B439" s="15" t="s">
        <v>36831</v>
      </c>
      <c r="C439" s="15" t="s">
        <v>36832</v>
      </c>
      <c r="D439" s="15" t="s">
        <v>36310</v>
      </c>
      <c r="E439" s="15" t="s">
        <v>37329</v>
      </c>
      <c r="F439" s="15" t="s">
        <v>36833</v>
      </c>
      <c r="G439" s="15">
        <v>0.72240546380399995</v>
      </c>
      <c r="H439" s="15">
        <v>1</v>
      </c>
      <c r="I439" s="15" t="s">
        <v>36319</v>
      </c>
      <c r="J439" s="15" t="s">
        <v>36537</v>
      </c>
      <c r="K439" s="15" t="s">
        <v>13340</v>
      </c>
      <c r="L439" s="15" t="s">
        <v>13341</v>
      </c>
    </row>
    <row r="440" spans="1:12" x14ac:dyDescent="0.25">
      <c r="A440" s="15">
        <v>6</v>
      </c>
      <c r="B440" s="15" t="s">
        <v>36950</v>
      </c>
      <c r="C440" s="15" t="s">
        <v>36951</v>
      </c>
      <c r="D440" s="15" t="s">
        <v>36310</v>
      </c>
      <c r="E440" s="15" t="s">
        <v>37251</v>
      </c>
      <c r="F440" s="15" t="s">
        <v>36952</v>
      </c>
      <c r="G440" s="15">
        <v>0.73567593518899999</v>
      </c>
      <c r="H440" s="15">
        <v>1</v>
      </c>
      <c r="I440" s="15" t="s">
        <v>36368</v>
      </c>
      <c r="J440" s="15" t="s">
        <v>36369</v>
      </c>
      <c r="K440" s="15" t="s">
        <v>37522</v>
      </c>
      <c r="L440" s="15" t="s">
        <v>37523</v>
      </c>
    </row>
    <row r="441" spans="1:12" x14ac:dyDescent="0.25">
      <c r="A441" s="15">
        <v>3</v>
      </c>
      <c r="B441" s="15" t="s">
        <v>37118</v>
      </c>
      <c r="C441" s="15" t="s">
        <v>37119</v>
      </c>
      <c r="D441" s="15" t="s">
        <v>36310</v>
      </c>
      <c r="E441" s="15" t="s">
        <v>37258</v>
      </c>
      <c r="F441" s="15" t="s">
        <v>37036</v>
      </c>
      <c r="G441" s="15">
        <v>0.73844785370300003</v>
      </c>
      <c r="H441" s="15">
        <v>1</v>
      </c>
      <c r="I441" s="15" t="s">
        <v>36313</v>
      </c>
      <c r="J441" s="15" t="s">
        <v>36492</v>
      </c>
      <c r="K441" s="15" t="s">
        <v>37524</v>
      </c>
      <c r="L441" s="15" t="s">
        <v>37525</v>
      </c>
    </row>
    <row r="442" spans="1:12" x14ac:dyDescent="0.25">
      <c r="A442" s="15">
        <v>1</v>
      </c>
      <c r="B442" s="15" t="s">
        <v>37526</v>
      </c>
      <c r="C442" s="15" t="s">
        <v>37527</v>
      </c>
      <c r="D442" s="15" t="s">
        <v>36310</v>
      </c>
      <c r="E442" s="15" t="s">
        <v>37329</v>
      </c>
      <c r="F442" s="15" t="s">
        <v>36478</v>
      </c>
      <c r="G442" s="15">
        <v>0.73885796415799998</v>
      </c>
      <c r="H442" s="15">
        <v>1</v>
      </c>
      <c r="I442" s="15" t="s">
        <v>36368</v>
      </c>
      <c r="J442" s="15" t="s">
        <v>36369</v>
      </c>
      <c r="K442" s="15" t="s">
        <v>21499</v>
      </c>
      <c r="L442" s="15" t="s">
        <v>21500</v>
      </c>
    </row>
    <row r="443" spans="1:12" x14ac:dyDescent="0.25">
      <c r="A443" s="15">
        <v>1</v>
      </c>
      <c r="B443" s="15" t="s">
        <v>26249</v>
      </c>
      <c r="C443" s="15" t="s">
        <v>26250</v>
      </c>
      <c r="D443" s="15" t="s">
        <v>36310</v>
      </c>
      <c r="E443" s="15" t="s">
        <v>37329</v>
      </c>
      <c r="F443" s="15" t="s">
        <v>36478</v>
      </c>
      <c r="G443" s="15">
        <v>0.73885796415799998</v>
      </c>
      <c r="H443" s="15">
        <v>1</v>
      </c>
      <c r="I443" s="15" t="s">
        <v>36313</v>
      </c>
      <c r="J443" s="15" t="s">
        <v>36492</v>
      </c>
      <c r="K443" s="15" t="s">
        <v>10572</v>
      </c>
      <c r="L443" s="15" t="s">
        <v>10573</v>
      </c>
    </row>
    <row r="444" spans="1:12" x14ac:dyDescent="0.25">
      <c r="A444" s="15">
        <v>4</v>
      </c>
      <c r="B444" s="15" t="s">
        <v>37143</v>
      </c>
      <c r="C444" s="15" t="s">
        <v>37144</v>
      </c>
      <c r="D444" s="15" t="s">
        <v>36310</v>
      </c>
      <c r="E444" s="15" t="s">
        <v>37261</v>
      </c>
      <c r="F444" s="15" t="s">
        <v>36414</v>
      </c>
      <c r="G444" s="15">
        <v>0.74014373621399998</v>
      </c>
      <c r="H444" s="15">
        <v>1</v>
      </c>
      <c r="I444" s="15" t="s">
        <v>36313</v>
      </c>
      <c r="J444" s="15" t="s">
        <v>37123</v>
      </c>
      <c r="K444" s="15" t="s">
        <v>37528</v>
      </c>
      <c r="L444" s="15" t="s">
        <v>37529</v>
      </c>
    </row>
    <row r="445" spans="1:12" x14ac:dyDescent="0.25">
      <c r="A445" s="15">
        <v>6</v>
      </c>
      <c r="B445" s="15" t="s">
        <v>36308</v>
      </c>
      <c r="C445" s="15" t="s">
        <v>36309</v>
      </c>
      <c r="D445" s="15" t="s">
        <v>36310</v>
      </c>
      <c r="E445" s="15" t="s">
        <v>37251</v>
      </c>
      <c r="F445" s="15" t="s">
        <v>36312</v>
      </c>
      <c r="G445" s="15">
        <v>0.74278531131400005</v>
      </c>
      <c r="H445" s="15">
        <v>1</v>
      </c>
      <c r="I445" s="15" t="s">
        <v>36313</v>
      </c>
      <c r="J445" s="15" t="s">
        <v>36314</v>
      </c>
      <c r="K445" s="15" t="s">
        <v>37530</v>
      </c>
      <c r="L445" s="15" t="s">
        <v>37531</v>
      </c>
    </row>
    <row r="446" spans="1:12" x14ac:dyDescent="0.25">
      <c r="A446" s="15">
        <v>2</v>
      </c>
      <c r="B446" s="15" t="s">
        <v>36690</v>
      </c>
      <c r="C446" s="15" t="s">
        <v>36691</v>
      </c>
      <c r="D446" s="15" t="s">
        <v>36310</v>
      </c>
      <c r="E446" s="15" t="s">
        <v>37268</v>
      </c>
      <c r="F446" s="15" t="s">
        <v>36692</v>
      </c>
      <c r="G446" s="15">
        <v>0.75430429393200005</v>
      </c>
      <c r="H446" s="15">
        <v>1</v>
      </c>
      <c r="I446" s="15" t="s">
        <v>36319</v>
      </c>
      <c r="J446" s="15" t="s">
        <v>36551</v>
      </c>
      <c r="K446" s="15" t="s">
        <v>37532</v>
      </c>
      <c r="L446" s="15" t="s">
        <v>37533</v>
      </c>
    </row>
    <row r="447" spans="1:12" x14ac:dyDescent="0.25">
      <c r="A447" s="15">
        <v>1</v>
      </c>
      <c r="B447" s="15" t="s">
        <v>9640</v>
      </c>
      <c r="C447" s="15" t="s">
        <v>9641</v>
      </c>
      <c r="D447" s="15" t="s">
        <v>36310</v>
      </c>
      <c r="E447" s="15" t="s">
        <v>37329</v>
      </c>
      <c r="F447" s="15" t="s">
        <v>36485</v>
      </c>
      <c r="G447" s="15">
        <v>0.75433689536799997</v>
      </c>
      <c r="H447" s="15">
        <v>1</v>
      </c>
      <c r="I447" s="15" t="s">
        <v>36325</v>
      </c>
      <c r="J447" s="15" t="s">
        <v>36419</v>
      </c>
      <c r="K447" s="15" t="s">
        <v>14264</v>
      </c>
      <c r="L447" s="15" t="s">
        <v>14265</v>
      </c>
    </row>
    <row r="448" spans="1:12" x14ac:dyDescent="0.25">
      <c r="A448" s="15">
        <v>9</v>
      </c>
      <c r="B448" s="15" t="s">
        <v>37145</v>
      </c>
      <c r="C448" s="15" t="s">
        <v>37146</v>
      </c>
      <c r="D448" s="15" t="s">
        <v>36310</v>
      </c>
      <c r="E448" s="15" t="s">
        <v>37216</v>
      </c>
      <c r="F448" s="15" t="s">
        <v>37147</v>
      </c>
      <c r="G448" s="15">
        <v>0.76236589271300004</v>
      </c>
      <c r="H448" s="15">
        <v>1</v>
      </c>
      <c r="I448" s="15" t="s">
        <v>36313</v>
      </c>
      <c r="J448" s="15" t="s">
        <v>36314</v>
      </c>
      <c r="K448" s="15" t="s">
        <v>37534</v>
      </c>
      <c r="L448" s="15" t="s">
        <v>37535</v>
      </c>
    </row>
    <row r="449" spans="1:12" x14ac:dyDescent="0.25">
      <c r="A449" s="15">
        <v>7</v>
      </c>
      <c r="B449" s="15" t="s">
        <v>18178</v>
      </c>
      <c r="C449" s="15" t="s">
        <v>18179</v>
      </c>
      <c r="D449" s="15" t="s">
        <v>36310</v>
      </c>
      <c r="E449" s="15" t="s">
        <v>37231</v>
      </c>
      <c r="F449" s="15" t="s">
        <v>36745</v>
      </c>
      <c r="G449" s="15">
        <v>0.76809838288499999</v>
      </c>
      <c r="H449" s="15">
        <v>1</v>
      </c>
      <c r="I449" s="15" t="s">
        <v>36368</v>
      </c>
      <c r="J449" s="15" t="s">
        <v>36369</v>
      </c>
      <c r="K449" s="15" t="s">
        <v>37536</v>
      </c>
      <c r="L449" s="15" t="s">
        <v>37537</v>
      </c>
    </row>
    <row r="450" spans="1:12" x14ac:dyDescent="0.25">
      <c r="A450" s="15">
        <v>1</v>
      </c>
      <c r="B450" s="15" t="s">
        <v>36493</v>
      </c>
      <c r="C450" s="15" t="s">
        <v>36494</v>
      </c>
      <c r="D450" s="15" t="s">
        <v>36310</v>
      </c>
      <c r="E450" s="15" t="s">
        <v>37329</v>
      </c>
      <c r="F450" s="15" t="s">
        <v>36495</v>
      </c>
      <c r="G450" s="15">
        <v>0.76889977685199995</v>
      </c>
      <c r="H450" s="15">
        <v>1</v>
      </c>
      <c r="I450" s="15" t="s">
        <v>36368</v>
      </c>
      <c r="J450" s="15" t="s">
        <v>36369</v>
      </c>
      <c r="K450" s="15" t="s">
        <v>13831</v>
      </c>
      <c r="L450" s="15" t="s">
        <v>13832</v>
      </c>
    </row>
    <row r="451" spans="1:12" x14ac:dyDescent="0.25">
      <c r="A451" s="15">
        <v>1</v>
      </c>
      <c r="B451" s="15" t="s">
        <v>37538</v>
      </c>
      <c r="C451" s="15" t="s">
        <v>37539</v>
      </c>
      <c r="D451" s="15" t="s">
        <v>36310</v>
      </c>
      <c r="E451" s="15" t="s">
        <v>37329</v>
      </c>
      <c r="F451" s="15" t="s">
        <v>36495</v>
      </c>
      <c r="G451" s="15">
        <v>0.76889977685199995</v>
      </c>
      <c r="H451" s="15">
        <v>1</v>
      </c>
      <c r="I451" s="15" t="s">
        <v>36313</v>
      </c>
      <c r="J451" s="15" t="s">
        <v>36409</v>
      </c>
      <c r="K451" s="15" t="s">
        <v>5574</v>
      </c>
      <c r="L451" s="15" t="s">
        <v>5575</v>
      </c>
    </row>
    <row r="452" spans="1:12" x14ac:dyDescent="0.25">
      <c r="A452" s="15">
        <v>4</v>
      </c>
      <c r="B452" s="15" t="s">
        <v>36613</v>
      </c>
      <c r="C452" s="15" t="s">
        <v>36614</v>
      </c>
      <c r="D452" s="15" t="s">
        <v>36310</v>
      </c>
      <c r="E452" s="15" t="s">
        <v>37261</v>
      </c>
      <c r="F452" s="15" t="s">
        <v>36547</v>
      </c>
      <c r="G452" s="15">
        <v>0.77241228365799997</v>
      </c>
      <c r="H452" s="15">
        <v>1</v>
      </c>
      <c r="I452" s="15" t="s">
        <v>36368</v>
      </c>
      <c r="J452" s="15" t="s">
        <v>36369</v>
      </c>
      <c r="K452" s="15" t="s">
        <v>37540</v>
      </c>
      <c r="L452" s="15" t="s">
        <v>37541</v>
      </c>
    </row>
    <row r="453" spans="1:12" x14ac:dyDescent="0.25">
      <c r="A453" s="15">
        <v>2</v>
      </c>
      <c r="B453" s="15" t="s">
        <v>36704</v>
      </c>
      <c r="C453" s="15" t="s">
        <v>36705</v>
      </c>
      <c r="D453" s="15" t="s">
        <v>36310</v>
      </c>
      <c r="E453" s="15" t="s">
        <v>37268</v>
      </c>
      <c r="F453" s="15" t="s">
        <v>36358</v>
      </c>
      <c r="G453" s="15">
        <v>0.77545010102699996</v>
      </c>
      <c r="H453" s="15">
        <v>1</v>
      </c>
      <c r="I453" s="15" t="s">
        <v>36319</v>
      </c>
      <c r="J453" s="15" t="s">
        <v>36393</v>
      </c>
      <c r="K453" s="15" t="s">
        <v>37542</v>
      </c>
      <c r="L453" s="15" t="s">
        <v>37543</v>
      </c>
    </row>
    <row r="454" spans="1:12" x14ac:dyDescent="0.25">
      <c r="A454" s="15">
        <v>3</v>
      </c>
      <c r="B454" s="15" t="s">
        <v>16194</v>
      </c>
      <c r="C454" s="15" t="s">
        <v>16195</v>
      </c>
      <c r="D454" s="15" t="s">
        <v>36310</v>
      </c>
      <c r="E454" s="15" t="s">
        <v>37258</v>
      </c>
      <c r="F454" s="15" t="s">
        <v>36449</v>
      </c>
      <c r="G454" s="15">
        <v>0.78338057994700006</v>
      </c>
      <c r="H454" s="15">
        <v>1</v>
      </c>
      <c r="I454" s="15" t="s">
        <v>36380</v>
      </c>
      <c r="J454" s="15" t="s">
        <v>36426</v>
      </c>
      <c r="K454" s="15" t="s">
        <v>37544</v>
      </c>
      <c r="L454" s="15" t="s">
        <v>37545</v>
      </c>
    </row>
    <row r="455" spans="1:12" x14ac:dyDescent="0.25">
      <c r="A455" s="15">
        <v>3</v>
      </c>
      <c r="B455" s="15" t="s">
        <v>15639</v>
      </c>
      <c r="C455" s="15" t="s">
        <v>15640</v>
      </c>
      <c r="D455" s="15" t="s">
        <v>36310</v>
      </c>
      <c r="E455" s="15" t="s">
        <v>37258</v>
      </c>
      <c r="F455" s="15" t="s">
        <v>36449</v>
      </c>
      <c r="G455" s="15">
        <v>0.78338057994700006</v>
      </c>
      <c r="H455" s="15">
        <v>1</v>
      </c>
      <c r="I455" s="15" t="s">
        <v>36313</v>
      </c>
      <c r="J455" s="15" t="s">
        <v>36338</v>
      </c>
      <c r="K455" s="15" t="s">
        <v>37546</v>
      </c>
      <c r="L455" s="15" t="s">
        <v>37547</v>
      </c>
    </row>
    <row r="456" spans="1:12" x14ac:dyDescent="0.25">
      <c r="A456" s="15">
        <v>10</v>
      </c>
      <c r="B456" s="15" t="s">
        <v>11490</v>
      </c>
      <c r="C456" s="15" t="s">
        <v>11491</v>
      </c>
      <c r="D456" s="15" t="s">
        <v>36310</v>
      </c>
      <c r="E456" s="15" t="s">
        <v>37226</v>
      </c>
      <c r="F456" s="15" t="s">
        <v>37091</v>
      </c>
      <c r="G456" s="15">
        <v>0.78902860557400001</v>
      </c>
      <c r="H456" s="15">
        <v>1</v>
      </c>
      <c r="I456" s="15" t="s">
        <v>36442</v>
      </c>
      <c r="J456" s="15" t="s">
        <v>36584</v>
      </c>
      <c r="K456" s="15" t="s">
        <v>37548</v>
      </c>
      <c r="L456" s="15" t="s">
        <v>37549</v>
      </c>
    </row>
    <row r="457" spans="1:12" x14ac:dyDescent="0.25">
      <c r="A457" s="15">
        <v>1</v>
      </c>
      <c r="B457" s="15" t="s">
        <v>36672</v>
      </c>
      <c r="C457" s="15" t="s">
        <v>36673</v>
      </c>
      <c r="D457" s="15" t="s">
        <v>36310</v>
      </c>
      <c r="E457" s="15" t="s">
        <v>37329</v>
      </c>
      <c r="F457" s="15" t="s">
        <v>36674</v>
      </c>
      <c r="G457" s="15">
        <v>0.79549070341700001</v>
      </c>
      <c r="H457" s="15">
        <v>1</v>
      </c>
      <c r="I457" s="15" t="s">
        <v>36319</v>
      </c>
      <c r="J457" s="15" t="s">
        <v>36355</v>
      </c>
      <c r="K457" s="15" t="s">
        <v>12830</v>
      </c>
      <c r="L457" s="15" t="s">
        <v>12831</v>
      </c>
    </row>
    <row r="458" spans="1:12" x14ac:dyDescent="0.25">
      <c r="A458" s="15">
        <v>2</v>
      </c>
      <c r="B458" s="15" t="s">
        <v>37087</v>
      </c>
      <c r="C458" s="15" t="s">
        <v>37088</v>
      </c>
      <c r="D458" s="15" t="s">
        <v>36310</v>
      </c>
      <c r="E458" s="15" t="s">
        <v>37268</v>
      </c>
      <c r="F458" s="15" t="s">
        <v>36324</v>
      </c>
      <c r="G458" s="15">
        <v>0.80418272479300001</v>
      </c>
      <c r="H458" s="15">
        <v>1</v>
      </c>
      <c r="I458" s="15" t="s">
        <v>36313</v>
      </c>
      <c r="J458" s="15" t="s">
        <v>36492</v>
      </c>
      <c r="K458" s="15" t="s">
        <v>37520</v>
      </c>
      <c r="L458" s="15" t="s">
        <v>37521</v>
      </c>
    </row>
    <row r="459" spans="1:12" x14ac:dyDescent="0.25">
      <c r="A459" s="15">
        <v>2</v>
      </c>
      <c r="B459" s="15" t="s">
        <v>32891</v>
      </c>
      <c r="C459" s="15" t="s">
        <v>32892</v>
      </c>
      <c r="D459" s="15" t="s">
        <v>36310</v>
      </c>
      <c r="E459" s="15" t="s">
        <v>37268</v>
      </c>
      <c r="F459" s="15" t="s">
        <v>36324</v>
      </c>
      <c r="G459" s="15">
        <v>0.80418272479300001</v>
      </c>
      <c r="H459" s="15">
        <v>1</v>
      </c>
      <c r="I459" s="15" t="s">
        <v>36380</v>
      </c>
      <c r="J459" s="15" t="s">
        <v>36426</v>
      </c>
      <c r="K459" s="15" t="s">
        <v>37550</v>
      </c>
      <c r="L459" s="15" t="s">
        <v>34909</v>
      </c>
    </row>
    <row r="460" spans="1:12" x14ac:dyDescent="0.25">
      <c r="A460" s="15">
        <v>1</v>
      </c>
      <c r="B460" s="15" t="s">
        <v>36684</v>
      </c>
      <c r="C460" s="15" t="s">
        <v>36685</v>
      </c>
      <c r="D460" s="15" t="s">
        <v>36310</v>
      </c>
      <c r="E460" s="15" t="s">
        <v>37329</v>
      </c>
      <c r="F460" s="15" t="s">
        <v>36527</v>
      </c>
      <c r="G460" s="15">
        <v>0.80761761028300005</v>
      </c>
      <c r="H460" s="15">
        <v>1</v>
      </c>
      <c r="I460" s="15" t="s">
        <v>36313</v>
      </c>
      <c r="J460" s="15" t="s">
        <v>36564</v>
      </c>
      <c r="K460" s="15" t="s">
        <v>21201</v>
      </c>
      <c r="L460" s="15" t="s">
        <v>21202</v>
      </c>
    </row>
    <row r="461" spans="1:12" x14ac:dyDescent="0.25">
      <c r="A461" s="15">
        <v>1</v>
      </c>
      <c r="B461" s="15" t="s">
        <v>36688</v>
      </c>
      <c r="C461" s="15" t="s">
        <v>36689</v>
      </c>
      <c r="D461" s="15" t="s">
        <v>36310</v>
      </c>
      <c r="E461" s="15" t="s">
        <v>37329</v>
      </c>
      <c r="F461" s="15" t="s">
        <v>36527</v>
      </c>
      <c r="G461" s="15">
        <v>0.80761761028300005</v>
      </c>
      <c r="H461" s="15">
        <v>1</v>
      </c>
      <c r="I461" s="15" t="s">
        <v>36313</v>
      </c>
      <c r="J461" s="15" t="s">
        <v>36338</v>
      </c>
      <c r="K461" s="15" t="s">
        <v>1429</v>
      </c>
      <c r="L461" s="15" t="s">
        <v>1430</v>
      </c>
    </row>
    <row r="462" spans="1:12" x14ac:dyDescent="0.25">
      <c r="A462" s="15">
        <v>5</v>
      </c>
      <c r="B462" s="15" t="s">
        <v>37043</v>
      </c>
      <c r="C462" s="15" t="s">
        <v>37044</v>
      </c>
      <c r="D462" s="15" t="s">
        <v>36310</v>
      </c>
      <c r="E462" s="15" t="s">
        <v>37280</v>
      </c>
      <c r="F462" s="15" t="s">
        <v>37045</v>
      </c>
      <c r="G462" s="15">
        <v>0.81219579988699997</v>
      </c>
      <c r="H462" s="15">
        <v>1</v>
      </c>
      <c r="I462" s="15" t="s">
        <v>36442</v>
      </c>
      <c r="J462" s="15" t="s">
        <v>36769</v>
      </c>
      <c r="K462" s="15" t="s">
        <v>37551</v>
      </c>
      <c r="L462" s="15" t="s">
        <v>37552</v>
      </c>
    </row>
    <row r="463" spans="1:12" x14ac:dyDescent="0.25">
      <c r="A463" s="15">
        <v>1</v>
      </c>
      <c r="B463" s="15" t="s">
        <v>22154</v>
      </c>
      <c r="C463" s="15" t="s">
        <v>36929</v>
      </c>
      <c r="D463" s="15" t="s">
        <v>36310</v>
      </c>
      <c r="E463" s="15" t="s">
        <v>37329</v>
      </c>
      <c r="F463" s="15" t="s">
        <v>36432</v>
      </c>
      <c r="G463" s="15">
        <v>0.81902655597899998</v>
      </c>
      <c r="H463" s="15">
        <v>1</v>
      </c>
      <c r="I463" s="15" t="s">
        <v>36319</v>
      </c>
      <c r="J463" s="15" t="s">
        <v>36930</v>
      </c>
      <c r="K463" s="15" t="s">
        <v>13509</v>
      </c>
      <c r="L463" s="15" t="s">
        <v>13510</v>
      </c>
    </row>
    <row r="464" spans="1:12" x14ac:dyDescent="0.25">
      <c r="A464" s="15">
        <v>2</v>
      </c>
      <c r="B464" s="15" t="s">
        <v>36365</v>
      </c>
      <c r="C464" s="15" t="s">
        <v>36366</v>
      </c>
      <c r="D464" s="15" t="s">
        <v>36310</v>
      </c>
      <c r="E464" s="15" t="s">
        <v>37268</v>
      </c>
      <c r="F464" s="15" t="s">
        <v>36367</v>
      </c>
      <c r="G464" s="15">
        <v>0.82147823413800003</v>
      </c>
      <c r="H464" s="15">
        <v>1</v>
      </c>
      <c r="I464" s="15" t="s">
        <v>36368</v>
      </c>
      <c r="J464" s="15" t="s">
        <v>36369</v>
      </c>
      <c r="K464" s="15" t="s">
        <v>37471</v>
      </c>
      <c r="L464" s="15" t="s">
        <v>37472</v>
      </c>
    </row>
    <row r="465" spans="1:12" x14ac:dyDescent="0.25">
      <c r="A465" s="15">
        <v>3</v>
      </c>
      <c r="B465" s="15" t="s">
        <v>36639</v>
      </c>
      <c r="C465" s="15" t="s">
        <v>36640</v>
      </c>
      <c r="D465" s="15" t="s">
        <v>36310</v>
      </c>
      <c r="E465" s="15" t="s">
        <v>37258</v>
      </c>
      <c r="F465" s="15" t="s">
        <v>36408</v>
      </c>
      <c r="G465" s="15">
        <v>0.82174380314399997</v>
      </c>
      <c r="H465" s="15">
        <v>1</v>
      </c>
      <c r="I465" s="15" t="s">
        <v>36319</v>
      </c>
      <c r="J465" s="15" t="s">
        <v>36359</v>
      </c>
      <c r="K465" s="15" t="s">
        <v>37341</v>
      </c>
      <c r="L465" s="15" t="s">
        <v>37342</v>
      </c>
    </row>
    <row r="466" spans="1:12" x14ac:dyDescent="0.25">
      <c r="A466" s="15">
        <v>5</v>
      </c>
      <c r="B466" s="15" t="s">
        <v>11362</v>
      </c>
      <c r="C466" s="15" t="s">
        <v>11363</v>
      </c>
      <c r="D466" s="15" t="s">
        <v>36310</v>
      </c>
      <c r="E466" s="15" t="s">
        <v>37280</v>
      </c>
      <c r="F466" s="15" t="s">
        <v>36906</v>
      </c>
      <c r="G466" s="15">
        <v>0.82387677928799996</v>
      </c>
      <c r="H466" s="15">
        <v>1</v>
      </c>
      <c r="I466" s="15" t="s">
        <v>36325</v>
      </c>
      <c r="J466" s="15" t="s">
        <v>36419</v>
      </c>
      <c r="K466" s="15" t="s">
        <v>37553</v>
      </c>
      <c r="L466" s="15" t="s">
        <v>37554</v>
      </c>
    </row>
    <row r="467" spans="1:12" x14ac:dyDescent="0.25">
      <c r="A467" s="15">
        <v>4</v>
      </c>
      <c r="B467" s="15" t="s">
        <v>3767</v>
      </c>
      <c r="C467" s="15" t="s">
        <v>3768</v>
      </c>
      <c r="D467" s="15" t="s">
        <v>36310</v>
      </c>
      <c r="E467" s="15" t="s">
        <v>37261</v>
      </c>
      <c r="F467" s="15" t="s">
        <v>36456</v>
      </c>
      <c r="G467" s="15">
        <v>0.82741484502100004</v>
      </c>
      <c r="H467" s="15">
        <v>1</v>
      </c>
      <c r="I467" s="15" t="s">
        <v>36442</v>
      </c>
      <c r="J467" s="15" t="s">
        <v>36443</v>
      </c>
      <c r="K467" s="15" t="s">
        <v>37555</v>
      </c>
      <c r="L467" s="15" t="s">
        <v>37556</v>
      </c>
    </row>
    <row r="468" spans="1:12" x14ac:dyDescent="0.25">
      <c r="A468" s="15">
        <v>3</v>
      </c>
      <c r="B468" s="15" t="s">
        <v>37076</v>
      </c>
      <c r="C468" s="15" t="s">
        <v>37077</v>
      </c>
      <c r="D468" s="15" t="s">
        <v>36310</v>
      </c>
      <c r="E468" s="15" t="s">
        <v>37258</v>
      </c>
      <c r="F468" s="15" t="s">
        <v>36475</v>
      </c>
      <c r="G468" s="15">
        <v>0.82868193252199995</v>
      </c>
      <c r="H468" s="15">
        <v>1</v>
      </c>
      <c r="I468" s="15" t="s">
        <v>36313</v>
      </c>
      <c r="J468" s="15" t="s">
        <v>36636</v>
      </c>
      <c r="K468" s="15" t="s">
        <v>37557</v>
      </c>
      <c r="L468" s="15" t="s">
        <v>37558</v>
      </c>
    </row>
    <row r="469" spans="1:12" x14ac:dyDescent="0.25">
      <c r="A469" s="15">
        <v>2</v>
      </c>
      <c r="B469" s="15" t="s">
        <v>36936</v>
      </c>
      <c r="C469" s="15" t="s">
        <v>36937</v>
      </c>
      <c r="D469" s="15" t="s">
        <v>36310</v>
      </c>
      <c r="E469" s="15" t="s">
        <v>37268</v>
      </c>
      <c r="F469" s="15" t="s">
        <v>36938</v>
      </c>
      <c r="G469" s="15">
        <v>0.82960196571099998</v>
      </c>
      <c r="H469" s="15">
        <v>1</v>
      </c>
      <c r="I469" s="15" t="s">
        <v>36319</v>
      </c>
      <c r="J469" s="15" t="s">
        <v>36537</v>
      </c>
      <c r="K469" s="15" t="s">
        <v>37559</v>
      </c>
      <c r="L469" s="15" t="s">
        <v>37560</v>
      </c>
    </row>
    <row r="470" spans="1:12" x14ac:dyDescent="0.25">
      <c r="A470" s="15">
        <v>7</v>
      </c>
      <c r="B470" s="15" t="s">
        <v>36909</v>
      </c>
      <c r="C470" s="15" t="s">
        <v>36910</v>
      </c>
      <c r="D470" s="15" t="s">
        <v>36310</v>
      </c>
      <c r="E470" s="15" t="s">
        <v>37231</v>
      </c>
      <c r="F470" s="15" t="s">
        <v>36911</v>
      </c>
      <c r="G470" s="15">
        <v>0.83314154729000001</v>
      </c>
      <c r="H470" s="15">
        <v>1</v>
      </c>
      <c r="I470" s="15" t="s">
        <v>36319</v>
      </c>
      <c r="J470" s="15" t="s">
        <v>36551</v>
      </c>
      <c r="K470" s="15" t="s">
        <v>37561</v>
      </c>
      <c r="L470" s="15" t="s">
        <v>37562</v>
      </c>
    </row>
    <row r="471" spans="1:12" x14ac:dyDescent="0.25">
      <c r="A471" s="15">
        <v>4</v>
      </c>
      <c r="B471" s="15" t="s">
        <v>37152</v>
      </c>
      <c r="C471" s="15" t="s">
        <v>37153</v>
      </c>
      <c r="D471" s="15" t="s">
        <v>36310</v>
      </c>
      <c r="E471" s="15" t="s">
        <v>37261</v>
      </c>
      <c r="F471" s="15" t="s">
        <v>37154</v>
      </c>
      <c r="G471" s="15">
        <v>0.83344854039899996</v>
      </c>
      <c r="H471" s="15">
        <v>1</v>
      </c>
      <c r="I471" s="15" t="s">
        <v>36368</v>
      </c>
      <c r="J471" s="15" t="s">
        <v>36369</v>
      </c>
      <c r="K471" s="15" t="s">
        <v>37563</v>
      </c>
      <c r="L471" s="15" t="s">
        <v>37564</v>
      </c>
    </row>
    <row r="472" spans="1:12" x14ac:dyDescent="0.25">
      <c r="A472" s="15">
        <v>1</v>
      </c>
      <c r="B472" s="15" t="s">
        <v>36710</v>
      </c>
      <c r="C472" s="15" t="s">
        <v>36711</v>
      </c>
      <c r="D472" s="15" t="s">
        <v>36310</v>
      </c>
      <c r="E472" s="15" t="s">
        <v>37329</v>
      </c>
      <c r="F472" s="15" t="s">
        <v>36712</v>
      </c>
      <c r="G472" s="15">
        <v>0.83985781507799995</v>
      </c>
      <c r="H472" s="15">
        <v>1</v>
      </c>
      <c r="I472" s="15" t="s">
        <v>36319</v>
      </c>
      <c r="J472" s="15" t="s">
        <v>36537</v>
      </c>
      <c r="K472" s="15" t="s">
        <v>13340</v>
      </c>
      <c r="L472" s="15" t="s">
        <v>13341</v>
      </c>
    </row>
    <row r="473" spans="1:12" x14ac:dyDescent="0.25">
      <c r="A473" s="15">
        <v>1</v>
      </c>
      <c r="B473" s="15" t="s">
        <v>27172</v>
      </c>
      <c r="C473" s="15" t="s">
        <v>27173</v>
      </c>
      <c r="D473" s="15" t="s">
        <v>36310</v>
      </c>
      <c r="E473" s="15" t="s">
        <v>37329</v>
      </c>
      <c r="F473" s="15" t="s">
        <v>36712</v>
      </c>
      <c r="G473" s="15">
        <v>0.83985781507799995</v>
      </c>
      <c r="H473" s="15">
        <v>1</v>
      </c>
      <c r="I473" s="15" t="s">
        <v>36380</v>
      </c>
      <c r="J473" s="15" t="s">
        <v>36448</v>
      </c>
      <c r="K473" s="15" t="s">
        <v>37565</v>
      </c>
      <c r="L473" s="15" t="s">
        <v>37566</v>
      </c>
    </row>
    <row r="474" spans="1:12" x14ac:dyDescent="0.25">
      <c r="A474" s="15">
        <v>1</v>
      </c>
      <c r="B474" s="15" t="s">
        <v>14335</v>
      </c>
      <c r="C474" s="15" t="s">
        <v>14336</v>
      </c>
      <c r="D474" s="15" t="s">
        <v>36310</v>
      </c>
      <c r="E474" s="15" t="s">
        <v>37329</v>
      </c>
      <c r="F474" s="15" t="s">
        <v>36712</v>
      </c>
      <c r="G474" s="15">
        <v>0.83985781507799995</v>
      </c>
      <c r="H474" s="15">
        <v>1</v>
      </c>
      <c r="I474" s="15" t="s">
        <v>36380</v>
      </c>
      <c r="J474" s="15" t="s">
        <v>36426</v>
      </c>
      <c r="K474" s="15" t="s">
        <v>8933</v>
      </c>
      <c r="L474" s="15" t="s">
        <v>8934</v>
      </c>
    </row>
    <row r="475" spans="1:12" x14ac:dyDescent="0.25">
      <c r="A475" s="15">
        <v>3</v>
      </c>
      <c r="B475" s="15" t="s">
        <v>37135</v>
      </c>
      <c r="C475" s="15" t="s">
        <v>37136</v>
      </c>
      <c r="D475" s="15" t="s">
        <v>36310</v>
      </c>
      <c r="E475" s="15" t="s">
        <v>37258</v>
      </c>
      <c r="F475" s="15" t="s">
        <v>37137</v>
      </c>
      <c r="G475" s="15">
        <v>0.84186600972400005</v>
      </c>
      <c r="H475" s="15">
        <v>1</v>
      </c>
      <c r="I475" s="15" t="s">
        <v>36313</v>
      </c>
      <c r="J475" s="15" t="s">
        <v>36409</v>
      </c>
      <c r="K475" s="15" t="s">
        <v>37524</v>
      </c>
      <c r="L475" s="15" t="s">
        <v>37525</v>
      </c>
    </row>
    <row r="476" spans="1:12" x14ac:dyDescent="0.25">
      <c r="A476" s="15">
        <v>2</v>
      </c>
      <c r="B476" s="15" t="s">
        <v>37105</v>
      </c>
      <c r="C476" s="15" t="s">
        <v>37106</v>
      </c>
      <c r="D476" s="15" t="s">
        <v>36310</v>
      </c>
      <c r="E476" s="15" t="s">
        <v>37268</v>
      </c>
      <c r="F476" s="15" t="s">
        <v>36536</v>
      </c>
      <c r="G476" s="15">
        <v>0.84485721140600001</v>
      </c>
      <c r="H476" s="15">
        <v>1</v>
      </c>
      <c r="I476" s="15" t="s">
        <v>36313</v>
      </c>
      <c r="J476" s="15" t="s">
        <v>36409</v>
      </c>
      <c r="K476" s="15" t="s">
        <v>37520</v>
      </c>
      <c r="L476" s="15" t="s">
        <v>37521</v>
      </c>
    </row>
    <row r="477" spans="1:12" x14ac:dyDescent="0.25">
      <c r="A477" s="15">
        <v>1</v>
      </c>
      <c r="B477" s="15" t="s">
        <v>36977</v>
      </c>
      <c r="C477" s="15" t="s">
        <v>36978</v>
      </c>
      <c r="D477" s="15" t="s">
        <v>36310</v>
      </c>
      <c r="E477" s="15" t="s">
        <v>37329</v>
      </c>
      <c r="F477" s="15" t="s">
        <v>36374</v>
      </c>
      <c r="G477" s="15">
        <v>0.84935764010199999</v>
      </c>
      <c r="H477" s="15">
        <v>1</v>
      </c>
      <c r="I477" s="15" t="s">
        <v>36442</v>
      </c>
      <c r="J477" s="15" t="s">
        <v>36584</v>
      </c>
      <c r="K477" s="15" t="s">
        <v>16826</v>
      </c>
      <c r="L477" s="15" t="s">
        <v>16827</v>
      </c>
    </row>
    <row r="478" spans="1:12" x14ac:dyDescent="0.25">
      <c r="A478" s="15">
        <v>1</v>
      </c>
      <c r="B478" s="15" t="s">
        <v>36979</v>
      </c>
      <c r="C478" s="15" t="s">
        <v>36980</v>
      </c>
      <c r="D478" s="15" t="s">
        <v>36310</v>
      </c>
      <c r="E478" s="15" t="s">
        <v>37329</v>
      </c>
      <c r="F478" s="15" t="s">
        <v>36374</v>
      </c>
      <c r="G478" s="15">
        <v>0.84935764010199999</v>
      </c>
      <c r="H478" s="15">
        <v>1</v>
      </c>
      <c r="I478" s="15" t="s">
        <v>36313</v>
      </c>
      <c r="J478" s="15" t="s">
        <v>36564</v>
      </c>
      <c r="K478" s="15" t="s">
        <v>17217</v>
      </c>
      <c r="L478" s="15" t="s">
        <v>17218</v>
      </c>
    </row>
    <row r="479" spans="1:12" x14ac:dyDescent="0.25">
      <c r="A479" s="15">
        <v>1</v>
      </c>
      <c r="B479" s="15" t="s">
        <v>36552</v>
      </c>
      <c r="C479" s="15" t="s">
        <v>36553</v>
      </c>
      <c r="D479" s="15" t="s">
        <v>36310</v>
      </c>
      <c r="E479" s="15" t="s">
        <v>37329</v>
      </c>
      <c r="F479" s="15" t="s">
        <v>36374</v>
      </c>
      <c r="G479" s="15">
        <v>0.84935764010199999</v>
      </c>
      <c r="H479" s="15">
        <v>1</v>
      </c>
      <c r="I479" s="15" t="s">
        <v>36368</v>
      </c>
      <c r="J479" s="15" t="s">
        <v>36369</v>
      </c>
      <c r="K479" s="15" t="s">
        <v>1429</v>
      </c>
      <c r="L479" s="15" t="s">
        <v>1430</v>
      </c>
    </row>
    <row r="480" spans="1:12" x14ac:dyDescent="0.25">
      <c r="A480" s="15">
        <v>1</v>
      </c>
      <c r="B480" s="15" t="s">
        <v>8784</v>
      </c>
      <c r="C480" s="15" t="s">
        <v>8785</v>
      </c>
      <c r="D480" s="15" t="s">
        <v>36310</v>
      </c>
      <c r="E480" s="15" t="s">
        <v>37329</v>
      </c>
      <c r="F480" s="15" t="s">
        <v>36374</v>
      </c>
      <c r="G480" s="15">
        <v>0.84935764010199999</v>
      </c>
      <c r="H480" s="15">
        <v>1</v>
      </c>
      <c r="I480" s="15" t="s">
        <v>36380</v>
      </c>
      <c r="J480" s="15" t="s">
        <v>36426</v>
      </c>
      <c r="K480" s="15" t="s">
        <v>8777</v>
      </c>
      <c r="L480" s="15" t="s">
        <v>8778</v>
      </c>
    </row>
    <row r="481" spans="1:12" x14ac:dyDescent="0.25">
      <c r="A481" s="15">
        <v>1</v>
      </c>
      <c r="B481" s="15" t="s">
        <v>37567</v>
      </c>
      <c r="C481" s="15" t="s">
        <v>37568</v>
      </c>
      <c r="D481" s="15" t="s">
        <v>36310</v>
      </c>
      <c r="E481" s="15" t="s">
        <v>37329</v>
      </c>
      <c r="F481" s="15" t="s">
        <v>36737</v>
      </c>
      <c r="G481" s="15">
        <v>0.85829481377399997</v>
      </c>
      <c r="H481" s="15">
        <v>1</v>
      </c>
      <c r="I481" s="15" t="s">
        <v>36380</v>
      </c>
      <c r="J481" s="15" t="s">
        <v>36381</v>
      </c>
      <c r="K481" s="15" t="s">
        <v>5457</v>
      </c>
      <c r="L481" s="15" t="s">
        <v>5458</v>
      </c>
    </row>
    <row r="482" spans="1:12" x14ac:dyDescent="0.25">
      <c r="A482" s="15">
        <v>8</v>
      </c>
      <c r="B482" s="15" t="s">
        <v>8108</v>
      </c>
      <c r="C482" s="15" t="s">
        <v>8109</v>
      </c>
      <c r="D482" s="15" t="s">
        <v>36310</v>
      </c>
      <c r="E482" s="15" t="s">
        <v>37244</v>
      </c>
      <c r="F482" s="15" t="s">
        <v>36759</v>
      </c>
      <c r="G482" s="15">
        <v>0.86320971285400006</v>
      </c>
      <c r="H482" s="15">
        <v>1</v>
      </c>
      <c r="I482" s="15" t="s">
        <v>36319</v>
      </c>
      <c r="J482" s="15" t="s">
        <v>36320</v>
      </c>
      <c r="K482" s="15" t="s">
        <v>37569</v>
      </c>
      <c r="L482" s="15" t="s">
        <v>37570</v>
      </c>
    </row>
    <row r="483" spans="1:12" x14ac:dyDescent="0.25">
      <c r="A483" s="15">
        <v>2</v>
      </c>
      <c r="B483" s="15" t="s">
        <v>36655</v>
      </c>
      <c r="C483" s="15" t="s">
        <v>36656</v>
      </c>
      <c r="D483" s="15" t="s">
        <v>36310</v>
      </c>
      <c r="E483" s="15" t="s">
        <v>37268</v>
      </c>
      <c r="F483" s="15" t="s">
        <v>36318</v>
      </c>
      <c r="G483" s="15">
        <v>0.86542328130199997</v>
      </c>
      <c r="H483" s="15">
        <v>1</v>
      </c>
      <c r="I483" s="15" t="s">
        <v>36319</v>
      </c>
      <c r="J483" s="15" t="s">
        <v>36320</v>
      </c>
      <c r="K483" s="15" t="s">
        <v>37571</v>
      </c>
      <c r="L483" s="15" t="s">
        <v>37572</v>
      </c>
    </row>
    <row r="484" spans="1:12" x14ac:dyDescent="0.25">
      <c r="A484" s="15">
        <v>1</v>
      </c>
      <c r="B484" s="15" t="s">
        <v>37004</v>
      </c>
      <c r="C484" s="15" t="s">
        <v>37005</v>
      </c>
      <c r="D484" s="15" t="s">
        <v>36310</v>
      </c>
      <c r="E484" s="15" t="s">
        <v>37329</v>
      </c>
      <c r="F484" s="15" t="s">
        <v>36571</v>
      </c>
      <c r="G484" s="15">
        <v>0.86670260780999997</v>
      </c>
      <c r="H484" s="15">
        <v>1</v>
      </c>
      <c r="I484" s="15" t="s">
        <v>36368</v>
      </c>
      <c r="J484" s="15" t="s">
        <v>36369</v>
      </c>
      <c r="K484" s="15" t="s">
        <v>16981</v>
      </c>
      <c r="L484" s="15" t="s">
        <v>16982</v>
      </c>
    </row>
    <row r="485" spans="1:12" x14ac:dyDescent="0.25">
      <c r="A485" s="15">
        <v>1</v>
      </c>
      <c r="B485" s="15" t="s">
        <v>37006</v>
      </c>
      <c r="C485" s="15" t="s">
        <v>37007</v>
      </c>
      <c r="D485" s="15" t="s">
        <v>36310</v>
      </c>
      <c r="E485" s="15" t="s">
        <v>37329</v>
      </c>
      <c r="F485" s="15" t="s">
        <v>36571</v>
      </c>
      <c r="G485" s="15">
        <v>0.86670260780999997</v>
      </c>
      <c r="H485" s="15">
        <v>1</v>
      </c>
      <c r="I485" s="15" t="s">
        <v>36319</v>
      </c>
      <c r="J485" s="15" t="s">
        <v>36847</v>
      </c>
      <c r="K485" s="15" t="s">
        <v>2768</v>
      </c>
      <c r="L485" s="15" t="s">
        <v>2769</v>
      </c>
    </row>
    <row r="486" spans="1:12" x14ac:dyDescent="0.25">
      <c r="A486" s="15">
        <v>2</v>
      </c>
      <c r="B486" s="15" t="s">
        <v>36797</v>
      </c>
      <c r="C486" s="15" t="s">
        <v>36798</v>
      </c>
      <c r="D486" s="15" t="s">
        <v>36310</v>
      </c>
      <c r="E486" s="15" t="s">
        <v>37268</v>
      </c>
      <c r="F486" s="15" t="s">
        <v>36405</v>
      </c>
      <c r="G486" s="15">
        <v>0.871703330853</v>
      </c>
      <c r="H486" s="15">
        <v>1</v>
      </c>
      <c r="I486" s="15" t="s">
        <v>36442</v>
      </c>
      <c r="J486" s="15" t="s">
        <v>36443</v>
      </c>
      <c r="K486" s="15" t="s">
        <v>37573</v>
      </c>
      <c r="L486" s="15" t="s">
        <v>37574</v>
      </c>
    </row>
    <row r="487" spans="1:12" x14ac:dyDescent="0.25">
      <c r="A487" s="15">
        <v>4</v>
      </c>
      <c r="B487" s="15" t="s">
        <v>36834</v>
      </c>
      <c r="C487" s="15" t="s">
        <v>36835</v>
      </c>
      <c r="D487" s="15" t="s">
        <v>36310</v>
      </c>
      <c r="E487" s="15" t="s">
        <v>37261</v>
      </c>
      <c r="F487" s="15" t="s">
        <v>36732</v>
      </c>
      <c r="G487" s="15">
        <v>0.87563648569999997</v>
      </c>
      <c r="H487" s="15">
        <v>1</v>
      </c>
      <c r="I487" s="15" t="s">
        <v>36313</v>
      </c>
      <c r="J487" s="15" t="s">
        <v>36314</v>
      </c>
      <c r="K487" s="15" t="s">
        <v>37575</v>
      </c>
      <c r="L487" s="15" t="s">
        <v>37576</v>
      </c>
    </row>
    <row r="488" spans="1:12" x14ac:dyDescent="0.25">
      <c r="A488" s="15">
        <v>4</v>
      </c>
      <c r="B488" s="15" t="s">
        <v>15212</v>
      </c>
      <c r="C488" s="15" t="s">
        <v>15213</v>
      </c>
      <c r="D488" s="15" t="s">
        <v>36310</v>
      </c>
      <c r="E488" s="15" t="s">
        <v>37261</v>
      </c>
      <c r="F488" s="15" t="s">
        <v>36619</v>
      </c>
      <c r="G488" s="15">
        <v>0.88020110498199999</v>
      </c>
      <c r="H488" s="15">
        <v>1</v>
      </c>
      <c r="I488" s="15" t="s">
        <v>36368</v>
      </c>
      <c r="J488" s="15" t="s">
        <v>36369</v>
      </c>
      <c r="K488" s="15" t="s">
        <v>37577</v>
      </c>
      <c r="L488" s="15" t="s">
        <v>37578</v>
      </c>
    </row>
    <row r="489" spans="1:12" x14ac:dyDescent="0.25">
      <c r="A489" s="15">
        <v>8</v>
      </c>
      <c r="B489" s="15" t="s">
        <v>4431</v>
      </c>
      <c r="C489" s="15" t="s">
        <v>4432</v>
      </c>
      <c r="D489" s="15" t="s">
        <v>36310</v>
      </c>
      <c r="E489" s="15" t="s">
        <v>37244</v>
      </c>
      <c r="F489" s="15" t="s">
        <v>36519</v>
      </c>
      <c r="G489" s="15">
        <v>0.88803973698000005</v>
      </c>
      <c r="H489" s="15">
        <v>1</v>
      </c>
      <c r="I489" s="15" t="s">
        <v>36325</v>
      </c>
      <c r="J489" s="15" t="s">
        <v>36520</v>
      </c>
      <c r="K489" s="15" t="s">
        <v>37579</v>
      </c>
      <c r="L489" s="15" t="s">
        <v>37580</v>
      </c>
    </row>
    <row r="490" spans="1:12" x14ac:dyDescent="0.25">
      <c r="A490" s="15">
        <v>4</v>
      </c>
      <c r="B490" s="15" t="s">
        <v>10068</v>
      </c>
      <c r="C490" s="15" t="s">
        <v>10069</v>
      </c>
      <c r="D490" s="15" t="s">
        <v>36310</v>
      </c>
      <c r="E490" s="15" t="s">
        <v>37261</v>
      </c>
      <c r="F490" s="15" t="s">
        <v>36557</v>
      </c>
      <c r="G490" s="15">
        <v>0.88889595486899997</v>
      </c>
      <c r="H490" s="15">
        <v>1</v>
      </c>
      <c r="I490" s="15" t="s">
        <v>36442</v>
      </c>
      <c r="J490" s="15" t="s">
        <v>36443</v>
      </c>
      <c r="K490" s="15" t="s">
        <v>37581</v>
      </c>
      <c r="L490" s="15" t="s">
        <v>37582</v>
      </c>
    </row>
    <row r="491" spans="1:12" x14ac:dyDescent="0.25">
      <c r="A491" s="15">
        <v>6</v>
      </c>
      <c r="B491" s="15" t="s">
        <v>37078</v>
      </c>
      <c r="C491" s="15" t="s">
        <v>37079</v>
      </c>
      <c r="D491" s="15" t="s">
        <v>36310</v>
      </c>
      <c r="E491" s="15" t="s">
        <v>37251</v>
      </c>
      <c r="F491" s="15" t="s">
        <v>37080</v>
      </c>
      <c r="G491" s="15">
        <v>0.88923912817600004</v>
      </c>
      <c r="H491" s="15">
        <v>1</v>
      </c>
      <c r="I491" s="15" t="s">
        <v>36368</v>
      </c>
      <c r="J491" s="15" t="s">
        <v>36369</v>
      </c>
      <c r="K491" s="15" t="s">
        <v>37583</v>
      </c>
      <c r="L491" s="15" t="s">
        <v>37584</v>
      </c>
    </row>
    <row r="492" spans="1:12" x14ac:dyDescent="0.25">
      <c r="A492" s="15">
        <v>5</v>
      </c>
      <c r="B492" s="15" t="s">
        <v>3042</v>
      </c>
      <c r="C492" s="15" t="s">
        <v>3043</v>
      </c>
      <c r="D492" s="15" t="s">
        <v>36310</v>
      </c>
      <c r="E492" s="15" t="s">
        <v>37280</v>
      </c>
      <c r="F492" s="15" t="s">
        <v>36467</v>
      </c>
      <c r="G492" s="15">
        <v>0.89382265069900002</v>
      </c>
      <c r="H492" s="15">
        <v>1</v>
      </c>
      <c r="I492" s="15" t="s">
        <v>36325</v>
      </c>
      <c r="J492" s="15" t="s">
        <v>36331</v>
      </c>
      <c r="K492" s="15" t="s">
        <v>37585</v>
      </c>
      <c r="L492" s="15" t="s">
        <v>37586</v>
      </c>
    </row>
    <row r="493" spans="1:12" x14ac:dyDescent="0.25">
      <c r="A493" s="15">
        <v>8</v>
      </c>
      <c r="B493" s="15" t="s">
        <v>606</v>
      </c>
      <c r="C493" s="15" t="s">
        <v>607</v>
      </c>
      <c r="D493" s="15" t="s">
        <v>36310</v>
      </c>
      <c r="E493" s="15" t="s">
        <v>37244</v>
      </c>
      <c r="F493" s="15" t="s">
        <v>36887</v>
      </c>
      <c r="G493" s="15">
        <v>0.89440578664000003</v>
      </c>
      <c r="H493" s="15">
        <v>1</v>
      </c>
      <c r="I493" s="15" t="s">
        <v>36325</v>
      </c>
      <c r="J493" s="15" t="s">
        <v>36331</v>
      </c>
      <c r="K493" s="15" t="s">
        <v>37587</v>
      </c>
      <c r="L493" s="15" t="s">
        <v>37588</v>
      </c>
    </row>
    <row r="494" spans="1:12" x14ac:dyDescent="0.25">
      <c r="A494" s="15">
        <v>1</v>
      </c>
      <c r="B494" s="15" t="s">
        <v>36777</v>
      </c>
      <c r="C494" s="15" t="s">
        <v>36778</v>
      </c>
      <c r="D494" s="15" t="s">
        <v>36310</v>
      </c>
      <c r="E494" s="15" t="s">
        <v>37329</v>
      </c>
      <c r="F494" s="15" t="s">
        <v>36500</v>
      </c>
      <c r="G494" s="15">
        <v>0.89563905437000002</v>
      </c>
      <c r="H494" s="15">
        <v>1</v>
      </c>
      <c r="I494" s="15" t="s">
        <v>36319</v>
      </c>
      <c r="J494" s="15" t="s">
        <v>36537</v>
      </c>
      <c r="K494" s="15" t="s">
        <v>13340</v>
      </c>
      <c r="L494" s="15" t="s">
        <v>13341</v>
      </c>
    </row>
    <row r="495" spans="1:12" x14ac:dyDescent="0.25">
      <c r="A495" s="15">
        <v>1</v>
      </c>
      <c r="B495" s="15" t="s">
        <v>37041</v>
      </c>
      <c r="C495" s="15" t="s">
        <v>37042</v>
      </c>
      <c r="D495" s="15" t="s">
        <v>36310</v>
      </c>
      <c r="E495" s="15" t="s">
        <v>37329</v>
      </c>
      <c r="F495" s="15" t="s">
        <v>36500</v>
      </c>
      <c r="G495" s="15">
        <v>0.89563905437000002</v>
      </c>
      <c r="H495" s="15">
        <v>1</v>
      </c>
      <c r="I495" s="15" t="s">
        <v>36313</v>
      </c>
      <c r="J495" s="15" t="s">
        <v>36654</v>
      </c>
      <c r="K495" s="15" t="s">
        <v>1579</v>
      </c>
      <c r="L495" s="15" t="s">
        <v>1580</v>
      </c>
    </row>
    <row r="496" spans="1:12" x14ac:dyDescent="0.25">
      <c r="A496" s="15">
        <v>1</v>
      </c>
      <c r="B496" s="15" t="s">
        <v>36617</v>
      </c>
      <c r="C496" s="15" t="s">
        <v>36618</v>
      </c>
      <c r="D496" s="15" t="s">
        <v>36310</v>
      </c>
      <c r="E496" s="15" t="s">
        <v>37329</v>
      </c>
      <c r="F496" s="15" t="s">
        <v>36337</v>
      </c>
      <c r="G496" s="15">
        <v>0.907662139694</v>
      </c>
      <c r="H496" s="15">
        <v>1</v>
      </c>
      <c r="I496" s="15" t="s">
        <v>36319</v>
      </c>
      <c r="J496" s="15" t="s">
        <v>36537</v>
      </c>
      <c r="K496" s="15" t="s">
        <v>13340</v>
      </c>
      <c r="L496" s="15" t="s">
        <v>13341</v>
      </c>
    </row>
    <row r="497" spans="1:12" x14ac:dyDescent="0.25">
      <c r="A497" s="15">
        <v>1</v>
      </c>
      <c r="B497" s="15" t="s">
        <v>36515</v>
      </c>
      <c r="C497" s="15" t="s">
        <v>36516</v>
      </c>
      <c r="D497" s="15" t="s">
        <v>36310</v>
      </c>
      <c r="E497" s="15" t="s">
        <v>37329</v>
      </c>
      <c r="F497" s="15" t="s">
        <v>36337</v>
      </c>
      <c r="G497" s="15">
        <v>0.907662139694</v>
      </c>
      <c r="H497" s="15">
        <v>1</v>
      </c>
      <c r="I497" s="15" t="s">
        <v>36380</v>
      </c>
      <c r="J497" s="15" t="s">
        <v>36426</v>
      </c>
      <c r="K497" s="15" t="s">
        <v>21657</v>
      </c>
      <c r="L497" s="15" t="s">
        <v>21658</v>
      </c>
    </row>
    <row r="498" spans="1:12" x14ac:dyDescent="0.25">
      <c r="A498" s="15">
        <v>1</v>
      </c>
      <c r="B498" s="15" t="s">
        <v>36643</v>
      </c>
      <c r="C498" s="15" t="s">
        <v>36644</v>
      </c>
      <c r="D498" s="15" t="s">
        <v>36310</v>
      </c>
      <c r="E498" s="15" t="s">
        <v>37329</v>
      </c>
      <c r="F498" s="15" t="s">
        <v>36645</v>
      </c>
      <c r="G498" s="15">
        <v>0.91830213920199999</v>
      </c>
      <c r="H498" s="15">
        <v>1</v>
      </c>
      <c r="I498" s="15" t="s">
        <v>36313</v>
      </c>
      <c r="J498" s="15" t="s">
        <v>36338</v>
      </c>
      <c r="K498" s="15" t="s">
        <v>1429</v>
      </c>
      <c r="L498" s="15" t="s">
        <v>1430</v>
      </c>
    </row>
    <row r="499" spans="1:12" x14ac:dyDescent="0.25">
      <c r="A499" s="15">
        <v>1</v>
      </c>
      <c r="B499" s="15" t="s">
        <v>36648</v>
      </c>
      <c r="C499" s="15" t="s">
        <v>36649</v>
      </c>
      <c r="D499" s="15" t="s">
        <v>36310</v>
      </c>
      <c r="E499" s="15" t="s">
        <v>37329</v>
      </c>
      <c r="F499" s="15" t="s">
        <v>36645</v>
      </c>
      <c r="G499" s="15">
        <v>0.91830213920199999</v>
      </c>
      <c r="H499" s="15">
        <v>1</v>
      </c>
      <c r="I499" s="15" t="s">
        <v>36313</v>
      </c>
      <c r="J499" s="15" t="s">
        <v>36338</v>
      </c>
      <c r="K499" s="15" t="s">
        <v>1429</v>
      </c>
      <c r="L499" s="15" t="s">
        <v>1430</v>
      </c>
    </row>
    <row r="500" spans="1:12" x14ac:dyDescent="0.25">
      <c r="A500" s="15">
        <v>1</v>
      </c>
      <c r="B500" s="15" t="s">
        <v>13088</v>
      </c>
      <c r="C500" s="15" t="s">
        <v>13089</v>
      </c>
      <c r="D500" s="15" t="s">
        <v>36310</v>
      </c>
      <c r="E500" s="15" t="s">
        <v>37329</v>
      </c>
      <c r="F500" s="15" t="s">
        <v>36645</v>
      </c>
      <c r="G500" s="15">
        <v>0.91830213920199999</v>
      </c>
      <c r="H500" s="15">
        <v>1</v>
      </c>
      <c r="I500" s="15" t="s">
        <v>36380</v>
      </c>
      <c r="J500" s="15" t="s">
        <v>36482</v>
      </c>
      <c r="K500" s="15" t="s">
        <v>10908</v>
      </c>
      <c r="L500" s="15" t="s">
        <v>10909</v>
      </c>
    </row>
    <row r="501" spans="1:12" x14ac:dyDescent="0.25">
      <c r="A501" s="15">
        <v>2</v>
      </c>
      <c r="B501" s="15" t="s">
        <v>37064</v>
      </c>
      <c r="C501" s="15" t="s">
        <v>37065</v>
      </c>
      <c r="D501" s="15" t="s">
        <v>36310</v>
      </c>
      <c r="E501" s="15" t="s">
        <v>37268</v>
      </c>
      <c r="F501" s="15" t="s">
        <v>36449</v>
      </c>
      <c r="G501" s="15">
        <v>0.92119115493600001</v>
      </c>
      <c r="H501" s="15">
        <v>1</v>
      </c>
      <c r="I501" s="15" t="s">
        <v>36442</v>
      </c>
      <c r="J501" s="15" t="s">
        <v>36443</v>
      </c>
      <c r="K501" s="15" t="s">
        <v>37589</v>
      </c>
      <c r="L501" s="15" t="s">
        <v>37590</v>
      </c>
    </row>
    <row r="502" spans="1:12" x14ac:dyDescent="0.25">
      <c r="A502" s="15">
        <v>4</v>
      </c>
      <c r="B502" s="15" t="s">
        <v>3677</v>
      </c>
      <c r="C502" s="15" t="s">
        <v>3678</v>
      </c>
      <c r="D502" s="15" t="s">
        <v>36310</v>
      </c>
      <c r="E502" s="15" t="s">
        <v>37261</v>
      </c>
      <c r="F502" s="15" t="s">
        <v>36606</v>
      </c>
      <c r="G502" s="15">
        <v>0.92750254395599996</v>
      </c>
      <c r="H502" s="15">
        <v>1</v>
      </c>
      <c r="I502" s="15" t="s">
        <v>36319</v>
      </c>
      <c r="J502" s="15" t="s">
        <v>36551</v>
      </c>
      <c r="K502" s="15" t="s">
        <v>37591</v>
      </c>
      <c r="L502" s="15" t="s">
        <v>37592</v>
      </c>
    </row>
    <row r="503" spans="1:12" x14ac:dyDescent="0.25">
      <c r="A503" s="15">
        <v>1</v>
      </c>
      <c r="B503" s="15" t="s">
        <v>37070</v>
      </c>
      <c r="C503" s="15" t="s">
        <v>37071</v>
      </c>
      <c r="D503" s="15" t="s">
        <v>36310</v>
      </c>
      <c r="E503" s="15" t="s">
        <v>37329</v>
      </c>
      <c r="F503" s="15" t="s">
        <v>36437</v>
      </c>
      <c r="G503" s="15">
        <v>0.92771792092000005</v>
      </c>
      <c r="H503" s="15">
        <v>1</v>
      </c>
      <c r="I503" s="15" t="s">
        <v>36313</v>
      </c>
      <c r="J503" s="15" t="s">
        <v>36636</v>
      </c>
      <c r="K503" s="15" t="s">
        <v>21434</v>
      </c>
      <c r="L503" s="15" t="s">
        <v>21435</v>
      </c>
    </row>
    <row r="504" spans="1:12" x14ac:dyDescent="0.25">
      <c r="A504" s="15">
        <v>1</v>
      </c>
      <c r="B504" s="15" t="s">
        <v>36435</v>
      </c>
      <c r="C504" s="15" t="s">
        <v>36436</v>
      </c>
      <c r="D504" s="15" t="s">
        <v>36310</v>
      </c>
      <c r="E504" s="15" t="s">
        <v>37329</v>
      </c>
      <c r="F504" s="15" t="s">
        <v>36437</v>
      </c>
      <c r="G504" s="15">
        <v>0.92771792092000005</v>
      </c>
      <c r="H504" s="15">
        <v>1</v>
      </c>
      <c r="I504" s="15" t="s">
        <v>36319</v>
      </c>
      <c r="J504" s="15" t="s">
        <v>36355</v>
      </c>
      <c r="K504" s="15" t="s">
        <v>5574</v>
      </c>
      <c r="L504" s="15" t="s">
        <v>5575</v>
      </c>
    </row>
    <row r="505" spans="1:12" x14ac:dyDescent="0.25">
      <c r="A505" s="15">
        <v>1</v>
      </c>
      <c r="B505" s="15" t="s">
        <v>37068</v>
      </c>
      <c r="C505" s="15" t="s">
        <v>37069</v>
      </c>
      <c r="D505" s="15" t="s">
        <v>36310</v>
      </c>
      <c r="E505" s="15" t="s">
        <v>37329</v>
      </c>
      <c r="F505" s="15" t="s">
        <v>36437</v>
      </c>
      <c r="G505" s="15">
        <v>0.92771792092000005</v>
      </c>
      <c r="H505" s="15">
        <v>1</v>
      </c>
      <c r="I505" s="15" t="s">
        <v>36313</v>
      </c>
      <c r="J505" s="15" t="s">
        <v>36636</v>
      </c>
      <c r="K505" s="15" t="s">
        <v>20458</v>
      </c>
      <c r="L505" s="15" t="s">
        <v>20459</v>
      </c>
    </row>
    <row r="506" spans="1:12" x14ac:dyDescent="0.25">
      <c r="A506" s="15">
        <v>1</v>
      </c>
      <c r="B506" s="15" t="s">
        <v>37593</v>
      </c>
      <c r="C506" s="15" t="s">
        <v>37594</v>
      </c>
      <c r="D506" s="15" t="s">
        <v>36310</v>
      </c>
      <c r="E506" s="15" t="s">
        <v>37329</v>
      </c>
      <c r="F506" s="15" t="s">
        <v>36840</v>
      </c>
      <c r="G506" s="15">
        <v>0.93201133522599999</v>
      </c>
      <c r="H506" s="15">
        <v>1</v>
      </c>
      <c r="I506" s="15" t="s">
        <v>36442</v>
      </c>
      <c r="J506" s="15" t="s">
        <v>36584</v>
      </c>
      <c r="K506" s="15" t="s">
        <v>13340</v>
      </c>
      <c r="L506" s="15" t="s">
        <v>13341</v>
      </c>
    </row>
    <row r="507" spans="1:12" x14ac:dyDescent="0.25">
      <c r="A507" s="15">
        <v>1</v>
      </c>
      <c r="B507" s="15" t="s">
        <v>36838</v>
      </c>
      <c r="C507" s="15" t="s">
        <v>36839</v>
      </c>
      <c r="D507" s="15" t="s">
        <v>36310</v>
      </c>
      <c r="E507" s="15" t="s">
        <v>37329</v>
      </c>
      <c r="F507" s="15" t="s">
        <v>36840</v>
      </c>
      <c r="G507" s="15">
        <v>0.93201133522599999</v>
      </c>
      <c r="H507" s="15">
        <v>1</v>
      </c>
      <c r="I507" s="15" t="s">
        <v>36313</v>
      </c>
      <c r="J507" s="15" t="s">
        <v>36409</v>
      </c>
      <c r="K507" s="15" t="s">
        <v>10572</v>
      </c>
      <c r="L507" s="15" t="s">
        <v>10573</v>
      </c>
    </row>
    <row r="508" spans="1:12" x14ac:dyDescent="0.25">
      <c r="A508" s="15">
        <v>1</v>
      </c>
      <c r="B508" s="15" t="s">
        <v>37072</v>
      </c>
      <c r="C508" s="15" t="s">
        <v>37073</v>
      </c>
      <c r="D508" s="15" t="s">
        <v>36310</v>
      </c>
      <c r="E508" s="15" t="s">
        <v>37329</v>
      </c>
      <c r="F508" s="15" t="s">
        <v>36840</v>
      </c>
      <c r="G508" s="15">
        <v>0.93201133522599999</v>
      </c>
      <c r="H508" s="15">
        <v>1</v>
      </c>
      <c r="I508" s="15" t="s">
        <v>36313</v>
      </c>
      <c r="J508" s="15" t="s">
        <v>36409</v>
      </c>
      <c r="K508" s="15" t="s">
        <v>10572</v>
      </c>
      <c r="L508" s="15" t="s">
        <v>10573</v>
      </c>
    </row>
    <row r="509" spans="1:12" x14ac:dyDescent="0.25">
      <c r="A509" s="15">
        <v>1</v>
      </c>
      <c r="B509" s="15" t="s">
        <v>36854</v>
      </c>
      <c r="C509" s="15" t="s">
        <v>36855</v>
      </c>
      <c r="D509" s="15" t="s">
        <v>36310</v>
      </c>
      <c r="E509" s="15" t="s">
        <v>37329</v>
      </c>
      <c r="F509" s="15" t="s">
        <v>36692</v>
      </c>
      <c r="G509" s="15">
        <v>0.93605013162899997</v>
      </c>
      <c r="H509" s="15">
        <v>1</v>
      </c>
      <c r="I509" s="15" t="s">
        <v>36319</v>
      </c>
      <c r="J509" s="15" t="s">
        <v>36758</v>
      </c>
      <c r="K509" s="15" t="s">
        <v>10732</v>
      </c>
      <c r="L509" s="15" t="s">
        <v>10733</v>
      </c>
    </row>
    <row r="510" spans="1:12" x14ac:dyDescent="0.25">
      <c r="A510" s="15">
        <v>2</v>
      </c>
      <c r="B510" s="15" t="s">
        <v>37133</v>
      </c>
      <c r="C510" s="15" t="s">
        <v>37134</v>
      </c>
      <c r="D510" s="15" t="s">
        <v>36310</v>
      </c>
      <c r="E510" s="15" t="s">
        <v>37268</v>
      </c>
      <c r="F510" s="15" t="s">
        <v>36408</v>
      </c>
      <c r="G510" s="15">
        <v>0.93858236914799997</v>
      </c>
      <c r="H510" s="15">
        <v>1</v>
      </c>
      <c r="I510" s="15" t="s">
        <v>36313</v>
      </c>
      <c r="J510" s="15" t="s">
        <v>36409</v>
      </c>
      <c r="K510" s="15" t="s">
        <v>37595</v>
      </c>
      <c r="L510" s="15" t="s">
        <v>37596</v>
      </c>
    </row>
    <row r="511" spans="1:12" x14ac:dyDescent="0.25">
      <c r="A511" s="15">
        <v>2</v>
      </c>
      <c r="B511" s="15" t="s">
        <v>36918</v>
      </c>
      <c r="C511" s="15" t="s">
        <v>36919</v>
      </c>
      <c r="D511" s="15" t="s">
        <v>36310</v>
      </c>
      <c r="E511" s="15" t="s">
        <v>37268</v>
      </c>
      <c r="F511" s="15" t="s">
        <v>36408</v>
      </c>
      <c r="G511" s="15">
        <v>0.93858236914799997</v>
      </c>
      <c r="H511" s="15">
        <v>1</v>
      </c>
      <c r="I511" s="15" t="s">
        <v>36313</v>
      </c>
      <c r="J511" s="15" t="s">
        <v>36409</v>
      </c>
      <c r="K511" s="15" t="s">
        <v>37520</v>
      </c>
      <c r="L511" s="15" t="s">
        <v>37521</v>
      </c>
    </row>
    <row r="512" spans="1:12" x14ac:dyDescent="0.25">
      <c r="A512" s="15">
        <v>2</v>
      </c>
      <c r="B512" s="15" t="s">
        <v>22751</v>
      </c>
      <c r="C512" s="15" t="s">
        <v>22752</v>
      </c>
      <c r="D512" s="15" t="s">
        <v>36310</v>
      </c>
      <c r="E512" s="15" t="s">
        <v>37268</v>
      </c>
      <c r="F512" s="15" t="s">
        <v>36408</v>
      </c>
      <c r="G512" s="15">
        <v>0.93858236914799997</v>
      </c>
      <c r="H512" s="15">
        <v>1</v>
      </c>
      <c r="I512" s="15" t="s">
        <v>36313</v>
      </c>
      <c r="J512" s="15" t="s">
        <v>36409</v>
      </c>
      <c r="K512" s="15" t="s">
        <v>37597</v>
      </c>
      <c r="L512" s="15" t="s">
        <v>37598</v>
      </c>
    </row>
    <row r="513" spans="1:12" x14ac:dyDescent="0.25">
      <c r="A513" s="15">
        <v>1</v>
      </c>
      <c r="B513" s="15" t="s">
        <v>36858</v>
      </c>
      <c r="C513" s="15" t="s">
        <v>36859</v>
      </c>
      <c r="D513" s="15" t="s">
        <v>36310</v>
      </c>
      <c r="E513" s="15" t="s">
        <v>37329</v>
      </c>
      <c r="F513" s="15" t="s">
        <v>36470</v>
      </c>
      <c r="G513" s="15">
        <v>0.93984938616299996</v>
      </c>
      <c r="H513" s="15">
        <v>1</v>
      </c>
      <c r="I513" s="15" t="s">
        <v>36319</v>
      </c>
      <c r="J513" s="15" t="s">
        <v>36537</v>
      </c>
      <c r="K513" s="15" t="s">
        <v>13340</v>
      </c>
      <c r="L513" s="15" t="s">
        <v>13341</v>
      </c>
    </row>
    <row r="514" spans="1:12" x14ac:dyDescent="0.25">
      <c r="A514" s="15">
        <v>1</v>
      </c>
      <c r="B514" s="15" t="s">
        <v>36698</v>
      </c>
      <c r="C514" s="15" t="s">
        <v>36699</v>
      </c>
      <c r="D514" s="15" t="s">
        <v>36310</v>
      </c>
      <c r="E514" s="15" t="s">
        <v>37329</v>
      </c>
      <c r="F514" s="15" t="s">
        <v>36470</v>
      </c>
      <c r="G514" s="15">
        <v>0.93984938616299996</v>
      </c>
      <c r="H514" s="15">
        <v>1</v>
      </c>
      <c r="I514" s="15" t="s">
        <v>36319</v>
      </c>
      <c r="J514" s="15" t="s">
        <v>36537</v>
      </c>
      <c r="K514" s="15" t="s">
        <v>13340</v>
      </c>
      <c r="L514" s="15" t="s">
        <v>13341</v>
      </c>
    </row>
    <row r="515" spans="1:12" x14ac:dyDescent="0.25">
      <c r="A515" s="15">
        <v>3</v>
      </c>
      <c r="B515" s="15" t="s">
        <v>15610</v>
      </c>
      <c r="C515" s="15" t="s">
        <v>15611</v>
      </c>
      <c r="D515" s="15" t="s">
        <v>36310</v>
      </c>
      <c r="E515" s="15" t="s">
        <v>37258</v>
      </c>
      <c r="F515" s="15" t="s">
        <v>36596</v>
      </c>
      <c r="G515" s="15">
        <v>0.94045632870600004</v>
      </c>
      <c r="H515" s="15">
        <v>1</v>
      </c>
      <c r="I515" s="15" t="s">
        <v>36313</v>
      </c>
      <c r="J515" s="15" t="s">
        <v>36501</v>
      </c>
      <c r="K515" s="15" t="s">
        <v>37599</v>
      </c>
      <c r="L515" s="15" t="s">
        <v>37600</v>
      </c>
    </row>
    <row r="516" spans="1:12" x14ac:dyDescent="0.25">
      <c r="A516" s="15">
        <v>2</v>
      </c>
      <c r="B516" s="15" t="s">
        <v>36659</v>
      </c>
      <c r="C516" s="15" t="s">
        <v>36660</v>
      </c>
      <c r="D516" s="15" t="s">
        <v>36310</v>
      </c>
      <c r="E516" s="15" t="s">
        <v>37268</v>
      </c>
      <c r="F516" s="15" t="s">
        <v>36475</v>
      </c>
      <c r="G516" s="15">
        <v>0.94159334001299999</v>
      </c>
      <c r="H516" s="15">
        <v>1</v>
      </c>
      <c r="I516" s="15" t="s">
        <v>36313</v>
      </c>
      <c r="J516" s="15" t="s">
        <v>36636</v>
      </c>
      <c r="K516" s="15" t="s">
        <v>37601</v>
      </c>
      <c r="L516" s="15" t="s">
        <v>37602</v>
      </c>
    </row>
    <row r="517" spans="1:12" x14ac:dyDescent="0.25">
      <c r="A517" s="15">
        <v>3</v>
      </c>
      <c r="B517" s="15" t="s">
        <v>2640</v>
      </c>
      <c r="C517" s="15" t="s">
        <v>2641</v>
      </c>
      <c r="D517" s="15" t="s">
        <v>36310</v>
      </c>
      <c r="E517" s="15" t="s">
        <v>37258</v>
      </c>
      <c r="F517" s="15" t="s">
        <v>36330</v>
      </c>
      <c r="G517" s="15">
        <v>0.94304635476300003</v>
      </c>
      <c r="H517" s="15">
        <v>1</v>
      </c>
      <c r="I517" s="15" t="s">
        <v>36325</v>
      </c>
      <c r="J517" s="15" t="s">
        <v>36331</v>
      </c>
      <c r="K517" s="15" t="s">
        <v>37603</v>
      </c>
      <c r="L517" s="15" t="s">
        <v>37604</v>
      </c>
    </row>
    <row r="518" spans="1:12" x14ac:dyDescent="0.25">
      <c r="A518" s="15">
        <v>1</v>
      </c>
      <c r="B518" s="15" t="s">
        <v>36719</v>
      </c>
      <c r="C518" s="15" t="s">
        <v>36720</v>
      </c>
      <c r="D518" s="15" t="s">
        <v>36310</v>
      </c>
      <c r="E518" s="15" t="s">
        <v>37329</v>
      </c>
      <c r="F518" s="15" t="s">
        <v>36716</v>
      </c>
      <c r="G518" s="15">
        <v>0.94678517029599996</v>
      </c>
      <c r="H518" s="15">
        <v>1</v>
      </c>
      <c r="I518" s="15" t="s">
        <v>36319</v>
      </c>
      <c r="J518" s="15" t="s">
        <v>36355</v>
      </c>
      <c r="K518" s="15" t="s">
        <v>1370</v>
      </c>
      <c r="L518" s="15" t="s">
        <v>1371</v>
      </c>
    </row>
    <row r="519" spans="1:12" x14ac:dyDescent="0.25">
      <c r="A519" s="15">
        <v>2</v>
      </c>
      <c r="B519" s="15" t="s">
        <v>36957</v>
      </c>
      <c r="C519" s="15" t="s">
        <v>36958</v>
      </c>
      <c r="D519" s="15" t="s">
        <v>36310</v>
      </c>
      <c r="E519" s="15" t="s">
        <v>37268</v>
      </c>
      <c r="F519" s="15" t="s">
        <v>36789</v>
      </c>
      <c r="G519" s="15">
        <v>0.94980699375800004</v>
      </c>
      <c r="H519" s="15">
        <v>1</v>
      </c>
      <c r="I519" s="15" t="s">
        <v>36368</v>
      </c>
      <c r="J519" s="15" t="s">
        <v>36369</v>
      </c>
      <c r="K519" s="15" t="s">
        <v>37542</v>
      </c>
      <c r="L519" s="15" t="s">
        <v>37543</v>
      </c>
    </row>
    <row r="520" spans="1:12" x14ac:dyDescent="0.25">
      <c r="A520" s="15">
        <v>1</v>
      </c>
      <c r="B520" s="15" t="s">
        <v>36725</v>
      </c>
      <c r="C520" s="15" t="s">
        <v>36726</v>
      </c>
      <c r="D520" s="15" t="s">
        <v>36310</v>
      </c>
      <c r="E520" s="15" t="s">
        <v>37329</v>
      </c>
      <c r="F520" s="15" t="s">
        <v>36727</v>
      </c>
      <c r="G520" s="15">
        <v>0.94994760310799997</v>
      </c>
      <c r="H520" s="15">
        <v>1</v>
      </c>
      <c r="I520" s="15" t="s">
        <v>36319</v>
      </c>
      <c r="J520" s="15" t="s">
        <v>36537</v>
      </c>
      <c r="K520" s="15" t="s">
        <v>13340</v>
      </c>
      <c r="L520" s="15" t="s">
        <v>13341</v>
      </c>
    </row>
    <row r="521" spans="1:12" x14ac:dyDescent="0.25">
      <c r="A521" s="15">
        <v>4</v>
      </c>
      <c r="B521" s="15" t="s">
        <v>15923</v>
      </c>
      <c r="C521" s="15" t="s">
        <v>15924</v>
      </c>
      <c r="D521" s="15" t="s">
        <v>36310</v>
      </c>
      <c r="E521" s="15" t="s">
        <v>37261</v>
      </c>
      <c r="F521" s="15" t="s">
        <v>37008</v>
      </c>
      <c r="G521" s="15">
        <v>0.95163287165199995</v>
      </c>
      <c r="H521" s="15">
        <v>1</v>
      </c>
      <c r="I521" s="15" t="s">
        <v>36368</v>
      </c>
      <c r="J521" s="15" t="s">
        <v>36369</v>
      </c>
      <c r="K521" s="15" t="s">
        <v>37605</v>
      </c>
      <c r="L521" s="15" t="s">
        <v>37606</v>
      </c>
    </row>
    <row r="522" spans="1:12" x14ac:dyDescent="0.25">
      <c r="A522" s="15">
        <v>2</v>
      </c>
      <c r="B522" s="15" t="s">
        <v>36809</v>
      </c>
      <c r="C522" s="15" t="s">
        <v>36810</v>
      </c>
      <c r="D522" s="15" t="s">
        <v>36310</v>
      </c>
      <c r="E522" s="15" t="s">
        <v>37268</v>
      </c>
      <c r="F522" s="15" t="s">
        <v>36578</v>
      </c>
      <c r="G522" s="15">
        <v>0.95465785154899996</v>
      </c>
      <c r="H522" s="15">
        <v>1</v>
      </c>
      <c r="I522" s="15" t="s">
        <v>36319</v>
      </c>
      <c r="J522" s="15" t="s">
        <v>36537</v>
      </c>
      <c r="K522" s="15" t="s">
        <v>37607</v>
      </c>
      <c r="L522" s="15" t="s">
        <v>37608</v>
      </c>
    </row>
    <row r="523" spans="1:12" x14ac:dyDescent="0.25">
      <c r="A523" s="15">
        <v>2</v>
      </c>
      <c r="B523" s="15" t="s">
        <v>36991</v>
      </c>
      <c r="C523" s="15" t="s">
        <v>36992</v>
      </c>
      <c r="D523" s="15" t="s">
        <v>36310</v>
      </c>
      <c r="E523" s="15" t="s">
        <v>37268</v>
      </c>
      <c r="F523" s="15" t="s">
        <v>36993</v>
      </c>
      <c r="G523" s="15">
        <v>0.95691202034</v>
      </c>
      <c r="H523" s="15">
        <v>1</v>
      </c>
      <c r="I523" s="15" t="s">
        <v>36319</v>
      </c>
      <c r="J523" s="15" t="s">
        <v>36537</v>
      </c>
      <c r="K523" s="15" t="s">
        <v>37607</v>
      </c>
      <c r="L523" s="15" t="s">
        <v>37608</v>
      </c>
    </row>
    <row r="524" spans="1:12" x14ac:dyDescent="0.25">
      <c r="A524" s="15">
        <v>11</v>
      </c>
      <c r="B524" s="15" t="s">
        <v>36944</v>
      </c>
      <c r="C524" s="15" t="s">
        <v>36945</v>
      </c>
      <c r="D524" s="15" t="s">
        <v>36310</v>
      </c>
      <c r="E524" s="15" t="s">
        <v>37221</v>
      </c>
      <c r="F524" s="15" t="s">
        <v>36947</v>
      </c>
      <c r="G524" s="15">
        <v>0.957255028605</v>
      </c>
      <c r="H524" s="15">
        <v>1</v>
      </c>
      <c r="I524" s="15" t="s">
        <v>36319</v>
      </c>
      <c r="J524" s="15" t="s">
        <v>36551</v>
      </c>
      <c r="K524" s="15" t="s">
        <v>37609</v>
      </c>
      <c r="L524" s="15" t="s">
        <v>37610</v>
      </c>
    </row>
    <row r="525" spans="1:12" x14ac:dyDescent="0.25">
      <c r="A525" s="15">
        <v>3</v>
      </c>
      <c r="B525" s="15" t="s">
        <v>8508</v>
      </c>
      <c r="C525" s="15" t="s">
        <v>8509</v>
      </c>
      <c r="D525" s="15" t="s">
        <v>36310</v>
      </c>
      <c r="E525" s="15" t="s">
        <v>37258</v>
      </c>
      <c r="F525" s="15" t="s">
        <v>36557</v>
      </c>
      <c r="G525" s="15">
        <v>0.958446447408</v>
      </c>
      <c r="H525" s="15">
        <v>1</v>
      </c>
      <c r="I525" s="15" t="s">
        <v>36313</v>
      </c>
      <c r="J525" s="15" t="s">
        <v>36501</v>
      </c>
      <c r="K525" s="15" t="s">
        <v>37611</v>
      </c>
      <c r="L525" s="15" t="s">
        <v>37612</v>
      </c>
    </row>
    <row r="526" spans="1:12" x14ac:dyDescent="0.25">
      <c r="A526" s="15">
        <v>2</v>
      </c>
      <c r="B526" s="15" t="s">
        <v>36412</v>
      </c>
      <c r="C526" s="15" t="s">
        <v>36413</v>
      </c>
      <c r="D526" s="15" t="s">
        <v>36310</v>
      </c>
      <c r="E526" s="15" t="s">
        <v>37268</v>
      </c>
      <c r="F526" s="15" t="s">
        <v>36414</v>
      </c>
      <c r="G526" s="15">
        <v>0.96304883413700004</v>
      </c>
      <c r="H526" s="15">
        <v>1</v>
      </c>
      <c r="I526" s="15" t="s">
        <v>36313</v>
      </c>
      <c r="J526" s="15" t="s">
        <v>36409</v>
      </c>
      <c r="K526" s="15" t="s">
        <v>37613</v>
      </c>
      <c r="L526" s="15" t="s">
        <v>37614</v>
      </c>
    </row>
    <row r="527" spans="1:12" x14ac:dyDescent="0.25">
      <c r="A527" s="15">
        <v>1</v>
      </c>
      <c r="B527" s="15" t="s">
        <v>37101</v>
      </c>
      <c r="C527" s="15" t="s">
        <v>37102</v>
      </c>
      <c r="D527" s="15" t="s">
        <v>36310</v>
      </c>
      <c r="E527" s="15" t="s">
        <v>37329</v>
      </c>
      <c r="F527" s="15" t="s">
        <v>36350</v>
      </c>
      <c r="G527" s="15">
        <v>0.96315786079300003</v>
      </c>
      <c r="H527" s="15">
        <v>1</v>
      </c>
      <c r="I527" s="15" t="s">
        <v>36313</v>
      </c>
      <c r="J527" s="15" t="s">
        <v>36636</v>
      </c>
      <c r="K527" s="15" t="s">
        <v>20458</v>
      </c>
      <c r="L527" s="15" t="s">
        <v>20459</v>
      </c>
    </row>
    <row r="528" spans="1:12" x14ac:dyDescent="0.25">
      <c r="A528" s="15">
        <v>1</v>
      </c>
      <c r="B528" s="15" t="s">
        <v>36353</v>
      </c>
      <c r="C528" s="15" t="s">
        <v>36354</v>
      </c>
      <c r="D528" s="15" t="s">
        <v>36310</v>
      </c>
      <c r="E528" s="15" t="s">
        <v>37329</v>
      </c>
      <c r="F528" s="15" t="s">
        <v>36350</v>
      </c>
      <c r="G528" s="15">
        <v>0.96315786079300003</v>
      </c>
      <c r="H528" s="15">
        <v>1</v>
      </c>
      <c r="I528" s="15" t="s">
        <v>36319</v>
      </c>
      <c r="J528" s="15" t="s">
        <v>36355</v>
      </c>
      <c r="K528" s="15" t="s">
        <v>577</v>
      </c>
      <c r="L528" s="15" t="s">
        <v>578</v>
      </c>
    </row>
    <row r="529" spans="1:12" x14ac:dyDescent="0.25">
      <c r="A529" s="15">
        <v>1</v>
      </c>
      <c r="B529" s="15" t="s">
        <v>36534</v>
      </c>
      <c r="C529" s="15" t="s">
        <v>36535</v>
      </c>
      <c r="D529" s="15" t="s">
        <v>36310</v>
      </c>
      <c r="E529" s="15" t="s">
        <v>37329</v>
      </c>
      <c r="F529" s="15" t="s">
        <v>36536</v>
      </c>
      <c r="G529" s="15">
        <v>0.96534861355000001</v>
      </c>
      <c r="H529" s="15">
        <v>1</v>
      </c>
      <c r="I529" s="15" t="s">
        <v>36319</v>
      </c>
      <c r="J529" s="15" t="s">
        <v>36537</v>
      </c>
      <c r="K529" s="15" t="s">
        <v>13340</v>
      </c>
      <c r="L529" s="15" t="s">
        <v>13341</v>
      </c>
    </row>
    <row r="530" spans="1:12" x14ac:dyDescent="0.25">
      <c r="A530" s="15">
        <v>1</v>
      </c>
      <c r="B530" s="15" t="s">
        <v>3025</v>
      </c>
      <c r="C530" s="15" t="s">
        <v>3026</v>
      </c>
      <c r="D530" s="15" t="s">
        <v>36310</v>
      </c>
      <c r="E530" s="15" t="s">
        <v>37329</v>
      </c>
      <c r="F530" s="15" t="s">
        <v>36536</v>
      </c>
      <c r="G530" s="15">
        <v>0.96534861355000001</v>
      </c>
      <c r="H530" s="15">
        <v>1</v>
      </c>
      <c r="I530" s="15" t="s">
        <v>36313</v>
      </c>
      <c r="J530" s="15" t="s">
        <v>36409</v>
      </c>
      <c r="K530" s="15" t="s">
        <v>3018</v>
      </c>
      <c r="L530" s="15" t="s">
        <v>3019</v>
      </c>
    </row>
    <row r="531" spans="1:12" x14ac:dyDescent="0.25">
      <c r="A531" s="15">
        <v>5</v>
      </c>
      <c r="B531" s="15" t="s">
        <v>4342</v>
      </c>
      <c r="C531" s="15" t="s">
        <v>4343</v>
      </c>
      <c r="D531" s="15" t="s">
        <v>36310</v>
      </c>
      <c r="E531" s="15" t="s">
        <v>37280</v>
      </c>
      <c r="F531" s="15" t="s">
        <v>36491</v>
      </c>
      <c r="G531" s="15">
        <v>0.966742552107</v>
      </c>
      <c r="H531" s="15">
        <v>1</v>
      </c>
      <c r="I531" s="15" t="s">
        <v>36442</v>
      </c>
      <c r="J531" s="15" t="s">
        <v>36584</v>
      </c>
      <c r="K531" s="15" t="s">
        <v>37615</v>
      </c>
      <c r="L531" s="15" t="s">
        <v>37616</v>
      </c>
    </row>
    <row r="532" spans="1:12" x14ac:dyDescent="0.25">
      <c r="A532" s="15">
        <v>1</v>
      </c>
      <c r="B532" s="15" t="s">
        <v>36785</v>
      </c>
      <c r="C532" s="15" t="s">
        <v>36786</v>
      </c>
      <c r="D532" s="15" t="s">
        <v>36310</v>
      </c>
      <c r="E532" s="15" t="s">
        <v>37329</v>
      </c>
      <c r="F532" s="15" t="s">
        <v>36318</v>
      </c>
      <c r="G532" s="15">
        <v>0.97117087205300001</v>
      </c>
      <c r="H532" s="15">
        <v>1</v>
      </c>
      <c r="I532" s="15" t="s">
        <v>36313</v>
      </c>
      <c r="J532" s="15" t="s">
        <v>36338</v>
      </c>
      <c r="K532" s="15" t="s">
        <v>5457</v>
      </c>
      <c r="L532" s="15" t="s">
        <v>5458</v>
      </c>
    </row>
    <row r="533" spans="1:12" x14ac:dyDescent="0.25">
      <c r="A533" s="15">
        <v>1</v>
      </c>
      <c r="B533" s="15" t="s">
        <v>37113</v>
      </c>
      <c r="C533" s="15" t="s">
        <v>37114</v>
      </c>
      <c r="D533" s="15" t="s">
        <v>36310</v>
      </c>
      <c r="E533" s="15" t="s">
        <v>37329</v>
      </c>
      <c r="F533" s="15" t="s">
        <v>36405</v>
      </c>
      <c r="G533" s="15">
        <v>0.97288582965699999</v>
      </c>
      <c r="H533" s="15">
        <v>1</v>
      </c>
      <c r="I533" s="15" t="s">
        <v>36313</v>
      </c>
      <c r="J533" s="15" t="s">
        <v>36409</v>
      </c>
      <c r="K533" s="15" t="s">
        <v>15304</v>
      </c>
      <c r="L533" s="15" t="s">
        <v>15305</v>
      </c>
    </row>
    <row r="534" spans="1:12" x14ac:dyDescent="0.25">
      <c r="A534" s="15">
        <v>1</v>
      </c>
      <c r="B534" s="15" t="s">
        <v>36795</v>
      </c>
      <c r="C534" s="15" t="s">
        <v>36796</v>
      </c>
      <c r="D534" s="15" t="s">
        <v>36310</v>
      </c>
      <c r="E534" s="15" t="s">
        <v>37329</v>
      </c>
      <c r="F534" s="15" t="s">
        <v>36405</v>
      </c>
      <c r="G534" s="15">
        <v>0.97288582965699999</v>
      </c>
      <c r="H534" s="15">
        <v>1</v>
      </c>
      <c r="I534" s="15" t="s">
        <v>36319</v>
      </c>
      <c r="J534" s="15" t="s">
        <v>36537</v>
      </c>
      <c r="K534" s="15" t="s">
        <v>13340</v>
      </c>
      <c r="L534" s="15" t="s">
        <v>13341</v>
      </c>
    </row>
    <row r="535" spans="1:12" x14ac:dyDescent="0.25">
      <c r="A535" s="15">
        <v>2</v>
      </c>
      <c r="B535" s="15" t="s">
        <v>37050</v>
      </c>
      <c r="C535" s="15" t="s">
        <v>37051</v>
      </c>
      <c r="D535" s="15" t="s">
        <v>36310</v>
      </c>
      <c r="E535" s="15" t="s">
        <v>37268</v>
      </c>
      <c r="F535" s="15" t="s">
        <v>37052</v>
      </c>
      <c r="G535" s="15">
        <v>0.97427536952299998</v>
      </c>
      <c r="H535" s="15">
        <v>1</v>
      </c>
      <c r="I535" s="15" t="s">
        <v>36368</v>
      </c>
      <c r="J535" s="15" t="s">
        <v>36369</v>
      </c>
      <c r="K535" s="15" t="s">
        <v>37617</v>
      </c>
      <c r="L535" s="15" t="s">
        <v>37618</v>
      </c>
    </row>
    <row r="536" spans="1:12" x14ac:dyDescent="0.25">
      <c r="A536" s="15">
        <v>3</v>
      </c>
      <c r="B536" s="15" t="s">
        <v>36931</v>
      </c>
      <c r="C536" s="15" t="s">
        <v>36932</v>
      </c>
      <c r="D536" s="15" t="s">
        <v>36310</v>
      </c>
      <c r="E536" s="15" t="s">
        <v>37258</v>
      </c>
      <c r="F536" s="15" t="s">
        <v>36606</v>
      </c>
      <c r="G536" s="15">
        <v>0.97500062013199995</v>
      </c>
      <c r="H536" s="15">
        <v>1</v>
      </c>
      <c r="I536" s="15" t="s">
        <v>36442</v>
      </c>
      <c r="J536" s="15" t="s">
        <v>36933</v>
      </c>
      <c r="K536" s="15" t="s">
        <v>37341</v>
      </c>
      <c r="L536" s="15" t="s">
        <v>37342</v>
      </c>
    </row>
    <row r="537" spans="1:12" x14ac:dyDescent="0.25">
      <c r="A537" s="15">
        <v>1</v>
      </c>
      <c r="B537" s="15" t="s">
        <v>37015</v>
      </c>
      <c r="C537" s="15" t="s">
        <v>37016</v>
      </c>
      <c r="D537" s="15" t="s">
        <v>36310</v>
      </c>
      <c r="E537" s="15" t="s">
        <v>37329</v>
      </c>
      <c r="F537" s="15" t="s">
        <v>37017</v>
      </c>
      <c r="G537" s="15">
        <v>0.97601621498900004</v>
      </c>
      <c r="H537" s="15">
        <v>1</v>
      </c>
      <c r="I537" s="15" t="s">
        <v>36313</v>
      </c>
      <c r="J537" s="15" t="s">
        <v>37018</v>
      </c>
      <c r="K537" s="15" t="s">
        <v>21434</v>
      </c>
      <c r="L537" s="15" t="s">
        <v>21435</v>
      </c>
    </row>
    <row r="538" spans="1:12" x14ac:dyDescent="0.25">
      <c r="A538" s="15">
        <v>3</v>
      </c>
      <c r="B538" s="15" t="s">
        <v>11843</v>
      </c>
      <c r="C538" s="15" t="s">
        <v>11844</v>
      </c>
      <c r="D538" s="15" t="s">
        <v>36310</v>
      </c>
      <c r="E538" s="15" t="s">
        <v>37258</v>
      </c>
      <c r="F538" s="15" t="s">
        <v>36952</v>
      </c>
      <c r="G538" s="15">
        <v>0.97828889466000002</v>
      </c>
      <c r="H538" s="15">
        <v>1</v>
      </c>
      <c r="I538" s="15" t="s">
        <v>36368</v>
      </c>
      <c r="J538" s="15" t="s">
        <v>36369</v>
      </c>
      <c r="K538" s="15" t="s">
        <v>37619</v>
      </c>
      <c r="L538" s="15" t="s">
        <v>37620</v>
      </c>
    </row>
    <row r="539" spans="1:12" x14ac:dyDescent="0.25">
      <c r="A539" s="15">
        <v>2</v>
      </c>
      <c r="B539" s="15" t="s">
        <v>24571</v>
      </c>
      <c r="C539" s="15" t="s">
        <v>24572</v>
      </c>
      <c r="D539" s="15" t="s">
        <v>36310</v>
      </c>
      <c r="E539" s="15" t="s">
        <v>37268</v>
      </c>
      <c r="F539" s="15" t="s">
        <v>37151</v>
      </c>
      <c r="G539" s="15">
        <v>0.97912808624500003</v>
      </c>
      <c r="H539" s="15">
        <v>1</v>
      </c>
      <c r="I539" s="15" t="s">
        <v>36319</v>
      </c>
      <c r="J539" s="15" t="s">
        <v>36572</v>
      </c>
      <c r="K539" s="15" t="s">
        <v>37621</v>
      </c>
      <c r="L539" s="15" t="s">
        <v>37622</v>
      </c>
    </row>
    <row r="540" spans="1:12" x14ac:dyDescent="0.25">
      <c r="A540" s="15">
        <v>1</v>
      </c>
      <c r="B540" s="15" t="s">
        <v>37039</v>
      </c>
      <c r="C540" s="15" t="s">
        <v>37040</v>
      </c>
      <c r="D540" s="15" t="s">
        <v>36310</v>
      </c>
      <c r="E540" s="15" t="s">
        <v>37329</v>
      </c>
      <c r="F540" s="15" t="s">
        <v>37036</v>
      </c>
      <c r="G540" s="15">
        <v>0.98004833006600001</v>
      </c>
      <c r="H540" s="15">
        <v>1</v>
      </c>
      <c r="I540" s="15" t="s">
        <v>36319</v>
      </c>
      <c r="J540" s="15" t="s">
        <v>36930</v>
      </c>
      <c r="K540" s="15" t="s">
        <v>16826</v>
      </c>
      <c r="L540" s="15" t="s">
        <v>16827</v>
      </c>
    </row>
    <row r="541" spans="1:12" x14ac:dyDescent="0.25">
      <c r="A541" s="15">
        <v>2</v>
      </c>
      <c r="B541" s="15" t="s">
        <v>36680</v>
      </c>
      <c r="C541" s="15" t="s">
        <v>36681</v>
      </c>
      <c r="D541" s="15" t="s">
        <v>36310</v>
      </c>
      <c r="E541" s="15" t="s">
        <v>37268</v>
      </c>
      <c r="F541" s="15" t="s">
        <v>36456</v>
      </c>
      <c r="G541" s="15">
        <v>0.98019527574300003</v>
      </c>
      <c r="H541" s="15">
        <v>1</v>
      </c>
      <c r="I541" s="15" t="s">
        <v>36319</v>
      </c>
      <c r="J541" s="15" t="s">
        <v>36320</v>
      </c>
      <c r="K541" s="15" t="s">
        <v>37623</v>
      </c>
      <c r="L541" s="15" t="s">
        <v>37624</v>
      </c>
    </row>
    <row r="542" spans="1:12" x14ac:dyDescent="0.25">
      <c r="A542" s="15">
        <v>1</v>
      </c>
      <c r="B542" s="15" t="s">
        <v>13409</v>
      </c>
      <c r="C542" s="15" t="s">
        <v>13410</v>
      </c>
      <c r="D542" s="15" t="s">
        <v>36310</v>
      </c>
      <c r="E542" s="15" t="s">
        <v>37329</v>
      </c>
      <c r="F542" s="15" t="s">
        <v>37055</v>
      </c>
      <c r="G542" s="15">
        <v>0.98235290534999997</v>
      </c>
      <c r="H542" s="15">
        <v>1</v>
      </c>
      <c r="I542" s="15" t="s">
        <v>36313</v>
      </c>
      <c r="J542" s="15" t="s">
        <v>36636</v>
      </c>
      <c r="K542" s="15" t="s">
        <v>2768</v>
      </c>
      <c r="L542" s="15" t="s">
        <v>2769</v>
      </c>
    </row>
    <row r="543" spans="1:12" x14ac:dyDescent="0.25">
      <c r="A543" s="15">
        <v>1</v>
      </c>
      <c r="B543" s="15" t="s">
        <v>36590</v>
      </c>
      <c r="C543" s="15" t="s">
        <v>36591</v>
      </c>
      <c r="D543" s="15" t="s">
        <v>36310</v>
      </c>
      <c r="E543" s="15" t="s">
        <v>37329</v>
      </c>
      <c r="F543" s="15" t="s">
        <v>36386</v>
      </c>
      <c r="G543" s="15">
        <v>0.98340351652199998</v>
      </c>
      <c r="H543" s="15">
        <v>1</v>
      </c>
      <c r="I543" s="15" t="s">
        <v>36319</v>
      </c>
      <c r="J543" s="15" t="s">
        <v>36320</v>
      </c>
      <c r="K543" s="15" t="s">
        <v>13340</v>
      </c>
      <c r="L543" s="15" t="s">
        <v>13341</v>
      </c>
    </row>
    <row r="544" spans="1:12" x14ac:dyDescent="0.25">
      <c r="A544" s="15">
        <v>1</v>
      </c>
      <c r="B544" s="15" t="s">
        <v>36723</v>
      </c>
      <c r="C544" s="15" t="s">
        <v>36724</v>
      </c>
      <c r="D544" s="15" t="s">
        <v>36310</v>
      </c>
      <c r="E544" s="15" t="s">
        <v>37329</v>
      </c>
      <c r="F544" s="15" t="s">
        <v>36386</v>
      </c>
      <c r="G544" s="15">
        <v>0.98340351652199998</v>
      </c>
      <c r="H544" s="15">
        <v>1</v>
      </c>
      <c r="I544" s="15" t="s">
        <v>36319</v>
      </c>
      <c r="J544" s="15" t="s">
        <v>36393</v>
      </c>
      <c r="K544" s="15" t="s">
        <v>13340</v>
      </c>
      <c r="L544" s="15" t="s">
        <v>13341</v>
      </c>
    </row>
    <row r="545" spans="1:12" x14ac:dyDescent="0.25">
      <c r="A545" s="15">
        <v>2</v>
      </c>
      <c r="B545" s="15" t="s">
        <v>36594</v>
      </c>
      <c r="C545" s="15" t="s">
        <v>36595</v>
      </c>
      <c r="D545" s="15" t="s">
        <v>36310</v>
      </c>
      <c r="E545" s="15" t="s">
        <v>37268</v>
      </c>
      <c r="F545" s="15" t="s">
        <v>36596</v>
      </c>
      <c r="G545" s="15">
        <v>0.98395917378099995</v>
      </c>
      <c r="H545" s="15">
        <v>1</v>
      </c>
      <c r="I545" s="15" t="s">
        <v>36319</v>
      </c>
      <c r="J545" s="15" t="s">
        <v>36320</v>
      </c>
      <c r="K545" s="15" t="s">
        <v>37625</v>
      </c>
      <c r="L545" s="15" t="s">
        <v>37626</v>
      </c>
    </row>
    <row r="546" spans="1:12" x14ac:dyDescent="0.25">
      <c r="A546" s="15">
        <v>1</v>
      </c>
      <c r="B546" s="15" t="s">
        <v>36866</v>
      </c>
      <c r="C546" s="15" t="s">
        <v>36867</v>
      </c>
      <c r="D546" s="15" t="s">
        <v>36310</v>
      </c>
      <c r="E546" s="15" t="s">
        <v>37329</v>
      </c>
      <c r="F546" s="15" t="s">
        <v>36449</v>
      </c>
      <c r="G546" s="15">
        <v>0.985321098236</v>
      </c>
      <c r="H546" s="15">
        <v>1</v>
      </c>
      <c r="I546" s="15" t="s">
        <v>36313</v>
      </c>
      <c r="J546" s="15" t="s">
        <v>36636</v>
      </c>
      <c r="K546" s="15" t="s">
        <v>13340</v>
      </c>
      <c r="L546" s="15" t="s">
        <v>13341</v>
      </c>
    </row>
    <row r="547" spans="1:12" x14ac:dyDescent="0.25">
      <c r="A547" s="15">
        <v>1</v>
      </c>
      <c r="B547" s="15" t="s">
        <v>36870</v>
      </c>
      <c r="C547" s="15" t="s">
        <v>36871</v>
      </c>
      <c r="D547" s="15" t="s">
        <v>36310</v>
      </c>
      <c r="E547" s="15" t="s">
        <v>37329</v>
      </c>
      <c r="F547" s="15" t="s">
        <v>36449</v>
      </c>
      <c r="G547" s="15">
        <v>0.985321098236</v>
      </c>
      <c r="H547" s="15">
        <v>1</v>
      </c>
      <c r="I547" s="15" t="s">
        <v>36368</v>
      </c>
      <c r="J547" s="15" t="s">
        <v>36369</v>
      </c>
      <c r="K547" s="15" t="s">
        <v>9664</v>
      </c>
      <c r="L547" s="15" t="s">
        <v>9665</v>
      </c>
    </row>
    <row r="548" spans="1:12" x14ac:dyDescent="0.25">
      <c r="A548" s="15">
        <v>1</v>
      </c>
      <c r="B548" s="15" t="s">
        <v>37120</v>
      </c>
      <c r="C548" s="15" t="s">
        <v>37121</v>
      </c>
      <c r="D548" s="15" t="s">
        <v>36310</v>
      </c>
      <c r="E548" s="15" t="s">
        <v>37329</v>
      </c>
      <c r="F548" s="15" t="s">
        <v>37122</v>
      </c>
      <c r="G548" s="15">
        <v>0.98619526147299996</v>
      </c>
      <c r="H548" s="15">
        <v>1</v>
      </c>
      <c r="I548" s="15" t="s">
        <v>36313</v>
      </c>
      <c r="J548" s="15" t="s">
        <v>37123</v>
      </c>
      <c r="K548" s="15" t="s">
        <v>21434</v>
      </c>
      <c r="L548" s="15" t="s">
        <v>21435</v>
      </c>
    </row>
    <row r="549" spans="1:12" x14ac:dyDescent="0.25">
      <c r="A549" s="15">
        <v>2</v>
      </c>
      <c r="B549" s="15" t="s">
        <v>12231</v>
      </c>
      <c r="C549" s="15" t="s">
        <v>12232</v>
      </c>
      <c r="D549" s="15" t="s">
        <v>36310</v>
      </c>
      <c r="E549" s="15" t="s">
        <v>37268</v>
      </c>
      <c r="F549" s="15" t="s">
        <v>36677</v>
      </c>
      <c r="G549" s="15">
        <v>0.991540118631</v>
      </c>
      <c r="H549" s="15">
        <v>1</v>
      </c>
      <c r="I549" s="15" t="s">
        <v>36368</v>
      </c>
      <c r="J549" s="15" t="s">
        <v>36369</v>
      </c>
      <c r="K549" s="15" t="s">
        <v>37627</v>
      </c>
      <c r="L549" s="15" t="s">
        <v>37628</v>
      </c>
    </row>
    <row r="550" spans="1:12" x14ac:dyDescent="0.25">
      <c r="A550" s="15">
        <v>1</v>
      </c>
      <c r="B550" s="15" t="s">
        <v>7822</v>
      </c>
      <c r="C550" s="15" t="s">
        <v>7823</v>
      </c>
      <c r="D550" s="15" t="s">
        <v>36310</v>
      </c>
      <c r="E550" s="15" t="s">
        <v>37329</v>
      </c>
      <c r="F550" s="15" t="s">
        <v>36578</v>
      </c>
      <c r="G550" s="15">
        <v>0.99253167586000002</v>
      </c>
      <c r="H550" s="15">
        <v>1</v>
      </c>
      <c r="I550" s="15" t="s">
        <v>36442</v>
      </c>
      <c r="J550" s="15" t="s">
        <v>36769</v>
      </c>
      <c r="K550" s="15" t="s">
        <v>15304</v>
      </c>
      <c r="L550" s="15" t="s">
        <v>15305</v>
      </c>
    </row>
    <row r="551" spans="1:12" x14ac:dyDescent="0.25">
      <c r="A551" s="15">
        <v>3</v>
      </c>
      <c r="B551" s="15" t="s">
        <v>36396</v>
      </c>
      <c r="C551" s="15" t="s">
        <v>36397</v>
      </c>
      <c r="D551" s="15" t="s">
        <v>36310</v>
      </c>
      <c r="E551" s="15" t="s">
        <v>37258</v>
      </c>
      <c r="F551" s="15" t="s">
        <v>36398</v>
      </c>
      <c r="G551" s="15">
        <v>0.99519474452099999</v>
      </c>
      <c r="H551" s="15">
        <v>1</v>
      </c>
      <c r="I551" s="15" t="s">
        <v>36368</v>
      </c>
      <c r="J551" s="15" t="s">
        <v>36369</v>
      </c>
      <c r="K551" s="15" t="s">
        <v>37629</v>
      </c>
      <c r="L551" s="15" t="s">
        <v>37630</v>
      </c>
    </row>
    <row r="552" spans="1:12" x14ac:dyDescent="0.25">
      <c r="A552" s="15">
        <v>4</v>
      </c>
      <c r="B552" s="15" t="s">
        <v>6315</v>
      </c>
      <c r="C552" s="15" t="s">
        <v>6316</v>
      </c>
      <c r="D552" s="15" t="s">
        <v>36310</v>
      </c>
      <c r="E552" s="15" t="s">
        <v>37261</v>
      </c>
      <c r="F552" s="15" t="s">
        <v>36342</v>
      </c>
      <c r="G552" s="15">
        <v>0.99633531826900001</v>
      </c>
      <c r="H552" s="15">
        <v>1</v>
      </c>
      <c r="I552" s="15" t="s">
        <v>36319</v>
      </c>
      <c r="J552" s="15" t="s">
        <v>36320</v>
      </c>
      <c r="K552" s="15" t="s">
        <v>37631</v>
      </c>
      <c r="L552" s="15" t="s">
        <v>37632</v>
      </c>
    </row>
    <row r="553" spans="1:12" x14ac:dyDescent="0.25">
      <c r="A553" s="15">
        <v>1</v>
      </c>
      <c r="B553" s="15" t="s">
        <v>5185</v>
      </c>
      <c r="C553" s="15" t="s">
        <v>5186</v>
      </c>
      <c r="D553" s="15" t="s">
        <v>36310</v>
      </c>
      <c r="E553" s="15" t="s">
        <v>37329</v>
      </c>
      <c r="F553" s="15" t="s">
        <v>36901</v>
      </c>
      <c r="G553" s="15">
        <v>0.99684329973399999</v>
      </c>
      <c r="H553" s="15">
        <v>1</v>
      </c>
      <c r="I553" s="15" t="s">
        <v>36319</v>
      </c>
      <c r="J553" s="15" t="s">
        <v>36551</v>
      </c>
      <c r="K553" s="15" t="s">
        <v>13340</v>
      </c>
      <c r="L553" s="15" t="s">
        <v>13341</v>
      </c>
    </row>
    <row r="554" spans="1:12" x14ac:dyDescent="0.25">
      <c r="A554" s="6"/>
      <c r="B554" s="6"/>
      <c r="C554" s="6"/>
      <c r="D554" s="6"/>
      <c r="F554" s="13"/>
      <c r="G554" s="12"/>
    </row>
    <row r="555" spans="1:12" x14ac:dyDescent="0.25">
      <c r="A555" s="28" t="s">
        <v>38737</v>
      </c>
      <c r="F555" s="13"/>
    </row>
    <row r="556" spans="1:12" x14ac:dyDescent="0.25">
      <c r="A556" s="46" t="s">
        <v>36303</v>
      </c>
      <c r="B556" s="46" t="s">
        <v>36304</v>
      </c>
      <c r="C556" s="46" t="s">
        <v>33467</v>
      </c>
      <c r="D556" s="46" t="s">
        <v>36305</v>
      </c>
      <c r="E556" s="46" t="s">
        <v>33468</v>
      </c>
      <c r="F556" s="46" t="s">
        <v>33469</v>
      </c>
      <c r="G556" s="46" t="s">
        <v>87</v>
      </c>
      <c r="H556" s="46" t="s">
        <v>88</v>
      </c>
      <c r="I556" s="46" t="s">
        <v>36306</v>
      </c>
      <c r="J556" s="46" t="s">
        <v>36307</v>
      </c>
      <c r="K556" s="46" t="s">
        <v>33470</v>
      </c>
      <c r="L556" s="46" t="s">
        <v>33471</v>
      </c>
    </row>
    <row r="557" spans="1:12" x14ac:dyDescent="0.25">
      <c r="A557" s="15">
        <v>32</v>
      </c>
      <c r="B557" s="15" t="s">
        <v>292</v>
      </c>
      <c r="C557" s="15" t="s">
        <v>293</v>
      </c>
      <c r="D557" s="15" t="s">
        <v>36310</v>
      </c>
      <c r="E557" s="15" t="s">
        <v>37633</v>
      </c>
      <c r="F557" s="15" t="s">
        <v>36418</v>
      </c>
      <c r="G557" s="16">
        <v>8.9933937439899998E-17</v>
      </c>
      <c r="H557" s="16">
        <v>1.9155928674699998E-14</v>
      </c>
      <c r="I557" s="15" t="s">
        <v>36325</v>
      </c>
      <c r="J557" s="15" t="s">
        <v>36419</v>
      </c>
      <c r="K557" s="15" t="s">
        <v>37634</v>
      </c>
      <c r="L557" s="15" t="s">
        <v>37635</v>
      </c>
    </row>
    <row r="558" spans="1:12" x14ac:dyDescent="0.25">
      <c r="A558" s="15">
        <v>20</v>
      </c>
      <c r="B558" s="15" t="s">
        <v>36308</v>
      </c>
      <c r="C558" s="15" t="s">
        <v>36309</v>
      </c>
      <c r="D558" s="15" t="s">
        <v>36310</v>
      </c>
      <c r="E558" s="15" t="s">
        <v>37636</v>
      </c>
      <c r="F558" s="15" t="s">
        <v>36312</v>
      </c>
      <c r="G558" s="16">
        <v>7.9957741057900005E-10</v>
      </c>
      <c r="H558" s="16">
        <v>8.5154994226700006E-8</v>
      </c>
      <c r="I558" s="15" t="s">
        <v>36313</v>
      </c>
      <c r="J558" s="15" t="s">
        <v>36314</v>
      </c>
      <c r="K558" s="15" t="s">
        <v>37637</v>
      </c>
      <c r="L558" s="15" t="s">
        <v>37638</v>
      </c>
    </row>
    <row r="559" spans="1:12" x14ac:dyDescent="0.25">
      <c r="A559" s="15">
        <v>8</v>
      </c>
      <c r="B559" s="15" t="s">
        <v>1343</v>
      </c>
      <c r="C559" s="15" t="s">
        <v>1344</v>
      </c>
      <c r="D559" s="15" t="s">
        <v>36310</v>
      </c>
      <c r="E559" s="15" t="s">
        <v>37639</v>
      </c>
      <c r="F559" s="15" t="s">
        <v>36358</v>
      </c>
      <c r="G559" s="16">
        <v>7.7353667217200004E-5</v>
      </c>
      <c r="H559" s="15">
        <v>5.4921103724199999E-3</v>
      </c>
      <c r="I559" s="15" t="s">
        <v>36319</v>
      </c>
      <c r="J559" s="15" t="s">
        <v>36359</v>
      </c>
      <c r="K559" s="15" t="s">
        <v>37640</v>
      </c>
      <c r="L559" s="15" t="s">
        <v>37641</v>
      </c>
    </row>
    <row r="560" spans="1:12" x14ac:dyDescent="0.25">
      <c r="A560" s="15">
        <v>9</v>
      </c>
      <c r="B560" s="15" t="s">
        <v>37027</v>
      </c>
      <c r="C560" s="15" t="s">
        <v>37028</v>
      </c>
      <c r="D560" s="15" t="s">
        <v>36310</v>
      </c>
      <c r="E560" s="15" t="s">
        <v>37642</v>
      </c>
      <c r="F560" s="15" t="s">
        <v>36695</v>
      </c>
      <c r="G560" s="15">
        <v>1.14731364208E-4</v>
      </c>
      <c r="H560" s="15">
        <v>6.1094451440599998E-3</v>
      </c>
      <c r="I560" s="15" t="s">
        <v>36380</v>
      </c>
      <c r="J560" s="15" t="s">
        <v>36387</v>
      </c>
      <c r="K560" s="15" t="s">
        <v>37643</v>
      </c>
      <c r="L560" s="15" t="s">
        <v>37644</v>
      </c>
    </row>
    <row r="561" spans="1:12" x14ac:dyDescent="0.25">
      <c r="A561" s="15">
        <v>8</v>
      </c>
      <c r="B561" s="15" t="s">
        <v>3720</v>
      </c>
      <c r="C561" s="15" t="s">
        <v>3721</v>
      </c>
      <c r="D561" s="15" t="s">
        <v>36310</v>
      </c>
      <c r="E561" s="15" t="s">
        <v>37639</v>
      </c>
      <c r="F561" s="15" t="s">
        <v>36350</v>
      </c>
      <c r="G561" s="15">
        <v>2.1259062895399999E-4</v>
      </c>
      <c r="H561" s="15">
        <v>9.0563607934499996E-3</v>
      </c>
      <c r="I561" s="15" t="s">
        <v>36313</v>
      </c>
      <c r="J561" s="15" t="s">
        <v>36338</v>
      </c>
      <c r="K561" s="15" t="s">
        <v>37645</v>
      </c>
      <c r="L561" s="15" t="s">
        <v>37646</v>
      </c>
    </row>
    <row r="562" spans="1:12" x14ac:dyDescent="0.25">
      <c r="A562" s="15">
        <v>9</v>
      </c>
      <c r="B562" s="15" t="s">
        <v>22751</v>
      </c>
      <c r="C562" s="15" t="s">
        <v>22752</v>
      </c>
      <c r="D562" s="15" t="s">
        <v>36310</v>
      </c>
      <c r="E562" s="15" t="s">
        <v>37642</v>
      </c>
      <c r="F562" s="15" t="s">
        <v>36408</v>
      </c>
      <c r="G562" s="15">
        <v>3.9931822889000001E-4</v>
      </c>
      <c r="H562" s="15">
        <v>1.41757971256E-2</v>
      </c>
      <c r="I562" s="15" t="s">
        <v>36313</v>
      </c>
      <c r="J562" s="15" t="s">
        <v>36409</v>
      </c>
      <c r="K562" s="15" t="s">
        <v>37647</v>
      </c>
      <c r="L562" s="15" t="s">
        <v>37648</v>
      </c>
    </row>
    <row r="563" spans="1:12" x14ac:dyDescent="0.25">
      <c r="A563" s="15">
        <v>7</v>
      </c>
      <c r="B563" s="15" t="s">
        <v>22594</v>
      </c>
      <c r="C563" s="15" t="s">
        <v>22595</v>
      </c>
      <c r="D563" s="15" t="s">
        <v>36310</v>
      </c>
      <c r="E563" s="15" t="s">
        <v>37649</v>
      </c>
      <c r="F563" s="15" t="s">
        <v>36716</v>
      </c>
      <c r="G563" s="15">
        <v>5.8382018847099996E-4</v>
      </c>
      <c r="H563" s="15">
        <v>1.77648143063E-2</v>
      </c>
      <c r="I563" s="15" t="s">
        <v>36380</v>
      </c>
      <c r="J563" s="15" t="s">
        <v>36610</v>
      </c>
      <c r="K563" s="15" t="s">
        <v>37650</v>
      </c>
      <c r="L563" s="15" t="s">
        <v>37651</v>
      </c>
    </row>
    <row r="564" spans="1:12" x14ac:dyDescent="0.25">
      <c r="A564" s="15">
        <v>8</v>
      </c>
      <c r="B564" s="15" t="s">
        <v>37131</v>
      </c>
      <c r="C564" s="15" t="s">
        <v>37132</v>
      </c>
      <c r="D564" s="15" t="s">
        <v>36310</v>
      </c>
      <c r="E564" s="15" t="s">
        <v>37639</v>
      </c>
      <c r="F564" s="15" t="s">
        <v>36750</v>
      </c>
      <c r="G564" s="15">
        <v>1.5206001461500001E-3</v>
      </c>
      <c r="H564" s="15">
        <v>3.5987536792200001E-2</v>
      </c>
      <c r="I564" s="15" t="s">
        <v>36442</v>
      </c>
      <c r="J564" s="15" t="s">
        <v>36769</v>
      </c>
      <c r="K564" s="15" t="s">
        <v>37652</v>
      </c>
      <c r="L564" s="15" t="s">
        <v>35204</v>
      </c>
    </row>
    <row r="565" spans="1:12" x14ac:dyDescent="0.25">
      <c r="A565" s="15">
        <v>10</v>
      </c>
      <c r="B565" s="15" t="s">
        <v>37124</v>
      </c>
      <c r="C565" s="15" t="s">
        <v>37125</v>
      </c>
      <c r="D565" s="15" t="s">
        <v>36310</v>
      </c>
      <c r="E565" s="15" t="s">
        <v>37653</v>
      </c>
      <c r="F565" s="15" t="s">
        <v>36732</v>
      </c>
      <c r="G565" s="15">
        <v>1.3613682490900001E-3</v>
      </c>
      <c r="H565" s="15">
        <v>3.6246429632199997E-2</v>
      </c>
      <c r="I565" s="15" t="s">
        <v>36442</v>
      </c>
      <c r="J565" s="15" t="s">
        <v>36584</v>
      </c>
      <c r="K565" s="15" t="s">
        <v>37654</v>
      </c>
      <c r="L565" s="15" t="s">
        <v>37655</v>
      </c>
    </row>
    <row r="566" spans="1:12" x14ac:dyDescent="0.25">
      <c r="A566" s="15">
        <v>6</v>
      </c>
      <c r="B566" s="15" t="s">
        <v>5321</v>
      </c>
      <c r="C566" s="15" t="s">
        <v>5322</v>
      </c>
      <c r="D566" s="15" t="s">
        <v>36310</v>
      </c>
      <c r="E566" s="15" t="s">
        <v>37656</v>
      </c>
      <c r="F566" s="15" t="s">
        <v>36692</v>
      </c>
      <c r="G566" s="15">
        <v>2.3162708602500002E-3</v>
      </c>
      <c r="H566" s="15">
        <v>4.9336569323399998E-2</v>
      </c>
      <c r="I566" s="15" t="s">
        <v>36380</v>
      </c>
      <c r="J566" s="15" t="s">
        <v>36381</v>
      </c>
      <c r="K566" s="15" t="s">
        <v>37657</v>
      </c>
      <c r="L566" s="15" t="s">
        <v>37658</v>
      </c>
    </row>
    <row r="567" spans="1:12" x14ac:dyDescent="0.25">
      <c r="A567" s="15">
        <v>6</v>
      </c>
      <c r="B567" s="15" t="s">
        <v>16441</v>
      </c>
      <c r="C567" s="15" t="s">
        <v>16442</v>
      </c>
      <c r="D567" s="15" t="s">
        <v>36310</v>
      </c>
      <c r="E567" s="15" t="s">
        <v>37656</v>
      </c>
      <c r="F567" s="15" t="s">
        <v>36692</v>
      </c>
      <c r="G567" s="15">
        <v>2.3162708602500002E-3</v>
      </c>
      <c r="H567" s="15">
        <v>4.9336569323399998E-2</v>
      </c>
      <c r="I567" s="15" t="s">
        <v>36319</v>
      </c>
      <c r="J567" s="15" t="s">
        <v>36847</v>
      </c>
      <c r="K567" s="15" t="s">
        <v>37659</v>
      </c>
      <c r="L567" s="15" t="s">
        <v>37660</v>
      </c>
    </row>
    <row r="568" spans="1:12" x14ac:dyDescent="0.25">
      <c r="A568" s="15">
        <v>7</v>
      </c>
      <c r="B568" s="15" t="s">
        <v>37204</v>
      </c>
      <c r="C568" s="15" t="s">
        <v>37205</v>
      </c>
      <c r="D568" s="15" t="s">
        <v>36310</v>
      </c>
      <c r="E568" s="15" t="s">
        <v>37649</v>
      </c>
      <c r="F568" s="15" t="s">
        <v>37036</v>
      </c>
      <c r="G568" s="15">
        <v>3.2499799917999998E-3</v>
      </c>
      <c r="H568" s="15">
        <v>5.7687144854500001E-2</v>
      </c>
      <c r="I568" s="15" t="s">
        <v>36380</v>
      </c>
      <c r="J568" s="15" t="s">
        <v>36387</v>
      </c>
      <c r="K568" s="15" t="s">
        <v>37661</v>
      </c>
      <c r="L568" s="15" t="s">
        <v>37662</v>
      </c>
    </row>
    <row r="569" spans="1:12" x14ac:dyDescent="0.25">
      <c r="A569" s="15">
        <v>5</v>
      </c>
      <c r="B569" s="15" t="s">
        <v>37287</v>
      </c>
      <c r="C569" s="15" t="s">
        <v>37288</v>
      </c>
      <c r="D569" s="15" t="s">
        <v>36310</v>
      </c>
      <c r="E569" s="15" t="s">
        <v>37663</v>
      </c>
      <c r="F569" s="15" t="s">
        <v>36362</v>
      </c>
      <c r="G569" s="15">
        <v>7.06796598355E-3</v>
      </c>
      <c r="H569" s="15">
        <v>0.115805904192</v>
      </c>
      <c r="I569" s="15" t="s">
        <v>36380</v>
      </c>
      <c r="J569" s="15" t="s">
        <v>36709</v>
      </c>
      <c r="K569" s="15" t="s">
        <v>37664</v>
      </c>
      <c r="L569" s="15" t="s">
        <v>35614</v>
      </c>
    </row>
    <row r="570" spans="1:12" x14ac:dyDescent="0.25">
      <c r="A570" s="15">
        <v>6</v>
      </c>
      <c r="B570" s="15" t="s">
        <v>392</v>
      </c>
      <c r="C570" s="15" t="s">
        <v>393</v>
      </c>
      <c r="D570" s="15" t="s">
        <v>36310</v>
      </c>
      <c r="E570" s="15" t="s">
        <v>37656</v>
      </c>
      <c r="F570" s="15" t="s">
        <v>36318</v>
      </c>
      <c r="G570" s="15">
        <v>8.2725633682199998E-3</v>
      </c>
      <c r="H570" s="15">
        <v>0.117470399829</v>
      </c>
      <c r="I570" s="15" t="s">
        <v>36319</v>
      </c>
      <c r="J570" s="15" t="s">
        <v>36320</v>
      </c>
      <c r="K570" s="15" t="s">
        <v>37665</v>
      </c>
      <c r="L570" s="15" t="s">
        <v>37666</v>
      </c>
    </row>
    <row r="571" spans="1:12" x14ac:dyDescent="0.25">
      <c r="A571" s="15">
        <v>6</v>
      </c>
      <c r="B571" s="15" t="s">
        <v>24213</v>
      </c>
      <c r="C571" s="15" t="s">
        <v>24214</v>
      </c>
      <c r="D571" s="15" t="s">
        <v>36310</v>
      </c>
      <c r="E571" s="15" t="s">
        <v>37656</v>
      </c>
      <c r="F571" s="15" t="s">
        <v>36405</v>
      </c>
      <c r="G571" s="15">
        <v>8.9790701858599997E-3</v>
      </c>
      <c r="H571" s="15">
        <v>0.119533871849</v>
      </c>
      <c r="I571" s="15" t="s">
        <v>36380</v>
      </c>
      <c r="J571" s="15" t="s">
        <v>36610</v>
      </c>
      <c r="K571" s="15" t="s">
        <v>37667</v>
      </c>
      <c r="L571" s="15" t="s">
        <v>37668</v>
      </c>
    </row>
    <row r="572" spans="1:12" x14ac:dyDescent="0.25">
      <c r="A572" s="15">
        <v>10</v>
      </c>
      <c r="B572" s="15" t="s">
        <v>36922</v>
      </c>
      <c r="C572" s="15" t="s">
        <v>36923</v>
      </c>
      <c r="D572" s="15" t="s">
        <v>36310</v>
      </c>
      <c r="E572" s="15" t="s">
        <v>37653</v>
      </c>
      <c r="F572" s="15" t="s">
        <v>36924</v>
      </c>
      <c r="G572" s="15">
        <v>1.01597680319E-2</v>
      </c>
      <c r="H572" s="15">
        <v>0.12022392171100001</v>
      </c>
      <c r="I572" s="15" t="s">
        <v>36319</v>
      </c>
      <c r="J572" s="15" t="s">
        <v>36551</v>
      </c>
      <c r="K572" s="15" t="s">
        <v>37669</v>
      </c>
      <c r="L572" s="15" t="s">
        <v>37670</v>
      </c>
    </row>
    <row r="573" spans="1:12" x14ac:dyDescent="0.25">
      <c r="A573" s="15">
        <v>3</v>
      </c>
      <c r="B573" s="15" t="s">
        <v>37349</v>
      </c>
      <c r="C573" s="15" t="s">
        <v>37350</v>
      </c>
      <c r="D573" s="15" t="s">
        <v>36310</v>
      </c>
      <c r="E573" s="15" t="s">
        <v>37671</v>
      </c>
      <c r="F573" s="15" t="s">
        <v>36402</v>
      </c>
      <c r="G573" s="15">
        <v>8.0121715005499992E-3</v>
      </c>
      <c r="H573" s="15">
        <v>0.121899466401</v>
      </c>
      <c r="I573" s="15" t="s">
        <v>36380</v>
      </c>
      <c r="J573" s="15" t="s">
        <v>36610</v>
      </c>
      <c r="K573" s="15" t="s">
        <v>37672</v>
      </c>
      <c r="L573" s="15" t="s">
        <v>37673</v>
      </c>
    </row>
    <row r="574" spans="1:12" x14ac:dyDescent="0.25">
      <c r="A574" s="15">
        <v>4</v>
      </c>
      <c r="B574" s="15" t="s">
        <v>22154</v>
      </c>
      <c r="C574" s="15" t="s">
        <v>36929</v>
      </c>
      <c r="D574" s="15" t="s">
        <v>36310</v>
      </c>
      <c r="E574" s="15" t="s">
        <v>37674</v>
      </c>
      <c r="F574" s="15" t="s">
        <v>36432</v>
      </c>
      <c r="G574" s="15">
        <v>9.8190690169099992E-3</v>
      </c>
      <c r="H574" s="15">
        <v>0.12302715885899999</v>
      </c>
      <c r="I574" s="15" t="s">
        <v>36319</v>
      </c>
      <c r="J574" s="15" t="s">
        <v>36930</v>
      </c>
      <c r="K574" s="15" t="s">
        <v>37675</v>
      </c>
      <c r="L574" s="15" t="s">
        <v>37676</v>
      </c>
    </row>
    <row r="575" spans="1:12" x14ac:dyDescent="0.25">
      <c r="A575" s="15">
        <v>6</v>
      </c>
      <c r="B575" s="15" t="s">
        <v>20167</v>
      </c>
      <c r="C575" s="15" t="s">
        <v>20168</v>
      </c>
      <c r="D575" s="15" t="s">
        <v>36310</v>
      </c>
      <c r="E575" s="15" t="s">
        <v>37656</v>
      </c>
      <c r="F575" s="15" t="s">
        <v>37036</v>
      </c>
      <c r="G575" s="15">
        <v>1.31693023938E-2</v>
      </c>
      <c r="H575" s="15">
        <v>0.14763481104599999</v>
      </c>
      <c r="I575" s="15" t="s">
        <v>36380</v>
      </c>
      <c r="J575" s="15" t="s">
        <v>36387</v>
      </c>
      <c r="K575" s="15" t="s">
        <v>37677</v>
      </c>
      <c r="L575" s="15" t="s">
        <v>37678</v>
      </c>
    </row>
    <row r="576" spans="1:12" x14ac:dyDescent="0.25">
      <c r="A576" s="15">
        <v>6</v>
      </c>
      <c r="B576" s="15" t="s">
        <v>36384</v>
      </c>
      <c r="C576" s="15" t="s">
        <v>36385</v>
      </c>
      <c r="D576" s="15" t="s">
        <v>36310</v>
      </c>
      <c r="E576" s="15" t="s">
        <v>37656</v>
      </c>
      <c r="F576" s="15" t="s">
        <v>36386</v>
      </c>
      <c r="G576" s="15">
        <v>1.62540809226E-2</v>
      </c>
      <c r="H576" s="15">
        <v>0.17310596182599999</v>
      </c>
      <c r="I576" s="15" t="s">
        <v>36380</v>
      </c>
      <c r="J576" s="15" t="s">
        <v>36387</v>
      </c>
      <c r="K576" s="15" t="s">
        <v>37679</v>
      </c>
      <c r="L576" s="15" t="s">
        <v>37680</v>
      </c>
    </row>
    <row r="577" spans="1:12" x14ac:dyDescent="0.25">
      <c r="A577" s="15">
        <v>8</v>
      </c>
      <c r="B577" s="15" t="s">
        <v>36505</v>
      </c>
      <c r="C577" s="15" t="s">
        <v>36506</v>
      </c>
      <c r="D577" s="15" t="s">
        <v>36310</v>
      </c>
      <c r="E577" s="15" t="s">
        <v>37639</v>
      </c>
      <c r="F577" s="15" t="s">
        <v>36507</v>
      </c>
      <c r="G577" s="15">
        <v>2.0271374390499999E-2</v>
      </c>
      <c r="H577" s="15">
        <v>0.205609654532</v>
      </c>
      <c r="I577" s="15" t="s">
        <v>36380</v>
      </c>
      <c r="J577" s="15" t="s">
        <v>36508</v>
      </c>
      <c r="K577" s="15" t="s">
        <v>37681</v>
      </c>
      <c r="L577" s="15" t="s">
        <v>37682</v>
      </c>
    </row>
    <row r="578" spans="1:12" x14ac:dyDescent="0.25">
      <c r="A578" s="15">
        <v>5</v>
      </c>
      <c r="B578" s="15" t="s">
        <v>36353</v>
      </c>
      <c r="C578" s="15" t="s">
        <v>36354</v>
      </c>
      <c r="D578" s="15" t="s">
        <v>36310</v>
      </c>
      <c r="E578" s="15" t="s">
        <v>37663</v>
      </c>
      <c r="F578" s="15" t="s">
        <v>36350</v>
      </c>
      <c r="G578" s="15">
        <v>2.40721475199E-2</v>
      </c>
      <c r="H578" s="15">
        <v>0.21364030923899999</v>
      </c>
      <c r="I578" s="15" t="s">
        <v>36319</v>
      </c>
      <c r="J578" s="15" t="s">
        <v>36355</v>
      </c>
      <c r="K578" s="15" t="s">
        <v>37683</v>
      </c>
      <c r="L578" s="15" t="s">
        <v>37684</v>
      </c>
    </row>
    <row r="579" spans="1:12" x14ac:dyDescent="0.25">
      <c r="A579" s="15">
        <v>8</v>
      </c>
      <c r="B579" s="15" t="s">
        <v>3863</v>
      </c>
      <c r="C579" s="15" t="s">
        <v>3864</v>
      </c>
      <c r="D579" s="15" t="s">
        <v>36310</v>
      </c>
      <c r="E579" s="15" t="s">
        <v>37639</v>
      </c>
      <c r="F579" s="15" t="s">
        <v>37045</v>
      </c>
      <c r="G579" s="15">
        <v>2.3381744152399998E-2</v>
      </c>
      <c r="H579" s="15">
        <v>0.216535282803</v>
      </c>
      <c r="I579" s="15" t="s">
        <v>36380</v>
      </c>
      <c r="J579" s="15" t="s">
        <v>36709</v>
      </c>
      <c r="K579" s="15" t="s">
        <v>37685</v>
      </c>
      <c r="L579" s="15" t="s">
        <v>37686</v>
      </c>
    </row>
    <row r="580" spans="1:12" x14ac:dyDescent="0.25">
      <c r="A580" s="15">
        <v>4</v>
      </c>
      <c r="B580" s="15" t="s">
        <v>5613</v>
      </c>
      <c r="C580" s="15" t="s">
        <v>5614</v>
      </c>
      <c r="D580" s="15" t="s">
        <v>36310</v>
      </c>
      <c r="E580" s="15" t="s">
        <v>37674</v>
      </c>
      <c r="F580" s="15" t="s">
        <v>36500</v>
      </c>
      <c r="G580" s="15">
        <v>2.5582821630299998E-2</v>
      </c>
      <c r="H580" s="15">
        <v>0.21796564029000001</v>
      </c>
      <c r="I580" s="15" t="s">
        <v>36380</v>
      </c>
      <c r="J580" s="15" t="s">
        <v>36610</v>
      </c>
      <c r="K580" s="15" t="s">
        <v>37687</v>
      </c>
      <c r="L580" s="15" t="s">
        <v>37688</v>
      </c>
    </row>
    <row r="581" spans="1:12" x14ac:dyDescent="0.25">
      <c r="A581" s="15">
        <v>2</v>
      </c>
      <c r="B581" s="15" t="s">
        <v>37689</v>
      </c>
      <c r="C581" s="15" t="s">
        <v>37690</v>
      </c>
      <c r="D581" s="15" t="s">
        <v>36310</v>
      </c>
      <c r="E581" s="15" t="s">
        <v>37691</v>
      </c>
      <c r="F581" s="15" t="s">
        <v>36425</v>
      </c>
      <c r="G581" s="15">
        <v>2.30815065486E-2</v>
      </c>
      <c r="H581" s="15">
        <v>0.22347094976599999</v>
      </c>
      <c r="I581" s="15" t="s">
        <v>36380</v>
      </c>
      <c r="J581" s="15" t="s">
        <v>36610</v>
      </c>
      <c r="K581" s="15" t="s">
        <v>37692</v>
      </c>
      <c r="L581" s="15" t="s">
        <v>37693</v>
      </c>
    </row>
    <row r="582" spans="1:12" x14ac:dyDescent="0.25">
      <c r="A582" s="15">
        <v>8</v>
      </c>
      <c r="B582" s="15" t="s">
        <v>36548</v>
      </c>
      <c r="C582" s="15" t="s">
        <v>36549</v>
      </c>
      <c r="D582" s="15" t="s">
        <v>36310</v>
      </c>
      <c r="E582" s="15" t="s">
        <v>37639</v>
      </c>
      <c r="F582" s="15" t="s">
        <v>36550</v>
      </c>
      <c r="G582" s="15">
        <v>3.0581191240399999E-2</v>
      </c>
      <c r="H582" s="15">
        <v>0.25053052823900002</v>
      </c>
      <c r="I582" s="15" t="s">
        <v>36319</v>
      </c>
      <c r="J582" s="15" t="s">
        <v>36551</v>
      </c>
      <c r="K582" s="15" t="s">
        <v>37681</v>
      </c>
      <c r="L582" s="15" t="s">
        <v>37682</v>
      </c>
    </row>
    <row r="583" spans="1:12" x14ac:dyDescent="0.25">
      <c r="A583" s="15">
        <v>8</v>
      </c>
      <c r="B583" s="15" t="s">
        <v>36560</v>
      </c>
      <c r="C583" s="15" t="s">
        <v>36561</v>
      </c>
      <c r="D583" s="15" t="s">
        <v>36310</v>
      </c>
      <c r="E583" s="15" t="s">
        <v>37639</v>
      </c>
      <c r="F583" s="15" t="s">
        <v>36562</v>
      </c>
      <c r="G583" s="15">
        <v>3.7641266402800001E-2</v>
      </c>
      <c r="H583" s="15">
        <v>0.29694776828800001</v>
      </c>
      <c r="I583" s="15" t="s">
        <v>36380</v>
      </c>
      <c r="J583" s="15" t="s">
        <v>36508</v>
      </c>
      <c r="K583" s="15" t="s">
        <v>37681</v>
      </c>
      <c r="L583" s="15" t="s">
        <v>37682</v>
      </c>
    </row>
    <row r="584" spans="1:12" x14ac:dyDescent="0.25">
      <c r="A584" s="15">
        <v>15</v>
      </c>
      <c r="B584" s="15" t="s">
        <v>37165</v>
      </c>
      <c r="C584" s="15" t="s">
        <v>37166</v>
      </c>
      <c r="D584" s="15" t="s">
        <v>36310</v>
      </c>
      <c r="E584" s="15" t="s">
        <v>37694</v>
      </c>
      <c r="F584" s="15" t="s">
        <v>37167</v>
      </c>
      <c r="G584" s="15">
        <v>4.9682310519299999E-2</v>
      </c>
      <c r="H584" s="15">
        <v>0.35274440468700002</v>
      </c>
      <c r="I584" s="15" t="s">
        <v>36319</v>
      </c>
      <c r="J584" s="15" t="s">
        <v>36930</v>
      </c>
      <c r="K584" s="15" t="s">
        <v>37695</v>
      </c>
      <c r="L584" s="15" t="s">
        <v>37696</v>
      </c>
    </row>
    <row r="585" spans="1:12" x14ac:dyDescent="0.25">
      <c r="A585" s="15">
        <v>7</v>
      </c>
      <c r="B585" s="15" t="s">
        <v>37094</v>
      </c>
      <c r="C585" s="15" t="s">
        <v>37095</v>
      </c>
      <c r="D585" s="15" t="s">
        <v>36310</v>
      </c>
      <c r="E585" s="15" t="s">
        <v>37649</v>
      </c>
      <c r="F585" s="15" t="s">
        <v>37096</v>
      </c>
      <c r="G585" s="15">
        <v>5.1354446714099999E-2</v>
      </c>
      <c r="H585" s="15">
        <v>0.35285474677700002</v>
      </c>
      <c r="I585" s="15" t="s">
        <v>36319</v>
      </c>
      <c r="J585" s="15" t="s">
        <v>36758</v>
      </c>
      <c r="K585" s="15" t="s">
        <v>37697</v>
      </c>
      <c r="L585" s="15" t="s">
        <v>37698</v>
      </c>
    </row>
    <row r="586" spans="1:12" x14ac:dyDescent="0.25">
      <c r="A586" s="15">
        <v>9</v>
      </c>
      <c r="B586" s="15" t="s">
        <v>8537</v>
      </c>
      <c r="C586" s="15" t="s">
        <v>8538</v>
      </c>
      <c r="D586" s="15" t="s">
        <v>36310</v>
      </c>
      <c r="E586" s="15" t="s">
        <v>37642</v>
      </c>
      <c r="F586" s="15" t="s">
        <v>37170</v>
      </c>
      <c r="G586" s="15">
        <v>4.8161865283499999E-2</v>
      </c>
      <c r="H586" s="15">
        <v>0.35374059673699998</v>
      </c>
      <c r="I586" s="15" t="s">
        <v>36380</v>
      </c>
      <c r="J586" s="15" t="s">
        <v>36892</v>
      </c>
      <c r="K586" s="15" t="s">
        <v>37699</v>
      </c>
      <c r="L586" s="15" t="s">
        <v>37700</v>
      </c>
    </row>
    <row r="587" spans="1:12" x14ac:dyDescent="0.25">
      <c r="A587" s="15">
        <v>8</v>
      </c>
      <c r="B587" s="15" t="s">
        <v>1568</v>
      </c>
      <c r="C587" s="15" t="s">
        <v>1569</v>
      </c>
      <c r="D587" s="15" t="s">
        <v>36310</v>
      </c>
      <c r="E587" s="15" t="s">
        <v>37639</v>
      </c>
      <c r="F587" s="15" t="s">
        <v>36467</v>
      </c>
      <c r="G587" s="15">
        <v>4.7464809766899999E-2</v>
      </c>
      <c r="H587" s="15">
        <v>0.36107158858400001</v>
      </c>
      <c r="I587" s="15" t="s">
        <v>36319</v>
      </c>
      <c r="J587" s="15" t="s">
        <v>36359</v>
      </c>
      <c r="K587" s="15" t="s">
        <v>37652</v>
      </c>
      <c r="L587" s="15" t="s">
        <v>35204</v>
      </c>
    </row>
    <row r="588" spans="1:12" x14ac:dyDescent="0.25">
      <c r="A588" s="15">
        <v>14</v>
      </c>
      <c r="B588" s="15" t="s">
        <v>7605</v>
      </c>
      <c r="C588" s="15" t="s">
        <v>7606</v>
      </c>
      <c r="D588" s="15" t="s">
        <v>36310</v>
      </c>
      <c r="E588" s="15" t="s">
        <v>37701</v>
      </c>
      <c r="F588" s="15" t="s">
        <v>37155</v>
      </c>
      <c r="G588" s="15">
        <v>6.5643538926299996E-2</v>
      </c>
      <c r="H588" s="15">
        <v>0.42369920579699999</v>
      </c>
      <c r="I588" s="15" t="s">
        <v>36319</v>
      </c>
      <c r="J588" s="15" t="s">
        <v>36930</v>
      </c>
      <c r="K588" s="15" t="s">
        <v>37702</v>
      </c>
      <c r="L588" s="15" t="s">
        <v>37703</v>
      </c>
    </row>
    <row r="589" spans="1:12" x14ac:dyDescent="0.25">
      <c r="A589" s="15">
        <v>5</v>
      </c>
      <c r="B589" s="15" t="s">
        <v>4083</v>
      </c>
      <c r="C589" s="15" t="s">
        <v>4084</v>
      </c>
      <c r="D589" s="15" t="s">
        <v>36310</v>
      </c>
      <c r="E589" s="15" t="s">
        <v>37663</v>
      </c>
      <c r="F589" s="15" t="s">
        <v>36609</v>
      </c>
      <c r="G589" s="15">
        <v>6.5617229081799996E-2</v>
      </c>
      <c r="H589" s="15">
        <v>0.43676468107600003</v>
      </c>
      <c r="I589" s="15" t="s">
        <v>36380</v>
      </c>
      <c r="J589" s="15" t="s">
        <v>36610</v>
      </c>
      <c r="K589" s="15" t="s">
        <v>37704</v>
      </c>
      <c r="L589" s="15" t="s">
        <v>37705</v>
      </c>
    </row>
    <row r="590" spans="1:12" x14ac:dyDescent="0.25">
      <c r="A590" s="15">
        <v>4</v>
      </c>
      <c r="B590" s="15" t="s">
        <v>24120</v>
      </c>
      <c r="C590" s="15" t="s">
        <v>24121</v>
      </c>
      <c r="D590" s="15" t="s">
        <v>36310</v>
      </c>
      <c r="E590" s="15" t="s">
        <v>37674</v>
      </c>
      <c r="F590" s="15" t="s">
        <v>37201</v>
      </c>
      <c r="G590" s="15">
        <v>6.9761020929099998E-2</v>
      </c>
      <c r="H590" s="15">
        <v>0.43703227817399998</v>
      </c>
      <c r="I590" s="15" t="s">
        <v>36380</v>
      </c>
      <c r="J590" s="15" t="s">
        <v>36387</v>
      </c>
      <c r="K590" s="15" t="s">
        <v>37706</v>
      </c>
      <c r="L590" s="15" t="s">
        <v>37707</v>
      </c>
    </row>
    <row r="591" spans="1:12" x14ac:dyDescent="0.25">
      <c r="A591" s="15">
        <v>3</v>
      </c>
      <c r="B591" s="15" t="s">
        <v>6010</v>
      </c>
      <c r="C591" s="15" t="s">
        <v>6011</v>
      </c>
      <c r="D591" s="15" t="s">
        <v>36310</v>
      </c>
      <c r="E591" s="15" t="s">
        <v>37671</v>
      </c>
      <c r="F591" s="15" t="s">
        <v>37232</v>
      </c>
      <c r="G591" s="15">
        <v>8.4447774351799995E-2</v>
      </c>
      <c r="H591" s="15">
        <v>0.51392502676899998</v>
      </c>
      <c r="I591" s="15" t="s">
        <v>36325</v>
      </c>
      <c r="J591" s="15" t="s">
        <v>36419</v>
      </c>
      <c r="K591" s="15" t="s">
        <v>37708</v>
      </c>
      <c r="L591" s="15" t="s">
        <v>37709</v>
      </c>
    </row>
    <row r="592" spans="1:12" x14ac:dyDescent="0.25">
      <c r="A592" s="15">
        <v>3</v>
      </c>
      <c r="B592" s="15" t="s">
        <v>1002</v>
      </c>
      <c r="C592" s="15" t="s">
        <v>1003</v>
      </c>
      <c r="D592" s="15" t="s">
        <v>36310</v>
      </c>
      <c r="E592" s="15" t="s">
        <v>37671</v>
      </c>
      <c r="F592" s="15" t="s">
        <v>36481</v>
      </c>
      <c r="G592" s="15">
        <v>9.0371311456600004E-2</v>
      </c>
      <c r="H592" s="15">
        <v>0.53469692611800002</v>
      </c>
      <c r="I592" s="15" t="s">
        <v>36380</v>
      </c>
      <c r="J592" s="15" t="s">
        <v>36482</v>
      </c>
      <c r="K592" s="15" t="s">
        <v>37710</v>
      </c>
      <c r="L592" s="15" t="s">
        <v>37711</v>
      </c>
    </row>
    <row r="593" spans="1:12" x14ac:dyDescent="0.25">
      <c r="A593" s="15">
        <v>2</v>
      </c>
      <c r="B593" s="15" t="s">
        <v>2090</v>
      </c>
      <c r="C593" s="15" t="s">
        <v>2091</v>
      </c>
      <c r="D593" s="15" t="s">
        <v>36310</v>
      </c>
      <c r="E593" s="15" t="s">
        <v>37691</v>
      </c>
      <c r="F593" s="15" t="s">
        <v>36779</v>
      </c>
      <c r="G593" s="15">
        <v>9.3704336540900005E-2</v>
      </c>
      <c r="H593" s="15">
        <v>0.53943307251899997</v>
      </c>
      <c r="I593" s="15" t="s">
        <v>36380</v>
      </c>
      <c r="J593" s="15" t="s">
        <v>36448</v>
      </c>
      <c r="K593" s="15" t="s">
        <v>37712</v>
      </c>
      <c r="L593" s="15" t="s">
        <v>37713</v>
      </c>
    </row>
    <row r="594" spans="1:12" x14ac:dyDescent="0.25">
      <c r="A594" s="15">
        <v>8</v>
      </c>
      <c r="B594" s="15" t="s">
        <v>13931</v>
      </c>
      <c r="C594" s="15" t="s">
        <v>13932</v>
      </c>
      <c r="D594" s="15" t="s">
        <v>36310</v>
      </c>
      <c r="E594" s="15" t="s">
        <v>37639</v>
      </c>
      <c r="F594" s="15" t="s">
        <v>37173</v>
      </c>
      <c r="G594" s="15">
        <v>0.117184627551</v>
      </c>
      <c r="H594" s="15">
        <v>0.62400814170800001</v>
      </c>
      <c r="I594" s="15" t="s">
        <v>36313</v>
      </c>
      <c r="J594" s="15" t="s">
        <v>36492</v>
      </c>
      <c r="K594" s="15" t="s">
        <v>37714</v>
      </c>
      <c r="L594" s="15" t="s">
        <v>37715</v>
      </c>
    </row>
    <row r="595" spans="1:12" x14ac:dyDescent="0.25">
      <c r="A595" s="15">
        <v>3</v>
      </c>
      <c r="B595" s="15" t="s">
        <v>37426</v>
      </c>
      <c r="C595" s="15" t="s">
        <v>37427</v>
      </c>
      <c r="D595" s="15" t="s">
        <v>36310</v>
      </c>
      <c r="E595" s="15" t="s">
        <v>37671</v>
      </c>
      <c r="F595" s="15" t="s">
        <v>36337</v>
      </c>
      <c r="G595" s="15">
        <v>0.115689069043</v>
      </c>
      <c r="H595" s="15">
        <v>0.63184030015799997</v>
      </c>
      <c r="I595" s="15" t="s">
        <v>36380</v>
      </c>
      <c r="J595" s="15" t="s">
        <v>36387</v>
      </c>
      <c r="K595" s="15" t="s">
        <v>37716</v>
      </c>
      <c r="L595" s="15" t="s">
        <v>37717</v>
      </c>
    </row>
    <row r="596" spans="1:12" x14ac:dyDescent="0.25">
      <c r="A596" s="15">
        <v>2</v>
      </c>
      <c r="B596" s="15" t="s">
        <v>23381</v>
      </c>
      <c r="C596" s="15" t="s">
        <v>23382</v>
      </c>
      <c r="D596" s="15" t="s">
        <v>36310</v>
      </c>
      <c r="E596" s="15" t="s">
        <v>37691</v>
      </c>
      <c r="F596" s="15" t="s">
        <v>36575</v>
      </c>
      <c r="G596" s="15">
        <v>0.113284135169</v>
      </c>
      <c r="H596" s="15">
        <v>0.63498738923700004</v>
      </c>
      <c r="I596" s="15" t="s">
        <v>36380</v>
      </c>
      <c r="J596" s="15" t="s">
        <v>36817</v>
      </c>
      <c r="K596" s="15" t="s">
        <v>37718</v>
      </c>
      <c r="L596" s="15" t="s">
        <v>37719</v>
      </c>
    </row>
    <row r="597" spans="1:12" x14ac:dyDescent="0.25">
      <c r="A597" s="15">
        <v>6</v>
      </c>
      <c r="B597" s="15" t="s">
        <v>7987</v>
      </c>
      <c r="C597" s="15" t="s">
        <v>7988</v>
      </c>
      <c r="D597" s="15" t="s">
        <v>36310</v>
      </c>
      <c r="E597" s="15" t="s">
        <v>37656</v>
      </c>
      <c r="F597" s="15" t="s">
        <v>36453</v>
      </c>
      <c r="G597" s="15">
        <v>0.13205610347300001</v>
      </c>
      <c r="H597" s="15">
        <v>0.66971309618499997</v>
      </c>
      <c r="I597" s="15" t="s">
        <v>36442</v>
      </c>
      <c r="J597" s="15" t="s">
        <v>36443</v>
      </c>
      <c r="K597" s="15" t="s">
        <v>37720</v>
      </c>
      <c r="L597" s="15" t="s">
        <v>37721</v>
      </c>
    </row>
    <row r="598" spans="1:12" x14ac:dyDescent="0.25">
      <c r="A598" s="15">
        <v>3</v>
      </c>
      <c r="B598" s="15" t="s">
        <v>11127</v>
      </c>
      <c r="C598" s="15" t="s">
        <v>11128</v>
      </c>
      <c r="D598" s="15" t="s">
        <v>36310</v>
      </c>
      <c r="E598" s="15" t="s">
        <v>37671</v>
      </c>
      <c r="F598" s="15" t="s">
        <v>36645</v>
      </c>
      <c r="G598" s="15">
        <v>0.12923901686700001</v>
      </c>
      <c r="H598" s="15">
        <v>0.67141245347900003</v>
      </c>
      <c r="I598" s="15" t="s">
        <v>36380</v>
      </c>
      <c r="J598" s="15" t="s">
        <v>36381</v>
      </c>
      <c r="K598" s="15" t="s">
        <v>37722</v>
      </c>
      <c r="L598" s="15" t="s">
        <v>37723</v>
      </c>
    </row>
    <row r="599" spans="1:12" x14ac:dyDescent="0.25">
      <c r="A599" s="15">
        <v>4</v>
      </c>
      <c r="B599" s="15" t="s">
        <v>15639</v>
      </c>
      <c r="C599" s="15" t="s">
        <v>15640</v>
      </c>
      <c r="D599" s="15" t="s">
        <v>36310</v>
      </c>
      <c r="E599" s="15" t="s">
        <v>37674</v>
      </c>
      <c r="F599" s="15" t="s">
        <v>36449</v>
      </c>
      <c r="G599" s="15">
        <v>0.15978877427099999</v>
      </c>
      <c r="H599" s="15">
        <v>0.70906268582800003</v>
      </c>
      <c r="I599" s="15" t="s">
        <v>36313</v>
      </c>
      <c r="J599" s="15" t="s">
        <v>36338</v>
      </c>
      <c r="K599" s="15" t="s">
        <v>37724</v>
      </c>
      <c r="L599" s="15" t="s">
        <v>37725</v>
      </c>
    </row>
    <row r="600" spans="1:12" x14ac:dyDescent="0.25">
      <c r="A600" s="15">
        <v>4</v>
      </c>
      <c r="B600" s="15" t="s">
        <v>37064</v>
      </c>
      <c r="C600" s="15" t="s">
        <v>37065</v>
      </c>
      <c r="D600" s="15" t="s">
        <v>36310</v>
      </c>
      <c r="E600" s="15" t="s">
        <v>37674</v>
      </c>
      <c r="F600" s="15" t="s">
        <v>36449</v>
      </c>
      <c r="G600" s="15">
        <v>0.15978877427099999</v>
      </c>
      <c r="H600" s="15">
        <v>0.70906268582800003</v>
      </c>
      <c r="I600" s="15" t="s">
        <v>36442</v>
      </c>
      <c r="J600" s="15" t="s">
        <v>36443</v>
      </c>
      <c r="K600" s="15" t="s">
        <v>37726</v>
      </c>
      <c r="L600" s="15" t="s">
        <v>37727</v>
      </c>
    </row>
    <row r="601" spans="1:12" x14ac:dyDescent="0.25">
      <c r="A601" s="15">
        <v>5</v>
      </c>
      <c r="B601" s="15" t="s">
        <v>31087</v>
      </c>
      <c r="C601" s="15" t="s">
        <v>31088</v>
      </c>
      <c r="D601" s="15" t="s">
        <v>36310</v>
      </c>
      <c r="E601" s="15" t="s">
        <v>37663</v>
      </c>
      <c r="F601" s="15" t="s">
        <v>36556</v>
      </c>
      <c r="G601" s="15">
        <v>0.15039283104100001</v>
      </c>
      <c r="H601" s="15">
        <v>0.71185940025899996</v>
      </c>
      <c r="I601" s="15" t="s">
        <v>36380</v>
      </c>
      <c r="J601" s="15" t="s">
        <v>36387</v>
      </c>
      <c r="K601" s="15" t="s">
        <v>37728</v>
      </c>
      <c r="L601" s="15" t="s">
        <v>37729</v>
      </c>
    </row>
    <row r="602" spans="1:12" x14ac:dyDescent="0.25">
      <c r="A602" s="15">
        <v>4</v>
      </c>
      <c r="B602" s="15" t="s">
        <v>15628</v>
      </c>
      <c r="C602" s="15" t="s">
        <v>15629</v>
      </c>
      <c r="D602" s="15" t="s">
        <v>36310</v>
      </c>
      <c r="E602" s="15" t="s">
        <v>37674</v>
      </c>
      <c r="F602" s="15" t="s">
        <v>36459</v>
      </c>
      <c r="G602" s="15">
        <v>0.15397108655899999</v>
      </c>
      <c r="H602" s="15">
        <v>0.71295307471699998</v>
      </c>
      <c r="I602" s="15" t="s">
        <v>36380</v>
      </c>
      <c r="J602" s="15" t="s">
        <v>36448</v>
      </c>
      <c r="K602" s="15" t="s">
        <v>37730</v>
      </c>
      <c r="L602" s="15" t="s">
        <v>37731</v>
      </c>
    </row>
    <row r="603" spans="1:12" x14ac:dyDescent="0.25">
      <c r="A603" s="15">
        <v>4</v>
      </c>
      <c r="B603" s="15" t="s">
        <v>4980</v>
      </c>
      <c r="C603" s="15" t="s">
        <v>4981</v>
      </c>
      <c r="D603" s="15" t="s">
        <v>36310</v>
      </c>
      <c r="E603" s="15" t="s">
        <v>37674</v>
      </c>
      <c r="F603" s="15" t="s">
        <v>36459</v>
      </c>
      <c r="G603" s="15">
        <v>0.15397108655899999</v>
      </c>
      <c r="H603" s="15">
        <v>0.71295307471699998</v>
      </c>
      <c r="I603" s="15" t="s">
        <v>36380</v>
      </c>
      <c r="J603" s="15" t="s">
        <v>36387</v>
      </c>
      <c r="K603" s="15" t="s">
        <v>37732</v>
      </c>
      <c r="L603" s="15" t="s">
        <v>37733</v>
      </c>
    </row>
    <row r="604" spans="1:12" x14ac:dyDescent="0.25">
      <c r="A604" s="15">
        <v>2</v>
      </c>
      <c r="B604" s="15" t="s">
        <v>36476</v>
      </c>
      <c r="C604" s="15" t="s">
        <v>36477</v>
      </c>
      <c r="D604" s="15" t="s">
        <v>36310</v>
      </c>
      <c r="E604" s="15" t="s">
        <v>37691</v>
      </c>
      <c r="F604" s="15" t="s">
        <v>36478</v>
      </c>
      <c r="G604" s="15">
        <v>0.14434231941100001</v>
      </c>
      <c r="H604" s="15">
        <v>0.71499800080300002</v>
      </c>
      <c r="I604" s="15" t="s">
        <v>36313</v>
      </c>
      <c r="J604" s="15" t="s">
        <v>36338</v>
      </c>
      <c r="K604" s="15" t="s">
        <v>37734</v>
      </c>
      <c r="L604" s="15" t="s">
        <v>37735</v>
      </c>
    </row>
    <row r="605" spans="1:12" x14ac:dyDescent="0.25">
      <c r="A605" s="15">
        <v>7</v>
      </c>
      <c r="B605" s="15" t="s">
        <v>36826</v>
      </c>
      <c r="C605" s="15" t="s">
        <v>36827</v>
      </c>
      <c r="D605" s="15" t="s">
        <v>36310</v>
      </c>
      <c r="E605" s="15" t="s">
        <v>37649</v>
      </c>
      <c r="F605" s="15" t="s">
        <v>36828</v>
      </c>
      <c r="G605" s="15">
        <v>0.14817628091500001</v>
      </c>
      <c r="H605" s="15">
        <v>0.71730790534</v>
      </c>
      <c r="I605" s="15" t="s">
        <v>36319</v>
      </c>
      <c r="J605" s="15" t="s">
        <v>36320</v>
      </c>
      <c r="K605" s="15" t="s">
        <v>37736</v>
      </c>
      <c r="L605" s="15" t="s">
        <v>37737</v>
      </c>
    </row>
    <row r="606" spans="1:12" x14ac:dyDescent="0.25">
      <c r="A606" s="15">
        <v>2</v>
      </c>
      <c r="B606" s="15" t="s">
        <v>37738</v>
      </c>
      <c r="C606" s="15" t="s">
        <v>37739</v>
      </c>
      <c r="D606" s="15" t="s">
        <v>36310</v>
      </c>
      <c r="E606" s="15" t="s">
        <v>37691</v>
      </c>
      <c r="F606" s="15" t="s">
        <v>36674</v>
      </c>
      <c r="G606" s="15">
        <v>0.18799673645199999</v>
      </c>
      <c r="H606" s="15">
        <v>0.78516284047499996</v>
      </c>
      <c r="I606" s="15" t="s">
        <v>36319</v>
      </c>
      <c r="J606" s="15" t="s">
        <v>36393</v>
      </c>
      <c r="K606" s="15" t="s">
        <v>37740</v>
      </c>
      <c r="L606" s="15" t="s">
        <v>37741</v>
      </c>
    </row>
    <row r="607" spans="1:12" x14ac:dyDescent="0.25">
      <c r="A607" s="15">
        <v>1</v>
      </c>
      <c r="B607" s="15" t="s">
        <v>37406</v>
      </c>
      <c r="C607" s="15" t="s">
        <v>37407</v>
      </c>
      <c r="D607" s="15" t="s">
        <v>36310</v>
      </c>
      <c r="E607" s="15" t="s">
        <v>37742</v>
      </c>
      <c r="F607" s="15" t="s">
        <v>36601</v>
      </c>
      <c r="G607" s="15">
        <v>0.19535668010400001</v>
      </c>
      <c r="H607" s="15">
        <v>0.80021101657799998</v>
      </c>
      <c r="I607" s="15" t="s">
        <v>36313</v>
      </c>
      <c r="J607" s="15" t="s">
        <v>36564</v>
      </c>
      <c r="K607" s="15" t="s">
        <v>27670</v>
      </c>
      <c r="L607" s="15" t="s">
        <v>27671</v>
      </c>
    </row>
    <row r="608" spans="1:12" x14ac:dyDescent="0.25">
      <c r="A608" s="15">
        <v>7</v>
      </c>
      <c r="B608" s="15" t="s">
        <v>36396</v>
      </c>
      <c r="C608" s="15" t="s">
        <v>36397</v>
      </c>
      <c r="D608" s="15" t="s">
        <v>36310</v>
      </c>
      <c r="E608" s="15" t="s">
        <v>37649</v>
      </c>
      <c r="F608" s="15" t="s">
        <v>36398</v>
      </c>
      <c r="G608" s="15">
        <v>0.187967193463</v>
      </c>
      <c r="H608" s="15">
        <v>0.80074024415199996</v>
      </c>
      <c r="I608" s="15" t="s">
        <v>36368</v>
      </c>
      <c r="J608" s="15" t="s">
        <v>36369</v>
      </c>
      <c r="K608" s="15" t="s">
        <v>37743</v>
      </c>
      <c r="L608" s="15" t="s">
        <v>37744</v>
      </c>
    </row>
    <row r="609" spans="1:12" x14ac:dyDescent="0.25">
      <c r="A609" s="15">
        <v>7</v>
      </c>
      <c r="B609" s="15" t="s">
        <v>13308</v>
      </c>
      <c r="C609" s="15" t="s">
        <v>13309</v>
      </c>
      <c r="D609" s="15" t="s">
        <v>36310</v>
      </c>
      <c r="E609" s="15" t="s">
        <v>37649</v>
      </c>
      <c r="F609" s="15" t="s">
        <v>37128</v>
      </c>
      <c r="G609" s="15">
        <v>0.23159870062499999</v>
      </c>
      <c r="H609" s="15">
        <v>0.83611056327199995</v>
      </c>
      <c r="I609" s="15" t="s">
        <v>36368</v>
      </c>
      <c r="J609" s="15" t="s">
        <v>36375</v>
      </c>
      <c r="K609" s="15" t="s">
        <v>37745</v>
      </c>
      <c r="L609" s="15" t="s">
        <v>37746</v>
      </c>
    </row>
    <row r="610" spans="1:12" x14ac:dyDescent="0.25">
      <c r="A610" s="15">
        <v>3</v>
      </c>
      <c r="B610" s="15" t="s">
        <v>37105</v>
      </c>
      <c r="C610" s="15" t="s">
        <v>37106</v>
      </c>
      <c r="D610" s="15" t="s">
        <v>36310</v>
      </c>
      <c r="E610" s="15" t="s">
        <v>37671</v>
      </c>
      <c r="F610" s="15" t="s">
        <v>36536</v>
      </c>
      <c r="G610" s="15">
        <v>0.236191326171</v>
      </c>
      <c r="H610" s="15">
        <v>0.83847920790700003</v>
      </c>
      <c r="I610" s="15" t="s">
        <v>36313</v>
      </c>
      <c r="J610" s="15" t="s">
        <v>36409</v>
      </c>
      <c r="K610" s="15" t="s">
        <v>37747</v>
      </c>
      <c r="L610" s="15" t="s">
        <v>37748</v>
      </c>
    </row>
    <row r="611" spans="1:12" x14ac:dyDescent="0.25">
      <c r="A611" s="15">
        <v>3</v>
      </c>
      <c r="B611" s="15" t="s">
        <v>37305</v>
      </c>
      <c r="C611" s="15" t="s">
        <v>37306</v>
      </c>
      <c r="D611" s="15" t="s">
        <v>36310</v>
      </c>
      <c r="E611" s="15" t="s">
        <v>37671</v>
      </c>
      <c r="F611" s="15" t="s">
        <v>36367</v>
      </c>
      <c r="G611" s="15">
        <v>0.21191668275200001</v>
      </c>
      <c r="H611" s="15">
        <v>0.85166515898200001</v>
      </c>
      <c r="I611" s="15" t="s">
        <v>36380</v>
      </c>
      <c r="J611" s="15" t="s">
        <v>36381</v>
      </c>
      <c r="K611" s="15" t="s">
        <v>37672</v>
      </c>
      <c r="L611" s="15" t="s">
        <v>37673</v>
      </c>
    </row>
    <row r="612" spans="1:12" x14ac:dyDescent="0.25">
      <c r="A612" s="15">
        <v>4</v>
      </c>
      <c r="B612" s="15" t="s">
        <v>7822</v>
      </c>
      <c r="C612" s="15" t="s">
        <v>7823</v>
      </c>
      <c r="D612" s="15" t="s">
        <v>36310</v>
      </c>
      <c r="E612" s="15" t="s">
        <v>37674</v>
      </c>
      <c r="F612" s="15" t="s">
        <v>36578</v>
      </c>
      <c r="G612" s="15">
        <v>0.22841683866500001</v>
      </c>
      <c r="H612" s="15">
        <v>0.85355766027400004</v>
      </c>
      <c r="I612" s="15" t="s">
        <v>36442</v>
      </c>
      <c r="J612" s="15" t="s">
        <v>36769</v>
      </c>
      <c r="K612" s="15" t="s">
        <v>37749</v>
      </c>
      <c r="L612" s="15" t="s">
        <v>37750</v>
      </c>
    </row>
    <row r="613" spans="1:12" x14ac:dyDescent="0.25">
      <c r="A613" s="15">
        <v>4</v>
      </c>
      <c r="B613" s="15" t="s">
        <v>5447</v>
      </c>
      <c r="C613" s="15" t="s">
        <v>5448</v>
      </c>
      <c r="D613" s="15" t="s">
        <v>36310</v>
      </c>
      <c r="E613" s="15" t="s">
        <v>37674</v>
      </c>
      <c r="F613" s="15" t="s">
        <v>36578</v>
      </c>
      <c r="G613" s="15">
        <v>0.22841683866500001</v>
      </c>
      <c r="H613" s="15">
        <v>0.85355766027400004</v>
      </c>
      <c r="I613" s="15" t="s">
        <v>36380</v>
      </c>
      <c r="J613" s="15" t="s">
        <v>36610</v>
      </c>
      <c r="K613" s="15" t="s">
        <v>37751</v>
      </c>
      <c r="L613" s="15" t="s">
        <v>37752</v>
      </c>
    </row>
    <row r="614" spans="1:12" x14ac:dyDescent="0.25">
      <c r="A614" s="15">
        <v>3</v>
      </c>
      <c r="B614" s="15" t="s">
        <v>36378</v>
      </c>
      <c r="C614" s="15" t="s">
        <v>36379</v>
      </c>
      <c r="D614" s="15" t="s">
        <v>36310</v>
      </c>
      <c r="E614" s="15" t="s">
        <v>37671</v>
      </c>
      <c r="F614" s="15" t="s">
        <v>36350</v>
      </c>
      <c r="G614" s="15">
        <v>0.22804242190499999</v>
      </c>
      <c r="H614" s="15">
        <v>0.86737564046100002</v>
      </c>
      <c r="I614" s="15" t="s">
        <v>36380</v>
      </c>
      <c r="J614" s="15" t="s">
        <v>36381</v>
      </c>
      <c r="K614" s="15" t="s">
        <v>37753</v>
      </c>
      <c r="L614" s="15" t="s">
        <v>37754</v>
      </c>
    </row>
    <row r="615" spans="1:12" x14ac:dyDescent="0.25">
      <c r="A615" s="15">
        <v>7</v>
      </c>
      <c r="B615" s="15" t="s">
        <v>4342</v>
      </c>
      <c r="C615" s="15" t="s">
        <v>4343</v>
      </c>
      <c r="D615" s="15" t="s">
        <v>36310</v>
      </c>
      <c r="E615" s="15" t="s">
        <v>37649</v>
      </c>
      <c r="F615" s="15" t="s">
        <v>36491</v>
      </c>
      <c r="G615" s="15">
        <v>0.22708548252999999</v>
      </c>
      <c r="H615" s="15">
        <v>0.87944014143399996</v>
      </c>
      <c r="I615" s="15" t="s">
        <v>36442</v>
      </c>
      <c r="J615" s="15" t="s">
        <v>36584</v>
      </c>
      <c r="K615" s="15" t="s">
        <v>37755</v>
      </c>
      <c r="L615" s="15" t="s">
        <v>37756</v>
      </c>
    </row>
    <row r="616" spans="1:12" x14ac:dyDescent="0.25">
      <c r="A616" s="15">
        <v>5</v>
      </c>
      <c r="B616" s="15" t="s">
        <v>8523</v>
      </c>
      <c r="C616" s="15" t="s">
        <v>8524</v>
      </c>
      <c r="D616" s="15" t="s">
        <v>36310</v>
      </c>
      <c r="E616" s="15" t="s">
        <v>37663</v>
      </c>
      <c r="F616" s="15" t="s">
        <v>36619</v>
      </c>
      <c r="G616" s="15">
        <v>0.22360327703300001</v>
      </c>
      <c r="H616" s="15">
        <v>0.88199070385099998</v>
      </c>
      <c r="I616" s="15" t="s">
        <v>36442</v>
      </c>
      <c r="J616" s="15" t="s">
        <v>36443</v>
      </c>
      <c r="K616" s="15" t="s">
        <v>37757</v>
      </c>
      <c r="L616" s="15" t="s">
        <v>37758</v>
      </c>
    </row>
    <row r="617" spans="1:12" x14ac:dyDescent="0.25">
      <c r="A617" s="15">
        <v>3</v>
      </c>
      <c r="B617" s="15" t="s">
        <v>36987</v>
      </c>
      <c r="C617" s="15" t="s">
        <v>36988</v>
      </c>
      <c r="D617" s="15" t="s">
        <v>36310</v>
      </c>
      <c r="E617" s="15" t="s">
        <v>37671</v>
      </c>
      <c r="F617" s="15" t="s">
        <v>36635</v>
      </c>
      <c r="G617" s="15">
        <v>0.25263431678999998</v>
      </c>
      <c r="H617" s="15">
        <v>0.88214933567700005</v>
      </c>
      <c r="I617" s="15" t="s">
        <v>36380</v>
      </c>
      <c r="J617" s="15" t="s">
        <v>36381</v>
      </c>
      <c r="K617" s="15" t="s">
        <v>37759</v>
      </c>
      <c r="L617" s="15" t="s">
        <v>37760</v>
      </c>
    </row>
    <row r="618" spans="1:12" x14ac:dyDescent="0.25">
      <c r="A618" s="15">
        <v>1</v>
      </c>
      <c r="B618" s="15" t="s">
        <v>15923</v>
      </c>
      <c r="C618" s="15" t="s">
        <v>15924</v>
      </c>
      <c r="D618" s="15" t="s">
        <v>36310</v>
      </c>
      <c r="E618" s="15" t="s">
        <v>37742</v>
      </c>
      <c r="F618" s="15" t="s">
        <v>37008</v>
      </c>
      <c r="G618" s="15">
        <v>0.98223293230300002</v>
      </c>
      <c r="H618" s="15">
        <v>0.99154319706500005</v>
      </c>
      <c r="I618" s="15" t="s">
        <v>36368</v>
      </c>
      <c r="J618" s="15" t="s">
        <v>36369</v>
      </c>
      <c r="K618" s="15" t="s">
        <v>27670</v>
      </c>
      <c r="L618" s="15" t="s">
        <v>27671</v>
      </c>
    </row>
    <row r="619" spans="1:12" x14ac:dyDescent="0.25">
      <c r="A619" s="15">
        <v>3</v>
      </c>
      <c r="B619" s="15" t="s">
        <v>12168</v>
      </c>
      <c r="C619" s="15" t="s">
        <v>12169</v>
      </c>
      <c r="D619" s="15" t="s">
        <v>36310</v>
      </c>
      <c r="E619" s="15" t="s">
        <v>37671</v>
      </c>
      <c r="F619" s="15" t="s">
        <v>36695</v>
      </c>
      <c r="G619" s="15">
        <v>0.30275931059200001</v>
      </c>
      <c r="H619" s="15">
        <v>0.992118971633</v>
      </c>
      <c r="I619" s="15" t="s">
        <v>36442</v>
      </c>
      <c r="J619" s="15" t="s">
        <v>36443</v>
      </c>
      <c r="K619" s="15" t="s">
        <v>37761</v>
      </c>
      <c r="L619" s="15" t="s">
        <v>37762</v>
      </c>
    </row>
    <row r="620" spans="1:12" x14ac:dyDescent="0.25">
      <c r="A620" s="15">
        <v>1</v>
      </c>
      <c r="B620" s="15" t="s">
        <v>36909</v>
      </c>
      <c r="C620" s="15" t="s">
        <v>36910</v>
      </c>
      <c r="D620" s="15" t="s">
        <v>36310</v>
      </c>
      <c r="E620" s="15" t="s">
        <v>37742</v>
      </c>
      <c r="F620" s="15" t="s">
        <v>36911</v>
      </c>
      <c r="G620" s="15">
        <v>0.99287237544999996</v>
      </c>
      <c r="H620" s="15">
        <v>0.99287237544999996</v>
      </c>
      <c r="I620" s="15" t="s">
        <v>36319</v>
      </c>
      <c r="J620" s="15" t="s">
        <v>36551</v>
      </c>
      <c r="K620" s="15" t="s">
        <v>27218</v>
      </c>
      <c r="L620" s="15" t="s">
        <v>27219</v>
      </c>
    </row>
    <row r="621" spans="1:12" x14ac:dyDescent="0.25">
      <c r="A621" s="15">
        <v>1</v>
      </c>
      <c r="B621" s="15" t="s">
        <v>3286</v>
      </c>
      <c r="C621" s="15" t="s">
        <v>3287</v>
      </c>
      <c r="D621" s="15" t="s">
        <v>36310</v>
      </c>
      <c r="E621" s="15" t="s">
        <v>37742</v>
      </c>
      <c r="F621" s="15" t="s">
        <v>36742</v>
      </c>
      <c r="G621" s="15">
        <v>0.98926237289800001</v>
      </c>
      <c r="H621" s="15">
        <v>0.99392870484600004</v>
      </c>
      <c r="I621" s="15" t="s">
        <v>36319</v>
      </c>
      <c r="J621" s="15" t="s">
        <v>36537</v>
      </c>
      <c r="K621" s="15" t="s">
        <v>27806</v>
      </c>
      <c r="L621" s="15" t="s">
        <v>27807</v>
      </c>
    </row>
    <row r="622" spans="1:12" x14ac:dyDescent="0.25">
      <c r="A622" s="15">
        <v>1</v>
      </c>
      <c r="B622" s="15" t="s">
        <v>37763</v>
      </c>
      <c r="C622" s="15" t="s">
        <v>37764</v>
      </c>
      <c r="D622" s="15" t="s">
        <v>36310</v>
      </c>
      <c r="E622" s="15" t="s">
        <v>37742</v>
      </c>
      <c r="F622" s="15" t="s">
        <v>37765</v>
      </c>
      <c r="G622" s="15">
        <v>0.28938793794099998</v>
      </c>
      <c r="H622" s="15">
        <v>0.99418759324899997</v>
      </c>
      <c r="I622" s="15" t="s">
        <v>36368</v>
      </c>
      <c r="J622" s="15" t="s">
        <v>36375</v>
      </c>
      <c r="K622" s="15" t="s">
        <v>25908</v>
      </c>
      <c r="L622" s="15" t="s">
        <v>25909</v>
      </c>
    </row>
    <row r="623" spans="1:12" x14ac:dyDescent="0.25">
      <c r="A623" s="15">
        <v>1</v>
      </c>
      <c r="B623" s="15" t="s">
        <v>27242</v>
      </c>
      <c r="C623" s="15" t="s">
        <v>27243</v>
      </c>
      <c r="D623" s="15" t="s">
        <v>36310</v>
      </c>
      <c r="E623" s="15" t="s">
        <v>37742</v>
      </c>
      <c r="F623" s="15" t="s">
        <v>37765</v>
      </c>
      <c r="G623" s="15">
        <v>0.28938793794099998</v>
      </c>
      <c r="H623" s="15">
        <v>0.99418759324899997</v>
      </c>
      <c r="I623" s="15" t="s">
        <v>36313</v>
      </c>
      <c r="J623" s="15" t="s">
        <v>36338</v>
      </c>
      <c r="K623" s="15" t="s">
        <v>27237</v>
      </c>
      <c r="L623" s="15" t="s">
        <v>27238</v>
      </c>
    </row>
    <row r="624" spans="1:12" x14ac:dyDescent="0.25">
      <c r="A624" s="15">
        <v>1</v>
      </c>
      <c r="B624" s="15" t="s">
        <v>36996</v>
      </c>
      <c r="C624" s="15" t="s">
        <v>36997</v>
      </c>
      <c r="D624" s="15" t="s">
        <v>36310</v>
      </c>
      <c r="E624" s="15" t="s">
        <v>37742</v>
      </c>
      <c r="F624" s="15" t="s">
        <v>36998</v>
      </c>
      <c r="G624" s="15">
        <v>0.98107965467500002</v>
      </c>
      <c r="H624" s="15">
        <v>0.99509507831300004</v>
      </c>
      <c r="I624" s="15" t="s">
        <v>36368</v>
      </c>
      <c r="J624" s="15" t="s">
        <v>36369</v>
      </c>
      <c r="K624" s="15" t="s">
        <v>27670</v>
      </c>
      <c r="L624" s="15" t="s">
        <v>27671</v>
      </c>
    </row>
    <row r="625" spans="1:12" x14ac:dyDescent="0.25">
      <c r="A625" s="15">
        <v>5</v>
      </c>
      <c r="B625" s="15" t="s">
        <v>3677</v>
      </c>
      <c r="C625" s="15" t="s">
        <v>3678</v>
      </c>
      <c r="D625" s="15" t="s">
        <v>36310</v>
      </c>
      <c r="E625" s="15" t="s">
        <v>37663</v>
      </c>
      <c r="F625" s="15" t="s">
        <v>36606</v>
      </c>
      <c r="G625" s="15">
        <v>0.29912336359199998</v>
      </c>
      <c r="H625" s="15">
        <v>0.99551994445299996</v>
      </c>
      <c r="I625" s="15" t="s">
        <v>36319</v>
      </c>
      <c r="J625" s="15" t="s">
        <v>36551</v>
      </c>
      <c r="K625" s="15" t="s">
        <v>37766</v>
      </c>
      <c r="L625" s="15" t="s">
        <v>37767</v>
      </c>
    </row>
    <row r="626" spans="1:12" x14ac:dyDescent="0.25">
      <c r="A626" s="15">
        <v>2</v>
      </c>
      <c r="B626" s="15" t="s">
        <v>8108</v>
      </c>
      <c r="C626" s="15" t="s">
        <v>8109</v>
      </c>
      <c r="D626" s="15" t="s">
        <v>36310</v>
      </c>
      <c r="E626" s="15" t="s">
        <v>37691</v>
      </c>
      <c r="F626" s="15" t="s">
        <v>36759</v>
      </c>
      <c r="G626" s="15">
        <v>0.97890284997099997</v>
      </c>
      <c r="H626" s="15">
        <v>0.99763783274600004</v>
      </c>
      <c r="I626" s="15" t="s">
        <v>36319</v>
      </c>
      <c r="J626" s="15" t="s">
        <v>36320</v>
      </c>
      <c r="K626" s="15" t="s">
        <v>37768</v>
      </c>
      <c r="L626" s="15" t="s">
        <v>37769</v>
      </c>
    </row>
    <row r="627" spans="1:12" x14ac:dyDescent="0.25">
      <c r="A627" s="15">
        <v>2</v>
      </c>
      <c r="B627" s="15" t="s">
        <v>6413</v>
      </c>
      <c r="C627" s="15" t="s">
        <v>6414</v>
      </c>
      <c r="D627" s="15" t="s">
        <v>36310</v>
      </c>
      <c r="E627" s="15" t="s">
        <v>37691</v>
      </c>
      <c r="F627" s="15" t="s">
        <v>37160</v>
      </c>
      <c r="G627" s="15">
        <v>0.97650957097199997</v>
      </c>
      <c r="H627" s="15">
        <v>0.99998335873599997</v>
      </c>
      <c r="I627" s="15" t="s">
        <v>36442</v>
      </c>
      <c r="J627" s="15" t="s">
        <v>36584</v>
      </c>
      <c r="K627" s="15" t="s">
        <v>37770</v>
      </c>
      <c r="L627" s="15" t="s">
        <v>37771</v>
      </c>
    </row>
    <row r="628" spans="1:12" x14ac:dyDescent="0.25">
      <c r="A628" s="15">
        <v>2</v>
      </c>
      <c r="B628" s="15" t="s">
        <v>36602</v>
      </c>
      <c r="C628" s="15" t="s">
        <v>36603</v>
      </c>
      <c r="D628" s="15" t="s">
        <v>36310</v>
      </c>
      <c r="E628" s="15" t="s">
        <v>37691</v>
      </c>
      <c r="F628" s="15" t="s">
        <v>36500</v>
      </c>
      <c r="G628" s="15">
        <v>0.313054116198</v>
      </c>
      <c r="H628" s="15">
        <v>1</v>
      </c>
      <c r="I628" s="15" t="s">
        <v>36313</v>
      </c>
      <c r="J628" s="15" t="s">
        <v>36409</v>
      </c>
      <c r="K628" s="15" t="s">
        <v>37772</v>
      </c>
      <c r="L628" s="15" t="s">
        <v>35442</v>
      </c>
    </row>
    <row r="629" spans="1:12" x14ac:dyDescent="0.25">
      <c r="A629" s="15">
        <v>4</v>
      </c>
      <c r="B629" s="15" t="s">
        <v>30554</v>
      </c>
      <c r="C629" s="15" t="s">
        <v>30555</v>
      </c>
      <c r="D629" s="15" t="s">
        <v>36310</v>
      </c>
      <c r="E629" s="15" t="s">
        <v>37674</v>
      </c>
      <c r="F629" s="15" t="s">
        <v>37150</v>
      </c>
      <c r="G629" s="15">
        <v>0.31676634799999998</v>
      </c>
      <c r="H629" s="15">
        <v>1</v>
      </c>
      <c r="I629" s="15" t="s">
        <v>36380</v>
      </c>
      <c r="J629" s="15" t="s">
        <v>36381</v>
      </c>
      <c r="K629" s="15" t="s">
        <v>37773</v>
      </c>
      <c r="L629" s="15" t="s">
        <v>37774</v>
      </c>
    </row>
    <row r="630" spans="1:12" x14ac:dyDescent="0.25">
      <c r="A630" s="15">
        <v>5</v>
      </c>
      <c r="B630" s="15" t="s">
        <v>36965</v>
      </c>
      <c r="C630" s="15" t="s">
        <v>36966</v>
      </c>
      <c r="D630" s="15" t="s">
        <v>36310</v>
      </c>
      <c r="E630" s="15" t="s">
        <v>37663</v>
      </c>
      <c r="F630" s="15" t="s">
        <v>36312</v>
      </c>
      <c r="G630" s="15">
        <v>0.32320750381199997</v>
      </c>
      <c r="H630" s="15">
        <v>1</v>
      </c>
      <c r="I630" s="15" t="s">
        <v>36368</v>
      </c>
      <c r="J630" s="15" t="s">
        <v>36369</v>
      </c>
      <c r="K630" s="15" t="s">
        <v>37775</v>
      </c>
      <c r="L630" s="15" t="s">
        <v>37776</v>
      </c>
    </row>
    <row r="631" spans="1:12" x14ac:dyDescent="0.25">
      <c r="A631" s="15">
        <v>2</v>
      </c>
      <c r="B631" s="15" t="s">
        <v>19357</v>
      </c>
      <c r="C631" s="15" t="s">
        <v>19358</v>
      </c>
      <c r="D631" s="15" t="s">
        <v>36310</v>
      </c>
      <c r="E631" s="15" t="s">
        <v>37691</v>
      </c>
      <c r="F631" s="15" t="s">
        <v>36782</v>
      </c>
      <c r="G631" s="15">
        <v>0.32438335381900002</v>
      </c>
      <c r="H631" s="15">
        <v>1</v>
      </c>
      <c r="I631" s="15" t="s">
        <v>36380</v>
      </c>
      <c r="J631" s="15" t="s">
        <v>36387</v>
      </c>
      <c r="K631" s="15" t="s">
        <v>37777</v>
      </c>
      <c r="L631" s="15" t="s">
        <v>37778</v>
      </c>
    </row>
    <row r="632" spans="1:12" x14ac:dyDescent="0.25">
      <c r="A632" s="15">
        <v>3</v>
      </c>
      <c r="B632" s="15" t="s">
        <v>36446</v>
      </c>
      <c r="C632" s="15" t="s">
        <v>36447</v>
      </c>
      <c r="D632" s="15" t="s">
        <v>36310</v>
      </c>
      <c r="E632" s="15" t="s">
        <v>37671</v>
      </c>
      <c r="F632" s="15" t="s">
        <v>36386</v>
      </c>
      <c r="G632" s="15">
        <v>0.33646387148000001</v>
      </c>
      <c r="H632" s="15">
        <v>1</v>
      </c>
      <c r="I632" s="15" t="s">
        <v>36380</v>
      </c>
      <c r="J632" s="15" t="s">
        <v>36448</v>
      </c>
      <c r="K632" s="15" t="s">
        <v>37753</v>
      </c>
      <c r="L632" s="15" t="s">
        <v>37754</v>
      </c>
    </row>
    <row r="633" spans="1:12" x14ac:dyDescent="0.25">
      <c r="A633" s="15">
        <v>3</v>
      </c>
      <c r="B633" s="15" t="s">
        <v>22265</v>
      </c>
      <c r="C633" s="15" t="s">
        <v>22266</v>
      </c>
      <c r="D633" s="15" t="s">
        <v>36310</v>
      </c>
      <c r="E633" s="15" t="s">
        <v>37671</v>
      </c>
      <c r="F633" s="15" t="s">
        <v>36459</v>
      </c>
      <c r="G633" s="15">
        <v>0.34488661539999999</v>
      </c>
      <c r="H633" s="15">
        <v>1</v>
      </c>
      <c r="I633" s="15" t="s">
        <v>36380</v>
      </c>
      <c r="J633" s="15" t="s">
        <v>36387</v>
      </c>
      <c r="K633" s="15" t="s">
        <v>37779</v>
      </c>
      <c r="L633" s="15" t="s">
        <v>37780</v>
      </c>
    </row>
    <row r="634" spans="1:12" x14ac:dyDescent="0.25">
      <c r="A634" s="15">
        <v>7</v>
      </c>
      <c r="B634" s="15" t="s">
        <v>4431</v>
      </c>
      <c r="C634" s="15" t="s">
        <v>4432</v>
      </c>
      <c r="D634" s="15" t="s">
        <v>36310</v>
      </c>
      <c r="E634" s="15" t="s">
        <v>37649</v>
      </c>
      <c r="F634" s="15" t="s">
        <v>36519</v>
      </c>
      <c r="G634" s="15">
        <v>0.37196830560400002</v>
      </c>
      <c r="H634" s="15">
        <v>1</v>
      </c>
      <c r="I634" s="15" t="s">
        <v>36325</v>
      </c>
      <c r="J634" s="15" t="s">
        <v>36520</v>
      </c>
      <c r="K634" s="15" t="s">
        <v>37781</v>
      </c>
      <c r="L634" s="15" t="s">
        <v>37782</v>
      </c>
    </row>
    <row r="635" spans="1:12" x14ac:dyDescent="0.25">
      <c r="A635" s="15">
        <v>6</v>
      </c>
      <c r="B635" s="15" t="s">
        <v>36488</v>
      </c>
      <c r="C635" s="15" t="s">
        <v>36489</v>
      </c>
      <c r="D635" s="15" t="s">
        <v>36310</v>
      </c>
      <c r="E635" s="15" t="s">
        <v>37656</v>
      </c>
      <c r="F635" s="15" t="s">
        <v>36491</v>
      </c>
      <c r="G635" s="15">
        <v>0.37525951366999999</v>
      </c>
      <c r="H635" s="15">
        <v>1</v>
      </c>
      <c r="I635" s="15" t="s">
        <v>36313</v>
      </c>
      <c r="J635" s="15" t="s">
        <v>36492</v>
      </c>
      <c r="K635" s="15" t="s">
        <v>37783</v>
      </c>
      <c r="L635" s="15" t="s">
        <v>37784</v>
      </c>
    </row>
    <row r="636" spans="1:12" x14ac:dyDescent="0.25">
      <c r="A636" s="15">
        <v>5</v>
      </c>
      <c r="B636" s="15" t="s">
        <v>36772</v>
      </c>
      <c r="C636" s="15" t="s">
        <v>36773</v>
      </c>
      <c r="D636" s="15" t="s">
        <v>36310</v>
      </c>
      <c r="E636" s="15" t="s">
        <v>37663</v>
      </c>
      <c r="F636" s="15" t="s">
        <v>36774</v>
      </c>
      <c r="G636" s="15">
        <v>0.38410532790099999</v>
      </c>
      <c r="H636" s="15">
        <v>1</v>
      </c>
      <c r="I636" s="15" t="s">
        <v>36313</v>
      </c>
      <c r="J636" s="15" t="s">
        <v>36409</v>
      </c>
      <c r="K636" s="15" t="s">
        <v>37785</v>
      </c>
      <c r="L636" s="15" t="s">
        <v>37786</v>
      </c>
    </row>
    <row r="637" spans="1:12" x14ac:dyDescent="0.25">
      <c r="A637" s="15">
        <v>1</v>
      </c>
      <c r="B637" s="15" t="s">
        <v>37489</v>
      </c>
      <c r="C637" s="15" t="s">
        <v>37490</v>
      </c>
      <c r="D637" s="15" t="s">
        <v>36310</v>
      </c>
      <c r="E637" s="15" t="s">
        <v>37742</v>
      </c>
      <c r="F637" s="15" t="s">
        <v>36767</v>
      </c>
      <c r="G637" s="15">
        <v>0.39167118086699998</v>
      </c>
      <c r="H637" s="15">
        <v>1</v>
      </c>
      <c r="I637" s="15" t="s">
        <v>36319</v>
      </c>
      <c r="J637" s="15" t="s">
        <v>36572</v>
      </c>
      <c r="K637" s="15" t="s">
        <v>22228</v>
      </c>
      <c r="L637" s="15" t="s">
        <v>22229</v>
      </c>
    </row>
    <row r="638" spans="1:12" x14ac:dyDescent="0.25">
      <c r="A638" s="15">
        <v>3</v>
      </c>
      <c r="B638" s="15" t="s">
        <v>37133</v>
      </c>
      <c r="C638" s="15" t="s">
        <v>37134</v>
      </c>
      <c r="D638" s="15" t="s">
        <v>36310</v>
      </c>
      <c r="E638" s="15" t="s">
        <v>37671</v>
      </c>
      <c r="F638" s="15" t="s">
        <v>36408</v>
      </c>
      <c r="G638" s="15">
        <v>0.39510437798999998</v>
      </c>
      <c r="H638" s="15">
        <v>1</v>
      </c>
      <c r="I638" s="15" t="s">
        <v>36313</v>
      </c>
      <c r="J638" s="15" t="s">
        <v>36409</v>
      </c>
      <c r="K638" s="15" t="s">
        <v>37787</v>
      </c>
      <c r="L638" s="15" t="s">
        <v>37788</v>
      </c>
    </row>
    <row r="639" spans="1:12" x14ac:dyDescent="0.25">
      <c r="A639" s="15">
        <v>3</v>
      </c>
      <c r="B639" s="15" t="s">
        <v>5557</v>
      </c>
      <c r="C639" s="15" t="s">
        <v>5558</v>
      </c>
      <c r="D639" s="15" t="s">
        <v>36310</v>
      </c>
      <c r="E639" s="15" t="s">
        <v>37671</v>
      </c>
      <c r="F639" s="15" t="s">
        <v>36408</v>
      </c>
      <c r="G639" s="15">
        <v>0.39510437798999998</v>
      </c>
      <c r="H639" s="15">
        <v>1</v>
      </c>
      <c r="I639" s="15" t="s">
        <v>36325</v>
      </c>
      <c r="J639" s="15" t="s">
        <v>36419</v>
      </c>
      <c r="K639" s="15" t="s">
        <v>37789</v>
      </c>
      <c r="L639" s="15" t="s">
        <v>37790</v>
      </c>
    </row>
    <row r="640" spans="1:12" x14ac:dyDescent="0.25">
      <c r="A640" s="15">
        <v>2</v>
      </c>
      <c r="B640" s="15" t="s">
        <v>36860</v>
      </c>
      <c r="C640" s="15" t="s">
        <v>36861</v>
      </c>
      <c r="D640" s="15" t="s">
        <v>36310</v>
      </c>
      <c r="E640" s="15" t="s">
        <v>37691</v>
      </c>
      <c r="F640" s="15" t="s">
        <v>36358</v>
      </c>
      <c r="G640" s="15">
        <v>0.42335348693000002</v>
      </c>
      <c r="H640" s="15">
        <v>1</v>
      </c>
      <c r="I640" s="15" t="s">
        <v>36368</v>
      </c>
      <c r="J640" s="15" t="s">
        <v>36369</v>
      </c>
      <c r="K640" s="15" t="s">
        <v>37791</v>
      </c>
      <c r="L640" s="15" t="s">
        <v>37792</v>
      </c>
    </row>
    <row r="641" spans="1:12" x14ac:dyDescent="0.25">
      <c r="A641" s="15">
        <v>1</v>
      </c>
      <c r="B641" s="15" t="s">
        <v>37505</v>
      </c>
      <c r="C641" s="15" t="s">
        <v>37506</v>
      </c>
      <c r="D641" s="15" t="s">
        <v>36310</v>
      </c>
      <c r="E641" s="15" t="s">
        <v>37742</v>
      </c>
      <c r="F641" s="15" t="s">
        <v>37507</v>
      </c>
      <c r="G641" s="15">
        <v>0.42834872240999999</v>
      </c>
      <c r="H641" s="15">
        <v>1</v>
      </c>
      <c r="I641" s="15" t="s">
        <v>36319</v>
      </c>
      <c r="J641" s="15" t="s">
        <v>36572</v>
      </c>
      <c r="K641" s="15" t="s">
        <v>28081</v>
      </c>
      <c r="L641" s="15" t="s">
        <v>28082</v>
      </c>
    </row>
    <row r="642" spans="1:12" x14ac:dyDescent="0.25">
      <c r="A642" s="15">
        <v>4</v>
      </c>
      <c r="B642" s="15" t="s">
        <v>36880</v>
      </c>
      <c r="C642" s="15" t="s">
        <v>36881</v>
      </c>
      <c r="D642" s="15" t="s">
        <v>36310</v>
      </c>
      <c r="E642" s="15" t="s">
        <v>37674</v>
      </c>
      <c r="F642" s="15" t="s">
        <v>36507</v>
      </c>
      <c r="G642" s="15">
        <v>0.44181412054899999</v>
      </c>
      <c r="H642" s="15">
        <v>1</v>
      </c>
      <c r="I642" s="15" t="s">
        <v>36319</v>
      </c>
      <c r="J642" s="15" t="s">
        <v>36882</v>
      </c>
      <c r="K642" s="15" t="s">
        <v>37793</v>
      </c>
      <c r="L642" s="15" t="s">
        <v>37794</v>
      </c>
    </row>
    <row r="643" spans="1:12" x14ac:dyDescent="0.25">
      <c r="A643" s="15">
        <v>3</v>
      </c>
      <c r="B643" s="15" t="s">
        <v>749</v>
      </c>
      <c r="C643" s="15" t="s">
        <v>750</v>
      </c>
      <c r="D643" s="15" t="s">
        <v>36310</v>
      </c>
      <c r="E643" s="15" t="s">
        <v>37671</v>
      </c>
      <c r="F643" s="15" t="s">
        <v>36578</v>
      </c>
      <c r="G643" s="15">
        <v>0.44426899369</v>
      </c>
      <c r="H643" s="15">
        <v>1</v>
      </c>
      <c r="I643" s="15" t="s">
        <v>36368</v>
      </c>
      <c r="J643" s="15" t="s">
        <v>36375</v>
      </c>
      <c r="K643" s="15" t="s">
        <v>37795</v>
      </c>
      <c r="L643" s="15" t="s">
        <v>37796</v>
      </c>
    </row>
    <row r="644" spans="1:12" x14ac:dyDescent="0.25">
      <c r="A644" s="15">
        <v>2</v>
      </c>
      <c r="B644" s="15" t="s">
        <v>36725</v>
      </c>
      <c r="C644" s="15" t="s">
        <v>36726</v>
      </c>
      <c r="D644" s="15" t="s">
        <v>36310</v>
      </c>
      <c r="E644" s="15" t="s">
        <v>37691</v>
      </c>
      <c r="F644" s="15" t="s">
        <v>36727</v>
      </c>
      <c r="G644" s="15">
        <v>0.44436593420499998</v>
      </c>
      <c r="H644" s="15">
        <v>1</v>
      </c>
      <c r="I644" s="15" t="s">
        <v>36319</v>
      </c>
      <c r="J644" s="15" t="s">
        <v>36537</v>
      </c>
      <c r="K644" s="15" t="s">
        <v>37797</v>
      </c>
      <c r="L644" s="15" t="s">
        <v>37798</v>
      </c>
    </row>
    <row r="645" spans="1:12" x14ac:dyDescent="0.25">
      <c r="A645" s="15">
        <v>1</v>
      </c>
      <c r="B645" s="15" t="s">
        <v>10623</v>
      </c>
      <c r="C645" s="15" t="s">
        <v>10624</v>
      </c>
      <c r="D645" s="15" t="s">
        <v>36310</v>
      </c>
      <c r="E645" s="15" t="s">
        <v>37742</v>
      </c>
      <c r="F645" s="15" t="s">
        <v>36575</v>
      </c>
      <c r="G645" s="15">
        <v>0.44585231058199998</v>
      </c>
      <c r="H645" s="15">
        <v>1</v>
      </c>
      <c r="I645" s="15" t="s">
        <v>36380</v>
      </c>
      <c r="J645" s="15" t="s">
        <v>36448</v>
      </c>
      <c r="K645" s="15" t="s">
        <v>29501</v>
      </c>
      <c r="L645" s="15" t="s">
        <v>29502</v>
      </c>
    </row>
    <row r="646" spans="1:12" x14ac:dyDescent="0.25">
      <c r="A646" s="15">
        <v>1</v>
      </c>
      <c r="B646" s="15" t="s">
        <v>12527</v>
      </c>
      <c r="C646" s="15" t="s">
        <v>12528</v>
      </c>
      <c r="D646" s="15" t="s">
        <v>36310</v>
      </c>
      <c r="E646" s="15" t="s">
        <v>37742</v>
      </c>
      <c r="F646" s="15" t="s">
        <v>36575</v>
      </c>
      <c r="G646" s="15">
        <v>0.44585231058199998</v>
      </c>
      <c r="H646" s="15">
        <v>1</v>
      </c>
      <c r="I646" s="15" t="s">
        <v>36380</v>
      </c>
      <c r="J646" s="15" t="s">
        <v>36448</v>
      </c>
      <c r="K646" s="15" t="s">
        <v>29322</v>
      </c>
      <c r="L646" s="15" t="s">
        <v>29323</v>
      </c>
    </row>
    <row r="647" spans="1:12" x14ac:dyDescent="0.25">
      <c r="A647" s="15">
        <v>2</v>
      </c>
      <c r="B647" s="15" t="s">
        <v>37799</v>
      </c>
      <c r="C647" s="15" t="s">
        <v>37800</v>
      </c>
      <c r="D647" s="15" t="s">
        <v>36310</v>
      </c>
      <c r="E647" s="15" t="s">
        <v>37691</v>
      </c>
      <c r="F647" s="15" t="s">
        <v>37201</v>
      </c>
      <c r="G647" s="15">
        <v>0.46494727565799998</v>
      </c>
      <c r="H647" s="15">
        <v>1</v>
      </c>
      <c r="I647" s="15" t="s">
        <v>36368</v>
      </c>
      <c r="J647" s="15" t="s">
        <v>37801</v>
      </c>
      <c r="K647" s="15" t="s">
        <v>37802</v>
      </c>
      <c r="L647" s="15" t="s">
        <v>37803</v>
      </c>
    </row>
    <row r="648" spans="1:12" x14ac:dyDescent="0.25">
      <c r="A648" s="15">
        <v>3</v>
      </c>
      <c r="B648" s="15" t="s">
        <v>37001</v>
      </c>
      <c r="C648" s="15" t="s">
        <v>37002</v>
      </c>
      <c r="D648" s="15" t="s">
        <v>36310</v>
      </c>
      <c r="E648" s="15" t="s">
        <v>37671</v>
      </c>
      <c r="F648" s="15" t="s">
        <v>37003</v>
      </c>
      <c r="G648" s="15">
        <v>0.46826884778799999</v>
      </c>
      <c r="H648" s="15">
        <v>1</v>
      </c>
      <c r="I648" s="15" t="s">
        <v>36368</v>
      </c>
      <c r="J648" s="15" t="s">
        <v>36369</v>
      </c>
      <c r="K648" s="15" t="s">
        <v>37804</v>
      </c>
      <c r="L648" s="15" t="s">
        <v>37805</v>
      </c>
    </row>
    <row r="649" spans="1:12" x14ac:dyDescent="0.25">
      <c r="A649" s="15">
        <v>1</v>
      </c>
      <c r="B649" s="15" t="s">
        <v>36831</v>
      </c>
      <c r="C649" s="15" t="s">
        <v>36832</v>
      </c>
      <c r="D649" s="15" t="s">
        <v>36310</v>
      </c>
      <c r="E649" s="15" t="s">
        <v>37742</v>
      </c>
      <c r="F649" s="15" t="s">
        <v>36833</v>
      </c>
      <c r="G649" s="15">
        <v>0.479272958365</v>
      </c>
      <c r="H649" s="15">
        <v>1</v>
      </c>
      <c r="I649" s="15" t="s">
        <v>36319</v>
      </c>
      <c r="J649" s="15" t="s">
        <v>36537</v>
      </c>
      <c r="K649" s="15" t="s">
        <v>27806</v>
      </c>
      <c r="L649" s="15" t="s">
        <v>27807</v>
      </c>
    </row>
    <row r="650" spans="1:12" x14ac:dyDescent="0.25">
      <c r="A650" s="15">
        <v>5</v>
      </c>
      <c r="B650" s="15" t="s">
        <v>37078</v>
      </c>
      <c r="C650" s="15" t="s">
        <v>37079</v>
      </c>
      <c r="D650" s="15" t="s">
        <v>36310</v>
      </c>
      <c r="E650" s="15" t="s">
        <v>37663</v>
      </c>
      <c r="F650" s="15" t="s">
        <v>37080</v>
      </c>
      <c r="G650" s="15">
        <v>0.49225107822500003</v>
      </c>
      <c r="H650" s="15">
        <v>1</v>
      </c>
      <c r="I650" s="15" t="s">
        <v>36368</v>
      </c>
      <c r="J650" s="15" t="s">
        <v>36369</v>
      </c>
      <c r="K650" s="15" t="s">
        <v>37806</v>
      </c>
      <c r="L650" s="15" t="s">
        <v>37807</v>
      </c>
    </row>
    <row r="651" spans="1:12" x14ac:dyDescent="0.25">
      <c r="A651" s="15">
        <v>2</v>
      </c>
      <c r="B651" s="15" t="s">
        <v>36534</v>
      </c>
      <c r="C651" s="15" t="s">
        <v>36535</v>
      </c>
      <c r="D651" s="15" t="s">
        <v>36310</v>
      </c>
      <c r="E651" s="15" t="s">
        <v>37691</v>
      </c>
      <c r="F651" s="15" t="s">
        <v>36536</v>
      </c>
      <c r="G651" s="15">
        <v>0.50472379950699997</v>
      </c>
      <c r="H651" s="15">
        <v>1</v>
      </c>
      <c r="I651" s="15" t="s">
        <v>36319</v>
      </c>
      <c r="J651" s="15" t="s">
        <v>36537</v>
      </c>
      <c r="K651" s="15" t="s">
        <v>37808</v>
      </c>
      <c r="L651" s="15" t="s">
        <v>37809</v>
      </c>
    </row>
    <row r="652" spans="1:12" x14ac:dyDescent="0.25">
      <c r="A652" s="15">
        <v>3</v>
      </c>
      <c r="B652" s="15" t="s">
        <v>36545</v>
      </c>
      <c r="C652" s="15" t="s">
        <v>36546</v>
      </c>
      <c r="D652" s="15" t="s">
        <v>36310</v>
      </c>
      <c r="E652" s="15" t="s">
        <v>37671</v>
      </c>
      <c r="F652" s="15" t="s">
        <v>36547</v>
      </c>
      <c r="G652" s="15">
        <v>0.50719811406799997</v>
      </c>
      <c r="H652" s="15">
        <v>1</v>
      </c>
      <c r="I652" s="15" t="s">
        <v>36319</v>
      </c>
      <c r="J652" s="15" t="s">
        <v>36320</v>
      </c>
      <c r="K652" s="15" t="s">
        <v>37810</v>
      </c>
      <c r="L652" s="15" t="s">
        <v>37811</v>
      </c>
    </row>
    <row r="653" spans="1:12" x14ac:dyDescent="0.25">
      <c r="A653" s="15">
        <v>1</v>
      </c>
      <c r="B653" s="15" t="s">
        <v>37812</v>
      </c>
      <c r="C653" s="15" t="s">
        <v>37813</v>
      </c>
      <c r="D653" s="15" t="s">
        <v>36310</v>
      </c>
      <c r="E653" s="15" t="s">
        <v>37742</v>
      </c>
      <c r="F653" s="15" t="s">
        <v>36485</v>
      </c>
      <c r="G653" s="15">
        <v>0.51068415603100004</v>
      </c>
      <c r="H653" s="15">
        <v>1</v>
      </c>
      <c r="I653" s="15" t="s">
        <v>36313</v>
      </c>
      <c r="J653" s="15" t="s">
        <v>36338</v>
      </c>
      <c r="K653" s="15" t="s">
        <v>21989</v>
      </c>
      <c r="L653" s="15" t="s">
        <v>22</v>
      </c>
    </row>
    <row r="654" spans="1:12" x14ac:dyDescent="0.25">
      <c r="A654" s="15">
        <v>2</v>
      </c>
      <c r="B654" s="15" t="s">
        <v>36633</v>
      </c>
      <c r="C654" s="15" t="s">
        <v>36634</v>
      </c>
      <c r="D654" s="15" t="s">
        <v>36310</v>
      </c>
      <c r="E654" s="15" t="s">
        <v>37691</v>
      </c>
      <c r="F654" s="15" t="s">
        <v>36635</v>
      </c>
      <c r="G654" s="15">
        <v>0.52388328561599995</v>
      </c>
      <c r="H654" s="15">
        <v>1</v>
      </c>
      <c r="I654" s="15" t="s">
        <v>36313</v>
      </c>
      <c r="J654" s="15" t="s">
        <v>36636</v>
      </c>
      <c r="K654" s="15" t="s">
        <v>37814</v>
      </c>
      <c r="L654" s="15" t="s">
        <v>37815</v>
      </c>
    </row>
    <row r="655" spans="1:12" x14ac:dyDescent="0.25">
      <c r="A655" s="15">
        <v>1</v>
      </c>
      <c r="B655" s="15" t="s">
        <v>36876</v>
      </c>
      <c r="C655" s="15" t="s">
        <v>36877</v>
      </c>
      <c r="D655" s="15" t="s">
        <v>36310</v>
      </c>
      <c r="E655" s="15" t="s">
        <v>37742</v>
      </c>
      <c r="F655" s="15" t="s">
        <v>36495</v>
      </c>
      <c r="G655" s="15">
        <v>0.52567413812700003</v>
      </c>
      <c r="H655" s="15">
        <v>1</v>
      </c>
      <c r="I655" s="15" t="s">
        <v>36313</v>
      </c>
      <c r="J655" s="15" t="s">
        <v>36654</v>
      </c>
      <c r="K655" s="15" t="s">
        <v>12710</v>
      </c>
      <c r="L655" s="15" t="s">
        <v>12711</v>
      </c>
    </row>
    <row r="656" spans="1:12" x14ac:dyDescent="0.25">
      <c r="A656" s="15">
        <v>2</v>
      </c>
      <c r="B656" s="15" t="s">
        <v>36785</v>
      </c>
      <c r="C656" s="15" t="s">
        <v>36786</v>
      </c>
      <c r="D656" s="15" t="s">
        <v>36310</v>
      </c>
      <c r="E656" s="15" t="s">
        <v>37691</v>
      </c>
      <c r="F656" s="15" t="s">
        <v>36318</v>
      </c>
      <c r="G656" s="15">
        <v>0.53327490410699996</v>
      </c>
      <c r="H656" s="15">
        <v>1</v>
      </c>
      <c r="I656" s="15" t="s">
        <v>36313</v>
      </c>
      <c r="J656" s="15" t="s">
        <v>36338</v>
      </c>
      <c r="K656" s="15" t="s">
        <v>37816</v>
      </c>
      <c r="L656" s="15" t="s">
        <v>37817</v>
      </c>
    </row>
    <row r="657" spans="1:12" x14ac:dyDescent="0.25">
      <c r="A657" s="15">
        <v>2</v>
      </c>
      <c r="B657" s="15" t="s">
        <v>36655</v>
      </c>
      <c r="C657" s="15" t="s">
        <v>36656</v>
      </c>
      <c r="D657" s="15" t="s">
        <v>36310</v>
      </c>
      <c r="E657" s="15" t="s">
        <v>37691</v>
      </c>
      <c r="F657" s="15" t="s">
        <v>36318</v>
      </c>
      <c r="G657" s="15">
        <v>0.53327490410699996</v>
      </c>
      <c r="H657" s="15">
        <v>1</v>
      </c>
      <c r="I657" s="15" t="s">
        <v>36319</v>
      </c>
      <c r="J657" s="15" t="s">
        <v>36320</v>
      </c>
      <c r="K657" s="15" t="s">
        <v>37818</v>
      </c>
      <c r="L657" s="15" t="s">
        <v>37819</v>
      </c>
    </row>
    <row r="658" spans="1:12" x14ac:dyDescent="0.25">
      <c r="A658" s="15">
        <v>2</v>
      </c>
      <c r="B658" s="15" t="s">
        <v>36797</v>
      </c>
      <c r="C658" s="15" t="s">
        <v>36798</v>
      </c>
      <c r="D658" s="15" t="s">
        <v>36310</v>
      </c>
      <c r="E658" s="15" t="s">
        <v>37691</v>
      </c>
      <c r="F658" s="15" t="s">
        <v>36405</v>
      </c>
      <c r="G658" s="15">
        <v>0.54253941704300002</v>
      </c>
      <c r="H658" s="15">
        <v>1</v>
      </c>
      <c r="I658" s="15" t="s">
        <v>36442</v>
      </c>
      <c r="J658" s="15" t="s">
        <v>36443</v>
      </c>
      <c r="K658" s="15" t="s">
        <v>37820</v>
      </c>
      <c r="L658" s="15" t="s">
        <v>37821</v>
      </c>
    </row>
    <row r="659" spans="1:12" x14ac:dyDescent="0.25">
      <c r="A659" s="15">
        <v>2</v>
      </c>
      <c r="B659" s="15" t="s">
        <v>36795</v>
      </c>
      <c r="C659" s="15" t="s">
        <v>36796</v>
      </c>
      <c r="D659" s="15" t="s">
        <v>36310</v>
      </c>
      <c r="E659" s="15" t="s">
        <v>37691</v>
      </c>
      <c r="F659" s="15" t="s">
        <v>36405</v>
      </c>
      <c r="G659" s="15">
        <v>0.54253941704300002</v>
      </c>
      <c r="H659" s="15">
        <v>1</v>
      </c>
      <c r="I659" s="15" t="s">
        <v>36319</v>
      </c>
      <c r="J659" s="15" t="s">
        <v>36537</v>
      </c>
      <c r="K659" s="15" t="s">
        <v>37734</v>
      </c>
      <c r="L659" s="15" t="s">
        <v>37735</v>
      </c>
    </row>
    <row r="660" spans="1:12" x14ac:dyDescent="0.25">
      <c r="A660" s="15">
        <v>2</v>
      </c>
      <c r="B660" s="15" t="s">
        <v>37219</v>
      </c>
      <c r="C660" s="15" t="s">
        <v>37220</v>
      </c>
      <c r="D660" s="15" t="s">
        <v>36310</v>
      </c>
      <c r="E660" s="15" t="s">
        <v>37691</v>
      </c>
      <c r="F660" s="15" t="s">
        <v>37117</v>
      </c>
      <c r="G660" s="15">
        <v>0.55167579919900001</v>
      </c>
      <c r="H660" s="15">
        <v>1</v>
      </c>
      <c r="I660" s="15" t="s">
        <v>36313</v>
      </c>
      <c r="J660" s="15" t="s">
        <v>37123</v>
      </c>
      <c r="K660" s="15" t="s">
        <v>37822</v>
      </c>
      <c r="L660" s="15" t="s">
        <v>37823</v>
      </c>
    </row>
    <row r="661" spans="1:12" x14ac:dyDescent="0.25">
      <c r="A661" s="15">
        <v>2</v>
      </c>
      <c r="B661" s="15" t="s">
        <v>37015</v>
      </c>
      <c r="C661" s="15" t="s">
        <v>37016</v>
      </c>
      <c r="D661" s="15" t="s">
        <v>36310</v>
      </c>
      <c r="E661" s="15" t="s">
        <v>37691</v>
      </c>
      <c r="F661" s="15" t="s">
        <v>37017</v>
      </c>
      <c r="G661" s="15">
        <v>0.56068320596499999</v>
      </c>
      <c r="H661" s="15">
        <v>1</v>
      </c>
      <c r="I661" s="15" t="s">
        <v>36313</v>
      </c>
      <c r="J661" s="15" t="s">
        <v>37018</v>
      </c>
      <c r="K661" s="15" t="s">
        <v>37824</v>
      </c>
      <c r="L661" s="15" t="s">
        <v>37825</v>
      </c>
    </row>
    <row r="662" spans="1:12" x14ac:dyDescent="0.25">
      <c r="A662" s="15">
        <v>3</v>
      </c>
      <c r="B662" s="15" t="s">
        <v>3767</v>
      </c>
      <c r="C662" s="15" t="s">
        <v>3768</v>
      </c>
      <c r="D662" s="15" t="s">
        <v>36310</v>
      </c>
      <c r="E662" s="15" t="s">
        <v>37671</v>
      </c>
      <c r="F662" s="15" t="s">
        <v>36456</v>
      </c>
      <c r="G662" s="15">
        <v>0.566236934591</v>
      </c>
      <c r="H662" s="15">
        <v>1</v>
      </c>
      <c r="I662" s="15" t="s">
        <v>36442</v>
      </c>
      <c r="J662" s="15" t="s">
        <v>36443</v>
      </c>
      <c r="K662" s="15" t="s">
        <v>37826</v>
      </c>
      <c r="L662" s="15" t="s">
        <v>37827</v>
      </c>
    </row>
    <row r="663" spans="1:12" x14ac:dyDescent="0.25">
      <c r="A663" s="15">
        <v>1</v>
      </c>
      <c r="B663" s="15" t="s">
        <v>36684</v>
      </c>
      <c r="C663" s="15" t="s">
        <v>36685</v>
      </c>
      <c r="D663" s="15" t="s">
        <v>36310</v>
      </c>
      <c r="E663" s="15" t="s">
        <v>37742</v>
      </c>
      <c r="F663" s="15" t="s">
        <v>36527</v>
      </c>
      <c r="G663" s="15">
        <v>0.56795280453999997</v>
      </c>
      <c r="H663" s="15">
        <v>1</v>
      </c>
      <c r="I663" s="15" t="s">
        <v>36313</v>
      </c>
      <c r="J663" s="15" t="s">
        <v>36564</v>
      </c>
      <c r="K663" s="15" t="s">
        <v>24388</v>
      </c>
      <c r="L663" s="15" t="s">
        <v>24389</v>
      </c>
    </row>
    <row r="664" spans="1:12" x14ac:dyDescent="0.25">
      <c r="A664" s="15">
        <v>4</v>
      </c>
      <c r="B664" s="15" t="s">
        <v>3042</v>
      </c>
      <c r="C664" s="15" t="s">
        <v>3043</v>
      </c>
      <c r="D664" s="15" t="s">
        <v>36310</v>
      </c>
      <c r="E664" s="15" t="s">
        <v>37674</v>
      </c>
      <c r="F664" s="15" t="s">
        <v>36467</v>
      </c>
      <c r="G664" s="15">
        <v>0.57161337501099996</v>
      </c>
      <c r="H664" s="15">
        <v>1</v>
      </c>
      <c r="I664" s="15" t="s">
        <v>36325</v>
      </c>
      <c r="J664" s="15" t="s">
        <v>36331</v>
      </c>
      <c r="K664" s="15" t="s">
        <v>37828</v>
      </c>
      <c r="L664" s="15" t="s">
        <v>37829</v>
      </c>
    </row>
    <row r="665" spans="1:12" x14ac:dyDescent="0.25">
      <c r="A665" s="15">
        <v>2</v>
      </c>
      <c r="B665" s="15" t="s">
        <v>37118</v>
      </c>
      <c r="C665" s="15" t="s">
        <v>37119</v>
      </c>
      <c r="D665" s="15" t="s">
        <v>36310</v>
      </c>
      <c r="E665" s="15" t="s">
        <v>37691</v>
      </c>
      <c r="F665" s="15" t="s">
        <v>37036</v>
      </c>
      <c r="G665" s="15">
        <v>0.58692563047699997</v>
      </c>
      <c r="H665" s="15">
        <v>1</v>
      </c>
      <c r="I665" s="15" t="s">
        <v>36313</v>
      </c>
      <c r="J665" s="15" t="s">
        <v>36492</v>
      </c>
      <c r="K665" s="15" t="s">
        <v>37802</v>
      </c>
      <c r="L665" s="15" t="s">
        <v>37803</v>
      </c>
    </row>
    <row r="666" spans="1:12" x14ac:dyDescent="0.25">
      <c r="A666" s="15">
        <v>3</v>
      </c>
      <c r="B666" s="15" t="s">
        <v>1890</v>
      </c>
      <c r="C666" s="15" t="s">
        <v>1891</v>
      </c>
      <c r="D666" s="15" t="s">
        <v>36310</v>
      </c>
      <c r="E666" s="15" t="s">
        <v>37671</v>
      </c>
      <c r="F666" s="15" t="s">
        <v>36596</v>
      </c>
      <c r="G666" s="15">
        <v>0.59408954589200003</v>
      </c>
      <c r="H666" s="15">
        <v>1</v>
      </c>
      <c r="I666" s="15" t="s">
        <v>36380</v>
      </c>
      <c r="J666" s="15" t="s">
        <v>36381</v>
      </c>
      <c r="K666" s="15" t="s">
        <v>37830</v>
      </c>
      <c r="L666" s="15" t="s">
        <v>37831</v>
      </c>
    </row>
    <row r="667" spans="1:12" x14ac:dyDescent="0.25">
      <c r="A667" s="15">
        <v>1</v>
      </c>
      <c r="B667" s="15" t="s">
        <v>36710</v>
      </c>
      <c r="C667" s="15" t="s">
        <v>36711</v>
      </c>
      <c r="D667" s="15" t="s">
        <v>36310</v>
      </c>
      <c r="E667" s="15" t="s">
        <v>37742</v>
      </c>
      <c r="F667" s="15" t="s">
        <v>36712</v>
      </c>
      <c r="G667" s="15">
        <v>0.60647413569200004</v>
      </c>
      <c r="H667" s="15">
        <v>1</v>
      </c>
      <c r="I667" s="15" t="s">
        <v>36319</v>
      </c>
      <c r="J667" s="15" t="s">
        <v>36537</v>
      </c>
      <c r="K667" s="15" t="s">
        <v>27806</v>
      </c>
      <c r="L667" s="15" t="s">
        <v>27807</v>
      </c>
    </row>
    <row r="668" spans="1:12" x14ac:dyDescent="0.25">
      <c r="A668" s="15">
        <v>1</v>
      </c>
      <c r="B668" s="15" t="s">
        <v>14335</v>
      </c>
      <c r="C668" s="15" t="s">
        <v>14336</v>
      </c>
      <c r="D668" s="15" t="s">
        <v>36310</v>
      </c>
      <c r="E668" s="15" t="s">
        <v>37742</v>
      </c>
      <c r="F668" s="15" t="s">
        <v>36712</v>
      </c>
      <c r="G668" s="15">
        <v>0.60647413569200004</v>
      </c>
      <c r="H668" s="15">
        <v>1</v>
      </c>
      <c r="I668" s="15" t="s">
        <v>36380</v>
      </c>
      <c r="J668" s="15" t="s">
        <v>36426</v>
      </c>
      <c r="K668" s="15" t="s">
        <v>27911</v>
      </c>
      <c r="L668" s="15" t="s">
        <v>27912</v>
      </c>
    </row>
    <row r="669" spans="1:12" x14ac:dyDescent="0.25">
      <c r="A669" s="15">
        <v>2</v>
      </c>
      <c r="B669" s="15" t="s">
        <v>36590</v>
      </c>
      <c r="C669" s="15" t="s">
        <v>36591</v>
      </c>
      <c r="D669" s="15" t="s">
        <v>36310</v>
      </c>
      <c r="E669" s="15" t="s">
        <v>37691</v>
      </c>
      <c r="F669" s="15" t="s">
        <v>36386</v>
      </c>
      <c r="G669" s="15">
        <v>0.61199219381500003</v>
      </c>
      <c r="H669" s="15">
        <v>1</v>
      </c>
      <c r="I669" s="15" t="s">
        <v>36319</v>
      </c>
      <c r="J669" s="15" t="s">
        <v>36320</v>
      </c>
      <c r="K669" s="15" t="s">
        <v>37832</v>
      </c>
      <c r="L669" s="15" t="s">
        <v>37833</v>
      </c>
    </row>
    <row r="670" spans="1:12" x14ac:dyDescent="0.25">
      <c r="A670" s="15">
        <v>1</v>
      </c>
      <c r="B670" s="15" t="s">
        <v>36979</v>
      </c>
      <c r="C670" s="15" t="s">
        <v>36980</v>
      </c>
      <c r="D670" s="15" t="s">
        <v>36310</v>
      </c>
      <c r="E670" s="15" t="s">
        <v>37742</v>
      </c>
      <c r="F670" s="15" t="s">
        <v>36374</v>
      </c>
      <c r="G670" s="15">
        <v>0.61853803199400004</v>
      </c>
      <c r="H670" s="15">
        <v>1</v>
      </c>
      <c r="I670" s="15" t="s">
        <v>36313</v>
      </c>
      <c r="J670" s="15" t="s">
        <v>36564</v>
      </c>
      <c r="K670" s="15" t="s">
        <v>27670</v>
      </c>
      <c r="L670" s="15" t="s">
        <v>27671</v>
      </c>
    </row>
    <row r="671" spans="1:12" x14ac:dyDescent="0.25">
      <c r="A671" s="15">
        <v>1</v>
      </c>
      <c r="B671" s="15" t="s">
        <v>36552</v>
      </c>
      <c r="C671" s="15" t="s">
        <v>36553</v>
      </c>
      <c r="D671" s="15" t="s">
        <v>36310</v>
      </c>
      <c r="E671" s="15" t="s">
        <v>37742</v>
      </c>
      <c r="F671" s="15" t="s">
        <v>36374</v>
      </c>
      <c r="G671" s="15">
        <v>0.61853803199400004</v>
      </c>
      <c r="H671" s="15">
        <v>1</v>
      </c>
      <c r="I671" s="15" t="s">
        <v>36368</v>
      </c>
      <c r="J671" s="15" t="s">
        <v>36369</v>
      </c>
      <c r="K671" s="15" t="s">
        <v>27806</v>
      </c>
      <c r="L671" s="15" t="s">
        <v>27807</v>
      </c>
    </row>
    <row r="672" spans="1:12" x14ac:dyDescent="0.25">
      <c r="A672" s="15">
        <v>2</v>
      </c>
      <c r="B672" s="15" t="s">
        <v>36866</v>
      </c>
      <c r="C672" s="15" t="s">
        <v>36867</v>
      </c>
      <c r="D672" s="15" t="s">
        <v>36310</v>
      </c>
      <c r="E672" s="15" t="s">
        <v>37691</v>
      </c>
      <c r="F672" s="15" t="s">
        <v>36449</v>
      </c>
      <c r="G672" s="15">
        <v>0.628050067878</v>
      </c>
      <c r="H672" s="15">
        <v>1</v>
      </c>
      <c r="I672" s="15" t="s">
        <v>36313</v>
      </c>
      <c r="J672" s="15" t="s">
        <v>36636</v>
      </c>
      <c r="K672" s="15" t="s">
        <v>37834</v>
      </c>
      <c r="L672" s="15" t="s">
        <v>37835</v>
      </c>
    </row>
    <row r="673" spans="1:12" x14ac:dyDescent="0.25">
      <c r="A673" s="15">
        <v>2</v>
      </c>
      <c r="B673" s="15" t="s">
        <v>8080</v>
      </c>
      <c r="C673" s="15" t="s">
        <v>8081</v>
      </c>
      <c r="D673" s="15" t="s">
        <v>36310</v>
      </c>
      <c r="E673" s="15" t="s">
        <v>37691</v>
      </c>
      <c r="F673" s="15" t="s">
        <v>36449</v>
      </c>
      <c r="G673" s="15">
        <v>0.628050067878</v>
      </c>
      <c r="H673" s="15">
        <v>1</v>
      </c>
      <c r="I673" s="15" t="s">
        <v>36319</v>
      </c>
      <c r="J673" s="15" t="s">
        <v>36359</v>
      </c>
      <c r="K673" s="15" t="s">
        <v>37836</v>
      </c>
      <c r="L673" s="15" t="s">
        <v>37837</v>
      </c>
    </row>
    <row r="674" spans="1:12" x14ac:dyDescent="0.25">
      <c r="A674" s="15">
        <v>1</v>
      </c>
      <c r="B674" s="15" t="s">
        <v>36735</v>
      </c>
      <c r="C674" s="15" t="s">
        <v>36736</v>
      </c>
      <c r="D674" s="15" t="s">
        <v>36310</v>
      </c>
      <c r="E674" s="15" t="s">
        <v>37742</v>
      </c>
      <c r="F674" s="15" t="s">
        <v>36737</v>
      </c>
      <c r="G674" s="15">
        <v>0.63023326256400003</v>
      </c>
      <c r="H674" s="15">
        <v>1</v>
      </c>
      <c r="I674" s="15" t="s">
        <v>36319</v>
      </c>
      <c r="J674" s="15" t="s">
        <v>36359</v>
      </c>
      <c r="K674" s="15" t="s">
        <v>27670</v>
      </c>
      <c r="L674" s="15" t="s">
        <v>27671</v>
      </c>
    </row>
    <row r="675" spans="1:12" x14ac:dyDescent="0.25">
      <c r="A675" s="15">
        <v>3</v>
      </c>
      <c r="B675" s="15" t="s">
        <v>37158</v>
      </c>
      <c r="C675" s="15" t="s">
        <v>37159</v>
      </c>
      <c r="D675" s="15" t="s">
        <v>36310</v>
      </c>
      <c r="E675" s="15" t="s">
        <v>37671</v>
      </c>
      <c r="F675" s="15" t="s">
        <v>36619</v>
      </c>
      <c r="G675" s="15">
        <v>0.63364273982200003</v>
      </c>
      <c r="H675" s="15">
        <v>1</v>
      </c>
      <c r="I675" s="15" t="s">
        <v>36442</v>
      </c>
      <c r="J675" s="15" t="s">
        <v>36769</v>
      </c>
      <c r="K675" s="15" t="s">
        <v>37838</v>
      </c>
      <c r="L675" s="15" t="s">
        <v>37839</v>
      </c>
    </row>
    <row r="676" spans="1:12" x14ac:dyDescent="0.25">
      <c r="A676" s="15">
        <v>2</v>
      </c>
      <c r="B676" s="15" t="s">
        <v>37422</v>
      </c>
      <c r="C676" s="15" t="s">
        <v>37423</v>
      </c>
      <c r="D676" s="15" t="s">
        <v>36310</v>
      </c>
      <c r="E676" s="15" t="s">
        <v>37691</v>
      </c>
      <c r="F676" s="15" t="s">
        <v>37122</v>
      </c>
      <c r="G676" s="15">
        <v>0.63588387045999994</v>
      </c>
      <c r="H676" s="15">
        <v>1</v>
      </c>
      <c r="I676" s="15" t="s">
        <v>36313</v>
      </c>
      <c r="J676" s="15" t="s">
        <v>36492</v>
      </c>
      <c r="K676" s="15" t="s">
        <v>37840</v>
      </c>
      <c r="L676" s="15" t="s">
        <v>37841</v>
      </c>
    </row>
    <row r="677" spans="1:12" x14ac:dyDescent="0.25">
      <c r="A677" s="15">
        <v>1</v>
      </c>
      <c r="B677" s="15" t="s">
        <v>37006</v>
      </c>
      <c r="C677" s="15" t="s">
        <v>37007</v>
      </c>
      <c r="D677" s="15" t="s">
        <v>36310</v>
      </c>
      <c r="E677" s="15" t="s">
        <v>37742</v>
      </c>
      <c r="F677" s="15" t="s">
        <v>36571</v>
      </c>
      <c r="G677" s="15">
        <v>0.64157105800100001</v>
      </c>
      <c r="H677" s="15">
        <v>1</v>
      </c>
      <c r="I677" s="15" t="s">
        <v>36319</v>
      </c>
      <c r="J677" s="15" t="s">
        <v>36847</v>
      </c>
      <c r="K677" s="15" t="s">
        <v>27218</v>
      </c>
      <c r="L677" s="15" t="s">
        <v>27219</v>
      </c>
    </row>
    <row r="678" spans="1:12" x14ac:dyDescent="0.25">
      <c r="A678" s="15">
        <v>1</v>
      </c>
      <c r="B678" s="15" t="s">
        <v>36569</v>
      </c>
      <c r="C678" s="15" t="s">
        <v>36570</v>
      </c>
      <c r="D678" s="15" t="s">
        <v>36310</v>
      </c>
      <c r="E678" s="15" t="s">
        <v>37742</v>
      </c>
      <c r="F678" s="15" t="s">
        <v>36571</v>
      </c>
      <c r="G678" s="15">
        <v>0.64157105800100001</v>
      </c>
      <c r="H678" s="15">
        <v>1</v>
      </c>
      <c r="I678" s="15" t="s">
        <v>36319</v>
      </c>
      <c r="J678" s="15" t="s">
        <v>36572</v>
      </c>
      <c r="K678" s="15" t="s">
        <v>28894</v>
      </c>
      <c r="L678" s="15" t="s">
        <v>28895</v>
      </c>
    </row>
    <row r="679" spans="1:12" x14ac:dyDescent="0.25">
      <c r="A679" s="15">
        <v>4</v>
      </c>
      <c r="B679" s="15" t="s">
        <v>18178</v>
      </c>
      <c r="C679" s="15" t="s">
        <v>18179</v>
      </c>
      <c r="D679" s="15" t="s">
        <v>36310</v>
      </c>
      <c r="E679" s="15" t="s">
        <v>37674</v>
      </c>
      <c r="F679" s="15" t="s">
        <v>36745</v>
      </c>
      <c r="G679" s="15">
        <v>0.65701705595399995</v>
      </c>
      <c r="H679" s="15">
        <v>1</v>
      </c>
      <c r="I679" s="15" t="s">
        <v>36368</v>
      </c>
      <c r="J679" s="15" t="s">
        <v>36369</v>
      </c>
      <c r="K679" s="15" t="s">
        <v>37842</v>
      </c>
      <c r="L679" s="15" t="s">
        <v>37843</v>
      </c>
    </row>
    <row r="680" spans="1:12" x14ac:dyDescent="0.25">
      <c r="A680" s="15">
        <v>1</v>
      </c>
      <c r="B680" s="15" t="s">
        <v>30102</v>
      </c>
      <c r="C680" s="15" t="s">
        <v>30103</v>
      </c>
      <c r="D680" s="15" t="s">
        <v>36310</v>
      </c>
      <c r="E680" s="15" t="s">
        <v>37742</v>
      </c>
      <c r="F680" s="15" t="s">
        <v>36481</v>
      </c>
      <c r="G680" s="15">
        <v>0.66321757118900004</v>
      </c>
      <c r="H680" s="15">
        <v>1</v>
      </c>
      <c r="I680" s="15" t="s">
        <v>36313</v>
      </c>
      <c r="J680" s="15" t="s">
        <v>36338</v>
      </c>
      <c r="K680" s="15" t="s">
        <v>26539</v>
      </c>
      <c r="L680" s="15" t="s">
        <v>26540</v>
      </c>
    </row>
    <row r="681" spans="1:12" x14ac:dyDescent="0.25">
      <c r="A681" s="15">
        <v>1</v>
      </c>
      <c r="B681" s="15" t="s">
        <v>37483</v>
      </c>
      <c r="C681" s="15" t="s">
        <v>37484</v>
      </c>
      <c r="D681" s="15" t="s">
        <v>36310</v>
      </c>
      <c r="E681" s="15" t="s">
        <v>37742</v>
      </c>
      <c r="F681" s="15" t="s">
        <v>36481</v>
      </c>
      <c r="G681" s="15">
        <v>0.66321757118900004</v>
      </c>
      <c r="H681" s="15">
        <v>1</v>
      </c>
      <c r="I681" s="15" t="s">
        <v>36380</v>
      </c>
      <c r="J681" s="15" t="s">
        <v>36381</v>
      </c>
      <c r="K681" s="15" t="s">
        <v>28622</v>
      </c>
      <c r="L681" s="15" t="s">
        <v>28623</v>
      </c>
    </row>
    <row r="682" spans="1:12" x14ac:dyDescent="0.25">
      <c r="A682" s="15">
        <v>2</v>
      </c>
      <c r="B682" s="15" t="s">
        <v>1479</v>
      </c>
      <c r="C682" s="15" t="s">
        <v>1480</v>
      </c>
      <c r="D682" s="15" t="s">
        <v>36310</v>
      </c>
      <c r="E682" s="15" t="s">
        <v>37691</v>
      </c>
      <c r="F682" s="15" t="s">
        <v>36408</v>
      </c>
      <c r="G682" s="15">
        <v>0.66593035538800005</v>
      </c>
      <c r="H682" s="15">
        <v>1</v>
      </c>
      <c r="I682" s="15" t="s">
        <v>36313</v>
      </c>
      <c r="J682" s="15" t="s">
        <v>36409</v>
      </c>
      <c r="K682" s="15" t="s">
        <v>37844</v>
      </c>
      <c r="L682" s="15" t="s">
        <v>37845</v>
      </c>
    </row>
    <row r="683" spans="1:12" x14ac:dyDescent="0.25">
      <c r="A683" s="15">
        <v>1</v>
      </c>
      <c r="B683" s="15" t="s">
        <v>37337</v>
      </c>
      <c r="C683" s="15" t="s">
        <v>37338</v>
      </c>
      <c r="D683" s="15" t="s">
        <v>36310</v>
      </c>
      <c r="E683" s="15" t="s">
        <v>37742</v>
      </c>
      <c r="F683" s="15" t="s">
        <v>37033</v>
      </c>
      <c r="G683" s="15">
        <v>0.67354708602400004</v>
      </c>
      <c r="H683" s="15">
        <v>1</v>
      </c>
      <c r="I683" s="15" t="s">
        <v>36319</v>
      </c>
      <c r="J683" s="15" t="s">
        <v>36537</v>
      </c>
      <c r="K683" s="15" t="s">
        <v>27806</v>
      </c>
      <c r="L683" s="15" t="s">
        <v>27807</v>
      </c>
    </row>
    <row r="684" spans="1:12" x14ac:dyDescent="0.25">
      <c r="A684" s="15">
        <v>1</v>
      </c>
      <c r="B684" s="15" t="s">
        <v>36498</v>
      </c>
      <c r="C684" s="15" t="s">
        <v>36499</v>
      </c>
      <c r="D684" s="15" t="s">
        <v>36310</v>
      </c>
      <c r="E684" s="15" t="s">
        <v>37742</v>
      </c>
      <c r="F684" s="15" t="s">
        <v>36500</v>
      </c>
      <c r="G684" s="15">
        <v>0.68356077964299999</v>
      </c>
      <c r="H684" s="15">
        <v>1</v>
      </c>
      <c r="I684" s="15" t="s">
        <v>36313</v>
      </c>
      <c r="J684" s="15" t="s">
        <v>36501</v>
      </c>
      <c r="K684" s="15" t="s">
        <v>15566</v>
      </c>
      <c r="L684" s="15" t="s">
        <v>15567</v>
      </c>
    </row>
    <row r="685" spans="1:12" x14ac:dyDescent="0.25">
      <c r="A685" s="15">
        <v>1</v>
      </c>
      <c r="B685" s="15" t="s">
        <v>36777</v>
      </c>
      <c r="C685" s="15" t="s">
        <v>36778</v>
      </c>
      <c r="D685" s="15" t="s">
        <v>36310</v>
      </c>
      <c r="E685" s="15" t="s">
        <v>37742</v>
      </c>
      <c r="F685" s="15" t="s">
        <v>36500</v>
      </c>
      <c r="G685" s="15">
        <v>0.68356077964299999</v>
      </c>
      <c r="H685" s="15">
        <v>1</v>
      </c>
      <c r="I685" s="15" t="s">
        <v>36319</v>
      </c>
      <c r="J685" s="15" t="s">
        <v>36537</v>
      </c>
      <c r="K685" s="15" t="s">
        <v>27806</v>
      </c>
      <c r="L685" s="15" t="s">
        <v>27807</v>
      </c>
    </row>
    <row r="686" spans="1:12" x14ac:dyDescent="0.25">
      <c r="A686" s="15">
        <v>2</v>
      </c>
      <c r="B686" s="15" t="s">
        <v>7564</v>
      </c>
      <c r="C686" s="15" t="s">
        <v>7565</v>
      </c>
      <c r="D686" s="15" t="s">
        <v>36310</v>
      </c>
      <c r="E686" s="15" t="s">
        <v>37691</v>
      </c>
      <c r="F686" s="15" t="s">
        <v>37137</v>
      </c>
      <c r="G686" s="15">
        <v>0.68713253421700005</v>
      </c>
      <c r="H686" s="15">
        <v>1</v>
      </c>
      <c r="I686" s="15" t="s">
        <v>36368</v>
      </c>
      <c r="J686" s="15" t="s">
        <v>36369</v>
      </c>
      <c r="K686" s="15" t="s">
        <v>37846</v>
      </c>
      <c r="L686" s="15" t="s">
        <v>37847</v>
      </c>
    </row>
    <row r="687" spans="1:12" x14ac:dyDescent="0.25">
      <c r="A687" s="15">
        <v>4</v>
      </c>
      <c r="B687" s="15" t="s">
        <v>37011</v>
      </c>
      <c r="C687" s="15" t="s">
        <v>37012</v>
      </c>
      <c r="D687" s="15" t="s">
        <v>36310</v>
      </c>
      <c r="E687" s="15" t="s">
        <v>37674</v>
      </c>
      <c r="F687" s="15" t="s">
        <v>36398</v>
      </c>
      <c r="G687" s="15">
        <v>0.69273777874599995</v>
      </c>
      <c r="H687" s="15">
        <v>1</v>
      </c>
      <c r="I687" s="15" t="s">
        <v>36319</v>
      </c>
      <c r="J687" s="15" t="s">
        <v>36572</v>
      </c>
      <c r="K687" s="15" t="s">
        <v>37848</v>
      </c>
      <c r="L687" s="15" t="s">
        <v>37849</v>
      </c>
    </row>
    <row r="688" spans="1:12" x14ac:dyDescent="0.25">
      <c r="A688" s="15">
        <v>1</v>
      </c>
      <c r="B688" s="15" t="s">
        <v>37418</v>
      </c>
      <c r="C688" s="15" t="s">
        <v>37419</v>
      </c>
      <c r="D688" s="15" t="s">
        <v>36310</v>
      </c>
      <c r="E688" s="15" t="s">
        <v>37742</v>
      </c>
      <c r="F688" s="15" t="s">
        <v>36782</v>
      </c>
      <c r="G688" s="15">
        <v>0.69326827764300003</v>
      </c>
      <c r="H688" s="15">
        <v>1</v>
      </c>
      <c r="I688" s="15" t="s">
        <v>36313</v>
      </c>
      <c r="J688" s="15" t="s">
        <v>36564</v>
      </c>
      <c r="K688" s="15" t="s">
        <v>27670</v>
      </c>
      <c r="L688" s="15" t="s">
        <v>27671</v>
      </c>
    </row>
    <row r="689" spans="1:12" x14ac:dyDescent="0.25">
      <c r="A689" s="15">
        <v>1</v>
      </c>
      <c r="B689" s="15" t="s">
        <v>14001</v>
      </c>
      <c r="C689" s="15" t="s">
        <v>14002</v>
      </c>
      <c r="D689" s="15" t="s">
        <v>36310</v>
      </c>
      <c r="E689" s="15" t="s">
        <v>37742</v>
      </c>
      <c r="F689" s="15" t="s">
        <v>36782</v>
      </c>
      <c r="G689" s="15">
        <v>0.69326827764300003</v>
      </c>
      <c r="H689" s="15">
        <v>1</v>
      </c>
      <c r="I689" s="15" t="s">
        <v>36380</v>
      </c>
      <c r="J689" s="15" t="s">
        <v>36387</v>
      </c>
      <c r="K689" s="15" t="s">
        <v>23239</v>
      </c>
      <c r="L689" s="15" t="s">
        <v>23240</v>
      </c>
    </row>
    <row r="690" spans="1:12" x14ac:dyDescent="0.25">
      <c r="A690" s="15">
        <v>2</v>
      </c>
      <c r="B690" s="15" t="s">
        <v>36957</v>
      </c>
      <c r="C690" s="15" t="s">
        <v>36958</v>
      </c>
      <c r="D690" s="15" t="s">
        <v>36310</v>
      </c>
      <c r="E690" s="15" t="s">
        <v>37691</v>
      </c>
      <c r="F690" s="15" t="s">
        <v>36789</v>
      </c>
      <c r="G690" s="15">
        <v>0.69395084424700004</v>
      </c>
      <c r="H690" s="15">
        <v>1</v>
      </c>
      <c r="I690" s="15" t="s">
        <v>36368</v>
      </c>
      <c r="J690" s="15" t="s">
        <v>36369</v>
      </c>
      <c r="K690" s="15" t="s">
        <v>37824</v>
      </c>
      <c r="L690" s="15" t="s">
        <v>37825</v>
      </c>
    </row>
    <row r="691" spans="1:12" x14ac:dyDescent="0.25">
      <c r="A691" s="15">
        <v>1</v>
      </c>
      <c r="B691" s="15" t="s">
        <v>36617</v>
      </c>
      <c r="C691" s="15" t="s">
        <v>36618</v>
      </c>
      <c r="D691" s="15" t="s">
        <v>36310</v>
      </c>
      <c r="E691" s="15" t="s">
        <v>37742</v>
      </c>
      <c r="F691" s="15" t="s">
        <v>36337</v>
      </c>
      <c r="G691" s="15">
        <v>0.70267891321700005</v>
      </c>
      <c r="H691" s="15">
        <v>1</v>
      </c>
      <c r="I691" s="15" t="s">
        <v>36319</v>
      </c>
      <c r="J691" s="15" t="s">
        <v>36537</v>
      </c>
      <c r="K691" s="15" t="s">
        <v>27806</v>
      </c>
      <c r="L691" s="15" t="s">
        <v>27807</v>
      </c>
    </row>
    <row r="692" spans="1:12" x14ac:dyDescent="0.25">
      <c r="A692" s="15">
        <v>1</v>
      </c>
      <c r="B692" s="15" t="s">
        <v>36803</v>
      </c>
      <c r="C692" s="15" t="s">
        <v>36804</v>
      </c>
      <c r="D692" s="15" t="s">
        <v>36310</v>
      </c>
      <c r="E692" s="15" t="s">
        <v>37742</v>
      </c>
      <c r="F692" s="15" t="s">
        <v>36337</v>
      </c>
      <c r="G692" s="15">
        <v>0.70267891321700005</v>
      </c>
      <c r="H692" s="15">
        <v>1</v>
      </c>
      <c r="I692" s="15" t="s">
        <v>36319</v>
      </c>
      <c r="J692" s="15" t="s">
        <v>36758</v>
      </c>
      <c r="K692" s="15" t="s">
        <v>29129</v>
      </c>
      <c r="L692" s="15" t="s">
        <v>29130</v>
      </c>
    </row>
    <row r="693" spans="1:12" x14ac:dyDescent="0.25">
      <c r="A693" s="15">
        <v>1</v>
      </c>
      <c r="B693" s="15" t="s">
        <v>10838</v>
      </c>
      <c r="C693" s="15" t="s">
        <v>10839</v>
      </c>
      <c r="D693" s="15" t="s">
        <v>36310</v>
      </c>
      <c r="E693" s="15" t="s">
        <v>37742</v>
      </c>
      <c r="F693" s="15" t="s">
        <v>36337</v>
      </c>
      <c r="G693" s="15">
        <v>0.70267891321700005</v>
      </c>
      <c r="H693" s="15">
        <v>1</v>
      </c>
      <c r="I693" s="15" t="s">
        <v>36325</v>
      </c>
      <c r="J693" s="15" t="s">
        <v>36520</v>
      </c>
      <c r="K693" s="15" t="s">
        <v>26539</v>
      </c>
      <c r="L693" s="15" t="s">
        <v>26540</v>
      </c>
    </row>
    <row r="694" spans="1:12" x14ac:dyDescent="0.25">
      <c r="A694" s="15">
        <v>1</v>
      </c>
      <c r="B694" s="15" t="s">
        <v>24310</v>
      </c>
      <c r="C694" s="15" t="s">
        <v>24311</v>
      </c>
      <c r="D694" s="15" t="s">
        <v>36310</v>
      </c>
      <c r="E694" s="15" t="s">
        <v>37742</v>
      </c>
      <c r="F694" s="15" t="s">
        <v>36362</v>
      </c>
      <c r="G694" s="15">
        <v>0.711801735948</v>
      </c>
      <c r="H694" s="15">
        <v>1</v>
      </c>
      <c r="I694" s="15" t="s">
        <v>36325</v>
      </c>
      <c r="J694" s="15" t="s">
        <v>36326</v>
      </c>
      <c r="K694" s="15" t="s">
        <v>24305</v>
      </c>
      <c r="L694" s="15" t="s">
        <v>24306</v>
      </c>
    </row>
    <row r="695" spans="1:12" x14ac:dyDescent="0.25">
      <c r="A695" s="15">
        <v>2</v>
      </c>
      <c r="B695" s="15" t="s">
        <v>36991</v>
      </c>
      <c r="C695" s="15" t="s">
        <v>36992</v>
      </c>
      <c r="D695" s="15" t="s">
        <v>36310</v>
      </c>
      <c r="E695" s="15" t="s">
        <v>37691</v>
      </c>
      <c r="F695" s="15" t="s">
        <v>36993</v>
      </c>
      <c r="G695" s="15">
        <v>0.71367333591100002</v>
      </c>
      <c r="H695" s="15">
        <v>1</v>
      </c>
      <c r="I695" s="15" t="s">
        <v>36319</v>
      </c>
      <c r="J695" s="15" t="s">
        <v>36537</v>
      </c>
      <c r="K695" s="15" t="s">
        <v>37850</v>
      </c>
      <c r="L695" s="15" t="s">
        <v>37851</v>
      </c>
    </row>
    <row r="696" spans="1:12" x14ac:dyDescent="0.25">
      <c r="A696" s="15">
        <v>1</v>
      </c>
      <c r="B696" s="15" t="s">
        <v>36643</v>
      </c>
      <c r="C696" s="15" t="s">
        <v>36644</v>
      </c>
      <c r="D696" s="15" t="s">
        <v>36310</v>
      </c>
      <c r="E696" s="15" t="s">
        <v>37742</v>
      </c>
      <c r="F696" s="15" t="s">
        <v>36645</v>
      </c>
      <c r="G696" s="15">
        <v>0.72064552048300001</v>
      </c>
      <c r="H696" s="15">
        <v>1</v>
      </c>
      <c r="I696" s="15" t="s">
        <v>36313</v>
      </c>
      <c r="J696" s="15" t="s">
        <v>36338</v>
      </c>
      <c r="K696" s="15" t="s">
        <v>27670</v>
      </c>
      <c r="L696" s="15" t="s">
        <v>27671</v>
      </c>
    </row>
    <row r="697" spans="1:12" x14ac:dyDescent="0.25">
      <c r="A697" s="15">
        <v>1</v>
      </c>
      <c r="B697" s="15" t="s">
        <v>36648</v>
      </c>
      <c r="C697" s="15" t="s">
        <v>36649</v>
      </c>
      <c r="D697" s="15" t="s">
        <v>36310</v>
      </c>
      <c r="E697" s="15" t="s">
        <v>37742</v>
      </c>
      <c r="F697" s="15" t="s">
        <v>36645</v>
      </c>
      <c r="G697" s="15">
        <v>0.72064552048300001</v>
      </c>
      <c r="H697" s="15">
        <v>1</v>
      </c>
      <c r="I697" s="15" t="s">
        <v>36313</v>
      </c>
      <c r="J697" s="15" t="s">
        <v>36338</v>
      </c>
      <c r="K697" s="15" t="s">
        <v>15566</v>
      </c>
      <c r="L697" s="15" t="s">
        <v>15567</v>
      </c>
    </row>
    <row r="698" spans="1:12" x14ac:dyDescent="0.25">
      <c r="A698" s="15">
        <v>1</v>
      </c>
      <c r="B698" s="15" t="s">
        <v>36818</v>
      </c>
      <c r="C698" s="15" t="s">
        <v>36819</v>
      </c>
      <c r="D698" s="15" t="s">
        <v>36310</v>
      </c>
      <c r="E698" s="15" t="s">
        <v>37742</v>
      </c>
      <c r="F698" s="15" t="s">
        <v>36645</v>
      </c>
      <c r="G698" s="15">
        <v>0.72064552048300001</v>
      </c>
      <c r="H698" s="15">
        <v>1</v>
      </c>
      <c r="I698" s="15" t="s">
        <v>36313</v>
      </c>
      <c r="J698" s="15" t="s">
        <v>36492</v>
      </c>
      <c r="K698" s="15" t="s">
        <v>23239</v>
      </c>
      <c r="L698" s="15" t="s">
        <v>23240</v>
      </c>
    </row>
    <row r="699" spans="1:12" x14ac:dyDescent="0.25">
      <c r="A699" s="15">
        <v>1</v>
      </c>
      <c r="B699" s="15" t="s">
        <v>36668</v>
      </c>
      <c r="C699" s="15" t="s">
        <v>36669</v>
      </c>
      <c r="D699" s="15" t="s">
        <v>36310</v>
      </c>
      <c r="E699" s="15" t="s">
        <v>37742</v>
      </c>
      <c r="F699" s="15" t="s">
        <v>36542</v>
      </c>
      <c r="G699" s="15">
        <v>0.72921877473999996</v>
      </c>
      <c r="H699" s="15">
        <v>1</v>
      </c>
      <c r="I699" s="15" t="s">
        <v>36319</v>
      </c>
      <c r="J699" s="15" t="s">
        <v>36572</v>
      </c>
      <c r="K699" s="15" t="s">
        <v>23953</v>
      </c>
      <c r="L699" s="15" t="s">
        <v>23954</v>
      </c>
    </row>
    <row r="700" spans="1:12" x14ac:dyDescent="0.25">
      <c r="A700" s="15">
        <v>1</v>
      </c>
      <c r="B700" s="15" t="s">
        <v>36435</v>
      </c>
      <c r="C700" s="15" t="s">
        <v>36436</v>
      </c>
      <c r="D700" s="15" t="s">
        <v>36310</v>
      </c>
      <c r="E700" s="15" t="s">
        <v>37742</v>
      </c>
      <c r="F700" s="15" t="s">
        <v>36437</v>
      </c>
      <c r="G700" s="15">
        <v>0.737529748067</v>
      </c>
      <c r="H700" s="15">
        <v>1</v>
      </c>
      <c r="I700" s="15" t="s">
        <v>36319</v>
      </c>
      <c r="J700" s="15" t="s">
        <v>36355</v>
      </c>
      <c r="K700" s="15" t="s">
        <v>22271</v>
      </c>
      <c r="L700" s="15" t="s">
        <v>22272</v>
      </c>
    </row>
    <row r="701" spans="1:12" x14ac:dyDescent="0.25">
      <c r="A701" s="15">
        <v>1</v>
      </c>
      <c r="B701" s="15" t="s">
        <v>37068</v>
      </c>
      <c r="C701" s="15" t="s">
        <v>37069</v>
      </c>
      <c r="D701" s="15" t="s">
        <v>36310</v>
      </c>
      <c r="E701" s="15" t="s">
        <v>37742</v>
      </c>
      <c r="F701" s="15" t="s">
        <v>36437</v>
      </c>
      <c r="G701" s="15">
        <v>0.737529748067</v>
      </c>
      <c r="H701" s="15">
        <v>1</v>
      </c>
      <c r="I701" s="15" t="s">
        <v>36313</v>
      </c>
      <c r="J701" s="15" t="s">
        <v>36636</v>
      </c>
      <c r="K701" s="15" t="s">
        <v>27670</v>
      </c>
      <c r="L701" s="15" t="s">
        <v>27671</v>
      </c>
    </row>
    <row r="702" spans="1:12" x14ac:dyDescent="0.25">
      <c r="A702" s="15">
        <v>2</v>
      </c>
      <c r="B702" s="15" t="s">
        <v>37363</v>
      </c>
      <c r="C702" s="15" t="s">
        <v>37364</v>
      </c>
      <c r="D702" s="15" t="s">
        <v>36310</v>
      </c>
      <c r="E702" s="15" t="s">
        <v>37691</v>
      </c>
      <c r="F702" s="15" t="s">
        <v>37365</v>
      </c>
      <c r="G702" s="15">
        <v>0.74417450816300001</v>
      </c>
      <c r="H702" s="15">
        <v>1</v>
      </c>
      <c r="I702" s="15" t="s">
        <v>36368</v>
      </c>
      <c r="J702" s="15" t="s">
        <v>36369</v>
      </c>
      <c r="K702" s="15" t="s">
        <v>37846</v>
      </c>
      <c r="L702" s="15" t="s">
        <v>37847</v>
      </c>
    </row>
    <row r="703" spans="1:12" x14ac:dyDescent="0.25">
      <c r="A703" s="15">
        <v>1</v>
      </c>
      <c r="B703" s="15" t="s">
        <v>37593</v>
      </c>
      <c r="C703" s="15" t="s">
        <v>37594</v>
      </c>
      <c r="D703" s="15" t="s">
        <v>36310</v>
      </c>
      <c r="E703" s="15" t="s">
        <v>37742</v>
      </c>
      <c r="F703" s="15" t="s">
        <v>36840</v>
      </c>
      <c r="G703" s="15">
        <v>0.74558643907300004</v>
      </c>
      <c r="H703" s="15">
        <v>1</v>
      </c>
      <c r="I703" s="15" t="s">
        <v>36442</v>
      </c>
      <c r="J703" s="15" t="s">
        <v>36584</v>
      </c>
      <c r="K703" s="15" t="s">
        <v>23361</v>
      </c>
      <c r="L703" s="15" t="s">
        <v>23362</v>
      </c>
    </row>
    <row r="704" spans="1:12" x14ac:dyDescent="0.25">
      <c r="A704" s="15">
        <v>4</v>
      </c>
      <c r="B704" s="15" t="s">
        <v>13687</v>
      </c>
      <c r="C704" s="15" t="s">
        <v>13688</v>
      </c>
      <c r="D704" s="15" t="s">
        <v>36310</v>
      </c>
      <c r="E704" s="15" t="s">
        <v>37674</v>
      </c>
      <c r="F704" s="15" t="s">
        <v>36587</v>
      </c>
      <c r="G704" s="15">
        <v>0.74766159427599999</v>
      </c>
      <c r="H704" s="15">
        <v>1</v>
      </c>
      <c r="I704" s="15" t="s">
        <v>36380</v>
      </c>
      <c r="J704" s="15" t="s">
        <v>36508</v>
      </c>
      <c r="K704" s="15" t="s">
        <v>37852</v>
      </c>
      <c r="L704" s="15" t="s">
        <v>37853</v>
      </c>
    </row>
    <row r="705" spans="1:12" x14ac:dyDescent="0.25">
      <c r="A705" s="15">
        <v>1</v>
      </c>
      <c r="B705" s="15" t="s">
        <v>36850</v>
      </c>
      <c r="C705" s="15" t="s">
        <v>36851</v>
      </c>
      <c r="D705" s="15" t="s">
        <v>36310</v>
      </c>
      <c r="E705" s="15" t="s">
        <v>37742</v>
      </c>
      <c r="F705" s="15" t="s">
        <v>36692</v>
      </c>
      <c r="G705" s="15">
        <v>0.75339660321599999</v>
      </c>
      <c r="H705" s="15">
        <v>1</v>
      </c>
      <c r="I705" s="15" t="s">
        <v>36380</v>
      </c>
      <c r="J705" s="15" t="s">
        <v>36381</v>
      </c>
      <c r="K705" s="15" t="s">
        <v>23605</v>
      </c>
      <c r="L705" s="15" t="s">
        <v>23606</v>
      </c>
    </row>
    <row r="706" spans="1:12" x14ac:dyDescent="0.25">
      <c r="A706" s="15">
        <v>1</v>
      </c>
      <c r="B706" s="15" t="s">
        <v>36854</v>
      </c>
      <c r="C706" s="15" t="s">
        <v>36855</v>
      </c>
      <c r="D706" s="15" t="s">
        <v>36310</v>
      </c>
      <c r="E706" s="15" t="s">
        <v>37742</v>
      </c>
      <c r="F706" s="15" t="s">
        <v>36692</v>
      </c>
      <c r="G706" s="15">
        <v>0.75339660321599999</v>
      </c>
      <c r="H706" s="15">
        <v>1</v>
      </c>
      <c r="I706" s="15" t="s">
        <v>36319</v>
      </c>
      <c r="J706" s="15" t="s">
        <v>36758</v>
      </c>
      <c r="K706" s="15" t="s">
        <v>27670</v>
      </c>
      <c r="L706" s="15" t="s">
        <v>27671</v>
      </c>
    </row>
    <row r="707" spans="1:12" x14ac:dyDescent="0.25">
      <c r="A707" s="15">
        <v>1</v>
      </c>
      <c r="B707" s="15" t="s">
        <v>36690</v>
      </c>
      <c r="C707" s="15" t="s">
        <v>36691</v>
      </c>
      <c r="D707" s="15" t="s">
        <v>36310</v>
      </c>
      <c r="E707" s="15" t="s">
        <v>37742</v>
      </c>
      <c r="F707" s="15" t="s">
        <v>36692</v>
      </c>
      <c r="G707" s="15">
        <v>0.75339660321599999</v>
      </c>
      <c r="H707" s="15">
        <v>1</v>
      </c>
      <c r="I707" s="15" t="s">
        <v>36319</v>
      </c>
      <c r="J707" s="15" t="s">
        <v>36551</v>
      </c>
      <c r="K707" s="15" t="s">
        <v>28894</v>
      </c>
      <c r="L707" s="15" t="s">
        <v>28895</v>
      </c>
    </row>
    <row r="708" spans="1:12" x14ac:dyDescent="0.25">
      <c r="A708" s="15">
        <v>1</v>
      </c>
      <c r="B708" s="15" t="s">
        <v>36858</v>
      </c>
      <c r="C708" s="15" t="s">
        <v>36859</v>
      </c>
      <c r="D708" s="15" t="s">
        <v>36310</v>
      </c>
      <c r="E708" s="15" t="s">
        <v>37742</v>
      </c>
      <c r="F708" s="15" t="s">
        <v>36470</v>
      </c>
      <c r="G708" s="15">
        <v>0.76096776012400003</v>
      </c>
      <c r="H708" s="15">
        <v>1</v>
      </c>
      <c r="I708" s="15" t="s">
        <v>36319</v>
      </c>
      <c r="J708" s="15" t="s">
        <v>36537</v>
      </c>
      <c r="K708" s="15" t="s">
        <v>27806</v>
      </c>
      <c r="L708" s="15" t="s">
        <v>27807</v>
      </c>
    </row>
    <row r="709" spans="1:12" x14ac:dyDescent="0.25">
      <c r="A709" s="15">
        <v>1</v>
      </c>
      <c r="B709" s="15" t="s">
        <v>2306</v>
      </c>
      <c r="C709" s="15" t="s">
        <v>2307</v>
      </c>
      <c r="D709" s="15" t="s">
        <v>36310</v>
      </c>
      <c r="E709" s="15" t="s">
        <v>37742</v>
      </c>
      <c r="F709" s="15" t="s">
        <v>36470</v>
      </c>
      <c r="G709" s="15">
        <v>0.76096776012400003</v>
      </c>
      <c r="H709" s="15">
        <v>1</v>
      </c>
      <c r="I709" s="15" t="s">
        <v>36325</v>
      </c>
      <c r="J709" s="15" t="s">
        <v>36331</v>
      </c>
      <c r="K709" s="15" t="s">
        <v>23666</v>
      </c>
      <c r="L709" s="15" t="s">
        <v>23667</v>
      </c>
    </row>
    <row r="710" spans="1:12" x14ac:dyDescent="0.25">
      <c r="A710" s="15">
        <v>1</v>
      </c>
      <c r="B710" s="15" t="s">
        <v>6975</v>
      </c>
      <c r="C710" s="15" t="s">
        <v>6976</v>
      </c>
      <c r="D710" s="15" t="s">
        <v>36310</v>
      </c>
      <c r="E710" s="15" t="s">
        <v>37742</v>
      </c>
      <c r="F710" s="15" t="s">
        <v>36470</v>
      </c>
      <c r="G710" s="15">
        <v>0.76096776012400003</v>
      </c>
      <c r="H710" s="15">
        <v>1</v>
      </c>
      <c r="I710" s="15" t="s">
        <v>36325</v>
      </c>
      <c r="J710" s="15" t="s">
        <v>36520</v>
      </c>
      <c r="K710" s="15" t="s">
        <v>29225</v>
      </c>
      <c r="L710" s="15" t="s">
        <v>29226</v>
      </c>
    </row>
    <row r="711" spans="1:12" x14ac:dyDescent="0.25">
      <c r="A711" s="15">
        <v>1</v>
      </c>
      <c r="B711" s="15" t="s">
        <v>36698</v>
      </c>
      <c r="C711" s="15" t="s">
        <v>36699</v>
      </c>
      <c r="D711" s="15" t="s">
        <v>36310</v>
      </c>
      <c r="E711" s="15" t="s">
        <v>37742</v>
      </c>
      <c r="F711" s="15" t="s">
        <v>36470</v>
      </c>
      <c r="G711" s="15">
        <v>0.76096776012400003</v>
      </c>
      <c r="H711" s="15">
        <v>1</v>
      </c>
      <c r="I711" s="15" t="s">
        <v>36319</v>
      </c>
      <c r="J711" s="15" t="s">
        <v>36537</v>
      </c>
      <c r="K711" s="15" t="s">
        <v>27806</v>
      </c>
      <c r="L711" s="15" t="s">
        <v>27807</v>
      </c>
    </row>
    <row r="712" spans="1:12" x14ac:dyDescent="0.25">
      <c r="A712" s="15">
        <v>5</v>
      </c>
      <c r="B712" s="15" t="s">
        <v>11490</v>
      </c>
      <c r="C712" s="15" t="s">
        <v>11491</v>
      </c>
      <c r="D712" s="15" t="s">
        <v>36310</v>
      </c>
      <c r="E712" s="15" t="s">
        <v>37663</v>
      </c>
      <c r="F712" s="15" t="s">
        <v>37091</v>
      </c>
      <c r="G712" s="15">
        <v>0.76348953274300002</v>
      </c>
      <c r="H712" s="15">
        <v>1</v>
      </c>
      <c r="I712" s="15" t="s">
        <v>36442</v>
      </c>
      <c r="J712" s="15" t="s">
        <v>36584</v>
      </c>
      <c r="K712" s="15" t="s">
        <v>37854</v>
      </c>
      <c r="L712" s="15" t="s">
        <v>37855</v>
      </c>
    </row>
    <row r="713" spans="1:12" x14ac:dyDescent="0.25">
      <c r="A713" s="15">
        <v>1</v>
      </c>
      <c r="B713" s="15" t="s">
        <v>10494</v>
      </c>
      <c r="C713" s="15" t="s">
        <v>10495</v>
      </c>
      <c r="D713" s="15" t="s">
        <v>36310</v>
      </c>
      <c r="E713" s="15" t="s">
        <v>37742</v>
      </c>
      <c r="F713" s="15" t="s">
        <v>36358</v>
      </c>
      <c r="G713" s="15">
        <v>0.76830720086299997</v>
      </c>
      <c r="H713" s="15">
        <v>1</v>
      </c>
      <c r="I713" s="15" t="s">
        <v>36325</v>
      </c>
      <c r="J713" s="15" t="s">
        <v>36326</v>
      </c>
      <c r="K713" s="15" t="s">
        <v>24758</v>
      </c>
      <c r="L713" s="15" t="s">
        <v>24759</v>
      </c>
    </row>
    <row r="714" spans="1:12" x14ac:dyDescent="0.25">
      <c r="A714" s="15">
        <v>1</v>
      </c>
      <c r="B714" s="15" t="s">
        <v>1361</v>
      </c>
      <c r="C714" s="15" t="s">
        <v>1362</v>
      </c>
      <c r="D714" s="15" t="s">
        <v>36310</v>
      </c>
      <c r="E714" s="15" t="s">
        <v>37742</v>
      </c>
      <c r="F714" s="15" t="s">
        <v>36358</v>
      </c>
      <c r="G714" s="15">
        <v>0.76830720086299997</v>
      </c>
      <c r="H714" s="15">
        <v>1</v>
      </c>
      <c r="I714" s="15" t="s">
        <v>36325</v>
      </c>
      <c r="J714" s="15" t="s">
        <v>36419</v>
      </c>
      <c r="K714" s="15" t="s">
        <v>25064</v>
      </c>
      <c r="L714" s="15" t="s">
        <v>25065</v>
      </c>
    </row>
    <row r="715" spans="1:12" x14ac:dyDescent="0.25">
      <c r="A715" s="15">
        <v>3</v>
      </c>
      <c r="B715" s="15" t="s">
        <v>36465</v>
      </c>
      <c r="C715" s="15" t="s">
        <v>36466</v>
      </c>
      <c r="D715" s="15" t="s">
        <v>36310</v>
      </c>
      <c r="E715" s="15" t="s">
        <v>37671</v>
      </c>
      <c r="F715" s="15" t="s">
        <v>36467</v>
      </c>
      <c r="G715" s="15">
        <v>0.76891442950900002</v>
      </c>
      <c r="H715" s="15">
        <v>1</v>
      </c>
      <c r="I715" s="15" t="s">
        <v>36319</v>
      </c>
      <c r="J715" s="15" t="s">
        <v>36320</v>
      </c>
      <c r="K715" s="15" t="s">
        <v>37856</v>
      </c>
      <c r="L715" s="15" t="s">
        <v>37857</v>
      </c>
    </row>
    <row r="716" spans="1:12" x14ac:dyDescent="0.25">
      <c r="A716" s="15">
        <v>2</v>
      </c>
      <c r="B716" s="15" t="s">
        <v>37050</v>
      </c>
      <c r="C716" s="15" t="s">
        <v>37051</v>
      </c>
      <c r="D716" s="15" t="s">
        <v>36310</v>
      </c>
      <c r="E716" s="15" t="s">
        <v>37691</v>
      </c>
      <c r="F716" s="15" t="s">
        <v>37052</v>
      </c>
      <c r="G716" s="15">
        <v>0.77185623674100001</v>
      </c>
      <c r="H716" s="15">
        <v>1</v>
      </c>
      <c r="I716" s="15" t="s">
        <v>36368</v>
      </c>
      <c r="J716" s="15" t="s">
        <v>36369</v>
      </c>
      <c r="K716" s="15" t="s">
        <v>37858</v>
      </c>
      <c r="L716" s="15" t="s">
        <v>37859</v>
      </c>
    </row>
    <row r="717" spans="1:12" x14ac:dyDescent="0.25">
      <c r="A717" s="15">
        <v>1</v>
      </c>
      <c r="B717" s="15" t="s">
        <v>36714</v>
      </c>
      <c r="C717" s="15" t="s">
        <v>36715</v>
      </c>
      <c r="D717" s="15" t="s">
        <v>36310</v>
      </c>
      <c r="E717" s="15" t="s">
        <v>37742</v>
      </c>
      <c r="F717" s="15" t="s">
        <v>36716</v>
      </c>
      <c r="G717" s="15">
        <v>0.77542199468200002</v>
      </c>
      <c r="H717" s="15">
        <v>1</v>
      </c>
      <c r="I717" s="15" t="s">
        <v>36380</v>
      </c>
      <c r="J717" s="15" t="s">
        <v>36381</v>
      </c>
      <c r="K717" s="15" t="s">
        <v>22476</v>
      </c>
      <c r="L717" s="15" t="s">
        <v>22477</v>
      </c>
    </row>
    <row r="718" spans="1:12" x14ac:dyDescent="0.25">
      <c r="A718" s="15">
        <v>1</v>
      </c>
      <c r="B718" s="15" t="s">
        <v>36719</v>
      </c>
      <c r="C718" s="15" t="s">
        <v>36720</v>
      </c>
      <c r="D718" s="15" t="s">
        <v>36310</v>
      </c>
      <c r="E718" s="15" t="s">
        <v>37742</v>
      </c>
      <c r="F718" s="15" t="s">
        <v>36716</v>
      </c>
      <c r="G718" s="15">
        <v>0.77542199468200002</v>
      </c>
      <c r="H718" s="15">
        <v>1</v>
      </c>
      <c r="I718" s="15" t="s">
        <v>36319</v>
      </c>
      <c r="J718" s="15" t="s">
        <v>36355</v>
      </c>
      <c r="K718" s="15" t="s">
        <v>23953</v>
      </c>
      <c r="L718" s="15" t="s">
        <v>23954</v>
      </c>
    </row>
    <row r="719" spans="1:12" x14ac:dyDescent="0.25">
      <c r="A719" s="15">
        <v>4</v>
      </c>
      <c r="B719" s="15" t="s">
        <v>37178</v>
      </c>
      <c r="C719" s="15" t="s">
        <v>37179</v>
      </c>
      <c r="D719" s="15" t="s">
        <v>36310</v>
      </c>
      <c r="E719" s="15" t="s">
        <v>37674</v>
      </c>
      <c r="F719" s="15" t="s">
        <v>37180</v>
      </c>
      <c r="G719" s="15">
        <v>0.77991857515499996</v>
      </c>
      <c r="H719" s="15">
        <v>1</v>
      </c>
      <c r="I719" s="15" t="s">
        <v>36319</v>
      </c>
      <c r="J719" s="15" t="s">
        <v>36930</v>
      </c>
      <c r="K719" s="15" t="s">
        <v>37860</v>
      </c>
      <c r="L719" s="15" t="s">
        <v>37861</v>
      </c>
    </row>
    <row r="720" spans="1:12" x14ac:dyDescent="0.25">
      <c r="A720" s="15">
        <v>1</v>
      </c>
      <c r="B720" s="15" t="s">
        <v>5797</v>
      </c>
      <c r="C720" s="15" t="s">
        <v>5798</v>
      </c>
      <c r="D720" s="15" t="s">
        <v>36310</v>
      </c>
      <c r="E720" s="15" t="s">
        <v>37742</v>
      </c>
      <c r="F720" s="15" t="s">
        <v>36324</v>
      </c>
      <c r="G720" s="15">
        <v>0.78900485047199997</v>
      </c>
      <c r="H720" s="15">
        <v>1</v>
      </c>
      <c r="I720" s="15" t="s">
        <v>36325</v>
      </c>
      <c r="J720" s="15" t="s">
        <v>36326</v>
      </c>
      <c r="K720" s="15" t="s">
        <v>13244</v>
      </c>
      <c r="L720" s="15" t="s">
        <v>13245</v>
      </c>
    </row>
    <row r="721" spans="1:12" x14ac:dyDescent="0.25">
      <c r="A721" s="15">
        <v>2</v>
      </c>
      <c r="B721" s="15" t="s">
        <v>36680</v>
      </c>
      <c r="C721" s="15" t="s">
        <v>36681</v>
      </c>
      <c r="D721" s="15" t="s">
        <v>36310</v>
      </c>
      <c r="E721" s="15" t="s">
        <v>37691</v>
      </c>
      <c r="F721" s="15" t="s">
        <v>36456</v>
      </c>
      <c r="G721" s="15">
        <v>0.79689594432599997</v>
      </c>
      <c r="H721" s="15">
        <v>1</v>
      </c>
      <c r="I721" s="15" t="s">
        <v>36319</v>
      </c>
      <c r="J721" s="15" t="s">
        <v>36320</v>
      </c>
      <c r="K721" s="15" t="s">
        <v>37862</v>
      </c>
      <c r="L721" s="15" t="s">
        <v>37863</v>
      </c>
    </row>
    <row r="722" spans="1:12" x14ac:dyDescent="0.25">
      <c r="A722" s="15">
        <v>2</v>
      </c>
      <c r="B722" s="15" t="s">
        <v>37152</v>
      </c>
      <c r="C722" s="15" t="s">
        <v>37153</v>
      </c>
      <c r="D722" s="15" t="s">
        <v>36310</v>
      </c>
      <c r="E722" s="15" t="s">
        <v>37691</v>
      </c>
      <c r="F722" s="15" t="s">
        <v>37154</v>
      </c>
      <c r="G722" s="15">
        <v>0.80160304764900003</v>
      </c>
      <c r="H722" s="15">
        <v>1</v>
      </c>
      <c r="I722" s="15" t="s">
        <v>36368</v>
      </c>
      <c r="J722" s="15" t="s">
        <v>36369</v>
      </c>
      <c r="K722" s="15" t="s">
        <v>37858</v>
      </c>
      <c r="L722" s="15" t="s">
        <v>37859</v>
      </c>
    </row>
    <row r="723" spans="1:12" x14ac:dyDescent="0.25">
      <c r="A723" s="15">
        <v>1</v>
      </c>
      <c r="B723" s="15" t="s">
        <v>36365</v>
      </c>
      <c r="C723" s="15" t="s">
        <v>36366</v>
      </c>
      <c r="D723" s="15" t="s">
        <v>36310</v>
      </c>
      <c r="E723" s="15" t="s">
        <v>37742</v>
      </c>
      <c r="F723" s="15" t="s">
        <v>36367</v>
      </c>
      <c r="G723" s="15">
        <v>0.80176869809200002</v>
      </c>
      <c r="H723" s="15">
        <v>1</v>
      </c>
      <c r="I723" s="15" t="s">
        <v>36368</v>
      </c>
      <c r="J723" s="15" t="s">
        <v>36369</v>
      </c>
      <c r="K723" s="15" t="s">
        <v>24882</v>
      </c>
      <c r="L723" s="15" t="s">
        <v>24883</v>
      </c>
    </row>
    <row r="724" spans="1:12" x14ac:dyDescent="0.25">
      <c r="A724" s="15">
        <v>1</v>
      </c>
      <c r="B724" s="15" t="s">
        <v>36936</v>
      </c>
      <c r="C724" s="15" t="s">
        <v>36937</v>
      </c>
      <c r="D724" s="15" t="s">
        <v>36310</v>
      </c>
      <c r="E724" s="15" t="s">
        <v>37742</v>
      </c>
      <c r="F724" s="15" t="s">
        <v>36938</v>
      </c>
      <c r="G724" s="15">
        <v>0.80785899646000003</v>
      </c>
      <c r="H724" s="15">
        <v>1</v>
      </c>
      <c r="I724" s="15" t="s">
        <v>36319</v>
      </c>
      <c r="J724" s="15" t="s">
        <v>36537</v>
      </c>
      <c r="K724" s="15" t="s">
        <v>27806</v>
      </c>
      <c r="L724" s="15" t="s">
        <v>27807</v>
      </c>
    </row>
    <row r="725" spans="1:12" x14ac:dyDescent="0.25">
      <c r="A725" s="15">
        <v>2</v>
      </c>
      <c r="B725" s="15" t="s">
        <v>36594</v>
      </c>
      <c r="C725" s="15" t="s">
        <v>36595</v>
      </c>
      <c r="D725" s="15" t="s">
        <v>36310</v>
      </c>
      <c r="E725" s="15" t="s">
        <v>37691</v>
      </c>
      <c r="F725" s="15" t="s">
        <v>36596</v>
      </c>
      <c r="G725" s="15">
        <v>0.815149559651</v>
      </c>
      <c r="H725" s="15">
        <v>1</v>
      </c>
      <c r="I725" s="15" t="s">
        <v>36319</v>
      </c>
      <c r="J725" s="15" t="s">
        <v>36320</v>
      </c>
      <c r="K725" s="15" t="s">
        <v>37862</v>
      </c>
      <c r="L725" s="15" t="s">
        <v>37863</v>
      </c>
    </row>
    <row r="726" spans="1:12" x14ac:dyDescent="0.25">
      <c r="A726" s="15">
        <v>1</v>
      </c>
      <c r="B726" s="15" t="s">
        <v>36961</v>
      </c>
      <c r="C726" s="15" t="s">
        <v>36962</v>
      </c>
      <c r="D726" s="15" t="s">
        <v>36310</v>
      </c>
      <c r="E726" s="15" t="s">
        <v>37742</v>
      </c>
      <c r="F726" s="15" t="s">
        <v>36536</v>
      </c>
      <c r="G726" s="15">
        <v>0.81948571421100003</v>
      </c>
      <c r="H726" s="15">
        <v>1</v>
      </c>
      <c r="I726" s="15" t="s">
        <v>36319</v>
      </c>
      <c r="J726" s="15" t="s">
        <v>36758</v>
      </c>
      <c r="K726" s="15" t="s">
        <v>14530</v>
      </c>
      <c r="L726" s="15" t="s">
        <v>14531</v>
      </c>
    </row>
    <row r="727" spans="1:12" x14ac:dyDescent="0.25">
      <c r="A727" s="15">
        <v>1</v>
      </c>
      <c r="B727" s="15" t="s">
        <v>37103</v>
      </c>
      <c r="C727" s="15" t="s">
        <v>37104</v>
      </c>
      <c r="D727" s="15" t="s">
        <v>36310</v>
      </c>
      <c r="E727" s="15" t="s">
        <v>37742</v>
      </c>
      <c r="F727" s="15" t="s">
        <v>36536</v>
      </c>
      <c r="G727" s="15">
        <v>0.81948571421100003</v>
      </c>
      <c r="H727" s="15">
        <v>1</v>
      </c>
      <c r="I727" s="15" t="s">
        <v>36313</v>
      </c>
      <c r="J727" s="15" t="s">
        <v>36492</v>
      </c>
      <c r="K727" s="15" t="s">
        <v>27670</v>
      </c>
      <c r="L727" s="15" t="s">
        <v>27671</v>
      </c>
    </row>
    <row r="728" spans="1:12" x14ac:dyDescent="0.25">
      <c r="A728" s="15">
        <v>1</v>
      </c>
      <c r="B728" s="15" t="s">
        <v>37111</v>
      </c>
      <c r="C728" s="15" t="s">
        <v>37112</v>
      </c>
      <c r="D728" s="15" t="s">
        <v>36310</v>
      </c>
      <c r="E728" s="15" t="s">
        <v>37742</v>
      </c>
      <c r="F728" s="15" t="s">
        <v>36318</v>
      </c>
      <c r="G728" s="15">
        <v>0.83562394360199999</v>
      </c>
      <c r="H728" s="15">
        <v>1</v>
      </c>
      <c r="I728" s="15" t="s">
        <v>36313</v>
      </c>
      <c r="J728" s="15" t="s">
        <v>36409</v>
      </c>
      <c r="K728" s="15" t="s">
        <v>27670</v>
      </c>
      <c r="L728" s="15" t="s">
        <v>27671</v>
      </c>
    </row>
    <row r="729" spans="1:12" x14ac:dyDescent="0.25">
      <c r="A729" s="15">
        <v>1</v>
      </c>
      <c r="B729" s="15" t="s">
        <v>5985</v>
      </c>
      <c r="C729" s="15" t="s">
        <v>5986</v>
      </c>
      <c r="D729" s="15" t="s">
        <v>36310</v>
      </c>
      <c r="E729" s="15" t="s">
        <v>37742</v>
      </c>
      <c r="F729" s="15" t="s">
        <v>36405</v>
      </c>
      <c r="G729" s="15">
        <v>0.84067712509199999</v>
      </c>
      <c r="H729" s="15">
        <v>1</v>
      </c>
      <c r="I729" s="15" t="s">
        <v>36325</v>
      </c>
      <c r="J729" s="15" t="s">
        <v>36326</v>
      </c>
      <c r="K729" s="15" t="s">
        <v>29225</v>
      </c>
      <c r="L729" s="15" t="s">
        <v>29226</v>
      </c>
    </row>
    <row r="730" spans="1:12" x14ac:dyDescent="0.25">
      <c r="A730" s="15">
        <v>1</v>
      </c>
      <c r="B730" s="15" t="s">
        <v>37113</v>
      </c>
      <c r="C730" s="15" t="s">
        <v>37114</v>
      </c>
      <c r="D730" s="15" t="s">
        <v>36310</v>
      </c>
      <c r="E730" s="15" t="s">
        <v>37742</v>
      </c>
      <c r="F730" s="15" t="s">
        <v>36405</v>
      </c>
      <c r="G730" s="15">
        <v>0.84067712509199999</v>
      </c>
      <c r="H730" s="15">
        <v>1</v>
      </c>
      <c r="I730" s="15" t="s">
        <v>36313</v>
      </c>
      <c r="J730" s="15" t="s">
        <v>36409</v>
      </c>
      <c r="K730" s="15" t="s">
        <v>27670</v>
      </c>
      <c r="L730" s="15" t="s">
        <v>27671</v>
      </c>
    </row>
    <row r="731" spans="1:12" x14ac:dyDescent="0.25">
      <c r="A731" s="15">
        <v>2</v>
      </c>
      <c r="B731" s="15" t="s">
        <v>10068</v>
      </c>
      <c r="C731" s="15" t="s">
        <v>10069</v>
      </c>
      <c r="D731" s="15" t="s">
        <v>36310</v>
      </c>
      <c r="E731" s="15" t="s">
        <v>37691</v>
      </c>
      <c r="F731" s="15" t="s">
        <v>36557</v>
      </c>
      <c r="G731" s="15">
        <v>0.84732040242700002</v>
      </c>
      <c r="H731" s="15">
        <v>1</v>
      </c>
      <c r="I731" s="15" t="s">
        <v>36442</v>
      </c>
      <c r="J731" s="15" t="s">
        <v>36443</v>
      </c>
      <c r="K731" s="15" t="s">
        <v>37834</v>
      </c>
      <c r="L731" s="15" t="s">
        <v>37835</v>
      </c>
    </row>
    <row r="732" spans="1:12" x14ac:dyDescent="0.25">
      <c r="A732" s="15">
        <v>1</v>
      </c>
      <c r="B732" s="15" t="s">
        <v>37023</v>
      </c>
      <c r="C732" s="15" t="s">
        <v>37024</v>
      </c>
      <c r="D732" s="15" t="s">
        <v>36310</v>
      </c>
      <c r="E732" s="15" t="s">
        <v>37742</v>
      </c>
      <c r="F732" s="15" t="s">
        <v>36563</v>
      </c>
      <c r="G732" s="15">
        <v>0.85492632387199996</v>
      </c>
      <c r="H732" s="15">
        <v>1</v>
      </c>
      <c r="I732" s="15" t="s">
        <v>36313</v>
      </c>
      <c r="J732" s="15" t="s">
        <v>36409</v>
      </c>
      <c r="K732" s="15" t="s">
        <v>27670</v>
      </c>
      <c r="L732" s="15" t="s">
        <v>27671</v>
      </c>
    </row>
    <row r="733" spans="1:12" x14ac:dyDescent="0.25">
      <c r="A733" s="15">
        <v>1</v>
      </c>
      <c r="B733" s="15" t="s">
        <v>9655</v>
      </c>
      <c r="C733" s="15" t="s">
        <v>9656</v>
      </c>
      <c r="D733" s="15" t="s">
        <v>36310</v>
      </c>
      <c r="E733" s="15" t="s">
        <v>37742</v>
      </c>
      <c r="F733" s="15" t="s">
        <v>36563</v>
      </c>
      <c r="G733" s="15">
        <v>0.85492632387199996</v>
      </c>
      <c r="H733" s="15">
        <v>1</v>
      </c>
      <c r="I733" s="15" t="s">
        <v>36313</v>
      </c>
      <c r="J733" s="15" t="s">
        <v>36564</v>
      </c>
      <c r="K733" s="15" t="s">
        <v>27670</v>
      </c>
      <c r="L733" s="15" t="s">
        <v>27671</v>
      </c>
    </row>
    <row r="734" spans="1:12" x14ac:dyDescent="0.25">
      <c r="A734" s="15">
        <v>1</v>
      </c>
      <c r="B734" s="15" t="s">
        <v>37208</v>
      </c>
      <c r="C734" s="15" t="s">
        <v>37209</v>
      </c>
      <c r="D734" s="15" t="s">
        <v>36310</v>
      </c>
      <c r="E734" s="15" t="s">
        <v>37742</v>
      </c>
      <c r="F734" s="15" t="s">
        <v>36695</v>
      </c>
      <c r="G734" s="15">
        <v>0.85938790074100002</v>
      </c>
      <c r="H734" s="15">
        <v>1</v>
      </c>
      <c r="I734" s="15" t="s">
        <v>36380</v>
      </c>
      <c r="J734" s="15" t="s">
        <v>36448</v>
      </c>
      <c r="K734" s="15" t="s">
        <v>2997</v>
      </c>
      <c r="L734" s="15" t="s">
        <v>2998</v>
      </c>
    </row>
    <row r="735" spans="1:12" x14ac:dyDescent="0.25">
      <c r="A735" s="15">
        <v>1</v>
      </c>
      <c r="B735" s="15" t="s">
        <v>13409</v>
      </c>
      <c r="C735" s="15" t="s">
        <v>13410</v>
      </c>
      <c r="D735" s="15" t="s">
        <v>36310</v>
      </c>
      <c r="E735" s="15" t="s">
        <v>37742</v>
      </c>
      <c r="F735" s="15" t="s">
        <v>37055</v>
      </c>
      <c r="G735" s="15">
        <v>0.87196855045499999</v>
      </c>
      <c r="H735" s="15">
        <v>1</v>
      </c>
      <c r="I735" s="15" t="s">
        <v>36313</v>
      </c>
      <c r="J735" s="15" t="s">
        <v>36636</v>
      </c>
      <c r="K735" s="15" t="s">
        <v>28980</v>
      </c>
      <c r="L735" s="15" t="s">
        <v>28981</v>
      </c>
    </row>
    <row r="736" spans="1:12" x14ac:dyDescent="0.25">
      <c r="A736" s="15">
        <v>2</v>
      </c>
      <c r="B736" s="15" t="s">
        <v>36931</v>
      </c>
      <c r="C736" s="15" t="s">
        <v>36932</v>
      </c>
      <c r="D736" s="15" t="s">
        <v>36310</v>
      </c>
      <c r="E736" s="15" t="s">
        <v>37691</v>
      </c>
      <c r="F736" s="15" t="s">
        <v>36606</v>
      </c>
      <c r="G736" s="15">
        <v>0.88327514639600002</v>
      </c>
      <c r="H736" s="15">
        <v>1</v>
      </c>
      <c r="I736" s="15" t="s">
        <v>36442</v>
      </c>
      <c r="J736" s="15" t="s">
        <v>36933</v>
      </c>
      <c r="K736" s="15" t="s">
        <v>37864</v>
      </c>
      <c r="L736" s="15" t="s">
        <v>37865</v>
      </c>
    </row>
    <row r="737" spans="1:12" x14ac:dyDescent="0.25">
      <c r="A737" s="15">
        <v>1</v>
      </c>
      <c r="B737" s="15" t="s">
        <v>36870</v>
      </c>
      <c r="C737" s="15" t="s">
        <v>36871</v>
      </c>
      <c r="D737" s="15" t="s">
        <v>36310</v>
      </c>
      <c r="E737" s="15" t="s">
        <v>37742</v>
      </c>
      <c r="F737" s="15" t="s">
        <v>36449</v>
      </c>
      <c r="G737" s="15">
        <v>0.88342692819500002</v>
      </c>
      <c r="H737" s="15">
        <v>1</v>
      </c>
      <c r="I737" s="15" t="s">
        <v>36368</v>
      </c>
      <c r="J737" s="15" t="s">
        <v>36369</v>
      </c>
      <c r="K737" s="15" t="s">
        <v>27670</v>
      </c>
      <c r="L737" s="15" t="s">
        <v>27671</v>
      </c>
    </row>
    <row r="738" spans="1:12" x14ac:dyDescent="0.25">
      <c r="A738" s="15">
        <v>1</v>
      </c>
      <c r="B738" s="15" t="s">
        <v>37120</v>
      </c>
      <c r="C738" s="15" t="s">
        <v>37121</v>
      </c>
      <c r="D738" s="15" t="s">
        <v>36310</v>
      </c>
      <c r="E738" s="15" t="s">
        <v>37742</v>
      </c>
      <c r="F738" s="15" t="s">
        <v>37122</v>
      </c>
      <c r="G738" s="15">
        <v>0.88701450876200005</v>
      </c>
      <c r="H738" s="15">
        <v>1</v>
      </c>
      <c r="I738" s="15" t="s">
        <v>36313</v>
      </c>
      <c r="J738" s="15" t="s">
        <v>37123</v>
      </c>
      <c r="K738" s="15" t="s">
        <v>27670</v>
      </c>
      <c r="L738" s="15" t="s">
        <v>27671</v>
      </c>
    </row>
    <row r="739" spans="1:12" x14ac:dyDescent="0.25">
      <c r="A739" s="15">
        <v>2</v>
      </c>
      <c r="B739" s="15" t="s">
        <v>11843</v>
      </c>
      <c r="C739" s="15" t="s">
        <v>11844</v>
      </c>
      <c r="D739" s="15" t="s">
        <v>36310</v>
      </c>
      <c r="E739" s="15" t="s">
        <v>37691</v>
      </c>
      <c r="F739" s="15" t="s">
        <v>36952</v>
      </c>
      <c r="G739" s="15">
        <v>0.89162892127899995</v>
      </c>
      <c r="H739" s="15">
        <v>1</v>
      </c>
      <c r="I739" s="15" t="s">
        <v>36368</v>
      </c>
      <c r="J739" s="15" t="s">
        <v>36369</v>
      </c>
      <c r="K739" s="15" t="s">
        <v>37866</v>
      </c>
      <c r="L739" s="15" t="s">
        <v>37867</v>
      </c>
    </row>
    <row r="740" spans="1:12" x14ac:dyDescent="0.25">
      <c r="A740" s="15">
        <v>1</v>
      </c>
      <c r="B740" s="15" t="s">
        <v>3783</v>
      </c>
      <c r="C740" s="15" t="s">
        <v>3784</v>
      </c>
      <c r="D740" s="15" t="s">
        <v>36310</v>
      </c>
      <c r="E740" s="15" t="s">
        <v>37742</v>
      </c>
      <c r="F740" s="15" t="s">
        <v>36750</v>
      </c>
      <c r="G740" s="15">
        <v>0.89386285067100002</v>
      </c>
      <c r="H740" s="15">
        <v>1</v>
      </c>
      <c r="I740" s="15" t="s">
        <v>36313</v>
      </c>
      <c r="J740" s="15" t="s">
        <v>36338</v>
      </c>
      <c r="K740" s="15" t="s">
        <v>24358</v>
      </c>
      <c r="L740" s="15" t="s">
        <v>24359</v>
      </c>
    </row>
    <row r="741" spans="1:12" x14ac:dyDescent="0.25">
      <c r="A741" s="15">
        <v>1</v>
      </c>
      <c r="B741" s="15" t="s">
        <v>274</v>
      </c>
      <c r="C741" s="15" t="s">
        <v>275</v>
      </c>
      <c r="D741" s="15" t="s">
        <v>36310</v>
      </c>
      <c r="E741" s="15" t="s">
        <v>37742</v>
      </c>
      <c r="F741" s="15" t="s">
        <v>36750</v>
      </c>
      <c r="G741" s="15">
        <v>0.89386285067100002</v>
      </c>
      <c r="H741" s="15">
        <v>1</v>
      </c>
      <c r="I741" s="15" t="s">
        <v>36313</v>
      </c>
      <c r="J741" s="15" t="s">
        <v>36492</v>
      </c>
      <c r="K741" s="15" t="s">
        <v>27670</v>
      </c>
      <c r="L741" s="15" t="s">
        <v>27671</v>
      </c>
    </row>
    <row r="742" spans="1:12" x14ac:dyDescent="0.25">
      <c r="A742" s="15">
        <v>1</v>
      </c>
      <c r="B742" s="15" t="s">
        <v>36748</v>
      </c>
      <c r="C742" s="15" t="s">
        <v>36749</v>
      </c>
      <c r="D742" s="15" t="s">
        <v>36310</v>
      </c>
      <c r="E742" s="15" t="s">
        <v>37742</v>
      </c>
      <c r="F742" s="15" t="s">
        <v>36750</v>
      </c>
      <c r="G742" s="15">
        <v>0.89386285067100002</v>
      </c>
      <c r="H742" s="15">
        <v>1</v>
      </c>
      <c r="I742" s="15" t="s">
        <v>36313</v>
      </c>
      <c r="J742" s="15" t="s">
        <v>36409</v>
      </c>
      <c r="K742" s="15" t="s">
        <v>23953</v>
      </c>
      <c r="L742" s="15" t="s">
        <v>23954</v>
      </c>
    </row>
    <row r="743" spans="1:12" x14ac:dyDescent="0.25">
      <c r="A743" s="15">
        <v>1</v>
      </c>
      <c r="B743" s="15" t="s">
        <v>36904</v>
      </c>
      <c r="C743" s="15" t="s">
        <v>36905</v>
      </c>
      <c r="D743" s="15" t="s">
        <v>36310</v>
      </c>
      <c r="E743" s="15" t="s">
        <v>37742</v>
      </c>
      <c r="F743" s="15" t="s">
        <v>36624</v>
      </c>
      <c r="G743" s="15">
        <v>0.89713024116700002</v>
      </c>
      <c r="H743" s="15">
        <v>1</v>
      </c>
      <c r="I743" s="15" t="s">
        <v>36368</v>
      </c>
      <c r="J743" s="15" t="s">
        <v>36369</v>
      </c>
      <c r="K743" s="15" t="s">
        <v>22476</v>
      </c>
      <c r="L743" s="15" t="s">
        <v>22477</v>
      </c>
    </row>
    <row r="744" spans="1:12" x14ac:dyDescent="0.25">
      <c r="A744" s="15">
        <v>1</v>
      </c>
      <c r="B744" s="15" t="s">
        <v>36622</v>
      </c>
      <c r="C744" s="15" t="s">
        <v>36623</v>
      </c>
      <c r="D744" s="15" t="s">
        <v>36310</v>
      </c>
      <c r="E744" s="15" t="s">
        <v>37742</v>
      </c>
      <c r="F744" s="15" t="s">
        <v>36624</v>
      </c>
      <c r="G744" s="15">
        <v>0.89713024116700002</v>
      </c>
      <c r="H744" s="15">
        <v>1</v>
      </c>
      <c r="I744" s="15" t="s">
        <v>36313</v>
      </c>
      <c r="J744" s="15" t="s">
        <v>36409</v>
      </c>
      <c r="K744" s="15" t="s">
        <v>20008</v>
      </c>
      <c r="L744" s="15" t="s">
        <v>20009</v>
      </c>
    </row>
    <row r="745" spans="1:12" x14ac:dyDescent="0.25">
      <c r="A745" s="15">
        <v>3</v>
      </c>
      <c r="B745" s="15" t="s">
        <v>929</v>
      </c>
      <c r="C745" s="15" t="s">
        <v>930</v>
      </c>
      <c r="D745" s="15" t="s">
        <v>36310</v>
      </c>
      <c r="E745" s="15" t="s">
        <v>37671</v>
      </c>
      <c r="F745" s="15" t="s">
        <v>36418</v>
      </c>
      <c r="G745" s="15">
        <v>0.90097787572700005</v>
      </c>
      <c r="H745" s="15">
        <v>1</v>
      </c>
      <c r="I745" s="15" t="s">
        <v>36380</v>
      </c>
      <c r="J745" s="15" t="s">
        <v>36817</v>
      </c>
      <c r="K745" s="15" t="s">
        <v>37868</v>
      </c>
      <c r="L745" s="15" t="s">
        <v>37869</v>
      </c>
    </row>
    <row r="746" spans="1:12" x14ac:dyDescent="0.25">
      <c r="A746" s="15">
        <v>1</v>
      </c>
      <c r="B746" s="15" t="s">
        <v>37076</v>
      </c>
      <c r="C746" s="15" t="s">
        <v>37077</v>
      </c>
      <c r="D746" s="15" t="s">
        <v>36310</v>
      </c>
      <c r="E746" s="15" t="s">
        <v>37742</v>
      </c>
      <c r="F746" s="15" t="s">
        <v>36475</v>
      </c>
      <c r="G746" s="15">
        <v>0.90336728315399994</v>
      </c>
      <c r="H746" s="15">
        <v>1</v>
      </c>
      <c r="I746" s="15" t="s">
        <v>36313</v>
      </c>
      <c r="J746" s="15" t="s">
        <v>36636</v>
      </c>
      <c r="K746" s="15" t="s">
        <v>27670</v>
      </c>
      <c r="L746" s="15" t="s">
        <v>27671</v>
      </c>
    </row>
    <row r="747" spans="1:12" x14ac:dyDescent="0.25">
      <c r="A747" s="15">
        <v>1</v>
      </c>
      <c r="B747" s="15" t="s">
        <v>37135</v>
      </c>
      <c r="C747" s="15" t="s">
        <v>37136</v>
      </c>
      <c r="D747" s="15" t="s">
        <v>36310</v>
      </c>
      <c r="E747" s="15" t="s">
        <v>37742</v>
      </c>
      <c r="F747" s="15" t="s">
        <v>37137</v>
      </c>
      <c r="G747" s="15">
        <v>0.90922732361299996</v>
      </c>
      <c r="H747" s="15">
        <v>1</v>
      </c>
      <c r="I747" s="15" t="s">
        <v>36313</v>
      </c>
      <c r="J747" s="15" t="s">
        <v>36409</v>
      </c>
      <c r="K747" s="15" t="s">
        <v>27670</v>
      </c>
      <c r="L747" s="15" t="s">
        <v>27671</v>
      </c>
    </row>
    <row r="748" spans="1:12" x14ac:dyDescent="0.25">
      <c r="A748" s="15">
        <v>1</v>
      </c>
      <c r="B748" s="15" t="s">
        <v>37141</v>
      </c>
      <c r="C748" s="15" t="s">
        <v>37142</v>
      </c>
      <c r="D748" s="15" t="s">
        <v>36310</v>
      </c>
      <c r="E748" s="15" t="s">
        <v>37742</v>
      </c>
      <c r="F748" s="15" t="s">
        <v>36578</v>
      </c>
      <c r="G748" s="15">
        <v>0.91735982733400001</v>
      </c>
      <c r="H748" s="15">
        <v>1</v>
      </c>
      <c r="I748" s="15" t="s">
        <v>36313</v>
      </c>
      <c r="J748" s="15" t="s">
        <v>36409</v>
      </c>
      <c r="K748" s="15" t="s">
        <v>27670</v>
      </c>
      <c r="L748" s="15" t="s">
        <v>27671</v>
      </c>
    </row>
    <row r="749" spans="1:12" x14ac:dyDescent="0.25">
      <c r="A749" s="15">
        <v>1</v>
      </c>
      <c r="B749" s="15" t="s">
        <v>36809</v>
      </c>
      <c r="C749" s="15" t="s">
        <v>36810</v>
      </c>
      <c r="D749" s="15" t="s">
        <v>36310</v>
      </c>
      <c r="E749" s="15" t="s">
        <v>37742</v>
      </c>
      <c r="F749" s="15" t="s">
        <v>36578</v>
      </c>
      <c r="G749" s="15">
        <v>0.91735982733400001</v>
      </c>
      <c r="H749" s="15">
        <v>1</v>
      </c>
      <c r="I749" s="15" t="s">
        <v>36319</v>
      </c>
      <c r="J749" s="15" t="s">
        <v>36537</v>
      </c>
      <c r="K749" s="15" t="s">
        <v>27806</v>
      </c>
      <c r="L749" s="15" t="s">
        <v>27807</v>
      </c>
    </row>
    <row r="750" spans="1:12" x14ac:dyDescent="0.25">
      <c r="A750" s="15">
        <v>3</v>
      </c>
      <c r="B750" s="15" t="s">
        <v>37145</v>
      </c>
      <c r="C750" s="15" t="s">
        <v>37146</v>
      </c>
      <c r="D750" s="15" t="s">
        <v>36310</v>
      </c>
      <c r="E750" s="15" t="s">
        <v>37671</v>
      </c>
      <c r="F750" s="15" t="s">
        <v>37147</v>
      </c>
      <c r="G750" s="15">
        <v>0.92229877895000001</v>
      </c>
      <c r="H750" s="15">
        <v>1</v>
      </c>
      <c r="I750" s="15" t="s">
        <v>36313</v>
      </c>
      <c r="J750" s="15" t="s">
        <v>36314</v>
      </c>
      <c r="K750" s="15" t="s">
        <v>37870</v>
      </c>
      <c r="L750" s="15" t="s">
        <v>37871</v>
      </c>
    </row>
    <row r="751" spans="1:12" x14ac:dyDescent="0.25">
      <c r="A751" s="15">
        <v>2</v>
      </c>
      <c r="B751" s="15" t="s">
        <v>13294</v>
      </c>
      <c r="C751" s="15" t="s">
        <v>13295</v>
      </c>
      <c r="D751" s="15" t="s">
        <v>36310</v>
      </c>
      <c r="E751" s="15" t="s">
        <v>37691</v>
      </c>
      <c r="F751" s="15" t="s">
        <v>36792</v>
      </c>
      <c r="G751" s="15">
        <v>0.92376378513199997</v>
      </c>
      <c r="H751" s="15">
        <v>1</v>
      </c>
      <c r="I751" s="15" t="s">
        <v>36442</v>
      </c>
      <c r="J751" s="15" t="s">
        <v>36584</v>
      </c>
      <c r="K751" s="15" t="s">
        <v>37872</v>
      </c>
      <c r="L751" s="15" t="s">
        <v>37873</v>
      </c>
    </row>
    <row r="752" spans="1:12" x14ac:dyDescent="0.25">
      <c r="A752" s="15">
        <v>1</v>
      </c>
      <c r="B752" s="15" t="s">
        <v>37143</v>
      </c>
      <c r="C752" s="15" t="s">
        <v>37144</v>
      </c>
      <c r="D752" s="15" t="s">
        <v>36310</v>
      </c>
      <c r="E752" s="15" t="s">
        <v>37742</v>
      </c>
      <c r="F752" s="15" t="s">
        <v>36414</v>
      </c>
      <c r="G752" s="15">
        <v>0.92708447899099999</v>
      </c>
      <c r="H752" s="15">
        <v>1</v>
      </c>
      <c r="I752" s="15" t="s">
        <v>36313</v>
      </c>
      <c r="J752" s="15" t="s">
        <v>37123</v>
      </c>
      <c r="K752" s="15" t="s">
        <v>27670</v>
      </c>
      <c r="L752" s="15" t="s">
        <v>27671</v>
      </c>
    </row>
    <row r="753" spans="1:12" x14ac:dyDescent="0.25">
      <c r="A753" s="15">
        <v>1</v>
      </c>
      <c r="B753" s="15" t="s">
        <v>36412</v>
      </c>
      <c r="C753" s="15" t="s">
        <v>36413</v>
      </c>
      <c r="D753" s="15" t="s">
        <v>36310</v>
      </c>
      <c r="E753" s="15" t="s">
        <v>37742</v>
      </c>
      <c r="F753" s="15" t="s">
        <v>36414</v>
      </c>
      <c r="G753" s="15">
        <v>0.92708447899099999</v>
      </c>
      <c r="H753" s="15">
        <v>1</v>
      </c>
      <c r="I753" s="15" t="s">
        <v>36313</v>
      </c>
      <c r="J753" s="15" t="s">
        <v>36409</v>
      </c>
      <c r="K753" s="15" t="s">
        <v>21989</v>
      </c>
      <c r="L753" s="15" t="s">
        <v>22</v>
      </c>
    </row>
    <row r="754" spans="1:12" x14ac:dyDescent="0.25">
      <c r="A754" s="15">
        <v>3</v>
      </c>
      <c r="B754" s="15" t="s">
        <v>6315</v>
      </c>
      <c r="C754" s="15" t="s">
        <v>6316</v>
      </c>
      <c r="D754" s="15" t="s">
        <v>36310</v>
      </c>
      <c r="E754" s="15" t="s">
        <v>37671</v>
      </c>
      <c r="F754" s="15" t="s">
        <v>36342</v>
      </c>
      <c r="G754" s="15">
        <v>0.92895191983699998</v>
      </c>
      <c r="H754" s="15">
        <v>1</v>
      </c>
      <c r="I754" s="15" t="s">
        <v>36319</v>
      </c>
      <c r="J754" s="15" t="s">
        <v>36320</v>
      </c>
      <c r="K754" s="15" t="s">
        <v>37874</v>
      </c>
      <c r="L754" s="15" t="s">
        <v>37875</v>
      </c>
    </row>
    <row r="755" spans="1:12" x14ac:dyDescent="0.25">
      <c r="A755" s="15">
        <v>1</v>
      </c>
      <c r="B755" s="15" t="s">
        <v>36390</v>
      </c>
      <c r="C755" s="15" t="s">
        <v>36391</v>
      </c>
      <c r="D755" s="15" t="s">
        <v>36310</v>
      </c>
      <c r="E755" s="15" t="s">
        <v>37742</v>
      </c>
      <c r="F755" s="15" t="s">
        <v>36392</v>
      </c>
      <c r="G755" s="15">
        <v>0.92933185019599995</v>
      </c>
      <c r="H755" s="15">
        <v>1</v>
      </c>
      <c r="I755" s="15" t="s">
        <v>36319</v>
      </c>
      <c r="J755" s="15" t="s">
        <v>36393</v>
      </c>
      <c r="K755" s="15" t="s">
        <v>13244</v>
      </c>
      <c r="L755" s="15" t="s">
        <v>13245</v>
      </c>
    </row>
    <row r="756" spans="1:12" x14ac:dyDescent="0.25">
      <c r="A756" s="15">
        <v>3</v>
      </c>
      <c r="B756" s="15" t="s">
        <v>606</v>
      </c>
      <c r="C756" s="15" t="s">
        <v>607</v>
      </c>
      <c r="D756" s="15" t="s">
        <v>36310</v>
      </c>
      <c r="E756" s="15" t="s">
        <v>37671</v>
      </c>
      <c r="F756" s="15" t="s">
        <v>36887</v>
      </c>
      <c r="G756" s="15">
        <v>0.93935222924999995</v>
      </c>
      <c r="H756" s="15">
        <v>1</v>
      </c>
      <c r="I756" s="15" t="s">
        <v>36325</v>
      </c>
      <c r="J756" s="15" t="s">
        <v>36331</v>
      </c>
      <c r="K756" s="15" t="s">
        <v>37876</v>
      </c>
      <c r="L756" s="15" t="s">
        <v>37877</v>
      </c>
    </row>
    <row r="757" spans="1:12" x14ac:dyDescent="0.25">
      <c r="A757" s="15">
        <v>2</v>
      </c>
      <c r="B757" s="15" t="s">
        <v>4694</v>
      </c>
      <c r="C757" s="15" t="s">
        <v>4695</v>
      </c>
      <c r="D757" s="15" t="s">
        <v>36310</v>
      </c>
      <c r="E757" s="15" t="s">
        <v>37691</v>
      </c>
      <c r="F757" s="15" t="s">
        <v>36742</v>
      </c>
      <c r="G757" s="15">
        <v>0.93943978315999999</v>
      </c>
      <c r="H757" s="15">
        <v>1</v>
      </c>
      <c r="I757" s="15" t="s">
        <v>36319</v>
      </c>
      <c r="J757" s="15" t="s">
        <v>36359</v>
      </c>
      <c r="K757" s="15" t="s">
        <v>37878</v>
      </c>
      <c r="L757" s="15" t="s">
        <v>37879</v>
      </c>
    </row>
    <row r="758" spans="1:12" x14ac:dyDescent="0.25">
      <c r="A758" s="15">
        <v>5</v>
      </c>
      <c r="B758" s="15" t="s">
        <v>36944</v>
      </c>
      <c r="C758" s="15" t="s">
        <v>36945</v>
      </c>
      <c r="D758" s="15" t="s">
        <v>36310</v>
      </c>
      <c r="E758" s="15" t="s">
        <v>37663</v>
      </c>
      <c r="F758" s="15" t="s">
        <v>36947</v>
      </c>
      <c r="G758" s="15">
        <v>0.94217483584100004</v>
      </c>
      <c r="H758" s="15">
        <v>1</v>
      </c>
      <c r="I758" s="15" t="s">
        <v>36319</v>
      </c>
      <c r="J758" s="15" t="s">
        <v>36551</v>
      </c>
      <c r="K758" s="15" t="s">
        <v>37880</v>
      </c>
      <c r="L758" s="15" t="s">
        <v>37881</v>
      </c>
    </row>
    <row r="759" spans="1:12" x14ac:dyDescent="0.25">
      <c r="A759" s="15">
        <v>2</v>
      </c>
      <c r="B759" s="15" t="s">
        <v>5735</v>
      </c>
      <c r="C759" s="15" t="s">
        <v>5736</v>
      </c>
      <c r="D759" s="15" t="s">
        <v>36310</v>
      </c>
      <c r="E759" s="15" t="s">
        <v>37691</v>
      </c>
      <c r="F759" s="15" t="s">
        <v>36762</v>
      </c>
      <c r="G759" s="15">
        <v>0.945380211262</v>
      </c>
      <c r="H759" s="15">
        <v>1</v>
      </c>
      <c r="I759" s="15" t="s">
        <v>36319</v>
      </c>
      <c r="J759" s="15" t="s">
        <v>36359</v>
      </c>
      <c r="K759" s="15" t="s">
        <v>37734</v>
      </c>
      <c r="L759" s="15" t="s">
        <v>37735</v>
      </c>
    </row>
    <row r="760" spans="1:12" x14ac:dyDescent="0.25">
      <c r="A760" s="15">
        <v>1</v>
      </c>
      <c r="B760" s="15" t="s">
        <v>5185</v>
      </c>
      <c r="C760" s="15" t="s">
        <v>5186</v>
      </c>
      <c r="D760" s="15" t="s">
        <v>36310</v>
      </c>
      <c r="E760" s="15" t="s">
        <v>37742</v>
      </c>
      <c r="F760" s="15" t="s">
        <v>36901</v>
      </c>
      <c r="G760" s="15">
        <v>0.94669166414499994</v>
      </c>
      <c r="H760" s="15">
        <v>1</v>
      </c>
      <c r="I760" s="15" t="s">
        <v>36319</v>
      </c>
      <c r="J760" s="15" t="s">
        <v>36551</v>
      </c>
      <c r="K760" s="15" t="s">
        <v>26708</v>
      </c>
      <c r="L760" s="15" t="s">
        <v>26709</v>
      </c>
    </row>
    <row r="761" spans="1:12" x14ac:dyDescent="0.25">
      <c r="A761" s="15">
        <v>1</v>
      </c>
      <c r="B761" s="15" t="s">
        <v>24571</v>
      </c>
      <c r="C761" s="15" t="s">
        <v>24572</v>
      </c>
      <c r="D761" s="15" t="s">
        <v>36310</v>
      </c>
      <c r="E761" s="15" t="s">
        <v>37742</v>
      </c>
      <c r="F761" s="15" t="s">
        <v>37151</v>
      </c>
      <c r="G761" s="15">
        <v>0.948336356863</v>
      </c>
      <c r="H761" s="15">
        <v>1</v>
      </c>
      <c r="I761" s="15" t="s">
        <v>36319</v>
      </c>
      <c r="J761" s="15" t="s">
        <v>36572</v>
      </c>
      <c r="K761" s="15" t="s">
        <v>24566</v>
      </c>
      <c r="L761" s="15" t="s">
        <v>24567</v>
      </c>
    </row>
    <row r="762" spans="1:12" x14ac:dyDescent="0.25">
      <c r="A762" s="15">
        <v>2</v>
      </c>
      <c r="B762" s="15" t="s">
        <v>117</v>
      </c>
      <c r="C762" s="15" t="s">
        <v>118</v>
      </c>
      <c r="D762" s="15" t="s">
        <v>36310</v>
      </c>
      <c r="E762" s="15" t="s">
        <v>37691</v>
      </c>
      <c r="F762" s="15" t="s">
        <v>36398</v>
      </c>
      <c r="G762" s="15">
        <v>0.95076457272799997</v>
      </c>
      <c r="H762" s="15">
        <v>1</v>
      </c>
      <c r="I762" s="15" t="s">
        <v>36325</v>
      </c>
      <c r="J762" s="15" t="s">
        <v>36331</v>
      </c>
      <c r="K762" s="15" t="s">
        <v>37882</v>
      </c>
      <c r="L762" s="15" t="s">
        <v>37883</v>
      </c>
    </row>
    <row r="763" spans="1:12" x14ac:dyDescent="0.25">
      <c r="A763" s="15">
        <v>4</v>
      </c>
      <c r="B763" s="15" t="s">
        <v>6887</v>
      </c>
      <c r="C763" s="15" t="s">
        <v>6888</v>
      </c>
      <c r="D763" s="15" t="s">
        <v>36310</v>
      </c>
      <c r="E763" s="15" t="s">
        <v>37674</v>
      </c>
      <c r="F763" s="15" t="s">
        <v>37138</v>
      </c>
      <c r="G763" s="15">
        <v>0.95168391985099998</v>
      </c>
      <c r="H763" s="15">
        <v>1</v>
      </c>
      <c r="I763" s="15" t="s">
        <v>36313</v>
      </c>
      <c r="J763" s="15" t="s">
        <v>37018</v>
      </c>
      <c r="K763" s="15" t="s">
        <v>37884</v>
      </c>
      <c r="L763" s="15" t="s">
        <v>37885</v>
      </c>
    </row>
    <row r="764" spans="1:12" x14ac:dyDescent="0.25">
      <c r="A764" s="15">
        <v>1</v>
      </c>
      <c r="B764" s="15" t="s">
        <v>15212</v>
      </c>
      <c r="C764" s="15" t="s">
        <v>15213</v>
      </c>
      <c r="D764" s="15" t="s">
        <v>36310</v>
      </c>
      <c r="E764" s="15" t="s">
        <v>37742</v>
      </c>
      <c r="F764" s="15" t="s">
        <v>36619</v>
      </c>
      <c r="G764" s="15">
        <v>0.96340830895600005</v>
      </c>
      <c r="H764" s="15">
        <v>1</v>
      </c>
      <c r="I764" s="15" t="s">
        <v>36368</v>
      </c>
      <c r="J764" s="15" t="s">
        <v>36369</v>
      </c>
      <c r="K764" s="15" t="s">
        <v>22845</v>
      </c>
      <c r="L764" s="15" t="s">
        <v>22846</v>
      </c>
    </row>
    <row r="765" spans="1:12" x14ac:dyDescent="0.25">
      <c r="A765" s="15">
        <v>1</v>
      </c>
      <c r="B765" s="15" t="s">
        <v>8508</v>
      </c>
      <c r="C765" s="15" t="s">
        <v>8509</v>
      </c>
      <c r="D765" s="15" t="s">
        <v>36310</v>
      </c>
      <c r="E765" s="15" t="s">
        <v>37742</v>
      </c>
      <c r="F765" s="15" t="s">
        <v>36557</v>
      </c>
      <c r="G765" s="15">
        <v>0.965634108193</v>
      </c>
      <c r="H765" s="15">
        <v>1</v>
      </c>
      <c r="I765" s="15" t="s">
        <v>36313</v>
      </c>
      <c r="J765" s="15" t="s">
        <v>36501</v>
      </c>
      <c r="K765" s="15" t="s">
        <v>29129</v>
      </c>
      <c r="L765" s="15" t="s">
        <v>29130</v>
      </c>
    </row>
    <row r="766" spans="1:12" x14ac:dyDescent="0.25">
      <c r="A766" s="15">
        <v>1</v>
      </c>
      <c r="B766" s="15" t="s">
        <v>12231</v>
      </c>
      <c r="C766" s="15" t="s">
        <v>12232</v>
      </c>
      <c r="D766" s="15" t="s">
        <v>36310</v>
      </c>
      <c r="E766" s="15" t="s">
        <v>37742</v>
      </c>
      <c r="F766" s="15" t="s">
        <v>36677</v>
      </c>
      <c r="G766" s="15">
        <v>0.96968893278900004</v>
      </c>
      <c r="H766" s="15">
        <v>1</v>
      </c>
      <c r="I766" s="15" t="s">
        <v>36368</v>
      </c>
      <c r="J766" s="15" t="s">
        <v>36369</v>
      </c>
      <c r="K766" s="15" t="s">
        <v>27806</v>
      </c>
      <c r="L766" s="15" t="s">
        <v>27807</v>
      </c>
    </row>
    <row r="767" spans="1:12" x14ac:dyDescent="0.25">
      <c r="A767" s="15">
        <v>1</v>
      </c>
      <c r="B767" s="15" t="s">
        <v>37043</v>
      </c>
      <c r="C767" s="15" t="s">
        <v>37044</v>
      </c>
      <c r="D767" s="15" t="s">
        <v>36310</v>
      </c>
      <c r="E767" s="15" t="s">
        <v>37742</v>
      </c>
      <c r="F767" s="15" t="s">
        <v>37045</v>
      </c>
      <c r="G767" s="15">
        <v>0.97153378702199999</v>
      </c>
      <c r="H767" s="15">
        <v>1</v>
      </c>
      <c r="I767" s="15" t="s">
        <v>36442</v>
      </c>
      <c r="J767" s="15" t="s">
        <v>36769</v>
      </c>
      <c r="K767" s="15" t="s">
        <v>23953</v>
      </c>
      <c r="L767" s="15" t="s">
        <v>23954</v>
      </c>
    </row>
    <row r="768" spans="1:12" x14ac:dyDescent="0.25">
      <c r="A768" s="15">
        <v>1</v>
      </c>
      <c r="B768" s="15" t="s">
        <v>37107</v>
      </c>
      <c r="C768" s="15" t="s">
        <v>37108</v>
      </c>
      <c r="D768" s="15" t="s">
        <v>36310</v>
      </c>
      <c r="E768" s="15" t="s">
        <v>37742</v>
      </c>
      <c r="F768" s="15" t="s">
        <v>36906</v>
      </c>
      <c r="G768" s="15">
        <v>0.97326669834400004</v>
      </c>
      <c r="H768" s="15">
        <v>1</v>
      </c>
      <c r="I768" s="15" t="s">
        <v>36313</v>
      </c>
      <c r="J768" s="15" t="s">
        <v>36636</v>
      </c>
      <c r="K768" s="15" t="s">
        <v>23283</v>
      </c>
      <c r="L768" s="15" t="s">
        <v>23284</v>
      </c>
    </row>
    <row r="769" spans="1:12" x14ac:dyDescent="0.25">
      <c r="A769" s="15">
        <v>1</v>
      </c>
      <c r="B769" s="15" t="s">
        <v>11362</v>
      </c>
      <c r="C769" s="15" t="s">
        <v>11363</v>
      </c>
      <c r="D769" s="15" t="s">
        <v>36310</v>
      </c>
      <c r="E769" s="15" t="s">
        <v>37742</v>
      </c>
      <c r="F769" s="15" t="s">
        <v>36906</v>
      </c>
      <c r="G769" s="15">
        <v>0.97326669834400004</v>
      </c>
      <c r="H769" s="15">
        <v>1</v>
      </c>
      <c r="I769" s="15" t="s">
        <v>36325</v>
      </c>
      <c r="J769" s="15" t="s">
        <v>36419</v>
      </c>
      <c r="K769" s="15" t="s">
        <v>7230</v>
      </c>
      <c r="L769" s="15" t="s">
        <v>7231</v>
      </c>
    </row>
    <row r="770" spans="1:12" x14ac:dyDescent="0.25">
      <c r="A770" s="6"/>
      <c r="B770" s="6"/>
      <c r="C770" s="6"/>
      <c r="D770" s="6"/>
      <c r="F770" s="13"/>
    </row>
    <row r="771" spans="1:12" x14ac:dyDescent="0.25">
      <c r="A771" s="28" t="s">
        <v>38738</v>
      </c>
      <c r="F771" s="13"/>
    </row>
    <row r="772" spans="1:12" x14ac:dyDescent="0.25">
      <c r="A772" s="46" t="s">
        <v>36303</v>
      </c>
      <c r="B772" s="46" t="s">
        <v>36304</v>
      </c>
      <c r="C772" s="46" t="s">
        <v>33467</v>
      </c>
      <c r="D772" s="46" t="s">
        <v>36305</v>
      </c>
      <c r="E772" s="46" t="s">
        <v>33468</v>
      </c>
      <c r="F772" s="46" t="s">
        <v>33469</v>
      </c>
      <c r="G772" s="46" t="s">
        <v>87</v>
      </c>
      <c r="H772" s="46" t="s">
        <v>88</v>
      </c>
      <c r="I772" s="46" t="s">
        <v>36306</v>
      </c>
      <c r="J772" s="46" t="s">
        <v>36307</v>
      </c>
      <c r="K772" s="46" t="s">
        <v>33470</v>
      </c>
      <c r="L772" s="46" t="s">
        <v>33471</v>
      </c>
    </row>
    <row r="773" spans="1:12" x14ac:dyDescent="0.25">
      <c r="A773" s="15">
        <v>36</v>
      </c>
      <c r="B773" s="15" t="s">
        <v>292</v>
      </c>
      <c r="C773" s="15" t="s">
        <v>293</v>
      </c>
      <c r="D773" s="15" t="s">
        <v>36310</v>
      </c>
      <c r="E773" s="15" t="s">
        <v>37886</v>
      </c>
      <c r="F773" s="15" t="s">
        <v>36418</v>
      </c>
      <c r="G773" s="16">
        <v>7.0984631196599997E-12</v>
      </c>
      <c r="H773" s="16">
        <v>2.00886506286E-9</v>
      </c>
      <c r="I773" s="15" t="s">
        <v>36325</v>
      </c>
      <c r="J773" s="15" t="s">
        <v>36419</v>
      </c>
      <c r="K773" s="15" t="s">
        <v>37887</v>
      </c>
      <c r="L773" s="15" t="s">
        <v>37888</v>
      </c>
    </row>
    <row r="774" spans="1:12" x14ac:dyDescent="0.25">
      <c r="A774" s="15">
        <v>15</v>
      </c>
      <c r="B774" s="15" t="s">
        <v>1343</v>
      </c>
      <c r="C774" s="15" t="s">
        <v>1344</v>
      </c>
      <c r="D774" s="15" t="s">
        <v>36310</v>
      </c>
      <c r="E774" s="15" t="s">
        <v>37889</v>
      </c>
      <c r="F774" s="15" t="s">
        <v>36358</v>
      </c>
      <c r="G774" s="16">
        <v>2.70855060076E-8</v>
      </c>
      <c r="H774" s="16">
        <v>3.8325991000699997E-6</v>
      </c>
      <c r="I774" s="15" t="s">
        <v>36319</v>
      </c>
      <c r="J774" s="15" t="s">
        <v>36359</v>
      </c>
      <c r="K774" s="15" t="s">
        <v>37890</v>
      </c>
      <c r="L774" s="15" t="s">
        <v>37891</v>
      </c>
    </row>
    <row r="775" spans="1:12" x14ac:dyDescent="0.25">
      <c r="A775" s="15">
        <v>20</v>
      </c>
      <c r="B775" s="15" t="s">
        <v>36308</v>
      </c>
      <c r="C775" s="15" t="s">
        <v>36309</v>
      </c>
      <c r="D775" s="15" t="s">
        <v>36310</v>
      </c>
      <c r="E775" s="15" t="s">
        <v>37892</v>
      </c>
      <c r="F775" s="15" t="s">
        <v>36312</v>
      </c>
      <c r="G775" s="16">
        <v>2.0757216266399999E-5</v>
      </c>
      <c r="H775" s="15">
        <v>1.9580974011300001E-3</v>
      </c>
      <c r="I775" s="15" t="s">
        <v>36313</v>
      </c>
      <c r="J775" s="15" t="s">
        <v>36314</v>
      </c>
      <c r="K775" s="15" t="s">
        <v>37637</v>
      </c>
      <c r="L775" s="15" t="s">
        <v>37638</v>
      </c>
    </row>
    <row r="776" spans="1:12" x14ac:dyDescent="0.25">
      <c r="A776" s="15">
        <v>14</v>
      </c>
      <c r="B776" s="15" t="s">
        <v>3783</v>
      </c>
      <c r="C776" s="15" t="s">
        <v>3784</v>
      </c>
      <c r="D776" s="15" t="s">
        <v>36310</v>
      </c>
      <c r="E776" s="15" t="s">
        <v>37893</v>
      </c>
      <c r="F776" s="15" t="s">
        <v>36750</v>
      </c>
      <c r="G776" s="16">
        <v>4.8397528909300001E-5</v>
      </c>
      <c r="H776" s="15">
        <v>3.4241251703300002E-3</v>
      </c>
      <c r="I776" s="15" t="s">
        <v>36313</v>
      </c>
      <c r="J776" s="15" t="s">
        <v>36338</v>
      </c>
      <c r="K776" s="15" t="s">
        <v>37894</v>
      </c>
      <c r="L776" s="15" t="s">
        <v>37895</v>
      </c>
    </row>
    <row r="777" spans="1:12" x14ac:dyDescent="0.25">
      <c r="A777" s="15">
        <v>11</v>
      </c>
      <c r="B777" s="15" t="s">
        <v>3720</v>
      </c>
      <c r="C777" s="15" t="s">
        <v>3721</v>
      </c>
      <c r="D777" s="15" t="s">
        <v>36310</v>
      </c>
      <c r="E777" s="15" t="s">
        <v>37896</v>
      </c>
      <c r="F777" s="15" t="s">
        <v>36350</v>
      </c>
      <c r="G777" s="15">
        <v>2.0110740449599999E-4</v>
      </c>
      <c r="H777" s="15">
        <v>1.13826790945E-2</v>
      </c>
      <c r="I777" s="15" t="s">
        <v>36313</v>
      </c>
      <c r="J777" s="15" t="s">
        <v>36338</v>
      </c>
      <c r="K777" s="15" t="s">
        <v>37897</v>
      </c>
      <c r="L777" s="15" t="s">
        <v>37898</v>
      </c>
    </row>
    <row r="778" spans="1:12" x14ac:dyDescent="0.25">
      <c r="A778" s="15">
        <v>11</v>
      </c>
      <c r="B778" s="15" t="s">
        <v>392</v>
      </c>
      <c r="C778" s="15" t="s">
        <v>393</v>
      </c>
      <c r="D778" s="15" t="s">
        <v>36310</v>
      </c>
      <c r="E778" s="15" t="s">
        <v>37896</v>
      </c>
      <c r="F778" s="15" t="s">
        <v>36318</v>
      </c>
      <c r="G778" s="15">
        <v>3.88311879682E-4</v>
      </c>
      <c r="H778" s="15">
        <v>1.8315376991700001E-2</v>
      </c>
      <c r="I778" s="15" t="s">
        <v>36319</v>
      </c>
      <c r="J778" s="15" t="s">
        <v>36320</v>
      </c>
      <c r="K778" s="15" t="s">
        <v>37899</v>
      </c>
      <c r="L778" s="15" t="s">
        <v>37900</v>
      </c>
    </row>
    <row r="779" spans="1:12" x14ac:dyDescent="0.25">
      <c r="A779" s="15">
        <v>15</v>
      </c>
      <c r="B779" s="15" t="s">
        <v>7987</v>
      </c>
      <c r="C779" s="15" t="s">
        <v>7988</v>
      </c>
      <c r="D779" s="15" t="s">
        <v>36310</v>
      </c>
      <c r="E779" s="15" t="s">
        <v>37889</v>
      </c>
      <c r="F779" s="15" t="s">
        <v>36453</v>
      </c>
      <c r="G779" s="15">
        <v>1.94298717017E-3</v>
      </c>
      <c r="H779" s="15">
        <v>7.8552195593900004E-2</v>
      </c>
      <c r="I779" s="15" t="s">
        <v>36442</v>
      </c>
      <c r="J779" s="15" t="s">
        <v>36443</v>
      </c>
      <c r="K779" s="15" t="s">
        <v>37901</v>
      </c>
      <c r="L779" s="15" t="s">
        <v>37902</v>
      </c>
    </row>
    <row r="780" spans="1:12" x14ac:dyDescent="0.25">
      <c r="A780" s="15">
        <v>10</v>
      </c>
      <c r="B780" s="15" t="s">
        <v>37027</v>
      </c>
      <c r="C780" s="15" t="s">
        <v>37028</v>
      </c>
      <c r="D780" s="15" t="s">
        <v>36310</v>
      </c>
      <c r="E780" s="15" t="s">
        <v>37903</v>
      </c>
      <c r="F780" s="15" t="s">
        <v>36695</v>
      </c>
      <c r="G780" s="15">
        <v>2.8994624541E-3</v>
      </c>
      <c r="H780" s="15">
        <v>0.10256848431399999</v>
      </c>
      <c r="I780" s="15" t="s">
        <v>36380</v>
      </c>
      <c r="J780" s="15" t="s">
        <v>36387</v>
      </c>
      <c r="K780" s="15" t="s">
        <v>37904</v>
      </c>
      <c r="L780" s="15" t="s">
        <v>37905</v>
      </c>
    </row>
    <row r="781" spans="1:12" x14ac:dyDescent="0.25">
      <c r="A781" s="15">
        <v>9</v>
      </c>
      <c r="B781" s="15" t="s">
        <v>36353</v>
      </c>
      <c r="C781" s="15" t="s">
        <v>36354</v>
      </c>
      <c r="D781" s="15" t="s">
        <v>36310</v>
      </c>
      <c r="E781" s="15" t="s">
        <v>37906</v>
      </c>
      <c r="F781" s="15" t="s">
        <v>36350</v>
      </c>
      <c r="G781" s="15">
        <v>3.3060697517200001E-3</v>
      </c>
      <c r="H781" s="15">
        <v>0.10395752663799999</v>
      </c>
      <c r="I781" s="15" t="s">
        <v>36319</v>
      </c>
      <c r="J781" s="15" t="s">
        <v>36355</v>
      </c>
      <c r="K781" s="15" t="s">
        <v>37907</v>
      </c>
      <c r="L781" s="15" t="s">
        <v>37908</v>
      </c>
    </row>
    <row r="782" spans="1:12" x14ac:dyDescent="0.25">
      <c r="A782" s="15">
        <v>5</v>
      </c>
      <c r="B782" s="15" t="s">
        <v>36476</v>
      </c>
      <c r="C782" s="15" t="s">
        <v>36477</v>
      </c>
      <c r="D782" s="15" t="s">
        <v>36310</v>
      </c>
      <c r="E782" s="15" t="s">
        <v>37909</v>
      </c>
      <c r="F782" s="15" t="s">
        <v>36478</v>
      </c>
      <c r="G782" s="15">
        <v>7.1115015929599998E-3</v>
      </c>
      <c r="H782" s="15">
        <v>0.16771291256699999</v>
      </c>
      <c r="I782" s="15" t="s">
        <v>36313</v>
      </c>
      <c r="J782" s="15" t="s">
        <v>36338</v>
      </c>
      <c r="K782" s="15" t="s">
        <v>37910</v>
      </c>
      <c r="L782" s="15" t="s">
        <v>37911</v>
      </c>
    </row>
    <row r="783" spans="1:12" x14ac:dyDescent="0.25">
      <c r="A783" s="15">
        <v>16</v>
      </c>
      <c r="B783" s="15" t="s">
        <v>36922</v>
      </c>
      <c r="C783" s="15" t="s">
        <v>36923</v>
      </c>
      <c r="D783" s="15" t="s">
        <v>36310</v>
      </c>
      <c r="E783" s="15" t="s">
        <v>37912</v>
      </c>
      <c r="F783" s="15" t="s">
        <v>36924</v>
      </c>
      <c r="G783" s="15">
        <v>5.9338177506099996E-3</v>
      </c>
      <c r="H783" s="15">
        <v>0.16792704234200001</v>
      </c>
      <c r="I783" s="15" t="s">
        <v>36319</v>
      </c>
      <c r="J783" s="15" t="s">
        <v>36551</v>
      </c>
      <c r="K783" s="15" t="s">
        <v>37913</v>
      </c>
      <c r="L783" s="15" t="s">
        <v>37914</v>
      </c>
    </row>
    <row r="784" spans="1:12" x14ac:dyDescent="0.25">
      <c r="A784" s="15">
        <v>13</v>
      </c>
      <c r="B784" s="15" t="s">
        <v>37124</v>
      </c>
      <c r="C784" s="15" t="s">
        <v>37125</v>
      </c>
      <c r="D784" s="15" t="s">
        <v>36310</v>
      </c>
      <c r="E784" s="15" t="s">
        <v>37915</v>
      </c>
      <c r="F784" s="15" t="s">
        <v>36732</v>
      </c>
      <c r="G784" s="15">
        <v>6.88410739366E-3</v>
      </c>
      <c r="H784" s="15">
        <v>0.177109308401</v>
      </c>
      <c r="I784" s="15" t="s">
        <v>36442</v>
      </c>
      <c r="J784" s="15" t="s">
        <v>36584</v>
      </c>
      <c r="K784" s="15" t="s">
        <v>37916</v>
      </c>
      <c r="L784" s="15" t="s">
        <v>37917</v>
      </c>
    </row>
    <row r="785" spans="1:12" x14ac:dyDescent="0.25">
      <c r="A785" s="15">
        <v>9</v>
      </c>
      <c r="B785" s="15" t="s">
        <v>12168</v>
      </c>
      <c r="C785" s="15" t="s">
        <v>12169</v>
      </c>
      <c r="D785" s="15" t="s">
        <v>36310</v>
      </c>
      <c r="E785" s="15" t="s">
        <v>37906</v>
      </c>
      <c r="F785" s="15" t="s">
        <v>36695</v>
      </c>
      <c r="G785" s="15">
        <v>9.3242036164199998E-3</v>
      </c>
      <c r="H785" s="15">
        <v>0.18848211596</v>
      </c>
      <c r="I785" s="15" t="s">
        <v>36442</v>
      </c>
      <c r="J785" s="15" t="s">
        <v>36443</v>
      </c>
      <c r="K785" s="15" t="s">
        <v>37918</v>
      </c>
      <c r="L785" s="15" t="s">
        <v>37919</v>
      </c>
    </row>
    <row r="786" spans="1:12" x14ac:dyDescent="0.25">
      <c r="A786" s="15">
        <v>9</v>
      </c>
      <c r="B786" s="15" t="s">
        <v>37204</v>
      </c>
      <c r="C786" s="15" t="s">
        <v>37205</v>
      </c>
      <c r="D786" s="15" t="s">
        <v>36310</v>
      </c>
      <c r="E786" s="15" t="s">
        <v>37906</v>
      </c>
      <c r="F786" s="15" t="s">
        <v>37036</v>
      </c>
      <c r="G786" s="15">
        <v>1.03157883479E-2</v>
      </c>
      <c r="H786" s="15">
        <v>0.19462454016299999</v>
      </c>
      <c r="I786" s="15" t="s">
        <v>36380</v>
      </c>
      <c r="J786" s="15" t="s">
        <v>36387</v>
      </c>
      <c r="K786" s="15" t="s">
        <v>37920</v>
      </c>
      <c r="L786" s="15" t="s">
        <v>37921</v>
      </c>
    </row>
    <row r="787" spans="1:12" x14ac:dyDescent="0.25">
      <c r="A787" s="15">
        <v>10</v>
      </c>
      <c r="B787" s="15" t="s">
        <v>22751</v>
      </c>
      <c r="C787" s="15" t="s">
        <v>22752</v>
      </c>
      <c r="D787" s="15" t="s">
        <v>36310</v>
      </c>
      <c r="E787" s="15" t="s">
        <v>37903</v>
      </c>
      <c r="F787" s="15" t="s">
        <v>36408</v>
      </c>
      <c r="G787" s="15">
        <v>9.2855430959199996E-3</v>
      </c>
      <c r="H787" s="15">
        <v>0.202139130473</v>
      </c>
      <c r="I787" s="15" t="s">
        <v>36313</v>
      </c>
      <c r="J787" s="15" t="s">
        <v>36409</v>
      </c>
      <c r="K787" s="15" t="s">
        <v>37922</v>
      </c>
      <c r="L787" s="15" t="s">
        <v>37923</v>
      </c>
    </row>
    <row r="788" spans="1:12" x14ac:dyDescent="0.25">
      <c r="A788" s="15">
        <v>17</v>
      </c>
      <c r="B788" s="15" t="s">
        <v>13308</v>
      </c>
      <c r="C788" s="15" t="s">
        <v>13309</v>
      </c>
      <c r="D788" s="15" t="s">
        <v>36310</v>
      </c>
      <c r="E788" s="15" t="s">
        <v>37924</v>
      </c>
      <c r="F788" s="15" t="s">
        <v>37128</v>
      </c>
      <c r="G788" s="15">
        <v>1.2164248390499999E-2</v>
      </c>
      <c r="H788" s="15">
        <v>0.21515514340700001</v>
      </c>
      <c r="I788" s="15" t="s">
        <v>36368</v>
      </c>
      <c r="J788" s="15" t="s">
        <v>36375</v>
      </c>
      <c r="K788" s="15" t="s">
        <v>37925</v>
      </c>
      <c r="L788" s="15" t="s">
        <v>37926</v>
      </c>
    </row>
    <row r="789" spans="1:12" x14ac:dyDescent="0.25">
      <c r="A789" s="15">
        <v>7</v>
      </c>
      <c r="B789" s="15" t="s">
        <v>22594</v>
      </c>
      <c r="C789" s="15" t="s">
        <v>22595</v>
      </c>
      <c r="D789" s="15" t="s">
        <v>36310</v>
      </c>
      <c r="E789" s="15" t="s">
        <v>37927</v>
      </c>
      <c r="F789" s="15" t="s">
        <v>36716</v>
      </c>
      <c r="G789" s="15">
        <v>1.8706180526999999E-2</v>
      </c>
      <c r="H789" s="15">
        <v>0.23016735170200001</v>
      </c>
      <c r="I789" s="15" t="s">
        <v>36380</v>
      </c>
      <c r="J789" s="15" t="s">
        <v>36610</v>
      </c>
      <c r="K789" s="15" t="s">
        <v>37650</v>
      </c>
      <c r="L789" s="15" t="s">
        <v>37651</v>
      </c>
    </row>
    <row r="790" spans="1:12" x14ac:dyDescent="0.25">
      <c r="A790" s="15">
        <v>3</v>
      </c>
      <c r="B790" s="15" t="s">
        <v>37312</v>
      </c>
      <c r="C790" s="15" t="s">
        <v>37313</v>
      </c>
      <c r="D790" s="15" t="s">
        <v>36310</v>
      </c>
      <c r="E790" s="15" t="s">
        <v>37928</v>
      </c>
      <c r="F790" s="15" t="s">
        <v>37314</v>
      </c>
      <c r="G790" s="15">
        <v>1.66356547068E-2</v>
      </c>
      <c r="H790" s="15">
        <v>0.23539451410100001</v>
      </c>
      <c r="I790" s="15" t="s">
        <v>36380</v>
      </c>
      <c r="J790" s="15" t="s">
        <v>36610</v>
      </c>
      <c r="K790" s="15" t="s">
        <v>37929</v>
      </c>
      <c r="L790" s="15" t="s">
        <v>35761</v>
      </c>
    </row>
    <row r="791" spans="1:12" x14ac:dyDescent="0.25">
      <c r="A791" s="15">
        <v>13</v>
      </c>
      <c r="B791" s="15" t="s">
        <v>3677</v>
      </c>
      <c r="C791" s="15" t="s">
        <v>3678</v>
      </c>
      <c r="D791" s="15" t="s">
        <v>36310</v>
      </c>
      <c r="E791" s="15" t="s">
        <v>37915</v>
      </c>
      <c r="F791" s="15" t="s">
        <v>36606</v>
      </c>
      <c r="G791" s="15">
        <v>1.8637554671699998E-2</v>
      </c>
      <c r="H791" s="15">
        <v>0.23974672600399999</v>
      </c>
      <c r="I791" s="15" t="s">
        <v>36319</v>
      </c>
      <c r="J791" s="15" t="s">
        <v>36551</v>
      </c>
      <c r="K791" s="15" t="s">
        <v>37930</v>
      </c>
      <c r="L791" s="15" t="s">
        <v>37931</v>
      </c>
    </row>
    <row r="792" spans="1:12" x14ac:dyDescent="0.25">
      <c r="A792" s="15">
        <v>14</v>
      </c>
      <c r="B792" s="15" t="s">
        <v>1568</v>
      </c>
      <c r="C792" s="15" t="s">
        <v>1569</v>
      </c>
      <c r="D792" s="15" t="s">
        <v>36310</v>
      </c>
      <c r="E792" s="15" t="s">
        <v>37893</v>
      </c>
      <c r="F792" s="15" t="s">
        <v>36467</v>
      </c>
      <c r="G792" s="15">
        <v>1.78576489521E-2</v>
      </c>
      <c r="H792" s="15">
        <v>0.240653078736</v>
      </c>
      <c r="I792" s="15" t="s">
        <v>36319</v>
      </c>
      <c r="J792" s="15" t="s">
        <v>36359</v>
      </c>
      <c r="K792" s="15" t="s">
        <v>37932</v>
      </c>
      <c r="L792" s="15" t="s">
        <v>37933</v>
      </c>
    </row>
    <row r="793" spans="1:12" x14ac:dyDescent="0.25">
      <c r="A793" s="15">
        <v>9</v>
      </c>
      <c r="B793" s="15" t="s">
        <v>37131</v>
      </c>
      <c r="C793" s="15" t="s">
        <v>37132</v>
      </c>
      <c r="D793" s="15" t="s">
        <v>36310</v>
      </c>
      <c r="E793" s="15" t="s">
        <v>37906</v>
      </c>
      <c r="F793" s="15" t="s">
        <v>36750</v>
      </c>
      <c r="G793" s="15">
        <v>2.1319021399999999E-2</v>
      </c>
      <c r="H793" s="15">
        <v>0.241331322248</v>
      </c>
      <c r="I793" s="15" t="s">
        <v>36442</v>
      </c>
      <c r="J793" s="15" t="s">
        <v>36769</v>
      </c>
      <c r="K793" s="15" t="s">
        <v>37934</v>
      </c>
      <c r="L793" s="15" t="s">
        <v>37935</v>
      </c>
    </row>
    <row r="794" spans="1:12" x14ac:dyDescent="0.25">
      <c r="A794" s="15">
        <v>5</v>
      </c>
      <c r="B794" s="15" t="s">
        <v>37738</v>
      </c>
      <c r="C794" s="15" t="s">
        <v>37739</v>
      </c>
      <c r="D794" s="15" t="s">
        <v>36310</v>
      </c>
      <c r="E794" s="15" t="s">
        <v>37909</v>
      </c>
      <c r="F794" s="15" t="s">
        <v>36674</v>
      </c>
      <c r="G794" s="15">
        <v>1.4706763107699999E-2</v>
      </c>
      <c r="H794" s="15">
        <v>0.244824350558</v>
      </c>
      <c r="I794" s="15" t="s">
        <v>36319</v>
      </c>
      <c r="J794" s="15" t="s">
        <v>36393</v>
      </c>
      <c r="K794" s="15" t="s">
        <v>37936</v>
      </c>
      <c r="L794" s="15" t="s">
        <v>37937</v>
      </c>
    </row>
    <row r="795" spans="1:12" x14ac:dyDescent="0.25">
      <c r="A795" s="15">
        <v>4</v>
      </c>
      <c r="B795" s="15" t="s">
        <v>23381</v>
      </c>
      <c r="C795" s="15" t="s">
        <v>23382</v>
      </c>
      <c r="D795" s="15" t="s">
        <v>36310</v>
      </c>
      <c r="E795" s="15" t="s">
        <v>37938</v>
      </c>
      <c r="F795" s="15" t="s">
        <v>36575</v>
      </c>
      <c r="G795" s="15">
        <v>2.08405892894E-2</v>
      </c>
      <c r="H795" s="15">
        <v>0.245745282038</v>
      </c>
      <c r="I795" s="15" t="s">
        <v>36380</v>
      </c>
      <c r="J795" s="15" t="s">
        <v>36817</v>
      </c>
      <c r="K795" s="15" t="s">
        <v>37939</v>
      </c>
      <c r="L795" s="15" t="s">
        <v>35741</v>
      </c>
    </row>
    <row r="796" spans="1:12" x14ac:dyDescent="0.25">
      <c r="A796" s="15">
        <v>9</v>
      </c>
      <c r="B796" s="15" t="s">
        <v>37064</v>
      </c>
      <c r="C796" s="15" t="s">
        <v>37065</v>
      </c>
      <c r="D796" s="15" t="s">
        <v>36310</v>
      </c>
      <c r="E796" s="15" t="s">
        <v>37906</v>
      </c>
      <c r="F796" s="15" t="s">
        <v>36449</v>
      </c>
      <c r="G796" s="15">
        <v>1.65019643652E-2</v>
      </c>
      <c r="H796" s="15">
        <v>0.24579241659699999</v>
      </c>
      <c r="I796" s="15" t="s">
        <v>36442</v>
      </c>
      <c r="J796" s="15" t="s">
        <v>36443</v>
      </c>
      <c r="K796" s="15" t="s">
        <v>37940</v>
      </c>
      <c r="L796" s="15" t="s">
        <v>37941</v>
      </c>
    </row>
    <row r="797" spans="1:12" x14ac:dyDescent="0.25">
      <c r="A797" s="15">
        <v>16</v>
      </c>
      <c r="B797" s="15" t="s">
        <v>8537</v>
      </c>
      <c r="C797" s="15" t="s">
        <v>8538</v>
      </c>
      <c r="D797" s="15" t="s">
        <v>36310</v>
      </c>
      <c r="E797" s="15" t="s">
        <v>37912</v>
      </c>
      <c r="F797" s="15" t="s">
        <v>37170</v>
      </c>
      <c r="G797" s="15">
        <v>1.61109484627E-2</v>
      </c>
      <c r="H797" s="15">
        <v>0.25329991194200002</v>
      </c>
      <c r="I797" s="15" t="s">
        <v>36380</v>
      </c>
      <c r="J797" s="15" t="s">
        <v>36892</v>
      </c>
      <c r="K797" s="15" t="s">
        <v>37942</v>
      </c>
      <c r="L797" s="15" t="s">
        <v>37943</v>
      </c>
    </row>
    <row r="798" spans="1:12" x14ac:dyDescent="0.25">
      <c r="A798" s="15">
        <v>6</v>
      </c>
      <c r="B798" s="15" t="s">
        <v>37287</v>
      </c>
      <c r="C798" s="15" t="s">
        <v>37288</v>
      </c>
      <c r="D798" s="15" t="s">
        <v>36310</v>
      </c>
      <c r="E798" s="15" t="s">
        <v>37944</v>
      </c>
      <c r="F798" s="15" t="s">
        <v>36362</v>
      </c>
      <c r="G798" s="15">
        <v>2.5225053193299998E-2</v>
      </c>
      <c r="H798" s="15">
        <v>0.27456500206500001</v>
      </c>
      <c r="I798" s="15" t="s">
        <v>36380</v>
      </c>
      <c r="J798" s="15" t="s">
        <v>36709</v>
      </c>
      <c r="K798" s="15" t="s">
        <v>37945</v>
      </c>
      <c r="L798" s="15" t="s">
        <v>37946</v>
      </c>
    </row>
    <row r="799" spans="1:12" x14ac:dyDescent="0.25">
      <c r="A799" s="15">
        <v>10</v>
      </c>
      <c r="B799" s="15" t="s">
        <v>31087</v>
      </c>
      <c r="C799" s="15" t="s">
        <v>31088</v>
      </c>
      <c r="D799" s="15" t="s">
        <v>36310</v>
      </c>
      <c r="E799" s="15" t="s">
        <v>37903</v>
      </c>
      <c r="F799" s="15" t="s">
        <v>36556</v>
      </c>
      <c r="G799" s="15">
        <v>3.7474446739299998E-2</v>
      </c>
      <c r="H799" s="15">
        <v>0.342105433136</v>
      </c>
      <c r="I799" s="15" t="s">
        <v>36380</v>
      </c>
      <c r="J799" s="15" t="s">
        <v>36387</v>
      </c>
      <c r="K799" s="15" t="s">
        <v>37947</v>
      </c>
      <c r="L799" s="15" t="s">
        <v>37948</v>
      </c>
    </row>
    <row r="800" spans="1:12" x14ac:dyDescent="0.25">
      <c r="A800" s="15">
        <v>3</v>
      </c>
      <c r="B800" s="15" t="s">
        <v>37349</v>
      </c>
      <c r="C800" s="15" t="s">
        <v>37350</v>
      </c>
      <c r="D800" s="15" t="s">
        <v>36310</v>
      </c>
      <c r="E800" s="15" t="s">
        <v>37928</v>
      </c>
      <c r="F800" s="15" t="s">
        <v>36402</v>
      </c>
      <c r="G800" s="15">
        <v>4.2554726425000002E-2</v>
      </c>
      <c r="H800" s="15">
        <v>0.34408535937899998</v>
      </c>
      <c r="I800" s="15" t="s">
        <v>36380</v>
      </c>
      <c r="J800" s="15" t="s">
        <v>36610</v>
      </c>
      <c r="K800" s="15" t="s">
        <v>37672</v>
      </c>
      <c r="L800" s="15" t="s">
        <v>37673</v>
      </c>
    </row>
    <row r="801" spans="1:12" x14ac:dyDescent="0.25">
      <c r="A801" s="15">
        <v>9</v>
      </c>
      <c r="B801" s="15" t="s">
        <v>5447</v>
      </c>
      <c r="C801" s="15" t="s">
        <v>5448</v>
      </c>
      <c r="D801" s="15" t="s">
        <v>36310</v>
      </c>
      <c r="E801" s="15" t="s">
        <v>37906</v>
      </c>
      <c r="F801" s="15" t="s">
        <v>36578</v>
      </c>
      <c r="G801" s="15">
        <v>3.89531753321E-2</v>
      </c>
      <c r="H801" s="15">
        <v>0.34449214434300002</v>
      </c>
      <c r="I801" s="15" t="s">
        <v>36380</v>
      </c>
      <c r="J801" s="15" t="s">
        <v>36610</v>
      </c>
      <c r="K801" s="15" t="s">
        <v>37949</v>
      </c>
      <c r="L801" s="15" t="s">
        <v>37950</v>
      </c>
    </row>
    <row r="802" spans="1:12" x14ac:dyDescent="0.25">
      <c r="A802" s="15">
        <v>8</v>
      </c>
      <c r="B802" s="15" t="s">
        <v>36384</v>
      </c>
      <c r="C802" s="15" t="s">
        <v>36385</v>
      </c>
      <c r="D802" s="15" t="s">
        <v>36310</v>
      </c>
      <c r="E802" s="15" t="s">
        <v>37951</v>
      </c>
      <c r="F802" s="15" t="s">
        <v>36386</v>
      </c>
      <c r="G802" s="15">
        <v>3.6974510119900002E-2</v>
      </c>
      <c r="H802" s="15">
        <v>0.34879287879799997</v>
      </c>
      <c r="I802" s="15" t="s">
        <v>36380</v>
      </c>
      <c r="J802" s="15" t="s">
        <v>36387</v>
      </c>
      <c r="K802" s="15" t="s">
        <v>37952</v>
      </c>
      <c r="L802" s="15" t="s">
        <v>37953</v>
      </c>
    </row>
    <row r="803" spans="1:12" x14ac:dyDescent="0.25">
      <c r="A803" s="15">
        <v>14</v>
      </c>
      <c r="B803" s="15" t="s">
        <v>36826</v>
      </c>
      <c r="C803" s="15" t="s">
        <v>36827</v>
      </c>
      <c r="D803" s="15" t="s">
        <v>36310</v>
      </c>
      <c r="E803" s="15" t="s">
        <v>37893</v>
      </c>
      <c r="F803" s="15" t="s">
        <v>36828</v>
      </c>
      <c r="G803" s="15">
        <v>3.4844270355399998E-2</v>
      </c>
      <c r="H803" s="15">
        <v>0.352176018235</v>
      </c>
      <c r="I803" s="15" t="s">
        <v>36319</v>
      </c>
      <c r="J803" s="15" t="s">
        <v>36320</v>
      </c>
      <c r="K803" s="15" t="s">
        <v>37954</v>
      </c>
      <c r="L803" s="15" t="s">
        <v>37955</v>
      </c>
    </row>
    <row r="804" spans="1:12" x14ac:dyDescent="0.25">
      <c r="A804" s="15">
        <v>5</v>
      </c>
      <c r="B804" s="15" t="s">
        <v>36735</v>
      </c>
      <c r="C804" s="15" t="s">
        <v>36736</v>
      </c>
      <c r="D804" s="15" t="s">
        <v>36310</v>
      </c>
      <c r="E804" s="15" t="s">
        <v>37909</v>
      </c>
      <c r="F804" s="15" t="s">
        <v>36737</v>
      </c>
      <c r="G804" s="15">
        <v>3.3999753599499999E-2</v>
      </c>
      <c r="H804" s="15">
        <v>0.35636778772799999</v>
      </c>
      <c r="I804" s="15" t="s">
        <v>36319</v>
      </c>
      <c r="J804" s="15" t="s">
        <v>36359</v>
      </c>
      <c r="K804" s="15" t="s">
        <v>37956</v>
      </c>
      <c r="L804" s="15" t="s">
        <v>37957</v>
      </c>
    </row>
    <row r="805" spans="1:12" x14ac:dyDescent="0.25">
      <c r="A805" s="15">
        <v>7</v>
      </c>
      <c r="B805" s="15" t="s">
        <v>36534</v>
      </c>
      <c r="C805" s="15" t="s">
        <v>36535</v>
      </c>
      <c r="D805" s="15" t="s">
        <v>36310</v>
      </c>
      <c r="E805" s="15" t="s">
        <v>37927</v>
      </c>
      <c r="F805" s="15" t="s">
        <v>36536</v>
      </c>
      <c r="G805" s="15">
        <v>3.6649648377500003E-2</v>
      </c>
      <c r="H805" s="15">
        <v>0.35765001692499998</v>
      </c>
      <c r="I805" s="15" t="s">
        <v>36319</v>
      </c>
      <c r="J805" s="15" t="s">
        <v>36537</v>
      </c>
      <c r="K805" s="15" t="s">
        <v>37958</v>
      </c>
      <c r="L805" s="15" t="s">
        <v>37959</v>
      </c>
    </row>
    <row r="806" spans="1:12" x14ac:dyDescent="0.25">
      <c r="A806" s="15">
        <v>6</v>
      </c>
      <c r="B806" s="15" t="s">
        <v>5321</v>
      </c>
      <c r="C806" s="15" t="s">
        <v>5322</v>
      </c>
      <c r="D806" s="15" t="s">
        <v>36310</v>
      </c>
      <c r="E806" s="15" t="s">
        <v>37944</v>
      </c>
      <c r="F806" s="15" t="s">
        <v>36692</v>
      </c>
      <c r="G806" s="15">
        <v>4.2163141406300002E-2</v>
      </c>
      <c r="H806" s="15">
        <v>0.361580879332</v>
      </c>
      <c r="I806" s="15" t="s">
        <v>36380</v>
      </c>
      <c r="J806" s="15" t="s">
        <v>36381</v>
      </c>
      <c r="K806" s="15" t="s">
        <v>37657</v>
      </c>
      <c r="L806" s="15" t="s">
        <v>37658</v>
      </c>
    </row>
    <row r="807" spans="1:12" x14ac:dyDescent="0.25">
      <c r="A807" s="15">
        <v>6</v>
      </c>
      <c r="B807" s="15" t="s">
        <v>16441</v>
      </c>
      <c r="C807" s="15" t="s">
        <v>16442</v>
      </c>
      <c r="D807" s="15" t="s">
        <v>36310</v>
      </c>
      <c r="E807" s="15" t="s">
        <v>37944</v>
      </c>
      <c r="F807" s="15" t="s">
        <v>36692</v>
      </c>
      <c r="G807" s="15">
        <v>4.2163141406300002E-2</v>
      </c>
      <c r="H807" s="15">
        <v>0.361580879332</v>
      </c>
      <c r="I807" s="15" t="s">
        <v>36319</v>
      </c>
      <c r="J807" s="15" t="s">
        <v>36847</v>
      </c>
      <c r="K807" s="15" t="s">
        <v>37659</v>
      </c>
      <c r="L807" s="15" t="s">
        <v>37660</v>
      </c>
    </row>
    <row r="808" spans="1:12" x14ac:dyDescent="0.25">
      <c r="A808" s="15">
        <v>7</v>
      </c>
      <c r="B808" s="15" t="s">
        <v>36655</v>
      </c>
      <c r="C808" s="15" t="s">
        <v>36656</v>
      </c>
      <c r="D808" s="15" t="s">
        <v>36310</v>
      </c>
      <c r="E808" s="15" t="s">
        <v>37927</v>
      </c>
      <c r="F808" s="15" t="s">
        <v>36318</v>
      </c>
      <c r="G808" s="15">
        <v>4.6957552949200003E-2</v>
      </c>
      <c r="H808" s="15">
        <v>0.36913854124000001</v>
      </c>
      <c r="I808" s="15" t="s">
        <v>36319</v>
      </c>
      <c r="J808" s="15" t="s">
        <v>36320</v>
      </c>
      <c r="K808" s="15" t="s">
        <v>37960</v>
      </c>
      <c r="L808" s="15" t="s">
        <v>37961</v>
      </c>
    </row>
    <row r="809" spans="1:12" x14ac:dyDescent="0.25">
      <c r="A809" s="15">
        <v>5</v>
      </c>
      <c r="B809" s="15" t="s">
        <v>5613</v>
      </c>
      <c r="C809" s="15" t="s">
        <v>5614</v>
      </c>
      <c r="D809" s="15" t="s">
        <v>36310</v>
      </c>
      <c r="E809" s="15" t="s">
        <v>37909</v>
      </c>
      <c r="F809" s="15" t="s">
        <v>36500</v>
      </c>
      <c r="G809" s="15">
        <v>5.8379430552399997E-2</v>
      </c>
      <c r="H809" s="15">
        <v>0.423625098624</v>
      </c>
      <c r="I809" s="15" t="s">
        <v>36380</v>
      </c>
      <c r="J809" s="15" t="s">
        <v>36610</v>
      </c>
      <c r="K809" s="15" t="s">
        <v>37962</v>
      </c>
      <c r="L809" s="15" t="s">
        <v>37963</v>
      </c>
    </row>
    <row r="810" spans="1:12" x14ac:dyDescent="0.25">
      <c r="A810" s="15">
        <v>3</v>
      </c>
      <c r="B810" s="15" t="s">
        <v>36765</v>
      </c>
      <c r="C810" s="15" t="s">
        <v>36766</v>
      </c>
      <c r="D810" s="15" t="s">
        <v>36310</v>
      </c>
      <c r="E810" s="15" t="s">
        <v>37928</v>
      </c>
      <c r="F810" s="15" t="s">
        <v>36767</v>
      </c>
      <c r="G810" s="15">
        <v>6.0172600761500002E-2</v>
      </c>
      <c r="H810" s="15">
        <v>0.42572115038800001</v>
      </c>
      <c r="I810" s="15" t="s">
        <v>36380</v>
      </c>
      <c r="J810" s="15" t="s">
        <v>36610</v>
      </c>
      <c r="K810" s="15" t="s">
        <v>37929</v>
      </c>
      <c r="L810" s="15" t="s">
        <v>35761</v>
      </c>
    </row>
    <row r="811" spans="1:12" x14ac:dyDescent="0.25">
      <c r="A811" s="15">
        <v>5</v>
      </c>
      <c r="B811" s="15" t="s">
        <v>24310</v>
      </c>
      <c r="C811" s="15" t="s">
        <v>24311</v>
      </c>
      <c r="D811" s="15" t="s">
        <v>36310</v>
      </c>
      <c r="E811" s="15" t="s">
        <v>37909</v>
      </c>
      <c r="F811" s="15" t="s">
        <v>36362</v>
      </c>
      <c r="G811" s="15">
        <v>7.6775982680300003E-2</v>
      </c>
      <c r="H811" s="15">
        <v>0.43455206197099999</v>
      </c>
      <c r="I811" s="15" t="s">
        <v>36325</v>
      </c>
      <c r="J811" s="15" t="s">
        <v>36326</v>
      </c>
      <c r="K811" s="15" t="s">
        <v>37964</v>
      </c>
      <c r="L811" s="15" t="s">
        <v>37965</v>
      </c>
    </row>
    <row r="812" spans="1:12" x14ac:dyDescent="0.25">
      <c r="A812" s="15">
        <v>6</v>
      </c>
      <c r="B812" s="15" t="s">
        <v>36365</v>
      </c>
      <c r="C812" s="15" t="s">
        <v>36366</v>
      </c>
      <c r="D812" s="15" t="s">
        <v>36310</v>
      </c>
      <c r="E812" s="15" t="s">
        <v>37944</v>
      </c>
      <c r="F812" s="15" t="s">
        <v>36367</v>
      </c>
      <c r="G812" s="15">
        <v>7.5689704047399997E-2</v>
      </c>
      <c r="H812" s="15">
        <v>0.43714665806899999</v>
      </c>
      <c r="I812" s="15" t="s">
        <v>36368</v>
      </c>
      <c r="J812" s="15" t="s">
        <v>36369</v>
      </c>
      <c r="K812" s="15" t="s">
        <v>37966</v>
      </c>
      <c r="L812" s="15" t="s">
        <v>37967</v>
      </c>
    </row>
    <row r="813" spans="1:12" x14ac:dyDescent="0.25">
      <c r="A813" s="15">
        <v>1</v>
      </c>
      <c r="B813" s="15" t="s">
        <v>37968</v>
      </c>
      <c r="C813" s="15" t="s">
        <v>37969</v>
      </c>
      <c r="D813" s="15" t="s">
        <v>36310</v>
      </c>
      <c r="E813" s="15" t="s">
        <v>37970</v>
      </c>
      <c r="F813" s="15" t="s">
        <v>37971</v>
      </c>
      <c r="G813" s="15">
        <v>5.7358340776099997E-2</v>
      </c>
      <c r="H813" s="15">
        <v>0.43871379566599999</v>
      </c>
      <c r="I813" s="15" t="s">
        <v>36380</v>
      </c>
      <c r="J813" s="15" t="s">
        <v>36709</v>
      </c>
      <c r="K813" s="15" t="s">
        <v>25568</v>
      </c>
      <c r="L813" s="15" t="s">
        <v>25569</v>
      </c>
    </row>
    <row r="814" spans="1:12" x14ac:dyDescent="0.25">
      <c r="A814" s="15">
        <v>1</v>
      </c>
      <c r="B814" s="15" t="s">
        <v>37972</v>
      </c>
      <c r="C814" s="15" t="s">
        <v>37973</v>
      </c>
      <c r="D814" s="15" t="s">
        <v>36310</v>
      </c>
      <c r="E814" s="15" t="s">
        <v>37970</v>
      </c>
      <c r="F814" s="15" t="s">
        <v>37971</v>
      </c>
      <c r="G814" s="15">
        <v>5.7358340776099997E-2</v>
      </c>
      <c r="H814" s="15">
        <v>0.43871379566599999</v>
      </c>
      <c r="I814" s="15" t="s">
        <v>36380</v>
      </c>
      <c r="J814" s="15" t="s">
        <v>36941</v>
      </c>
      <c r="K814" s="15" t="s">
        <v>25568</v>
      </c>
      <c r="L814" s="15" t="s">
        <v>25569</v>
      </c>
    </row>
    <row r="815" spans="1:12" x14ac:dyDescent="0.25">
      <c r="A815" s="15">
        <v>4</v>
      </c>
      <c r="B815" s="15" t="s">
        <v>22154</v>
      </c>
      <c r="C815" s="15" t="s">
        <v>36929</v>
      </c>
      <c r="D815" s="15" t="s">
        <v>36310</v>
      </c>
      <c r="E815" s="15" t="s">
        <v>37938</v>
      </c>
      <c r="F815" s="15" t="s">
        <v>36432</v>
      </c>
      <c r="G815" s="15">
        <v>7.3593363069799994E-2</v>
      </c>
      <c r="H815" s="15">
        <v>0.44312599465399999</v>
      </c>
      <c r="I815" s="15" t="s">
        <v>36319</v>
      </c>
      <c r="J815" s="15" t="s">
        <v>36930</v>
      </c>
      <c r="K815" s="15" t="s">
        <v>37675</v>
      </c>
      <c r="L815" s="15" t="s">
        <v>37676</v>
      </c>
    </row>
    <row r="816" spans="1:12" x14ac:dyDescent="0.25">
      <c r="A816" s="15">
        <v>14</v>
      </c>
      <c r="B816" s="15" t="s">
        <v>13931</v>
      </c>
      <c r="C816" s="15" t="s">
        <v>13932</v>
      </c>
      <c r="D816" s="15" t="s">
        <v>36310</v>
      </c>
      <c r="E816" s="15" t="s">
        <v>37893</v>
      </c>
      <c r="F816" s="15" t="s">
        <v>37173</v>
      </c>
      <c r="G816" s="15">
        <v>7.5389503312899994E-2</v>
      </c>
      <c r="H816" s="15">
        <v>0.44448394661599999</v>
      </c>
      <c r="I816" s="15" t="s">
        <v>36313</v>
      </c>
      <c r="J816" s="15" t="s">
        <v>36492</v>
      </c>
      <c r="K816" s="15" t="s">
        <v>37974</v>
      </c>
      <c r="L816" s="15" t="s">
        <v>37975</v>
      </c>
    </row>
    <row r="817" spans="1:12" x14ac:dyDescent="0.25">
      <c r="A817" s="15">
        <v>2</v>
      </c>
      <c r="B817" s="15" t="s">
        <v>37689</v>
      </c>
      <c r="C817" s="15" t="s">
        <v>37690</v>
      </c>
      <c r="D817" s="15" t="s">
        <v>36310</v>
      </c>
      <c r="E817" s="15" t="s">
        <v>37976</v>
      </c>
      <c r="F817" s="15" t="s">
        <v>36425</v>
      </c>
      <c r="G817" s="15">
        <v>7.3056021476699998E-2</v>
      </c>
      <c r="H817" s="15">
        <v>0.44945334951900001</v>
      </c>
      <c r="I817" s="15" t="s">
        <v>36380</v>
      </c>
      <c r="J817" s="15" t="s">
        <v>36610</v>
      </c>
      <c r="K817" s="15" t="s">
        <v>37692</v>
      </c>
      <c r="L817" s="15" t="s">
        <v>37693</v>
      </c>
    </row>
    <row r="818" spans="1:12" x14ac:dyDescent="0.25">
      <c r="A818" s="15">
        <v>5</v>
      </c>
      <c r="B818" s="15" t="s">
        <v>37426</v>
      </c>
      <c r="C818" s="15" t="s">
        <v>37427</v>
      </c>
      <c r="D818" s="15" t="s">
        <v>36310</v>
      </c>
      <c r="E818" s="15" t="s">
        <v>37909</v>
      </c>
      <c r="F818" s="15" t="s">
        <v>36337</v>
      </c>
      <c r="G818" s="15">
        <v>7.0332116494499997E-2</v>
      </c>
      <c r="H818" s="15">
        <v>0.452363385635</v>
      </c>
      <c r="I818" s="15" t="s">
        <v>36380</v>
      </c>
      <c r="J818" s="15" t="s">
        <v>36387</v>
      </c>
      <c r="K818" s="15" t="s">
        <v>37977</v>
      </c>
      <c r="L818" s="15" t="s">
        <v>37978</v>
      </c>
    </row>
    <row r="819" spans="1:12" x14ac:dyDescent="0.25">
      <c r="A819" s="15">
        <v>4</v>
      </c>
      <c r="B819" s="15" t="s">
        <v>36440</v>
      </c>
      <c r="C819" s="15" t="s">
        <v>36441</v>
      </c>
      <c r="D819" s="15" t="s">
        <v>36310</v>
      </c>
      <c r="E819" s="15" t="s">
        <v>37938</v>
      </c>
      <c r="F819" s="15" t="s">
        <v>36346</v>
      </c>
      <c r="G819" s="15">
        <v>8.1678081440300004E-2</v>
      </c>
      <c r="H819" s="15">
        <v>0.45323327544300002</v>
      </c>
      <c r="I819" s="15" t="s">
        <v>36442</v>
      </c>
      <c r="J819" s="15" t="s">
        <v>36443</v>
      </c>
      <c r="K819" s="15" t="s">
        <v>37979</v>
      </c>
      <c r="L819" s="15" t="s">
        <v>37980</v>
      </c>
    </row>
    <row r="820" spans="1:12" x14ac:dyDescent="0.25">
      <c r="A820" s="15">
        <v>4</v>
      </c>
      <c r="B820" s="15" t="s">
        <v>36684</v>
      </c>
      <c r="C820" s="15" t="s">
        <v>36685</v>
      </c>
      <c r="D820" s="15" t="s">
        <v>36310</v>
      </c>
      <c r="E820" s="15" t="s">
        <v>37938</v>
      </c>
      <c r="F820" s="15" t="s">
        <v>36527</v>
      </c>
      <c r="G820" s="15">
        <v>6.5937564455799999E-2</v>
      </c>
      <c r="H820" s="15">
        <v>0.45513001807300002</v>
      </c>
      <c r="I820" s="15" t="s">
        <v>36313</v>
      </c>
      <c r="J820" s="15" t="s">
        <v>36564</v>
      </c>
      <c r="K820" s="15" t="s">
        <v>37981</v>
      </c>
      <c r="L820" s="15" t="s">
        <v>37982</v>
      </c>
    </row>
    <row r="821" spans="1:12" x14ac:dyDescent="0.25">
      <c r="A821" s="15">
        <v>7</v>
      </c>
      <c r="B821" s="15" t="s">
        <v>20167</v>
      </c>
      <c r="C821" s="15" t="s">
        <v>20168</v>
      </c>
      <c r="D821" s="15" t="s">
        <v>36310</v>
      </c>
      <c r="E821" s="15" t="s">
        <v>37927</v>
      </c>
      <c r="F821" s="15" t="s">
        <v>37036</v>
      </c>
      <c r="G821" s="15">
        <v>7.2672251098099994E-2</v>
      </c>
      <c r="H821" s="15">
        <v>0.45702771246099999</v>
      </c>
      <c r="I821" s="15" t="s">
        <v>36380</v>
      </c>
      <c r="J821" s="15" t="s">
        <v>36387</v>
      </c>
      <c r="K821" s="15" t="s">
        <v>37983</v>
      </c>
      <c r="L821" s="15" t="s">
        <v>37984</v>
      </c>
    </row>
    <row r="822" spans="1:12" x14ac:dyDescent="0.25">
      <c r="A822" s="15">
        <v>6</v>
      </c>
      <c r="B822" s="15" t="s">
        <v>24120</v>
      </c>
      <c r="C822" s="15" t="s">
        <v>24121</v>
      </c>
      <c r="D822" s="15" t="s">
        <v>36310</v>
      </c>
      <c r="E822" s="15" t="s">
        <v>37944</v>
      </c>
      <c r="F822" s="15" t="s">
        <v>37201</v>
      </c>
      <c r="G822" s="15">
        <v>7.0182121057500005E-2</v>
      </c>
      <c r="H822" s="15">
        <v>0.46189628509899999</v>
      </c>
      <c r="I822" s="15" t="s">
        <v>36380</v>
      </c>
      <c r="J822" s="15" t="s">
        <v>36387</v>
      </c>
      <c r="K822" s="15" t="s">
        <v>37985</v>
      </c>
      <c r="L822" s="15" t="s">
        <v>37986</v>
      </c>
    </row>
    <row r="823" spans="1:12" x14ac:dyDescent="0.25">
      <c r="A823" s="15">
        <v>3</v>
      </c>
      <c r="B823" s="15" t="s">
        <v>2090</v>
      </c>
      <c r="C823" s="15" t="s">
        <v>2091</v>
      </c>
      <c r="D823" s="15" t="s">
        <v>36310</v>
      </c>
      <c r="E823" s="15" t="s">
        <v>37928</v>
      </c>
      <c r="F823" s="15" t="s">
        <v>36779</v>
      </c>
      <c r="G823" s="15">
        <v>7.0064242840500002E-2</v>
      </c>
      <c r="H823" s="15">
        <v>0.47209954104399998</v>
      </c>
      <c r="I823" s="15" t="s">
        <v>36380</v>
      </c>
      <c r="J823" s="15" t="s">
        <v>36448</v>
      </c>
      <c r="K823" s="15" t="s">
        <v>37987</v>
      </c>
      <c r="L823" s="15" t="s">
        <v>37988</v>
      </c>
    </row>
    <row r="824" spans="1:12" x14ac:dyDescent="0.25">
      <c r="A824" s="15">
        <v>10</v>
      </c>
      <c r="B824" s="15" t="s">
        <v>36505</v>
      </c>
      <c r="C824" s="15" t="s">
        <v>36506</v>
      </c>
      <c r="D824" s="15" t="s">
        <v>36310</v>
      </c>
      <c r="E824" s="15" t="s">
        <v>37903</v>
      </c>
      <c r="F824" s="15" t="s">
        <v>36507</v>
      </c>
      <c r="G824" s="15">
        <v>0.103922197061</v>
      </c>
      <c r="H824" s="15">
        <v>0.498474267257</v>
      </c>
      <c r="I824" s="15" t="s">
        <v>36380</v>
      </c>
      <c r="J824" s="15" t="s">
        <v>36508</v>
      </c>
      <c r="K824" s="15" t="s">
        <v>37989</v>
      </c>
      <c r="L824" s="15" t="s">
        <v>37990</v>
      </c>
    </row>
    <row r="825" spans="1:12" x14ac:dyDescent="0.25">
      <c r="A825" s="15">
        <v>3</v>
      </c>
      <c r="B825" s="15" t="s">
        <v>10623</v>
      </c>
      <c r="C825" s="15" t="s">
        <v>10624</v>
      </c>
      <c r="D825" s="15" t="s">
        <v>36310</v>
      </c>
      <c r="E825" s="15" t="s">
        <v>37928</v>
      </c>
      <c r="F825" s="15" t="s">
        <v>36575</v>
      </c>
      <c r="G825" s="15">
        <v>9.1845276091500005E-2</v>
      </c>
      <c r="H825" s="15">
        <v>0.49985025257499999</v>
      </c>
      <c r="I825" s="15" t="s">
        <v>36380</v>
      </c>
      <c r="J825" s="15" t="s">
        <v>36448</v>
      </c>
      <c r="K825" s="15" t="s">
        <v>37991</v>
      </c>
      <c r="L825" s="15" t="s">
        <v>37992</v>
      </c>
    </row>
    <row r="826" spans="1:12" x14ac:dyDescent="0.25">
      <c r="A826" s="15">
        <v>7</v>
      </c>
      <c r="B826" s="15" t="s">
        <v>15628</v>
      </c>
      <c r="C826" s="15" t="s">
        <v>15629</v>
      </c>
      <c r="D826" s="15" t="s">
        <v>36310</v>
      </c>
      <c r="E826" s="15" t="s">
        <v>37927</v>
      </c>
      <c r="F826" s="15" t="s">
        <v>36459</v>
      </c>
      <c r="G826" s="15">
        <v>9.3664395076099999E-2</v>
      </c>
      <c r="H826" s="15">
        <v>0.50013252465199998</v>
      </c>
      <c r="I826" s="15" t="s">
        <v>36380</v>
      </c>
      <c r="J826" s="15" t="s">
        <v>36448</v>
      </c>
      <c r="K826" s="15" t="s">
        <v>37993</v>
      </c>
      <c r="L826" s="15" t="s">
        <v>37994</v>
      </c>
    </row>
    <row r="827" spans="1:12" x14ac:dyDescent="0.25">
      <c r="A827" s="15">
        <v>7</v>
      </c>
      <c r="B827" s="15" t="s">
        <v>15639</v>
      </c>
      <c r="C827" s="15" t="s">
        <v>15640</v>
      </c>
      <c r="D827" s="15" t="s">
        <v>36310</v>
      </c>
      <c r="E827" s="15" t="s">
        <v>37927</v>
      </c>
      <c r="F827" s="15" t="s">
        <v>36449</v>
      </c>
      <c r="G827" s="15">
        <v>9.9389070164500007E-2</v>
      </c>
      <c r="H827" s="15">
        <v>0.502269765295</v>
      </c>
      <c r="I827" s="15" t="s">
        <v>36313</v>
      </c>
      <c r="J827" s="15" t="s">
        <v>36338</v>
      </c>
      <c r="K827" s="15" t="s">
        <v>37995</v>
      </c>
      <c r="L827" s="15" t="s">
        <v>37996</v>
      </c>
    </row>
    <row r="828" spans="1:12" x14ac:dyDescent="0.25">
      <c r="A828" s="15">
        <v>6</v>
      </c>
      <c r="B828" s="15" t="s">
        <v>36987</v>
      </c>
      <c r="C828" s="15" t="s">
        <v>36988</v>
      </c>
      <c r="D828" s="15" t="s">
        <v>36310</v>
      </c>
      <c r="E828" s="15" t="s">
        <v>37944</v>
      </c>
      <c r="F828" s="15" t="s">
        <v>36635</v>
      </c>
      <c r="G828" s="15">
        <v>0.10675812156599999</v>
      </c>
      <c r="H828" s="15">
        <v>0.50354247338799996</v>
      </c>
      <c r="I828" s="15" t="s">
        <v>36380</v>
      </c>
      <c r="J828" s="15" t="s">
        <v>36381</v>
      </c>
      <c r="K828" s="15" t="s">
        <v>37997</v>
      </c>
      <c r="L828" s="15" t="s">
        <v>37998</v>
      </c>
    </row>
    <row r="829" spans="1:12" x14ac:dyDescent="0.25">
      <c r="A829" s="15">
        <v>3</v>
      </c>
      <c r="B829" s="15" t="s">
        <v>36460</v>
      </c>
      <c r="C829" s="15" t="s">
        <v>36461</v>
      </c>
      <c r="D829" s="15" t="s">
        <v>36310</v>
      </c>
      <c r="E829" s="15" t="s">
        <v>37928</v>
      </c>
      <c r="F829" s="15" t="s">
        <v>36462</v>
      </c>
      <c r="G829" s="15">
        <v>0.103659180945</v>
      </c>
      <c r="H829" s="15">
        <v>0.50578531392100001</v>
      </c>
      <c r="I829" s="15" t="s">
        <v>36313</v>
      </c>
      <c r="J829" s="15" t="s">
        <v>36338</v>
      </c>
      <c r="K829" s="15" t="s">
        <v>37999</v>
      </c>
      <c r="L829" s="15" t="s">
        <v>38000</v>
      </c>
    </row>
    <row r="830" spans="1:12" x14ac:dyDescent="0.25">
      <c r="A830" s="15">
        <v>4</v>
      </c>
      <c r="B830" s="15" t="s">
        <v>36552</v>
      </c>
      <c r="C830" s="15" t="s">
        <v>36553</v>
      </c>
      <c r="D830" s="15" t="s">
        <v>36310</v>
      </c>
      <c r="E830" s="15" t="s">
        <v>37938</v>
      </c>
      <c r="F830" s="15" t="s">
        <v>36374</v>
      </c>
      <c r="G830" s="15">
        <v>9.9087935927899995E-2</v>
      </c>
      <c r="H830" s="15">
        <v>0.50985247032000003</v>
      </c>
      <c r="I830" s="15" t="s">
        <v>36368</v>
      </c>
      <c r="J830" s="15" t="s">
        <v>36369</v>
      </c>
      <c r="K830" s="15" t="s">
        <v>38001</v>
      </c>
      <c r="L830" s="15" t="s">
        <v>38002</v>
      </c>
    </row>
    <row r="831" spans="1:12" x14ac:dyDescent="0.25">
      <c r="A831" s="15">
        <v>11</v>
      </c>
      <c r="B831" s="15" t="s">
        <v>36560</v>
      </c>
      <c r="C831" s="15" t="s">
        <v>36561</v>
      </c>
      <c r="D831" s="15" t="s">
        <v>36310</v>
      </c>
      <c r="E831" s="15" t="s">
        <v>37896</v>
      </c>
      <c r="F831" s="15" t="s">
        <v>36562</v>
      </c>
      <c r="G831" s="15">
        <v>0.103268511976</v>
      </c>
      <c r="H831" s="15">
        <v>0.51271910331799997</v>
      </c>
      <c r="I831" s="15" t="s">
        <v>36380</v>
      </c>
      <c r="J831" s="15" t="s">
        <v>36508</v>
      </c>
      <c r="K831" s="15" t="s">
        <v>38003</v>
      </c>
      <c r="L831" s="15" t="s">
        <v>38004</v>
      </c>
    </row>
    <row r="832" spans="1:12" x14ac:dyDescent="0.25">
      <c r="A832" s="15">
        <v>9</v>
      </c>
      <c r="B832" s="15" t="s">
        <v>3767</v>
      </c>
      <c r="C832" s="15" t="s">
        <v>3768</v>
      </c>
      <c r="D832" s="15" t="s">
        <v>36310</v>
      </c>
      <c r="E832" s="15" t="s">
        <v>37906</v>
      </c>
      <c r="F832" s="15" t="s">
        <v>36456</v>
      </c>
      <c r="G832" s="15">
        <v>9.8863421844800001E-2</v>
      </c>
      <c r="H832" s="15">
        <v>0.51811756263099995</v>
      </c>
      <c r="I832" s="15" t="s">
        <v>36442</v>
      </c>
      <c r="J832" s="15" t="s">
        <v>36443</v>
      </c>
      <c r="K832" s="15" t="s">
        <v>38005</v>
      </c>
      <c r="L832" s="15" t="s">
        <v>38006</v>
      </c>
    </row>
    <row r="833" spans="1:12" x14ac:dyDescent="0.25">
      <c r="A833" s="15">
        <v>23</v>
      </c>
      <c r="B833" s="15" t="s">
        <v>37165</v>
      </c>
      <c r="C833" s="15" t="s">
        <v>37166</v>
      </c>
      <c r="D833" s="15" t="s">
        <v>36310</v>
      </c>
      <c r="E833" s="15" t="s">
        <v>38007</v>
      </c>
      <c r="F833" s="15" t="s">
        <v>37167</v>
      </c>
      <c r="G833" s="15">
        <v>0.11388069525199999</v>
      </c>
      <c r="H833" s="15">
        <v>0.52833175010400002</v>
      </c>
      <c r="I833" s="15" t="s">
        <v>36319</v>
      </c>
      <c r="J833" s="15" t="s">
        <v>36930</v>
      </c>
      <c r="K833" s="15" t="s">
        <v>38008</v>
      </c>
      <c r="L833" s="15" t="s">
        <v>38009</v>
      </c>
    </row>
    <row r="834" spans="1:12" x14ac:dyDescent="0.25">
      <c r="A834" s="15">
        <v>7</v>
      </c>
      <c r="B834" s="15" t="s">
        <v>274</v>
      </c>
      <c r="C834" s="15" t="s">
        <v>275</v>
      </c>
      <c r="D834" s="15" t="s">
        <v>36310</v>
      </c>
      <c r="E834" s="15" t="s">
        <v>37927</v>
      </c>
      <c r="F834" s="15" t="s">
        <v>36750</v>
      </c>
      <c r="G834" s="15">
        <v>0.117678892196</v>
      </c>
      <c r="H834" s="15">
        <v>0.53714720147700001</v>
      </c>
      <c r="I834" s="15" t="s">
        <v>36313</v>
      </c>
      <c r="J834" s="15" t="s">
        <v>36492</v>
      </c>
      <c r="K834" s="15" t="s">
        <v>38010</v>
      </c>
      <c r="L834" s="15" t="s">
        <v>38011</v>
      </c>
    </row>
    <row r="835" spans="1:12" x14ac:dyDescent="0.25">
      <c r="A835" s="15">
        <v>6</v>
      </c>
      <c r="B835" s="15" t="s">
        <v>24213</v>
      </c>
      <c r="C835" s="15" t="s">
        <v>24214</v>
      </c>
      <c r="D835" s="15" t="s">
        <v>36310</v>
      </c>
      <c r="E835" s="15" t="s">
        <v>37944</v>
      </c>
      <c r="F835" s="15" t="s">
        <v>36405</v>
      </c>
      <c r="G835" s="15">
        <v>0.12077810339099999</v>
      </c>
      <c r="H835" s="15">
        <v>0.54254290888300005</v>
      </c>
      <c r="I835" s="15" t="s">
        <v>36380</v>
      </c>
      <c r="J835" s="15" t="s">
        <v>36610</v>
      </c>
      <c r="K835" s="15" t="s">
        <v>37667</v>
      </c>
      <c r="L835" s="15" t="s">
        <v>37668</v>
      </c>
    </row>
    <row r="836" spans="1:12" x14ac:dyDescent="0.25">
      <c r="A836" s="15">
        <v>6</v>
      </c>
      <c r="B836" s="15" t="s">
        <v>36797</v>
      </c>
      <c r="C836" s="15" t="s">
        <v>36798</v>
      </c>
      <c r="D836" s="15" t="s">
        <v>36310</v>
      </c>
      <c r="E836" s="15" t="s">
        <v>37944</v>
      </c>
      <c r="F836" s="15" t="s">
        <v>36405</v>
      </c>
      <c r="G836" s="15">
        <v>0.12077810339099999</v>
      </c>
      <c r="H836" s="15">
        <v>0.54254290888300005</v>
      </c>
      <c r="I836" s="15" t="s">
        <v>36442</v>
      </c>
      <c r="J836" s="15" t="s">
        <v>36443</v>
      </c>
      <c r="K836" s="15" t="s">
        <v>38012</v>
      </c>
      <c r="L836" s="15" t="s">
        <v>38013</v>
      </c>
    </row>
    <row r="837" spans="1:12" x14ac:dyDescent="0.25">
      <c r="A837" s="15">
        <v>8</v>
      </c>
      <c r="B837" s="15" t="s">
        <v>36545</v>
      </c>
      <c r="C837" s="15" t="s">
        <v>36546</v>
      </c>
      <c r="D837" s="15" t="s">
        <v>36310</v>
      </c>
      <c r="E837" s="15" t="s">
        <v>37951</v>
      </c>
      <c r="F837" s="15" t="s">
        <v>36547</v>
      </c>
      <c r="G837" s="15">
        <v>0.13123746765300001</v>
      </c>
      <c r="H837" s="15">
        <v>0.55433139322199998</v>
      </c>
      <c r="I837" s="15" t="s">
        <v>36319</v>
      </c>
      <c r="J837" s="15" t="s">
        <v>36320</v>
      </c>
      <c r="K837" s="15" t="s">
        <v>38014</v>
      </c>
      <c r="L837" s="15" t="s">
        <v>38015</v>
      </c>
    </row>
    <row r="838" spans="1:12" x14ac:dyDescent="0.25">
      <c r="A838" s="15">
        <v>4</v>
      </c>
      <c r="B838" s="15" t="s">
        <v>6010</v>
      </c>
      <c r="C838" s="15" t="s">
        <v>6011</v>
      </c>
      <c r="D838" s="15" t="s">
        <v>36310</v>
      </c>
      <c r="E838" s="15" t="s">
        <v>37938</v>
      </c>
      <c r="F838" s="15" t="s">
        <v>37232</v>
      </c>
      <c r="G838" s="15">
        <v>0.128093320939</v>
      </c>
      <c r="H838" s="15">
        <v>0.55769861270300003</v>
      </c>
      <c r="I838" s="15" t="s">
        <v>36325</v>
      </c>
      <c r="J838" s="15" t="s">
        <v>36419</v>
      </c>
      <c r="K838" s="15" t="s">
        <v>38016</v>
      </c>
      <c r="L838" s="15" t="s">
        <v>38017</v>
      </c>
    </row>
    <row r="839" spans="1:12" x14ac:dyDescent="0.25">
      <c r="A839" s="15">
        <v>5</v>
      </c>
      <c r="B839" s="15" t="s">
        <v>10494</v>
      </c>
      <c r="C839" s="15" t="s">
        <v>10495</v>
      </c>
      <c r="D839" s="15" t="s">
        <v>36310</v>
      </c>
      <c r="E839" s="15" t="s">
        <v>37909</v>
      </c>
      <c r="F839" s="15" t="s">
        <v>36358</v>
      </c>
      <c r="G839" s="15">
        <v>0.13017441827099999</v>
      </c>
      <c r="H839" s="15">
        <v>0.55817212682799999</v>
      </c>
      <c r="I839" s="15" t="s">
        <v>36325</v>
      </c>
      <c r="J839" s="15" t="s">
        <v>36326</v>
      </c>
      <c r="K839" s="15" t="s">
        <v>38018</v>
      </c>
      <c r="L839" s="15" t="s">
        <v>38019</v>
      </c>
    </row>
    <row r="840" spans="1:12" x14ac:dyDescent="0.25">
      <c r="A840" s="15">
        <v>5</v>
      </c>
      <c r="B840" s="15" t="s">
        <v>36714</v>
      </c>
      <c r="C840" s="15" t="s">
        <v>36715</v>
      </c>
      <c r="D840" s="15" t="s">
        <v>36310</v>
      </c>
      <c r="E840" s="15" t="s">
        <v>37909</v>
      </c>
      <c r="F840" s="15" t="s">
        <v>36716</v>
      </c>
      <c r="G840" s="15">
        <v>0.138904293436</v>
      </c>
      <c r="H840" s="15">
        <v>0.569708913659</v>
      </c>
      <c r="I840" s="15" t="s">
        <v>36380</v>
      </c>
      <c r="J840" s="15" t="s">
        <v>36381</v>
      </c>
      <c r="K840" s="15" t="s">
        <v>38020</v>
      </c>
      <c r="L840" s="15" t="s">
        <v>38021</v>
      </c>
    </row>
    <row r="841" spans="1:12" x14ac:dyDescent="0.25">
      <c r="A841" s="15">
        <v>3</v>
      </c>
      <c r="B841" s="15" t="s">
        <v>37812</v>
      </c>
      <c r="C841" s="15" t="s">
        <v>37813</v>
      </c>
      <c r="D841" s="15" t="s">
        <v>36310</v>
      </c>
      <c r="E841" s="15" t="s">
        <v>37928</v>
      </c>
      <c r="F841" s="15" t="s">
        <v>36485</v>
      </c>
      <c r="G841" s="15">
        <v>0.14230696363699999</v>
      </c>
      <c r="H841" s="15">
        <v>0.57532672441699995</v>
      </c>
      <c r="I841" s="15" t="s">
        <v>36313</v>
      </c>
      <c r="J841" s="15" t="s">
        <v>36338</v>
      </c>
      <c r="K841" s="15" t="s">
        <v>38022</v>
      </c>
      <c r="L841" s="15" t="s">
        <v>38023</v>
      </c>
    </row>
    <row r="842" spans="1:12" x14ac:dyDescent="0.25">
      <c r="A842" s="15">
        <v>4</v>
      </c>
      <c r="B842" s="15" t="s">
        <v>1002</v>
      </c>
      <c r="C842" s="15" t="s">
        <v>1003</v>
      </c>
      <c r="D842" s="15" t="s">
        <v>36310</v>
      </c>
      <c r="E842" s="15" t="s">
        <v>37938</v>
      </c>
      <c r="F842" s="15" t="s">
        <v>36481</v>
      </c>
      <c r="G842" s="15">
        <v>0.13846850515600001</v>
      </c>
      <c r="H842" s="15">
        <v>0.57627333763300004</v>
      </c>
      <c r="I842" s="15" t="s">
        <v>36380</v>
      </c>
      <c r="J842" s="15" t="s">
        <v>36482</v>
      </c>
      <c r="K842" s="15" t="s">
        <v>38024</v>
      </c>
      <c r="L842" s="15" t="s">
        <v>38025</v>
      </c>
    </row>
    <row r="843" spans="1:12" x14ac:dyDescent="0.25">
      <c r="A843" s="15">
        <v>5</v>
      </c>
      <c r="B843" s="15" t="s">
        <v>2899</v>
      </c>
      <c r="C843" s="15" t="s">
        <v>2900</v>
      </c>
      <c r="D843" s="15" t="s">
        <v>36310</v>
      </c>
      <c r="E843" s="15" t="s">
        <v>37909</v>
      </c>
      <c r="F843" s="15" t="s">
        <v>36727</v>
      </c>
      <c r="G843" s="15">
        <v>0.147883675007</v>
      </c>
      <c r="H843" s="15">
        <v>0.58945183136500001</v>
      </c>
      <c r="I843" s="15" t="s">
        <v>36380</v>
      </c>
      <c r="J843" s="15" t="s">
        <v>36892</v>
      </c>
      <c r="K843" s="15" t="s">
        <v>38026</v>
      </c>
      <c r="L843" s="15" t="s">
        <v>38027</v>
      </c>
    </row>
    <row r="844" spans="1:12" x14ac:dyDescent="0.25">
      <c r="A844" s="15">
        <v>10</v>
      </c>
      <c r="B844" s="15" t="s">
        <v>36548</v>
      </c>
      <c r="C844" s="15" t="s">
        <v>36549</v>
      </c>
      <c r="D844" s="15" t="s">
        <v>36310</v>
      </c>
      <c r="E844" s="15" t="s">
        <v>37903</v>
      </c>
      <c r="F844" s="15" t="s">
        <v>36550</v>
      </c>
      <c r="G844" s="15">
        <v>0.150361382983</v>
      </c>
      <c r="H844" s="15">
        <v>0.59100376922700004</v>
      </c>
      <c r="I844" s="15" t="s">
        <v>36319</v>
      </c>
      <c r="J844" s="15" t="s">
        <v>36551</v>
      </c>
      <c r="K844" s="15" t="s">
        <v>37989</v>
      </c>
      <c r="L844" s="15" t="s">
        <v>37990</v>
      </c>
    </row>
    <row r="845" spans="1:12" x14ac:dyDescent="0.25">
      <c r="A845" s="15">
        <v>5</v>
      </c>
      <c r="B845" s="15" t="s">
        <v>5797</v>
      </c>
      <c r="C845" s="15" t="s">
        <v>5798</v>
      </c>
      <c r="D845" s="15" t="s">
        <v>36310</v>
      </c>
      <c r="E845" s="15" t="s">
        <v>37909</v>
      </c>
      <c r="F845" s="15" t="s">
        <v>36324</v>
      </c>
      <c r="G845" s="15">
        <v>0.15710253460599999</v>
      </c>
      <c r="H845" s="15">
        <v>0.60904133278600003</v>
      </c>
      <c r="I845" s="15" t="s">
        <v>36325</v>
      </c>
      <c r="J845" s="15" t="s">
        <v>36326</v>
      </c>
      <c r="K845" s="15" t="s">
        <v>38028</v>
      </c>
      <c r="L845" s="15" t="s">
        <v>38029</v>
      </c>
    </row>
    <row r="846" spans="1:12" x14ac:dyDescent="0.25">
      <c r="A846" s="15">
        <v>7</v>
      </c>
      <c r="B846" s="15" t="s">
        <v>7822</v>
      </c>
      <c r="C846" s="15" t="s">
        <v>7823</v>
      </c>
      <c r="D846" s="15" t="s">
        <v>36310</v>
      </c>
      <c r="E846" s="15" t="s">
        <v>37927</v>
      </c>
      <c r="F846" s="15" t="s">
        <v>36578</v>
      </c>
      <c r="G846" s="15">
        <v>0.17409776741800001</v>
      </c>
      <c r="H846" s="15">
        <v>0.665806326748</v>
      </c>
      <c r="I846" s="15" t="s">
        <v>36442</v>
      </c>
      <c r="J846" s="15" t="s">
        <v>36769</v>
      </c>
      <c r="K846" s="15" t="s">
        <v>38030</v>
      </c>
      <c r="L846" s="15" t="s">
        <v>38031</v>
      </c>
    </row>
    <row r="847" spans="1:12" x14ac:dyDescent="0.25">
      <c r="A847" s="15">
        <v>6</v>
      </c>
      <c r="B847" s="15" t="s">
        <v>36590</v>
      </c>
      <c r="C847" s="15" t="s">
        <v>36591</v>
      </c>
      <c r="D847" s="15" t="s">
        <v>36310</v>
      </c>
      <c r="E847" s="15" t="s">
        <v>37944</v>
      </c>
      <c r="F847" s="15" t="s">
        <v>36386</v>
      </c>
      <c r="G847" s="15">
        <v>0.18499751218499999</v>
      </c>
      <c r="H847" s="15">
        <v>0.67992592140599994</v>
      </c>
      <c r="I847" s="15" t="s">
        <v>36319</v>
      </c>
      <c r="J847" s="15" t="s">
        <v>36320</v>
      </c>
      <c r="K847" s="15" t="s">
        <v>38032</v>
      </c>
      <c r="L847" s="15" t="s">
        <v>38033</v>
      </c>
    </row>
    <row r="848" spans="1:12" x14ac:dyDescent="0.25">
      <c r="A848" s="15">
        <v>3</v>
      </c>
      <c r="B848" s="15" t="s">
        <v>36672</v>
      </c>
      <c r="C848" s="15" t="s">
        <v>36673</v>
      </c>
      <c r="D848" s="15" t="s">
        <v>36310</v>
      </c>
      <c r="E848" s="15" t="s">
        <v>37928</v>
      </c>
      <c r="F848" s="15" t="s">
        <v>36674</v>
      </c>
      <c r="G848" s="15">
        <v>0.18487982698300001</v>
      </c>
      <c r="H848" s="15">
        <v>0.68843409258199995</v>
      </c>
      <c r="I848" s="15" t="s">
        <v>36319</v>
      </c>
      <c r="J848" s="15" t="s">
        <v>36355</v>
      </c>
      <c r="K848" s="15" t="s">
        <v>38034</v>
      </c>
      <c r="L848" s="15" t="s">
        <v>38035</v>
      </c>
    </row>
    <row r="849" spans="1:12" x14ac:dyDescent="0.25">
      <c r="A849" s="15">
        <v>8</v>
      </c>
      <c r="B849" s="15" t="s">
        <v>36680</v>
      </c>
      <c r="C849" s="15" t="s">
        <v>36681</v>
      </c>
      <c r="D849" s="15" t="s">
        <v>36310</v>
      </c>
      <c r="E849" s="15" t="s">
        <v>37951</v>
      </c>
      <c r="F849" s="15" t="s">
        <v>36456</v>
      </c>
      <c r="G849" s="15">
        <v>0.18482125989500001</v>
      </c>
      <c r="H849" s="15">
        <v>0.69739222067100004</v>
      </c>
      <c r="I849" s="15" t="s">
        <v>36319</v>
      </c>
      <c r="J849" s="15" t="s">
        <v>36320</v>
      </c>
      <c r="K849" s="15" t="s">
        <v>38036</v>
      </c>
      <c r="L849" s="15" t="s">
        <v>38037</v>
      </c>
    </row>
    <row r="850" spans="1:12" x14ac:dyDescent="0.25">
      <c r="A850" s="15">
        <v>5</v>
      </c>
      <c r="B850" s="15" t="s">
        <v>36378</v>
      </c>
      <c r="C850" s="15" t="s">
        <v>36379</v>
      </c>
      <c r="D850" s="15" t="s">
        <v>36310</v>
      </c>
      <c r="E850" s="15" t="s">
        <v>37909</v>
      </c>
      <c r="F850" s="15" t="s">
        <v>36350</v>
      </c>
      <c r="G850" s="15">
        <v>0.19615798209099999</v>
      </c>
      <c r="H850" s="15">
        <v>0.702692518125</v>
      </c>
      <c r="I850" s="15" t="s">
        <v>36380</v>
      </c>
      <c r="J850" s="15" t="s">
        <v>36381</v>
      </c>
      <c r="K850" s="15" t="s">
        <v>38038</v>
      </c>
      <c r="L850" s="15" t="s">
        <v>38039</v>
      </c>
    </row>
    <row r="851" spans="1:12" x14ac:dyDescent="0.25">
      <c r="A851" s="15">
        <v>6</v>
      </c>
      <c r="B851" s="15" t="s">
        <v>4980</v>
      </c>
      <c r="C851" s="15" t="s">
        <v>4981</v>
      </c>
      <c r="D851" s="15" t="s">
        <v>36310</v>
      </c>
      <c r="E851" s="15" t="s">
        <v>37944</v>
      </c>
      <c r="F851" s="15" t="s">
        <v>36459</v>
      </c>
      <c r="G851" s="15">
        <v>0.19383620093699999</v>
      </c>
      <c r="H851" s="15">
        <v>0.70327749827300001</v>
      </c>
      <c r="I851" s="15" t="s">
        <v>36380</v>
      </c>
      <c r="J851" s="15" t="s">
        <v>36387</v>
      </c>
      <c r="K851" s="15" t="s">
        <v>38040</v>
      </c>
      <c r="L851" s="15" t="s">
        <v>38041</v>
      </c>
    </row>
    <row r="852" spans="1:12" x14ac:dyDescent="0.25">
      <c r="A852" s="15">
        <v>6</v>
      </c>
      <c r="B852" s="15" t="s">
        <v>8080</v>
      </c>
      <c r="C852" s="15" t="s">
        <v>8081</v>
      </c>
      <c r="D852" s="15" t="s">
        <v>36310</v>
      </c>
      <c r="E852" s="15" t="s">
        <v>37944</v>
      </c>
      <c r="F852" s="15" t="s">
        <v>36449</v>
      </c>
      <c r="G852" s="15">
        <v>0.202831165772</v>
      </c>
      <c r="H852" s="15">
        <v>0.717515248918</v>
      </c>
      <c r="I852" s="15" t="s">
        <v>36319</v>
      </c>
      <c r="J852" s="15" t="s">
        <v>36359</v>
      </c>
      <c r="K852" s="15" t="s">
        <v>38042</v>
      </c>
      <c r="L852" s="15" t="s">
        <v>38043</v>
      </c>
    </row>
    <row r="853" spans="1:12" x14ac:dyDescent="0.25">
      <c r="A853" s="15">
        <v>4</v>
      </c>
      <c r="B853" s="15" t="s">
        <v>36643</v>
      </c>
      <c r="C853" s="15" t="s">
        <v>36644</v>
      </c>
      <c r="D853" s="15" t="s">
        <v>36310</v>
      </c>
      <c r="E853" s="15" t="s">
        <v>37938</v>
      </c>
      <c r="F853" s="15" t="s">
        <v>36645</v>
      </c>
      <c r="G853" s="15">
        <v>0.20685855224499999</v>
      </c>
      <c r="H853" s="15">
        <v>0.72272802821500004</v>
      </c>
      <c r="I853" s="15" t="s">
        <v>36313</v>
      </c>
      <c r="J853" s="15" t="s">
        <v>36338</v>
      </c>
      <c r="K853" s="15" t="s">
        <v>38044</v>
      </c>
      <c r="L853" s="15" t="s">
        <v>38045</v>
      </c>
    </row>
    <row r="854" spans="1:12" x14ac:dyDescent="0.25">
      <c r="A854" s="15">
        <v>6</v>
      </c>
      <c r="B854" s="15" t="s">
        <v>4083</v>
      </c>
      <c r="C854" s="15" t="s">
        <v>4084</v>
      </c>
      <c r="D854" s="15" t="s">
        <v>36310</v>
      </c>
      <c r="E854" s="15" t="s">
        <v>37944</v>
      </c>
      <c r="F854" s="15" t="s">
        <v>36609</v>
      </c>
      <c r="G854" s="15">
        <v>0.22125852854399999</v>
      </c>
      <c r="H854" s="15">
        <v>0.74543051878599997</v>
      </c>
      <c r="I854" s="15" t="s">
        <v>36380</v>
      </c>
      <c r="J854" s="15" t="s">
        <v>36610</v>
      </c>
      <c r="K854" s="15" t="s">
        <v>38046</v>
      </c>
      <c r="L854" s="15" t="s">
        <v>38047</v>
      </c>
    </row>
    <row r="855" spans="1:12" x14ac:dyDescent="0.25">
      <c r="A855" s="15">
        <v>12</v>
      </c>
      <c r="B855" s="15" t="s">
        <v>36488</v>
      </c>
      <c r="C855" s="15" t="s">
        <v>36489</v>
      </c>
      <c r="D855" s="15" t="s">
        <v>36310</v>
      </c>
      <c r="E855" s="15" t="s">
        <v>38048</v>
      </c>
      <c r="F855" s="15" t="s">
        <v>36491</v>
      </c>
      <c r="G855" s="15">
        <v>0.21942401628300001</v>
      </c>
      <c r="H855" s="15">
        <v>0.748156585639</v>
      </c>
      <c r="I855" s="15" t="s">
        <v>36313</v>
      </c>
      <c r="J855" s="15" t="s">
        <v>36492</v>
      </c>
      <c r="K855" s="15" t="s">
        <v>38049</v>
      </c>
      <c r="L855" s="15" t="s">
        <v>38050</v>
      </c>
    </row>
    <row r="856" spans="1:12" x14ac:dyDescent="0.25">
      <c r="A856" s="15">
        <v>5</v>
      </c>
      <c r="B856" s="15" t="s">
        <v>960</v>
      </c>
      <c r="C856" s="15" t="s">
        <v>961</v>
      </c>
      <c r="D856" s="15" t="s">
        <v>36310</v>
      </c>
      <c r="E856" s="15" t="s">
        <v>37909</v>
      </c>
      <c r="F856" s="15" t="s">
        <v>36768</v>
      </c>
      <c r="G856" s="15">
        <v>0.21683467112999999</v>
      </c>
      <c r="H856" s="15">
        <v>0.74834404792499998</v>
      </c>
      <c r="I856" s="15" t="s">
        <v>36380</v>
      </c>
      <c r="J856" s="15" t="s">
        <v>36610</v>
      </c>
      <c r="K856" s="15" t="s">
        <v>38051</v>
      </c>
      <c r="L856" s="15" t="s">
        <v>38052</v>
      </c>
    </row>
    <row r="857" spans="1:12" x14ac:dyDescent="0.25">
      <c r="A857" s="15">
        <v>4</v>
      </c>
      <c r="B857" s="15" t="s">
        <v>36435</v>
      </c>
      <c r="C857" s="15" t="s">
        <v>36436</v>
      </c>
      <c r="D857" s="15" t="s">
        <v>36310</v>
      </c>
      <c r="E857" s="15" t="s">
        <v>37938</v>
      </c>
      <c r="F857" s="15" t="s">
        <v>36437</v>
      </c>
      <c r="G857" s="15">
        <v>0.23152560721099999</v>
      </c>
      <c r="H857" s="15">
        <v>0.76188077721799996</v>
      </c>
      <c r="I857" s="15" t="s">
        <v>36319</v>
      </c>
      <c r="J857" s="15" t="s">
        <v>36355</v>
      </c>
      <c r="K857" s="15" t="s">
        <v>38053</v>
      </c>
      <c r="L857" s="15" t="s">
        <v>38054</v>
      </c>
    </row>
    <row r="858" spans="1:12" x14ac:dyDescent="0.25">
      <c r="A858" s="15">
        <v>3</v>
      </c>
      <c r="B858" s="15" t="s">
        <v>6572</v>
      </c>
      <c r="C858" s="15" t="s">
        <v>6573</v>
      </c>
      <c r="D858" s="15" t="s">
        <v>36310</v>
      </c>
      <c r="E858" s="15" t="s">
        <v>37928</v>
      </c>
      <c r="F858" s="15" t="s">
        <v>36346</v>
      </c>
      <c r="G858" s="15">
        <v>0.230256277639</v>
      </c>
      <c r="H858" s="15">
        <v>0.76661795966799995</v>
      </c>
      <c r="I858" s="15" t="s">
        <v>36325</v>
      </c>
      <c r="J858" s="15" t="s">
        <v>36326</v>
      </c>
      <c r="K858" s="15" t="s">
        <v>38055</v>
      </c>
      <c r="L858" s="15" t="s">
        <v>38056</v>
      </c>
    </row>
    <row r="859" spans="1:12" x14ac:dyDescent="0.25">
      <c r="A859" s="15">
        <v>6</v>
      </c>
      <c r="B859" s="15" t="s">
        <v>36904</v>
      </c>
      <c r="C859" s="15" t="s">
        <v>36905</v>
      </c>
      <c r="D859" s="15" t="s">
        <v>36310</v>
      </c>
      <c r="E859" s="15" t="s">
        <v>37944</v>
      </c>
      <c r="F859" s="15" t="s">
        <v>36624</v>
      </c>
      <c r="G859" s="15">
        <v>0.240215380999</v>
      </c>
      <c r="H859" s="15">
        <v>0.78139026233099995</v>
      </c>
      <c r="I859" s="15" t="s">
        <v>36368</v>
      </c>
      <c r="J859" s="15" t="s">
        <v>36369</v>
      </c>
      <c r="K859" s="15" t="s">
        <v>38057</v>
      </c>
      <c r="L859" s="15" t="s">
        <v>38058</v>
      </c>
    </row>
    <row r="860" spans="1:12" x14ac:dyDescent="0.25">
      <c r="A860" s="15">
        <v>8</v>
      </c>
      <c r="B860" s="15" t="s">
        <v>8523</v>
      </c>
      <c r="C860" s="15" t="s">
        <v>8524</v>
      </c>
      <c r="D860" s="15" t="s">
        <v>36310</v>
      </c>
      <c r="E860" s="15" t="s">
        <v>37951</v>
      </c>
      <c r="F860" s="15" t="s">
        <v>36619</v>
      </c>
      <c r="G860" s="15">
        <v>0.26247806826600001</v>
      </c>
      <c r="H860" s="15">
        <v>0.79022652467400001</v>
      </c>
      <c r="I860" s="15" t="s">
        <v>36442</v>
      </c>
      <c r="J860" s="15" t="s">
        <v>36443</v>
      </c>
      <c r="K860" s="15" t="s">
        <v>38059</v>
      </c>
      <c r="L860" s="15" t="s">
        <v>38060</v>
      </c>
    </row>
    <row r="861" spans="1:12" x14ac:dyDescent="0.25">
      <c r="A861" s="15">
        <v>5</v>
      </c>
      <c r="B861" s="15" t="s">
        <v>36795</v>
      </c>
      <c r="C861" s="15" t="s">
        <v>36796</v>
      </c>
      <c r="D861" s="15" t="s">
        <v>36310</v>
      </c>
      <c r="E861" s="15" t="s">
        <v>37909</v>
      </c>
      <c r="F861" s="15" t="s">
        <v>36405</v>
      </c>
      <c r="G861" s="15">
        <v>0.249018972925</v>
      </c>
      <c r="H861" s="15">
        <v>0.79182437458199995</v>
      </c>
      <c r="I861" s="15" t="s">
        <v>36319</v>
      </c>
      <c r="J861" s="15" t="s">
        <v>36537</v>
      </c>
      <c r="K861" s="15" t="s">
        <v>38061</v>
      </c>
      <c r="L861" s="15" t="s">
        <v>38062</v>
      </c>
    </row>
    <row r="862" spans="1:12" x14ac:dyDescent="0.25">
      <c r="A862" s="15">
        <v>1</v>
      </c>
      <c r="B862" s="15" t="s">
        <v>38063</v>
      </c>
      <c r="C862" s="15" t="s">
        <v>38064</v>
      </c>
      <c r="D862" s="15" t="s">
        <v>36310</v>
      </c>
      <c r="E862" s="15" t="s">
        <v>37970</v>
      </c>
      <c r="F862" s="15" t="s">
        <v>38065</v>
      </c>
      <c r="G862" s="15">
        <v>0.25577044422700002</v>
      </c>
      <c r="H862" s="15">
        <v>0.79541797490400001</v>
      </c>
      <c r="I862" s="15" t="s">
        <v>36319</v>
      </c>
      <c r="J862" s="15" t="s">
        <v>36847</v>
      </c>
      <c r="K862" s="15" t="s">
        <v>22829</v>
      </c>
      <c r="L862" s="15" t="s">
        <v>22830</v>
      </c>
    </row>
    <row r="863" spans="1:12" x14ac:dyDescent="0.25">
      <c r="A863" s="15">
        <v>11</v>
      </c>
      <c r="B863" s="15" t="s">
        <v>37078</v>
      </c>
      <c r="C863" s="15" t="s">
        <v>37079</v>
      </c>
      <c r="D863" s="15" t="s">
        <v>36310</v>
      </c>
      <c r="E863" s="15" t="s">
        <v>37896</v>
      </c>
      <c r="F863" s="15" t="s">
        <v>37080</v>
      </c>
      <c r="G863" s="15">
        <v>0.24886664999800001</v>
      </c>
      <c r="H863" s="15">
        <v>0.80033252215399997</v>
      </c>
      <c r="I863" s="15" t="s">
        <v>36368</v>
      </c>
      <c r="J863" s="15" t="s">
        <v>36369</v>
      </c>
      <c r="K863" s="15" t="s">
        <v>38066</v>
      </c>
      <c r="L863" s="15" t="s">
        <v>38067</v>
      </c>
    </row>
    <row r="864" spans="1:12" x14ac:dyDescent="0.25">
      <c r="A864" s="15">
        <v>2</v>
      </c>
      <c r="B864" s="15" t="s">
        <v>38068</v>
      </c>
      <c r="C864" s="15" t="s">
        <v>38069</v>
      </c>
      <c r="D864" s="15" t="s">
        <v>36310</v>
      </c>
      <c r="E864" s="15" t="s">
        <v>37976</v>
      </c>
      <c r="F864" s="15" t="s">
        <v>36779</v>
      </c>
      <c r="G864" s="15">
        <v>0.25466815803699999</v>
      </c>
      <c r="H864" s="15">
        <v>0.80078987471499996</v>
      </c>
      <c r="I864" s="15" t="s">
        <v>36313</v>
      </c>
      <c r="J864" s="15" t="s">
        <v>36338</v>
      </c>
      <c r="K864" s="15" t="s">
        <v>38070</v>
      </c>
      <c r="L864" s="15" t="s">
        <v>38071</v>
      </c>
    </row>
    <row r="865" spans="1:12" x14ac:dyDescent="0.25">
      <c r="A865" s="15">
        <v>4</v>
      </c>
      <c r="B865" s="15" t="s">
        <v>36858</v>
      </c>
      <c r="C865" s="15" t="s">
        <v>36859</v>
      </c>
      <c r="D865" s="15" t="s">
        <v>36310</v>
      </c>
      <c r="E865" s="15" t="s">
        <v>37938</v>
      </c>
      <c r="F865" s="15" t="s">
        <v>36470</v>
      </c>
      <c r="G865" s="15">
        <v>0.26973657490000003</v>
      </c>
      <c r="H865" s="15">
        <v>0.80353105996399998</v>
      </c>
      <c r="I865" s="15" t="s">
        <v>36319</v>
      </c>
      <c r="J865" s="15" t="s">
        <v>36537</v>
      </c>
      <c r="K865" s="15" t="s">
        <v>38072</v>
      </c>
      <c r="L865" s="15" t="s">
        <v>38073</v>
      </c>
    </row>
    <row r="866" spans="1:12" x14ac:dyDescent="0.25">
      <c r="A866" s="15">
        <v>4</v>
      </c>
      <c r="B866" s="15" t="s">
        <v>36698</v>
      </c>
      <c r="C866" s="15" t="s">
        <v>36699</v>
      </c>
      <c r="D866" s="15" t="s">
        <v>36310</v>
      </c>
      <c r="E866" s="15" t="s">
        <v>37938</v>
      </c>
      <c r="F866" s="15" t="s">
        <v>36470</v>
      </c>
      <c r="G866" s="15">
        <v>0.26973657490000003</v>
      </c>
      <c r="H866" s="15">
        <v>0.80353105996399998</v>
      </c>
      <c r="I866" s="15" t="s">
        <v>36319</v>
      </c>
      <c r="J866" s="15" t="s">
        <v>36537</v>
      </c>
      <c r="K866" s="15" t="s">
        <v>38074</v>
      </c>
      <c r="L866" s="15" t="s">
        <v>38075</v>
      </c>
    </row>
    <row r="867" spans="1:12" x14ac:dyDescent="0.25">
      <c r="A867" s="15">
        <v>3</v>
      </c>
      <c r="B867" s="15" t="s">
        <v>36979</v>
      </c>
      <c r="C867" s="15" t="s">
        <v>36980</v>
      </c>
      <c r="D867" s="15" t="s">
        <v>36310</v>
      </c>
      <c r="E867" s="15" t="s">
        <v>37928</v>
      </c>
      <c r="F867" s="15" t="s">
        <v>36374</v>
      </c>
      <c r="G867" s="15">
        <v>0.26154157063</v>
      </c>
      <c r="H867" s="15">
        <v>0.80452461400399999</v>
      </c>
      <c r="I867" s="15" t="s">
        <v>36313</v>
      </c>
      <c r="J867" s="15" t="s">
        <v>36564</v>
      </c>
      <c r="K867" s="15" t="s">
        <v>38076</v>
      </c>
      <c r="L867" s="15" t="s">
        <v>38077</v>
      </c>
    </row>
    <row r="868" spans="1:12" x14ac:dyDescent="0.25">
      <c r="A868" s="15">
        <v>3</v>
      </c>
      <c r="B868" s="15" t="s">
        <v>1706</v>
      </c>
      <c r="C868" s="15" t="s">
        <v>36372</v>
      </c>
      <c r="D868" s="15" t="s">
        <v>36310</v>
      </c>
      <c r="E868" s="15" t="s">
        <v>37928</v>
      </c>
      <c r="F868" s="15" t="s">
        <v>36374</v>
      </c>
      <c r="G868" s="15">
        <v>0.26154157063</v>
      </c>
      <c r="H868" s="15">
        <v>0.80452461400399999</v>
      </c>
      <c r="I868" s="15" t="s">
        <v>36368</v>
      </c>
      <c r="J868" s="15" t="s">
        <v>36375</v>
      </c>
      <c r="K868" s="15" t="s">
        <v>38078</v>
      </c>
      <c r="L868" s="15" t="s">
        <v>38079</v>
      </c>
    </row>
    <row r="869" spans="1:12" x14ac:dyDescent="0.25">
      <c r="A869" s="15">
        <v>2</v>
      </c>
      <c r="B869" s="15" t="s">
        <v>37505</v>
      </c>
      <c r="C869" s="15" t="s">
        <v>37506</v>
      </c>
      <c r="D869" s="15" t="s">
        <v>36310</v>
      </c>
      <c r="E869" s="15" t="s">
        <v>37976</v>
      </c>
      <c r="F869" s="15" t="s">
        <v>37507</v>
      </c>
      <c r="G869" s="15">
        <v>0.276422426577</v>
      </c>
      <c r="H869" s="15">
        <v>0.80646955382700003</v>
      </c>
      <c r="I869" s="15" t="s">
        <v>36319</v>
      </c>
      <c r="J869" s="15" t="s">
        <v>36572</v>
      </c>
      <c r="K869" s="15" t="s">
        <v>38080</v>
      </c>
      <c r="L869" s="15" t="s">
        <v>38081</v>
      </c>
    </row>
    <row r="870" spans="1:12" x14ac:dyDescent="0.25">
      <c r="A870" s="15">
        <v>2</v>
      </c>
      <c r="B870" s="15" t="s">
        <v>22934</v>
      </c>
      <c r="C870" s="15" t="s">
        <v>22935</v>
      </c>
      <c r="D870" s="15" t="s">
        <v>36310</v>
      </c>
      <c r="E870" s="15" t="s">
        <v>37976</v>
      </c>
      <c r="F870" s="15" t="s">
        <v>37507</v>
      </c>
      <c r="G870" s="15">
        <v>0.276422426577</v>
      </c>
      <c r="H870" s="15">
        <v>0.80646955382700003</v>
      </c>
      <c r="I870" s="15" t="s">
        <v>36313</v>
      </c>
      <c r="J870" s="15" t="s">
        <v>37018</v>
      </c>
      <c r="K870" s="15" t="s">
        <v>38082</v>
      </c>
      <c r="L870" s="15" t="s">
        <v>38083</v>
      </c>
    </row>
    <row r="871" spans="1:12" x14ac:dyDescent="0.25">
      <c r="A871" s="15">
        <v>7</v>
      </c>
      <c r="B871" s="15" t="s">
        <v>30554</v>
      </c>
      <c r="C871" s="15" t="s">
        <v>30555</v>
      </c>
      <c r="D871" s="15" t="s">
        <v>36310</v>
      </c>
      <c r="E871" s="15" t="s">
        <v>37927</v>
      </c>
      <c r="F871" s="15" t="s">
        <v>37150</v>
      </c>
      <c r="G871" s="15">
        <v>0.28449249333400001</v>
      </c>
      <c r="H871" s="15">
        <v>0.81324621831999999</v>
      </c>
      <c r="I871" s="15" t="s">
        <v>36380</v>
      </c>
      <c r="J871" s="15" t="s">
        <v>36381</v>
      </c>
      <c r="K871" s="15" t="s">
        <v>38084</v>
      </c>
      <c r="L871" s="15" t="s">
        <v>38085</v>
      </c>
    </row>
    <row r="872" spans="1:12" x14ac:dyDescent="0.25">
      <c r="A872" s="15">
        <v>1</v>
      </c>
      <c r="B872" s="15" t="s">
        <v>7086</v>
      </c>
      <c r="C872" s="15" t="s">
        <v>7087</v>
      </c>
      <c r="D872" s="15" t="s">
        <v>36310</v>
      </c>
      <c r="E872" s="15" t="s">
        <v>37970</v>
      </c>
      <c r="F872" s="15" t="s">
        <v>36583</v>
      </c>
      <c r="G872" s="15">
        <v>0.29847940801400002</v>
      </c>
      <c r="H872" s="15">
        <v>0.82813404380400002</v>
      </c>
      <c r="I872" s="15" t="s">
        <v>36380</v>
      </c>
      <c r="J872" s="15" t="s">
        <v>36448</v>
      </c>
      <c r="K872" s="15" t="s">
        <v>1799</v>
      </c>
      <c r="L872" s="15" t="s">
        <v>1800</v>
      </c>
    </row>
    <row r="873" spans="1:12" x14ac:dyDescent="0.25">
      <c r="A873" s="15">
        <v>2</v>
      </c>
      <c r="B873" s="15" t="s">
        <v>12527</v>
      </c>
      <c r="C873" s="15" t="s">
        <v>12528</v>
      </c>
      <c r="D873" s="15" t="s">
        <v>36310</v>
      </c>
      <c r="E873" s="15" t="s">
        <v>37976</v>
      </c>
      <c r="F873" s="15" t="s">
        <v>36575</v>
      </c>
      <c r="G873" s="15">
        <v>0.298137385453</v>
      </c>
      <c r="H873" s="15">
        <v>0.83537505033000004</v>
      </c>
      <c r="I873" s="15" t="s">
        <v>36380</v>
      </c>
      <c r="J873" s="15" t="s">
        <v>36448</v>
      </c>
      <c r="K873" s="15" t="s">
        <v>38086</v>
      </c>
      <c r="L873" s="15" t="s">
        <v>38087</v>
      </c>
    </row>
    <row r="874" spans="1:12" x14ac:dyDescent="0.25">
      <c r="A874" s="15">
        <v>8</v>
      </c>
      <c r="B874" s="15" t="s">
        <v>37094</v>
      </c>
      <c r="C874" s="15" t="s">
        <v>37095</v>
      </c>
      <c r="D874" s="15" t="s">
        <v>36310</v>
      </c>
      <c r="E874" s="15" t="s">
        <v>37951</v>
      </c>
      <c r="F874" s="15" t="s">
        <v>37096</v>
      </c>
      <c r="G874" s="15">
        <v>0.295978407261</v>
      </c>
      <c r="H874" s="15">
        <v>0.83761889254699995</v>
      </c>
      <c r="I874" s="15" t="s">
        <v>36319</v>
      </c>
      <c r="J874" s="15" t="s">
        <v>36758</v>
      </c>
      <c r="K874" s="15" t="s">
        <v>38088</v>
      </c>
      <c r="L874" s="15" t="s">
        <v>38089</v>
      </c>
    </row>
    <row r="875" spans="1:12" x14ac:dyDescent="0.25">
      <c r="A875" s="15">
        <v>3</v>
      </c>
      <c r="B875" s="15" t="s">
        <v>37337</v>
      </c>
      <c r="C875" s="15" t="s">
        <v>37338</v>
      </c>
      <c r="D875" s="15" t="s">
        <v>36310</v>
      </c>
      <c r="E875" s="15" t="s">
        <v>37928</v>
      </c>
      <c r="F875" s="15" t="s">
        <v>37033</v>
      </c>
      <c r="G875" s="15">
        <v>0.34133746264100001</v>
      </c>
      <c r="H875" s="15">
        <v>0.86248662435099999</v>
      </c>
      <c r="I875" s="15" t="s">
        <v>36319</v>
      </c>
      <c r="J875" s="15" t="s">
        <v>36537</v>
      </c>
      <c r="K875" s="15" t="s">
        <v>38090</v>
      </c>
      <c r="L875" s="15" t="s">
        <v>38091</v>
      </c>
    </row>
    <row r="876" spans="1:12" x14ac:dyDescent="0.25">
      <c r="A876" s="15">
        <v>11</v>
      </c>
      <c r="B876" s="15" t="s">
        <v>4342</v>
      </c>
      <c r="C876" s="15" t="s">
        <v>4343</v>
      </c>
      <c r="D876" s="15" t="s">
        <v>36310</v>
      </c>
      <c r="E876" s="15" t="s">
        <v>37896</v>
      </c>
      <c r="F876" s="15" t="s">
        <v>36491</v>
      </c>
      <c r="G876" s="15">
        <v>0.32574603589899997</v>
      </c>
      <c r="H876" s="15">
        <v>0.86968045433399999</v>
      </c>
      <c r="I876" s="15" t="s">
        <v>36442</v>
      </c>
      <c r="J876" s="15" t="s">
        <v>36584</v>
      </c>
      <c r="K876" s="15" t="s">
        <v>38092</v>
      </c>
      <c r="L876" s="15" t="s">
        <v>38093</v>
      </c>
    </row>
    <row r="877" spans="1:12" x14ac:dyDescent="0.25">
      <c r="A877" s="15">
        <v>2</v>
      </c>
      <c r="B877" s="15" t="s">
        <v>36831</v>
      </c>
      <c r="C877" s="15" t="s">
        <v>36832</v>
      </c>
      <c r="D877" s="15" t="s">
        <v>36310</v>
      </c>
      <c r="E877" s="15" t="s">
        <v>37976</v>
      </c>
      <c r="F877" s="15" t="s">
        <v>36833</v>
      </c>
      <c r="G877" s="15">
        <v>0.34118932035799998</v>
      </c>
      <c r="H877" s="15">
        <v>0.86987907802999997</v>
      </c>
      <c r="I877" s="15" t="s">
        <v>36319</v>
      </c>
      <c r="J877" s="15" t="s">
        <v>36537</v>
      </c>
      <c r="K877" s="15" t="s">
        <v>38094</v>
      </c>
      <c r="L877" s="15" t="s">
        <v>38095</v>
      </c>
    </row>
    <row r="878" spans="1:12" x14ac:dyDescent="0.25">
      <c r="A878" s="15">
        <v>4</v>
      </c>
      <c r="B878" s="15" t="s">
        <v>37305</v>
      </c>
      <c r="C878" s="15" t="s">
        <v>37306</v>
      </c>
      <c r="D878" s="15" t="s">
        <v>36310</v>
      </c>
      <c r="E878" s="15" t="s">
        <v>37938</v>
      </c>
      <c r="F878" s="15" t="s">
        <v>36367</v>
      </c>
      <c r="G878" s="15">
        <v>0.34865014248499998</v>
      </c>
      <c r="H878" s="15">
        <v>0.87316805595900004</v>
      </c>
      <c r="I878" s="15" t="s">
        <v>36380</v>
      </c>
      <c r="J878" s="15" t="s">
        <v>36381</v>
      </c>
      <c r="K878" s="15" t="s">
        <v>38096</v>
      </c>
      <c r="L878" s="15" t="s">
        <v>38097</v>
      </c>
    </row>
    <row r="879" spans="1:12" x14ac:dyDescent="0.25">
      <c r="A879" s="15">
        <v>5</v>
      </c>
      <c r="B879" s="15" t="s">
        <v>36446</v>
      </c>
      <c r="C879" s="15" t="s">
        <v>36447</v>
      </c>
      <c r="D879" s="15" t="s">
        <v>36310</v>
      </c>
      <c r="E879" s="15" t="s">
        <v>37909</v>
      </c>
      <c r="F879" s="15" t="s">
        <v>36386</v>
      </c>
      <c r="G879" s="15">
        <v>0.33940462285400003</v>
      </c>
      <c r="H879" s="15">
        <v>0.87319552970699998</v>
      </c>
      <c r="I879" s="15" t="s">
        <v>36380</v>
      </c>
      <c r="J879" s="15" t="s">
        <v>36448</v>
      </c>
      <c r="K879" s="15" t="s">
        <v>38038</v>
      </c>
      <c r="L879" s="15" t="s">
        <v>38039</v>
      </c>
    </row>
    <row r="880" spans="1:12" x14ac:dyDescent="0.25">
      <c r="A880" s="15">
        <v>8</v>
      </c>
      <c r="B880" s="15" t="s">
        <v>3863</v>
      </c>
      <c r="C880" s="15" t="s">
        <v>3864</v>
      </c>
      <c r="D880" s="15" t="s">
        <v>36310</v>
      </c>
      <c r="E880" s="15" t="s">
        <v>37951</v>
      </c>
      <c r="F880" s="15" t="s">
        <v>37045</v>
      </c>
      <c r="G880" s="15">
        <v>0.33041229118900001</v>
      </c>
      <c r="H880" s="15">
        <v>0.87389419071499996</v>
      </c>
      <c r="I880" s="15" t="s">
        <v>36380</v>
      </c>
      <c r="J880" s="15" t="s">
        <v>36709</v>
      </c>
      <c r="K880" s="15" t="s">
        <v>37685</v>
      </c>
      <c r="L880" s="15" t="s">
        <v>37686</v>
      </c>
    </row>
    <row r="881" spans="1:12" x14ac:dyDescent="0.25">
      <c r="A881" s="15">
        <v>5</v>
      </c>
      <c r="B881" s="15" t="s">
        <v>36866</v>
      </c>
      <c r="C881" s="15" t="s">
        <v>36867</v>
      </c>
      <c r="D881" s="15" t="s">
        <v>36310</v>
      </c>
      <c r="E881" s="15" t="s">
        <v>37909</v>
      </c>
      <c r="F881" s="15" t="s">
        <v>36449</v>
      </c>
      <c r="G881" s="15">
        <v>0.36253005552500001</v>
      </c>
      <c r="H881" s="15">
        <v>0.884448325117</v>
      </c>
      <c r="I881" s="15" t="s">
        <v>36313</v>
      </c>
      <c r="J881" s="15" t="s">
        <v>36636</v>
      </c>
      <c r="K881" s="15" t="s">
        <v>38098</v>
      </c>
      <c r="L881" s="15" t="s">
        <v>38099</v>
      </c>
    </row>
    <row r="882" spans="1:12" x14ac:dyDescent="0.25">
      <c r="A882" s="15">
        <v>3</v>
      </c>
      <c r="B882" s="15" t="s">
        <v>30102</v>
      </c>
      <c r="C882" s="15" t="s">
        <v>30103</v>
      </c>
      <c r="D882" s="15" t="s">
        <v>36310</v>
      </c>
      <c r="E882" s="15" t="s">
        <v>37928</v>
      </c>
      <c r="F882" s="15" t="s">
        <v>36481</v>
      </c>
      <c r="G882" s="15">
        <v>0.32532331743800003</v>
      </c>
      <c r="H882" s="15">
        <v>0.88525479648899996</v>
      </c>
      <c r="I882" s="15" t="s">
        <v>36313</v>
      </c>
      <c r="J882" s="15" t="s">
        <v>36338</v>
      </c>
      <c r="K882" s="15" t="s">
        <v>38100</v>
      </c>
      <c r="L882" s="15" t="s">
        <v>38101</v>
      </c>
    </row>
    <row r="883" spans="1:12" x14ac:dyDescent="0.25">
      <c r="A883" s="15">
        <v>3</v>
      </c>
      <c r="B883" s="15" t="s">
        <v>37483</v>
      </c>
      <c r="C883" s="15" t="s">
        <v>37484</v>
      </c>
      <c r="D883" s="15" t="s">
        <v>36310</v>
      </c>
      <c r="E883" s="15" t="s">
        <v>37928</v>
      </c>
      <c r="F883" s="15" t="s">
        <v>36481</v>
      </c>
      <c r="G883" s="15">
        <v>0.32532331743800003</v>
      </c>
      <c r="H883" s="15">
        <v>0.88525479648899996</v>
      </c>
      <c r="I883" s="15" t="s">
        <v>36380</v>
      </c>
      <c r="J883" s="15" t="s">
        <v>36381</v>
      </c>
      <c r="K883" s="15" t="s">
        <v>38102</v>
      </c>
      <c r="L883" s="15" t="s">
        <v>38103</v>
      </c>
    </row>
    <row r="884" spans="1:12" x14ac:dyDescent="0.25">
      <c r="A884" s="15">
        <v>19</v>
      </c>
      <c r="B884" s="15" t="s">
        <v>7605</v>
      </c>
      <c r="C884" s="15" t="s">
        <v>7606</v>
      </c>
      <c r="D884" s="15" t="s">
        <v>36310</v>
      </c>
      <c r="E884" s="15" t="s">
        <v>38104</v>
      </c>
      <c r="F884" s="15" t="s">
        <v>37155</v>
      </c>
      <c r="G884" s="15">
        <v>0.32255051638799997</v>
      </c>
      <c r="H884" s="15">
        <v>0.88623103046499996</v>
      </c>
      <c r="I884" s="15" t="s">
        <v>36319</v>
      </c>
      <c r="J884" s="15" t="s">
        <v>36930</v>
      </c>
      <c r="K884" s="15" t="s">
        <v>38105</v>
      </c>
      <c r="L884" s="15" t="s">
        <v>38106</v>
      </c>
    </row>
    <row r="885" spans="1:12" x14ac:dyDescent="0.25">
      <c r="A885" s="15">
        <v>3</v>
      </c>
      <c r="B885" s="15" t="s">
        <v>36498</v>
      </c>
      <c r="C885" s="15" t="s">
        <v>36499</v>
      </c>
      <c r="D885" s="15" t="s">
        <v>36310</v>
      </c>
      <c r="E885" s="15" t="s">
        <v>37928</v>
      </c>
      <c r="F885" s="15" t="s">
        <v>36500</v>
      </c>
      <c r="G885" s="15">
        <v>0.35732261864300002</v>
      </c>
      <c r="H885" s="15">
        <v>0.88703772873700004</v>
      </c>
      <c r="I885" s="15" t="s">
        <v>36313</v>
      </c>
      <c r="J885" s="15" t="s">
        <v>36501</v>
      </c>
      <c r="K885" s="15" t="s">
        <v>38107</v>
      </c>
      <c r="L885" s="15" t="s">
        <v>38108</v>
      </c>
    </row>
    <row r="886" spans="1:12" x14ac:dyDescent="0.25">
      <c r="A886" s="15">
        <v>3</v>
      </c>
      <c r="B886" s="15" t="s">
        <v>36602</v>
      </c>
      <c r="C886" s="15" t="s">
        <v>36603</v>
      </c>
      <c r="D886" s="15" t="s">
        <v>36310</v>
      </c>
      <c r="E886" s="15" t="s">
        <v>37928</v>
      </c>
      <c r="F886" s="15" t="s">
        <v>36500</v>
      </c>
      <c r="G886" s="15">
        <v>0.35732261864300002</v>
      </c>
      <c r="H886" s="15">
        <v>0.88703772873700004</v>
      </c>
      <c r="I886" s="15" t="s">
        <v>36313</v>
      </c>
      <c r="J886" s="15" t="s">
        <v>36409</v>
      </c>
      <c r="K886" s="15" t="s">
        <v>38109</v>
      </c>
      <c r="L886" s="15" t="s">
        <v>38110</v>
      </c>
    </row>
    <row r="887" spans="1:12" x14ac:dyDescent="0.25">
      <c r="A887" s="15">
        <v>1</v>
      </c>
      <c r="B887" s="15" t="s">
        <v>37406</v>
      </c>
      <c r="C887" s="15" t="s">
        <v>37407</v>
      </c>
      <c r="D887" s="15" t="s">
        <v>36310</v>
      </c>
      <c r="E887" s="15" t="s">
        <v>37970</v>
      </c>
      <c r="F887" s="15" t="s">
        <v>36601</v>
      </c>
      <c r="G887" s="15">
        <v>0.33874143781600002</v>
      </c>
      <c r="H887" s="15">
        <v>0.88762802687099995</v>
      </c>
      <c r="I887" s="15" t="s">
        <v>36313</v>
      </c>
      <c r="J887" s="15" t="s">
        <v>36564</v>
      </c>
      <c r="K887" s="15" t="s">
        <v>27670</v>
      </c>
      <c r="L887" s="15" t="s">
        <v>27671</v>
      </c>
    </row>
    <row r="888" spans="1:12" x14ac:dyDescent="0.25">
      <c r="A888" s="15">
        <v>1</v>
      </c>
      <c r="B888" s="15" t="s">
        <v>37408</v>
      </c>
      <c r="C888" s="15" t="s">
        <v>37409</v>
      </c>
      <c r="D888" s="15" t="s">
        <v>36310</v>
      </c>
      <c r="E888" s="15" t="s">
        <v>37970</v>
      </c>
      <c r="F888" s="15" t="s">
        <v>36601</v>
      </c>
      <c r="G888" s="15">
        <v>0.33874143781600002</v>
      </c>
      <c r="H888" s="15">
        <v>0.88762802687099995</v>
      </c>
      <c r="I888" s="15" t="s">
        <v>36380</v>
      </c>
      <c r="J888" s="15" t="s">
        <v>36709</v>
      </c>
      <c r="K888" s="15" t="s">
        <v>28610</v>
      </c>
      <c r="L888" s="15" t="s">
        <v>28611</v>
      </c>
    </row>
    <row r="889" spans="1:12" x14ac:dyDescent="0.25">
      <c r="A889" s="15">
        <v>10</v>
      </c>
      <c r="B889" s="15" t="s">
        <v>36396</v>
      </c>
      <c r="C889" s="15" t="s">
        <v>36397</v>
      </c>
      <c r="D889" s="15" t="s">
        <v>36310</v>
      </c>
      <c r="E889" s="15" t="s">
        <v>37903</v>
      </c>
      <c r="F889" s="15" t="s">
        <v>36398</v>
      </c>
      <c r="G889" s="15">
        <v>0.38186667122000001</v>
      </c>
      <c r="H889" s="15">
        <v>0.92366040987499998</v>
      </c>
      <c r="I889" s="15" t="s">
        <v>36368</v>
      </c>
      <c r="J889" s="15" t="s">
        <v>36369</v>
      </c>
      <c r="K889" s="15" t="s">
        <v>38111</v>
      </c>
      <c r="L889" s="15" t="s">
        <v>38112</v>
      </c>
    </row>
    <row r="890" spans="1:12" x14ac:dyDescent="0.25">
      <c r="A890" s="15">
        <v>3</v>
      </c>
      <c r="B890" s="15" t="s">
        <v>36334</v>
      </c>
      <c r="C890" s="15" t="s">
        <v>36335</v>
      </c>
      <c r="D890" s="15" t="s">
        <v>36310</v>
      </c>
      <c r="E890" s="15" t="s">
        <v>37928</v>
      </c>
      <c r="F890" s="15" t="s">
        <v>36337</v>
      </c>
      <c r="G890" s="15">
        <v>0.38910609947000002</v>
      </c>
      <c r="H890" s="15">
        <v>0.92535316092300002</v>
      </c>
      <c r="I890" s="15" t="s">
        <v>36313</v>
      </c>
      <c r="J890" s="15" t="s">
        <v>36338</v>
      </c>
      <c r="K890" s="15" t="s">
        <v>37999</v>
      </c>
      <c r="L890" s="15" t="s">
        <v>38000</v>
      </c>
    </row>
    <row r="891" spans="1:12" x14ac:dyDescent="0.25">
      <c r="A891" s="15">
        <v>3</v>
      </c>
      <c r="B891" s="15" t="s">
        <v>36803</v>
      </c>
      <c r="C891" s="15" t="s">
        <v>36804</v>
      </c>
      <c r="D891" s="15" t="s">
        <v>36310</v>
      </c>
      <c r="E891" s="15" t="s">
        <v>37928</v>
      </c>
      <c r="F891" s="15" t="s">
        <v>36337</v>
      </c>
      <c r="G891" s="15">
        <v>0.38910609947000002</v>
      </c>
      <c r="H891" s="15">
        <v>0.92535316092300002</v>
      </c>
      <c r="I891" s="15" t="s">
        <v>36319</v>
      </c>
      <c r="J891" s="15" t="s">
        <v>36758</v>
      </c>
      <c r="K891" s="15" t="s">
        <v>38113</v>
      </c>
      <c r="L891" s="15" t="s">
        <v>38114</v>
      </c>
    </row>
    <row r="892" spans="1:12" x14ac:dyDescent="0.25">
      <c r="A892" s="15">
        <v>3</v>
      </c>
      <c r="B892" s="15" t="s">
        <v>36617</v>
      </c>
      <c r="C892" s="15" t="s">
        <v>36618</v>
      </c>
      <c r="D892" s="15" t="s">
        <v>36310</v>
      </c>
      <c r="E892" s="15" t="s">
        <v>37928</v>
      </c>
      <c r="F892" s="15" t="s">
        <v>36337</v>
      </c>
      <c r="G892" s="15">
        <v>0.38910609947000002</v>
      </c>
      <c r="H892" s="15">
        <v>0.92535316092300002</v>
      </c>
      <c r="I892" s="15" t="s">
        <v>36319</v>
      </c>
      <c r="J892" s="15" t="s">
        <v>36537</v>
      </c>
      <c r="K892" s="15" t="s">
        <v>38115</v>
      </c>
      <c r="L892" s="15" t="s">
        <v>38116</v>
      </c>
    </row>
    <row r="893" spans="1:12" x14ac:dyDescent="0.25">
      <c r="A893" s="15">
        <v>4</v>
      </c>
      <c r="B893" s="15" t="s">
        <v>36961</v>
      </c>
      <c r="C893" s="15" t="s">
        <v>36962</v>
      </c>
      <c r="D893" s="15" t="s">
        <v>36310</v>
      </c>
      <c r="E893" s="15" t="s">
        <v>37938</v>
      </c>
      <c r="F893" s="15" t="s">
        <v>36536</v>
      </c>
      <c r="G893" s="15">
        <v>0.38841834198399999</v>
      </c>
      <c r="H893" s="15">
        <v>0.93154568458800002</v>
      </c>
      <c r="I893" s="15" t="s">
        <v>36319</v>
      </c>
      <c r="J893" s="15" t="s">
        <v>36758</v>
      </c>
      <c r="K893" s="15" t="s">
        <v>38117</v>
      </c>
      <c r="L893" s="15" t="s">
        <v>38118</v>
      </c>
    </row>
    <row r="894" spans="1:12" x14ac:dyDescent="0.25">
      <c r="A894" s="15">
        <v>2</v>
      </c>
      <c r="B894" s="15" t="s">
        <v>36663</v>
      </c>
      <c r="C894" s="15" t="s">
        <v>36664</v>
      </c>
      <c r="D894" s="15" t="s">
        <v>36310</v>
      </c>
      <c r="E894" s="15" t="s">
        <v>37976</v>
      </c>
      <c r="F894" s="15" t="s">
        <v>36665</v>
      </c>
      <c r="G894" s="15">
        <v>0.424360732578</v>
      </c>
      <c r="H894" s="15">
        <v>0.96075269855599998</v>
      </c>
      <c r="I894" s="15" t="s">
        <v>36319</v>
      </c>
      <c r="J894" s="15" t="s">
        <v>36537</v>
      </c>
      <c r="K894" s="15" t="s">
        <v>38119</v>
      </c>
      <c r="L894" s="15" t="s">
        <v>38120</v>
      </c>
    </row>
    <row r="895" spans="1:12" x14ac:dyDescent="0.25">
      <c r="A895" s="15">
        <v>2</v>
      </c>
      <c r="B895" s="15" t="s">
        <v>36890</v>
      </c>
      <c r="C895" s="15" t="s">
        <v>36891</v>
      </c>
      <c r="D895" s="15" t="s">
        <v>36310</v>
      </c>
      <c r="E895" s="15" t="s">
        <v>37976</v>
      </c>
      <c r="F895" s="15" t="s">
        <v>36665</v>
      </c>
      <c r="G895" s="15">
        <v>0.424360732578</v>
      </c>
      <c r="H895" s="15">
        <v>0.96075269855599998</v>
      </c>
      <c r="I895" s="15" t="s">
        <v>36319</v>
      </c>
      <c r="J895" s="15" t="s">
        <v>36882</v>
      </c>
      <c r="K895" s="15" t="s">
        <v>38121</v>
      </c>
      <c r="L895" s="15" t="s">
        <v>38122</v>
      </c>
    </row>
    <row r="896" spans="1:12" x14ac:dyDescent="0.25">
      <c r="A896" s="15">
        <v>5</v>
      </c>
      <c r="B896" s="15" t="s">
        <v>36659</v>
      </c>
      <c r="C896" s="15" t="s">
        <v>36660</v>
      </c>
      <c r="D896" s="15" t="s">
        <v>36310</v>
      </c>
      <c r="E896" s="15" t="s">
        <v>37909</v>
      </c>
      <c r="F896" s="15" t="s">
        <v>36475</v>
      </c>
      <c r="G896" s="15">
        <v>0.431801450847</v>
      </c>
      <c r="H896" s="15">
        <v>0.96220323298900001</v>
      </c>
      <c r="I896" s="15" t="s">
        <v>36313</v>
      </c>
      <c r="J896" s="15" t="s">
        <v>36636</v>
      </c>
      <c r="K896" s="15" t="s">
        <v>38123</v>
      </c>
      <c r="L896" s="15" t="s">
        <v>38124</v>
      </c>
    </row>
    <row r="897" spans="1:12" x14ac:dyDescent="0.25">
      <c r="A897" s="15">
        <v>5</v>
      </c>
      <c r="B897" s="15" t="s">
        <v>36473</v>
      </c>
      <c r="C897" s="15" t="s">
        <v>36474</v>
      </c>
      <c r="D897" s="15" t="s">
        <v>36310</v>
      </c>
      <c r="E897" s="15" t="s">
        <v>37909</v>
      </c>
      <c r="F897" s="15" t="s">
        <v>36475</v>
      </c>
      <c r="G897" s="15">
        <v>0.431801450847</v>
      </c>
      <c r="H897" s="15">
        <v>0.96220323298900001</v>
      </c>
      <c r="I897" s="15" t="s">
        <v>36319</v>
      </c>
      <c r="J897" s="15" t="s">
        <v>36320</v>
      </c>
      <c r="K897" s="15" t="s">
        <v>38125</v>
      </c>
      <c r="L897" s="15" t="s">
        <v>38126</v>
      </c>
    </row>
    <row r="898" spans="1:12" x14ac:dyDescent="0.25">
      <c r="A898" s="15">
        <v>3</v>
      </c>
      <c r="B898" s="15" t="s">
        <v>11127</v>
      </c>
      <c r="C898" s="15" t="s">
        <v>11128</v>
      </c>
      <c r="D898" s="15" t="s">
        <v>36310</v>
      </c>
      <c r="E898" s="15" t="s">
        <v>37928</v>
      </c>
      <c r="F898" s="15" t="s">
        <v>36645</v>
      </c>
      <c r="G898" s="15">
        <v>0.42049009920300001</v>
      </c>
      <c r="H898" s="15">
        <v>0.96746909003600001</v>
      </c>
      <c r="I898" s="15" t="s">
        <v>36380</v>
      </c>
      <c r="J898" s="15" t="s">
        <v>36381</v>
      </c>
      <c r="K898" s="15" t="s">
        <v>37722</v>
      </c>
      <c r="L898" s="15" t="s">
        <v>37723</v>
      </c>
    </row>
    <row r="899" spans="1:12" x14ac:dyDescent="0.25">
      <c r="A899" s="15">
        <v>3</v>
      </c>
      <c r="B899" s="15" t="s">
        <v>36648</v>
      </c>
      <c r="C899" s="15" t="s">
        <v>36649</v>
      </c>
      <c r="D899" s="15" t="s">
        <v>36310</v>
      </c>
      <c r="E899" s="15" t="s">
        <v>37928</v>
      </c>
      <c r="F899" s="15" t="s">
        <v>36645</v>
      </c>
      <c r="G899" s="15">
        <v>0.42049009920300001</v>
      </c>
      <c r="H899" s="15">
        <v>0.96746909003600001</v>
      </c>
      <c r="I899" s="15" t="s">
        <v>36313</v>
      </c>
      <c r="J899" s="15" t="s">
        <v>36338</v>
      </c>
      <c r="K899" s="15" t="s">
        <v>38107</v>
      </c>
      <c r="L899" s="15" t="s">
        <v>38108</v>
      </c>
    </row>
    <row r="900" spans="1:12" x14ac:dyDescent="0.25">
      <c r="A900" s="15">
        <v>5</v>
      </c>
      <c r="B900" s="15" t="s">
        <v>1479</v>
      </c>
      <c r="C900" s="15" t="s">
        <v>1480</v>
      </c>
      <c r="D900" s="15" t="s">
        <v>36310</v>
      </c>
      <c r="E900" s="15" t="s">
        <v>37909</v>
      </c>
      <c r="F900" s="15" t="s">
        <v>36408</v>
      </c>
      <c r="G900" s="15">
        <v>0.42032373870400003</v>
      </c>
      <c r="H900" s="15">
        <v>0.97501326273199995</v>
      </c>
      <c r="I900" s="15" t="s">
        <v>36313</v>
      </c>
      <c r="J900" s="15" t="s">
        <v>36409</v>
      </c>
      <c r="K900" s="15" t="s">
        <v>38127</v>
      </c>
      <c r="L900" s="15" t="s">
        <v>38128</v>
      </c>
    </row>
    <row r="901" spans="1:12" x14ac:dyDescent="0.25">
      <c r="A901" s="15">
        <v>9</v>
      </c>
      <c r="B901" s="15" t="s">
        <v>4694</v>
      </c>
      <c r="C901" s="15" t="s">
        <v>4695</v>
      </c>
      <c r="D901" s="15" t="s">
        <v>36310</v>
      </c>
      <c r="E901" s="15" t="s">
        <v>37906</v>
      </c>
      <c r="F901" s="15" t="s">
        <v>36742</v>
      </c>
      <c r="G901" s="15">
        <v>0.45315198672500001</v>
      </c>
      <c r="H901" s="15">
        <v>0.99412412591599997</v>
      </c>
      <c r="I901" s="15" t="s">
        <v>36319</v>
      </c>
      <c r="J901" s="15" t="s">
        <v>36359</v>
      </c>
      <c r="K901" s="15" t="s">
        <v>38129</v>
      </c>
      <c r="L901" s="15" t="s">
        <v>38130</v>
      </c>
    </row>
    <row r="902" spans="1:12" x14ac:dyDescent="0.25">
      <c r="A902" s="15">
        <v>5</v>
      </c>
      <c r="B902" s="15" t="s">
        <v>37001</v>
      </c>
      <c r="C902" s="15" t="s">
        <v>37002</v>
      </c>
      <c r="D902" s="15" t="s">
        <v>36310</v>
      </c>
      <c r="E902" s="15" t="s">
        <v>37909</v>
      </c>
      <c r="F902" s="15" t="s">
        <v>37003</v>
      </c>
      <c r="G902" s="15">
        <v>0.52124377869500005</v>
      </c>
      <c r="H902" s="15">
        <v>0.99670263088199995</v>
      </c>
      <c r="I902" s="15" t="s">
        <v>36368</v>
      </c>
      <c r="J902" s="15" t="s">
        <v>36369</v>
      </c>
      <c r="K902" s="15" t="s">
        <v>38131</v>
      </c>
      <c r="L902" s="15" t="s">
        <v>38132</v>
      </c>
    </row>
    <row r="903" spans="1:12" x14ac:dyDescent="0.25">
      <c r="A903" s="15">
        <v>5</v>
      </c>
      <c r="B903" s="15" t="s">
        <v>6887</v>
      </c>
      <c r="C903" s="15" t="s">
        <v>6888</v>
      </c>
      <c r="D903" s="15" t="s">
        <v>36310</v>
      </c>
      <c r="E903" s="15" t="s">
        <v>37909</v>
      </c>
      <c r="F903" s="15" t="s">
        <v>37138</v>
      </c>
      <c r="G903" s="15">
        <v>0.99903765479999995</v>
      </c>
      <c r="H903" s="15">
        <v>0.99903765479999995</v>
      </c>
      <c r="I903" s="15" t="s">
        <v>36313</v>
      </c>
      <c r="J903" s="15" t="s">
        <v>37018</v>
      </c>
      <c r="K903" s="15" t="s">
        <v>38133</v>
      </c>
      <c r="L903" s="15" t="s">
        <v>38134</v>
      </c>
    </row>
    <row r="904" spans="1:12" x14ac:dyDescent="0.25">
      <c r="A904" s="15">
        <v>2</v>
      </c>
      <c r="B904" s="15" t="s">
        <v>36939</v>
      </c>
      <c r="C904" s="15" t="s">
        <v>36940</v>
      </c>
      <c r="D904" s="15" t="s">
        <v>36310</v>
      </c>
      <c r="E904" s="15" t="s">
        <v>37976</v>
      </c>
      <c r="F904" s="15" t="s">
        <v>36346</v>
      </c>
      <c r="G904" s="15">
        <v>0.50176114889400003</v>
      </c>
      <c r="H904" s="15">
        <v>0.99998876856999996</v>
      </c>
      <c r="I904" s="15" t="s">
        <v>36380</v>
      </c>
      <c r="J904" s="15" t="s">
        <v>36941</v>
      </c>
      <c r="K904" s="15" t="s">
        <v>38135</v>
      </c>
      <c r="L904" s="15" t="s">
        <v>38136</v>
      </c>
    </row>
    <row r="905" spans="1:12" x14ac:dyDescent="0.25">
      <c r="A905" s="15">
        <v>9</v>
      </c>
      <c r="B905" s="15" t="s">
        <v>18178</v>
      </c>
      <c r="C905" s="15" t="s">
        <v>18179</v>
      </c>
      <c r="D905" s="15" t="s">
        <v>36310</v>
      </c>
      <c r="E905" s="15" t="s">
        <v>37906</v>
      </c>
      <c r="F905" s="15" t="s">
        <v>36745</v>
      </c>
      <c r="G905" s="15">
        <v>0.46139653193300001</v>
      </c>
      <c r="H905" s="15">
        <v>1</v>
      </c>
      <c r="I905" s="15" t="s">
        <v>36368</v>
      </c>
      <c r="J905" s="15" t="s">
        <v>36369</v>
      </c>
      <c r="K905" s="15" t="s">
        <v>38137</v>
      </c>
      <c r="L905" s="15" t="s">
        <v>38138</v>
      </c>
    </row>
    <row r="906" spans="1:12" x14ac:dyDescent="0.25">
      <c r="A906" s="15">
        <v>2</v>
      </c>
      <c r="B906" s="15" t="s">
        <v>36688</v>
      </c>
      <c r="C906" s="15" t="s">
        <v>36689</v>
      </c>
      <c r="D906" s="15" t="s">
        <v>36310</v>
      </c>
      <c r="E906" s="15" t="s">
        <v>37976</v>
      </c>
      <c r="F906" s="15" t="s">
        <v>36527</v>
      </c>
      <c r="G906" s="15">
        <v>0.46388306390400003</v>
      </c>
      <c r="H906" s="15">
        <v>1</v>
      </c>
      <c r="I906" s="15" t="s">
        <v>36313</v>
      </c>
      <c r="J906" s="15" t="s">
        <v>36338</v>
      </c>
      <c r="K906" s="15" t="s">
        <v>38070</v>
      </c>
      <c r="L906" s="15" t="s">
        <v>38071</v>
      </c>
    </row>
    <row r="907" spans="1:12" x14ac:dyDescent="0.25">
      <c r="A907" s="15">
        <v>1</v>
      </c>
      <c r="B907" s="15" t="s">
        <v>37763</v>
      </c>
      <c r="C907" s="15" t="s">
        <v>37764</v>
      </c>
      <c r="D907" s="15" t="s">
        <v>36310</v>
      </c>
      <c r="E907" s="15" t="s">
        <v>37970</v>
      </c>
      <c r="F907" s="15" t="s">
        <v>37765</v>
      </c>
      <c r="G907" s="15">
        <v>0.47800230705300001</v>
      </c>
      <c r="H907" s="15">
        <v>1</v>
      </c>
      <c r="I907" s="15" t="s">
        <v>36368</v>
      </c>
      <c r="J907" s="15" t="s">
        <v>36375</v>
      </c>
      <c r="K907" s="15" t="s">
        <v>25908</v>
      </c>
      <c r="L907" s="15" t="s">
        <v>25909</v>
      </c>
    </row>
    <row r="908" spans="1:12" x14ac:dyDescent="0.25">
      <c r="A908" s="15">
        <v>1</v>
      </c>
      <c r="B908" s="15" t="s">
        <v>27242</v>
      </c>
      <c r="C908" s="15" t="s">
        <v>27243</v>
      </c>
      <c r="D908" s="15" t="s">
        <v>36310</v>
      </c>
      <c r="E908" s="15" t="s">
        <v>37970</v>
      </c>
      <c r="F908" s="15" t="s">
        <v>37765</v>
      </c>
      <c r="G908" s="15">
        <v>0.47800230705300001</v>
      </c>
      <c r="H908" s="15">
        <v>1</v>
      </c>
      <c r="I908" s="15" t="s">
        <v>36313</v>
      </c>
      <c r="J908" s="15" t="s">
        <v>36338</v>
      </c>
      <c r="K908" s="15" t="s">
        <v>27237</v>
      </c>
      <c r="L908" s="15" t="s">
        <v>27238</v>
      </c>
    </row>
    <row r="909" spans="1:12" x14ac:dyDescent="0.25">
      <c r="A909" s="15">
        <v>3</v>
      </c>
      <c r="B909" s="15" t="s">
        <v>36850</v>
      </c>
      <c r="C909" s="15" t="s">
        <v>36851</v>
      </c>
      <c r="D909" s="15" t="s">
        <v>36310</v>
      </c>
      <c r="E909" s="15" t="s">
        <v>37928</v>
      </c>
      <c r="F909" s="15" t="s">
        <v>36692</v>
      </c>
      <c r="G909" s="15">
        <v>0.481448936818</v>
      </c>
      <c r="H909" s="15">
        <v>1</v>
      </c>
      <c r="I909" s="15" t="s">
        <v>36380</v>
      </c>
      <c r="J909" s="15" t="s">
        <v>36381</v>
      </c>
      <c r="K909" s="15" t="s">
        <v>38139</v>
      </c>
      <c r="L909" s="15" t="s">
        <v>38140</v>
      </c>
    </row>
    <row r="910" spans="1:12" x14ac:dyDescent="0.25">
      <c r="A910" s="15">
        <v>17</v>
      </c>
      <c r="B910" s="15" t="s">
        <v>36944</v>
      </c>
      <c r="C910" s="15" t="s">
        <v>36945</v>
      </c>
      <c r="D910" s="15" t="s">
        <v>36310</v>
      </c>
      <c r="E910" s="15" t="s">
        <v>37924</v>
      </c>
      <c r="F910" s="15" t="s">
        <v>36947</v>
      </c>
      <c r="G910" s="15">
        <v>0.48168837618799998</v>
      </c>
      <c r="H910" s="15">
        <v>1</v>
      </c>
      <c r="I910" s="15" t="s">
        <v>36319</v>
      </c>
      <c r="J910" s="15" t="s">
        <v>36551</v>
      </c>
      <c r="K910" s="15" t="s">
        <v>38141</v>
      </c>
      <c r="L910" s="15" t="s">
        <v>38142</v>
      </c>
    </row>
    <row r="911" spans="1:12" x14ac:dyDescent="0.25">
      <c r="A911" s="15">
        <v>2</v>
      </c>
      <c r="B911" s="15" t="s">
        <v>36429</v>
      </c>
      <c r="C911" s="15" t="s">
        <v>36430</v>
      </c>
      <c r="D911" s="15" t="s">
        <v>36310</v>
      </c>
      <c r="E911" s="15" t="s">
        <v>37976</v>
      </c>
      <c r="F911" s="15" t="s">
        <v>36432</v>
      </c>
      <c r="G911" s="15">
        <v>0.48303667501500003</v>
      </c>
      <c r="H911" s="15">
        <v>1</v>
      </c>
      <c r="I911" s="15" t="s">
        <v>36325</v>
      </c>
      <c r="J911" s="15" t="s">
        <v>36326</v>
      </c>
      <c r="K911" s="15" t="s">
        <v>38143</v>
      </c>
      <c r="L911" s="15" t="s">
        <v>38144</v>
      </c>
    </row>
    <row r="912" spans="1:12" x14ac:dyDescent="0.25">
      <c r="A912" s="15">
        <v>5</v>
      </c>
      <c r="B912" s="15" t="s">
        <v>36809</v>
      </c>
      <c r="C912" s="15" t="s">
        <v>36810</v>
      </c>
      <c r="D912" s="15" t="s">
        <v>36310</v>
      </c>
      <c r="E912" s="15" t="s">
        <v>37909</v>
      </c>
      <c r="F912" s="15" t="s">
        <v>36578</v>
      </c>
      <c r="G912" s="15">
        <v>0.48830994125299998</v>
      </c>
      <c r="H912" s="15">
        <v>1</v>
      </c>
      <c r="I912" s="15" t="s">
        <v>36319</v>
      </c>
      <c r="J912" s="15" t="s">
        <v>36537</v>
      </c>
      <c r="K912" s="15" t="s">
        <v>38145</v>
      </c>
      <c r="L912" s="15" t="s">
        <v>38146</v>
      </c>
    </row>
    <row r="913" spans="1:12" x14ac:dyDescent="0.25">
      <c r="A913" s="15">
        <v>5</v>
      </c>
      <c r="B913" s="15" t="s">
        <v>749</v>
      </c>
      <c r="C913" s="15" t="s">
        <v>750</v>
      </c>
      <c r="D913" s="15" t="s">
        <v>36310</v>
      </c>
      <c r="E913" s="15" t="s">
        <v>37909</v>
      </c>
      <c r="F913" s="15" t="s">
        <v>36578</v>
      </c>
      <c r="G913" s="15">
        <v>0.48830994125299998</v>
      </c>
      <c r="H913" s="15">
        <v>1</v>
      </c>
      <c r="I913" s="15" t="s">
        <v>36368</v>
      </c>
      <c r="J913" s="15" t="s">
        <v>36375</v>
      </c>
      <c r="K913" s="15" t="s">
        <v>38147</v>
      </c>
      <c r="L913" s="15" t="s">
        <v>38148</v>
      </c>
    </row>
    <row r="914" spans="1:12" x14ac:dyDescent="0.25">
      <c r="A914" s="15">
        <v>4</v>
      </c>
      <c r="B914" s="15" t="s">
        <v>37208</v>
      </c>
      <c r="C914" s="15" t="s">
        <v>37209</v>
      </c>
      <c r="D914" s="15" t="s">
        <v>36310</v>
      </c>
      <c r="E914" s="15" t="s">
        <v>37938</v>
      </c>
      <c r="F914" s="15" t="s">
        <v>36695</v>
      </c>
      <c r="G914" s="15">
        <v>0.49188504043600001</v>
      </c>
      <c r="H914" s="15">
        <v>1</v>
      </c>
      <c r="I914" s="15" t="s">
        <v>36380</v>
      </c>
      <c r="J914" s="15" t="s">
        <v>36448</v>
      </c>
      <c r="K914" s="15" t="s">
        <v>38149</v>
      </c>
      <c r="L914" s="15" t="s">
        <v>38150</v>
      </c>
    </row>
    <row r="915" spans="1:12" x14ac:dyDescent="0.25">
      <c r="A915" s="15">
        <v>3</v>
      </c>
      <c r="B915" s="15" t="s">
        <v>6975</v>
      </c>
      <c r="C915" s="15" t="s">
        <v>6976</v>
      </c>
      <c r="D915" s="15" t="s">
        <v>36310</v>
      </c>
      <c r="E915" s="15" t="s">
        <v>37928</v>
      </c>
      <c r="F915" s="15" t="s">
        <v>36470</v>
      </c>
      <c r="G915" s="15">
        <v>0.496219566715</v>
      </c>
      <c r="H915" s="15">
        <v>1</v>
      </c>
      <c r="I915" s="15" t="s">
        <v>36325</v>
      </c>
      <c r="J915" s="15" t="s">
        <v>36520</v>
      </c>
      <c r="K915" s="15" t="s">
        <v>38151</v>
      </c>
      <c r="L915" s="15" t="s">
        <v>38152</v>
      </c>
    </row>
    <row r="916" spans="1:12" x14ac:dyDescent="0.25">
      <c r="A916" s="15">
        <v>5</v>
      </c>
      <c r="B916" s="15" t="s">
        <v>36991</v>
      </c>
      <c r="C916" s="15" t="s">
        <v>36992</v>
      </c>
      <c r="D916" s="15" t="s">
        <v>36310</v>
      </c>
      <c r="E916" s="15" t="s">
        <v>37909</v>
      </c>
      <c r="F916" s="15" t="s">
        <v>36993</v>
      </c>
      <c r="G916" s="15">
        <v>0.49938243459100001</v>
      </c>
      <c r="H916" s="15">
        <v>1</v>
      </c>
      <c r="I916" s="15" t="s">
        <v>36319</v>
      </c>
      <c r="J916" s="15" t="s">
        <v>36537</v>
      </c>
      <c r="K916" s="15" t="s">
        <v>38153</v>
      </c>
      <c r="L916" s="15" t="s">
        <v>38154</v>
      </c>
    </row>
    <row r="917" spans="1:12" x14ac:dyDescent="0.25">
      <c r="A917" s="15">
        <v>1</v>
      </c>
      <c r="B917" s="15" t="s">
        <v>28159</v>
      </c>
      <c r="C917" s="15" t="s">
        <v>28160</v>
      </c>
      <c r="D917" s="15" t="s">
        <v>36310</v>
      </c>
      <c r="E917" s="15" t="s">
        <v>37970</v>
      </c>
      <c r="F917" s="15" t="s">
        <v>36708</v>
      </c>
      <c r="G917" s="15">
        <v>0.50797594767700005</v>
      </c>
      <c r="H917" s="15">
        <v>1</v>
      </c>
      <c r="I917" s="15" t="s">
        <v>36380</v>
      </c>
      <c r="J917" s="15" t="s">
        <v>36426</v>
      </c>
      <c r="K917" s="15" t="s">
        <v>28154</v>
      </c>
      <c r="L917" s="15" t="s">
        <v>28155</v>
      </c>
    </row>
    <row r="918" spans="1:12" x14ac:dyDescent="0.25">
      <c r="A918" s="15">
        <v>11</v>
      </c>
      <c r="B918" s="15" t="s">
        <v>6315</v>
      </c>
      <c r="C918" s="15" t="s">
        <v>6316</v>
      </c>
      <c r="D918" s="15" t="s">
        <v>36310</v>
      </c>
      <c r="E918" s="15" t="s">
        <v>37896</v>
      </c>
      <c r="F918" s="15" t="s">
        <v>36342</v>
      </c>
      <c r="G918" s="15">
        <v>0.51043393528100001</v>
      </c>
      <c r="H918" s="15">
        <v>1</v>
      </c>
      <c r="I918" s="15" t="s">
        <v>36319</v>
      </c>
      <c r="J918" s="15" t="s">
        <v>36320</v>
      </c>
      <c r="K918" s="15" t="s">
        <v>38155</v>
      </c>
      <c r="L918" s="15" t="s">
        <v>38156</v>
      </c>
    </row>
    <row r="919" spans="1:12" x14ac:dyDescent="0.25">
      <c r="A919" s="15">
        <v>6</v>
      </c>
      <c r="B919" s="15" t="s">
        <v>36594</v>
      </c>
      <c r="C919" s="15" t="s">
        <v>36595</v>
      </c>
      <c r="D919" s="15" t="s">
        <v>36310</v>
      </c>
      <c r="E919" s="15" t="s">
        <v>37944</v>
      </c>
      <c r="F919" s="15" t="s">
        <v>36596</v>
      </c>
      <c r="G919" s="15">
        <v>0.51523044473000001</v>
      </c>
      <c r="H919" s="15">
        <v>1</v>
      </c>
      <c r="I919" s="15" t="s">
        <v>36319</v>
      </c>
      <c r="J919" s="15" t="s">
        <v>36320</v>
      </c>
      <c r="K919" s="15" t="s">
        <v>38157</v>
      </c>
      <c r="L919" s="15" t="s">
        <v>38158</v>
      </c>
    </row>
    <row r="920" spans="1:12" x14ac:dyDescent="0.25">
      <c r="A920" s="15">
        <v>6</v>
      </c>
      <c r="B920" s="15" t="s">
        <v>1890</v>
      </c>
      <c r="C920" s="15" t="s">
        <v>1891</v>
      </c>
      <c r="D920" s="15" t="s">
        <v>36310</v>
      </c>
      <c r="E920" s="15" t="s">
        <v>37944</v>
      </c>
      <c r="F920" s="15" t="s">
        <v>36596</v>
      </c>
      <c r="G920" s="15">
        <v>0.51523044473000001</v>
      </c>
      <c r="H920" s="15">
        <v>1</v>
      </c>
      <c r="I920" s="15" t="s">
        <v>36380</v>
      </c>
      <c r="J920" s="15" t="s">
        <v>36381</v>
      </c>
      <c r="K920" s="15" t="s">
        <v>38159</v>
      </c>
      <c r="L920" s="15" t="s">
        <v>38160</v>
      </c>
    </row>
    <row r="921" spans="1:12" x14ac:dyDescent="0.25">
      <c r="A921" s="15">
        <v>2</v>
      </c>
      <c r="B921" s="15" t="s">
        <v>36710</v>
      </c>
      <c r="C921" s="15" t="s">
        <v>36711</v>
      </c>
      <c r="D921" s="15" t="s">
        <v>36310</v>
      </c>
      <c r="E921" s="15" t="s">
        <v>37976</v>
      </c>
      <c r="F921" s="15" t="s">
        <v>36712</v>
      </c>
      <c r="G921" s="15">
        <v>0.52004264158900004</v>
      </c>
      <c r="H921" s="15">
        <v>1</v>
      </c>
      <c r="I921" s="15" t="s">
        <v>36319</v>
      </c>
      <c r="J921" s="15" t="s">
        <v>36537</v>
      </c>
      <c r="K921" s="15" t="s">
        <v>38094</v>
      </c>
      <c r="L921" s="15" t="s">
        <v>38095</v>
      </c>
    </row>
    <row r="922" spans="1:12" x14ac:dyDescent="0.25">
      <c r="A922" s="15">
        <v>1</v>
      </c>
      <c r="B922" s="15" t="s">
        <v>23394</v>
      </c>
      <c r="C922" s="15" t="s">
        <v>23395</v>
      </c>
      <c r="D922" s="15" t="s">
        <v>36310</v>
      </c>
      <c r="E922" s="15" t="s">
        <v>37970</v>
      </c>
      <c r="F922" s="15" t="s">
        <v>36504</v>
      </c>
      <c r="G922" s="15">
        <v>0.53623127824899997</v>
      </c>
      <c r="H922" s="15">
        <v>1</v>
      </c>
      <c r="I922" s="15" t="s">
        <v>36380</v>
      </c>
      <c r="J922" s="15" t="s">
        <v>36426</v>
      </c>
      <c r="K922" s="15" t="s">
        <v>23387</v>
      </c>
      <c r="L922" s="15" t="s">
        <v>23388</v>
      </c>
    </row>
    <row r="923" spans="1:12" x14ac:dyDescent="0.25">
      <c r="A923" s="15">
        <v>2</v>
      </c>
      <c r="B923" s="15" t="s">
        <v>5968</v>
      </c>
      <c r="C923" s="15" t="s">
        <v>5969</v>
      </c>
      <c r="D923" s="15" t="s">
        <v>36310</v>
      </c>
      <c r="E923" s="15" t="s">
        <v>37976</v>
      </c>
      <c r="F923" s="15" t="s">
        <v>36374</v>
      </c>
      <c r="G923" s="15">
        <v>0.53787030164299998</v>
      </c>
      <c r="H923" s="15">
        <v>1</v>
      </c>
      <c r="I923" s="15" t="s">
        <v>36380</v>
      </c>
      <c r="J923" s="15" t="s">
        <v>36610</v>
      </c>
      <c r="K923" s="15" t="s">
        <v>38161</v>
      </c>
      <c r="L923" s="15" t="s">
        <v>35837</v>
      </c>
    </row>
    <row r="924" spans="1:12" x14ac:dyDescent="0.25">
      <c r="A924" s="15">
        <v>3</v>
      </c>
      <c r="B924" s="15" t="s">
        <v>36725</v>
      </c>
      <c r="C924" s="15" t="s">
        <v>36726</v>
      </c>
      <c r="D924" s="15" t="s">
        <v>36310</v>
      </c>
      <c r="E924" s="15" t="s">
        <v>37928</v>
      </c>
      <c r="F924" s="15" t="s">
        <v>36727</v>
      </c>
      <c r="G924" s="15">
        <v>0.53920654239200005</v>
      </c>
      <c r="H924" s="15">
        <v>1</v>
      </c>
      <c r="I924" s="15" t="s">
        <v>36319</v>
      </c>
      <c r="J924" s="15" t="s">
        <v>36537</v>
      </c>
      <c r="K924" s="15" t="s">
        <v>38162</v>
      </c>
      <c r="L924" s="15" t="s">
        <v>38163</v>
      </c>
    </row>
    <row r="925" spans="1:12" x14ac:dyDescent="0.25">
      <c r="A925" s="15">
        <v>5</v>
      </c>
      <c r="B925" s="15" t="s">
        <v>36390</v>
      </c>
      <c r="C925" s="15" t="s">
        <v>36391</v>
      </c>
      <c r="D925" s="15" t="s">
        <v>36310</v>
      </c>
      <c r="E925" s="15" t="s">
        <v>37909</v>
      </c>
      <c r="F925" s="15" t="s">
        <v>36392</v>
      </c>
      <c r="G925" s="15">
        <v>0.54268743031199995</v>
      </c>
      <c r="H925" s="15">
        <v>1</v>
      </c>
      <c r="I925" s="15" t="s">
        <v>36319</v>
      </c>
      <c r="J925" s="15" t="s">
        <v>36393</v>
      </c>
      <c r="K925" s="15" t="s">
        <v>38164</v>
      </c>
      <c r="L925" s="15" t="s">
        <v>38165</v>
      </c>
    </row>
    <row r="926" spans="1:12" x14ac:dyDescent="0.25">
      <c r="A926" s="15">
        <v>4</v>
      </c>
      <c r="B926" s="15" t="s">
        <v>22265</v>
      </c>
      <c r="C926" s="15" t="s">
        <v>22266</v>
      </c>
      <c r="D926" s="15" t="s">
        <v>36310</v>
      </c>
      <c r="E926" s="15" t="s">
        <v>37938</v>
      </c>
      <c r="F926" s="15" t="s">
        <v>36459</v>
      </c>
      <c r="G926" s="15">
        <v>0.55274858615300004</v>
      </c>
      <c r="H926" s="15">
        <v>1</v>
      </c>
      <c r="I926" s="15" t="s">
        <v>36380</v>
      </c>
      <c r="J926" s="15" t="s">
        <v>36387</v>
      </c>
      <c r="K926" s="15" t="s">
        <v>38166</v>
      </c>
      <c r="L926" s="15" t="s">
        <v>38167</v>
      </c>
    </row>
    <row r="927" spans="1:12" x14ac:dyDescent="0.25">
      <c r="A927" s="15">
        <v>2</v>
      </c>
      <c r="B927" s="15" t="s">
        <v>37567</v>
      </c>
      <c r="C927" s="15" t="s">
        <v>37568</v>
      </c>
      <c r="D927" s="15" t="s">
        <v>36310</v>
      </c>
      <c r="E927" s="15" t="s">
        <v>37976</v>
      </c>
      <c r="F927" s="15" t="s">
        <v>36737</v>
      </c>
      <c r="G927" s="15">
        <v>0.55523597345099995</v>
      </c>
      <c r="H927" s="15">
        <v>1</v>
      </c>
      <c r="I927" s="15" t="s">
        <v>36380</v>
      </c>
      <c r="J927" s="15" t="s">
        <v>36381</v>
      </c>
      <c r="K927" s="15" t="s">
        <v>38168</v>
      </c>
      <c r="L927" s="15" t="s">
        <v>38169</v>
      </c>
    </row>
    <row r="928" spans="1:12" x14ac:dyDescent="0.25">
      <c r="A928" s="15">
        <v>2</v>
      </c>
      <c r="B928" s="15" t="s">
        <v>38170</v>
      </c>
      <c r="C928" s="15" t="s">
        <v>38171</v>
      </c>
      <c r="D928" s="15" t="s">
        <v>36310</v>
      </c>
      <c r="E928" s="15" t="s">
        <v>37976</v>
      </c>
      <c r="F928" s="15" t="s">
        <v>36737</v>
      </c>
      <c r="G928" s="15">
        <v>0.55523597345099995</v>
      </c>
      <c r="H928" s="15">
        <v>1</v>
      </c>
      <c r="I928" s="15" t="s">
        <v>36313</v>
      </c>
      <c r="J928" s="15" t="s">
        <v>36409</v>
      </c>
      <c r="K928" s="15" t="s">
        <v>38070</v>
      </c>
      <c r="L928" s="15" t="s">
        <v>38071</v>
      </c>
    </row>
    <row r="929" spans="1:12" x14ac:dyDescent="0.25">
      <c r="A929" s="15">
        <v>1</v>
      </c>
      <c r="B929" s="15" t="s">
        <v>11259</v>
      </c>
      <c r="C929" s="15" t="s">
        <v>11260</v>
      </c>
      <c r="D929" s="15" t="s">
        <v>36310</v>
      </c>
      <c r="E929" s="15" t="s">
        <v>37970</v>
      </c>
      <c r="F929" s="15" t="s">
        <v>36402</v>
      </c>
      <c r="G929" s="15">
        <v>0.562866644034</v>
      </c>
      <c r="H929" s="15">
        <v>1</v>
      </c>
      <c r="I929" s="15" t="s">
        <v>36325</v>
      </c>
      <c r="J929" s="15" t="s">
        <v>36326</v>
      </c>
      <c r="K929" s="15" t="s">
        <v>10411</v>
      </c>
      <c r="L929" s="15" t="s">
        <v>10412</v>
      </c>
    </row>
    <row r="930" spans="1:12" x14ac:dyDescent="0.25">
      <c r="A930" s="15">
        <v>3</v>
      </c>
      <c r="B930" s="15" t="s">
        <v>37799</v>
      </c>
      <c r="C930" s="15" t="s">
        <v>37800</v>
      </c>
      <c r="D930" s="15" t="s">
        <v>36310</v>
      </c>
      <c r="E930" s="15" t="s">
        <v>37928</v>
      </c>
      <c r="F930" s="15" t="s">
        <v>37201</v>
      </c>
      <c r="G930" s="15">
        <v>0.566666322251</v>
      </c>
      <c r="H930" s="15">
        <v>1</v>
      </c>
      <c r="I930" s="15" t="s">
        <v>36368</v>
      </c>
      <c r="J930" s="15" t="s">
        <v>37801</v>
      </c>
      <c r="K930" s="15" t="s">
        <v>38172</v>
      </c>
      <c r="L930" s="15" t="s">
        <v>38173</v>
      </c>
    </row>
    <row r="931" spans="1:12" x14ac:dyDescent="0.25">
      <c r="A931" s="15">
        <v>4</v>
      </c>
      <c r="B931" s="15" t="s">
        <v>37422</v>
      </c>
      <c r="C931" s="15" t="s">
        <v>37423</v>
      </c>
      <c r="D931" s="15" t="s">
        <v>36310</v>
      </c>
      <c r="E931" s="15" t="s">
        <v>37938</v>
      </c>
      <c r="F931" s="15" t="s">
        <v>37122</v>
      </c>
      <c r="G931" s="15">
        <v>0.57599028718500001</v>
      </c>
      <c r="H931" s="15">
        <v>1</v>
      </c>
      <c r="I931" s="15" t="s">
        <v>36313</v>
      </c>
      <c r="J931" s="15" t="s">
        <v>36492</v>
      </c>
      <c r="K931" s="15" t="s">
        <v>38174</v>
      </c>
      <c r="L931" s="15" t="s">
        <v>38175</v>
      </c>
    </row>
    <row r="932" spans="1:12" x14ac:dyDescent="0.25">
      <c r="A932" s="15">
        <v>1</v>
      </c>
      <c r="B932" s="15" t="s">
        <v>36756</v>
      </c>
      <c r="C932" s="15" t="s">
        <v>36757</v>
      </c>
      <c r="D932" s="15" t="s">
        <v>36310</v>
      </c>
      <c r="E932" s="15" t="s">
        <v>37970</v>
      </c>
      <c r="F932" s="15" t="s">
        <v>36755</v>
      </c>
      <c r="G932" s="15">
        <v>0.58797477079899996</v>
      </c>
      <c r="H932" s="15">
        <v>1</v>
      </c>
      <c r="I932" s="15" t="s">
        <v>36319</v>
      </c>
      <c r="J932" s="15" t="s">
        <v>36758</v>
      </c>
      <c r="K932" s="15" t="s">
        <v>25698</v>
      </c>
      <c r="L932" s="15" t="s">
        <v>25699</v>
      </c>
    </row>
    <row r="933" spans="1:12" x14ac:dyDescent="0.25">
      <c r="A933" s="15">
        <v>6</v>
      </c>
      <c r="B933" s="15" t="s">
        <v>8508</v>
      </c>
      <c r="C933" s="15" t="s">
        <v>8509</v>
      </c>
      <c r="D933" s="15" t="s">
        <v>36310</v>
      </c>
      <c r="E933" s="15" t="s">
        <v>37944</v>
      </c>
      <c r="F933" s="15" t="s">
        <v>36557</v>
      </c>
      <c r="G933" s="15">
        <v>0.591537389852</v>
      </c>
      <c r="H933" s="15">
        <v>1</v>
      </c>
      <c r="I933" s="15" t="s">
        <v>36313</v>
      </c>
      <c r="J933" s="15" t="s">
        <v>36501</v>
      </c>
      <c r="K933" s="15" t="s">
        <v>38176</v>
      </c>
      <c r="L933" s="15" t="s">
        <v>38177</v>
      </c>
    </row>
    <row r="934" spans="1:12" x14ac:dyDescent="0.25">
      <c r="A934" s="15">
        <v>9</v>
      </c>
      <c r="B934" s="15" t="s">
        <v>13687</v>
      </c>
      <c r="C934" s="15" t="s">
        <v>13688</v>
      </c>
      <c r="D934" s="15" t="s">
        <v>36310</v>
      </c>
      <c r="E934" s="15" t="s">
        <v>37906</v>
      </c>
      <c r="F934" s="15" t="s">
        <v>36587</v>
      </c>
      <c r="G934" s="15">
        <v>0.61060878108700001</v>
      </c>
      <c r="H934" s="15">
        <v>1</v>
      </c>
      <c r="I934" s="15" t="s">
        <v>36380</v>
      </c>
      <c r="J934" s="15" t="s">
        <v>36508</v>
      </c>
      <c r="K934" s="15" t="s">
        <v>38178</v>
      </c>
      <c r="L934" s="15" t="s">
        <v>38179</v>
      </c>
    </row>
    <row r="935" spans="1:12" x14ac:dyDescent="0.25">
      <c r="A935" s="15">
        <v>1</v>
      </c>
      <c r="B935" s="15" t="s">
        <v>37489</v>
      </c>
      <c r="C935" s="15" t="s">
        <v>37490</v>
      </c>
      <c r="D935" s="15" t="s">
        <v>36310</v>
      </c>
      <c r="E935" s="15" t="s">
        <v>37970</v>
      </c>
      <c r="F935" s="15" t="s">
        <v>36767</v>
      </c>
      <c r="G935" s="15">
        <v>0.61164308550500002</v>
      </c>
      <c r="H935" s="15">
        <v>1</v>
      </c>
      <c r="I935" s="15" t="s">
        <v>36319</v>
      </c>
      <c r="J935" s="15" t="s">
        <v>36572</v>
      </c>
      <c r="K935" s="15" t="s">
        <v>22228</v>
      </c>
      <c r="L935" s="15" t="s">
        <v>22229</v>
      </c>
    </row>
    <row r="936" spans="1:12" x14ac:dyDescent="0.25">
      <c r="A936" s="15">
        <v>3</v>
      </c>
      <c r="B936" s="15" t="s">
        <v>37103</v>
      </c>
      <c r="C936" s="15" t="s">
        <v>37104</v>
      </c>
      <c r="D936" s="15" t="s">
        <v>36310</v>
      </c>
      <c r="E936" s="15" t="s">
        <v>37928</v>
      </c>
      <c r="F936" s="15" t="s">
        <v>36536</v>
      </c>
      <c r="G936" s="15">
        <v>0.61846670978100005</v>
      </c>
      <c r="H936" s="15">
        <v>1</v>
      </c>
      <c r="I936" s="15" t="s">
        <v>36313</v>
      </c>
      <c r="J936" s="15" t="s">
        <v>36492</v>
      </c>
      <c r="K936" s="15" t="s">
        <v>38180</v>
      </c>
      <c r="L936" s="15" t="s">
        <v>38181</v>
      </c>
    </row>
    <row r="937" spans="1:12" x14ac:dyDescent="0.25">
      <c r="A937" s="15">
        <v>3</v>
      </c>
      <c r="B937" s="15" t="s">
        <v>37105</v>
      </c>
      <c r="C937" s="15" t="s">
        <v>37106</v>
      </c>
      <c r="D937" s="15" t="s">
        <v>36310</v>
      </c>
      <c r="E937" s="15" t="s">
        <v>37928</v>
      </c>
      <c r="F937" s="15" t="s">
        <v>36536</v>
      </c>
      <c r="G937" s="15">
        <v>0.61846670978100005</v>
      </c>
      <c r="H937" s="15">
        <v>1</v>
      </c>
      <c r="I937" s="15" t="s">
        <v>36313</v>
      </c>
      <c r="J937" s="15" t="s">
        <v>36409</v>
      </c>
      <c r="K937" s="15" t="s">
        <v>37747</v>
      </c>
      <c r="L937" s="15" t="s">
        <v>37748</v>
      </c>
    </row>
    <row r="938" spans="1:12" x14ac:dyDescent="0.25">
      <c r="A938" s="15">
        <v>6</v>
      </c>
      <c r="B938" s="15" t="s">
        <v>36880</v>
      </c>
      <c r="C938" s="15" t="s">
        <v>36881</v>
      </c>
      <c r="D938" s="15" t="s">
        <v>36310</v>
      </c>
      <c r="E938" s="15" t="s">
        <v>37944</v>
      </c>
      <c r="F938" s="15" t="s">
        <v>36507</v>
      </c>
      <c r="G938" s="15">
        <v>0.61848311730799999</v>
      </c>
      <c r="H938" s="15">
        <v>1</v>
      </c>
      <c r="I938" s="15" t="s">
        <v>36319</v>
      </c>
      <c r="J938" s="15" t="s">
        <v>36882</v>
      </c>
      <c r="K938" s="15" t="s">
        <v>38182</v>
      </c>
      <c r="L938" s="15" t="s">
        <v>38183</v>
      </c>
    </row>
    <row r="939" spans="1:12" x14ac:dyDescent="0.25">
      <c r="A939" s="15">
        <v>2</v>
      </c>
      <c r="B939" s="15" t="s">
        <v>37031</v>
      </c>
      <c r="C939" s="15" t="s">
        <v>37032</v>
      </c>
      <c r="D939" s="15" t="s">
        <v>36310</v>
      </c>
      <c r="E939" s="15" t="s">
        <v>37976</v>
      </c>
      <c r="F939" s="15" t="s">
        <v>37033</v>
      </c>
      <c r="G939" s="15">
        <v>0.61999536435000002</v>
      </c>
      <c r="H939" s="15">
        <v>1</v>
      </c>
      <c r="I939" s="15" t="s">
        <v>36319</v>
      </c>
      <c r="J939" s="15" t="s">
        <v>36882</v>
      </c>
      <c r="K939" s="15" t="s">
        <v>38184</v>
      </c>
      <c r="L939" s="15" t="s">
        <v>38185</v>
      </c>
    </row>
    <row r="940" spans="1:12" x14ac:dyDescent="0.25">
      <c r="A940" s="15">
        <v>7</v>
      </c>
      <c r="B940" s="15" t="s">
        <v>36465</v>
      </c>
      <c r="C940" s="15" t="s">
        <v>36466</v>
      </c>
      <c r="D940" s="15" t="s">
        <v>36310</v>
      </c>
      <c r="E940" s="15" t="s">
        <v>37927</v>
      </c>
      <c r="F940" s="15" t="s">
        <v>36467</v>
      </c>
      <c r="G940" s="15">
        <v>0.63120521427200005</v>
      </c>
      <c r="H940" s="15">
        <v>1</v>
      </c>
      <c r="I940" s="15" t="s">
        <v>36319</v>
      </c>
      <c r="J940" s="15" t="s">
        <v>36320</v>
      </c>
      <c r="K940" s="15" t="s">
        <v>38186</v>
      </c>
      <c r="L940" s="15" t="s">
        <v>38187</v>
      </c>
    </row>
    <row r="941" spans="1:12" x14ac:dyDescent="0.25">
      <c r="A941" s="15">
        <v>5</v>
      </c>
      <c r="B941" s="15" t="s">
        <v>5185</v>
      </c>
      <c r="C941" s="15" t="s">
        <v>5186</v>
      </c>
      <c r="D941" s="15" t="s">
        <v>36310</v>
      </c>
      <c r="E941" s="15" t="s">
        <v>37909</v>
      </c>
      <c r="F941" s="15" t="s">
        <v>36901</v>
      </c>
      <c r="G941" s="15">
        <v>0.63299804966200002</v>
      </c>
      <c r="H941" s="15">
        <v>1</v>
      </c>
      <c r="I941" s="15" t="s">
        <v>36319</v>
      </c>
      <c r="J941" s="15" t="s">
        <v>36551</v>
      </c>
      <c r="K941" s="15" t="s">
        <v>38188</v>
      </c>
      <c r="L941" s="15" t="s">
        <v>38189</v>
      </c>
    </row>
    <row r="942" spans="1:12" x14ac:dyDescent="0.25">
      <c r="A942" s="15">
        <v>1</v>
      </c>
      <c r="B942" s="15" t="s">
        <v>8453</v>
      </c>
      <c r="C942" s="15" t="s">
        <v>8454</v>
      </c>
      <c r="D942" s="15" t="s">
        <v>36310</v>
      </c>
      <c r="E942" s="15" t="s">
        <v>37970</v>
      </c>
      <c r="F942" s="15" t="s">
        <v>36779</v>
      </c>
      <c r="G942" s="15">
        <v>0.63395401845900001</v>
      </c>
      <c r="H942" s="15">
        <v>1</v>
      </c>
      <c r="I942" s="15" t="s">
        <v>36380</v>
      </c>
      <c r="J942" s="15" t="s">
        <v>36448</v>
      </c>
      <c r="K942" s="15" t="s">
        <v>22635</v>
      </c>
      <c r="L942" s="15" t="s">
        <v>22636</v>
      </c>
    </row>
    <row r="943" spans="1:12" x14ac:dyDescent="0.25">
      <c r="A943" s="15">
        <v>2</v>
      </c>
      <c r="B943" s="15" t="s">
        <v>36777</v>
      </c>
      <c r="C943" s="15" t="s">
        <v>36778</v>
      </c>
      <c r="D943" s="15" t="s">
        <v>36310</v>
      </c>
      <c r="E943" s="15" t="s">
        <v>37976</v>
      </c>
      <c r="F943" s="15" t="s">
        <v>36500</v>
      </c>
      <c r="G943" s="15">
        <v>0.63500523554900001</v>
      </c>
      <c r="H943" s="15">
        <v>1</v>
      </c>
      <c r="I943" s="15" t="s">
        <v>36319</v>
      </c>
      <c r="J943" s="15" t="s">
        <v>36537</v>
      </c>
      <c r="K943" s="15" t="s">
        <v>38094</v>
      </c>
      <c r="L943" s="15" t="s">
        <v>38095</v>
      </c>
    </row>
    <row r="944" spans="1:12" x14ac:dyDescent="0.25">
      <c r="A944" s="15">
        <v>11</v>
      </c>
      <c r="B944" s="15" t="s">
        <v>11490</v>
      </c>
      <c r="C944" s="15" t="s">
        <v>11491</v>
      </c>
      <c r="D944" s="15" t="s">
        <v>36310</v>
      </c>
      <c r="E944" s="15" t="s">
        <v>37896</v>
      </c>
      <c r="F944" s="15" t="s">
        <v>37091</v>
      </c>
      <c r="G944" s="15">
        <v>0.64735959673099996</v>
      </c>
      <c r="H944" s="15">
        <v>1</v>
      </c>
      <c r="I944" s="15" t="s">
        <v>36442</v>
      </c>
      <c r="J944" s="15" t="s">
        <v>36584</v>
      </c>
      <c r="K944" s="15" t="s">
        <v>38190</v>
      </c>
      <c r="L944" s="15" t="s">
        <v>38191</v>
      </c>
    </row>
    <row r="945" spans="1:12" x14ac:dyDescent="0.25">
      <c r="A945" s="15">
        <v>2</v>
      </c>
      <c r="B945" s="15" t="s">
        <v>36780</v>
      </c>
      <c r="C945" s="15" t="s">
        <v>36781</v>
      </c>
      <c r="D945" s="15" t="s">
        <v>36310</v>
      </c>
      <c r="E945" s="15" t="s">
        <v>37976</v>
      </c>
      <c r="F945" s="15" t="s">
        <v>36782</v>
      </c>
      <c r="G945" s="15">
        <v>0.64954700341000005</v>
      </c>
      <c r="H945" s="15">
        <v>1</v>
      </c>
      <c r="I945" s="15" t="s">
        <v>36319</v>
      </c>
      <c r="J945" s="15" t="s">
        <v>36551</v>
      </c>
      <c r="K945" s="15" t="s">
        <v>38070</v>
      </c>
      <c r="L945" s="15" t="s">
        <v>38071</v>
      </c>
    </row>
    <row r="946" spans="1:12" x14ac:dyDescent="0.25">
      <c r="A946" s="15">
        <v>2</v>
      </c>
      <c r="B946" s="15" t="s">
        <v>14001</v>
      </c>
      <c r="C946" s="15" t="s">
        <v>14002</v>
      </c>
      <c r="D946" s="15" t="s">
        <v>36310</v>
      </c>
      <c r="E946" s="15" t="s">
        <v>37976</v>
      </c>
      <c r="F946" s="15" t="s">
        <v>36782</v>
      </c>
      <c r="G946" s="15">
        <v>0.64954700341000005</v>
      </c>
      <c r="H946" s="15">
        <v>1</v>
      </c>
      <c r="I946" s="15" t="s">
        <v>36380</v>
      </c>
      <c r="J946" s="15" t="s">
        <v>36387</v>
      </c>
      <c r="K946" s="15" t="s">
        <v>38192</v>
      </c>
      <c r="L946" s="15" t="s">
        <v>35927</v>
      </c>
    </row>
    <row r="947" spans="1:12" x14ac:dyDescent="0.25">
      <c r="A947" s="15">
        <v>2</v>
      </c>
      <c r="B947" s="15" t="s">
        <v>19357</v>
      </c>
      <c r="C947" s="15" t="s">
        <v>19358</v>
      </c>
      <c r="D947" s="15" t="s">
        <v>36310</v>
      </c>
      <c r="E947" s="15" t="s">
        <v>37976</v>
      </c>
      <c r="F947" s="15" t="s">
        <v>36782</v>
      </c>
      <c r="G947" s="15">
        <v>0.64954700341000005</v>
      </c>
      <c r="H947" s="15">
        <v>1</v>
      </c>
      <c r="I947" s="15" t="s">
        <v>36380</v>
      </c>
      <c r="J947" s="15" t="s">
        <v>36387</v>
      </c>
      <c r="K947" s="15" t="s">
        <v>37777</v>
      </c>
      <c r="L947" s="15" t="s">
        <v>37778</v>
      </c>
    </row>
    <row r="948" spans="1:12" x14ac:dyDescent="0.25">
      <c r="A948" s="15">
        <v>3</v>
      </c>
      <c r="B948" s="15" t="s">
        <v>36785</v>
      </c>
      <c r="C948" s="15" t="s">
        <v>36786</v>
      </c>
      <c r="D948" s="15" t="s">
        <v>36310</v>
      </c>
      <c r="E948" s="15" t="s">
        <v>37928</v>
      </c>
      <c r="F948" s="15" t="s">
        <v>36318</v>
      </c>
      <c r="G948" s="15">
        <v>0.65446140203699998</v>
      </c>
      <c r="H948" s="15">
        <v>1</v>
      </c>
      <c r="I948" s="15" t="s">
        <v>36313</v>
      </c>
      <c r="J948" s="15" t="s">
        <v>36338</v>
      </c>
      <c r="K948" s="15" t="s">
        <v>38193</v>
      </c>
      <c r="L948" s="15" t="s">
        <v>38194</v>
      </c>
    </row>
    <row r="949" spans="1:12" x14ac:dyDescent="0.25">
      <c r="A949" s="15">
        <v>8</v>
      </c>
      <c r="B949" s="15" t="s">
        <v>37011</v>
      </c>
      <c r="C949" s="15" t="s">
        <v>37012</v>
      </c>
      <c r="D949" s="15" t="s">
        <v>36310</v>
      </c>
      <c r="E949" s="15" t="s">
        <v>37951</v>
      </c>
      <c r="F949" s="15" t="s">
        <v>36398</v>
      </c>
      <c r="G949" s="15">
        <v>0.65732871606099996</v>
      </c>
      <c r="H949" s="15">
        <v>1</v>
      </c>
      <c r="I949" s="15" t="s">
        <v>36319</v>
      </c>
      <c r="J949" s="15" t="s">
        <v>36572</v>
      </c>
      <c r="K949" s="15" t="s">
        <v>38195</v>
      </c>
      <c r="L949" s="15" t="s">
        <v>38196</v>
      </c>
    </row>
    <row r="950" spans="1:12" x14ac:dyDescent="0.25">
      <c r="A950" s="15">
        <v>3</v>
      </c>
      <c r="B950" s="15" t="s">
        <v>5985</v>
      </c>
      <c r="C950" s="15" t="s">
        <v>5986</v>
      </c>
      <c r="D950" s="15" t="s">
        <v>36310</v>
      </c>
      <c r="E950" s="15" t="s">
        <v>37928</v>
      </c>
      <c r="F950" s="15" t="s">
        <v>36405</v>
      </c>
      <c r="G950" s="15">
        <v>0.66590475199900001</v>
      </c>
      <c r="H950" s="15">
        <v>1</v>
      </c>
      <c r="I950" s="15" t="s">
        <v>36325</v>
      </c>
      <c r="J950" s="15" t="s">
        <v>36326</v>
      </c>
      <c r="K950" s="15" t="s">
        <v>38197</v>
      </c>
      <c r="L950" s="15" t="s">
        <v>38198</v>
      </c>
    </row>
    <row r="951" spans="1:12" x14ac:dyDescent="0.25">
      <c r="A951" s="15">
        <v>1</v>
      </c>
      <c r="B951" s="15" t="s">
        <v>37516</v>
      </c>
      <c r="C951" s="15" t="s">
        <v>37517</v>
      </c>
      <c r="D951" s="15" t="s">
        <v>36310</v>
      </c>
      <c r="E951" s="15" t="s">
        <v>37970</v>
      </c>
      <c r="F951" s="15" t="s">
        <v>36575</v>
      </c>
      <c r="G951" s="15">
        <v>0.674810172072</v>
      </c>
      <c r="H951" s="15">
        <v>1</v>
      </c>
      <c r="I951" s="15" t="s">
        <v>36319</v>
      </c>
      <c r="J951" s="15" t="s">
        <v>36537</v>
      </c>
      <c r="K951" s="15" t="s">
        <v>24946</v>
      </c>
      <c r="L951" s="15" t="s">
        <v>24947</v>
      </c>
    </row>
    <row r="952" spans="1:12" x14ac:dyDescent="0.25">
      <c r="A952" s="15">
        <v>6</v>
      </c>
      <c r="B952" s="15" t="s">
        <v>36931</v>
      </c>
      <c r="C952" s="15" t="s">
        <v>36932</v>
      </c>
      <c r="D952" s="15" t="s">
        <v>36310</v>
      </c>
      <c r="E952" s="15" t="s">
        <v>37944</v>
      </c>
      <c r="F952" s="15" t="s">
        <v>36606</v>
      </c>
      <c r="G952" s="15">
        <v>0.68515535379600001</v>
      </c>
      <c r="H952" s="15">
        <v>1</v>
      </c>
      <c r="I952" s="15" t="s">
        <v>36442</v>
      </c>
      <c r="J952" s="15" t="s">
        <v>36933</v>
      </c>
      <c r="K952" s="15" t="s">
        <v>38199</v>
      </c>
      <c r="L952" s="15" t="s">
        <v>38200</v>
      </c>
    </row>
    <row r="953" spans="1:12" x14ac:dyDescent="0.25">
      <c r="A953" s="15">
        <v>2</v>
      </c>
      <c r="B953" s="15" t="s">
        <v>36818</v>
      </c>
      <c r="C953" s="15" t="s">
        <v>36819</v>
      </c>
      <c r="D953" s="15" t="s">
        <v>36310</v>
      </c>
      <c r="E953" s="15" t="s">
        <v>37976</v>
      </c>
      <c r="F953" s="15" t="s">
        <v>36645</v>
      </c>
      <c r="G953" s="15">
        <v>0.69041104815800003</v>
      </c>
      <c r="H953" s="15">
        <v>1</v>
      </c>
      <c r="I953" s="15" t="s">
        <v>36313</v>
      </c>
      <c r="J953" s="15" t="s">
        <v>36492</v>
      </c>
      <c r="K953" s="15" t="s">
        <v>38192</v>
      </c>
      <c r="L953" s="15" t="s">
        <v>35927</v>
      </c>
    </row>
    <row r="954" spans="1:12" x14ac:dyDescent="0.25">
      <c r="A954" s="15">
        <v>1</v>
      </c>
      <c r="B954" s="15" t="s">
        <v>38201</v>
      </c>
      <c r="C954" s="15" t="s">
        <v>38202</v>
      </c>
      <c r="D954" s="15" t="s">
        <v>36310</v>
      </c>
      <c r="E954" s="15" t="s">
        <v>37970</v>
      </c>
      <c r="F954" s="15" t="s">
        <v>36462</v>
      </c>
      <c r="G954" s="15">
        <v>0.69349775614800002</v>
      </c>
      <c r="H954" s="15">
        <v>1</v>
      </c>
      <c r="I954" s="15" t="s">
        <v>36380</v>
      </c>
      <c r="J954" s="15" t="s">
        <v>36381</v>
      </c>
      <c r="K954" s="15" t="s">
        <v>23118</v>
      </c>
      <c r="L954" s="15" t="s">
        <v>23119</v>
      </c>
    </row>
    <row r="955" spans="1:12" x14ac:dyDescent="0.25">
      <c r="A955" s="15">
        <v>1</v>
      </c>
      <c r="B955" s="15" t="s">
        <v>37400</v>
      </c>
      <c r="C955" s="15" t="s">
        <v>37401</v>
      </c>
      <c r="D955" s="15" t="s">
        <v>36310</v>
      </c>
      <c r="E955" s="15" t="s">
        <v>37970</v>
      </c>
      <c r="F955" s="15" t="s">
        <v>36462</v>
      </c>
      <c r="G955" s="15">
        <v>0.69349775614800002</v>
      </c>
      <c r="H955" s="15">
        <v>1</v>
      </c>
      <c r="I955" s="15" t="s">
        <v>36442</v>
      </c>
      <c r="J955" s="15" t="s">
        <v>36443</v>
      </c>
      <c r="K955" s="15" t="s">
        <v>24946</v>
      </c>
      <c r="L955" s="15" t="s">
        <v>24947</v>
      </c>
    </row>
    <row r="956" spans="1:12" x14ac:dyDescent="0.25">
      <c r="A956" s="15">
        <v>2</v>
      </c>
      <c r="B956" s="15" t="s">
        <v>36668</v>
      </c>
      <c r="C956" s="15" t="s">
        <v>36669</v>
      </c>
      <c r="D956" s="15" t="s">
        <v>36310</v>
      </c>
      <c r="E956" s="15" t="s">
        <v>37976</v>
      </c>
      <c r="F956" s="15" t="s">
        <v>36542</v>
      </c>
      <c r="G956" s="15">
        <v>0.70313251177500002</v>
      </c>
      <c r="H956" s="15">
        <v>1</v>
      </c>
      <c r="I956" s="15" t="s">
        <v>36319</v>
      </c>
      <c r="J956" s="15" t="s">
        <v>36572</v>
      </c>
      <c r="K956" s="15" t="s">
        <v>38203</v>
      </c>
      <c r="L956" s="15" t="s">
        <v>38204</v>
      </c>
    </row>
    <row r="957" spans="1:12" x14ac:dyDescent="0.25">
      <c r="A957" s="15">
        <v>3</v>
      </c>
      <c r="B957" s="15" t="s">
        <v>37118</v>
      </c>
      <c r="C957" s="15" t="s">
        <v>37119</v>
      </c>
      <c r="D957" s="15" t="s">
        <v>36310</v>
      </c>
      <c r="E957" s="15" t="s">
        <v>37928</v>
      </c>
      <c r="F957" s="15" t="s">
        <v>37036</v>
      </c>
      <c r="G957" s="15">
        <v>0.71896081130099998</v>
      </c>
      <c r="H957" s="15">
        <v>1</v>
      </c>
      <c r="I957" s="15" t="s">
        <v>36313</v>
      </c>
      <c r="J957" s="15" t="s">
        <v>36492</v>
      </c>
      <c r="K957" s="15" t="s">
        <v>38172</v>
      </c>
      <c r="L957" s="15" t="s">
        <v>38173</v>
      </c>
    </row>
    <row r="958" spans="1:12" x14ac:dyDescent="0.25">
      <c r="A958" s="15">
        <v>2</v>
      </c>
      <c r="B958" s="15" t="s">
        <v>37593</v>
      </c>
      <c r="C958" s="15" t="s">
        <v>37594</v>
      </c>
      <c r="D958" s="15" t="s">
        <v>36310</v>
      </c>
      <c r="E958" s="15" t="s">
        <v>37976</v>
      </c>
      <c r="F958" s="15" t="s">
        <v>36840</v>
      </c>
      <c r="G958" s="15">
        <v>0.72727051259599995</v>
      </c>
      <c r="H958" s="15">
        <v>1</v>
      </c>
      <c r="I958" s="15" t="s">
        <v>36442</v>
      </c>
      <c r="J958" s="15" t="s">
        <v>36584</v>
      </c>
      <c r="K958" s="15" t="s">
        <v>38205</v>
      </c>
      <c r="L958" s="15" t="s">
        <v>38206</v>
      </c>
    </row>
    <row r="959" spans="1:12" x14ac:dyDescent="0.25">
      <c r="A959" s="15">
        <v>2</v>
      </c>
      <c r="B959" s="15" t="s">
        <v>36843</v>
      </c>
      <c r="C959" s="15" t="s">
        <v>36844</v>
      </c>
      <c r="D959" s="15" t="s">
        <v>36310</v>
      </c>
      <c r="E959" s="15" t="s">
        <v>37976</v>
      </c>
      <c r="F959" s="15" t="s">
        <v>36840</v>
      </c>
      <c r="G959" s="15">
        <v>0.72727051259599995</v>
      </c>
      <c r="H959" s="15">
        <v>1</v>
      </c>
      <c r="I959" s="15" t="s">
        <v>36368</v>
      </c>
      <c r="J959" s="15" t="s">
        <v>36369</v>
      </c>
      <c r="K959" s="15" t="s">
        <v>38207</v>
      </c>
      <c r="L959" s="15" t="s">
        <v>38208</v>
      </c>
    </row>
    <row r="960" spans="1:12" x14ac:dyDescent="0.25">
      <c r="A960" s="15">
        <v>1</v>
      </c>
      <c r="B960" s="15" t="s">
        <v>26249</v>
      </c>
      <c r="C960" s="15" t="s">
        <v>26250</v>
      </c>
      <c r="D960" s="15" t="s">
        <v>36310</v>
      </c>
      <c r="E960" s="15" t="s">
        <v>37970</v>
      </c>
      <c r="F960" s="15" t="s">
        <v>36478</v>
      </c>
      <c r="G960" s="15">
        <v>0.72771785009199996</v>
      </c>
      <c r="H960" s="15">
        <v>1</v>
      </c>
      <c r="I960" s="15" t="s">
        <v>36313</v>
      </c>
      <c r="J960" s="15" t="s">
        <v>36492</v>
      </c>
      <c r="K960" s="15" t="s">
        <v>26242</v>
      </c>
      <c r="L960" s="15" t="s">
        <v>26243</v>
      </c>
    </row>
    <row r="961" spans="1:12" x14ac:dyDescent="0.25">
      <c r="A961" s="15">
        <v>4</v>
      </c>
      <c r="B961" s="15" t="s">
        <v>37363</v>
      </c>
      <c r="C961" s="15" t="s">
        <v>37364</v>
      </c>
      <c r="D961" s="15" t="s">
        <v>36310</v>
      </c>
      <c r="E961" s="15" t="s">
        <v>37938</v>
      </c>
      <c r="F961" s="15" t="s">
        <v>37365</v>
      </c>
      <c r="G961" s="15">
        <v>0.73481277253900001</v>
      </c>
      <c r="H961" s="15">
        <v>1</v>
      </c>
      <c r="I961" s="15" t="s">
        <v>36368</v>
      </c>
      <c r="J961" s="15" t="s">
        <v>36369</v>
      </c>
      <c r="K961" s="15" t="s">
        <v>38209</v>
      </c>
      <c r="L961" s="15" t="s">
        <v>38210</v>
      </c>
    </row>
    <row r="962" spans="1:12" x14ac:dyDescent="0.25">
      <c r="A962" s="15">
        <v>2</v>
      </c>
      <c r="B962" s="15" t="s">
        <v>36690</v>
      </c>
      <c r="C962" s="15" t="s">
        <v>36691</v>
      </c>
      <c r="D962" s="15" t="s">
        <v>36310</v>
      </c>
      <c r="E962" s="15" t="s">
        <v>37976</v>
      </c>
      <c r="F962" s="15" t="s">
        <v>36692</v>
      </c>
      <c r="G962" s="15">
        <v>0.73870407426499995</v>
      </c>
      <c r="H962" s="15">
        <v>1</v>
      </c>
      <c r="I962" s="15" t="s">
        <v>36319</v>
      </c>
      <c r="J962" s="15" t="s">
        <v>36551</v>
      </c>
      <c r="K962" s="15" t="s">
        <v>38211</v>
      </c>
      <c r="L962" s="15" t="s">
        <v>38212</v>
      </c>
    </row>
    <row r="963" spans="1:12" x14ac:dyDescent="0.25">
      <c r="A963" s="15">
        <v>2</v>
      </c>
      <c r="B963" s="15" t="s">
        <v>2306</v>
      </c>
      <c r="C963" s="15" t="s">
        <v>2307</v>
      </c>
      <c r="D963" s="15" t="s">
        <v>36310</v>
      </c>
      <c r="E963" s="15" t="s">
        <v>37976</v>
      </c>
      <c r="F963" s="15" t="s">
        <v>36470</v>
      </c>
      <c r="G963" s="15">
        <v>0.749726097328</v>
      </c>
      <c r="H963" s="15">
        <v>1</v>
      </c>
      <c r="I963" s="15" t="s">
        <v>36325</v>
      </c>
      <c r="J963" s="15" t="s">
        <v>36331</v>
      </c>
      <c r="K963" s="15" t="s">
        <v>38213</v>
      </c>
      <c r="L963" s="15" t="s">
        <v>38214</v>
      </c>
    </row>
    <row r="964" spans="1:12" x14ac:dyDescent="0.25">
      <c r="A964" s="15">
        <v>1</v>
      </c>
      <c r="B964" s="15" t="s">
        <v>36876</v>
      </c>
      <c r="C964" s="15" t="s">
        <v>36877</v>
      </c>
      <c r="D964" s="15" t="s">
        <v>36310</v>
      </c>
      <c r="E964" s="15" t="s">
        <v>37970</v>
      </c>
      <c r="F964" s="15" t="s">
        <v>36495</v>
      </c>
      <c r="G964" s="15">
        <v>0.75812323697600004</v>
      </c>
      <c r="H964" s="15">
        <v>1</v>
      </c>
      <c r="I964" s="15" t="s">
        <v>36313</v>
      </c>
      <c r="J964" s="15" t="s">
        <v>36654</v>
      </c>
      <c r="K964" s="15" t="s">
        <v>12710</v>
      </c>
      <c r="L964" s="15" t="s">
        <v>12711</v>
      </c>
    </row>
    <row r="965" spans="1:12" x14ac:dyDescent="0.25">
      <c r="A965" s="15">
        <v>7</v>
      </c>
      <c r="B965" s="15" t="s">
        <v>5735</v>
      </c>
      <c r="C965" s="15" t="s">
        <v>5736</v>
      </c>
      <c r="D965" s="15" t="s">
        <v>36310</v>
      </c>
      <c r="E965" s="15" t="s">
        <v>37927</v>
      </c>
      <c r="F965" s="15" t="s">
        <v>36762</v>
      </c>
      <c r="G965" s="15">
        <v>0.758612422999</v>
      </c>
      <c r="H965" s="15">
        <v>1</v>
      </c>
      <c r="I965" s="15" t="s">
        <v>36319</v>
      </c>
      <c r="J965" s="15" t="s">
        <v>36359</v>
      </c>
      <c r="K965" s="15" t="s">
        <v>38215</v>
      </c>
      <c r="L965" s="15" t="s">
        <v>38216</v>
      </c>
    </row>
    <row r="966" spans="1:12" x14ac:dyDescent="0.25">
      <c r="A966" s="15">
        <v>2</v>
      </c>
      <c r="B966" s="15" t="s">
        <v>36864</v>
      </c>
      <c r="C966" s="15" t="s">
        <v>36865</v>
      </c>
      <c r="D966" s="15" t="s">
        <v>36310</v>
      </c>
      <c r="E966" s="15" t="s">
        <v>37976</v>
      </c>
      <c r="F966" s="15" t="s">
        <v>36358</v>
      </c>
      <c r="G966" s="15">
        <v>0.76034608315200003</v>
      </c>
      <c r="H966" s="15">
        <v>1</v>
      </c>
      <c r="I966" s="15" t="s">
        <v>36368</v>
      </c>
      <c r="J966" s="15" t="s">
        <v>36369</v>
      </c>
      <c r="K966" s="15" t="s">
        <v>38207</v>
      </c>
      <c r="L966" s="15" t="s">
        <v>38208</v>
      </c>
    </row>
    <row r="967" spans="1:12" x14ac:dyDescent="0.25">
      <c r="A967" s="15">
        <v>2</v>
      </c>
      <c r="B967" s="15" t="s">
        <v>36860</v>
      </c>
      <c r="C967" s="15" t="s">
        <v>36861</v>
      </c>
      <c r="D967" s="15" t="s">
        <v>36310</v>
      </c>
      <c r="E967" s="15" t="s">
        <v>37976</v>
      </c>
      <c r="F967" s="15" t="s">
        <v>36358</v>
      </c>
      <c r="G967" s="15">
        <v>0.76034608315200003</v>
      </c>
      <c r="H967" s="15">
        <v>1</v>
      </c>
      <c r="I967" s="15" t="s">
        <v>36368</v>
      </c>
      <c r="J967" s="15" t="s">
        <v>36369</v>
      </c>
      <c r="K967" s="15" t="s">
        <v>37791</v>
      </c>
      <c r="L967" s="15" t="s">
        <v>37792</v>
      </c>
    </row>
    <row r="968" spans="1:12" x14ac:dyDescent="0.25">
      <c r="A968" s="15">
        <v>2</v>
      </c>
      <c r="B968" s="15" t="s">
        <v>36719</v>
      </c>
      <c r="C968" s="15" t="s">
        <v>36720</v>
      </c>
      <c r="D968" s="15" t="s">
        <v>36310</v>
      </c>
      <c r="E968" s="15" t="s">
        <v>37976</v>
      </c>
      <c r="F968" s="15" t="s">
        <v>36716</v>
      </c>
      <c r="G968" s="15">
        <v>0.77057379836499995</v>
      </c>
      <c r="H968" s="15">
        <v>1</v>
      </c>
      <c r="I968" s="15" t="s">
        <v>36319</v>
      </c>
      <c r="J968" s="15" t="s">
        <v>36355</v>
      </c>
      <c r="K968" s="15" t="s">
        <v>38203</v>
      </c>
      <c r="L968" s="15" t="s">
        <v>38204</v>
      </c>
    </row>
    <row r="969" spans="1:12" x14ac:dyDescent="0.25">
      <c r="A969" s="15">
        <v>4</v>
      </c>
      <c r="B969" s="15" t="s">
        <v>37050</v>
      </c>
      <c r="C969" s="15" t="s">
        <v>37051</v>
      </c>
      <c r="D969" s="15" t="s">
        <v>36310</v>
      </c>
      <c r="E969" s="15" t="s">
        <v>37938</v>
      </c>
      <c r="F969" s="15" t="s">
        <v>37052</v>
      </c>
      <c r="G969" s="15">
        <v>0.77410450730199998</v>
      </c>
      <c r="H969" s="15">
        <v>1</v>
      </c>
      <c r="I969" s="15" t="s">
        <v>36368</v>
      </c>
      <c r="J969" s="15" t="s">
        <v>36369</v>
      </c>
      <c r="K969" s="15" t="s">
        <v>38217</v>
      </c>
      <c r="L969" s="15" t="s">
        <v>38218</v>
      </c>
    </row>
    <row r="970" spans="1:12" x14ac:dyDescent="0.25">
      <c r="A970" s="15">
        <v>6</v>
      </c>
      <c r="B970" s="15" t="s">
        <v>36772</v>
      </c>
      <c r="C970" s="15" t="s">
        <v>36773</v>
      </c>
      <c r="D970" s="15" t="s">
        <v>36310</v>
      </c>
      <c r="E970" s="15" t="s">
        <v>37944</v>
      </c>
      <c r="F970" s="15" t="s">
        <v>36774</v>
      </c>
      <c r="G970" s="15">
        <v>0.78225001812899997</v>
      </c>
      <c r="H970" s="15">
        <v>1</v>
      </c>
      <c r="I970" s="15" t="s">
        <v>36313</v>
      </c>
      <c r="J970" s="15" t="s">
        <v>36409</v>
      </c>
      <c r="K970" s="15" t="s">
        <v>38219</v>
      </c>
      <c r="L970" s="15" t="s">
        <v>38220</v>
      </c>
    </row>
    <row r="971" spans="1:12" x14ac:dyDescent="0.25">
      <c r="A971" s="15">
        <v>3</v>
      </c>
      <c r="B971" s="15" t="s">
        <v>36748</v>
      </c>
      <c r="C971" s="15" t="s">
        <v>36749</v>
      </c>
      <c r="D971" s="15" t="s">
        <v>36310</v>
      </c>
      <c r="E971" s="15" t="s">
        <v>37928</v>
      </c>
      <c r="F971" s="15" t="s">
        <v>36750</v>
      </c>
      <c r="G971" s="15">
        <v>0.78990973194000003</v>
      </c>
      <c r="H971" s="15">
        <v>1</v>
      </c>
      <c r="I971" s="15" t="s">
        <v>36313</v>
      </c>
      <c r="J971" s="15" t="s">
        <v>36409</v>
      </c>
      <c r="K971" s="15" t="s">
        <v>38221</v>
      </c>
      <c r="L971" s="15" t="s">
        <v>38222</v>
      </c>
    </row>
    <row r="972" spans="1:12" x14ac:dyDescent="0.25">
      <c r="A972" s="15">
        <v>3</v>
      </c>
      <c r="B972" s="15" t="s">
        <v>36639</v>
      </c>
      <c r="C972" s="15" t="s">
        <v>36640</v>
      </c>
      <c r="D972" s="15" t="s">
        <v>36310</v>
      </c>
      <c r="E972" s="15" t="s">
        <v>37928</v>
      </c>
      <c r="F972" s="15" t="s">
        <v>36408</v>
      </c>
      <c r="G972" s="15">
        <v>0.80513160206599999</v>
      </c>
      <c r="H972" s="15">
        <v>1</v>
      </c>
      <c r="I972" s="15" t="s">
        <v>36319</v>
      </c>
      <c r="J972" s="15" t="s">
        <v>36359</v>
      </c>
      <c r="K972" s="15" t="s">
        <v>38034</v>
      </c>
      <c r="L972" s="15" t="s">
        <v>38035</v>
      </c>
    </row>
    <row r="973" spans="1:12" x14ac:dyDescent="0.25">
      <c r="A973" s="15">
        <v>3</v>
      </c>
      <c r="B973" s="15" t="s">
        <v>5557</v>
      </c>
      <c r="C973" s="15" t="s">
        <v>5558</v>
      </c>
      <c r="D973" s="15" t="s">
        <v>36310</v>
      </c>
      <c r="E973" s="15" t="s">
        <v>37928</v>
      </c>
      <c r="F973" s="15" t="s">
        <v>36408</v>
      </c>
      <c r="G973" s="15">
        <v>0.80513160206599999</v>
      </c>
      <c r="H973" s="15">
        <v>1</v>
      </c>
      <c r="I973" s="15" t="s">
        <v>36325</v>
      </c>
      <c r="J973" s="15" t="s">
        <v>36419</v>
      </c>
      <c r="K973" s="15" t="s">
        <v>37789</v>
      </c>
      <c r="L973" s="15" t="s">
        <v>37790</v>
      </c>
    </row>
    <row r="974" spans="1:12" x14ac:dyDescent="0.25">
      <c r="A974" s="15">
        <v>3</v>
      </c>
      <c r="B974" s="15" t="s">
        <v>36916</v>
      </c>
      <c r="C974" s="15" t="s">
        <v>36917</v>
      </c>
      <c r="D974" s="15" t="s">
        <v>36310</v>
      </c>
      <c r="E974" s="15" t="s">
        <v>37928</v>
      </c>
      <c r="F974" s="15" t="s">
        <v>36408</v>
      </c>
      <c r="G974" s="15">
        <v>0.80513160206599999</v>
      </c>
      <c r="H974" s="15">
        <v>1</v>
      </c>
      <c r="I974" s="15" t="s">
        <v>36313</v>
      </c>
      <c r="J974" s="15" t="s">
        <v>36338</v>
      </c>
      <c r="K974" s="15" t="s">
        <v>38223</v>
      </c>
      <c r="L974" s="15" t="s">
        <v>38224</v>
      </c>
    </row>
    <row r="975" spans="1:12" x14ac:dyDescent="0.25">
      <c r="A975" s="15">
        <v>3</v>
      </c>
      <c r="B975" s="15" t="s">
        <v>37133</v>
      </c>
      <c r="C975" s="15" t="s">
        <v>37134</v>
      </c>
      <c r="D975" s="15" t="s">
        <v>36310</v>
      </c>
      <c r="E975" s="15" t="s">
        <v>37928</v>
      </c>
      <c r="F975" s="15" t="s">
        <v>36408</v>
      </c>
      <c r="G975" s="15">
        <v>0.80513160206599999</v>
      </c>
      <c r="H975" s="15">
        <v>1</v>
      </c>
      <c r="I975" s="15" t="s">
        <v>36313</v>
      </c>
      <c r="J975" s="15" t="s">
        <v>36409</v>
      </c>
      <c r="K975" s="15" t="s">
        <v>37787</v>
      </c>
      <c r="L975" s="15" t="s">
        <v>37788</v>
      </c>
    </row>
    <row r="976" spans="1:12" x14ac:dyDescent="0.25">
      <c r="A976" s="15">
        <v>4</v>
      </c>
      <c r="B976" s="15" t="s">
        <v>37152</v>
      </c>
      <c r="C976" s="15" t="s">
        <v>37153</v>
      </c>
      <c r="D976" s="15" t="s">
        <v>36310</v>
      </c>
      <c r="E976" s="15" t="s">
        <v>37938</v>
      </c>
      <c r="F976" s="15" t="s">
        <v>37154</v>
      </c>
      <c r="G976" s="15">
        <v>0.81503884483300004</v>
      </c>
      <c r="H976" s="15">
        <v>1</v>
      </c>
      <c r="I976" s="15" t="s">
        <v>36368</v>
      </c>
      <c r="J976" s="15" t="s">
        <v>36369</v>
      </c>
      <c r="K976" s="15" t="s">
        <v>38225</v>
      </c>
      <c r="L976" s="15" t="s">
        <v>38226</v>
      </c>
    </row>
    <row r="977" spans="1:12" x14ac:dyDescent="0.25">
      <c r="A977" s="15">
        <v>2</v>
      </c>
      <c r="B977" s="15" t="s">
        <v>36936</v>
      </c>
      <c r="C977" s="15" t="s">
        <v>36937</v>
      </c>
      <c r="D977" s="15" t="s">
        <v>36310</v>
      </c>
      <c r="E977" s="15" t="s">
        <v>37976</v>
      </c>
      <c r="F977" s="15" t="s">
        <v>36938</v>
      </c>
      <c r="G977" s="15">
        <v>0.81618146966399996</v>
      </c>
      <c r="H977" s="15">
        <v>1</v>
      </c>
      <c r="I977" s="15" t="s">
        <v>36319</v>
      </c>
      <c r="J977" s="15" t="s">
        <v>36537</v>
      </c>
      <c r="K977" s="15" t="s">
        <v>38094</v>
      </c>
      <c r="L977" s="15" t="s">
        <v>38095</v>
      </c>
    </row>
    <row r="978" spans="1:12" x14ac:dyDescent="0.25">
      <c r="A978" s="15">
        <v>2</v>
      </c>
      <c r="B978" s="15" t="s">
        <v>36942</v>
      </c>
      <c r="C978" s="15" t="s">
        <v>36943</v>
      </c>
      <c r="D978" s="15" t="s">
        <v>36310</v>
      </c>
      <c r="E978" s="15" t="s">
        <v>37976</v>
      </c>
      <c r="F978" s="15" t="s">
        <v>36350</v>
      </c>
      <c r="G978" s="15">
        <v>0.82426850245899996</v>
      </c>
      <c r="H978" s="15">
        <v>1</v>
      </c>
      <c r="I978" s="15" t="s">
        <v>36319</v>
      </c>
      <c r="J978" s="15" t="s">
        <v>36359</v>
      </c>
      <c r="K978" s="15" t="s">
        <v>38227</v>
      </c>
      <c r="L978" s="15" t="s">
        <v>38228</v>
      </c>
    </row>
    <row r="979" spans="1:12" x14ac:dyDescent="0.25">
      <c r="A979" s="15">
        <v>3</v>
      </c>
      <c r="B979" s="15" t="s">
        <v>37135</v>
      </c>
      <c r="C979" s="15" t="s">
        <v>37136</v>
      </c>
      <c r="D979" s="15" t="s">
        <v>36310</v>
      </c>
      <c r="E979" s="15" t="s">
        <v>37928</v>
      </c>
      <c r="F979" s="15" t="s">
        <v>37137</v>
      </c>
      <c r="G979" s="15">
        <v>0.82621769159000003</v>
      </c>
      <c r="H979" s="15">
        <v>1</v>
      </c>
      <c r="I979" s="15" t="s">
        <v>36313</v>
      </c>
      <c r="J979" s="15" t="s">
        <v>36409</v>
      </c>
      <c r="K979" s="15" t="s">
        <v>38076</v>
      </c>
      <c r="L979" s="15" t="s">
        <v>38077</v>
      </c>
    </row>
    <row r="980" spans="1:12" x14ac:dyDescent="0.25">
      <c r="A980" s="15">
        <v>1</v>
      </c>
      <c r="B980" s="15" t="s">
        <v>27172</v>
      </c>
      <c r="C980" s="15" t="s">
        <v>27173</v>
      </c>
      <c r="D980" s="15" t="s">
        <v>36310</v>
      </c>
      <c r="E980" s="15" t="s">
        <v>37970</v>
      </c>
      <c r="F980" s="15" t="s">
        <v>36712</v>
      </c>
      <c r="G980" s="15">
        <v>0.83046638626500002</v>
      </c>
      <c r="H980" s="15">
        <v>1</v>
      </c>
      <c r="I980" s="15" t="s">
        <v>36380</v>
      </c>
      <c r="J980" s="15" t="s">
        <v>36448</v>
      </c>
      <c r="K980" s="15" t="s">
        <v>27165</v>
      </c>
      <c r="L980" s="15" t="s">
        <v>27166</v>
      </c>
    </row>
    <row r="981" spans="1:12" x14ac:dyDescent="0.25">
      <c r="A981" s="15">
        <v>1</v>
      </c>
      <c r="B981" s="15" t="s">
        <v>14335</v>
      </c>
      <c r="C981" s="15" t="s">
        <v>14336</v>
      </c>
      <c r="D981" s="15" t="s">
        <v>36310</v>
      </c>
      <c r="E981" s="15" t="s">
        <v>37970</v>
      </c>
      <c r="F981" s="15" t="s">
        <v>36712</v>
      </c>
      <c r="G981" s="15">
        <v>0.83046638626500002</v>
      </c>
      <c r="H981" s="15">
        <v>1</v>
      </c>
      <c r="I981" s="15" t="s">
        <v>36380</v>
      </c>
      <c r="J981" s="15" t="s">
        <v>36426</v>
      </c>
      <c r="K981" s="15" t="s">
        <v>27911</v>
      </c>
      <c r="L981" s="15" t="s">
        <v>27912</v>
      </c>
    </row>
    <row r="982" spans="1:12" x14ac:dyDescent="0.25">
      <c r="A982" s="15">
        <v>2</v>
      </c>
      <c r="B982" s="15" t="s">
        <v>36971</v>
      </c>
      <c r="C982" s="15" t="s">
        <v>36972</v>
      </c>
      <c r="D982" s="15" t="s">
        <v>36310</v>
      </c>
      <c r="E982" s="15" t="s">
        <v>37976</v>
      </c>
      <c r="F982" s="15" t="s">
        <v>36768</v>
      </c>
      <c r="G982" s="15">
        <v>0.83948991861199995</v>
      </c>
      <c r="H982" s="15">
        <v>1</v>
      </c>
      <c r="I982" s="15" t="s">
        <v>36319</v>
      </c>
      <c r="J982" s="15" t="s">
        <v>36359</v>
      </c>
      <c r="K982" s="15" t="s">
        <v>38070</v>
      </c>
      <c r="L982" s="15" t="s">
        <v>38071</v>
      </c>
    </row>
    <row r="983" spans="1:12" x14ac:dyDescent="0.25">
      <c r="A983" s="15">
        <v>8</v>
      </c>
      <c r="B983" s="15" t="s">
        <v>8108</v>
      </c>
      <c r="C983" s="15" t="s">
        <v>8109</v>
      </c>
      <c r="D983" s="15" t="s">
        <v>36310</v>
      </c>
      <c r="E983" s="15" t="s">
        <v>37951</v>
      </c>
      <c r="F983" s="15" t="s">
        <v>36759</v>
      </c>
      <c r="G983" s="15">
        <v>0.84016858649699999</v>
      </c>
      <c r="H983" s="15">
        <v>1</v>
      </c>
      <c r="I983" s="15" t="s">
        <v>36319</v>
      </c>
      <c r="J983" s="15" t="s">
        <v>36320</v>
      </c>
      <c r="K983" s="15" t="s">
        <v>38229</v>
      </c>
      <c r="L983" s="15" t="s">
        <v>38230</v>
      </c>
    </row>
    <row r="984" spans="1:12" x14ac:dyDescent="0.25">
      <c r="A984" s="15">
        <v>1</v>
      </c>
      <c r="B984" s="15" t="s">
        <v>8784</v>
      </c>
      <c r="C984" s="15" t="s">
        <v>8785</v>
      </c>
      <c r="D984" s="15" t="s">
        <v>36310</v>
      </c>
      <c r="E984" s="15" t="s">
        <v>37970</v>
      </c>
      <c r="F984" s="15" t="s">
        <v>36374</v>
      </c>
      <c r="G984" s="15">
        <v>0.84021958907000005</v>
      </c>
      <c r="H984" s="15">
        <v>1</v>
      </c>
      <c r="I984" s="15" t="s">
        <v>36380</v>
      </c>
      <c r="J984" s="15" t="s">
        <v>36426</v>
      </c>
      <c r="K984" s="15" t="s">
        <v>24604</v>
      </c>
      <c r="L984" s="15" t="s">
        <v>24605</v>
      </c>
    </row>
    <row r="985" spans="1:12" x14ac:dyDescent="0.25">
      <c r="A985" s="15">
        <v>5</v>
      </c>
      <c r="B985" s="15" t="s">
        <v>36965</v>
      </c>
      <c r="C985" s="15" t="s">
        <v>36966</v>
      </c>
      <c r="D985" s="15" t="s">
        <v>36310</v>
      </c>
      <c r="E985" s="15" t="s">
        <v>37909</v>
      </c>
      <c r="F985" s="15" t="s">
        <v>36312</v>
      </c>
      <c r="G985" s="15">
        <v>0.84158135032199999</v>
      </c>
      <c r="H985" s="15">
        <v>1</v>
      </c>
      <c r="I985" s="15" t="s">
        <v>36368</v>
      </c>
      <c r="J985" s="15" t="s">
        <v>36369</v>
      </c>
      <c r="K985" s="15" t="s">
        <v>37775</v>
      </c>
      <c r="L985" s="15" t="s">
        <v>37776</v>
      </c>
    </row>
    <row r="986" spans="1:12" x14ac:dyDescent="0.25">
      <c r="A986" s="15">
        <v>2</v>
      </c>
      <c r="B986" s="15" t="s">
        <v>36633</v>
      </c>
      <c r="C986" s="15" t="s">
        <v>36634</v>
      </c>
      <c r="D986" s="15" t="s">
        <v>36310</v>
      </c>
      <c r="E986" s="15" t="s">
        <v>37976</v>
      </c>
      <c r="F986" s="15" t="s">
        <v>36635</v>
      </c>
      <c r="G986" s="15">
        <v>0.84664446311899999</v>
      </c>
      <c r="H986" s="15">
        <v>1</v>
      </c>
      <c r="I986" s="15" t="s">
        <v>36313</v>
      </c>
      <c r="J986" s="15" t="s">
        <v>36636</v>
      </c>
      <c r="K986" s="15" t="s">
        <v>37814</v>
      </c>
      <c r="L986" s="15" t="s">
        <v>37815</v>
      </c>
    </row>
    <row r="987" spans="1:12" x14ac:dyDescent="0.25">
      <c r="A987" s="15">
        <v>2</v>
      </c>
      <c r="B987" s="15" t="s">
        <v>36983</v>
      </c>
      <c r="C987" s="15" t="s">
        <v>36984</v>
      </c>
      <c r="D987" s="15" t="s">
        <v>36310</v>
      </c>
      <c r="E987" s="15" t="s">
        <v>37976</v>
      </c>
      <c r="F987" s="15" t="s">
        <v>36635</v>
      </c>
      <c r="G987" s="15">
        <v>0.84664446311899999</v>
      </c>
      <c r="H987" s="15">
        <v>1</v>
      </c>
      <c r="I987" s="15" t="s">
        <v>36319</v>
      </c>
      <c r="J987" s="15" t="s">
        <v>36930</v>
      </c>
      <c r="K987" s="15" t="s">
        <v>38231</v>
      </c>
      <c r="L987" s="15" t="s">
        <v>38232</v>
      </c>
    </row>
    <row r="988" spans="1:12" x14ac:dyDescent="0.25">
      <c r="A988" s="15">
        <v>1</v>
      </c>
      <c r="B988" s="15" t="s">
        <v>15196</v>
      </c>
      <c r="C988" s="15" t="s">
        <v>15197</v>
      </c>
      <c r="D988" s="15" t="s">
        <v>36310</v>
      </c>
      <c r="E988" s="15" t="s">
        <v>37970</v>
      </c>
      <c r="F988" s="15" t="s">
        <v>36737</v>
      </c>
      <c r="G988" s="15">
        <v>0.84941260894899995</v>
      </c>
      <c r="H988" s="15">
        <v>1</v>
      </c>
      <c r="I988" s="15" t="s">
        <v>36380</v>
      </c>
      <c r="J988" s="15" t="s">
        <v>36610</v>
      </c>
      <c r="K988" s="15" t="s">
        <v>488</v>
      </c>
      <c r="L988" s="15" t="s">
        <v>489</v>
      </c>
    </row>
    <row r="989" spans="1:12" x14ac:dyDescent="0.25">
      <c r="A989" s="15">
        <v>1</v>
      </c>
      <c r="B989" s="15" t="s">
        <v>37006</v>
      </c>
      <c r="C989" s="15" t="s">
        <v>37007</v>
      </c>
      <c r="D989" s="15" t="s">
        <v>36310</v>
      </c>
      <c r="E989" s="15" t="s">
        <v>37970</v>
      </c>
      <c r="F989" s="15" t="s">
        <v>36571</v>
      </c>
      <c r="G989" s="15">
        <v>0.85807756784099998</v>
      </c>
      <c r="H989" s="15">
        <v>1</v>
      </c>
      <c r="I989" s="15" t="s">
        <v>36319</v>
      </c>
      <c r="J989" s="15" t="s">
        <v>36847</v>
      </c>
      <c r="K989" s="15" t="s">
        <v>27218</v>
      </c>
      <c r="L989" s="15" t="s">
        <v>27219</v>
      </c>
    </row>
    <row r="990" spans="1:12" x14ac:dyDescent="0.25">
      <c r="A990" s="15">
        <v>1</v>
      </c>
      <c r="B990" s="15" t="s">
        <v>36569</v>
      </c>
      <c r="C990" s="15" t="s">
        <v>36570</v>
      </c>
      <c r="D990" s="15" t="s">
        <v>36310</v>
      </c>
      <c r="E990" s="15" t="s">
        <v>37970</v>
      </c>
      <c r="F990" s="15" t="s">
        <v>36571</v>
      </c>
      <c r="G990" s="15">
        <v>0.85807756784099998</v>
      </c>
      <c r="H990" s="15">
        <v>1</v>
      </c>
      <c r="I990" s="15" t="s">
        <v>36319</v>
      </c>
      <c r="J990" s="15" t="s">
        <v>36572</v>
      </c>
      <c r="K990" s="15" t="s">
        <v>28894</v>
      </c>
      <c r="L990" s="15" t="s">
        <v>28895</v>
      </c>
    </row>
    <row r="991" spans="1:12" x14ac:dyDescent="0.25">
      <c r="A991" s="15">
        <v>2</v>
      </c>
      <c r="B991" s="15" t="s">
        <v>37113</v>
      </c>
      <c r="C991" s="15" t="s">
        <v>37114</v>
      </c>
      <c r="D991" s="15" t="s">
        <v>36310</v>
      </c>
      <c r="E991" s="15" t="s">
        <v>37976</v>
      </c>
      <c r="F991" s="15" t="s">
        <v>36405</v>
      </c>
      <c r="G991" s="15">
        <v>0.86009071902199996</v>
      </c>
      <c r="H991" s="15">
        <v>1</v>
      </c>
      <c r="I991" s="15" t="s">
        <v>36313</v>
      </c>
      <c r="J991" s="15" t="s">
        <v>36409</v>
      </c>
      <c r="K991" s="15" t="s">
        <v>38233</v>
      </c>
      <c r="L991" s="15" t="s">
        <v>38234</v>
      </c>
    </row>
    <row r="992" spans="1:12" x14ac:dyDescent="0.25">
      <c r="A992" s="15">
        <v>5</v>
      </c>
      <c r="B992" s="15" t="s">
        <v>36996</v>
      </c>
      <c r="C992" s="15" t="s">
        <v>36997</v>
      </c>
      <c r="D992" s="15" t="s">
        <v>36310</v>
      </c>
      <c r="E992" s="15" t="s">
        <v>37909</v>
      </c>
      <c r="F992" s="15" t="s">
        <v>36998</v>
      </c>
      <c r="G992" s="15">
        <v>0.86077948198800003</v>
      </c>
      <c r="H992" s="15">
        <v>1</v>
      </c>
      <c r="I992" s="15" t="s">
        <v>36368</v>
      </c>
      <c r="J992" s="15" t="s">
        <v>36369</v>
      </c>
      <c r="K992" s="15" t="s">
        <v>38235</v>
      </c>
      <c r="L992" s="15" t="s">
        <v>38236</v>
      </c>
    </row>
    <row r="993" spans="1:12" x14ac:dyDescent="0.25">
      <c r="A993" s="15">
        <v>4</v>
      </c>
      <c r="B993" s="15" t="s">
        <v>37158</v>
      </c>
      <c r="C993" s="15" t="s">
        <v>37159</v>
      </c>
      <c r="D993" s="15" t="s">
        <v>36310</v>
      </c>
      <c r="E993" s="15" t="s">
        <v>37938</v>
      </c>
      <c r="F993" s="15" t="s">
        <v>36619</v>
      </c>
      <c r="G993" s="15">
        <v>0.86485499054000003</v>
      </c>
      <c r="H993" s="15">
        <v>1</v>
      </c>
      <c r="I993" s="15" t="s">
        <v>36442</v>
      </c>
      <c r="J993" s="15" t="s">
        <v>36769</v>
      </c>
      <c r="K993" s="15" t="s">
        <v>38237</v>
      </c>
      <c r="L993" s="15" t="s">
        <v>38238</v>
      </c>
    </row>
    <row r="994" spans="1:12" x14ac:dyDescent="0.25">
      <c r="A994" s="15">
        <v>4</v>
      </c>
      <c r="B994" s="15" t="s">
        <v>15212</v>
      </c>
      <c r="C994" s="15" t="s">
        <v>15213</v>
      </c>
      <c r="D994" s="15" t="s">
        <v>36310</v>
      </c>
      <c r="E994" s="15" t="s">
        <v>37938</v>
      </c>
      <c r="F994" s="15" t="s">
        <v>36619</v>
      </c>
      <c r="G994" s="15">
        <v>0.86485499054000003</v>
      </c>
      <c r="H994" s="15">
        <v>1</v>
      </c>
      <c r="I994" s="15" t="s">
        <v>36368</v>
      </c>
      <c r="J994" s="15" t="s">
        <v>36369</v>
      </c>
      <c r="K994" s="15" t="s">
        <v>38239</v>
      </c>
      <c r="L994" s="15" t="s">
        <v>38240</v>
      </c>
    </row>
    <row r="995" spans="1:12" x14ac:dyDescent="0.25">
      <c r="A995" s="15">
        <v>2</v>
      </c>
      <c r="B995" s="15" t="s">
        <v>37219</v>
      </c>
      <c r="C995" s="15" t="s">
        <v>37220</v>
      </c>
      <c r="D995" s="15" t="s">
        <v>36310</v>
      </c>
      <c r="E995" s="15" t="s">
        <v>37976</v>
      </c>
      <c r="F995" s="15" t="s">
        <v>37117</v>
      </c>
      <c r="G995" s="15">
        <v>0.86640178635200005</v>
      </c>
      <c r="H995" s="15">
        <v>1</v>
      </c>
      <c r="I995" s="15" t="s">
        <v>36313</v>
      </c>
      <c r="J995" s="15" t="s">
        <v>37123</v>
      </c>
      <c r="K995" s="15" t="s">
        <v>37822</v>
      </c>
      <c r="L995" s="15" t="s">
        <v>37823</v>
      </c>
    </row>
    <row r="996" spans="1:12" x14ac:dyDescent="0.25">
      <c r="A996" s="15">
        <v>2</v>
      </c>
      <c r="B996" s="15" t="s">
        <v>37115</v>
      </c>
      <c r="C996" s="15" t="s">
        <v>37116</v>
      </c>
      <c r="D996" s="15" t="s">
        <v>36310</v>
      </c>
      <c r="E996" s="15" t="s">
        <v>37976</v>
      </c>
      <c r="F996" s="15" t="s">
        <v>37117</v>
      </c>
      <c r="G996" s="15">
        <v>0.86640178635200005</v>
      </c>
      <c r="H996" s="15">
        <v>1</v>
      </c>
      <c r="I996" s="15" t="s">
        <v>36319</v>
      </c>
      <c r="J996" s="15" t="s">
        <v>36882</v>
      </c>
      <c r="K996" s="15" t="s">
        <v>38184</v>
      </c>
      <c r="L996" s="15" t="s">
        <v>38185</v>
      </c>
    </row>
    <row r="997" spans="1:12" x14ac:dyDescent="0.25">
      <c r="A997" s="15">
        <v>2</v>
      </c>
      <c r="B997" s="15" t="s">
        <v>37015</v>
      </c>
      <c r="C997" s="15" t="s">
        <v>37016</v>
      </c>
      <c r="D997" s="15" t="s">
        <v>36310</v>
      </c>
      <c r="E997" s="15" t="s">
        <v>37976</v>
      </c>
      <c r="F997" s="15" t="s">
        <v>37017</v>
      </c>
      <c r="G997" s="15">
        <v>0.87245076951099998</v>
      </c>
      <c r="H997" s="15">
        <v>1</v>
      </c>
      <c r="I997" s="15" t="s">
        <v>36313</v>
      </c>
      <c r="J997" s="15" t="s">
        <v>37018</v>
      </c>
      <c r="K997" s="15" t="s">
        <v>37824</v>
      </c>
      <c r="L997" s="15" t="s">
        <v>37825</v>
      </c>
    </row>
    <row r="998" spans="1:12" x14ac:dyDescent="0.25">
      <c r="A998" s="15">
        <v>5</v>
      </c>
      <c r="B998" s="15" t="s">
        <v>3042</v>
      </c>
      <c r="C998" s="15" t="s">
        <v>3043</v>
      </c>
      <c r="D998" s="15" t="s">
        <v>36310</v>
      </c>
      <c r="E998" s="15" t="s">
        <v>37909</v>
      </c>
      <c r="F998" s="15" t="s">
        <v>36467</v>
      </c>
      <c r="G998" s="15">
        <v>0.87799187247199995</v>
      </c>
      <c r="H998" s="15">
        <v>1</v>
      </c>
      <c r="I998" s="15" t="s">
        <v>36325</v>
      </c>
      <c r="J998" s="15" t="s">
        <v>36331</v>
      </c>
      <c r="K998" s="15" t="s">
        <v>38241</v>
      </c>
      <c r="L998" s="15" t="s">
        <v>38242</v>
      </c>
    </row>
    <row r="999" spans="1:12" x14ac:dyDescent="0.25">
      <c r="A999" s="15">
        <v>2</v>
      </c>
      <c r="B999" s="15" t="s">
        <v>9655</v>
      </c>
      <c r="C999" s="15" t="s">
        <v>9656</v>
      </c>
      <c r="D999" s="15" t="s">
        <v>36310</v>
      </c>
      <c r="E999" s="15" t="s">
        <v>37976</v>
      </c>
      <c r="F999" s="15" t="s">
        <v>36563</v>
      </c>
      <c r="G999" s="15">
        <v>0.87824690646699999</v>
      </c>
      <c r="H999" s="15">
        <v>1</v>
      </c>
      <c r="I999" s="15" t="s">
        <v>36313</v>
      </c>
      <c r="J999" s="15" t="s">
        <v>36564</v>
      </c>
      <c r="K999" s="15" t="s">
        <v>38243</v>
      </c>
      <c r="L999" s="15" t="s">
        <v>38244</v>
      </c>
    </row>
    <row r="1000" spans="1:12" x14ac:dyDescent="0.25">
      <c r="A1000" s="15">
        <v>1</v>
      </c>
      <c r="B1000" s="15" t="s">
        <v>37418</v>
      </c>
      <c r="C1000" s="15" t="s">
        <v>37419</v>
      </c>
      <c r="D1000" s="15" t="s">
        <v>36310</v>
      </c>
      <c r="E1000" s="15" t="s">
        <v>37970</v>
      </c>
      <c r="F1000" s="15" t="s">
        <v>36782</v>
      </c>
      <c r="G1000" s="15">
        <v>0.89448271324700002</v>
      </c>
      <c r="H1000" s="15">
        <v>1</v>
      </c>
      <c r="I1000" s="15" t="s">
        <v>36313</v>
      </c>
      <c r="J1000" s="15" t="s">
        <v>36564</v>
      </c>
      <c r="K1000" s="15" t="s">
        <v>27670</v>
      </c>
      <c r="L1000" s="15" t="s">
        <v>27671</v>
      </c>
    </row>
    <row r="1001" spans="1:12" x14ac:dyDescent="0.25">
      <c r="A1001" s="15">
        <v>2</v>
      </c>
      <c r="B1001" s="15" t="s">
        <v>37058</v>
      </c>
      <c r="C1001" s="15" t="s">
        <v>37059</v>
      </c>
      <c r="D1001" s="15" t="s">
        <v>36310</v>
      </c>
      <c r="E1001" s="15" t="s">
        <v>37976</v>
      </c>
      <c r="F1001" s="15" t="s">
        <v>37055</v>
      </c>
      <c r="G1001" s="15">
        <v>0.89908075383200003</v>
      </c>
      <c r="H1001" s="15">
        <v>1</v>
      </c>
      <c r="I1001" s="15" t="s">
        <v>36319</v>
      </c>
      <c r="J1001" s="15" t="s">
        <v>36882</v>
      </c>
      <c r="K1001" s="15" t="s">
        <v>38184</v>
      </c>
      <c r="L1001" s="15" t="s">
        <v>38185</v>
      </c>
    </row>
    <row r="1002" spans="1:12" x14ac:dyDescent="0.25">
      <c r="A1002" s="15">
        <v>1</v>
      </c>
      <c r="B1002" s="15" t="s">
        <v>36511</v>
      </c>
      <c r="C1002" s="15" t="s">
        <v>36512</v>
      </c>
      <c r="D1002" s="15" t="s">
        <v>36310</v>
      </c>
      <c r="E1002" s="15" t="s">
        <v>37970</v>
      </c>
      <c r="F1002" s="15" t="s">
        <v>36337</v>
      </c>
      <c r="G1002" s="15">
        <v>0.90055791912200001</v>
      </c>
      <c r="H1002" s="15">
        <v>1</v>
      </c>
      <c r="I1002" s="15" t="s">
        <v>36313</v>
      </c>
      <c r="J1002" s="15" t="s">
        <v>36409</v>
      </c>
      <c r="K1002" s="15" t="s">
        <v>25805</v>
      </c>
      <c r="L1002" s="15" t="s">
        <v>25806</v>
      </c>
    </row>
    <row r="1003" spans="1:12" x14ac:dyDescent="0.25">
      <c r="A1003" s="15">
        <v>1</v>
      </c>
      <c r="B1003" s="15" t="s">
        <v>10838</v>
      </c>
      <c r="C1003" s="15" t="s">
        <v>10839</v>
      </c>
      <c r="D1003" s="15" t="s">
        <v>36310</v>
      </c>
      <c r="E1003" s="15" t="s">
        <v>37970</v>
      </c>
      <c r="F1003" s="15" t="s">
        <v>36337</v>
      </c>
      <c r="G1003" s="15">
        <v>0.90055791912200001</v>
      </c>
      <c r="H1003" s="15">
        <v>1</v>
      </c>
      <c r="I1003" s="15" t="s">
        <v>36325</v>
      </c>
      <c r="J1003" s="15" t="s">
        <v>36520</v>
      </c>
      <c r="K1003" s="15" t="s">
        <v>26539</v>
      </c>
      <c r="L1003" s="15" t="s">
        <v>26540</v>
      </c>
    </row>
    <row r="1004" spans="1:12" x14ac:dyDescent="0.25">
      <c r="A1004" s="15">
        <v>1</v>
      </c>
      <c r="B1004" s="15" t="s">
        <v>36515</v>
      </c>
      <c r="C1004" s="15" t="s">
        <v>36516</v>
      </c>
      <c r="D1004" s="15" t="s">
        <v>36310</v>
      </c>
      <c r="E1004" s="15" t="s">
        <v>37970</v>
      </c>
      <c r="F1004" s="15" t="s">
        <v>36337</v>
      </c>
      <c r="G1004" s="15">
        <v>0.90055791912200001</v>
      </c>
      <c r="H1004" s="15">
        <v>1</v>
      </c>
      <c r="I1004" s="15" t="s">
        <v>36380</v>
      </c>
      <c r="J1004" s="15" t="s">
        <v>36426</v>
      </c>
      <c r="K1004" s="15" t="s">
        <v>23814</v>
      </c>
      <c r="L1004" s="15" t="s">
        <v>23815</v>
      </c>
    </row>
    <row r="1005" spans="1:12" x14ac:dyDescent="0.25">
      <c r="A1005" s="15">
        <v>7</v>
      </c>
      <c r="B1005" s="15" t="s">
        <v>6413</v>
      </c>
      <c r="C1005" s="15" t="s">
        <v>6414</v>
      </c>
      <c r="D1005" s="15" t="s">
        <v>36310</v>
      </c>
      <c r="E1005" s="15" t="s">
        <v>37927</v>
      </c>
      <c r="F1005" s="15" t="s">
        <v>37160</v>
      </c>
      <c r="G1005" s="15">
        <v>0.90109249571700001</v>
      </c>
      <c r="H1005" s="15">
        <v>1</v>
      </c>
      <c r="I1005" s="15" t="s">
        <v>36442</v>
      </c>
      <c r="J1005" s="15" t="s">
        <v>36584</v>
      </c>
      <c r="K1005" s="15" t="s">
        <v>38245</v>
      </c>
      <c r="L1005" s="15" t="s">
        <v>38246</v>
      </c>
    </row>
    <row r="1006" spans="1:12" x14ac:dyDescent="0.25">
      <c r="A1006" s="15">
        <v>2</v>
      </c>
      <c r="B1006" s="15" t="s">
        <v>13534</v>
      </c>
      <c r="C1006" s="15" t="s">
        <v>13535</v>
      </c>
      <c r="D1006" s="15" t="s">
        <v>36310</v>
      </c>
      <c r="E1006" s="15" t="s">
        <v>37976</v>
      </c>
      <c r="F1006" s="15" t="s">
        <v>36386</v>
      </c>
      <c r="G1006" s="15">
        <v>0.90374414054800001</v>
      </c>
      <c r="H1006" s="15">
        <v>1</v>
      </c>
      <c r="I1006" s="15" t="s">
        <v>36319</v>
      </c>
      <c r="J1006" s="15" t="s">
        <v>36551</v>
      </c>
      <c r="K1006" s="15" t="s">
        <v>38247</v>
      </c>
      <c r="L1006" s="15" t="s">
        <v>38248</v>
      </c>
    </row>
    <row r="1007" spans="1:12" x14ac:dyDescent="0.25">
      <c r="A1007" s="15">
        <v>2</v>
      </c>
      <c r="B1007" s="15" t="s">
        <v>36870</v>
      </c>
      <c r="C1007" s="15" t="s">
        <v>36871</v>
      </c>
      <c r="D1007" s="15" t="s">
        <v>36310</v>
      </c>
      <c r="E1007" s="15" t="s">
        <v>37976</v>
      </c>
      <c r="F1007" s="15" t="s">
        <v>36449</v>
      </c>
      <c r="G1007" s="15">
        <v>0.91247341187499997</v>
      </c>
      <c r="H1007" s="15">
        <v>1</v>
      </c>
      <c r="I1007" s="15" t="s">
        <v>36368</v>
      </c>
      <c r="J1007" s="15" t="s">
        <v>36369</v>
      </c>
      <c r="K1007" s="15" t="s">
        <v>38249</v>
      </c>
      <c r="L1007" s="15" t="s">
        <v>38250</v>
      </c>
    </row>
    <row r="1008" spans="1:12" x14ac:dyDescent="0.25">
      <c r="A1008" s="15">
        <v>1</v>
      </c>
      <c r="B1008" s="15" t="s">
        <v>37068</v>
      </c>
      <c r="C1008" s="15" t="s">
        <v>37069</v>
      </c>
      <c r="D1008" s="15" t="s">
        <v>36310</v>
      </c>
      <c r="E1008" s="15" t="s">
        <v>37970</v>
      </c>
      <c r="F1008" s="15" t="s">
        <v>36437</v>
      </c>
      <c r="G1008" s="15">
        <v>0.92156134840799997</v>
      </c>
      <c r="H1008" s="15">
        <v>1</v>
      </c>
      <c r="I1008" s="15" t="s">
        <v>36313</v>
      </c>
      <c r="J1008" s="15" t="s">
        <v>36636</v>
      </c>
      <c r="K1008" s="15" t="s">
        <v>27670</v>
      </c>
      <c r="L1008" s="15" t="s">
        <v>27671</v>
      </c>
    </row>
    <row r="1009" spans="1:12" x14ac:dyDescent="0.25">
      <c r="A1009" s="15">
        <v>1</v>
      </c>
      <c r="B1009" s="15" t="s">
        <v>37442</v>
      </c>
      <c r="C1009" s="15" t="s">
        <v>37443</v>
      </c>
      <c r="D1009" s="15" t="s">
        <v>36310</v>
      </c>
      <c r="E1009" s="15" t="s">
        <v>37970</v>
      </c>
      <c r="F1009" s="15" t="s">
        <v>36437</v>
      </c>
      <c r="G1009" s="15">
        <v>0.92156134840799997</v>
      </c>
      <c r="H1009" s="15">
        <v>1</v>
      </c>
      <c r="I1009" s="15" t="s">
        <v>36313</v>
      </c>
      <c r="J1009" s="15" t="s">
        <v>36492</v>
      </c>
      <c r="K1009" s="15" t="s">
        <v>5457</v>
      </c>
      <c r="L1009" s="15" t="s">
        <v>5458</v>
      </c>
    </row>
    <row r="1010" spans="1:12" x14ac:dyDescent="0.25">
      <c r="A1010" s="15">
        <v>4</v>
      </c>
      <c r="B1010" s="15" t="s">
        <v>11843</v>
      </c>
      <c r="C1010" s="15" t="s">
        <v>11844</v>
      </c>
      <c r="D1010" s="15" t="s">
        <v>36310</v>
      </c>
      <c r="E1010" s="15" t="s">
        <v>37938</v>
      </c>
      <c r="F1010" s="15" t="s">
        <v>36952</v>
      </c>
      <c r="G1010" s="15">
        <v>0.92535666850300002</v>
      </c>
      <c r="H1010" s="15">
        <v>1</v>
      </c>
      <c r="I1010" s="15" t="s">
        <v>36368</v>
      </c>
      <c r="J1010" s="15" t="s">
        <v>36369</v>
      </c>
      <c r="K1010" s="15" t="s">
        <v>38251</v>
      </c>
      <c r="L1010" s="15" t="s">
        <v>38252</v>
      </c>
    </row>
    <row r="1011" spans="1:12" x14ac:dyDescent="0.25">
      <c r="A1011" s="15">
        <v>2</v>
      </c>
      <c r="B1011" s="15" t="s">
        <v>27554</v>
      </c>
      <c r="C1011" s="15" t="s">
        <v>27555</v>
      </c>
      <c r="D1011" s="15" t="s">
        <v>36310</v>
      </c>
      <c r="E1011" s="15" t="s">
        <v>37976</v>
      </c>
      <c r="F1011" s="15" t="s">
        <v>36624</v>
      </c>
      <c r="G1011" s="15">
        <v>0.92775116505499999</v>
      </c>
      <c r="H1011" s="15">
        <v>1</v>
      </c>
      <c r="I1011" s="15" t="s">
        <v>36380</v>
      </c>
      <c r="J1011" s="15" t="s">
        <v>36387</v>
      </c>
      <c r="K1011" s="15" t="s">
        <v>38253</v>
      </c>
      <c r="L1011" s="15" t="s">
        <v>38254</v>
      </c>
    </row>
    <row r="1012" spans="1:12" x14ac:dyDescent="0.25">
      <c r="A1012" s="15">
        <v>2</v>
      </c>
      <c r="B1012" s="15" t="s">
        <v>36627</v>
      </c>
      <c r="C1012" s="15" t="s">
        <v>36628</v>
      </c>
      <c r="D1012" s="15" t="s">
        <v>36310</v>
      </c>
      <c r="E1012" s="15" t="s">
        <v>37976</v>
      </c>
      <c r="F1012" s="15" t="s">
        <v>36624</v>
      </c>
      <c r="G1012" s="15">
        <v>0.92775116505499999</v>
      </c>
      <c r="H1012" s="15">
        <v>1</v>
      </c>
      <c r="I1012" s="15" t="s">
        <v>36319</v>
      </c>
      <c r="J1012" s="15" t="s">
        <v>36572</v>
      </c>
      <c r="K1012" s="15" t="s">
        <v>38070</v>
      </c>
      <c r="L1012" s="15" t="s">
        <v>38071</v>
      </c>
    </row>
    <row r="1013" spans="1:12" x14ac:dyDescent="0.25">
      <c r="A1013" s="15">
        <v>7</v>
      </c>
      <c r="B1013" s="15" t="s">
        <v>4431</v>
      </c>
      <c r="C1013" s="15" t="s">
        <v>4432</v>
      </c>
      <c r="D1013" s="15" t="s">
        <v>36310</v>
      </c>
      <c r="E1013" s="15" t="s">
        <v>37927</v>
      </c>
      <c r="F1013" s="15" t="s">
        <v>36519</v>
      </c>
      <c r="G1013" s="15">
        <v>0.92970731614900004</v>
      </c>
      <c r="H1013" s="15">
        <v>1</v>
      </c>
      <c r="I1013" s="15" t="s">
        <v>36325</v>
      </c>
      <c r="J1013" s="15" t="s">
        <v>36520</v>
      </c>
      <c r="K1013" s="15" t="s">
        <v>37781</v>
      </c>
      <c r="L1013" s="15" t="s">
        <v>37782</v>
      </c>
    </row>
    <row r="1014" spans="1:12" x14ac:dyDescent="0.25">
      <c r="A1014" s="15">
        <v>1</v>
      </c>
      <c r="B1014" s="15" t="s">
        <v>36854</v>
      </c>
      <c r="C1014" s="15" t="s">
        <v>36855</v>
      </c>
      <c r="D1014" s="15" t="s">
        <v>36310</v>
      </c>
      <c r="E1014" s="15" t="s">
        <v>37970</v>
      </c>
      <c r="F1014" s="15" t="s">
        <v>36692</v>
      </c>
      <c r="G1014" s="15">
        <v>0.93033827780099998</v>
      </c>
      <c r="H1014" s="15">
        <v>1</v>
      </c>
      <c r="I1014" s="15" t="s">
        <v>36319</v>
      </c>
      <c r="J1014" s="15" t="s">
        <v>36758</v>
      </c>
      <c r="K1014" s="15" t="s">
        <v>27670</v>
      </c>
      <c r="L1014" s="15" t="s">
        <v>27671</v>
      </c>
    </row>
    <row r="1015" spans="1:12" x14ac:dyDescent="0.25">
      <c r="A1015" s="15">
        <v>2</v>
      </c>
      <c r="B1015" s="15" t="s">
        <v>36918</v>
      </c>
      <c r="C1015" s="15" t="s">
        <v>36919</v>
      </c>
      <c r="D1015" s="15" t="s">
        <v>36310</v>
      </c>
      <c r="E1015" s="15" t="s">
        <v>37976</v>
      </c>
      <c r="F1015" s="15" t="s">
        <v>36408</v>
      </c>
      <c r="G1015" s="15">
        <v>0.93115726404400001</v>
      </c>
      <c r="H1015" s="15">
        <v>1</v>
      </c>
      <c r="I1015" s="15" t="s">
        <v>36313</v>
      </c>
      <c r="J1015" s="15" t="s">
        <v>36409</v>
      </c>
      <c r="K1015" s="15" t="s">
        <v>38255</v>
      </c>
      <c r="L1015" s="15" t="s">
        <v>38256</v>
      </c>
    </row>
    <row r="1016" spans="1:12" x14ac:dyDescent="0.25">
      <c r="A1016" s="15">
        <v>2</v>
      </c>
      <c r="B1016" s="15" t="s">
        <v>37076</v>
      </c>
      <c r="C1016" s="15" t="s">
        <v>37077</v>
      </c>
      <c r="D1016" s="15" t="s">
        <v>36310</v>
      </c>
      <c r="E1016" s="15" t="s">
        <v>37976</v>
      </c>
      <c r="F1016" s="15" t="s">
        <v>36475</v>
      </c>
      <c r="G1016" s="15">
        <v>0.9344112027</v>
      </c>
      <c r="H1016" s="15">
        <v>1</v>
      </c>
      <c r="I1016" s="15" t="s">
        <v>36313</v>
      </c>
      <c r="J1016" s="15" t="s">
        <v>36636</v>
      </c>
      <c r="K1016" s="15" t="s">
        <v>38257</v>
      </c>
      <c r="L1016" s="15" t="s">
        <v>38258</v>
      </c>
    </row>
    <row r="1017" spans="1:12" x14ac:dyDescent="0.25">
      <c r="A1017" s="15">
        <v>6</v>
      </c>
      <c r="B1017" s="15" t="s">
        <v>37178</v>
      </c>
      <c r="C1017" s="15" t="s">
        <v>37179</v>
      </c>
      <c r="D1017" s="15" t="s">
        <v>36310</v>
      </c>
      <c r="E1017" s="15" t="s">
        <v>37944</v>
      </c>
      <c r="F1017" s="15" t="s">
        <v>37180</v>
      </c>
      <c r="G1017" s="15">
        <v>0.93711439617699999</v>
      </c>
      <c r="H1017" s="15">
        <v>1</v>
      </c>
      <c r="I1017" s="15" t="s">
        <v>36319</v>
      </c>
      <c r="J1017" s="15" t="s">
        <v>36930</v>
      </c>
      <c r="K1017" s="15" t="s">
        <v>38259</v>
      </c>
      <c r="L1017" s="15" t="s">
        <v>38260</v>
      </c>
    </row>
    <row r="1018" spans="1:12" x14ac:dyDescent="0.25">
      <c r="A1018" s="15">
        <v>1</v>
      </c>
      <c r="B1018" s="15" t="s">
        <v>36704</v>
      </c>
      <c r="C1018" s="15" t="s">
        <v>36705</v>
      </c>
      <c r="D1018" s="15" t="s">
        <v>36310</v>
      </c>
      <c r="E1018" s="15" t="s">
        <v>37970</v>
      </c>
      <c r="F1018" s="15" t="s">
        <v>36358</v>
      </c>
      <c r="G1018" s="15">
        <v>0.93813461657399999</v>
      </c>
      <c r="H1018" s="15">
        <v>1</v>
      </c>
      <c r="I1018" s="15" t="s">
        <v>36319</v>
      </c>
      <c r="J1018" s="15" t="s">
        <v>36393</v>
      </c>
      <c r="K1018" s="15" t="s">
        <v>25266</v>
      </c>
      <c r="L1018" s="15" t="s">
        <v>25267</v>
      </c>
    </row>
    <row r="1019" spans="1:12" x14ac:dyDescent="0.25">
      <c r="A1019" s="15">
        <v>1</v>
      </c>
      <c r="B1019" s="15" t="s">
        <v>1361</v>
      </c>
      <c r="C1019" s="15" t="s">
        <v>1362</v>
      </c>
      <c r="D1019" s="15" t="s">
        <v>36310</v>
      </c>
      <c r="E1019" s="15" t="s">
        <v>37970</v>
      </c>
      <c r="F1019" s="15" t="s">
        <v>36358</v>
      </c>
      <c r="G1019" s="15">
        <v>0.93813461657399999</v>
      </c>
      <c r="H1019" s="15">
        <v>1</v>
      </c>
      <c r="I1019" s="15" t="s">
        <v>36325</v>
      </c>
      <c r="J1019" s="15" t="s">
        <v>36419</v>
      </c>
      <c r="K1019" s="15" t="s">
        <v>25064</v>
      </c>
      <c r="L1019" s="15" t="s">
        <v>25065</v>
      </c>
    </row>
    <row r="1020" spans="1:12" x14ac:dyDescent="0.25">
      <c r="A1020" s="15">
        <v>2</v>
      </c>
      <c r="B1020" s="15" t="s">
        <v>7564</v>
      </c>
      <c r="C1020" s="15" t="s">
        <v>7565</v>
      </c>
      <c r="D1020" s="15" t="s">
        <v>36310</v>
      </c>
      <c r="E1020" s="15" t="s">
        <v>37976</v>
      </c>
      <c r="F1020" s="15" t="s">
        <v>37137</v>
      </c>
      <c r="G1020" s="15">
        <v>0.940487231837</v>
      </c>
      <c r="H1020" s="15">
        <v>1</v>
      </c>
      <c r="I1020" s="15" t="s">
        <v>36368</v>
      </c>
      <c r="J1020" s="15" t="s">
        <v>36369</v>
      </c>
      <c r="K1020" s="15" t="s">
        <v>37846</v>
      </c>
      <c r="L1020" s="15" t="s">
        <v>37847</v>
      </c>
    </row>
    <row r="1021" spans="1:12" x14ac:dyDescent="0.25">
      <c r="A1021" s="15">
        <v>1</v>
      </c>
      <c r="B1021" s="15" t="s">
        <v>36885</v>
      </c>
      <c r="C1021" s="15" t="s">
        <v>36886</v>
      </c>
      <c r="D1021" s="15" t="s">
        <v>36310</v>
      </c>
      <c r="E1021" s="15" t="s">
        <v>37970</v>
      </c>
      <c r="F1021" s="15" t="s">
        <v>36716</v>
      </c>
      <c r="G1021" s="15">
        <v>0.94169974033899995</v>
      </c>
      <c r="H1021" s="15">
        <v>1</v>
      </c>
      <c r="I1021" s="15" t="s">
        <v>36313</v>
      </c>
      <c r="J1021" s="15" t="s">
        <v>36338</v>
      </c>
      <c r="K1021" s="15" t="s">
        <v>25438</v>
      </c>
      <c r="L1021" s="15" t="s">
        <v>25439</v>
      </c>
    </row>
    <row r="1022" spans="1:12" x14ac:dyDescent="0.25">
      <c r="A1022" s="15">
        <v>4</v>
      </c>
      <c r="B1022" s="15" t="s">
        <v>15923</v>
      </c>
      <c r="C1022" s="15" t="s">
        <v>15924</v>
      </c>
      <c r="D1022" s="15" t="s">
        <v>36310</v>
      </c>
      <c r="E1022" s="15" t="s">
        <v>37938</v>
      </c>
      <c r="F1022" s="15" t="s">
        <v>37008</v>
      </c>
      <c r="G1022" s="15">
        <v>0.94314545513699999</v>
      </c>
      <c r="H1022" s="15">
        <v>1</v>
      </c>
      <c r="I1022" s="15" t="s">
        <v>36368</v>
      </c>
      <c r="J1022" s="15" t="s">
        <v>36369</v>
      </c>
      <c r="K1022" s="15" t="s">
        <v>38261</v>
      </c>
      <c r="L1022" s="15" t="s">
        <v>38262</v>
      </c>
    </row>
    <row r="1023" spans="1:12" x14ac:dyDescent="0.25">
      <c r="A1023" s="15">
        <v>2</v>
      </c>
      <c r="B1023" s="15" t="s">
        <v>36957</v>
      </c>
      <c r="C1023" s="15" t="s">
        <v>36958</v>
      </c>
      <c r="D1023" s="15" t="s">
        <v>36310</v>
      </c>
      <c r="E1023" s="15" t="s">
        <v>37976</v>
      </c>
      <c r="F1023" s="15" t="s">
        <v>36789</v>
      </c>
      <c r="G1023" s="15">
        <v>0.94332111643100003</v>
      </c>
      <c r="H1023" s="15">
        <v>1</v>
      </c>
      <c r="I1023" s="15" t="s">
        <v>36368</v>
      </c>
      <c r="J1023" s="15" t="s">
        <v>36369</v>
      </c>
      <c r="K1023" s="15" t="s">
        <v>37824</v>
      </c>
      <c r="L1023" s="15" t="s">
        <v>37825</v>
      </c>
    </row>
    <row r="1024" spans="1:12" x14ac:dyDescent="0.25">
      <c r="A1024" s="15">
        <v>3</v>
      </c>
      <c r="B1024" s="15" t="s">
        <v>36834</v>
      </c>
      <c r="C1024" s="15" t="s">
        <v>36835</v>
      </c>
      <c r="D1024" s="15" t="s">
        <v>36310</v>
      </c>
      <c r="E1024" s="15" t="s">
        <v>37928</v>
      </c>
      <c r="F1024" s="15" t="s">
        <v>36732</v>
      </c>
      <c r="G1024" s="15">
        <v>0.94498357638999997</v>
      </c>
      <c r="H1024" s="15">
        <v>1</v>
      </c>
      <c r="I1024" s="15" t="s">
        <v>36313</v>
      </c>
      <c r="J1024" s="15" t="s">
        <v>36314</v>
      </c>
      <c r="K1024" s="15" t="s">
        <v>38263</v>
      </c>
      <c r="L1024" s="15" t="s">
        <v>38264</v>
      </c>
    </row>
    <row r="1025" spans="1:12" x14ac:dyDescent="0.25">
      <c r="A1025" s="15">
        <v>3</v>
      </c>
      <c r="B1025" s="15" t="s">
        <v>10068</v>
      </c>
      <c r="C1025" s="15" t="s">
        <v>10069</v>
      </c>
      <c r="D1025" s="15" t="s">
        <v>36310</v>
      </c>
      <c r="E1025" s="15" t="s">
        <v>37928</v>
      </c>
      <c r="F1025" s="15" t="s">
        <v>36557</v>
      </c>
      <c r="G1025" s="15">
        <v>0.95171147442899995</v>
      </c>
      <c r="H1025" s="15">
        <v>1</v>
      </c>
      <c r="I1025" s="15" t="s">
        <v>36442</v>
      </c>
      <c r="J1025" s="15" t="s">
        <v>36443</v>
      </c>
      <c r="K1025" s="15" t="s">
        <v>38265</v>
      </c>
      <c r="L1025" s="15" t="s">
        <v>38266</v>
      </c>
    </row>
    <row r="1026" spans="1:12" x14ac:dyDescent="0.25">
      <c r="A1026" s="15">
        <v>1</v>
      </c>
      <c r="B1026" s="15" t="s">
        <v>37099</v>
      </c>
      <c r="C1026" s="15" t="s">
        <v>37100</v>
      </c>
      <c r="D1026" s="15" t="s">
        <v>36310</v>
      </c>
      <c r="E1026" s="15" t="s">
        <v>37970</v>
      </c>
      <c r="F1026" s="15" t="s">
        <v>36367</v>
      </c>
      <c r="G1026" s="15">
        <v>0.95402358305500001</v>
      </c>
      <c r="H1026" s="15">
        <v>1</v>
      </c>
      <c r="I1026" s="15" t="s">
        <v>36380</v>
      </c>
      <c r="J1026" s="15" t="s">
        <v>36610</v>
      </c>
      <c r="K1026" s="15" t="s">
        <v>488</v>
      </c>
      <c r="L1026" s="15" t="s">
        <v>489</v>
      </c>
    </row>
    <row r="1027" spans="1:12" x14ac:dyDescent="0.25">
      <c r="A1027" s="15">
        <v>6</v>
      </c>
      <c r="B1027" s="15" t="s">
        <v>37145</v>
      </c>
      <c r="C1027" s="15" t="s">
        <v>37146</v>
      </c>
      <c r="D1027" s="15" t="s">
        <v>36310</v>
      </c>
      <c r="E1027" s="15" t="s">
        <v>37944</v>
      </c>
      <c r="F1027" s="15" t="s">
        <v>37147</v>
      </c>
      <c r="G1027" s="15">
        <v>0.95552291531599998</v>
      </c>
      <c r="H1027" s="15">
        <v>1</v>
      </c>
      <c r="I1027" s="15" t="s">
        <v>36313</v>
      </c>
      <c r="J1027" s="15" t="s">
        <v>36314</v>
      </c>
      <c r="K1027" s="15" t="s">
        <v>38267</v>
      </c>
      <c r="L1027" s="15" t="s">
        <v>38268</v>
      </c>
    </row>
    <row r="1028" spans="1:12" x14ac:dyDescent="0.25">
      <c r="A1028" s="15">
        <v>2</v>
      </c>
      <c r="B1028" s="15" t="s">
        <v>36412</v>
      </c>
      <c r="C1028" s="15" t="s">
        <v>36413</v>
      </c>
      <c r="D1028" s="15" t="s">
        <v>36310</v>
      </c>
      <c r="E1028" s="15" t="s">
        <v>37976</v>
      </c>
      <c r="F1028" s="15" t="s">
        <v>36414</v>
      </c>
      <c r="G1028" s="15">
        <v>0.95780659560400006</v>
      </c>
      <c r="H1028" s="15">
        <v>1</v>
      </c>
      <c r="I1028" s="15" t="s">
        <v>36313</v>
      </c>
      <c r="J1028" s="15" t="s">
        <v>36409</v>
      </c>
      <c r="K1028" s="15" t="s">
        <v>38269</v>
      </c>
      <c r="L1028" s="15" t="s">
        <v>38270</v>
      </c>
    </row>
    <row r="1029" spans="1:12" x14ac:dyDescent="0.25">
      <c r="A1029" s="15">
        <v>3</v>
      </c>
      <c r="B1029" s="15" t="s">
        <v>12231</v>
      </c>
      <c r="C1029" s="15" t="s">
        <v>12232</v>
      </c>
      <c r="D1029" s="15" t="s">
        <v>36310</v>
      </c>
      <c r="E1029" s="15" t="s">
        <v>37928</v>
      </c>
      <c r="F1029" s="15" t="s">
        <v>36677</v>
      </c>
      <c r="G1029" s="15">
        <v>0.95949293998499996</v>
      </c>
      <c r="H1029" s="15">
        <v>1</v>
      </c>
      <c r="I1029" s="15" t="s">
        <v>36368</v>
      </c>
      <c r="J1029" s="15" t="s">
        <v>36369</v>
      </c>
      <c r="K1029" s="15" t="s">
        <v>38271</v>
      </c>
      <c r="L1029" s="15" t="s">
        <v>38272</v>
      </c>
    </row>
    <row r="1030" spans="1:12" x14ac:dyDescent="0.25">
      <c r="A1030" s="15">
        <v>1</v>
      </c>
      <c r="B1030" s="15" t="s">
        <v>36981</v>
      </c>
      <c r="C1030" s="15" t="s">
        <v>36982</v>
      </c>
      <c r="D1030" s="15" t="s">
        <v>36310</v>
      </c>
      <c r="E1030" s="15" t="s">
        <v>37970</v>
      </c>
      <c r="F1030" s="15" t="s">
        <v>36635</v>
      </c>
      <c r="G1030" s="15">
        <v>0.965836978101</v>
      </c>
      <c r="H1030" s="15">
        <v>1</v>
      </c>
      <c r="I1030" s="15" t="s">
        <v>36313</v>
      </c>
      <c r="J1030" s="15" t="s">
        <v>36636</v>
      </c>
      <c r="K1030" s="15" t="s">
        <v>25805</v>
      </c>
      <c r="L1030" s="15" t="s">
        <v>25806</v>
      </c>
    </row>
    <row r="1031" spans="1:12" x14ac:dyDescent="0.25">
      <c r="A1031" s="15">
        <v>1</v>
      </c>
      <c r="B1031" s="15" t="s">
        <v>37111</v>
      </c>
      <c r="C1031" s="15" t="s">
        <v>37112</v>
      </c>
      <c r="D1031" s="15" t="s">
        <v>36310</v>
      </c>
      <c r="E1031" s="15" t="s">
        <v>37970</v>
      </c>
      <c r="F1031" s="15" t="s">
        <v>36318</v>
      </c>
      <c r="G1031" s="15">
        <v>0.96780765940400004</v>
      </c>
      <c r="H1031" s="15">
        <v>1</v>
      </c>
      <c r="I1031" s="15" t="s">
        <v>36313</v>
      </c>
      <c r="J1031" s="15" t="s">
        <v>36409</v>
      </c>
      <c r="K1031" s="15" t="s">
        <v>27670</v>
      </c>
      <c r="L1031" s="15" t="s">
        <v>27671</v>
      </c>
    </row>
    <row r="1032" spans="1:12" x14ac:dyDescent="0.25">
      <c r="A1032" s="15">
        <v>6</v>
      </c>
      <c r="B1032" s="15" t="s">
        <v>606</v>
      </c>
      <c r="C1032" s="15" t="s">
        <v>607</v>
      </c>
      <c r="D1032" s="15" t="s">
        <v>36310</v>
      </c>
      <c r="E1032" s="15" t="s">
        <v>37944</v>
      </c>
      <c r="F1032" s="15" t="s">
        <v>36887</v>
      </c>
      <c r="G1032" s="15">
        <v>0.97003073666399997</v>
      </c>
      <c r="H1032" s="15">
        <v>1</v>
      </c>
      <c r="I1032" s="15" t="s">
        <v>36325</v>
      </c>
      <c r="J1032" s="15" t="s">
        <v>36331</v>
      </c>
      <c r="K1032" s="15" t="s">
        <v>38273</v>
      </c>
      <c r="L1032" s="15" t="s">
        <v>38274</v>
      </c>
    </row>
    <row r="1033" spans="1:12" x14ac:dyDescent="0.25">
      <c r="A1033" s="15">
        <v>1</v>
      </c>
      <c r="B1033" s="15" t="s">
        <v>37023</v>
      </c>
      <c r="C1033" s="15" t="s">
        <v>37024</v>
      </c>
      <c r="D1033" s="15" t="s">
        <v>36310</v>
      </c>
      <c r="E1033" s="15" t="s">
        <v>37970</v>
      </c>
      <c r="F1033" s="15" t="s">
        <v>36563</v>
      </c>
      <c r="G1033" s="15">
        <v>0.974618860777</v>
      </c>
      <c r="H1033" s="15">
        <v>1</v>
      </c>
      <c r="I1033" s="15" t="s">
        <v>36313</v>
      </c>
      <c r="J1033" s="15" t="s">
        <v>36409</v>
      </c>
      <c r="K1033" s="15" t="s">
        <v>27670</v>
      </c>
      <c r="L1033" s="15" t="s">
        <v>27671</v>
      </c>
    </row>
    <row r="1034" spans="1:12" x14ac:dyDescent="0.25">
      <c r="A1034" s="15">
        <v>2</v>
      </c>
      <c r="B1034" s="15" t="s">
        <v>24571</v>
      </c>
      <c r="C1034" s="15" t="s">
        <v>24572</v>
      </c>
      <c r="D1034" s="15" t="s">
        <v>36310</v>
      </c>
      <c r="E1034" s="15" t="s">
        <v>37976</v>
      </c>
      <c r="F1034" s="15" t="s">
        <v>37151</v>
      </c>
      <c r="G1034" s="15">
        <v>0.97567246352400006</v>
      </c>
      <c r="H1034" s="15">
        <v>1</v>
      </c>
      <c r="I1034" s="15" t="s">
        <v>36319</v>
      </c>
      <c r="J1034" s="15" t="s">
        <v>36572</v>
      </c>
      <c r="K1034" s="15" t="s">
        <v>38275</v>
      </c>
      <c r="L1034" s="15" t="s">
        <v>38276</v>
      </c>
    </row>
    <row r="1035" spans="1:12" x14ac:dyDescent="0.25">
      <c r="A1035" s="15">
        <v>1</v>
      </c>
      <c r="B1035" s="15" t="s">
        <v>37034</v>
      </c>
      <c r="C1035" s="15" t="s">
        <v>37035</v>
      </c>
      <c r="D1035" s="15" t="s">
        <v>36310</v>
      </c>
      <c r="E1035" s="15" t="s">
        <v>37970</v>
      </c>
      <c r="F1035" s="15" t="s">
        <v>37036</v>
      </c>
      <c r="G1035" s="15">
        <v>0.97746412330400001</v>
      </c>
      <c r="H1035" s="15">
        <v>1</v>
      </c>
      <c r="I1035" s="15" t="s">
        <v>36319</v>
      </c>
      <c r="J1035" s="15" t="s">
        <v>36359</v>
      </c>
      <c r="K1035" s="15" t="s">
        <v>3813</v>
      </c>
      <c r="L1035" s="15" t="s">
        <v>3814</v>
      </c>
    </row>
    <row r="1036" spans="1:12" x14ac:dyDescent="0.25">
      <c r="A1036" s="15">
        <v>1</v>
      </c>
      <c r="B1036" s="15" t="s">
        <v>13409</v>
      </c>
      <c r="C1036" s="15" t="s">
        <v>13410</v>
      </c>
      <c r="D1036" s="15" t="s">
        <v>36310</v>
      </c>
      <c r="E1036" s="15" t="s">
        <v>37970</v>
      </c>
      <c r="F1036" s="15" t="s">
        <v>37055</v>
      </c>
      <c r="G1036" s="15">
        <v>0.97999091738699995</v>
      </c>
      <c r="H1036" s="15">
        <v>1</v>
      </c>
      <c r="I1036" s="15" t="s">
        <v>36313</v>
      </c>
      <c r="J1036" s="15" t="s">
        <v>36636</v>
      </c>
      <c r="K1036" s="15" t="s">
        <v>28980</v>
      </c>
      <c r="L1036" s="15" t="s">
        <v>28981</v>
      </c>
    </row>
    <row r="1037" spans="1:12" x14ac:dyDescent="0.25">
      <c r="A1037" s="15">
        <v>1</v>
      </c>
      <c r="B1037" s="15" t="s">
        <v>36723</v>
      </c>
      <c r="C1037" s="15" t="s">
        <v>36724</v>
      </c>
      <c r="D1037" s="15" t="s">
        <v>36310</v>
      </c>
      <c r="E1037" s="15" t="s">
        <v>37970</v>
      </c>
      <c r="F1037" s="15" t="s">
        <v>36386</v>
      </c>
      <c r="G1037" s="15">
        <v>0.98114617158499995</v>
      </c>
      <c r="H1037" s="15">
        <v>1</v>
      </c>
      <c r="I1037" s="15" t="s">
        <v>36319</v>
      </c>
      <c r="J1037" s="15" t="s">
        <v>36393</v>
      </c>
      <c r="K1037" s="15" t="s">
        <v>24946</v>
      </c>
      <c r="L1037" s="15" t="s">
        <v>24947</v>
      </c>
    </row>
    <row r="1038" spans="1:12" x14ac:dyDescent="0.25">
      <c r="A1038" s="15">
        <v>4</v>
      </c>
      <c r="B1038" s="15" t="s">
        <v>36909</v>
      </c>
      <c r="C1038" s="15" t="s">
        <v>36910</v>
      </c>
      <c r="D1038" s="15" t="s">
        <v>36310</v>
      </c>
      <c r="E1038" s="15" t="s">
        <v>37938</v>
      </c>
      <c r="F1038" s="15" t="s">
        <v>36911</v>
      </c>
      <c r="G1038" s="15">
        <v>0.98277039096800001</v>
      </c>
      <c r="H1038" s="15">
        <v>1</v>
      </c>
      <c r="I1038" s="15" t="s">
        <v>36319</v>
      </c>
      <c r="J1038" s="15" t="s">
        <v>36551</v>
      </c>
      <c r="K1038" s="15" t="s">
        <v>38277</v>
      </c>
      <c r="L1038" s="15" t="s">
        <v>38278</v>
      </c>
    </row>
    <row r="1039" spans="1:12" x14ac:dyDescent="0.25">
      <c r="A1039" s="15">
        <v>1</v>
      </c>
      <c r="B1039" s="15" t="s">
        <v>16194</v>
      </c>
      <c r="C1039" s="15" t="s">
        <v>16195</v>
      </c>
      <c r="D1039" s="15" t="s">
        <v>36310</v>
      </c>
      <c r="E1039" s="15" t="s">
        <v>37970</v>
      </c>
      <c r="F1039" s="15" t="s">
        <v>36449</v>
      </c>
      <c r="G1039" s="15">
        <v>0.98326073746499998</v>
      </c>
      <c r="H1039" s="15">
        <v>1</v>
      </c>
      <c r="I1039" s="15" t="s">
        <v>36380</v>
      </c>
      <c r="J1039" s="15" t="s">
        <v>36426</v>
      </c>
      <c r="K1039" s="15" t="s">
        <v>24968</v>
      </c>
      <c r="L1039" s="15" t="s">
        <v>24969</v>
      </c>
    </row>
    <row r="1040" spans="1:12" x14ac:dyDescent="0.25">
      <c r="A1040" s="15">
        <v>1</v>
      </c>
      <c r="B1040" s="15" t="s">
        <v>37120</v>
      </c>
      <c r="C1040" s="15" t="s">
        <v>37121</v>
      </c>
      <c r="D1040" s="15" t="s">
        <v>36310</v>
      </c>
      <c r="E1040" s="15" t="s">
        <v>37970</v>
      </c>
      <c r="F1040" s="15" t="s">
        <v>37122</v>
      </c>
      <c r="G1040" s="15">
        <v>0.98422749345500005</v>
      </c>
      <c r="H1040" s="15">
        <v>1</v>
      </c>
      <c r="I1040" s="15" t="s">
        <v>36313</v>
      </c>
      <c r="J1040" s="15" t="s">
        <v>37123</v>
      </c>
      <c r="K1040" s="15" t="s">
        <v>27670</v>
      </c>
      <c r="L1040" s="15" t="s">
        <v>27671</v>
      </c>
    </row>
    <row r="1041" spans="1:12" x14ac:dyDescent="0.25">
      <c r="A1041" s="15">
        <v>2</v>
      </c>
      <c r="B1041" s="15" t="s">
        <v>36730</v>
      </c>
      <c r="C1041" s="15" t="s">
        <v>36731</v>
      </c>
      <c r="D1041" s="15" t="s">
        <v>36310</v>
      </c>
      <c r="E1041" s="15" t="s">
        <v>37976</v>
      </c>
      <c r="F1041" s="15" t="s">
        <v>36732</v>
      </c>
      <c r="G1041" s="15">
        <v>0.98538822131000003</v>
      </c>
      <c r="H1041" s="15">
        <v>1</v>
      </c>
      <c r="I1041" s="15" t="s">
        <v>36313</v>
      </c>
      <c r="J1041" s="15" t="s">
        <v>36409</v>
      </c>
      <c r="K1041" s="15" t="s">
        <v>38279</v>
      </c>
      <c r="L1041" s="15" t="s">
        <v>38280</v>
      </c>
    </row>
    <row r="1042" spans="1:12" x14ac:dyDescent="0.25">
      <c r="A1042" s="15">
        <v>1</v>
      </c>
      <c r="B1042" s="15" t="s">
        <v>36622</v>
      </c>
      <c r="C1042" s="15" t="s">
        <v>36623</v>
      </c>
      <c r="D1042" s="15" t="s">
        <v>36310</v>
      </c>
      <c r="E1042" s="15" t="s">
        <v>37970</v>
      </c>
      <c r="F1042" s="15" t="s">
        <v>36624</v>
      </c>
      <c r="G1042" s="15">
        <v>0.98680595555600004</v>
      </c>
      <c r="H1042" s="15">
        <v>1</v>
      </c>
      <c r="I1042" s="15" t="s">
        <v>36313</v>
      </c>
      <c r="J1042" s="15" t="s">
        <v>36409</v>
      </c>
      <c r="K1042" s="15" t="s">
        <v>20008</v>
      </c>
      <c r="L1042" s="15" t="s">
        <v>20009</v>
      </c>
    </row>
    <row r="1043" spans="1:12" x14ac:dyDescent="0.25">
      <c r="A1043" s="15">
        <v>1</v>
      </c>
      <c r="B1043" s="15" t="s">
        <v>36787</v>
      </c>
      <c r="C1043" s="15" t="s">
        <v>36788</v>
      </c>
      <c r="D1043" s="15" t="s">
        <v>36310</v>
      </c>
      <c r="E1043" s="15" t="s">
        <v>37970</v>
      </c>
      <c r="F1043" s="15" t="s">
        <v>36789</v>
      </c>
      <c r="G1043" s="15">
        <v>0.99020239164099999</v>
      </c>
      <c r="H1043" s="15">
        <v>1</v>
      </c>
      <c r="I1043" s="15" t="s">
        <v>36313</v>
      </c>
      <c r="J1043" s="15" t="s">
        <v>36338</v>
      </c>
      <c r="K1043" s="15" t="s">
        <v>25438</v>
      </c>
      <c r="L1043" s="15" t="s">
        <v>25439</v>
      </c>
    </row>
    <row r="1044" spans="1:12" x14ac:dyDescent="0.25">
      <c r="A1044" s="15">
        <v>2</v>
      </c>
      <c r="B1044" s="15" t="s">
        <v>37043</v>
      </c>
      <c r="C1044" s="15" t="s">
        <v>37044</v>
      </c>
      <c r="D1044" s="15" t="s">
        <v>36310</v>
      </c>
      <c r="E1044" s="15" t="s">
        <v>37976</v>
      </c>
      <c r="F1044" s="15" t="s">
        <v>37045</v>
      </c>
      <c r="G1044" s="15">
        <v>0.990823430339</v>
      </c>
      <c r="H1044" s="15">
        <v>1</v>
      </c>
      <c r="I1044" s="15" t="s">
        <v>36442</v>
      </c>
      <c r="J1044" s="15" t="s">
        <v>36769</v>
      </c>
      <c r="K1044" s="15" t="s">
        <v>38281</v>
      </c>
      <c r="L1044" s="15" t="s">
        <v>38282</v>
      </c>
    </row>
    <row r="1045" spans="1:12" x14ac:dyDescent="0.25">
      <c r="A1045" s="15">
        <v>3</v>
      </c>
      <c r="B1045" s="15" t="s">
        <v>3286</v>
      </c>
      <c r="C1045" s="15" t="s">
        <v>3287</v>
      </c>
      <c r="D1045" s="15" t="s">
        <v>36310</v>
      </c>
      <c r="E1045" s="15" t="s">
        <v>37928</v>
      </c>
      <c r="F1045" s="15" t="s">
        <v>36742</v>
      </c>
      <c r="G1045" s="15">
        <v>0.99110163149099995</v>
      </c>
      <c r="H1045" s="15">
        <v>1</v>
      </c>
      <c r="I1045" s="15" t="s">
        <v>36319</v>
      </c>
      <c r="J1045" s="15" t="s">
        <v>36537</v>
      </c>
      <c r="K1045" s="15" t="s">
        <v>38090</v>
      </c>
      <c r="L1045" s="15" t="s">
        <v>38091</v>
      </c>
    </row>
    <row r="1046" spans="1:12" x14ac:dyDescent="0.25">
      <c r="A1046" s="15">
        <v>1</v>
      </c>
      <c r="B1046" s="15" t="s">
        <v>37141</v>
      </c>
      <c r="C1046" s="15" t="s">
        <v>37142</v>
      </c>
      <c r="D1046" s="15" t="s">
        <v>36310</v>
      </c>
      <c r="E1046" s="15" t="s">
        <v>37970</v>
      </c>
      <c r="F1046" s="15" t="s">
        <v>36578</v>
      </c>
      <c r="G1046" s="15">
        <v>0.99130242302500005</v>
      </c>
      <c r="H1046" s="15">
        <v>1</v>
      </c>
      <c r="I1046" s="15" t="s">
        <v>36313</v>
      </c>
      <c r="J1046" s="15" t="s">
        <v>36409</v>
      </c>
      <c r="K1046" s="15" t="s">
        <v>27670</v>
      </c>
      <c r="L1046" s="15" t="s">
        <v>27671</v>
      </c>
    </row>
    <row r="1047" spans="1:12" x14ac:dyDescent="0.25">
      <c r="A1047" s="15">
        <v>2</v>
      </c>
      <c r="B1047" s="15" t="s">
        <v>11362</v>
      </c>
      <c r="C1047" s="15" t="s">
        <v>11363</v>
      </c>
      <c r="D1047" s="15" t="s">
        <v>36310</v>
      </c>
      <c r="E1047" s="15" t="s">
        <v>37976</v>
      </c>
      <c r="F1047" s="15" t="s">
        <v>36906</v>
      </c>
      <c r="G1047" s="15">
        <v>0.99173075849299996</v>
      </c>
      <c r="H1047" s="15">
        <v>1</v>
      </c>
      <c r="I1047" s="15" t="s">
        <v>36325</v>
      </c>
      <c r="J1047" s="15" t="s">
        <v>36419</v>
      </c>
      <c r="K1047" s="15" t="s">
        <v>38283</v>
      </c>
      <c r="L1047" s="15" t="s">
        <v>38284</v>
      </c>
    </row>
    <row r="1048" spans="1:12" x14ac:dyDescent="0.25">
      <c r="A1048" s="15">
        <v>1</v>
      </c>
      <c r="B1048" s="15" t="s">
        <v>37143</v>
      </c>
      <c r="C1048" s="15" t="s">
        <v>37144</v>
      </c>
      <c r="D1048" s="15" t="s">
        <v>36310</v>
      </c>
      <c r="E1048" s="15" t="s">
        <v>37970</v>
      </c>
      <c r="F1048" s="15" t="s">
        <v>36414</v>
      </c>
      <c r="G1048" s="15">
        <v>0.99314633769500005</v>
      </c>
      <c r="H1048" s="15">
        <v>1</v>
      </c>
      <c r="I1048" s="15" t="s">
        <v>36313</v>
      </c>
      <c r="J1048" s="15" t="s">
        <v>37123</v>
      </c>
      <c r="K1048" s="15" t="s">
        <v>27670</v>
      </c>
      <c r="L1048" s="15" t="s">
        <v>27671</v>
      </c>
    </row>
    <row r="1049" spans="1:12" x14ac:dyDescent="0.25">
      <c r="A1049" s="15">
        <v>2</v>
      </c>
      <c r="B1049" s="15" t="s">
        <v>36950</v>
      </c>
      <c r="C1049" s="15" t="s">
        <v>36951</v>
      </c>
      <c r="D1049" s="15" t="s">
        <v>36310</v>
      </c>
      <c r="E1049" s="15" t="s">
        <v>37976</v>
      </c>
      <c r="F1049" s="15" t="s">
        <v>36952</v>
      </c>
      <c r="G1049" s="15">
        <v>0.99395808314</v>
      </c>
      <c r="H1049" s="15">
        <v>1</v>
      </c>
      <c r="I1049" s="15" t="s">
        <v>36368</v>
      </c>
      <c r="J1049" s="15" t="s">
        <v>36369</v>
      </c>
      <c r="K1049" s="15" t="s">
        <v>38285</v>
      </c>
      <c r="L1049" s="15" t="s">
        <v>38286</v>
      </c>
    </row>
    <row r="1050" spans="1:12" x14ac:dyDescent="0.25">
      <c r="A1050" s="15">
        <v>1</v>
      </c>
      <c r="B1050" s="15" t="s">
        <v>36613</v>
      </c>
      <c r="C1050" s="15" t="s">
        <v>36614</v>
      </c>
      <c r="D1050" s="15" t="s">
        <v>36310</v>
      </c>
      <c r="E1050" s="15" t="s">
        <v>37970</v>
      </c>
      <c r="F1050" s="15" t="s">
        <v>36547</v>
      </c>
      <c r="G1050" s="15">
        <v>0.99459986723899996</v>
      </c>
      <c r="H1050" s="15">
        <v>1</v>
      </c>
      <c r="I1050" s="15" t="s">
        <v>36368</v>
      </c>
      <c r="J1050" s="15" t="s">
        <v>36369</v>
      </c>
      <c r="K1050" s="15" t="s">
        <v>5457</v>
      </c>
      <c r="L1050" s="15" t="s">
        <v>5458</v>
      </c>
    </row>
    <row r="1051" spans="1:12" x14ac:dyDescent="0.25">
      <c r="A1051" s="15">
        <v>2</v>
      </c>
      <c r="B1051" s="15" t="s">
        <v>13294</v>
      </c>
      <c r="C1051" s="15" t="s">
        <v>13295</v>
      </c>
      <c r="D1051" s="15" t="s">
        <v>36310</v>
      </c>
      <c r="E1051" s="15" t="s">
        <v>37976</v>
      </c>
      <c r="F1051" s="15" t="s">
        <v>36792</v>
      </c>
      <c r="G1051" s="15">
        <v>0.99711778711499999</v>
      </c>
      <c r="H1051" s="15">
        <v>1</v>
      </c>
      <c r="I1051" s="15" t="s">
        <v>36442</v>
      </c>
      <c r="J1051" s="15" t="s">
        <v>36584</v>
      </c>
      <c r="K1051" s="15" t="s">
        <v>37872</v>
      </c>
      <c r="L1051" s="15" t="s">
        <v>37873</v>
      </c>
    </row>
    <row r="1052" spans="1:12" x14ac:dyDescent="0.25">
      <c r="A1052" s="15">
        <v>1</v>
      </c>
      <c r="B1052" s="15" t="s">
        <v>15610</v>
      </c>
      <c r="C1052" s="15" t="s">
        <v>15611</v>
      </c>
      <c r="D1052" s="15" t="s">
        <v>36310</v>
      </c>
      <c r="E1052" s="15" t="s">
        <v>37970</v>
      </c>
      <c r="F1052" s="15" t="s">
        <v>36596</v>
      </c>
      <c r="G1052" s="15">
        <v>0.99736006530099997</v>
      </c>
      <c r="H1052" s="15">
        <v>1</v>
      </c>
      <c r="I1052" s="15" t="s">
        <v>36313</v>
      </c>
      <c r="J1052" s="15" t="s">
        <v>36501</v>
      </c>
      <c r="K1052" s="15" t="s">
        <v>22957</v>
      </c>
      <c r="L1052" s="15" t="s">
        <v>22958</v>
      </c>
    </row>
    <row r="1053" spans="1:12" x14ac:dyDescent="0.25">
      <c r="A1053" s="15">
        <v>3</v>
      </c>
      <c r="B1053" s="15" t="s">
        <v>929</v>
      </c>
      <c r="C1053" s="15" t="s">
        <v>930</v>
      </c>
      <c r="D1053" s="15" t="s">
        <v>36310</v>
      </c>
      <c r="E1053" s="15" t="s">
        <v>37928</v>
      </c>
      <c r="F1053" s="15" t="s">
        <v>36418</v>
      </c>
      <c r="G1053" s="15">
        <v>0.99759439933500005</v>
      </c>
      <c r="H1053" s="15">
        <v>1</v>
      </c>
      <c r="I1053" s="15" t="s">
        <v>36380</v>
      </c>
      <c r="J1053" s="15" t="s">
        <v>36817</v>
      </c>
      <c r="K1053" s="15" t="s">
        <v>37868</v>
      </c>
      <c r="L1053" s="15" t="s">
        <v>37869</v>
      </c>
    </row>
    <row r="1054" spans="1:12" x14ac:dyDescent="0.25">
      <c r="A1054" s="15">
        <v>2</v>
      </c>
      <c r="B1054" s="15" t="s">
        <v>117</v>
      </c>
      <c r="C1054" s="15" t="s">
        <v>118</v>
      </c>
      <c r="D1054" s="15" t="s">
        <v>36310</v>
      </c>
      <c r="E1054" s="15" t="s">
        <v>37976</v>
      </c>
      <c r="F1054" s="15" t="s">
        <v>36398</v>
      </c>
      <c r="G1054" s="15">
        <v>0.99884175036800005</v>
      </c>
      <c r="H1054" s="15">
        <v>1</v>
      </c>
      <c r="I1054" s="15" t="s">
        <v>36325</v>
      </c>
      <c r="J1054" s="15" t="s">
        <v>36331</v>
      </c>
      <c r="K1054" s="15" t="s">
        <v>37882</v>
      </c>
      <c r="L1054" s="15" t="s">
        <v>37883</v>
      </c>
    </row>
    <row r="1055" spans="1:12" x14ac:dyDescent="0.25">
      <c r="A1055" s="15">
        <v>1</v>
      </c>
      <c r="B1055" s="15" t="s">
        <v>37107</v>
      </c>
      <c r="C1055" s="15" t="s">
        <v>37108</v>
      </c>
      <c r="D1055" s="15" t="s">
        <v>36310</v>
      </c>
      <c r="E1055" s="15" t="s">
        <v>37970</v>
      </c>
      <c r="F1055" s="15" t="s">
        <v>36906</v>
      </c>
      <c r="G1055" s="15">
        <v>0.99898473725199999</v>
      </c>
      <c r="H1055" s="15">
        <v>1</v>
      </c>
      <c r="I1055" s="15" t="s">
        <v>36313</v>
      </c>
      <c r="J1055" s="15" t="s">
        <v>36636</v>
      </c>
      <c r="K1055" s="15" t="s">
        <v>23283</v>
      </c>
      <c r="L1055" s="15" t="s">
        <v>23284</v>
      </c>
    </row>
    <row r="1056" spans="1:12" x14ac:dyDescent="0.25">
      <c r="A1056" s="6"/>
      <c r="B1056" s="6"/>
      <c r="C1056" s="6"/>
      <c r="D1056" s="6"/>
      <c r="F1056" s="13"/>
    </row>
    <row r="1057" spans="1:12" x14ac:dyDescent="0.25">
      <c r="A1057" s="14" t="s">
        <v>38739</v>
      </c>
      <c r="F1057" s="13"/>
    </row>
    <row r="1058" spans="1:12" x14ac:dyDescent="0.25">
      <c r="A1058" s="46" t="s">
        <v>36303</v>
      </c>
      <c r="B1058" s="46" t="s">
        <v>36304</v>
      </c>
      <c r="C1058" s="46" t="s">
        <v>33467</v>
      </c>
      <c r="D1058" s="46" t="s">
        <v>36305</v>
      </c>
      <c r="E1058" s="46" t="s">
        <v>33468</v>
      </c>
      <c r="F1058" s="46" t="s">
        <v>33469</v>
      </c>
      <c r="G1058" s="46" t="s">
        <v>87</v>
      </c>
      <c r="H1058" s="46" t="s">
        <v>88</v>
      </c>
      <c r="I1058" s="46" t="s">
        <v>36306</v>
      </c>
      <c r="J1058" s="46" t="s">
        <v>36307</v>
      </c>
      <c r="K1058" s="46" t="s">
        <v>33470</v>
      </c>
      <c r="L1058" s="46" t="s">
        <v>33471</v>
      </c>
    </row>
    <row r="1059" spans="1:12" x14ac:dyDescent="0.25">
      <c r="A1059" s="15">
        <v>7</v>
      </c>
      <c r="B1059" s="15" t="s">
        <v>5447</v>
      </c>
      <c r="C1059" s="15" t="s">
        <v>5448</v>
      </c>
      <c r="D1059" s="15" t="s">
        <v>36310</v>
      </c>
      <c r="E1059" s="15" t="s">
        <v>38287</v>
      </c>
      <c r="F1059" s="15" t="s">
        <v>36578</v>
      </c>
      <c r="G1059" s="16">
        <v>3.1689950055600001E-5</v>
      </c>
      <c r="H1059" s="15">
        <v>4.69011260823E-3</v>
      </c>
      <c r="I1059" s="15" t="s">
        <v>36380</v>
      </c>
      <c r="J1059" s="15" t="s">
        <v>36610</v>
      </c>
      <c r="K1059" s="15" t="s">
        <v>38288</v>
      </c>
      <c r="L1059" s="15" t="s">
        <v>38289</v>
      </c>
    </row>
    <row r="1060" spans="1:12" x14ac:dyDescent="0.25">
      <c r="A1060" s="15">
        <v>6</v>
      </c>
      <c r="B1060" s="15" t="s">
        <v>31087</v>
      </c>
      <c r="C1060" s="15" t="s">
        <v>31088</v>
      </c>
      <c r="D1060" s="15" t="s">
        <v>36310</v>
      </c>
      <c r="E1060" s="15" t="s">
        <v>38290</v>
      </c>
      <c r="F1060" s="15" t="s">
        <v>36556</v>
      </c>
      <c r="G1060" s="15">
        <v>5.9426354675800003E-4</v>
      </c>
      <c r="H1060" s="15">
        <v>4.3975502460099999E-2</v>
      </c>
      <c r="I1060" s="15" t="s">
        <v>36380</v>
      </c>
      <c r="J1060" s="15" t="s">
        <v>36387</v>
      </c>
      <c r="K1060" s="15" t="s">
        <v>38291</v>
      </c>
      <c r="L1060" s="15" t="s">
        <v>38292</v>
      </c>
    </row>
    <row r="1061" spans="1:12" x14ac:dyDescent="0.25">
      <c r="A1061" s="15">
        <v>4</v>
      </c>
      <c r="B1061" s="15" t="s">
        <v>15628</v>
      </c>
      <c r="C1061" s="15" t="s">
        <v>15629</v>
      </c>
      <c r="D1061" s="15" t="s">
        <v>36310</v>
      </c>
      <c r="E1061" s="15" t="s">
        <v>38293</v>
      </c>
      <c r="F1061" s="15" t="s">
        <v>36459</v>
      </c>
      <c r="G1061" s="15">
        <v>7.2565690601100004E-3</v>
      </c>
      <c r="H1061" s="15">
        <v>0.26849305522400002</v>
      </c>
      <c r="I1061" s="15" t="s">
        <v>36380</v>
      </c>
      <c r="J1061" s="15" t="s">
        <v>36448</v>
      </c>
      <c r="K1061" s="15" t="s">
        <v>38294</v>
      </c>
      <c r="L1061" s="15" t="s">
        <v>38295</v>
      </c>
    </row>
    <row r="1062" spans="1:12" x14ac:dyDescent="0.25">
      <c r="A1062" s="15">
        <v>2</v>
      </c>
      <c r="B1062" s="15" t="s">
        <v>36765</v>
      </c>
      <c r="C1062" s="15" t="s">
        <v>36766</v>
      </c>
      <c r="D1062" s="15" t="s">
        <v>36310</v>
      </c>
      <c r="E1062" s="15" t="s">
        <v>38296</v>
      </c>
      <c r="F1062" s="15" t="s">
        <v>36767</v>
      </c>
      <c r="G1062" s="15">
        <v>1.3726901804599999E-2</v>
      </c>
      <c r="H1062" s="15">
        <v>0.33859691118000002</v>
      </c>
      <c r="I1062" s="15" t="s">
        <v>36380</v>
      </c>
      <c r="J1062" s="15" t="s">
        <v>36610</v>
      </c>
      <c r="K1062" s="15" t="s">
        <v>38297</v>
      </c>
      <c r="L1062" s="15" t="s">
        <v>38298</v>
      </c>
    </row>
    <row r="1063" spans="1:12" x14ac:dyDescent="0.25">
      <c r="A1063" s="15">
        <v>4</v>
      </c>
      <c r="B1063" s="15" t="s">
        <v>36384</v>
      </c>
      <c r="C1063" s="15" t="s">
        <v>36385</v>
      </c>
      <c r="D1063" s="15" t="s">
        <v>36310</v>
      </c>
      <c r="E1063" s="15" t="s">
        <v>38293</v>
      </c>
      <c r="F1063" s="15" t="s">
        <v>36386</v>
      </c>
      <c r="G1063" s="15">
        <v>6.8887129685700002E-3</v>
      </c>
      <c r="H1063" s="15">
        <v>0.33984317311599999</v>
      </c>
      <c r="I1063" s="15" t="s">
        <v>36380</v>
      </c>
      <c r="J1063" s="15" t="s">
        <v>36387</v>
      </c>
      <c r="K1063" s="15" t="s">
        <v>38299</v>
      </c>
      <c r="L1063" s="15" t="s">
        <v>38300</v>
      </c>
    </row>
    <row r="1064" spans="1:12" x14ac:dyDescent="0.25">
      <c r="A1064" s="15">
        <v>4</v>
      </c>
      <c r="B1064" s="15" t="s">
        <v>2640</v>
      </c>
      <c r="C1064" s="15" t="s">
        <v>2641</v>
      </c>
      <c r="D1064" s="15" t="s">
        <v>36310</v>
      </c>
      <c r="E1064" s="15" t="s">
        <v>38293</v>
      </c>
      <c r="F1064" s="15" t="s">
        <v>36330</v>
      </c>
      <c r="G1064" s="15">
        <v>2.7437555183899998E-2</v>
      </c>
      <c r="H1064" s="15">
        <v>0.36915983338300001</v>
      </c>
      <c r="I1064" s="15" t="s">
        <v>36325</v>
      </c>
      <c r="J1064" s="15" t="s">
        <v>36331</v>
      </c>
      <c r="K1064" s="15" t="s">
        <v>38301</v>
      </c>
      <c r="L1064" s="15" t="s">
        <v>38302</v>
      </c>
    </row>
    <row r="1065" spans="1:12" x14ac:dyDescent="0.25">
      <c r="A1065" s="15">
        <v>3</v>
      </c>
      <c r="B1065" s="15" t="s">
        <v>960</v>
      </c>
      <c r="C1065" s="15" t="s">
        <v>961</v>
      </c>
      <c r="D1065" s="15" t="s">
        <v>36310</v>
      </c>
      <c r="E1065" s="15" t="s">
        <v>38303</v>
      </c>
      <c r="F1065" s="15" t="s">
        <v>36768</v>
      </c>
      <c r="G1065" s="15">
        <v>2.5328303705399999E-2</v>
      </c>
      <c r="H1065" s="15">
        <v>0.37485889484000001</v>
      </c>
      <c r="I1065" s="15" t="s">
        <v>36380</v>
      </c>
      <c r="J1065" s="15" t="s">
        <v>36610</v>
      </c>
      <c r="K1065" s="15" t="s">
        <v>38304</v>
      </c>
      <c r="L1065" s="15" t="s">
        <v>38305</v>
      </c>
    </row>
    <row r="1066" spans="1:12" x14ac:dyDescent="0.25">
      <c r="A1066" s="15">
        <v>3</v>
      </c>
      <c r="B1066" s="15" t="s">
        <v>36378</v>
      </c>
      <c r="C1066" s="15" t="s">
        <v>36379</v>
      </c>
      <c r="D1066" s="15" t="s">
        <v>36310</v>
      </c>
      <c r="E1066" s="15" t="s">
        <v>38303</v>
      </c>
      <c r="F1066" s="15" t="s">
        <v>36350</v>
      </c>
      <c r="G1066" s="15">
        <v>2.3033136477500001E-2</v>
      </c>
      <c r="H1066" s="15">
        <v>0.37876713318499999</v>
      </c>
      <c r="I1066" s="15" t="s">
        <v>36380</v>
      </c>
      <c r="J1066" s="15" t="s">
        <v>36381</v>
      </c>
      <c r="K1066" s="15" t="s">
        <v>38306</v>
      </c>
      <c r="L1066" s="15" t="s">
        <v>38307</v>
      </c>
    </row>
    <row r="1067" spans="1:12" x14ac:dyDescent="0.25">
      <c r="A1067" s="15">
        <v>2</v>
      </c>
      <c r="B1067" s="15" t="s">
        <v>36824</v>
      </c>
      <c r="C1067" s="15" t="s">
        <v>36825</v>
      </c>
      <c r="D1067" s="15" t="s">
        <v>36310</v>
      </c>
      <c r="E1067" s="15" t="s">
        <v>38296</v>
      </c>
      <c r="F1067" s="15" t="s">
        <v>36462</v>
      </c>
      <c r="G1067" s="15">
        <v>2.1105602501699999E-2</v>
      </c>
      <c r="H1067" s="15">
        <v>0.39045364628200002</v>
      </c>
      <c r="I1067" s="15" t="s">
        <v>36313</v>
      </c>
      <c r="J1067" s="15" t="s">
        <v>36654</v>
      </c>
      <c r="K1067" s="15" t="s">
        <v>38308</v>
      </c>
      <c r="L1067" s="15" t="s">
        <v>38309</v>
      </c>
    </row>
    <row r="1068" spans="1:12" x14ac:dyDescent="0.25">
      <c r="A1068" s="15">
        <v>2</v>
      </c>
      <c r="B1068" s="15" t="s">
        <v>15196</v>
      </c>
      <c r="C1068" s="15" t="s">
        <v>15197</v>
      </c>
      <c r="D1068" s="15" t="s">
        <v>36310</v>
      </c>
      <c r="E1068" s="15" t="s">
        <v>38296</v>
      </c>
      <c r="F1068" s="15" t="s">
        <v>36737</v>
      </c>
      <c r="G1068" s="15">
        <v>5.0484966210499999E-2</v>
      </c>
      <c r="H1068" s="15">
        <v>0.393251315745</v>
      </c>
      <c r="I1068" s="15" t="s">
        <v>36380</v>
      </c>
      <c r="J1068" s="15" t="s">
        <v>36610</v>
      </c>
      <c r="K1068" s="15" t="s">
        <v>38310</v>
      </c>
      <c r="L1068" s="15" t="s">
        <v>38311</v>
      </c>
    </row>
    <row r="1069" spans="1:12" x14ac:dyDescent="0.25">
      <c r="A1069" s="15">
        <v>2</v>
      </c>
      <c r="B1069" s="15" t="s">
        <v>37006</v>
      </c>
      <c r="C1069" s="15" t="s">
        <v>37007</v>
      </c>
      <c r="D1069" s="15" t="s">
        <v>36310</v>
      </c>
      <c r="E1069" s="15" t="s">
        <v>38296</v>
      </c>
      <c r="F1069" s="15" t="s">
        <v>36571</v>
      </c>
      <c r="G1069" s="15">
        <v>5.3354328640600003E-2</v>
      </c>
      <c r="H1069" s="15">
        <v>0.39482203194100002</v>
      </c>
      <c r="I1069" s="15" t="s">
        <v>36319</v>
      </c>
      <c r="J1069" s="15" t="s">
        <v>36847</v>
      </c>
      <c r="K1069" s="15" t="s">
        <v>38308</v>
      </c>
      <c r="L1069" s="15" t="s">
        <v>38309</v>
      </c>
    </row>
    <row r="1070" spans="1:12" x14ac:dyDescent="0.25">
      <c r="A1070" s="15">
        <v>5</v>
      </c>
      <c r="B1070" s="15" t="s">
        <v>36560</v>
      </c>
      <c r="C1070" s="15" t="s">
        <v>36561</v>
      </c>
      <c r="D1070" s="15" t="s">
        <v>36310</v>
      </c>
      <c r="E1070" s="15" t="s">
        <v>38312</v>
      </c>
      <c r="F1070" s="15" t="s">
        <v>36562</v>
      </c>
      <c r="G1070" s="15">
        <v>1.35949364723E-2</v>
      </c>
      <c r="H1070" s="15">
        <v>0.40241011958</v>
      </c>
      <c r="I1070" s="15" t="s">
        <v>36380</v>
      </c>
      <c r="J1070" s="15" t="s">
        <v>36508</v>
      </c>
      <c r="K1070" s="15" t="s">
        <v>38313</v>
      </c>
      <c r="L1070" s="15" t="s">
        <v>38314</v>
      </c>
    </row>
    <row r="1071" spans="1:12" x14ac:dyDescent="0.25">
      <c r="A1071" s="15">
        <v>3</v>
      </c>
      <c r="B1071" s="15" t="s">
        <v>27554</v>
      </c>
      <c r="C1071" s="15" t="s">
        <v>27555</v>
      </c>
      <c r="D1071" s="15" t="s">
        <v>36310</v>
      </c>
      <c r="E1071" s="15" t="s">
        <v>38303</v>
      </c>
      <c r="F1071" s="15" t="s">
        <v>36624</v>
      </c>
      <c r="G1071" s="15">
        <v>4.9572199193600001E-2</v>
      </c>
      <c r="H1071" s="15">
        <v>0.40759363781399999</v>
      </c>
      <c r="I1071" s="15" t="s">
        <v>36380</v>
      </c>
      <c r="J1071" s="15" t="s">
        <v>36387</v>
      </c>
      <c r="K1071" s="15" t="s">
        <v>38315</v>
      </c>
      <c r="L1071" s="15" t="s">
        <v>38316</v>
      </c>
    </row>
    <row r="1072" spans="1:12" x14ac:dyDescent="0.25">
      <c r="A1072" s="15">
        <v>2</v>
      </c>
      <c r="B1072" s="15" t="s">
        <v>5968</v>
      </c>
      <c r="C1072" s="15" t="s">
        <v>5969</v>
      </c>
      <c r="D1072" s="15" t="s">
        <v>36310</v>
      </c>
      <c r="E1072" s="15" t="s">
        <v>38296</v>
      </c>
      <c r="F1072" s="15" t="s">
        <v>36374</v>
      </c>
      <c r="G1072" s="15">
        <v>4.7673928778000002E-2</v>
      </c>
      <c r="H1072" s="15">
        <v>0.41504361524400002</v>
      </c>
      <c r="I1072" s="15" t="s">
        <v>36380</v>
      </c>
      <c r="J1072" s="15" t="s">
        <v>36610</v>
      </c>
      <c r="K1072" s="15" t="s">
        <v>38297</v>
      </c>
      <c r="L1072" s="15" t="s">
        <v>38298</v>
      </c>
    </row>
    <row r="1073" spans="1:12" x14ac:dyDescent="0.25">
      <c r="A1073" s="15">
        <v>3</v>
      </c>
      <c r="B1073" s="15" t="s">
        <v>4083</v>
      </c>
      <c r="C1073" s="15" t="s">
        <v>4084</v>
      </c>
      <c r="D1073" s="15" t="s">
        <v>36310</v>
      </c>
      <c r="E1073" s="15" t="s">
        <v>38303</v>
      </c>
      <c r="F1073" s="15" t="s">
        <v>36609</v>
      </c>
      <c r="G1073" s="15">
        <v>4.6289309334000002E-2</v>
      </c>
      <c r="H1073" s="15">
        <v>0.42817611133900002</v>
      </c>
      <c r="I1073" s="15" t="s">
        <v>36380</v>
      </c>
      <c r="J1073" s="15" t="s">
        <v>36610</v>
      </c>
      <c r="K1073" s="15" t="s">
        <v>38317</v>
      </c>
      <c r="L1073" s="15" t="s">
        <v>38318</v>
      </c>
    </row>
    <row r="1074" spans="1:12" x14ac:dyDescent="0.25">
      <c r="A1074" s="15">
        <v>3</v>
      </c>
      <c r="B1074" s="15" t="s">
        <v>749</v>
      </c>
      <c r="C1074" s="15" t="s">
        <v>750</v>
      </c>
      <c r="D1074" s="15" t="s">
        <v>36310</v>
      </c>
      <c r="E1074" s="15" t="s">
        <v>38303</v>
      </c>
      <c r="F1074" s="15" t="s">
        <v>36578</v>
      </c>
      <c r="G1074" s="15">
        <v>6.19259851269E-2</v>
      </c>
      <c r="H1074" s="15">
        <v>0.43643075232299999</v>
      </c>
      <c r="I1074" s="15" t="s">
        <v>36368</v>
      </c>
      <c r="J1074" s="15" t="s">
        <v>36375</v>
      </c>
      <c r="K1074" s="15" t="s">
        <v>38319</v>
      </c>
      <c r="L1074" s="15" t="s">
        <v>38320</v>
      </c>
    </row>
    <row r="1075" spans="1:12" x14ac:dyDescent="0.25">
      <c r="A1075" s="15">
        <v>1</v>
      </c>
      <c r="B1075" s="15" t="s">
        <v>38321</v>
      </c>
      <c r="C1075" s="15" t="s">
        <v>38322</v>
      </c>
      <c r="D1075" s="15" t="s">
        <v>36310</v>
      </c>
      <c r="E1075" s="15" t="s">
        <v>38323</v>
      </c>
      <c r="F1075" s="15" t="s">
        <v>38324</v>
      </c>
      <c r="G1075" s="15">
        <v>4.4495960300199998E-2</v>
      </c>
      <c r="H1075" s="15">
        <v>0.43902680829500002</v>
      </c>
      <c r="I1075" s="15" t="s">
        <v>36380</v>
      </c>
      <c r="J1075" s="15" t="s">
        <v>36709</v>
      </c>
      <c r="K1075" s="15" t="s">
        <v>30368</v>
      </c>
      <c r="L1075" s="15" t="s">
        <v>30369</v>
      </c>
    </row>
    <row r="1076" spans="1:12" x14ac:dyDescent="0.25">
      <c r="A1076" s="15">
        <v>3</v>
      </c>
      <c r="B1076" s="15" t="s">
        <v>20167</v>
      </c>
      <c r="C1076" s="15" t="s">
        <v>20168</v>
      </c>
      <c r="D1076" s="15" t="s">
        <v>36310</v>
      </c>
      <c r="E1076" s="15" t="s">
        <v>38303</v>
      </c>
      <c r="F1076" s="15" t="s">
        <v>37036</v>
      </c>
      <c r="G1076" s="15">
        <v>3.5692635626200002E-2</v>
      </c>
      <c r="H1076" s="15">
        <v>0.44020917272299998</v>
      </c>
      <c r="I1076" s="15" t="s">
        <v>36380</v>
      </c>
      <c r="J1076" s="15" t="s">
        <v>36387</v>
      </c>
      <c r="K1076" s="15" t="s">
        <v>38325</v>
      </c>
      <c r="L1076" s="15" t="s">
        <v>38326</v>
      </c>
    </row>
    <row r="1077" spans="1:12" x14ac:dyDescent="0.25">
      <c r="A1077" s="15">
        <v>3</v>
      </c>
      <c r="B1077" s="15" t="s">
        <v>37099</v>
      </c>
      <c r="C1077" s="15" t="s">
        <v>37100</v>
      </c>
      <c r="D1077" s="15" t="s">
        <v>36310</v>
      </c>
      <c r="E1077" s="15" t="s">
        <v>38303</v>
      </c>
      <c r="F1077" s="15" t="s">
        <v>36367</v>
      </c>
      <c r="G1077" s="15">
        <v>2.0856907144699999E-2</v>
      </c>
      <c r="H1077" s="15">
        <v>0.440974608203</v>
      </c>
      <c r="I1077" s="15" t="s">
        <v>36380</v>
      </c>
      <c r="J1077" s="15" t="s">
        <v>36610</v>
      </c>
      <c r="K1077" s="15" t="s">
        <v>38327</v>
      </c>
      <c r="L1077" s="15" t="s">
        <v>38328</v>
      </c>
    </row>
    <row r="1078" spans="1:12" x14ac:dyDescent="0.25">
      <c r="A1078" s="15">
        <v>1</v>
      </c>
      <c r="B1078" s="15" t="s">
        <v>7086</v>
      </c>
      <c r="C1078" s="15" t="s">
        <v>7087</v>
      </c>
      <c r="D1078" s="15" t="s">
        <v>36310</v>
      </c>
      <c r="E1078" s="15" t="s">
        <v>38323</v>
      </c>
      <c r="F1078" s="15" t="s">
        <v>36583</v>
      </c>
      <c r="G1078" s="15">
        <v>6.6002248370299998E-2</v>
      </c>
      <c r="H1078" s="15">
        <v>0.44401512539999999</v>
      </c>
      <c r="I1078" s="15" t="s">
        <v>36380</v>
      </c>
      <c r="J1078" s="15" t="s">
        <v>36448</v>
      </c>
      <c r="K1078" s="15" t="s">
        <v>7079</v>
      </c>
      <c r="L1078" s="15" t="s">
        <v>7080</v>
      </c>
    </row>
    <row r="1079" spans="1:12" x14ac:dyDescent="0.25">
      <c r="A1079" s="15">
        <v>3</v>
      </c>
      <c r="B1079" s="15" t="s">
        <v>15639</v>
      </c>
      <c r="C1079" s="15" t="s">
        <v>15640</v>
      </c>
      <c r="D1079" s="15" t="s">
        <v>36310</v>
      </c>
      <c r="E1079" s="15" t="s">
        <v>38303</v>
      </c>
      <c r="F1079" s="15" t="s">
        <v>36449</v>
      </c>
      <c r="G1079" s="15">
        <v>4.3118820616699999E-2</v>
      </c>
      <c r="H1079" s="15">
        <v>0.45582753223400002</v>
      </c>
      <c r="I1079" s="15" t="s">
        <v>36313</v>
      </c>
      <c r="J1079" s="15" t="s">
        <v>36338</v>
      </c>
      <c r="K1079" s="15" t="s">
        <v>38329</v>
      </c>
      <c r="L1079" s="15" t="s">
        <v>38330</v>
      </c>
    </row>
    <row r="1080" spans="1:12" x14ac:dyDescent="0.25">
      <c r="A1080" s="15">
        <v>3</v>
      </c>
      <c r="B1080" s="15" t="s">
        <v>36446</v>
      </c>
      <c r="C1080" s="15" t="s">
        <v>36447</v>
      </c>
      <c r="D1080" s="15" t="s">
        <v>36310</v>
      </c>
      <c r="E1080" s="15" t="s">
        <v>38303</v>
      </c>
      <c r="F1080" s="15" t="s">
        <v>36386</v>
      </c>
      <c r="G1080" s="15">
        <v>4.00620415871E-2</v>
      </c>
      <c r="H1080" s="15">
        <v>0.45609093499199999</v>
      </c>
      <c r="I1080" s="15" t="s">
        <v>36380</v>
      </c>
      <c r="J1080" s="15" t="s">
        <v>36448</v>
      </c>
      <c r="K1080" s="15" t="s">
        <v>38306</v>
      </c>
      <c r="L1080" s="15" t="s">
        <v>38307</v>
      </c>
    </row>
    <row r="1081" spans="1:12" x14ac:dyDescent="0.25">
      <c r="A1081" s="15">
        <v>2</v>
      </c>
      <c r="B1081" s="15" t="s">
        <v>37442</v>
      </c>
      <c r="C1081" s="15" t="s">
        <v>37443</v>
      </c>
      <c r="D1081" s="15" t="s">
        <v>36310</v>
      </c>
      <c r="E1081" s="15" t="s">
        <v>38296</v>
      </c>
      <c r="F1081" s="15" t="s">
        <v>36437</v>
      </c>
      <c r="G1081" s="15">
        <v>8.4906272737700003E-2</v>
      </c>
      <c r="H1081" s="15">
        <v>0.52358868188200003</v>
      </c>
      <c r="I1081" s="15" t="s">
        <v>36313</v>
      </c>
      <c r="J1081" s="15" t="s">
        <v>36492</v>
      </c>
      <c r="K1081" s="15" t="s">
        <v>38331</v>
      </c>
      <c r="L1081" s="15" t="s">
        <v>38332</v>
      </c>
    </row>
    <row r="1082" spans="1:12" x14ac:dyDescent="0.25">
      <c r="A1082" s="15">
        <v>4</v>
      </c>
      <c r="B1082" s="15" t="s">
        <v>4694</v>
      </c>
      <c r="C1082" s="15" t="s">
        <v>4695</v>
      </c>
      <c r="D1082" s="15" t="s">
        <v>36310</v>
      </c>
      <c r="E1082" s="15" t="s">
        <v>38293</v>
      </c>
      <c r="F1082" s="15" t="s">
        <v>36742</v>
      </c>
      <c r="G1082" s="15">
        <v>8.19542186215E-2</v>
      </c>
      <c r="H1082" s="15">
        <v>0.52735758069500005</v>
      </c>
      <c r="I1082" s="15" t="s">
        <v>36319</v>
      </c>
      <c r="J1082" s="15" t="s">
        <v>36359</v>
      </c>
      <c r="K1082" s="15" t="s">
        <v>38333</v>
      </c>
      <c r="L1082" s="15" t="s">
        <v>38334</v>
      </c>
    </row>
    <row r="1083" spans="1:12" x14ac:dyDescent="0.25">
      <c r="A1083" s="15">
        <v>2</v>
      </c>
      <c r="B1083" s="15" t="s">
        <v>36690</v>
      </c>
      <c r="C1083" s="15" t="s">
        <v>36691</v>
      </c>
      <c r="D1083" s="15" t="s">
        <v>36310</v>
      </c>
      <c r="E1083" s="15" t="s">
        <v>38296</v>
      </c>
      <c r="F1083" s="15" t="s">
        <v>36692</v>
      </c>
      <c r="G1083" s="15">
        <v>9.1762718748699998E-2</v>
      </c>
      <c r="H1083" s="15">
        <v>0.54323529499300005</v>
      </c>
      <c r="I1083" s="15" t="s">
        <v>36319</v>
      </c>
      <c r="J1083" s="15" t="s">
        <v>36551</v>
      </c>
      <c r="K1083" s="15" t="s">
        <v>38335</v>
      </c>
      <c r="L1083" s="15" t="s">
        <v>38336</v>
      </c>
    </row>
    <row r="1084" spans="1:12" x14ac:dyDescent="0.25">
      <c r="A1084" s="15">
        <v>4</v>
      </c>
      <c r="B1084" s="15" t="s">
        <v>8537</v>
      </c>
      <c r="C1084" s="15" t="s">
        <v>8538</v>
      </c>
      <c r="D1084" s="15" t="s">
        <v>36310</v>
      </c>
      <c r="E1084" s="15" t="s">
        <v>38293</v>
      </c>
      <c r="F1084" s="15" t="s">
        <v>37170</v>
      </c>
      <c r="G1084" s="15">
        <v>9.8727935628699998E-2</v>
      </c>
      <c r="H1084" s="15">
        <v>0.56198978742500005</v>
      </c>
      <c r="I1084" s="15" t="s">
        <v>36380</v>
      </c>
      <c r="J1084" s="15" t="s">
        <v>36892</v>
      </c>
      <c r="K1084" s="15" t="s">
        <v>38337</v>
      </c>
      <c r="L1084" s="15" t="s">
        <v>38338</v>
      </c>
    </row>
    <row r="1085" spans="1:12" x14ac:dyDescent="0.25">
      <c r="A1085" s="15">
        <v>3</v>
      </c>
      <c r="B1085" s="15" t="s">
        <v>1890</v>
      </c>
      <c r="C1085" s="15" t="s">
        <v>1891</v>
      </c>
      <c r="D1085" s="15" t="s">
        <v>36310</v>
      </c>
      <c r="E1085" s="15" t="s">
        <v>38303</v>
      </c>
      <c r="F1085" s="15" t="s">
        <v>36596</v>
      </c>
      <c r="G1085" s="15">
        <v>0.10403090728599999</v>
      </c>
      <c r="H1085" s="15">
        <v>0.57024349178800005</v>
      </c>
      <c r="I1085" s="15" t="s">
        <v>36380</v>
      </c>
      <c r="J1085" s="15" t="s">
        <v>36381</v>
      </c>
      <c r="K1085" s="15" t="s">
        <v>38339</v>
      </c>
      <c r="L1085" s="15" t="s">
        <v>38340</v>
      </c>
    </row>
    <row r="1086" spans="1:12" x14ac:dyDescent="0.25">
      <c r="A1086" s="15">
        <v>2</v>
      </c>
      <c r="B1086" s="15" t="s">
        <v>5797</v>
      </c>
      <c r="C1086" s="15" t="s">
        <v>5798</v>
      </c>
      <c r="D1086" s="15" t="s">
        <v>36310</v>
      </c>
      <c r="E1086" s="15" t="s">
        <v>38296</v>
      </c>
      <c r="F1086" s="15" t="s">
        <v>36324</v>
      </c>
      <c r="G1086" s="15">
        <v>0.10956390123199999</v>
      </c>
      <c r="H1086" s="15">
        <v>0.57912347793899999</v>
      </c>
      <c r="I1086" s="15" t="s">
        <v>36325</v>
      </c>
      <c r="J1086" s="15" t="s">
        <v>36326</v>
      </c>
      <c r="K1086" s="15" t="s">
        <v>38341</v>
      </c>
      <c r="L1086" s="15" t="s">
        <v>38342</v>
      </c>
    </row>
    <row r="1087" spans="1:12" x14ac:dyDescent="0.25">
      <c r="A1087" s="15">
        <v>3</v>
      </c>
      <c r="B1087" s="15" t="s">
        <v>37124</v>
      </c>
      <c r="C1087" s="15" t="s">
        <v>37125</v>
      </c>
      <c r="D1087" s="15" t="s">
        <v>36310</v>
      </c>
      <c r="E1087" s="15" t="s">
        <v>38303</v>
      </c>
      <c r="F1087" s="15" t="s">
        <v>36732</v>
      </c>
      <c r="G1087" s="15">
        <v>0.11595897506400001</v>
      </c>
      <c r="H1087" s="15">
        <v>0.59179063135999999</v>
      </c>
      <c r="I1087" s="15" t="s">
        <v>36442</v>
      </c>
      <c r="J1087" s="15" t="s">
        <v>36584</v>
      </c>
      <c r="K1087" s="15" t="s">
        <v>38343</v>
      </c>
      <c r="L1087" s="15" t="s">
        <v>38344</v>
      </c>
    </row>
    <row r="1088" spans="1:12" x14ac:dyDescent="0.25">
      <c r="A1088" s="15">
        <v>2</v>
      </c>
      <c r="B1088" s="15" t="s">
        <v>36971</v>
      </c>
      <c r="C1088" s="15" t="s">
        <v>36972</v>
      </c>
      <c r="D1088" s="15" t="s">
        <v>36310</v>
      </c>
      <c r="E1088" s="15" t="s">
        <v>38296</v>
      </c>
      <c r="F1088" s="15" t="s">
        <v>36768</v>
      </c>
      <c r="G1088" s="15">
        <v>0.13199350574800001</v>
      </c>
      <c r="H1088" s="15">
        <v>0.59197087426200001</v>
      </c>
      <c r="I1088" s="15" t="s">
        <v>36319</v>
      </c>
      <c r="J1088" s="15" t="s">
        <v>36359</v>
      </c>
      <c r="K1088" s="15" t="s">
        <v>38308</v>
      </c>
      <c r="L1088" s="15" t="s">
        <v>38309</v>
      </c>
    </row>
    <row r="1089" spans="1:12" x14ac:dyDescent="0.25">
      <c r="A1089" s="15">
        <v>2</v>
      </c>
      <c r="B1089" s="15" t="s">
        <v>13409</v>
      </c>
      <c r="C1089" s="15" t="s">
        <v>13410</v>
      </c>
      <c r="D1089" s="15" t="s">
        <v>36310</v>
      </c>
      <c r="E1089" s="15" t="s">
        <v>38296</v>
      </c>
      <c r="F1089" s="15" t="s">
        <v>37055</v>
      </c>
      <c r="G1089" s="15">
        <v>0.171345135934</v>
      </c>
      <c r="H1089" s="15">
        <v>0.60378762186099999</v>
      </c>
      <c r="I1089" s="15" t="s">
        <v>36313</v>
      </c>
      <c r="J1089" s="15" t="s">
        <v>36636</v>
      </c>
      <c r="K1089" s="15" t="s">
        <v>38308</v>
      </c>
      <c r="L1089" s="15" t="s">
        <v>38309</v>
      </c>
    </row>
    <row r="1090" spans="1:12" x14ac:dyDescent="0.25">
      <c r="A1090" s="15">
        <v>2</v>
      </c>
      <c r="B1090" s="15" t="s">
        <v>37118</v>
      </c>
      <c r="C1090" s="15" t="s">
        <v>37119</v>
      </c>
      <c r="D1090" s="15" t="s">
        <v>36310</v>
      </c>
      <c r="E1090" s="15" t="s">
        <v>38296</v>
      </c>
      <c r="F1090" s="15" t="s">
        <v>37036</v>
      </c>
      <c r="G1090" s="15">
        <v>0.163315643156</v>
      </c>
      <c r="H1090" s="15">
        <v>0.604267879678</v>
      </c>
      <c r="I1090" s="15" t="s">
        <v>36313</v>
      </c>
      <c r="J1090" s="15" t="s">
        <v>36492</v>
      </c>
      <c r="K1090" s="15" t="s">
        <v>38345</v>
      </c>
      <c r="L1090" s="15" t="s">
        <v>38346</v>
      </c>
    </row>
    <row r="1091" spans="1:12" x14ac:dyDescent="0.25">
      <c r="A1091" s="15">
        <v>2</v>
      </c>
      <c r="B1091" s="15" t="s">
        <v>37034</v>
      </c>
      <c r="C1091" s="15" t="s">
        <v>37035</v>
      </c>
      <c r="D1091" s="15" t="s">
        <v>36310</v>
      </c>
      <c r="E1091" s="15" t="s">
        <v>38296</v>
      </c>
      <c r="F1091" s="15" t="s">
        <v>37036</v>
      </c>
      <c r="G1091" s="15">
        <v>0.163315643156</v>
      </c>
      <c r="H1091" s="15">
        <v>0.604267879678</v>
      </c>
      <c r="I1091" s="15" t="s">
        <v>36319</v>
      </c>
      <c r="J1091" s="15" t="s">
        <v>36359</v>
      </c>
      <c r="K1091" s="15" t="s">
        <v>38308</v>
      </c>
      <c r="L1091" s="15" t="s">
        <v>38309</v>
      </c>
    </row>
    <row r="1092" spans="1:12" x14ac:dyDescent="0.25">
      <c r="A1092" s="15">
        <v>2</v>
      </c>
      <c r="B1092" s="15" t="s">
        <v>37027</v>
      </c>
      <c r="C1092" s="15" t="s">
        <v>37028</v>
      </c>
      <c r="D1092" s="15" t="s">
        <v>36310</v>
      </c>
      <c r="E1092" s="15" t="s">
        <v>38296</v>
      </c>
      <c r="F1092" s="15" t="s">
        <v>36695</v>
      </c>
      <c r="G1092" s="15">
        <v>0.159327424169</v>
      </c>
      <c r="H1092" s="15">
        <v>0.604627148128</v>
      </c>
      <c r="I1092" s="15" t="s">
        <v>36380</v>
      </c>
      <c r="J1092" s="15" t="s">
        <v>36387</v>
      </c>
      <c r="K1092" s="15" t="s">
        <v>38347</v>
      </c>
      <c r="L1092" s="15" t="s">
        <v>38348</v>
      </c>
    </row>
    <row r="1093" spans="1:12" x14ac:dyDescent="0.25">
      <c r="A1093" s="15">
        <v>3</v>
      </c>
      <c r="B1093" s="15" t="s">
        <v>36505</v>
      </c>
      <c r="C1093" s="15" t="s">
        <v>36506</v>
      </c>
      <c r="D1093" s="15" t="s">
        <v>36310</v>
      </c>
      <c r="E1093" s="15" t="s">
        <v>38303</v>
      </c>
      <c r="F1093" s="15" t="s">
        <v>36507</v>
      </c>
      <c r="G1093" s="15">
        <v>0.13091539083199999</v>
      </c>
      <c r="H1093" s="15">
        <v>0.60548368259999996</v>
      </c>
      <c r="I1093" s="15" t="s">
        <v>36380</v>
      </c>
      <c r="J1093" s="15" t="s">
        <v>36508</v>
      </c>
      <c r="K1093" s="15" t="s">
        <v>38306</v>
      </c>
      <c r="L1093" s="15" t="s">
        <v>38307</v>
      </c>
    </row>
    <row r="1094" spans="1:12" x14ac:dyDescent="0.25">
      <c r="A1094" s="15">
        <v>1</v>
      </c>
      <c r="B1094" s="15" t="s">
        <v>2090</v>
      </c>
      <c r="C1094" s="15" t="s">
        <v>2091</v>
      </c>
      <c r="D1094" s="15" t="s">
        <v>36310</v>
      </c>
      <c r="E1094" s="15" t="s">
        <v>38323</v>
      </c>
      <c r="F1094" s="15" t="s">
        <v>36779</v>
      </c>
      <c r="G1094" s="15">
        <v>0.17598772837900001</v>
      </c>
      <c r="H1094" s="15">
        <v>0.60572520465299995</v>
      </c>
      <c r="I1094" s="15" t="s">
        <v>36380</v>
      </c>
      <c r="J1094" s="15" t="s">
        <v>36448</v>
      </c>
      <c r="K1094" s="15" t="s">
        <v>12693</v>
      </c>
      <c r="L1094" s="15" t="s">
        <v>12694</v>
      </c>
    </row>
    <row r="1095" spans="1:12" x14ac:dyDescent="0.25">
      <c r="A1095" s="15">
        <v>1</v>
      </c>
      <c r="B1095" s="15" t="s">
        <v>36706</v>
      </c>
      <c r="C1095" s="15" t="s">
        <v>36707</v>
      </c>
      <c r="D1095" s="15" t="s">
        <v>36310</v>
      </c>
      <c r="E1095" s="15" t="s">
        <v>38323</v>
      </c>
      <c r="F1095" s="15" t="s">
        <v>36708</v>
      </c>
      <c r="G1095" s="15">
        <v>0.127683898101</v>
      </c>
      <c r="H1095" s="15">
        <v>0.60958764254700004</v>
      </c>
      <c r="I1095" s="15" t="s">
        <v>36380</v>
      </c>
      <c r="J1095" s="15" t="s">
        <v>36709</v>
      </c>
      <c r="K1095" s="15" t="s">
        <v>13853</v>
      </c>
      <c r="L1095" s="15" t="s">
        <v>13854</v>
      </c>
    </row>
    <row r="1096" spans="1:12" x14ac:dyDescent="0.25">
      <c r="A1096" s="15">
        <v>1</v>
      </c>
      <c r="B1096" s="15" t="s">
        <v>36753</v>
      </c>
      <c r="C1096" s="15" t="s">
        <v>36754</v>
      </c>
      <c r="D1096" s="15" t="s">
        <v>36310</v>
      </c>
      <c r="E1096" s="15" t="s">
        <v>38323</v>
      </c>
      <c r="F1096" s="15" t="s">
        <v>36755</v>
      </c>
      <c r="G1096" s="15">
        <v>0.15699287172500001</v>
      </c>
      <c r="H1096" s="15">
        <v>0.61144592145499999</v>
      </c>
      <c r="I1096" s="15" t="s">
        <v>36380</v>
      </c>
      <c r="J1096" s="15" t="s">
        <v>36709</v>
      </c>
      <c r="K1096" s="15" t="s">
        <v>13111</v>
      </c>
      <c r="L1096" s="15" t="s">
        <v>13112</v>
      </c>
    </row>
    <row r="1097" spans="1:12" x14ac:dyDescent="0.25">
      <c r="A1097" s="15">
        <v>4</v>
      </c>
      <c r="B1097" s="15" t="s">
        <v>6413</v>
      </c>
      <c r="C1097" s="15" t="s">
        <v>6414</v>
      </c>
      <c r="D1097" s="15" t="s">
        <v>36310</v>
      </c>
      <c r="E1097" s="15" t="s">
        <v>38293</v>
      </c>
      <c r="F1097" s="15" t="s">
        <v>37160</v>
      </c>
      <c r="G1097" s="15">
        <v>0.148941686603</v>
      </c>
      <c r="H1097" s="15">
        <v>0.612315822703</v>
      </c>
      <c r="I1097" s="15" t="s">
        <v>36442</v>
      </c>
      <c r="J1097" s="15" t="s">
        <v>36584</v>
      </c>
      <c r="K1097" s="15" t="s">
        <v>38349</v>
      </c>
      <c r="L1097" s="15" t="s">
        <v>38350</v>
      </c>
    </row>
    <row r="1098" spans="1:12" x14ac:dyDescent="0.25">
      <c r="A1098" s="15">
        <v>2</v>
      </c>
      <c r="B1098" s="15" t="s">
        <v>36353</v>
      </c>
      <c r="C1098" s="15" t="s">
        <v>36354</v>
      </c>
      <c r="D1098" s="15" t="s">
        <v>36310</v>
      </c>
      <c r="E1098" s="15" t="s">
        <v>38296</v>
      </c>
      <c r="F1098" s="15" t="s">
        <v>36350</v>
      </c>
      <c r="G1098" s="15">
        <v>0.124401555094</v>
      </c>
      <c r="H1098" s="15">
        <v>0.61371433846500001</v>
      </c>
      <c r="I1098" s="15" t="s">
        <v>36319</v>
      </c>
      <c r="J1098" s="15" t="s">
        <v>36355</v>
      </c>
      <c r="K1098" s="15" t="s">
        <v>38351</v>
      </c>
      <c r="L1098" s="15" t="s">
        <v>38352</v>
      </c>
    </row>
    <row r="1099" spans="1:12" x14ac:dyDescent="0.25">
      <c r="A1099" s="15">
        <v>3</v>
      </c>
      <c r="B1099" s="15" t="s">
        <v>36548</v>
      </c>
      <c r="C1099" s="15" t="s">
        <v>36549</v>
      </c>
      <c r="D1099" s="15" t="s">
        <v>36310</v>
      </c>
      <c r="E1099" s="15" t="s">
        <v>38303</v>
      </c>
      <c r="F1099" s="15" t="s">
        <v>36550</v>
      </c>
      <c r="G1099" s="15">
        <v>0.15453043746799999</v>
      </c>
      <c r="H1099" s="15">
        <v>0.61812174987299995</v>
      </c>
      <c r="I1099" s="15" t="s">
        <v>36319</v>
      </c>
      <c r="J1099" s="15" t="s">
        <v>36551</v>
      </c>
      <c r="K1099" s="15" t="s">
        <v>38306</v>
      </c>
      <c r="L1099" s="15" t="s">
        <v>38307</v>
      </c>
    </row>
    <row r="1100" spans="1:12" x14ac:dyDescent="0.25">
      <c r="A1100" s="15">
        <v>1</v>
      </c>
      <c r="B1100" s="15" t="s">
        <v>37349</v>
      </c>
      <c r="C1100" s="15" t="s">
        <v>37350</v>
      </c>
      <c r="D1100" s="15" t="s">
        <v>36310</v>
      </c>
      <c r="E1100" s="15" t="s">
        <v>38323</v>
      </c>
      <c r="F1100" s="15" t="s">
        <v>36402</v>
      </c>
      <c r="G1100" s="15">
        <v>0.147333326785</v>
      </c>
      <c r="H1100" s="15">
        <v>0.62300949611900003</v>
      </c>
      <c r="I1100" s="15" t="s">
        <v>36380</v>
      </c>
      <c r="J1100" s="15" t="s">
        <v>36610</v>
      </c>
      <c r="K1100" s="15" t="s">
        <v>23228</v>
      </c>
      <c r="L1100" s="15" t="s">
        <v>23229</v>
      </c>
    </row>
    <row r="1101" spans="1:12" x14ac:dyDescent="0.25">
      <c r="A1101" s="15">
        <v>2</v>
      </c>
      <c r="B1101" s="15" t="s">
        <v>24213</v>
      </c>
      <c r="C1101" s="15" t="s">
        <v>24214</v>
      </c>
      <c r="D1101" s="15" t="s">
        <v>36310</v>
      </c>
      <c r="E1101" s="15" t="s">
        <v>38296</v>
      </c>
      <c r="F1101" s="15" t="s">
        <v>36405</v>
      </c>
      <c r="G1101" s="15">
        <v>0.14357317674699999</v>
      </c>
      <c r="H1101" s="15">
        <v>0.62496559289999998</v>
      </c>
      <c r="I1101" s="15" t="s">
        <v>36380</v>
      </c>
      <c r="J1101" s="15" t="s">
        <v>36610</v>
      </c>
      <c r="K1101" s="15" t="s">
        <v>38353</v>
      </c>
      <c r="L1101" s="15" t="s">
        <v>38354</v>
      </c>
    </row>
    <row r="1102" spans="1:12" x14ac:dyDescent="0.25">
      <c r="A1102" s="15">
        <v>1</v>
      </c>
      <c r="B1102" s="15" t="s">
        <v>10623</v>
      </c>
      <c r="C1102" s="15" t="s">
        <v>10624</v>
      </c>
      <c r="D1102" s="15" t="s">
        <v>36310</v>
      </c>
      <c r="E1102" s="15" t="s">
        <v>38323</v>
      </c>
      <c r="F1102" s="15" t="s">
        <v>36575</v>
      </c>
      <c r="G1102" s="15">
        <v>0.19455825834099999</v>
      </c>
      <c r="H1102" s="15">
        <v>0.65442323260199997</v>
      </c>
      <c r="I1102" s="15" t="s">
        <v>36380</v>
      </c>
      <c r="J1102" s="15" t="s">
        <v>36448</v>
      </c>
      <c r="K1102" s="15" t="s">
        <v>30250</v>
      </c>
      <c r="L1102" s="15" t="s">
        <v>30251</v>
      </c>
    </row>
    <row r="1103" spans="1:12" x14ac:dyDescent="0.25">
      <c r="A1103" s="15">
        <v>2</v>
      </c>
      <c r="B1103" s="15" t="s">
        <v>36659</v>
      </c>
      <c r="C1103" s="15" t="s">
        <v>36660</v>
      </c>
      <c r="D1103" s="15" t="s">
        <v>36310</v>
      </c>
      <c r="E1103" s="15" t="s">
        <v>38296</v>
      </c>
      <c r="F1103" s="15" t="s">
        <v>36475</v>
      </c>
      <c r="G1103" s="15">
        <v>0.20818250699099999</v>
      </c>
      <c r="H1103" s="15">
        <v>0.66980458770999995</v>
      </c>
      <c r="I1103" s="15" t="s">
        <v>36313</v>
      </c>
      <c r="J1103" s="15" t="s">
        <v>36636</v>
      </c>
      <c r="K1103" s="15" t="s">
        <v>38355</v>
      </c>
      <c r="L1103" s="15" t="s">
        <v>38356</v>
      </c>
    </row>
    <row r="1104" spans="1:12" x14ac:dyDescent="0.25">
      <c r="A1104" s="15">
        <v>1</v>
      </c>
      <c r="B1104" s="15" t="s">
        <v>36460</v>
      </c>
      <c r="C1104" s="15" t="s">
        <v>36461</v>
      </c>
      <c r="D1104" s="15" t="s">
        <v>36310</v>
      </c>
      <c r="E1104" s="15" t="s">
        <v>38323</v>
      </c>
      <c r="F1104" s="15" t="s">
        <v>36462</v>
      </c>
      <c r="G1104" s="15">
        <v>0.20368734549199999</v>
      </c>
      <c r="H1104" s="15">
        <v>0.66990504739699996</v>
      </c>
      <c r="I1104" s="15" t="s">
        <v>36313</v>
      </c>
      <c r="J1104" s="15" t="s">
        <v>36338</v>
      </c>
      <c r="K1104" s="15" t="s">
        <v>11542</v>
      </c>
      <c r="L1104" s="15" t="s">
        <v>11543</v>
      </c>
    </row>
    <row r="1105" spans="1:12" x14ac:dyDescent="0.25">
      <c r="A1105" s="15">
        <v>1</v>
      </c>
      <c r="B1105" s="15" t="s">
        <v>36476</v>
      </c>
      <c r="C1105" s="15" t="s">
        <v>36477</v>
      </c>
      <c r="D1105" s="15" t="s">
        <v>36310</v>
      </c>
      <c r="E1105" s="15" t="s">
        <v>38323</v>
      </c>
      <c r="F1105" s="15" t="s">
        <v>36478</v>
      </c>
      <c r="G1105" s="15">
        <v>0.22163894018399999</v>
      </c>
      <c r="H1105" s="15">
        <v>0.69792687547400001</v>
      </c>
      <c r="I1105" s="15" t="s">
        <v>36313</v>
      </c>
      <c r="J1105" s="15" t="s">
        <v>36338</v>
      </c>
      <c r="K1105" s="15" t="s">
        <v>12853</v>
      </c>
      <c r="L1105" s="15" t="s">
        <v>12854</v>
      </c>
    </row>
    <row r="1106" spans="1:12" x14ac:dyDescent="0.25">
      <c r="A1106" s="15">
        <v>1</v>
      </c>
      <c r="B1106" s="15" t="s">
        <v>26249</v>
      </c>
      <c r="C1106" s="15" t="s">
        <v>26250</v>
      </c>
      <c r="D1106" s="15" t="s">
        <v>36310</v>
      </c>
      <c r="E1106" s="15" t="s">
        <v>38323</v>
      </c>
      <c r="F1106" s="15" t="s">
        <v>36478</v>
      </c>
      <c r="G1106" s="15">
        <v>0.22163894018399999</v>
      </c>
      <c r="H1106" s="15">
        <v>0.69792687547400001</v>
      </c>
      <c r="I1106" s="15" t="s">
        <v>36313</v>
      </c>
      <c r="J1106" s="15" t="s">
        <v>36492</v>
      </c>
      <c r="K1106" s="15" t="s">
        <v>30941</v>
      </c>
      <c r="L1106" s="15" t="s">
        <v>30942</v>
      </c>
    </row>
    <row r="1107" spans="1:12" x14ac:dyDescent="0.25">
      <c r="A1107" s="15">
        <v>2</v>
      </c>
      <c r="B1107" s="15" t="s">
        <v>36390</v>
      </c>
      <c r="C1107" s="15" t="s">
        <v>36391</v>
      </c>
      <c r="D1107" s="15" t="s">
        <v>36310</v>
      </c>
      <c r="E1107" s="15" t="s">
        <v>38296</v>
      </c>
      <c r="F1107" s="15" t="s">
        <v>36392</v>
      </c>
      <c r="G1107" s="15">
        <v>0.24995160466499999</v>
      </c>
      <c r="H1107" s="15">
        <v>0.71140072096899998</v>
      </c>
      <c r="I1107" s="15" t="s">
        <v>36319</v>
      </c>
      <c r="J1107" s="15" t="s">
        <v>36393</v>
      </c>
      <c r="K1107" s="15" t="s">
        <v>38357</v>
      </c>
      <c r="L1107" s="15" t="s">
        <v>38358</v>
      </c>
    </row>
    <row r="1108" spans="1:12" x14ac:dyDescent="0.25">
      <c r="A1108" s="15">
        <v>1</v>
      </c>
      <c r="B1108" s="15" t="s">
        <v>36672</v>
      </c>
      <c r="C1108" s="15" t="s">
        <v>36673</v>
      </c>
      <c r="D1108" s="15" t="s">
        <v>36310</v>
      </c>
      <c r="E1108" s="15" t="s">
        <v>38323</v>
      </c>
      <c r="F1108" s="15" t="s">
        <v>36674</v>
      </c>
      <c r="G1108" s="15">
        <v>0.25634736069300001</v>
      </c>
      <c r="H1108" s="15">
        <v>0.71583791287800003</v>
      </c>
      <c r="I1108" s="15" t="s">
        <v>36319</v>
      </c>
      <c r="J1108" s="15" t="s">
        <v>36355</v>
      </c>
      <c r="K1108" s="15" t="s">
        <v>12853</v>
      </c>
      <c r="L1108" s="15" t="s">
        <v>12854</v>
      </c>
    </row>
    <row r="1109" spans="1:12" x14ac:dyDescent="0.25">
      <c r="A1109" s="15">
        <v>1</v>
      </c>
      <c r="B1109" s="15" t="s">
        <v>36890</v>
      </c>
      <c r="C1109" s="15" t="s">
        <v>36891</v>
      </c>
      <c r="D1109" s="15" t="s">
        <v>36310</v>
      </c>
      <c r="E1109" s="15" t="s">
        <v>38323</v>
      </c>
      <c r="F1109" s="15" t="s">
        <v>36665</v>
      </c>
      <c r="G1109" s="15">
        <v>0.24781683132499999</v>
      </c>
      <c r="H1109" s="15">
        <v>0.71915472619900001</v>
      </c>
      <c r="I1109" s="15" t="s">
        <v>36319</v>
      </c>
      <c r="J1109" s="15" t="s">
        <v>36882</v>
      </c>
      <c r="K1109" s="15" t="s">
        <v>31305</v>
      </c>
      <c r="L1109" s="15" t="s">
        <v>31306</v>
      </c>
    </row>
    <row r="1110" spans="1:12" x14ac:dyDescent="0.25">
      <c r="A1110" s="15">
        <v>1</v>
      </c>
      <c r="B1110" s="15" t="s">
        <v>36876</v>
      </c>
      <c r="C1110" s="15" t="s">
        <v>36877</v>
      </c>
      <c r="D1110" s="15" t="s">
        <v>36310</v>
      </c>
      <c r="E1110" s="15" t="s">
        <v>38323</v>
      </c>
      <c r="F1110" s="15" t="s">
        <v>36495</v>
      </c>
      <c r="G1110" s="15">
        <v>0.23918931535400001</v>
      </c>
      <c r="H1110" s="15">
        <v>0.72244936065999998</v>
      </c>
      <c r="I1110" s="15" t="s">
        <v>36313</v>
      </c>
      <c r="J1110" s="15" t="s">
        <v>36654</v>
      </c>
      <c r="K1110" s="15" t="s">
        <v>30368</v>
      </c>
      <c r="L1110" s="15" t="s">
        <v>30369</v>
      </c>
    </row>
    <row r="1111" spans="1:12" x14ac:dyDescent="0.25">
      <c r="A1111" s="15">
        <v>1</v>
      </c>
      <c r="B1111" s="15" t="s">
        <v>36878</v>
      </c>
      <c r="C1111" s="15" t="s">
        <v>36879</v>
      </c>
      <c r="D1111" s="15" t="s">
        <v>36310</v>
      </c>
      <c r="E1111" s="15" t="s">
        <v>38323</v>
      </c>
      <c r="F1111" s="15" t="s">
        <v>36495</v>
      </c>
      <c r="G1111" s="15">
        <v>0.23918931535400001</v>
      </c>
      <c r="H1111" s="15">
        <v>0.72244936065999998</v>
      </c>
      <c r="I1111" s="15" t="s">
        <v>36380</v>
      </c>
      <c r="J1111" s="15" t="s">
        <v>36426</v>
      </c>
      <c r="K1111" s="15" t="s">
        <v>19144</v>
      </c>
      <c r="L1111" s="15" t="s">
        <v>19145</v>
      </c>
    </row>
    <row r="1112" spans="1:12" x14ac:dyDescent="0.25">
      <c r="A1112" s="15">
        <v>1</v>
      </c>
      <c r="B1112" s="15" t="s">
        <v>37287</v>
      </c>
      <c r="C1112" s="15" t="s">
        <v>37288</v>
      </c>
      <c r="D1112" s="15" t="s">
        <v>36310</v>
      </c>
      <c r="E1112" s="15" t="s">
        <v>38323</v>
      </c>
      <c r="F1112" s="15" t="s">
        <v>36362</v>
      </c>
      <c r="G1112" s="15">
        <v>0.36617522732699997</v>
      </c>
      <c r="H1112" s="15">
        <v>0.72258578192599998</v>
      </c>
      <c r="I1112" s="15" t="s">
        <v>36380</v>
      </c>
      <c r="J1112" s="15" t="s">
        <v>36709</v>
      </c>
      <c r="K1112" s="15" t="s">
        <v>23228</v>
      </c>
      <c r="L1112" s="15" t="s">
        <v>23229</v>
      </c>
    </row>
    <row r="1113" spans="1:12" x14ac:dyDescent="0.25">
      <c r="A1113" s="15">
        <v>2</v>
      </c>
      <c r="B1113" s="15" t="s">
        <v>12231</v>
      </c>
      <c r="C1113" s="15" t="s">
        <v>12232</v>
      </c>
      <c r="D1113" s="15" t="s">
        <v>36310</v>
      </c>
      <c r="E1113" s="15" t="s">
        <v>38296</v>
      </c>
      <c r="F1113" s="15" t="s">
        <v>36677</v>
      </c>
      <c r="G1113" s="15">
        <v>0.36250972957700001</v>
      </c>
      <c r="H1113" s="15">
        <v>0.72501945915400001</v>
      </c>
      <c r="I1113" s="15" t="s">
        <v>36368</v>
      </c>
      <c r="J1113" s="15" t="s">
        <v>36369</v>
      </c>
      <c r="K1113" s="15" t="s">
        <v>38359</v>
      </c>
      <c r="L1113" s="15" t="s">
        <v>38360</v>
      </c>
    </row>
    <row r="1114" spans="1:12" x14ac:dyDescent="0.25">
      <c r="A1114" s="15">
        <v>3</v>
      </c>
      <c r="B1114" s="15" t="s">
        <v>929</v>
      </c>
      <c r="C1114" s="15" t="s">
        <v>930</v>
      </c>
      <c r="D1114" s="15" t="s">
        <v>36310</v>
      </c>
      <c r="E1114" s="15" t="s">
        <v>38303</v>
      </c>
      <c r="F1114" s="15" t="s">
        <v>36418</v>
      </c>
      <c r="G1114" s="15">
        <v>0.30841418873900001</v>
      </c>
      <c r="H1114" s="15">
        <v>0.73621451505299995</v>
      </c>
      <c r="I1114" s="15" t="s">
        <v>36380</v>
      </c>
      <c r="J1114" s="15" t="s">
        <v>36817</v>
      </c>
      <c r="K1114" s="15" t="s">
        <v>38361</v>
      </c>
      <c r="L1114" s="15" t="s">
        <v>38362</v>
      </c>
    </row>
    <row r="1115" spans="1:12" x14ac:dyDescent="0.25">
      <c r="A1115" s="15">
        <v>1</v>
      </c>
      <c r="B1115" s="15" t="s">
        <v>37004</v>
      </c>
      <c r="C1115" s="15" t="s">
        <v>37005</v>
      </c>
      <c r="D1115" s="15" t="s">
        <v>36310</v>
      </c>
      <c r="E1115" s="15" t="s">
        <v>38323</v>
      </c>
      <c r="F1115" s="15" t="s">
        <v>36571</v>
      </c>
      <c r="G1115" s="15">
        <v>0.31343473583800002</v>
      </c>
      <c r="H1115" s="15">
        <v>0.73632287149300002</v>
      </c>
      <c r="I1115" s="15" t="s">
        <v>36368</v>
      </c>
      <c r="J1115" s="15" t="s">
        <v>36369</v>
      </c>
      <c r="K1115" s="15" t="s">
        <v>17490</v>
      </c>
      <c r="L1115" s="15" t="s">
        <v>17491</v>
      </c>
    </row>
    <row r="1116" spans="1:12" x14ac:dyDescent="0.25">
      <c r="A1116" s="15">
        <v>1</v>
      </c>
      <c r="B1116" s="15" t="s">
        <v>37567</v>
      </c>
      <c r="C1116" s="15" t="s">
        <v>37568</v>
      </c>
      <c r="D1116" s="15" t="s">
        <v>36310</v>
      </c>
      <c r="E1116" s="15" t="s">
        <v>38323</v>
      </c>
      <c r="F1116" s="15" t="s">
        <v>36737</v>
      </c>
      <c r="G1116" s="15">
        <v>0.30555351137499998</v>
      </c>
      <c r="H1116" s="15">
        <v>0.74134294563199998</v>
      </c>
      <c r="I1116" s="15" t="s">
        <v>36380</v>
      </c>
      <c r="J1116" s="15" t="s">
        <v>36381</v>
      </c>
      <c r="K1116" s="15" t="s">
        <v>5457</v>
      </c>
      <c r="L1116" s="15" t="s">
        <v>5458</v>
      </c>
    </row>
    <row r="1117" spans="1:12" x14ac:dyDescent="0.25">
      <c r="A1117" s="15">
        <v>1</v>
      </c>
      <c r="B1117" s="15" t="s">
        <v>19357</v>
      </c>
      <c r="C1117" s="15" t="s">
        <v>19358</v>
      </c>
      <c r="D1117" s="15" t="s">
        <v>36310</v>
      </c>
      <c r="E1117" s="15" t="s">
        <v>38323</v>
      </c>
      <c r="F1117" s="15" t="s">
        <v>36782</v>
      </c>
      <c r="G1117" s="15">
        <v>0.351530455952</v>
      </c>
      <c r="H1117" s="15">
        <v>0.74323582115599995</v>
      </c>
      <c r="I1117" s="15" t="s">
        <v>36380</v>
      </c>
      <c r="J1117" s="15" t="s">
        <v>36387</v>
      </c>
      <c r="K1117" s="15" t="s">
        <v>30011</v>
      </c>
      <c r="L1117" s="15" t="s">
        <v>30012</v>
      </c>
    </row>
    <row r="1118" spans="1:12" x14ac:dyDescent="0.25">
      <c r="A1118" s="15">
        <v>2</v>
      </c>
      <c r="B1118" s="15" t="s">
        <v>5185</v>
      </c>
      <c r="C1118" s="15" t="s">
        <v>5186</v>
      </c>
      <c r="D1118" s="15" t="s">
        <v>36310</v>
      </c>
      <c r="E1118" s="15" t="s">
        <v>38296</v>
      </c>
      <c r="F1118" s="15" t="s">
        <v>36901</v>
      </c>
      <c r="G1118" s="15">
        <v>0.287770834285</v>
      </c>
      <c r="H1118" s="15">
        <v>0.74719444691600001</v>
      </c>
      <c r="I1118" s="15" t="s">
        <v>36319</v>
      </c>
      <c r="J1118" s="15" t="s">
        <v>36551</v>
      </c>
      <c r="K1118" s="15" t="s">
        <v>38363</v>
      </c>
      <c r="L1118" s="15" t="s">
        <v>38364</v>
      </c>
    </row>
    <row r="1119" spans="1:12" x14ac:dyDescent="0.25">
      <c r="A1119" s="15">
        <v>1</v>
      </c>
      <c r="B1119" s="15" t="s">
        <v>36334</v>
      </c>
      <c r="C1119" s="15" t="s">
        <v>36335</v>
      </c>
      <c r="D1119" s="15" t="s">
        <v>36310</v>
      </c>
      <c r="E1119" s="15" t="s">
        <v>38323</v>
      </c>
      <c r="F1119" s="15" t="s">
        <v>36337</v>
      </c>
      <c r="G1119" s="15">
        <v>0.35889428980100002</v>
      </c>
      <c r="H1119" s="15">
        <v>0.74811767451599998</v>
      </c>
      <c r="I1119" s="15" t="s">
        <v>36313</v>
      </c>
      <c r="J1119" s="15" t="s">
        <v>36338</v>
      </c>
      <c r="K1119" s="15" t="s">
        <v>12853</v>
      </c>
      <c r="L1119" s="15" t="s">
        <v>12854</v>
      </c>
    </row>
    <row r="1120" spans="1:12" x14ac:dyDescent="0.25">
      <c r="A1120" s="15">
        <v>1</v>
      </c>
      <c r="B1120" s="15" t="s">
        <v>10838</v>
      </c>
      <c r="C1120" s="15" t="s">
        <v>10839</v>
      </c>
      <c r="D1120" s="15" t="s">
        <v>36310</v>
      </c>
      <c r="E1120" s="15" t="s">
        <v>38323</v>
      </c>
      <c r="F1120" s="15" t="s">
        <v>36337</v>
      </c>
      <c r="G1120" s="15">
        <v>0.35889428980100002</v>
      </c>
      <c r="H1120" s="15">
        <v>0.74811767451599998</v>
      </c>
      <c r="I1120" s="15" t="s">
        <v>36325</v>
      </c>
      <c r="J1120" s="15" t="s">
        <v>36520</v>
      </c>
      <c r="K1120" s="15" t="s">
        <v>16318</v>
      </c>
      <c r="L1120" s="15" t="s">
        <v>16319</v>
      </c>
    </row>
    <row r="1121" spans="1:12" x14ac:dyDescent="0.25">
      <c r="A1121" s="15">
        <v>1</v>
      </c>
      <c r="B1121" s="15" t="s">
        <v>37426</v>
      </c>
      <c r="C1121" s="15" t="s">
        <v>37427</v>
      </c>
      <c r="D1121" s="15" t="s">
        <v>36310</v>
      </c>
      <c r="E1121" s="15" t="s">
        <v>38323</v>
      </c>
      <c r="F1121" s="15" t="s">
        <v>36337</v>
      </c>
      <c r="G1121" s="15">
        <v>0.35889428980100002</v>
      </c>
      <c r="H1121" s="15">
        <v>0.74811767451599998</v>
      </c>
      <c r="I1121" s="15" t="s">
        <v>36380</v>
      </c>
      <c r="J1121" s="15" t="s">
        <v>36387</v>
      </c>
      <c r="K1121" s="15" t="s">
        <v>31166</v>
      </c>
      <c r="L1121" s="15" t="s">
        <v>31167</v>
      </c>
    </row>
    <row r="1122" spans="1:12" x14ac:dyDescent="0.25">
      <c r="A1122" s="15">
        <v>3</v>
      </c>
      <c r="B1122" s="15" t="s">
        <v>8108</v>
      </c>
      <c r="C1122" s="15" t="s">
        <v>8109</v>
      </c>
      <c r="D1122" s="15" t="s">
        <v>36310</v>
      </c>
      <c r="E1122" s="15" t="s">
        <v>38303</v>
      </c>
      <c r="F1122" s="15" t="s">
        <v>36759</v>
      </c>
      <c r="G1122" s="15">
        <v>0.34878645309599998</v>
      </c>
      <c r="H1122" s="15">
        <v>0.74812166750999998</v>
      </c>
      <c r="I1122" s="15" t="s">
        <v>36319</v>
      </c>
      <c r="J1122" s="15" t="s">
        <v>36320</v>
      </c>
      <c r="K1122" s="15" t="s">
        <v>38365</v>
      </c>
      <c r="L1122" s="15" t="s">
        <v>38366</v>
      </c>
    </row>
    <row r="1123" spans="1:12" x14ac:dyDescent="0.25">
      <c r="A1123" s="15">
        <v>2</v>
      </c>
      <c r="B1123" s="15" t="s">
        <v>8508</v>
      </c>
      <c r="C1123" s="15" t="s">
        <v>8509</v>
      </c>
      <c r="D1123" s="15" t="s">
        <v>36310</v>
      </c>
      <c r="E1123" s="15" t="s">
        <v>38296</v>
      </c>
      <c r="F1123" s="15" t="s">
        <v>36557</v>
      </c>
      <c r="G1123" s="15">
        <v>0.34609587766</v>
      </c>
      <c r="H1123" s="15">
        <v>0.75326749843600005</v>
      </c>
      <c r="I1123" s="15" t="s">
        <v>36313</v>
      </c>
      <c r="J1123" s="15" t="s">
        <v>36501</v>
      </c>
      <c r="K1123" s="15" t="s">
        <v>38367</v>
      </c>
      <c r="L1123" s="15" t="s">
        <v>36019</v>
      </c>
    </row>
    <row r="1124" spans="1:12" x14ac:dyDescent="0.25">
      <c r="A1124" s="15">
        <v>1</v>
      </c>
      <c r="B1124" s="15" t="s">
        <v>37115</v>
      </c>
      <c r="C1124" s="15" t="s">
        <v>37116</v>
      </c>
      <c r="D1124" s="15" t="s">
        <v>36310</v>
      </c>
      <c r="E1124" s="15" t="s">
        <v>38323</v>
      </c>
      <c r="F1124" s="15" t="s">
        <v>37117</v>
      </c>
      <c r="G1124" s="15">
        <v>0.49573830237700001</v>
      </c>
      <c r="H1124" s="15">
        <v>0.75638421393699995</v>
      </c>
      <c r="I1124" s="15" t="s">
        <v>36319</v>
      </c>
      <c r="J1124" s="15" t="s">
        <v>36882</v>
      </c>
      <c r="K1124" s="15" t="s">
        <v>31305</v>
      </c>
      <c r="L1124" s="15" t="s">
        <v>31306</v>
      </c>
    </row>
    <row r="1125" spans="1:12" x14ac:dyDescent="0.25">
      <c r="A1125" s="15">
        <v>3</v>
      </c>
      <c r="B1125" s="15" t="s">
        <v>13687</v>
      </c>
      <c r="C1125" s="15" t="s">
        <v>13688</v>
      </c>
      <c r="D1125" s="15" t="s">
        <v>36310</v>
      </c>
      <c r="E1125" s="15" t="s">
        <v>38303</v>
      </c>
      <c r="F1125" s="15" t="s">
        <v>36587</v>
      </c>
      <c r="G1125" s="15">
        <v>0.28673936713100001</v>
      </c>
      <c r="H1125" s="15">
        <v>0.75781118455999996</v>
      </c>
      <c r="I1125" s="15" t="s">
        <v>36380</v>
      </c>
      <c r="J1125" s="15" t="s">
        <v>36508</v>
      </c>
      <c r="K1125" s="15" t="s">
        <v>38306</v>
      </c>
      <c r="L1125" s="15" t="s">
        <v>38307</v>
      </c>
    </row>
    <row r="1126" spans="1:12" x14ac:dyDescent="0.25">
      <c r="A1126" s="15">
        <v>1</v>
      </c>
      <c r="B1126" s="15" t="s">
        <v>37799</v>
      </c>
      <c r="C1126" s="15" t="s">
        <v>37800</v>
      </c>
      <c r="D1126" s="15" t="s">
        <v>36310</v>
      </c>
      <c r="E1126" s="15" t="s">
        <v>38323</v>
      </c>
      <c r="F1126" s="15" t="s">
        <v>37201</v>
      </c>
      <c r="G1126" s="15">
        <v>0.44105176514700001</v>
      </c>
      <c r="H1126" s="15">
        <v>0.75901931676400003</v>
      </c>
      <c r="I1126" s="15" t="s">
        <v>36368</v>
      </c>
      <c r="J1126" s="15" t="s">
        <v>37801</v>
      </c>
      <c r="K1126" s="15" t="s">
        <v>26708</v>
      </c>
      <c r="L1126" s="15" t="s">
        <v>26709</v>
      </c>
    </row>
    <row r="1127" spans="1:12" x14ac:dyDescent="0.25">
      <c r="A1127" s="15">
        <v>1</v>
      </c>
      <c r="B1127" s="15" t="s">
        <v>36977</v>
      </c>
      <c r="C1127" s="15" t="s">
        <v>36978</v>
      </c>
      <c r="D1127" s="15" t="s">
        <v>36310</v>
      </c>
      <c r="E1127" s="15" t="s">
        <v>38323</v>
      </c>
      <c r="F1127" s="15" t="s">
        <v>36374</v>
      </c>
      <c r="G1127" s="15">
        <v>0.297582619331</v>
      </c>
      <c r="H1127" s="15">
        <v>0.75934875277500002</v>
      </c>
      <c r="I1127" s="15" t="s">
        <v>36442</v>
      </c>
      <c r="J1127" s="15" t="s">
        <v>36584</v>
      </c>
      <c r="K1127" s="15" t="s">
        <v>11542</v>
      </c>
      <c r="L1127" s="15" t="s">
        <v>11543</v>
      </c>
    </row>
    <row r="1128" spans="1:12" x14ac:dyDescent="0.25">
      <c r="A1128" s="15">
        <v>1</v>
      </c>
      <c r="B1128" s="15" t="s">
        <v>36552</v>
      </c>
      <c r="C1128" s="15" t="s">
        <v>36553</v>
      </c>
      <c r="D1128" s="15" t="s">
        <v>36310</v>
      </c>
      <c r="E1128" s="15" t="s">
        <v>38323</v>
      </c>
      <c r="F1128" s="15" t="s">
        <v>36374</v>
      </c>
      <c r="G1128" s="15">
        <v>0.297582619331</v>
      </c>
      <c r="H1128" s="15">
        <v>0.75934875277500002</v>
      </c>
      <c r="I1128" s="15" t="s">
        <v>36368</v>
      </c>
      <c r="J1128" s="15" t="s">
        <v>36369</v>
      </c>
      <c r="K1128" s="15" t="s">
        <v>12853</v>
      </c>
      <c r="L1128" s="15" t="s">
        <v>12854</v>
      </c>
    </row>
    <row r="1129" spans="1:12" x14ac:dyDescent="0.25">
      <c r="A1129" s="15">
        <v>1</v>
      </c>
      <c r="B1129" s="15" t="s">
        <v>8784</v>
      </c>
      <c r="C1129" s="15" t="s">
        <v>8785</v>
      </c>
      <c r="D1129" s="15" t="s">
        <v>36310</v>
      </c>
      <c r="E1129" s="15" t="s">
        <v>38323</v>
      </c>
      <c r="F1129" s="15" t="s">
        <v>36374</v>
      </c>
      <c r="G1129" s="15">
        <v>0.297582619331</v>
      </c>
      <c r="H1129" s="15">
        <v>0.75934875277500002</v>
      </c>
      <c r="I1129" s="15" t="s">
        <v>36380</v>
      </c>
      <c r="J1129" s="15" t="s">
        <v>36426</v>
      </c>
      <c r="K1129" s="15" t="s">
        <v>12365</v>
      </c>
      <c r="L1129" s="15" t="s">
        <v>12366</v>
      </c>
    </row>
    <row r="1130" spans="1:12" x14ac:dyDescent="0.25">
      <c r="A1130" s="15">
        <v>1</v>
      </c>
      <c r="B1130" s="15" t="s">
        <v>30102</v>
      </c>
      <c r="C1130" s="15" t="s">
        <v>30103</v>
      </c>
      <c r="D1130" s="15" t="s">
        <v>36310</v>
      </c>
      <c r="E1130" s="15" t="s">
        <v>38323</v>
      </c>
      <c r="F1130" s="15" t="s">
        <v>36481</v>
      </c>
      <c r="G1130" s="15">
        <v>0.32893217048200002</v>
      </c>
      <c r="H1130" s="15">
        <v>0.76065564423900001</v>
      </c>
      <c r="I1130" s="15" t="s">
        <v>36313</v>
      </c>
      <c r="J1130" s="15" t="s">
        <v>36338</v>
      </c>
      <c r="K1130" s="15" t="s">
        <v>30097</v>
      </c>
      <c r="L1130" s="15" t="s">
        <v>30098</v>
      </c>
    </row>
    <row r="1131" spans="1:12" x14ac:dyDescent="0.25">
      <c r="A1131" s="15">
        <v>1</v>
      </c>
      <c r="B1131" s="15" t="s">
        <v>37305</v>
      </c>
      <c r="C1131" s="15" t="s">
        <v>37306</v>
      </c>
      <c r="D1131" s="15" t="s">
        <v>36310</v>
      </c>
      <c r="E1131" s="15" t="s">
        <v>38323</v>
      </c>
      <c r="F1131" s="15" t="s">
        <v>36367</v>
      </c>
      <c r="G1131" s="15">
        <v>0.44740725075400001</v>
      </c>
      <c r="H1131" s="15">
        <v>0.76110658748899995</v>
      </c>
      <c r="I1131" s="15" t="s">
        <v>36380</v>
      </c>
      <c r="J1131" s="15" t="s">
        <v>36381</v>
      </c>
      <c r="K1131" s="15" t="s">
        <v>23228</v>
      </c>
      <c r="L1131" s="15" t="s">
        <v>23229</v>
      </c>
    </row>
    <row r="1132" spans="1:12" x14ac:dyDescent="0.25">
      <c r="A1132" s="15">
        <v>1</v>
      </c>
      <c r="B1132" s="15" t="s">
        <v>36365</v>
      </c>
      <c r="C1132" s="15" t="s">
        <v>36366</v>
      </c>
      <c r="D1132" s="15" t="s">
        <v>36310</v>
      </c>
      <c r="E1132" s="15" t="s">
        <v>38323</v>
      </c>
      <c r="F1132" s="15" t="s">
        <v>36367</v>
      </c>
      <c r="G1132" s="15">
        <v>0.44740725075400001</v>
      </c>
      <c r="H1132" s="15">
        <v>0.76110658748899995</v>
      </c>
      <c r="I1132" s="15" t="s">
        <v>36368</v>
      </c>
      <c r="J1132" s="15" t="s">
        <v>36369</v>
      </c>
      <c r="K1132" s="15" t="s">
        <v>12853</v>
      </c>
      <c r="L1132" s="15" t="s">
        <v>12854</v>
      </c>
    </row>
    <row r="1133" spans="1:12" x14ac:dyDescent="0.25">
      <c r="A1133" s="15">
        <v>1</v>
      </c>
      <c r="B1133" s="15" t="s">
        <v>37422</v>
      </c>
      <c r="C1133" s="15" t="s">
        <v>37423</v>
      </c>
      <c r="D1133" s="15" t="s">
        <v>36310</v>
      </c>
      <c r="E1133" s="15" t="s">
        <v>38323</v>
      </c>
      <c r="F1133" s="15" t="s">
        <v>37122</v>
      </c>
      <c r="G1133" s="15">
        <v>0.55029826754400002</v>
      </c>
      <c r="H1133" s="15">
        <v>0.76116022052900001</v>
      </c>
      <c r="I1133" s="15" t="s">
        <v>36313</v>
      </c>
      <c r="J1133" s="15" t="s">
        <v>36492</v>
      </c>
      <c r="K1133" s="15" t="s">
        <v>30941</v>
      </c>
      <c r="L1133" s="15" t="s">
        <v>30942</v>
      </c>
    </row>
    <row r="1134" spans="1:12" x14ac:dyDescent="0.25">
      <c r="A1134" s="15">
        <v>2</v>
      </c>
      <c r="B1134" s="15" t="s">
        <v>5735</v>
      </c>
      <c r="C1134" s="15" t="s">
        <v>5736</v>
      </c>
      <c r="D1134" s="15" t="s">
        <v>36310</v>
      </c>
      <c r="E1134" s="15" t="s">
        <v>38296</v>
      </c>
      <c r="F1134" s="15" t="s">
        <v>36762</v>
      </c>
      <c r="G1134" s="15">
        <v>0.50507324988799995</v>
      </c>
      <c r="H1134" s="15">
        <v>0.76276368350500001</v>
      </c>
      <c r="I1134" s="15" t="s">
        <v>36319</v>
      </c>
      <c r="J1134" s="15" t="s">
        <v>36359</v>
      </c>
      <c r="K1134" s="15" t="s">
        <v>38368</v>
      </c>
      <c r="L1134" s="15" t="s">
        <v>38369</v>
      </c>
    </row>
    <row r="1135" spans="1:12" x14ac:dyDescent="0.25">
      <c r="A1135" s="15">
        <v>2</v>
      </c>
      <c r="B1135" s="15" t="s">
        <v>30554</v>
      </c>
      <c r="C1135" s="15" t="s">
        <v>30555</v>
      </c>
      <c r="D1135" s="15" t="s">
        <v>36310</v>
      </c>
      <c r="E1135" s="15" t="s">
        <v>38296</v>
      </c>
      <c r="F1135" s="15" t="s">
        <v>37150</v>
      </c>
      <c r="G1135" s="15">
        <v>0.28357176658200001</v>
      </c>
      <c r="H1135" s="15">
        <v>0.76306584462000004</v>
      </c>
      <c r="I1135" s="15" t="s">
        <v>36380</v>
      </c>
      <c r="J1135" s="15" t="s">
        <v>36381</v>
      </c>
      <c r="K1135" s="15" t="s">
        <v>38370</v>
      </c>
      <c r="L1135" s="15" t="s">
        <v>38371</v>
      </c>
    </row>
    <row r="1136" spans="1:12" x14ac:dyDescent="0.25">
      <c r="A1136" s="15">
        <v>1</v>
      </c>
      <c r="B1136" s="15" t="s">
        <v>5985</v>
      </c>
      <c r="C1136" s="15" t="s">
        <v>5986</v>
      </c>
      <c r="D1136" s="15" t="s">
        <v>36310</v>
      </c>
      <c r="E1136" s="15" t="s">
        <v>38323</v>
      </c>
      <c r="F1136" s="15" t="s">
        <v>36405</v>
      </c>
      <c r="G1136" s="15">
        <v>0.48993399769500001</v>
      </c>
      <c r="H1136" s="15">
        <v>0.76326559640900005</v>
      </c>
      <c r="I1136" s="15" t="s">
        <v>36325</v>
      </c>
      <c r="J1136" s="15" t="s">
        <v>36326</v>
      </c>
      <c r="K1136" s="15" t="s">
        <v>12483</v>
      </c>
      <c r="L1136" s="15" t="s">
        <v>12484</v>
      </c>
    </row>
    <row r="1137" spans="1:12" x14ac:dyDescent="0.25">
      <c r="A1137" s="15">
        <v>1</v>
      </c>
      <c r="B1137" s="15" t="s">
        <v>36797</v>
      </c>
      <c r="C1137" s="15" t="s">
        <v>36798</v>
      </c>
      <c r="D1137" s="15" t="s">
        <v>36310</v>
      </c>
      <c r="E1137" s="15" t="s">
        <v>38323</v>
      </c>
      <c r="F1137" s="15" t="s">
        <v>36405</v>
      </c>
      <c r="G1137" s="15">
        <v>0.48993399769500001</v>
      </c>
      <c r="H1137" s="15">
        <v>0.76326559640900005</v>
      </c>
      <c r="I1137" s="15" t="s">
        <v>36442</v>
      </c>
      <c r="J1137" s="15" t="s">
        <v>36443</v>
      </c>
      <c r="K1137" s="15" t="s">
        <v>12146</v>
      </c>
      <c r="L1137" s="15" t="s">
        <v>12147</v>
      </c>
    </row>
    <row r="1138" spans="1:12" x14ac:dyDescent="0.25">
      <c r="A1138" s="15">
        <v>2</v>
      </c>
      <c r="B1138" s="15" t="s">
        <v>11843</v>
      </c>
      <c r="C1138" s="15" t="s">
        <v>11844</v>
      </c>
      <c r="D1138" s="15" t="s">
        <v>36310</v>
      </c>
      <c r="E1138" s="15" t="s">
        <v>38296</v>
      </c>
      <c r="F1138" s="15" t="s">
        <v>36952</v>
      </c>
      <c r="G1138" s="15">
        <v>0.40283675855599999</v>
      </c>
      <c r="H1138" s="15">
        <v>0.76435692649099995</v>
      </c>
      <c r="I1138" s="15" t="s">
        <v>36368</v>
      </c>
      <c r="J1138" s="15" t="s">
        <v>36369</v>
      </c>
      <c r="K1138" s="15" t="s">
        <v>38372</v>
      </c>
      <c r="L1138" s="15" t="s">
        <v>38373</v>
      </c>
    </row>
    <row r="1139" spans="1:12" x14ac:dyDescent="0.25">
      <c r="A1139" s="15">
        <v>1</v>
      </c>
      <c r="B1139" s="15" t="s">
        <v>2306</v>
      </c>
      <c r="C1139" s="15" t="s">
        <v>2307</v>
      </c>
      <c r="D1139" s="15" t="s">
        <v>36310</v>
      </c>
      <c r="E1139" s="15" t="s">
        <v>38323</v>
      </c>
      <c r="F1139" s="15" t="s">
        <v>36470</v>
      </c>
      <c r="G1139" s="15">
        <v>0.40817112087500002</v>
      </c>
      <c r="H1139" s="15">
        <v>0.76467501126000004</v>
      </c>
      <c r="I1139" s="15" t="s">
        <v>36325</v>
      </c>
      <c r="J1139" s="15" t="s">
        <v>36331</v>
      </c>
      <c r="K1139" s="15" t="s">
        <v>12693</v>
      </c>
      <c r="L1139" s="15" t="s">
        <v>12694</v>
      </c>
    </row>
    <row r="1140" spans="1:12" x14ac:dyDescent="0.25">
      <c r="A1140" s="15">
        <v>1</v>
      </c>
      <c r="B1140" s="15" t="s">
        <v>37101</v>
      </c>
      <c r="C1140" s="15" t="s">
        <v>37102</v>
      </c>
      <c r="D1140" s="15" t="s">
        <v>36310</v>
      </c>
      <c r="E1140" s="15" t="s">
        <v>38323</v>
      </c>
      <c r="F1140" s="15" t="s">
        <v>36350</v>
      </c>
      <c r="G1140" s="15">
        <v>0.459904108742</v>
      </c>
      <c r="H1140" s="15">
        <v>0.76478436060400001</v>
      </c>
      <c r="I1140" s="15" t="s">
        <v>36313</v>
      </c>
      <c r="J1140" s="15" t="s">
        <v>36636</v>
      </c>
      <c r="K1140" s="15" t="s">
        <v>30368</v>
      </c>
      <c r="L1140" s="15" t="s">
        <v>30369</v>
      </c>
    </row>
    <row r="1141" spans="1:12" x14ac:dyDescent="0.25">
      <c r="A1141" s="15">
        <v>1</v>
      </c>
      <c r="B1141" s="15" t="s">
        <v>36787</v>
      </c>
      <c r="C1141" s="15" t="s">
        <v>36788</v>
      </c>
      <c r="D1141" s="15" t="s">
        <v>36310</v>
      </c>
      <c r="E1141" s="15" t="s">
        <v>38323</v>
      </c>
      <c r="F1141" s="15" t="s">
        <v>36789</v>
      </c>
      <c r="G1141" s="15">
        <v>0.58969819723399997</v>
      </c>
      <c r="H1141" s="15">
        <v>0.76557309816399999</v>
      </c>
      <c r="I1141" s="15" t="s">
        <v>36313</v>
      </c>
      <c r="J1141" s="15" t="s">
        <v>36338</v>
      </c>
      <c r="K1141" s="15" t="s">
        <v>19256</v>
      </c>
      <c r="L1141" s="15" t="s">
        <v>19257</v>
      </c>
    </row>
    <row r="1142" spans="1:12" x14ac:dyDescent="0.25">
      <c r="A1142" s="15">
        <v>1</v>
      </c>
      <c r="B1142" s="15" t="s">
        <v>37135</v>
      </c>
      <c r="C1142" s="15" t="s">
        <v>37136</v>
      </c>
      <c r="D1142" s="15" t="s">
        <v>36310</v>
      </c>
      <c r="E1142" s="15" t="s">
        <v>38323</v>
      </c>
      <c r="F1142" s="15" t="s">
        <v>37137</v>
      </c>
      <c r="G1142" s="15">
        <v>0.58496681896799996</v>
      </c>
      <c r="H1142" s="15">
        <v>0.76615123192300005</v>
      </c>
      <c r="I1142" s="15" t="s">
        <v>36313</v>
      </c>
      <c r="J1142" s="15" t="s">
        <v>36409</v>
      </c>
      <c r="K1142" s="15" t="s">
        <v>30941</v>
      </c>
      <c r="L1142" s="15" t="s">
        <v>30942</v>
      </c>
    </row>
    <row r="1143" spans="1:12" x14ac:dyDescent="0.25">
      <c r="A1143" s="15">
        <v>1</v>
      </c>
      <c r="B1143" s="15" t="s">
        <v>37031</v>
      </c>
      <c r="C1143" s="15" t="s">
        <v>37032</v>
      </c>
      <c r="D1143" s="15" t="s">
        <v>36310</v>
      </c>
      <c r="E1143" s="15" t="s">
        <v>38323</v>
      </c>
      <c r="F1143" s="15" t="s">
        <v>37033</v>
      </c>
      <c r="G1143" s="15">
        <v>0.33655034739</v>
      </c>
      <c r="H1143" s="15">
        <v>0.766299252519</v>
      </c>
      <c r="I1143" s="15" t="s">
        <v>36319</v>
      </c>
      <c r="J1143" s="15" t="s">
        <v>36882</v>
      </c>
      <c r="K1143" s="15" t="s">
        <v>31305</v>
      </c>
      <c r="L1143" s="15" t="s">
        <v>31306</v>
      </c>
    </row>
    <row r="1144" spans="1:12" x14ac:dyDescent="0.25">
      <c r="A1144" s="15">
        <v>1</v>
      </c>
      <c r="B1144" s="15" t="s">
        <v>36534</v>
      </c>
      <c r="C1144" s="15" t="s">
        <v>36535</v>
      </c>
      <c r="D1144" s="15" t="s">
        <v>36310</v>
      </c>
      <c r="E1144" s="15" t="s">
        <v>38323</v>
      </c>
      <c r="F1144" s="15" t="s">
        <v>36536</v>
      </c>
      <c r="G1144" s="15">
        <v>0.46604707307999999</v>
      </c>
      <c r="H1144" s="15">
        <v>0.76638852017600001</v>
      </c>
      <c r="I1144" s="15" t="s">
        <v>36319</v>
      </c>
      <c r="J1144" s="15" t="s">
        <v>36537</v>
      </c>
      <c r="K1144" s="15" t="s">
        <v>31305</v>
      </c>
      <c r="L1144" s="15" t="s">
        <v>31306</v>
      </c>
    </row>
    <row r="1145" spans="1:12" x14ac:dyDescent="0.25">
      <c r="A1145" s="15">
        <v>1</v>
      </c>
      <c r="B1145" s="15" t="s">
        <v>12168</v>
      </c>
      <c r="C1145" s="15" t="s">
        <v>12169</v>
      </c>
      <c r="D1145" s="15" t="s">
        <v>36310</v>
      </c>
      <c r="E1145" s="15" t="s">
        <v>38323</v>
      </c>
      <c r="F1145" s="15" t="s">
        <v>36695</v>
      </c>
      <c r="G1145" s="15">
        <v>0.51276127300999996</v>
      </c>
      <c r="H1145" s="15">
        <v>0.76655220611700003</v>
      </c>
      <c r="I1145" s="15" t="s">
        <v>36442</v>
      </c>
      <c r="J1145" s="15" t="s">
        <v>36443</v>
      </c>
      <c r="K1145" s="15" t="s">
        <v>12853</v>
      </c>
      <c r="L1145" s="15" t="s">
        <v>12854</v>
      </c>
    </row>
    <row r="1146" spans="1:12" x14ac:dyDescent="0.25">
      <c r="A1146" s="15">
        <v>1</v>
      </c>
      <c r="B1146" s="15" t="s">
        <v>36473</v>
      </c>
      <c r="C1146" s="15" t="s">
        <v>36474</v>
      </c>
      <c r="D1146" s="15" t="s">
        <v>36310</v>
      </c>
      <c r="E1146" s="15" t="s">
        <v>38323</v>
      </c>
      <c r="F1146" s="15" t="s">
        <v>36475</v>
      </c>
      <c r="G1146" s="15">
        <v>0.57534122304000002</v>
      </c>
      <c r="H1146" s="15">
        <v>0.76712163071999995</v>
      </c>
      <c r="I1146" s="15" t="s">
        <v>36319</v>
      </c>
      <c r="J1146" s="15" t="s">
        <v>36320</v>
      </c>
      <c r="K1146" s="15" t="s">
        <v>12853</v>
      </c>
      <c r="L1146" s="15" t="s">
        <v>12854</v>
      </c>
    </row>
    <row r="1147" spans="1:12" x14ac:dyDescent="0.25">
      <c r="A1147" s="15">
        <v>1</v>
      </c>
      <c r="B1147" s="15" t="s">
        <v>3783</v>
      </c>
      <c r="C1147" s="15" t="s">
        <v>3784</v>
      </c>
      <c r="D1147" s="15" t="s">
        <v>36310</v>
      </c>
      <c r="E1147" s="15" t="s">
        <v>38323</v>
      </c>
      <c r="F1147" s="15" t="s">
        <v>36750</v>
      </c>
      <c r="G1147" s="15">
        <v>0.56048643948200005</v>
      </c>
      <c r="H1147" s="15">
        <v>0.76807400965999995</v>
      </c>
      <c r="I1147" s="15" t="s">
        <v>36313</v>
      </c>
      <c r="J1147" s="15" t="s">
        <v>36338</v>
      </c>
      <c r="K1147" s="15" t="s">
        <v>12853</v>
      </c>
      <c r="L1147" s="15" t="s">
        <v>12854</v>
      </c>
    </row>
    <row r="1148" spans="1:12" x14ac:dyDescent="0.25">
      <c r="A1148" s="15">
        <v>1</v>
      </c>
      <c r="B1148" s="15" t="s">
        <v>37072</v>
      </c>
      <c r="C1148" s="15" t="s">
        <v>37073</v>
      </c>
      <c r="D1148" s="15" t="s">
        <v>36310</v>
      </c>
      <c r="E1148" s="15" t="s">
        <v>38323</v>
      </c>
      <c r="F1148" s="15" t="s">
        <v>36840</v>
      </c>
      <c r="G1148" s="15">
        <v>0.39448836183199998</v>
      </c>
      <c r="H1148" s="15">
        <v>0.76821417830399996</v>
      </c>
      <c r="I1148" s="15" t="s">
        <v>36313</v>
      </c>
      <c r="J1148" s="15" t="s">
        <v>36409</v>
      </c>
      <c r="K1148" s="15" t="s">
        <v>30941</v>
      </c>
      <c r="L1148" s="15" t="s">
        <v>30942</v>
      </c>
    </row>
    <row r="1149" spans="1:12" x14ac:dyDescent="0.25">
      <c r="A1149" s="15">
        <v>1</v>
      </c>
      <c r="B1149" s="15" t="s">
        <v>36838</v>
      </c>
      <c r="C1149" s="15" t="s">
        <v>36839</v>
      </c>
      <c r="D1149" s="15" t="s">
        <v>36310</v>
      </c>
      <c r="E1149" s="15" t="s">
        <v>38323</v>
      </c>
      <c r="F1149" s="15" t="s">
        <v>36840</v>
      </c>
      <c r="G1149" s="15">
        <v>0.39448836183199998</v>
      </c>
      <c r="H1149" s="15">
        <v>0.76821417830399996</v>
      </c>
      <c r="I1149" s="15" t="s">
        <v>36313</v>
      </c>
      <c r="J1149" s="15" t="s">
        <v>36409</v>
      </c>
      <c r="K1149" s="15" t="s">
        <v>30941</v>
      </c>
      <c r="L1149" s="15" t="s">
        <v>30942</v>
      </c>
    </row>
    <row r="1150" spans="1:12" x14ac:dyDescent="0.25">
      <c r="A1150" s="15">
        <v>2</v>
      </c>
      <c r="B1150" s="15" t="s">
        <v>117</v>
      </c>
      <c r="C1150" s="15" t="s">
        <v>118</v>
      </c>
      <c r="D1150" s="15" t="s">
        <v>36310</v>
      </c>
      <c r="E1150" s="15" t="s">
        <v>38296</v>
      </c>
      <c r="F1150" s="15" t="s">
        <v>36398</v>
      </c>
      <c r="G1150" s="15">
        <v>0.5192543489</v>
      </c>
      <c r="H1150" s="15">
        <v>0.76849643637200005</v>
      </c>
      <c r="I1150" s="15" t="s">
        <v>36325</v>
      </c>
      <c r="J1150" s="15" t="s">
        <v>36331</v>
      </c>
      <c r="K1150" s="15" t="s">
        <v>37163</v>
      </c>
      <c r="L1150" s="15" t="s">
        <v>37164</v>
      </c>
    </row>
    <row r="1151" spans="1:12" x14ac:dyDescent="0.25">
      <c r="A1151" s="15">
        <v>2</v>
      </c>
      <c r="B1151" s="15" t="s">
        <v>292</v>
      </c>
      <c r="C1151" s="15" t="s">
        <v>293</v>
      </c>
      <c r="D1151" s="15" t="s">
        <v>36310</v>
      </c>
      <c r="E1151" s="15" t="s">
        <v>38296</v>
      </c>
      <c r="F1151" s="15" t="s">
        <v>36418</v>
      </c>
      <c r="G1151" s="15">
        <v>0.58287524718700001</v>
      </c>
      <c r="H1151" s="15">
        <v>0.77022800521199997</v>
      </c>
      <c r="I1151" s="15" t="s">
        <v>36325</v>
      </c>
      <c r="J1151" s="15" t="s">
        <v>36419</v>
      </c>
      <c r="K1151" s="15" t="s">
        <v>38374</v>
      </c>
      <c r="L1151" s="15" t="s">
        <v>38375</v>
      </c>
    </row>
    <row r="1152" spans="1:12" x14ac:dyDescent="0.25">
      <c r="A1152" s="15">
        <v>1</v>
      </c>
      <c r="B1152" s="15" t="s">
        <v>36939</v>
      </c>
      <c r="C1152" s="15" t="s">
        <v>36940</v>
      </c>
      <c r="D1152" s="15" t="s">
        <v>36310</v>
      </c>
      <c r="E1152" s="15" t="s">
        <v>38323</v>
      </c>
      <c r="F1152" s="15" t="s">
        <v>36346</v>
      </c>
      <c r="G1152" s="15">
        <v>0.28136777703400001</v>
      </c>
      <c r="H1152" s="15">
        <v>0.77115612964699998</v>
      </c>
      <c r="I1152" s="15" t="s">
        <v>36380</v>
      </c>
      <c r="J1152" s="15" t="s">
        <v>36941</v>
      </c>
      <c r="K1152" s="15" t="s">
        <v>10642</v>
      </c>
      <c r="L1152" s="15" t="s">
        <v>10643</v>
      </c>
    </row>
    <row r="1153" spans="1:12" x14ac:dyDescent="0.25">
      <c r="A1153" s="15">
        <v>1</v>
      </c>
      <c r="B1153" s="15" t="s">
        <v>36498</v>
      </c>
      <c r="C1153" s="15" t="s">
        <v>36499</v>
      </c>
      <c r="D1153" s="15" t="s">
        <v>36310</v>
      </c>
      <c r="E1153" s="15" t="s">
        <v>38323</v>
      </c>
      <c r="F1153" s="15" t="s">
        <v>36500</v>
      </c>
      <c r="G1153" s="15">
        <v>0.34408279042200002</v>
      </c>
      <c r="H1153" s="15">
        <v>0.77157959064199999</v>
      </c>
      <c r="I1153" s="15" t="s">
        <v>36313</v>
      </c>
      <c r="J1153" s="15" t="s">
        <v>36501</v>
      </c>
      <c r="K1153" s="15" t="s">
        <v>12853</v>
      </c>
      <c r="L1153" s="15" t="s">
        <v>12854</v>
      </c>
    </row>
    <row r="1154" spans="1:12" x14ac:dyDescent="0.25">
      <c r="A1154" s="15">
        <v>1</v>
      </c>
      <c r="B1154" s="15" t="s">
        <v>5613</v>
      </c>
      <c r="C1154" s="15" t="s">
        <v>5614</v>
      </c>
      <c r="D1154" s="15" t="s">
        <v>36310</v>
      </c>
      <c r="E1154" s="15" t="s">
        <v>38323</v>
      </c>
      <c r="F1154" s="15" t="s">
        <v>36500</v>
      </c>
      <c r="G1154" s="15">
        <v>0.34408279042200002</v>
      </c>
      <c r="H1154" s="15">
        <v>0.77157959064199999</v>
      </c>
      <c r="I1154" s="15" t="s">
        <v>36380</v>
      </c>
      <c r="J1154" s="15" t="s">
        <v>36610</v>
      </c>
      <c r="K1154" s="15" t="s">
        <v>23228</v>
      </c>
      <c r="L1154" s="15" t="s">
        <v>23229</v>
      </c>
    </row>
    <row r="1155" spans="1:12" x14ac:dyDescent="0.25">
      <c r="A1155" s="15">
        <v>2</v>
      </c>
      <c r="B1155" s="15" t="s">
        <v>1568</v>
      </c>
      <c r="C1155" s="15" t="s">
        <v>1569</v>
      </c>
      <c r="D1155" s="15" t="s">
        <v>36310</v>
      </c>
      <c r="E1155" s="15" t="s">
        <v>38296</v>
      </c>
      <c r="F1155" s="15" t="s">
        <v>36467</v>
      </c>
      <c r="G1155" s="15">
        <v>0.43809398413</v>
      </c>
      <c r="H1155" s="15">
        <v>0.77187987680000003</v>
      </c>
      <c r="I1155" s="15" t="s">
        <v>36319</v>
      </c>
      <c r="J1155" s="15" t="s">
        <v>36359</v>
      </c>
      <c r="K1155" s="15" t="s">
        <v>38368</v>
      </c>
      <c r="L1155" s="15" t="s">
        <v>38369</v>
      </c>
    </row>
    <row r="1156" spans="1:12" x14ac:dyDescent="0.25">
      <c r="A1156" s="15">
        <v>2</v>
      </c>
      <c r="B1156" s="15" t="s">
        <v>3042</v>
      </c>
      <c r="C1156" s="15" t="s">
        <v>3043</v>
      </c>
      <c r="D1156" s="15" t="s">
        <v>36310</v>
      </c>
      <c r="E1156" s="15" t="s">
        <v>38296</v>
      </c>
      <c r="F1156" s="15" t="s">
        <v>36467</v>
      </c>
      <c r="G1156" s="15">
        <v>0.43809398413</v>
      </c>
      <c r="H1156" s="15">
        <v>0.77187987680000003</v>
      </c>
      <c r="I1156" s="15" t="s">
        <v>36325</v>
      </c>
      <c r="J1156" s="15" t="s">
        <v>36331</v>
      </c>
      <c r="K1156" s="15" t="s">
        <v>38376</v>
      </c>
      <c r="L1156" s="15" t="s">
        <v>38377</v>
      </c>
    </row>
    <row r="1157" spans="1:12" x14ac:dyDescent="0.25">
      <c r="A1157" s="15">
        <v>1</v>
      </c>
      <c r="B1157" s="15" t="s">
        <v>37133</v>
      </c>
      <c r="C1157" s="15" t="s">
        <v>37134</v>
      </c>
      <c r="D1157" s="15" t="s">
        <v>36310</v>
      </c>
      <c r="E1157" s="15" t="s">
        <v>38323</v>
      </c>
      <c r="F1157" s="15" t="s">
        <v>36408</v>
      </c>
      <c r="G1157" s="15">
        <v>0.57044577349400005</v>
      </c>
      <c r="H1157" s="15">
        <v>0.77455022456</v>
      </c>
      <c r="I1157" s="15" t="s">
        <v>36313</v>
      </c>
      <c r="J1157" s="15" t="s">
        <v>36409</v>
      </c>
      <c r="K1157" s="15" t="s">
        <v>31166</v>
      </c>
      <c r="L1157" s="15" t="s">
        <v>31167</v>
      </c>
    </row>
    <row r="1158" spans="1:12" x14ac:dyDescent="0.25">
      <c r="A1158" s="15">
        <v>1</v>
      </c>
      <c r="B1158" s="15" t="s">
        <v>36639</v>
      </c>
      <c r="C1158" s="15" t="s">
        <v>36640</v>
      </c>
      <c r="D1158" s="15" t="s">
        <v>36310</v>
      </c>
      <c r="E1158" s="15" t="s">
        <v>38323</v>
      </c>
      <c r="F1158" s="15" t="s">
        <v>36408</v>
      </c>
      <c r="G1158" s="15">
        <v>0.57044577349400005</v>
      </c>
      <c r="H1158" s="15">
        <v>0.77455022456</v>
      </c>
      <c r="I1158" s="15" t="s">
        <v>36319</v>
      </c>
      <c r="J1158" s="15" t="s">
        <v>36359</v>
      </c>
      <c r="K1158" s="15" t="s">
        <v>12853</v>
      </c>
      <c r="L1158" s="15" t="s">
        <v>12854</v>
      </c>
    </row>
    <row r="1159" spans="1:12" x14ac:dyDescent="0.25">
      <c r="A1159" s="15">
        <v>1</v>
      </c>
      <c r="B1159" s="15" t="s">
        <v>37087</v>
      </c>
      <c r="C1159" s="15" t="s">
        <v>37088</v>
      </c>
      <c r="D1159" s="15" t="s">
        <v>36310</v>
      </c>
      <c r="E1159" s="15" t="s">
        <v>38323</v>
      </c>
      <c r="F1159" s="15" t="s">
        <v>36324</v>
      </c>
      <c r="G1159" s="15">
        <v>0.43462383225200002</v>
      </c>
      <c r="H1159" s="15">
        <v>0.77499189365400001</v>
      </c>
      <c r="I1159" s="15" t="s">
        <v>36313</v>
      </c>
      <c r="J1159" s="15" t="s">
        <v>36492</v>
      </c>
      <c r="K1159" s="15" t="s">
        <v>9010</v>
      </c>
      <c r="L1159" s="15" t="s">
        <v>9011</v>
      </c>
    </row>
    <row r="1160" spans="1:12" x14ac:dyDescent="0.25">
      <c r="A1160" s="15">
        <v>1</v>
      </c>
      <c r="B1160" s="15" t="s">
        <v>37058</v>
      </c>
      <c r="C1160" s="15" t="s">
        <v>37059</v>
      </c>
      <c r="D1160" s="15" t="s">
        <v>36310</v>
      </c>
      <c r="E1160" s="15" t="s">
        <v>38323</v>
      </c>
      <c r="F1160" s="15" t="s">
        <v>37055</v>
      </c>
      <c r="G1160" s="15">
        <v>0.52921445043000004</v>
      </c>
      <c r="H1160" s="15">
        <v>0.77548256102699997</v>
      </c>
      <c r="I1160" s="15" t="s">
        <v>36319</v>
      </c>
      <c r="J1160" s="15" t="s">
        <v>36882</v>
      </c>
      <c r="K1160" s="15" t="s">
        <v>31305</v>
      </c>
      <c r="L1160" s="15" t="s">
        <v>31306</v>
      </c>
    </row>
    <row r="1161" spans="1:12" x14ac:dyDescent="0.25">
      <c r="A1161" s="15">
        <v>1</v>
      </c>
      <c r="B1161" s="15" t="s">
        <v>13534</v>
      </c>
      <c r="C1161" s="15" t="s">
        <v>13535</v>
      </c>
      <c r="D1161" s="15" t="s">
        <v>36310</v>
      </c>
      <c r="E1161" s="15" t="s">
        <v>38323</v>
      </c>
      <c r="F1161" s="15" t="s">
        <v>36386</v>
      </c>
      <c r="G1161" s="15">
        <v>0.53457550853299995</v>
      </c>
      <c r="H1161" s="15">
        <v>0.77565858100899998</v>
      </c>
      <c r="I1161" s="15" t="s">
        <v>36319</v>
      </c>
      <c r="J1161" s="15" t="s">
        <v>36551</v>
      </c>
      <c r="K1161" s="15" t="s">
        <v>5457</v>
      </c>
      <c r="L1161" s="15" t="s">
        <v>5458</v>
      </c>
    </row>
    <row r="1162" spans="1:12" x14ac:dyDescent="0.25">
      <c r="A1162" s="15">
        <v>1</v>
      </c>
      <c r="B1162" s="15" t="s">
        <v>8080</v>
      </c>
      <c r="C1162" s="15" t="s">
        <v>8081</v>
      </c>
      <c r="D1162" s="15" t="s">
        <v>36310</v>
      </c>
      <c r="E1162" s="15" t="s">
        <v>38323</v>
      </c>
      <c r="F1162" s="15" t="s">
        <v>36449</v>
      </c>
      <c r="G1162" s="15">
        <v>0.54511674362999996</v>
      </c>
      <c r="H1162" s="15">
        <v>0.77574305824300005</v>
      </c>
      <c r="I1162" s="15" t="s">
        <v>36319</v>
      </c>
      <c r="J1162" s="15" t="s">
        <v>36359</v>
      </c>
      <c r="K1162" s="15" t="s">
        <v>2843</v>
      </c>
      <c r="L1162" s="15" t="s">
        <v>2844</v>
      </c>
    </row>
    <row r="1163" spans="1:12" x14ac:dyDescent="0.25">
      <c r="A1163" s="15">
        <v>1</v>
      </c>
      <c r="B1163" s="15" t="s">
        <v>36870</v>
      </c>
      <c r="C1163" s="15" t="s">
        <v>36871</v>
      </c>
      <c r="D1163" s="15" t="s">
        <v>36310</v>
      </c>
      <c r="E1163" s="15" t="s">
        <v>38323</v>
      </c>
      <c r="F1163" s="15" t="s">
        <v>36449</v>
      </c>
      <c r="G1163" s="15">
        <v>0.54511674362999996</v>
      </c>
      <c r="H1163" s="15">
        <v>0.77574305824300005</v>
      </c>
      <c r="I1163" s="15" t="s">
        <v>36368</v>
      </c>
      <c r="J1163" s="15" t="s">
        <v>36369</v>
      </c>
      <c r="K1163" s="15" t="s">
        <v>18188</v>
      </c>
      <c r="L1163" s="15" t="s">
        <v>18189</v>
      </c>
    </row>
    <row r="1164" spans="1:12" x14ac:dyDescent="0.25">
      <c r="A1164" s="15">
        <v>1</v>
      </c>
      <c r="B1164" s="15" t="s">
        <v>37064</v>
      </c>
      <c r="C1164" s="15" t="s">
        <v>37065</v>
      </c>
      <c r="D1164" s="15" t="s">
        <v>36310</v>
      </c>
      <c r="E1164" s="15" t="s">
        <v>38323</v>
      </c>
      <c r="F1164" s="15" t="s">
        <v>36449</v>
      </c>
      <c r="G1164" s="15">
        <v>0.54511674362999996</v>
      </c>
      <c r="H1164" s="15">
        <v>0.77574305824300005</v>
      </c>
      <c r="I1164" s="15" t="s">
        <v>36442</v>
      </c>
      <c r="J1164" s="15" t="s">
        <v>36443</v>
      </c>
      <c r="K1164" s="15" t="s">
        <v>30945</v>
      </c>
      <c r="L1164" s="15" t="s">
        <v>30946</v>
      </c>
    </row>
    <row r="1165" spans="1:12" x14ac:dyDescent="0.25">
      <c r="A1165" s="15">
        <v>1</v>
      </c>
      <c r="B1165" s="15" t="s">
        <v>22265</v>
      </c>
      <c r="C1165" s="15" t="s">
        <v>22266</v>
      </c>
      <c r="D1165" s="15" t="s">
        <v>36310</v>
      </c>
      <c r="E1165" s="15" t="s">
        <v>38323</v>
      </c>
      <c r="F1165" s="15" t="s">
        <v>36459</v>
      </c>
      <c r="G1165" s="15">
        <v>0.53987604719799998</v>
      </c>
      <c r="H1165" s="15">
        <v>0.77574422315900005</v>
      </c>
      <c r="I1165" s="15" t="s">
        <v>36380</v>
      </c>
      <c r="J1165" s="15" t="s">
        <v>36387</v>
      </c>
      <c r="K1165" s="15" t="s">
        <v>18188</v>
      </c>
      <c r="L1165" s="15" t="s">
        <v>18189</v>
      </c>
    </row>
    <row r="1166" spans="1:12" x14ac:dyDescent="0.25">
      <c r="A1166" s="15">
        <v>1</v>
      </c>
      <c r="B1166" s="15" t="s">
        <v>36991</v>
      </c>
      <c r="C1166" s="15" t="s">
        <v>36992</v>
      </c>
      <c r="D1166" s="15" t="s">
        <v>36310</v>
      </c>
      <c r="E1166" s="15" t="s">
        <v>38323</v>
      </c>
      <c r="F1166" s="15" t="s">
        <v>36993</v>
      </c>
      <c r="G1166" s="15">
        <v>0.60357390177299997</v>
      </c>
      <c r="H1166" s="15">
        <v>0.77677336923899998</v>
      </c>
      <c r="I1166" s="15" t="s">
        <v>36319</v>
      </c>
      <c r="J1166" s="15" t="s">
        <v>36537</v>
      </c>
      <c r="K1166" s="15" t="s">
        <v>26708</v>
      </c>
      <c r="L1166" s="15" t="s">
        <v>26709</v>
      </c>
    </row>
    <row r="1167" spans="1:12" x14ac:dyDescent="0.25">
      <c r="A1167" s="15">
        <v>1</v>
      </c>
      <c r="B1167" s="15" t="s">
        <v>36981</v>
      </c>
      <c r="C1167" s="15" t="s">
        <v>36982</v>
      </c>
      <c r="D1167" s="15" t="s">
        <v>36310</v>
      </c>
      <c r="E1167" s="15" t="s">
        <v>38323</v>
      </c>
      <c r="F1167" s="15" t="s">
        <v>36635</v>
      </c>
      <c r="G1167" s="15">
        <v>0.47812598652900001</v>
      </c>
      <c r="H1167" s="15">
        <v>0.77761149457400003</v>
      </c>
      <c r="I1167" s="15" t="s">
        <v>36313</v>
      </c>
      <c r="J1167" s="15" t="s">
        <v>36636</v>
      </c>
      <c r="K1167" s="15" t="s">
        <v>30368</v>
      </c>
      <c r="L1167" s="15" t="s">
        <v>30369</v>
      </c>
    </row>
    <row r="1168" spans="1:12" x14ac:dyDescent="0.25">
      <c r="A1168" s="15">
        <v>1</v>
      </c>
      <c r="B1168" s="15" t="s">
        <v>392</v>
      </c>
      <c r="C1168" s="15" t="s">
        <v>393</v>
      </c>
      <c r="D1168" s="15" t="s">
        <v>36310</v>
      </c>
      <c r="E1168" s="15" t="s">
        <v>38323</v>
      </c>
      <c r="F1168" s="15" t="s">
        <v>36318</v>
      </c>
      <c r="G1168" s="15">
        <v>0.48406347531100002</v>
      </c>
      <c r="H1168" s="15">
        <v>0.77871080810899995</v>
      </c>
      <c r="I1168" s="15" t="s">
        <v>36319</v>
      </c>
      <c r="J1168" s="15" t="s">
        <v>36320</v>
      </c>
      <c r="K1168" s="15" t="s">
        <v>12853</v>
      </c>
      <c r="L1168" s="15" t="s">
        <v>12854</v>
      </c>
    </row>
    <row r="1169" spans="1:12" x14ac:dyDescent="0.25">
      <c r="A1169" s="15">
        <v>1</v>
      </c>
      <c r="B1169" s="15" t="s">
        <v>36655</v>
      </c>
      <c r="C1169" s="15" t="s">
        <v>36656</v>
      </c>
      <c r="D1169" s="15" t="s">
        <v>36310</v>
      </c>
      <c r="E1169" s="15" t="s">
        <v>38323</v>
      </c>
      <c r="F1169" s="15" t="s">
        <v>36318</v>
      </c>
      <c r="G1169" s="15">
        <v>0.48406347531100002</v>
      </c>
      <c r="H1169" s="15">
        <v>0.77871080810899995</v>
      </c>
      <c r="I1169" s="15" t="s">
        <v>36319</v>
      </c>
      <c r="J1169" s="15" t="s">
        <v>36320</v>
      </c>
      <c r="K1169" s="15" t="s">
        <v>30941</v>
      </c>
      <c r="L1169" s="15" t="s">
        <v>30942</v>
      </c>
    </row>
    <row r="1170" spans="1:12" x14ac:dyDescent="0.25">
      <c r="A1170" s="15">
        <v>1</v>
      </c>
      <c r="B1170" s="15" t="s">
        <v>36785</v>
      </c>
      <c r="C1170" s="15" t="s">
        <v>36786</v>
      </c>
      <c r="D1170" s="15" t="s">
        <v>36310</v>
      </c>
      <c r="E1170" s="15" t="s">
        <v>38323</v>
      </c>
      <c r="F1170" s="15" t="s">
        <v>36318</v>
      </c>
      <c r="G1170" s="15">
        <v>0.48406347531100002</v>
      </c>
      <c r="H1170" s="15">
        <v>0.77871080810899995</v>
      </c>
      <c r="I1170" s="15" t="s">
        <v>36313</v>
      </c>
      <c r="J1170" s="15" t="s">
        <v>36338</v>
      </c>
      <c r="K1170" s="15" t="s">
        <v>5457</v>
      </c>
      <c r="L1170" s="15" t="s">
        <v>5458</v>
      </c>
    </row>
    <row r="1171" spans="1:12" x14ac:dyDescent="0.25">
      <c r="A1171" s="15">
        <v>1</v>
      </c>
      <c r="B1171" s="15" t="s">
        <v>22594</v>
      </c>
      <c r="C1171" s="15" t="s">
        <v>22595</v>
      </c>
      <c r="D1171" s="15" t="s">
        <v>36310</v>
      </c>
      <c r="E1171" s="15" t="s">
        <v>38323</v>
      </c>
      <c r="F1171" s="15" t="s">
        <v>36716</v>
      </c>
      <c r="G1171" s="15">
        <v>0.42154734167399999</v>
      </c>
      <c r="H1171" s="15">
        <v>0.77986258209799997</v>
      </c>
      <c r="I1171" s="15" t="s">
        <v>36380</v>
      </c>
      <c r="J1171" s="15" t="s">
        <v>36610</v>
      </c>
      <c r="K1171" s="15" t="s">
        <v>23228</v>
      </c>
      <c r="L1171" s="15" t="s">
        <v>23229</v>
      </c>
    </row>
    <row r="1172" spans="1:12" x14ac:dyDescent="0.25">
      <c r="A1172" s="15">
        <v>1</v>
      </c>
      <c r="B1172" s="15" t="s">
        <v>36719</v>
      </c>
      <c r="C1172" s="15" t="s">
        <v>36720</v>
      </c>
      <c r="D1172" s="15" t="s">
        <v>36310</v>
      </c>
      <c r="E1172" s="15" t="s">
        <v>38323</v>
      </c>
      <c r="F1172" s="15" t="s">
        <v>36716</v>
      </c>
      <c r="G1172" s="15">
        <v>0.42154734167399999</v>
      </c>
      <c r="H1172" s="15">
        <v>0.77986258209799997</v>
      </c>
      <c r="I1172" s="15" t="s">
        <v>36319</v>
      </c>
      <c r="J1172" s="15" t="s">
        <v>36355</v>
      </c>
      <c r="K1172" s="15" t="s">
        <v>31305</v>
      </c>
      <c r="L1172" s="15" t="s">
        <v>31306</v>
      </c>
    </row>
    <row r="1173" spans="1:12" x14ac:dyDescent="0.25">
      <c r="A1173" s="15">
        <v>1</v>
      </c>
      <c r="B1173" s="15" t="s">
        <v>36714</v>
      </c>
      <c r="C1173" s="15" t="s">
        <v>36715</v>
      </c>
      <c r="D1173" s="15" t="s">
        <v>36310</v>
      </c>
      <c r="E1173" s="15" t="s">
        <v>38323</v>
      </c>
      <c r="F1173" s="15" t="s">
        <v>36716</v>
      </c>
      <c r="G1173" s="15">
        <v>0.42154734167399999</v>
      </c>
      <c r="H1173" s="15">
        <v>0.77986258209799997</v>
      </c>
      <c r="I1173" s="15" t="s">
        <v>36380</v>
      </c>
      <c r="J1173" s="15" t="s">
        <v>36381</v>
      </c>
      <c r="K1173" s="15" t="s">
        <v>5457</v>
      </c>
      <c r="L1173" s="15" t="s">
        <v>5458</v>
      </c>
    </row>
    <row r="1174" spans="1:12" x14ac:dyDescent="0.25">
      <c r="A1174" s="15">
        <v>1</v>
      </c>
      <c r="B1174" s="15" t="s">
        <v>36412</v>
      </c>
      <c r="C1174" s="15" t="s">
        <v>36413</v>
      </c>
      <c r="D1174" s="15" t="s">
        <v>36310</v>
      </c>
      <c r="E1174" s="15" t="s">
        <v>38323</v>
      </c>
      <c r="F1174" s="15" t="s">
        <v>36414</v>
      </c>
      <c r="G1174" s="15">
        <v>0.61698433161499999</v>
      </c>
      <c r="H1174" s="15">
        <v>0.78045881264100003</v>
      </c>
      <c r="I1174" s="15" t="s">
        <v>36313</v>
      </c>
      <c r="J1174" s="15" t="s">
        <v>36409</v>
      </c>
      <c r="K1174" s="15" t="s">
        <v>16707</v>
      </c>
      <c r="L1174" s="15" t="s">
        <v>16708</v>
      </c>
    </row>
    <row r="1175" spans="1:12" x14ac:dyDescent="0.25">
      <c r="A1175" s="15">
        <v>1</v>
      </c>
      <c r="B1175" s="15" t="s">
        <v>37001</v>
      </c>
      <c r="C1175" s="15" t="s">
        <v>37002</v>
      </c>
      <c r="D1175" s="15" t="s">
        <v>36310</v>
      </c>
      <c r="E1175" s="15" t="s">
        <v>38323</v>
      </c>
      <c r="F1175" s="15" t="s">
        <v>37003</v>
      </c>
      <c r="G1175" s="15">
        <v>0.61256492006700003</v>
      </c>
      <c r="H1175" s="15">
        <v>0.78154834629299996</v>
      </c>
      <c r="I1175" s="15" t="s">
        <v>36368</v>
      </c>
      <c r="J1175" s="15" t="s">
        <v>36369</v>
      </c>
      <c r="K1175" s="15" t="s">
        <v>31166</v>
      </c>
      <c r="L1175" s="15" t="s">
        <v>31167</v>
      </c>
    </row>
    <row r="1176" spans="1:12" x14ac:dyDescent="0.25">
      <c r="A1176" s="15">
        <v>3</v>
      </c>
      <c r="B1176" s="15" t="s">
        <v>7605</v>
      </c>
      <c r="C1176" s="15" t="s">
        <v>7606</v>
      </c>
      <c r="D1176" s="15" t="s">
        <v>36310</v>
      </c>
      <c r="E1176" s="15" t="s">
        <v>38303</v>
      </c>
      <c r="F1176" s="15" t="s">
        <v>37155</v>
      </c>
      <c r="G1176" s="15">
        <v>0.64886585305400002</v>
      </c>
      <c r="H1176" s="15">
        <v>0.78714873977099997</v>
      </c>
      <c r="I1176" s="15" t="s">
        <v>36319</v>
      </c>
      <c r="J1176" s="15" t="s">
        <v>36930</v>
      </c>
      <c r="K1176" s="15" t="s">
        <v>38378</v>
      </c>
      <c r="L1176" s="15" t="s">
        <v>38379</v>
      </c>
    </row>
    <row r="1177" spans="1:12" x14ac:dyDescent="0.25">
      <c r="A1177" s="15">
        <v>2</v>
      </c>
      <c r="B1177" s="15" t="s">
        <v>606</v>
      </c>
      <c r="C1177" s="15" t="s">
        <v>607</v>
      </c>
      <c r="D1177" s="15" t="s">
        <v>36310</v>
      </c>
      <c r="E1177" s="15" t="s">
        <v>38296</v>
      </c>
      <c r="F1177" s="15" t="s">
        <v>36887</v>
      </c>
      <c r="G1177" s="15">
        <v>0.64862248320100002</v>
      </c>
      <c r="H1177" s="15">
        <v>0.79335642573300003</v>
      </c>
      <c r="I1177" s="15" t="s">
        <v>36325</v>
      </c>
      <c r="J1177" s="15" t="s">
        <v>36331</v>
      </c>
      <c r="K1177" s="15" t="s">
        <v>38380</v>
      </c>
      <c r="L1177" s="15" t="s">
        <v>38381</v>
      </c>
    </row>
    <row r="1178" spans="1:12" x14ac:dyDescent="0.25">
      <c r="A1178" s="15">
        <v>1</v>
      </c>
      <c r="B1178" s="15" t="s">
        <v>36680</v>
      </c>
      <c r="C1178" s="15" t="s">
        <v>36681</v>
      </c>
      <c r="D1178" s="15" t="s">
        <v>36310</v>
      </c>
      <c r="E1178" s="15" t="s">
        <v>38323</v>
      </c>
      <c r="F1178" s="15" t="s">
        <v>36456</v>
      </c>
      <c r="G1178" s="15">
        <v>0.66627511551999996</v>
      </c>
      <c r="H1178" s="15">
        <v>0.79523158949200001</v>
      </c>
      <c r="I1178" s="15" t="s">
        <v>36319</v>
      </c>
      <c r="J1178" s="15" t="s">
        <v>36320</v>
      </c>
      <c r="K1178" s="15" t="s">
        <v>12853</v>
      </c>
      <c r="L1178" s="15" t="s">
        <v>12854</v>
      </c>
    </row>
    <row r="1179" spans="1:12" x14ac:dyDescent="0.25">
      <c r="A1179" s="15">
        <v>1</v>
      </c>
      <c r="B1179" s="15" t="s">
        <v>36613</v>
      </c>
      <c r="C1179" s="15" t="s">
        <v>36614</v>
      </c>
      <c r="D1179" s="15" t="s">
        <v>36310</v>
      </c>
      <c r="E1179" s="15" t="s">
        <v>38323</v>
      </c>
      <c r="F1179" s="15" t="s">
        <v>36547</v>
      </c>
      <c r="G1179" s="15">
        <v>0.63416780509299997</v>
      </c>
      <c r="H1179" s="15">
        <v>0.79539690808300001</v>
      </c>
      <c r="I1179" s="15" t="s">
        <v>36368</v>
      </c>
      <c r="J1179" s="15" t="s">
        <v>36369</v>
      </c>
      <c r="K1179" s="15" t="s">
        <v>5457</v>
      </c>
      <c r="L1179" s="15" t="s">
        <v>5458</v>
      </c>
    </row>
    <row r="1180" spans="1:12" x14ac:dyDescent="0.25">
      <c r="A1180" s="15">
        <v>1</v>
      </c>
      <c r="B1180" s="15" t="s">
        <v>36545</v>
      </c>
      <c r="C1180" s="15" t="s">
        <v>36546</v>
      </c>
      <c r="D1180" s="15" t="s">
        <v>36310</v>
      </c>
      <c r="E1180" s="15" t="s">
        <v>38323</v>
      </c>
      <c r="F1180" s="15" t="s">
        <v>36547</v>
      </c>
      <c r="G1180" s="15">
        <v>0.63416780509299997</v>
      </c>
      <c r="H1180" s="15">
        <v>0.79539690808300001</v>
      </c>
      <c r="I1180" s="15" t="s">
        <v>36319</v>
      </c>
      <c r="J1180" s="15" t="s">
        <v>36320</v>
      </c>
      <c r="K1180" s="15" t="s">
        <v>12853</v>
      </c>
      <c r="L1180" s="15" t="s">
        <v>12854</v>
      </c>
    </row>
    <row r="1181" spans="1:12" x14ac:dyDescent="0.25">
      <c r="A1181" s="15">
        <v>1</v>
      </c>
      <c r="B1181" s="15" t="s">
        <v>24571</v>
      </c>
      <c r="C1181" s="15" t="s">
        <v>24572</v>
      </c>
      <c r="D1181" s="15" t="s">
        <v>36310</v>
      </c>
      <c r="E1181" s="15" t="s">
        <v>38323</v>
      </c>
      <c r="F1181" s="15" t="s">
        <v>37151</v>
      </c>
      <c r="G1181" s="15">
        <v>0.66241976116099999</v>
      </c>
      <c r="H1181" s="15">
        <v>0.79705792399800002</v>
      </c>
      <c r="I1181" s="15" t="s">
        <v>36319</v>
      </c>
      <c r="J1181" s="15" t="s">
        <v>36572</v>
      </c>
      <c r="K1181" s="15" t="s">
        <v>30941</v>
      </c>
      <c r="L1181" s="15" t="s">
        <v>30942</v>
      </c>
    </row>
    <row r="1182" spans="1:12" x14ac:dyDescent="0.25">
      <c r="A1182" s="15">
        <v>1</v>
      </c>
      <c r="B1182" s="15" t="s">
        <v>37050</v>
      </c>
      <c r="C1182" s="15" t="s">
        <v>37051</v>
      </c>
      <c r="D1182" s="15" t="s">
        <v>36310</v>
      </c>
      <c r="E1182" s="15" t="s">
        <v>38323</v>
      </c>
      <c r="F1182" s="15" t="s">
        <v>37052</v>
      </c>
      <c r="G1182" s="15">
        <v>0.64655186839400003</v>
      </c>
      <c r="H1182" s="15">
        <v>0.79741397101900002</v>
      </c>
      <c r="I1182" s="15" t="s">
        <v>36368</v>
      </c>
      <c r="J1182" s="15" t="s">
        <v>36369</v>
      </c>
      <c r="K1182" s="15" t="s">
        <v>19256</v>
      </c>
      <c r="L1182" s="15" t="s">
        <v>19257</v>
      </c>
    </row>
    <row r="1183" spans="1:12" x14ac:dyDescent="0.25">
      <c r="A1183" s="15">
        <v>2</v>
      </c>
      <c r="B1183" s="15" t="s">
        <v>11490</v>
      </c>
      <c r="C1183" s="15" t="s">
        <v>11491</v>
      </c>
      <c r="D1183" s="15" t="s">
        <v>36310</v>
      </c>
      <c r="E1183" s="15" t="s">
        <v>38296</v>
      </c>
      <c r="F1183" s="15" t="s">
        <v>37091</v>
      </c>
      <c r="G1183" s="15">
        <v>0.68350257293299999</v>
      </c>
      <c r="H1183" s="15">
        <v>0.80926704635199997</v>
      </c>
      <c r="I1183" s="15" t="s">
        <v>36442</v>
      </c>
      <c r="J1183" s="15" t="s">
        <v>36584</v>
      </c>
      <c r="K1183" s="15" t="s">
        <v>38382</v>
      </c>
      <c r="L1183" s="15" t="s">
        <v>38383</v>
      </c>
    </row>
    <row r="1184" spans="1:12" x14ac:dyDescent="0.25">
      <c r="A1184" s="15">
        <v>1</v>
      </c>
      <c r="B1184" s="15" t="s">
        <v>10068</v>
      </c>
      <c r="C1184" s="15" t="s">
        <v>10069</v>
      </c>
      <c r="D1184" s="15" t="s">
        <v>36310</v>
      </c>
      <c r="E1184" s="15" t="s">
        <v>38323</v>
      </c>
      <c r="F1184" s="15" t="s">
        <v>36557</v>
      </c>
      <c r="G1184" s="15">
        <v>0.70927106505799997</v>
      </c>
      <c r="H1184" s="15">
        <v>0.81373734595799996</v>
      </c>
      <c r="I1184" s="15" t="s">
        <v>36442</v>
      </c>
      <c r="J1184" s="15" t="s">
        <v>36443</v>
      </c>
      <c r="K1184" s="15" t="s">
        <v>16707</v>
      </c>
      <c r="L1184" s="15" t="s">
        <v>16708</v>
      </c>
    </row>
    <row r="1185" spans="1:12" x14ac:dyDescent="0.25">
      <c r="A1185" s="15">
        <v>1</v>
      </c>
      <c r="B1185" s="15" t="s">
        <v>8523</v>
      </c>
      <c r="C1185" s="15" t="s">
        <v>8524</v>
      </c>
      <c r="D1185" s="15" t="s">
        <v>36310</v>
      </c>
      <c r="E1185" s="15" t="s">
        <v>38323</v>
      </c>
      <c r="F1185" s="15" t="s">
        <v>36619</v>
      </c>
      <c r="G1185" s="15">
        <v>0.70250704847500001</v>
      </c>
      <c r="H1185" s="15">
        <v>0.81866963129400006</v>
      </c>
      <c r="I1185" s="15" t="s">
        <v>36442</v>
      </c>
      <c r="J1185" s="15" t="s">
        <v>36443</v>
      </c>
      <c r="K1185" s="15" t="s">
        <v>16707</v>
      </c>
      <c r="L1185" s="15" t="s">
        <v>16708</v>
      </c>
    </row>
    <row r="1186" spans="1:12" x14ac:dyDescent="0.25">
      <c r="A1186" s="15">
        <v>1</v>
      </c>
      <c r="B1186" s="15" t="s">
        <v>15212</v>
      </c>
      <c r="C1186" s="15" t="s">
        <v>15213</v>
      </c>
      <c r="D1186" s="15" t="s">
        <v>36310</v>
      </c>
      <c r="E1186" s="15" t="s">
        <v>38323</v>
      </c>
      <c r="F1186" s="15" t="s">
        <v>36619</v>
      </c>
      <c r="G1186" s="15">
        <v>0.70250704847500001</v>
      </c>
      <c r="H1186" s="15">
        <v>0.81866963129400006</v>
      </c>
      <c r="I1186" s="15" t="s">
        <v>36368</v>
      </c>
      <c r="J1186" s="15" t="s">
        <v>36369</v>
      </c>
      <c r="K1186" s="15" t="s">
        <v>12146</v>
      </c>
      <c r="L1186" s="15" t="s">
        <v>12147</v>
      </c>
    </row>
    <row r="1187" spans="1:12" x14ac:dyDescent="0.25">
      <c r="A1187" s="15">
        <v>1</v>
      </c>
      <c r="B1187" s="15" t="s">
        <v>36730</v>
      </c>
      <c r="C1187" s="15" t="s">
        <v>36731</v>
      </c>
      <c r="D1187" s="15" t="s">
        <v>36310</v>
      </c>
      <c r="E1187" s="15" t="s">
        <v>38323</v>
      </c>
      <c r="F1187" s="15" t="s">
        <v>36732</v>
      </c>
      <c r="G1187" s="15">
        <v>0.69906677698499997</v>
      </c>
      <c r="H1187" s="15">
        <v>0.82112605550700002</v>
      </c>
      <c r="I1187" s="15" t="s">
        <v>36313</v>
      </c>
      <c r="J1187" s="15" t="s">
        <v>36409</v>
      </c>
      <c r="K1187" s="15" t="s">
        <v>17490</v>
      </c>
      <c r="L1187" s="15" t="s">
        <v>17491</v>
      </c>
    </row>
    <row r="1188" spans="1:12" x14ac:dyDescent="0.25">
      <c r="A1188" s="15">
        <v>1</v>
      </c>
      <c r="B1188" s="15" t="s">
        <v>36931</v>
      </c>
      <c r="C1188" s="15" t="s">
        <v>36932</v>
      </c>
      <c r="D1188" s="15" t="s">
        <v>36310</v>
      </c>
      <c r="E1188" s="15" t="s">
        <v>38323</v>
      </c>
      <c r="F1188" s="15" t="s">
        <v>36606</v>
      </c>
      <c r="G1188" s="15">
        <v>0.74383730736300002</v>
      </c>
      <c r="H1188" s="15">
        <v>0.82772873300600003</v>
      </c>
      <c r="I1188" s="15" t="s">
        <v>36442</v>
      </c>
      <c r="J1188" s="15" t="s">
        <v>36933</v>
      </c>
      <c r="K1188" s="15" t="s">
        <v>10289</v>
      </c>
      <c r="L1188" s="15" t="s">
        <v>10290</v>
      </c>
    </row>
    <row r="1189" spans="1:12" x14ac:dyDescent="0.25">
      <c r="A1189" s="15">
        <v>1</v>
      </c>
      <c r="B1189" s="15" t="s">
        <v>37043</v>
      </c>
      <c r="C1189" s="15" t="s">
        <v>37044</v>
      </c>
      <c r="D1189" s="15" t="s">
        <v>36310</v>
      </c>
      <c r="E1189" s="15" t="s">
        <v>38323</v>
      </c>
      <c r="F1189" s="15" t="s">
        <v>37045</v>
      </c>
      <c r="G1189" s="15">
        <v>0.72866183035800003</v>
      </c>
      <c r="H1189" s="15">
        <v>0.82955346840699995</v>
      </c>
      <c r="I1189" s="15" t="s">
        <v>36442</v>
      </c>
      <c r="J1189" s="15" t="s">
        <v>36769</v>
      </c>
      <c r="K1189" s="15" t="s">
        <v>31305</v>
      </c>
      <c r="L1189" s="15" t="s">
        <v>31306</v>
      </c>
    </row>
    <row r="1190" spans="1:12" x14ac:dyDescent="0.25">
      <c r="A1190" s="15">
        <v>1</v>
      </c>
      <c r="B1190" s="15" t="s">
        <v>11362</v>
      </c>
      <c r="C1190" s="15" t="s">
        <v>11363</v>
      </c>
      <c r="D1190" s="15" t="s">
        <v>36310</v>
      </c>
      <c r="E1190" s="15" t="s">
        <v>38323</v>
      </c>
      <c r="F1190" s="15" t="s">
        <v>36906</v>
      </c>
      <c r="G1190" s="15">
        <v>0.73483609831899999</v>
      </c>
      <c r="H1190" s="15">
        <v>0.83019650802400002</v>
      </c>
      <c r="I1190" s="15" t="s">
        <v>36325</v>
      </c>
      <c r="J1190" s="15" t="s">
        <v>36419</v>
      </c>
      <c r="K1190" s="15" t="s">
        <v>12146</v>
      </c>
      <c r="L1190" s="15" t="s">
        <v>12147</v>
      </c>
    </row>
    <row r="1191" spans="1:12" x14ac:dyDescent="0.25">
      <c r="A1191" s="15">
        <v>1</v>
      </c>
      <c r="B1191" s="15" t="s">
        <v>37107</v>
      </c>
      <c r="C1191" s="15" t="s">
        <v>37108</v>
      </c>
      <c r="D1191" s="15" t="s">
        <v>36310</v>
      </c>
      <c r="E1191" s="15" t="s">
        <v>38323</v>
      </c>
      <c r="F1191" s="15" t="s">
        <v>36906</v>
      </c>
      <c r="G1191" s="15">
        <v>0.73483609831899999</v>
      </c>
      <c r="H1191" s="15">
        <v>0.83019650802400002</v>
      </c>
      <c r="I1191" s="15" t="s">
        <v>36313</v>
      </c>
      <c r="J1191" s="15" t="s">
        <v>36636</v>
      </c>
      <c r="K1191" s="15" t="s">
        <v>30493</v>
      </c>
      <c r="L1191" s="15" t="s">
        <v>30494</v>
      </c>
    </row>
    <row r="1192" spans="1:12" x14ac:dyDescent="0.25">
      <c r="A1192" s="15">
        <v>1</v>
      </c>
      <c r="B1192" s="15" t="s">
        <v>36950</v>
      </c>
      <c r="C1192" s="15" t="s">
        <v>36951</v>
      </c>
      <c r="D1192" s="15" t="s">
        <v>36310</v>
      </c>
      <c r="E1192" s="15" t="s">
        <v>38323</v>
      </c>
      <c r="F1192" s="15" t="s">
        <v>36952</v>
      </c>
      <c r="G1192" s="15">
        <v>0.75253555274100004</v>
      </c>
      <c r="H1192" s="15">
        <v>0.83115867019199996</v>
      </c>
      <c r="I1192" s="15" t="s">
        <v>36368</v>
      </c>
      <c r="J1192" s="15" t="s">
        <v>36369</v>
      </c>
      <c r="K1192" s="15" t="s">
        <v>29885</v>
      </c>
      <c r="L1192" s="15" t="s">
        <v>29886</v>
      </c>
    </row>
    <row r="1193" spans="1:12" x14ac:dyDescent="0.25">
      <c r="A1193" s="15">
        <v>2</v>
      </c>
      <c r="B1193" s="15" t="s">
        <v>6887</v>
      </c>
      <c r="C1193" s="15" t="s">
        <v>6888</v>
      </c>
      <c r="D1193" s="15" t="s">
        <v>36310</v>
      </c>
      <c r="E1193" s="15" t="s">
        <v>38296</v>
      </c>
      <c r="F1193" s="15" t="s">
        <v>37138</v>
      </c>
      <c r="G1193" s="15">
        <v>0.78112646271899999</v>
      </c>
      <c r="H1193" s="15">
        <v>0.85004938590000001</v>
      </c>
      <c r="I1193" s="15" t="s">
        <v>36313</v>
      </c>
      <c r="J1193" s="15" t="s">
        <v>37018</v>
      </c>
      <c r="K1193" s="15" t="s">
        <v>38384</v>
      </c>
      <c r="L1193" s="15" t="s">
        <v>38385</v>
      </c>
    </row>
    <row r="1194" spans="1:12" x14ac:dyDescent="0.25">
      <c r="A1194" s="15">
        <v>1</v>
      </c>
      <c r="B1194" s="15" t="s">
        <v>36465</v>
      </c>
      <c r="C1194" s="15" t="s">
        <v>36466</v>
      </c>
      <c r="D1194" s="15" t="s">
        <v>36310</v>
      </c>
      <c r="E1194" s="15" t="s">
        <v>38323</v>
      </c>
      <c r="F1194" s="15" t="s">
        <v>36467</v>
      </c>
      <c r="G1194" s="15">
        <v>0.77691194516700002</v>
      </c>
      <c r="H1194" s="15">
        <v>0.85172568803500004</v>
      </c>
      <c r="I1194" s="15" t="s">
        <v>36319</v>
      </c>
      <c r="J1194" s="15" t="s">
        <v>36320</v>
      </c>
      <c r="K1194" s="15" t="s">
        <v>17490</v>
      </c>
      <c r="L1194" s="15" t="s">
        <v>17491</v>
      </c>
    </row>
    <row r="1195" spans="1:12" x14ac:dyDescent="0.25">
      <c r="A1195" s="15">
        <v>1</v>
      </c>
      <c r="B1195" s="15" t="s">
        <v>13294</v>
      </c>
      <c r="C1195" s="15" t="s">
        <v>13295</v>
      </c>
      <c r="D1195" s="15" t="s">
        <v>36310</v>
      </c>
      <c r="E1195" s="15" t="s">
        <v>38323</v>
      </c>
      <c r="F1195" s="15" t="s">
        <v>36792</v>
      </c>
      <c r="G1195" s="15">
        <v>0.78940971746800004</v>
      </c>
      <c r="H1195" s="15">
        <v>0.85279297945499999</v>
      </c>
      <c r="I1195" s="15" t="s">
        <v>36442</v>
      </c>
      <c r="J1195" s="15" t="s">
        <v>36584</v>
      </c>
      <c r="K1195" s="15" t="s">
        <v>11542</v>
      </c>
      <c r="L1195" s="15" t="s">
        <v>11543</v>
      </c>
    </row>
    <row r="1196" spans="1:12" x14ac:dyDescent="0.25">
      <c r="A1196" s="15">
        <v>1</v>
      </c>
      <c r="B1196" s="15" t="s">
        <v>36922</v>
      </c>
      <c r="C1196" s="15" t="s">
        <v>36923</v>
      </c>
      <c r="D1196" s="15" t="s">
        <v>36310</v>
      </c>
      <c r="E1196" s="15" t="s">
        <v>38323</v>
      </c>
      <c r="F1196" s="15" t="s">
        <v>36924</v>
      </c>
      <c r="G1196" s="15">
        <v>0.79657259768900002</v>
      </c>
      <c r="H1196" s="15">
        <v>0.85429524969600001</v>
      </c>
      <c r="I1196" s="15" t="s">
        <v>36319</v>
      </c>
      <c r="J1196" s="15" t="s">
        <v>36551</v>
      </c>
      <c r="K1196" s="15" t="s">
        <v>17490</v>
      </c>
      <c r="L1196" s="15" t="s">
        <v>17491</v>
      </c>
    </row>
    <row r="1197" spans="1:12" x14ac:dyDescent="0.25">
      <c r="A1197" s="15">
        <v>1</v>
      </c>
      <c r="B1197" s="15" t="s">
        <v>18178</v>
      </c>
      <c r="C1197" s="15" t="s">
        <v>18179</v>
      </c>
      <c r="D1197" s="15" t="s">
        <v>36310</v>
      </c>
      <c r="E1197" s="15" t="s">
        <v>38323</v>
      </c>
      <c r="F1197" s="15" t="s">
        <v>36745</v>
      </c>
      <c r="G1197" s="15">
        <v>0.81236047317500004</v>
      </c>
      <c r="H1197" s="15">
        <v>0.86495935273299995</v>
      </c>
      <c r="I1197" s="15" t="s">
        <v>36368</v>
      </c>
      <c r="J1197" s="15" t="s">
        <v>36369</v>
      </c>
      <c r="K1197" s="15" t="s">
        <v>31305</v>
      </c>
      <c r="L1197" s="15" t="s">
        <v>31306</v>
      </c>
    </row>
    <row r="1198" spans="1:12" x14ac:dyDescent="0.25">
      <c r="A1198" s="15">
        <v>1</v>
      </c>
      <c r="B1198" s="15" t="s">
        <v>4342</v>
      </c>
      <c r="C1198" s="15" t="s">
        <v>4343</v>
      </c>
      <c r="D1198" s="15" t="s">
        <v>36310</v>
      </c>
      <c r="E1198" s="15" t="s">
        <v>38323</v>
      </c>
      <c r="F1198" s="15" t="s">
        <v>36491</v>
      </c>
      <c r="G1198" s="15">
        <v>0.844031724092</v>
      </c>
      <c r="H1198" s="15">
        <v>0.873543322836</v>
      </c>
      <c r="I1198" s="15" t="s">
        <v>36442</v>
      </c>
      <c r="J1198" s="15" t="s">
        <v>36584</v>
      </c>
      <c r="K1198" s="15" t="s">
        <v>12893</v>
      </c>
      <c r="L1198" s="15" t="s">
        <v>12894</v>
      </c>
    </row>
    <row r="1199" spans="1:12" x14ac:dyDescent="0.25">
      <c r="A1199" s="15">
        <v>1</v>
      </c>
      <c r="B1199" s="15" t="s">
        <v>36396</v>
      </c>
      <c r="C1199" s="15" t="s">
        <v>36397</v>
      </c>
      <c r="D1199" s="15" t="s">
        <v>36310</v>
      </c>
      <c r="E1199" s="15" t="s">
        <v>38323</v>
      </c>
      <c r="F1199" s="15" t="s">
        <v>36398</v>
      </c>
      <c r="G1199" s="15">
        <v>0.826932976815</v>
      </c>
      <c r="H1199" s="15">
        <v>0.87418628977599999</v>
      </c>
      <c r="I1199" s="15" t="s">
        <v>36368</v>
      </c>
      <c r="J1199" s="15" t="s">
        <v>36369</v>
      </c>
      <c r="K1199" s="15" t="s">
        <v>12853</v>
      </c>
      <c r="L1199" s="15" t="s">
        <v>12854</v>
      </c>
    </row>
    <row r="1200" spans="1:12" x14ac:dyDescent="0.25">
      <c r="A1200" s="15">
        <v>1</v>
      </c>
      <c r="B1200" s="15" t="s">
        <v>37011</v>
      </c>
      <c r="C1200" s="15" t="s">
        <v>37012</v>
      </c>
      <c r="D1200" s="15" t="s">
        <v>36310</v>
      </c>
      <c r="E1200" s="15" t="s">
        <v>38323</v>
      </c>
      <c r="F1200" s="15" t="s">
        <v>36398</v>
      </c>
      <c r="G1200" s="15">
        <v>0.826932976815</v>
      </c>
      <c r="H1200" s="15">
        <v>0.87418628977599999</v>
      </c>
      <c r="I1200" s="15" t="s">
        <v>36319</v>
      </c>
      <c r="J1200" s="15" t="s">
        <v>36572</v>
      </c>
      <c r="K1200" s="15" t="s">
        <v>30493</v>
      </c>
      <c r="L1200" s="15" t="s">
        <v>30494</v>
      </c>
    </row>
    <row r="1201" spans="1:12" x14ac:dyDescent="0.25">
      <c r="A1201" s="15">
        <v>1</v>
      </c>
      <c r="B1201" s="15" t="s">
        <v>13931</v>
      </c>
      <c r="C1201" s="15" t="s">
        <v>13932</v>
      </c>
      <c r="D1201" s="15" t="s">
        <v>36310</v>
      </c>
      <c r="E1201" s="15" t="s">
        <v>38323</v>
      </c>
      <c r="F1201" s="15" t="s">
        <v>37173</v>
      </c>
      <c r="G1201" s="15">
        <v>0.84038290519699999</v>
      </c>
      <c r="H1201" s="15">
        <v>0.87589204203600002</v>
      </c>
      <c r="I1201" s="15" t="s">
        <v>36313</v>
      </c>
      <c r="J1201" s="15" t="s">
        <v>36492</v>
      </c>
      <c r="K1201" s="15" t="s">
        <v>30510</v>
      </c>
      <c r="L1201" s="15" t="s">
        <v>30511</v>
      </c>
    </row>
    <row r="1202" spans="1:12" x14ac:dyDescent="0.25">
      <c r="A1202" s="15">
        <v>1</v>
      </c>
      <c r="B1202" s="15" t="s">
        <v>37178</v>
      </c>
      <c r="C1202" s="15" t="s">
        <v>37179</v>
      </c>
      <c r="D1202" s="15" t="s">
        <v>36310</v>
      </c>
      <c r="E1202" s="15" t="s">
        <v>38323</v>
      </c>
      <c r="F1202" s="15" t="s">
        <v>37180</v>
      </c>
      <c r="G1202" s="15">
        <v>0.86267088940199999</v>
      </c>
      <c r="H1202" s="15">
        <v>0.88663396966300001</v>
      </c>
      <c r="I1202" s="15" t="s">
        <v>36319</v>
      </c>
      <c r="J1202" s="15" t="s">
        <v>36930</v>
      </c>
      <c r="K1202" s="15" t="s">
        <v>30493</v>
      </c>
      <c r="L1202" s="15" t="s">
        <v>30494</v>
      </c>
    </row>
    <row r="1203" spans="1:12" x14ac:dyDescent="0.25">
      <c r="A1203" s="15">
        <v>1</v>
      </c>
      <c r="B1203" s="15" t="s">
        <v>6315</v>
      </c>
      <c r="C1203" s="15" t="s">
        <v>6316</v>
      </c>
      <c r="D1203" s="15" t="s">
        <v>36310</v>
      </c>
      <c r="E1203" s="15" t="s">
        <v>38323</v>
      </c>
      <c r="F1203" s="15" t="s">
        <v>36342</v>
      </c>
      <c r="G1203" s="15">
        <v>0.88323170458800004</v>
      </c>
      <c r="H1203" s="15">
        <v>0.90150546399300002</v>
      </c>
      <c r="I1203" s="15" t="s">
        <v>36319</v>
      </c>
      <c r="J1203" s="15" t="s">
        <v>36320</v>
      </c>
      <c r="K1203" s="15" t="s">
        <v>12853</v>
      </c>
      <c r="L1203" s="15" t="s">
        <v>12854</v>
      </c>
    </row>
    <row r="1204" spans="1:12" x14ac:dyDescent="0.25">
      <c r="A1204" s="15">
        <v>1</v>
      </c>
      <c r="B1204" s="15" t="s">
        <v>4431</v>
      </c>
      <c r="C1204" s="15" t="s">
        <v>4432</v>
      </c>
      <c r="D1204" s="15" t="s">
        <v>36310</v>
      </c>
      <c r="E1204" s="15" t="s">
        <v>38323</v>
      </c>
      <c r="F1204" s="15" t="s">
        <v>36519</v>
      </c>
      <c r="G1204" s="15">
        <v>0.88980945662499999</v>
      </c>
      <c r="H1204" s="15">
        <v>0.90199862726400004</v>
      </c>
      <c r="I1204" s="15" t="s">
        <v>36325</v>
      </c>
      <c r="J1204" s="15" t="s">
        <v>36520</v>
      </c>
      <c r="K1204" s="15" t="s">
        <v>14439</v>
      </c>
      <c r="L1204" s="15" t="s">
        <v>14440</v>
      </c>
    </row>
    <row r="1205" spans="1:12" x14ac:dyDescent="0.25">
      <c r="A1205" s="15">
        <v>1</v>
      </c>
      <c r="B1205" s="15" t="s">
        <v>36944</v>
      </c>
      <c r="C1205" s="15" t="s">
        <v>36945</v>
      </c>
      <c r="D1205" s="15" t="s">
        <v>36310</v>
      </c>
      <c r="E1205" s="15" t="s">
        <v>38323</v>
      </c>
      <c r="F1205" s="15" t="s">
        <v>36947</v>
      </c>
      <c r="G1205" s="15">
        <v>0.96358644509699998</v>
      </c>
      <c r="H1205" s="15">
        <v>0.97014145492699999</v>
      </c>
      <c r="I1205" s="15" t="s">
        <v>36319</v>
      </c>
      <c r="J1205" s="15" t="s">
        <v>36551</v>
      </c>
      <c r="K1205" s="15" t="s">
        <v>31305</v>
      </c>
      <c r="L1205" s="15" t="s">
        <v>31306</v>
      </c>
    </row>
    <row r="1206" spans="1:12" x14ac:dyDescent="0.25">
      <c r="A1206" s="15">
        <v>1</v>
      </c>
      <c r="B1206" s="15" t="s">
        <v>37165</v>
      </c>
      <c r="C1206" s="15" t="s">
        <v>37166</v>
      </c>
      <c r="D1206" s="15" t="s">
        <v>36310</v>
      </c>
      <c r="E1206" s="15" t="s">
        <v>38323</v>
      </c>
      <c r="F1206" s="15" t="s">
        <v>37167</v>
      </c>
      <c r="G1206" s="15">
        <v>0.97119771119200005</v>
      </c>
      <c r="H1206" s="15">
        <v>0.97119771119200005</v>
      </c>
      <c r="I1206" s="15" t="s">
        <v>36319</v>
      </c>
      <c r="J1206" s="15" t="s">
        <v>36930</v>
      </c>
      <c r="K1206" s="15" t="s">
        <v>30493</v>
      </c>
      <c r="L1206" s="15" t="s">
        <v>30494</v>
      </c>
    </row>
    <row r="1207" spans="1:12" x14ac:dyDescent="0.25">
      <c r="F1207" s="13"/>
    </row>
    <row r="1208" spans="1:12" x14ac:dyDescent="0.25">
      <c r="A1208" s="14" t="s">
        <v>38740</v>
      </c>
      <c r="F1208" s="13"/>
    </row>
    <row r="1209" spans="1:12" s="6" customFormat="1" x14ac:dyDescent="0.25">
      <c r="A1209" s="46" t="s">
        <v>36303</v>
      </c>
      <c r="B1209" s="46" t="s">
        <v>36304</v>
      </c>
      <c r="C1209" s="46" t="s">
        <v>33467</v>
      </c>
      <c r="D1209" s="46" t="s">
        <v>36305</v>
      </c>
      <c r="E1209" s="46" t="s">
        <v>33468</v>
      </c>
      <c r="F1209" s="46" t="s">
        <v>33469</v>
      </c>
      <c r="G1209" s="46" t="s">
        <v>87</v>
      </c>
      <c r="H1209" s="46" t="s">
        <v>88</v>
      </c>
      <c r="I1209" s="46" t="s">
        <v>36306</v>
      </c>
      <c r="J1209" s="46" t="s">
        <v>36307</v>
      </c>
      <c r="K1209" s="46" t="s">
        <v>33470</v>
      </c>
      <c r="L1209" s="46" t="s">
        <v>33471</v>
      </c>
    </row>
    <row r="1210" spans="1:12" s="6" customFormat="1" x14ac:dyDescent="0.25">
      <c r="A1210" s="15">
        <v>10</v>
      </c>
      <c r="B1210" s="15" t="s">
        <v>37204</v>
      </c>
      <c r="C1210" s="15" t="s">
        <v>37205</v>
      </c>
      <c r="D1210" s="15" t="s">
        <v>36310</v>
      </c>
      <c r="E1210" s="15" t="s">
        <v>38386</v>
      </c>
      <c r="F1210" s="15" t="s">
        <v>37036</v>
      </c>
      <c r="G1210" s="16">
        <v>3.6372945538399999E-8</v>
      </c>
      <c r="H1210" s="16">
        <v>5.0922123753699999E-6</v>
      </c>
      <c r="I1210" s="15" t="s">
        <v>36380</v>
      </c>
      <c r="J1210" s="15" t="s">
        <v>36387</v>
      </c>
      <c r="K1210" s="15" t="s">
        <v>38387</v>
      </c>
      <c r="L1210" s="15" t="s">
        <v>38388</v>
      </c>
    </row>
    <row r="1211" spans="1:12" s="6" customFormat="1" x14ac:dyDescent="0.25">
      <c r="A1211" s="15">
        <v>8</v>
      </c>
      <c r="B1211" s="15" t="s">
        <v>30554</v>
      </c>
      <c r="C1211" s="15" t="s">
        <v>30555</v>
      </c>
      <c r="D1211" s="15" t="s">
        <v>36310</v>
      </c>
      <c r="E1211" s="15" t="s">
        <v>38389</v>
      </c>
      <c r="F1211" s="15" t="s">
        <v>37150</v>
      </c>
      <c r="G1211" s="16">
        <v>8.04113677551E-5</v>
      </c>
      <c r="H1211" s="15">
        <v>3.7525304952400001E-3</v>
      </c>
      <c r="I1211" s="15" t="s">
        <v>36380</v>
      </c>
      <c r="J1211" s="15" t="s">
        <v>36381</v>
      </c>
      <c r="K1211" s="15" t="s">
        <v>38390</v>
      </c>
      <c r="L1211" s="15" t="s">
        <v>38391</v>
      </c>
    </row>
    <row r="1212" spans="1:12" s="6" customFormat="1" x14ac:dyDescent="0.25">
      <c r="A1212" s="15">
        <v>8</v>
      </c>
      <c r="B1212" s="15" t="s">
        <v>31087</v>
      </c>
      <c r="C1212" s="15" t="s">
        <v>31088</v>
      </c>
      <c r="D1212" s="15" t="s">
        <v>36310</v>
      </c>
      <c r="E1212" s="15" t="s">
        <v>38389</v>
      </c>
      <c r="F1212" s="15" t="s">
        <v>36556</v>
      </c>
      <c r="G1212" s="16">
        <v>7.4439879075000005E-5</v>
      </c>
      <c r="H1212" s="15">
        <v>5.2107915352499999E-3</v>
      </c>
      <c r="I1212" s="15" t="s">
        <v>36380</v>
      </c>
      <c r="J1212" s="15" t="s">
        <v>36387</v>
      </c>
      <c r="K1212" s="15" t="s">
        <v>38392</v>
      </c>
      <c r="L1212" s="15" t="s">
        <v>38393</v>
      </c>
    </row>
    <row r="1213" spans="1:12" s="6" customFormat="1" x14ac:dyDescent="0.25">
      <c r="A1213" s="15">
        <v>6</v>
      </c>
      <c r="B1213" s="15" t="s">
        <v>37208</v>
      </c>
      <c r="C1213" s="15" t="s">
        <v>37209</v>
      </c>
      <c r="D1213" s="15" t="s">
        <v>36310</v>
      </c>
      <c r="E1213" s="15" t="s">
        <v>38394</v>
      </c>
      <c r="F1213" s="15" t="s">
        <v>36695</v>
      </c>
      <c r="G1213" s="15">
        <v>3.6972905124399999E-4</v>
      </c>
      <c r="H1213" s="15">
        <v>1.2940516793499999E-2</v>
      </c>
      <c r="I1213" s="15" t="s">
        <v>36380</v>
      </c>
      <c r="J1213" s="15" t="s">
        <v>36448</v>
      </c>
      <c r="K1213" s="15" t="s">
        <v>38395</v>
      </c>
      <c r="L1213" s="15" t="s">
        <v>38396</v>
      </c>
    </row>
    <row r="1214" spans="1:12" s="6" customFormat="1" x14ac:dyDescent="0.25">
      <c r="A1214" s="15">
        <v>5</v>
      </c>
      <c r="B1214" s="15" t="s">
        <v>24120</v>
      </c>
      <c r="C1214" s="15" t="s">
        <v>24121</v>
      </c>
      <c r="D1214" s="15" t="s">
        <v>36310</v>
      </c>
      <c r="E1214" s="15" t="s">
        <v>38397</v>
      </c>
      <c r="F1214" s="15" t="s">
        <v>37201</v>
      </c>
      <c r="G1214" s="15">
        <v>1.0113605245299999E-3</v>
      </c>
      <c r="H1214" s="15">
        <v>2.8318094686900001E-2</v>
      </c>
      <c r="I1214" s="15" t="s">
        <v>36380</v>
      </c>
      <c r="J1214" s="15" t="s">
        <v>36387</v>
      </c>
      <c r="K1214" s="15" t="s">
        <v>38398</v>
      </c>
      <c r="L1214" s="15" t="s">
        <v>38399</v>
      </c>
    </row>
    <row r="1215" spans="1:12" s="6" customFormat="1" x14ac:dyDescent="0.25">
      <c r="A1215" s="15">
        <v>7</v>
      </c>
      <c r="B1215" s="15" t="s">
        <v>36505</v>
      </c>
      <c r="C1215" s="15" t="s">
        <v>36506</v>
      </c>
      <c r="D1215" s="15" t="s">
        <v>36310</v>
      </c>
      <c r="E1215" s="15" t="s">
        <v>38400</v>
      </c>
      <c r="F1215" s="15" t="s">
        <v>36507</v>
      </c>
      <c r="G1215" s="15">
        <v>1.4735040460800001E-3</v>
      </c>
      <c r="H1215" s="15">
        <v>3.4381761075299999E-2</v>
      </c>
      <c r="I1215" s="15" t="s">
        <v>36380</v>
      </c>
      <c r="J1215" s="15" t="s">
        <v>36508</v>
      </c>
      <c r="K1215" s="15" t="s">
        <v>38401</v>
      </c>
      <c r="L1215" s="15" t="s">
        <v>38402</v>
      </c>
    </row>
    <row r="1216" spans="1:12" s="6" customFormat="1" x14ac:dyDescent="0.25">
      <c r="A1216" s="15">
        <v>7</v>
      </c>
      <c r="B1216" s="15" t="s">
        <v>36548</v>
      </c>
      <c r="C1216" s="15" t="s">
        <v>36549</v>
      </c>
      <c r="D1216" s="15" t="s">
        <v>36310</v>
      </c>
      <c r="E1216" s="15" t="s">
        <v>38400</v>
      </c>
      <c r="F1216" s="15" t="s">
        <v>36550</v>
      </c>
      <c r="G1216" s="15">
        <v>2.3049328323700002E-3</v>
      </c>
      <c r="H1216" s="15">
        <v>4.6098656647400003E-2</v>
      </c>
      <c r="I1216" s="15" t="s">
        <v>36319</v>
      </c>
      <c r="J1216" s="15" t="s">
        <v>36551</v>
      </c>
      <c r="K1216" s="15" t="s">
        <v>38401</v>
      </c>
      <c r="L1216" s="15" t="s">
        <v>38402</v>
      </c>
    </row>
    <row r="1217" spans="1:12" s="6" customFormat="1" x14ac:dyDescent="0.25">
      <c r="A1217" s="15">
        <v>7</v>
      </c>
      <c r="B1217" s="15" t="s">
        <v>36560</v>
      </c>
      <c r="C1217" s="15" t="s">
        <v>36561</v>
      </c>
      <c r="D1217" s="15" t="s">
        <v>36310</v>
      </c>
      <c r="E1217" s="15" t="s">
        <v>38400</v>
      </c>
      <c r="F1217" s="15" t="s">
        <v>36562</v>
      </c>
      <c r="G1217" s="15">
        <v>2.9017978371300001E-3</v>
      </c>
      <c r="H1217" s="15">
        <v>5.0781462149799998E-2</v>
      </c>
      <c r="I1217" s="15" t="s">
        <v>36380</v>
      </c>
      <c r="J1217" s="15" t="s">
        <v>36508</v>
      </c>
      <c r="K1217" s="15" t="s">
        <v>38401</v>
      </c>
      <c r="L1217" s="15" t="s">
        <v>38402</v>
      </c>
    </row>
    <row r="1218" spans="1:12" s="6" customFormat="1" x14ac:dyDescent="0.25">
      <c r="A1218" s="15">
        <v>4</v>
      </c>
      <c r="B1218" s="15" t="s">
        <v>36818</v>
      </c>
      <c r="C1218" s="15" t="s">
        <v>36819</v>
      </c>
      <c r="D1218" s="15" t="s">
        <v>36310</v>
      </c>
      <c r="E1218" s="15" t="s">
        <v>38403</v>
      </c>
      <c r="F1218" s="15" t="s">
        <v>36645</v>
      </c>
      <c r="G1218" s="15">
        <v>3.34374773806E-3</v>
      </c>
      <c r="H1218" s="15">
        <v>5.2013853703100001E-2</v>
      </c>
      <c r="I1218" s="15" t="s">
        <v>36313</v>
      </c>
      <c r="J1218" s="15" t="s">
        <v>36492</v>
      </c>
      <c r="K1218" s="15" t="s">
        <v>38404</v>
      </c>
      <c r="L1218" s="15" t="s">
        <v>38405</v>
      </c>
    </row>
    <row r="1219" spans="1:12" s="6" customFormat="1" x14ac:dyDescent="0.25">
      <c r="A1219" s="15">
        <v>4</v>
      </c>
      <c r="B1219" s="15" t="s">
        <v>36714</v>
      </c>
      <c r="C1219" s="15" t="s">
        <v>36715</v>
      </c>
      <c r="D1219" s="15" t="s">
        <v>36310</v>
      </c>
      <c r="E1219" s="15" t="s">
        <v>38403</v>
      </c>
      <c r="F1219" s="15" t="s">
        <v>36716</v>
      </c>
      <c r="G1219" s="15">
        <v>5.9198522158699996E-3</v>
      </c>
      <c r="H1219" s="15">
        <v>8.2877931022199994E-2</v>
      </c>
      <c r="I1219" s="15" t="s">
        <v>36380</v>
      </c>
      <c r="J1219" s="15" t="s">
        <v>36381</v>
      </c>
      <c r="K1219" s="15" t="s">
        <v>38406</v>
      </c>
      <c r="L1219" s="15" t="s">
        <v>38407</v>
      </c>
    </row>
    <row r="1220" spans="1:12" s="6" customFormat="1" x14ac:dyDescent="0.25">
      <c r="A1220" s="15">
        <v>5</v>
      </c>
      <c r="B1220" s="15" t="s">
        <v>5447</v>
      </c>
      <c r="C1220" s="15" t="s">
        <v>5448</v>
      </c>
      <c r="D1220" s="15" t="s">
        <v>36310</v>
      </c>
      <c r="E1220" s="15" t="s">
        <v>38397</v>
      </c>
      <c r="F1220" s="15" t="s">
        <v>36578</v>
      </c>
      <c r="G1220" s="15">
        <v>7.28780512623E-3</v>
      </c>
      <c r="H1220" s="15">
        <v>9.2753883424799996E-2</v>
      </c>
      <c r="I1220" s="15" t="s">
        <v>36380</v>
      </c>
      <c r="J1220" s="15" t="s">
        <v>36610</v>
      </c>
      <c r="K1220" s="15" t="s">
        <v>38408</v>
      </c>
      <c r="L1220" s="15" t="s">
        <v>38409</v>
      </c>
    </row>
    <row r="1221" spans="1:12" s="6" customFormat="1" x14ac:dyDescent="0.25">
      <c r="A1221" s="15">
        <v>8</v>
      </c>
      <c r="B1221" s="15" t="s">
        <v>11490</v>
      </c>
      <c r="C1221" s="15" t="s">
        <v>11491</v>
      </c>
      <c r="D1221" s="15" t="s">
        <v>36310</v>
      </c>
      <c r="E1221" s="15" t="s">
        <v>38389</v>
      </c>
      <c r="F1221" s="15" t="s">
        <v>37091</v>
      </c>
      <c r="G1221" s="15">
        <v>1.3552840634800001E-2</v>
      </c>
      <c r="H1221" s="15">
        <v>0.158116474072</v>
      </c>
      <c r="I1221" s="15" t="s">
        <v>36442</v>
      </c>
      <c r="J1221" s="15" t="s">
        <v>36584</v>
      </c>
      <c r="K1221" s="15" t="s">
        <v>38410</v>
      </c>
      <c r="L1221" s="15" t="s">
        <v>38411</v>
      </c>
    </row>
    <row r="1222" spans="1:12" s="6" customFormat="1" x14ac:dyDescent="0.25">
      <c r="A1222" s="15">
        <v>4</v>
      </c>
      <c r="B1222" s="15" t="s">
        <v>36384</v>
      </c>
      <c r="C1222" s="15" t="s">
        <v>36385</v>
      </c>
      <c r="D1222" s="15" t="s">
        <v>36310</v>
      </c>
      <c r="E1222" s="15" t="s">
        <v>38403</v>
      </c>
      <c r="F1222" s="15" t="s">
        <v>36386</v>
      </c>
      <c r="G1222" s="15">
        <v>1.8701458685700001E-2</v>
      </c>
      <c r="H1222" s="15">
        <v>0.18701458685700001</v>
      </c>
      <c r="I1222" s="15" t="s">
        <v>36380</v>
      </c>
      <c r="J1222" s="15" t="s">
        <v>36387</v>
      </c>
      <c r="K1222" s="15" t="s">
        <v>38412</v>
      </c>
      <c r="L1222" s="15" t="s">
        <v>38413</v>
      </c>
    </row>
    <row r="1223" spans="1:12" s="6" customFormat="1" x14ac:dyDescent="0.25">
      <c r="A1223" s="15">
        <v>3</v>
      </c>
      <c r="B1223" s="15" t="s">
        <v>36515</v>
      </c>
      <c r="C1223" s="15" t="s">
        <v>36516</v>
      </c>
      <c r="D1223" s="15" t="s">
        <v>36310</v>
      </c>
      <c r="E1223" s="15" t="s">
        <v>38414</v>
      </c>
      <c r="F1223" s="15" t="s">
        <v>36337</v>
      </c>
      <c r="G1223" s="15">
        <v>2.1043823487299999E-2</v>
      </c>
      <c r="H1223" s="15">
        <v>0.19640901921500001</v>
      </c>
      <c r="I1223" s="15" t="s">
        <v>36380</v>
      </c>
      <c r="J1223" s="15" t="s">
        <v>36426</v>
      </c>
      <c r="K1223" s="15" t="s">
        <v>38415</v>
      </c>
      <c r="L1223" s="15" t="s">
        <v>38416</v>
      </c>
    </row>
    <row r="1224" spans="1:12" s="6" customFormat="1" x14ac:dyDescent="0.25">
      <c r="A1224" s="15">
        <v>3</v>
      </c>
      <c r="B1224" s="15" t="s">
        <v>36602</v>
      </c>
      <c r="C1224" s="15" t="s">
        <v>36603</v>
      </c>
      <c r="D1224" s="15" t="s">
        <v>36310</v>
      </c>
      <c r="E1224" s="15" t="s">
        <v>38414</v>
      </c>
      <c r="F1224" s="15" t="s">
        <v>36500</v>
      </c>
      <c r="G1224" s="15">
        <v>1.8287783189700001E-2</v>
      </c>
      <c r="H1224" s="15">
        <v>0.19694535742800001</v>
      </c>
      <c r="I1224" s="15" t="s">
        <v>36313</v>
      </c>
      <c r="J1224" s="15" t="s">
        <v>36409</v>
      </c>
      <c r="K1224" s="15" t="s">
        <v>38417</v>
      </c>
      <c r="L1224" s="15" t="s">
        <v>38418</v>
      </c>
    </row>
    <row r="1225" spans="1:12" s="6" customFormat="1" x14ac:dyDescent="0.25">
      <c r="A1225" s="15">
        <v>4</v>
      </c>
      <c r="B1225" s="15" t="s">
        <v>1479</v>
      </c>
      <c r="C1225" s="15" t="s">
        <v>1480</v>
      </c>
      <c r="D1225" s="15" t="s">
        <v>36310</v>
      </c>
      <c r="E1225" s="15" t="s">
        <v>38403</v>
      </c>
      <c r="F1225" s="15" t="s">
        <v>36408</v>
      </c>
      <c r="G1225" s="15">
        <v>2.5896421271499999E-2</v>
      </c>
      <c r="H1225" s="15">
        <v>0.20141660988999999</v>
      </c>
      <c r="I1225" s="15" t="s">
        <v>36313</v>
      </c>
      <c r="J1225" s="15" t="s">
        <v>36409</v>
      </c>
      <c r="K1225" s="15" t="s">
        <v>38419</v>
      </c>
      <c r="L1225" s="15" t="s">
        <v>38420</v>
      </c>
    </row>
    <row r="1226" spans="1:12" s="6" customFormat="1" x14ac:dyDescent="0.25">
      <c r="A1226" s="15">
        <v>4</v>
      </c>
      <c r="B1226" s="15" t="s">
        <v>3783</v>
      </c>
      <c r="C1226" s="15" t="s">
        <v>3784</v>
      </c>
      <c r="D1226" s="15" t="s">
        <v>36310</v>
      </c>
      <c r="E1226" s="15" t="s">
        <v>38403</v>
      </c>
      <c r="F1226" s="15" t="s">
        <v>36750</v>
      </c>
      <c r="G1226" s="15">
        <v>2.3694008287099999E-2</v>
      </c>
      <c r="H1226" s="15">
        <v>0.20732257251200001</v>
      </c>
      <c r="I1226" s="15" t="s">
        <v>36313</v>
      </c>
      <c r="J1226" s="15" t="s">
        <v>36338</v>
      </c>
      <c r="K1226" s="15" t="s">
        <v>38421</v>
      </c>
      <c r="L1226" s="15" t="s">
        <v>38422</v>
      </c>
    </row>
    <row r="1227" spans="1:12" s="6" customFormat="1" x14ac:dyDescent="0.25">
      <c r="A1227" s="15">
        <v>4</v>
      </c>
      <c r="B1227" s="15" t="s">
        <v>274</v>
      </c>
      <c r="C1227" s="15" t="s">
        <v>275</v>
      </c>
      <c r="D1227" s="15" t="s">
        <v>36310</v>
      </c>
      <c r="E1227" s="15" t="s">
        <v>38403</v>
      </c>
      <c r="F1227" s="15" t="s">
        <v>36750</v>
      </c>
      <c r="G1227" s="15">
        <v>2.3694008287099999E-2</v>
      </c>
      <c r="H1227" s="15">
        <v>0.20732257251200001</v>
      </c>
      <c r="I1227" s="15" t="s">
        <v>36313</v>
      </c>
      <c r="J1227" s="15" t="s">
        <v>36492</v>
      </c>
      <c r="K1227" s="15" t="s">
        <v>38423</v>
      </c>
      <c r="L1227" s="15" t="s">
        <v>35673</v>
      </c>
    </row>
    <row r="1228" spans="1:12" s="6" customFormat="1" x14ac:dyDescent="0.25">
      <c r="A1228" s="15">
        <v>6</v>
      </c>
      <c r="B1228" s="15" t="s">
        <v>13687</v>
      </c>
      <c r="C1228" s="15" t="s">
        <v>13688</v>
      </c>
      <c r="D1228" s="15" t="s">
        <v>36310</v>
      </c>
      <c r="E1228" s="15" t="s">
        <v>38394</v>
      </c>
      <c r="F1228" s="15" t="s">
        <v>36587</v>
      </c>
      <c r="G1228" s="15">
        <v>3.97311441857E-2</v>
      </c>
      <c r="H1228" s="15">
        <v>0.27811800930000002</v>
      </c>
      <c r="I1228" s="15" t="s">
        <v>36380</v>
      </c>
      <c r="J1228" s="15" t="s">
        <v>36508</v>
      </c>
      <c r="K1228" s="15" t="s">
        <v>38424</v>
      </c>
      <c r="L1228" s="15" t="s">
        <v>38425</v>
      </c>
    </row>
    <row r="1229" spans="1:12" s="6" customFormat="1" x14ac:dyDescent="0.25">
      <c r="A1229" s="15">
        <v>5</v>
      </c>
      <c r="B1229" s="15" t="s">
        <v>36308</v>
      </c>
      <c r="C1229" s="15" t="s">
        <v>36309</v>
      </c>
      <c r="D1229" s="15" t="s">
        <v>36310</v>
      </c>
      <c r="E1229" s="15" t="s">
        <v>38397</v>
      </c>
      <c r="F1229" s="15" t="s">
        <v>36312</v>
      </c>
      <c r="G1229" s="15">
        <v>3.9204853613800002E-2</v>
      </c>
      <c r="H1229" s="15">
        <v>0.28887786873299998</v>
      </c>
      <c r="I1229" s="15" t="s">
        <v>36313</v>
      </c>
      <c r="J1229" s="15" t="s">
        <v>36314</v>
      </c>
      <c r="K1229" s="15" t="s">
        <v>38426</v>
      </c>
      <c r="L1229" s="15" t="s">
        <v>38427</v>
      </c>
    </row>
    <row r="1230" spans="1:12" s="6" customFormat="1" x14ac:dyDescent="0.25">
      <c r="A1230" s="15">
        <v>3</v>
      </c>
      <c r="B1230" s="15" t="s">
        <v>36378</v>
      </c>
      <c r="C1230" s="15" t="s">
        <v>36379</v>
      </c>
      <c r="D1230" s="15" t="s">
        <v>36310</v>
      </c>
      <c r="E1230" s="15" t="s">
        <v>38414</v>
      </c>
      <c r="F1230" s="15" t="s">
        <v>36350</v>
      </c>
      <c r="G1230" s="15">
        <v>4.8514000267900002E-2</v>
      </c>
      <c r="H1230" s="15">
        <v>0.32342666845200002</v>
      </c>
      <c r="I1230" s="15" t="s">
        <v>36380</v>
      </c>
      <c r="J1230" s="15" t="s">
        <v>36381</v>
      </c>
      <c r="K1230" s="15" t="s">
        <v>38428</v>
      </c>
      <c r="L1230" s="15" t="s">
        <v>38429</v>
      </c>
    </row>
    <row r="1231" spans="1:12" s="6" customFormat="1" x14ac:dyDescent="0.25">
      <c r="A1231" s="15">
        <v>3</v>
      </c>
      <c r="B1231" s="15" t="s">
        <v>36987</v>
      </c>
      <c r="C1231" s="15" t="s">
        <v>36988</v>
      </c>
      <c r="D1231" s="15" t="s">
        <v>36310</v>
      </c>
      <c r="E1231" s="15" t="s">
        <v>38414</v>
      </c>
      <c r="F1231" s="15" t="s">
        <v>36635</v>
      </c>
      <c r="G1231" s="15">
        <v>5.54046306963E-2</v>
      </c>
      <c r="H1231" s="15">
        <v>0.33724557815099998</v>
      </c>
      <c r="I1231" s="15" t="s">
        <v>36380</v>
      </c>
      <c r="J1231" s="15" t="s">
        <v>36381</v>
      </c>
      <c r="K1231" s="15" t="s">
        <v>38430</v>
      </c>
      <c r="L1231" s="15" t="s">
        <v>38431</v>
      </c>
    </row>
    <row r="1232" spans="1:12" s="6" customFormat="1" x14ac:dyDescent="0.25">
      <c r="A1232" s="15">
        <v>3</v>
      </c>
      <c r="B1232" s="15" t="s">
        <v>960</v>
      </c>
      <c r="C1232" s="15" t="s">
        <v>961</v>
      </c>
      <c r="D1232" s="15" t="s">
        <v>36310</v>
      </c>
      <c r="E1232" s="15" t="s">
        <v>38414</v>
      </c>
      <c r="F1232" s="15" t="s">
        <v>36768</v>
      </c>
      <c r="G1232" s="15">
        <v>5.3058176326299999E-2</v>
      </c>
      <c r="H1232" s="15">
        <v>0.33764294025800001</v>
      </c>
      <c r="I1232" s="15" t="s">
        <v>36380</v>
      </c>
      <c r="J1232" s="15" t="s">
        <v>36610</v>
      </c>
      <c r="K1232" s="15" t="s">
        <v>38432</v>
      </c>
      <c r="L1232" s="15" t="s">
        <v>38433</v>
      </c>
    </row>
    <row r="1233" spans="1:12" s="6" customFormat="1" x14ac:dyDescent="0.25">
      <c r="A1233" s="15">
        <v>5</v>
      </c>
      <c r="B1233" s="15" t="s">
        <v>13308</v>
      </c>
      <c r="C1233" s="15" t="s">
        <v>13309</v>
      </c>
      <c r="D1233" s="15" t="s">
        <v>36310</v>
      </c>
      <c r="E1233" s="15" t="s">
        <v>38397</v>
      </c>
      <c r="F1233" s="15" t="s">
        <v>37128</v>
      </c>
      <c r="G1233" s="15">
        <v>0.102294508174</v>
      </c>
      <c r="H1233" s="15">
        <v>0.43397670134600003</v>
      </c>
      <c r="I1233" s="15" t="s">
        <v>36368</v>
      </c>
      <c r="J1233" s="15" t="s">
        <v>36375</v>
      </c>
      <c r="K1233" s="15" t="s">
        <v>38434</v>
      </c>
      <c r="L1233" s="15" t="s">
        <v>38435</v>
      </c>
    </row>
    <row r="1234" spans="1:12" s="6" customFormat="1" x14ac:dyDescent="0.25">
      <c r="A1234" s="15">
        <v>3</v>
      </c>
      <c r="B1234" s="15" t="s">
        <v>37076</v>
      </c>
      <c r="C1234" s="15" t="s">
        <v>37077</v>
      </c>
      <c r="D1234" s="15" t="s">
        <v>36310</v>
      </c>
      <c r="E1234" s="15" t="s">
        <v>38414</v>
      </c>
      <c r="F1234" s="15" t="s">
        <v>36475</v>
      </c>
      <c r="G1234" s="15">
        <v>0.10544749665100001</v>
      </c>
      <c r="H1234" s="15">
        <v>0.43419557444500001</v>
      </c>
      <c r="I1234" s="15" t="s">
        <v>36313</v>
      </c>
      <c r="J1234" s="15" t="s">
        <v>36636</v>
      </c>
      <c r="K1234" s="15" t="s">
        <v>38436</v>
      </c>
      <c r="L1234" s="15" t="s">
        <v>38437</v>
      </c>
    </row>
    <row r="1235" spans="1:12" s="6" customFormat="1" x14ac:dyDescent="0.25">
      <c r="A1235" s="15">
        <v>1</v>
      </c>
      <c r="B1235" s="15" t="s">
        <v>37408</v>
      </c>
      <c r="C1235" s="15" t="s">
        <v>37409</v>
      </c>
      <c r="D1235" s="15" t="s">
        <v>36310</v>
      </c>
      <c r="E1235" s="15" t="s">
        <v>38438</v>
      </c>
      <c r="F1235" s="15" t="s">
        <v>36601</v>
      </c>
      <c r="G1235" s="15">
        <v>0.101590118732</v>
      </c>
      <c r="H1235" s="15">
        <v>0.44445676945399998</v>
      </c>
      <c r="I1235" s="15" t="s">
        <v>36380</v>
      </c>
      <c r="J1235" s="15" t="s">
        <v>36709</v>
      </c>
      <c r="K1235" s="15" t="s">
        <v>28610</v>
      </c>
      <c r="L1235" s="15" t="s">
        <v>28611</v>
      </c>
    </row>
    <row r="1236" spans="1:12" s="6" customFormat="1" x14ac:dyDescent="0.25">
      <c r="A1236" s="15">
        <v>3</v>
      </c>
      <c r="B1236" s="15" t="s">
        <v>37422</v>
      </c>
      <c r="C1236" s="15" t="s">
        <v>37423</v>
      </c>
      <c r="D1236" s="15" t="s">
        <v>36310</v>
      </c>
      <c r="E1236" s="15" t="s">
        <v>38414</v>
      </c>
      <c r="F1236" s="15" t="s">
        <v>37122</v>
      </c>
      <c r="G1236" s="15">
        <v>9.0156515969799997E-2</v>
      </c>
      <c r="H1236" s="15">
        <v>0.450782579849</v>
      </c>
      <c r="I1236" s="15" t="s">
        <v>36313</v>
      </c>
      <c r="J1236" s="15" t="s">
        <v>36492</v>
      </c>
      <c r="K1236" s="15" t="s">
        <v>38439</v>
      </c>
      <c r="L1236" s="15" t="s">
        <v>38440</v>
      </c>
    </row>
    <row r="1237" spans="1:12" s="6" customFormat="1" x14ac:dyDescent="0.25">
      <c r="A1237" s="15">
        <v>2</v>
      </c>
      <c r="B1237" s="15" t="s">
        <v>14001</v>
      </c>
      <c r="C1237" s="15" t="s">
        <v>14002</v>
      </c>
      <c r="D1237" s="15" t="s">
        <v>36310</v>
      </c>
      <c r="E1237" s="15" t="s">
        <v>38441</v>
      </c>
      <c r="F1237" s="15" t="s">
        <v>36782</v>
      </c>
      <c r="G1237" s="15">
        <v>0.113041311346</v>
      </c>
      <c r="H1237" s="15">
        <v>0.45216524538199998</v>
      </c>
      <c r="I1237" s="15" t="s">
        <v>36380</v>
      </c>
      <c r="J1237" s="15" t="s">
        <v>36387</v>
      </c>
      <c r="K1237" s="15" t="s">
        <v>38442</v>
      </c>
      <c r="L1237" s="15" t="s">
        <v>36098</v>
      </c>
    </row>
    <row r="1238" spans="1:12" s="6" customFormat="1" x14ac:dyDescent="0.25">
      <c r="A1238" s="15">
        <v>5</v>
      </c>
      <c r="B1238" s="15" t="s">
        <v>36488</v>
      </c>
      <c r="C1238" s="15" t="s">
        <v>36489</v>
      </c>
      <c r="D1238" s="15" t="s">
        <v>36310</v>
      </c>
      <c r="E1238" s="15" t="s">
        <v>38397</v>
      </c>
      <c r="F1238" s="15" t="s">
        <v>36491</v>
      </c>
      <c r="G1238" s="15">
        <v>0.100315832642</v>
      </c>
      <c r="H1238" s="15">
        <v>0.45303924418800001</v>
      </c>
      <c r="I1238" s="15" t="s">
        <v>36313</v>
      </c>
      <c r="J1238" s="15" t="s">
        <v>36492</v>
      </c>
      <c r="K1238" s="15" t="s">
        <v>38443</v>
      </c>
      <c r="L1238" s="15" t="s">
        <v>38444</v>
      </c>
    </row>
    <row r="1239" spans="1:12" s="6" customFormat="1" x14ac:dyDescent="0.25">
      <c r="A1239" s="15">
        <v>2</v>
      </c>
      <c r="B1239" s="15" t="s">
        <v>37287</v>
      </c>
      <c r="C1239" s="15" t="s">
        <v>37288</v>
      </c>
      <c r="D1239" s="15" t="s">
        <v>36310</v>
      </c>
      <c r="E1239" s="15" t="s">
        <v>38441</v>
      </c>
      <c r="F1239" s="15" t="s">
        <v>36362</v>
      </c>
      <c r="G1239" s="15">
        <v>0.123041075697</v>
      </c>
      <c r="H1239" s="15">
        <v>0.45330922625100001</v>
      </c>
      <c r="I1239" s="15" t="s">
        <v>36380</v>
      </c>
      <c r="J1239" s="15" t="s">
        <v>36709</v>
      </c>
      <c r="K1239" s="15" t="s">
        <v>38445</v>
      </c>
      <c r="L1239" s="15" t="s">
        <v>38446</v>
      </c>
    </row>
    <row r="1240" spans="1:12" s="6" customFormat="1" x14ac:dyDescent="0.25">
      <c r="A1240" s="15">
        <v>3</v>
      </c>
      <c r="B1240" s="15" t="s">
        <v>15628</v>
      </c>
      <c r="C1240" s="15" t="s">
        <v>15629</v>
      </c>
      <c r="D1240" s="15" t="s">
        <v>36310</v>
      </c>
      <c r="E1240" s="15" t="s">
        <v>38414</v>
      </c>
      <c r="F1240" s="15" t="s">
        <v>36459</v>
      </c>
      <c r="G1240" s="15">
        <v>8.4322819934700005E-2</v>
      </c>
      <c r="H1240" s="15">
        <v>0.45404595349400001</v>
      </c>
      <c r="I1240" s="15" t="s">
        <v>36380</v>
      </c>
      <c r="J1240" s="15" t="s">
        <v>36448</v>
      </c>
      <c r="K1240" s="15" t="s">
        <v>38428</v>
      </c>
      <c r="L1240" s="15" t="s">
        <v>38429</v>
      </c>
    </row>
    <row r="1241" spans="1:12" s="6" customFormat="1" x14ac:dyDescent="0.25">
      <c r="A1241" s="15">
        <v>1</v>
      </c>
      <c r="B1241" s="15" t="s">
        <v>7086</v>
      </c>
      <c r="C1241" s="15" t="s">
        <v>7087</v>
      </c>
      <c r="D1241" s="15" t="s">
        <v>36310</v>
      </c>
      <c r="E1241" s="15" t="s">
        <v>38438</v>
      </c>
      <c r="F1241" s="15" t="s">
        <v>36583</v>
      </c>
      <c r="G1241" s="15">
        <v>8.7730801144199996E-2</v>
      </c>
      <c r="H1241" s="15">
        <v>0.454900450377</v>
      </c>
      <c r="I1241" s="15" t="s">
        <v>36380</v>
      </c>
      <c r="J1241" s="15" t="s">
        <v>36448</v>
      </c>
      <c r="K1241" s="15" t="s">
        <v>1799</v>
      </c>
      <c r="L1241" s="15" t="s">
        <v>1800</v>
      </c>
    </row>
    <row r="1242" spans="1:12" s="6" customFormat="1" x14ac:dyDescent="0.25">
      <c r="A1242" s="15">
        <v>3</v>
      </c>
      <c r="B1242" s="15" t="s">
        <v>36446</v>
      </c>
      <c r="C1242" s="15" t="s">
        <v>36447</v>
      </c>
      <c r="D1242" s="15" t="s">
        <v>36310</v>
      </c>
      <c r="E1242" s="15" t="s">
        <v>38414</v>
      </c>
      <c r="F1242" s="15" t="s">
        <v>36386</v>
      </c>
      <c r="G1242" s="15">
        <v>8.1469255895899997E-2</v>
      </c>
      <c r="H1242" s="15">
        <v>0.45622783301699998</v>
      </c>
      <c r="I1242" s="15" t="s">
        <v>36380</v>
      </c>
      <c r="J1242" s="15" t="s">
        <v>36448</v>
      </c>
      <c r="K1242" s="15" t="s">
        <v>38428</v>
      </c>
      <c r="L1242" s="15" t="s">
        <v>38429</v>
      </c>
    </row>
    <row r="1243" spans="1:12" s="6" customFormat="1" x14ac:dyDescent="0.25">
      <c r="A1243" s="15">
        <v>5</v>
      </c>
      <c r="B1243" s="15" t="s">
        <v>292</v>
      </c>
      <c r="C1243" s="15" t="s">
        <v>293</v>
      </c>
      <c r="D1243" s="15" t="s">
        <v>36310</v>
      </c>
      <c r="E1243" s="15" t="s">
        <v>38397</v>
      </c>
      <c r="F1243" s="15" t="s">
        <v>36418</v>
      </c>
      <c r="G1243" s="15">
        <v>0.120964781898</v>
      </c>
      <c r="H1243" s="15">
        <v>0.45770458015600002</v>
      </c>
      <c r="I1243" s="15" t="s">
        <v>36325</v>
      </c>
      <c r="J1243" s="15" t="s">
        <v>36419</v>
      </c>
      <c r="K1243" s="15" t="s">
        <v>38426</v>
      </c>
      <c r="L1243" s="15" t="s">
        <v>38427</v>
      </c>
    </row>
    <row r="1244" spans="1:12" s="6" customFormat="1" x14ac:dyDescent="0.25">
      <c r="A1244" s="15">
        <v>2</v>
      </c>
      <c r="B1244" s="15" t="s">
        <v>36803</v>
      </c>
      <c r="C1244" s="15" t="s">
        <v>36804</v>
      </c>
      <c r="D1244" s="15" t="s">
        <v>36310</v>
      </c>
      <c r="E1244" s="15" t="s">
        <v>38441</v>
      </c>
      <c r="F1244" s="15" t="s">
        <v>36337</v>
      </c>
      <c r="G1244" s="15">
        <v>0.118014148528</v>
      </c>
      <c r="H1244" s="15">
        <v>0.45894391093999998</v>
      </c>
      <c r="I1244" s="15" t="s">
        <v>36319</v>
      </c>
      <c r="J1244" s="15" t="s">
        <v>36758</v>
      </c>
      <c r="K1244" s="15" t="s">
        <v>38447</v>
      </c>
      <c r="L1244" s="15" t="s">
        <v>38448</v>
      </c>
    </row>
    <row r="1245" spans="1:12" s="6" customFormat="1" x14ac:dyDescent="0.25">
      <c r="A1245" s="15">
        <v>2</v>
      </c>
      <c r="B1245" s="15" t="s">
        <v>37483</v>
      </c>
      <c r="C1245" s="15" t="s">
        <v>37484</v>
      </c>
      <c r="D1245" s="15" t="s">
        <v>36310</v>
      </c>
      <c r="E1245" s="15" t="s">
        <v>38441</v>
      </c>
      <c r="F1245" s="15" t="s">
        <v>36481</v>
      </c>
      <c r="G1245" s="15">
        <v>9.8476030301600001E-2</v>
      </c>
      <c r="H1245" s="15">
        <v>0.45955480807400001</v>
      </c>
      <c r="I1245" s="15" t="s">
        <v>36380</v>
      </c>
      <c r="J1245" s="15" t="s">
        <v>36381</v>
      </c>
      <c r="K1245" s="15" t="s">
        <v>38449</v>
      </c>
      <c r="L1245" s="15" t="s">
        <v>38450</v>
      </c>
    </row>
    <row r="1246" spans="1:12" s="6" customFormat="1" x14ac:dyDescent="0.25">
      <c r="A1246" s="15">
        <v>4</v>
      </c>
      <c r="B1246" s="15" t="s">
        <v>3863</v>
      </c>
      <c r="C1246" s="15" t="s">
        <v>3864</v>
      </c>
      <c r="D1246" s="15" t="s">
        <v>36310</v>
      </c>
      <c r="E1246" s="15" t="s">
        <v>38403</v>
      </c>
      <c r="F1246" s="15" t="s">
        <v>37045</v>
      </c>
      <c r="G1246" s="15">
        <v>9.5252372366799995E-2</v>
      </c>
      <c r="H1246" s="15">
        <v>0.45983903901200002</v>
      </c>
      <c r="I1246" s="15" t="s">
        <v>36380</v>
      </c>
      <c r="J1246" s="15" t="s">
        <v>36709</v>
      </c>
      <c r="K1246" s="15" t="s">
        <v>38451</v>
      </c>
      <c r="L1246" s="15" t="s">
        <v>36176</v>
      </c>
    </row>
    <row r="1247" spans="1:12" s="6" customFormat="1" x14ac:dyDescent="0.25">
      <c r="A1247" s="15">
        <v>2</v>
      </c>
      <c r="B1247" s="15" t="s">
        <v>1706</v>
      </c>
      <c r="C1247" s="15" t="s">
        <v>36372</v>
      </c>
      <c r="D1247" s="15" t="s">
        <v>36310</v>
      </c>
      <c r="E1247" s="15" t="s">
        <v>38441</v>
      </c>
      <c r="F1247" s="15" t="s">
        <v>36374</v>
      </c>
      <c r="G1247" s="15">
        <v>7.9993322862099994E-2</v>
      </c>
      <c r="H1247" s="15">
        <v>0.46662771669600001</v>
      </c>
      <c r="I1247" s="15" t="s">
        <v>36368</v>
      </c>
      <c r="J1247" s="15" t="s">
        <v>36375</v>
      </c>
      <c r="K1247" s="15" t="s">
        <v>38452</v>
      </c>
      <c r="L1247" s="15" t="s">
        <v>38453</v>
      </c>
    </row>
    <row r="1248" spans="1:12" s="6" customFormat="1" x14ac:dyDescent="0.25">
      <c r="A1248" s="15">
        <v>2</v>
      </c>
      <c r="B1248" s="15" t="s">
        <v>5321</v>
      </c>
      <c r="C1248" s="15" t="s">
        <v>5322</v>
      </c>
      <c r="D1248" s="15" t="s">
        <v>36310</v>
      </c>
      <c r="E1248" s="15" t="s">
        <v>38441</v>
      </c>
      <c r="F1248" s="15" t="s">
        <v>36692</v>
      </c>
      <c r="G1248" s="15">
        <v>0.14889288062200001</v>
      </c>
      <c r="H1248" s="15">
        <v>0.52112508217700004</v>
      </c>
      <c r="I1248" s="15" t="s">
        <v>36380</v>
      </c>
      <c r="J1248" s="15" t="s">
        <v>36381</v>
      </c>
      <c r="K1248" s="15" t="s">
        <v>38454</v>
      </c>
      <c r="L1248" s="15" t="s">
        <v>38455</v>
      </c>
    </row>
    <row r="1249" spans="1:12" s="6" customFormat="1" x14ac:dyDescent="0.25">
      <c r="A1249" s="15">
        <v>2</v>
      </c>
      <c r="B1249" s="15" t="s">
        <v>36854</v>
      </c>
      <c r="C1249" s="15" t="s">
        <v>36855</v>
      </c>
      <c r="D1249" s="15" t="s">
        <v>36310</v>
      </c>
      <c r="E1249" s="15" t="s">
        <v>38441</v>
      </c>
      <c r="F1249" s="15" t="s">
        <v>36692</v>
      </c>
      <c r="G1249" s="15">
        <v>0.14889288062200001</v>
      </c>
      <c r="H1249" s="15">
        <v>0.52112508217700004</v>
      </c>
      <c r="I1249" s="15" t="s">
        <v>36319</v>
      </c>
      <c r="J1249" s="15" t="s">
        <v>36758</v>
      </c>
      <c r="K1249" s="15" t="s">
        <v>38447</v>
      </c>
      <c r="L1249" s="15" t="s">
        <v>38448</v>
      </c>
    </row>
    <row r="1250" spans="1:12" s="6" customFormat="1" x14ac:dyDescent="0.25">
      <c r="A1250" s="15">
        <v>5</v>
      </c>
      <c r="B1250" s="15" t="s">
        <v>37145</v>
      </c>
      <c r="C1250" s="15" t="s">
        <v>37146</v>
      </c>
      <c r="D1250" s="15" t="s">
        <v>36310</v>
      </c>
      <c r="E1250" s="15" t="s">
        <v>38397</v>
      </c>
      <c r="F1250" s="15" t="s">
        <v>37147</v>
      </c>
      <c r="G1250" s="15">
        <v>0.14578320866200001</v>
      </c>
      <c r="H1250" s="15">
        <v>0.52332433878700002</v>
      </c>
      <c r="I1250" s="15" t="s">
        <v>36313</v>
      </c>
      <c r="J1250" s="15" t="s">
        <v>36314</v>
      </c>
      <c r="K1250" s="15" t="s">
        <v>38456</v>
      </c>
      <c r="L1250" s="15" t="s">
        <v>38457</v>
      </c>
    </row>
    <row r="1251" spans="1:12" s="6" customFormat="1" x14ac:dyDescent="0.25">
      <c r="A1251" s="15">
        <v>3</v>
      </c>
      <c r="B1251" s="15" t="s">
        <v>37050</v>
      </c>
      <c r="C1251" s="15" t="s">
        <v>37051</v>
      </c>
      <c r="D1251" s="15" t="s">
        <v>36310</v>
      </c>
      <c r="E1251" s="15" t="s">
        <v>38414</v>
      </c>
      <c r="F1251" s="15" t="s">
        <v>37052</v>
      </c>
      <c r="G1251" s="15">
        <v>0.160249612032</v>
      </c>
      <c r="H1251" s="15">
        <v>0.53416537343899995</v>
      </c>
      <c r="I1251" s="15" t="s">
        <v>36368</v>
      </c>
      <c r="J1251" s="15" t="s">
        <v>36369</v>
      </c>
      <c r="K1251" s="15" t="s">
        <v>38458</v>
      </c>
      <c r="L1251" s="15" t="s">
        <v>38459</v>
      </c>
    </row>
    <row r="1252" spans="1:12" s="6" customFormat="1" x14ac:dyDescent="0.25">
      <c r="A1252" s="15">
        <v>2</v>
      </c>
      <c r="B1252" s="15" t="s">
        <v>2899</v>
      </c>
      <c r="C1252" s="15" t="s">
        <v>2900</v>
      </c>
      <c r="D1252" s="15" t="s">
        <v>36310</v>
      </c>
      <c r="E1252" s="15" t="s">
        <v>38441</v>
      </c>
      <c r="F1252" s="15" t="s">
        <v>36727</v>
      </c>
      <c r="G1252" s="15">
        <v>0.170284558576</v>
      </c>
      <c r="H1252" s="15">
        <v>0.55441484187699996</v>
      </c>
      <c r="I1252" s="15" t="s">
        <v>36380</v>
      </c>
      <c r="J1252" s="15" t="s">
        <v>36892</v>
      </c>
      <c r="K1252" s="15" t="s">
        <v>38460</v>
      </c>
      <c r="L1252" s="15" t="s">
        <v>38461</v>
      </c>
    </row>
    <row r="1253" spans="1:12" s="6" customFormat="1" x14ac:dyDescent="0.25">
      <c r="A1253" s="15">
        <v>2</v>
      </c>
      <c r="B1253" s="15" t="s">
        <v>37099</v>
      </c>
      <c r="C1253" s="15" t="s">
        <v>37100</v>
      </c>
      <c r="D1253" s="15" t="s">
        <v>36310</v>
      </c>
      <c r="E1253" s="15" t="s">
        <v>38441</v>
      </c>
      <c r="F1253" s="15" t="s">
        <v>36367</v>
      </c>
      <c r="G1253" s="15">
        <v>0.186646001797</v>
      </c>
      <c r="H1253" s="15">
        <v>0.59387364208000004</v>
      </c>
      <c r="I1253" s="15" t="s">
        <v>36380</v>
      </c>
      <c r="J1253" s="15" t="s">
        <v>36610</v>
      </c>
      <c r="K1253" s="15" t="s">
        <v>38462</v>
      </c>
      <c r="L1253" s="15" t="s">
        <v>38463</v>
      </c>
    </row>
    <row r="1254" spans="1:12" s="6" customFormat="1" x14ac:dyDescent="0.25">
      <c r="A1254" s="15">
        <v>4</v>
      </c>
      <c r="B1254" s="15" t="s">
        <v>13931</v>
      </c>
      <c r="C1254" s="15" t="s">
        <v>13932</v>
      </c>
      <c r="D1254" s="15" t="s">
        <v>36310</v>
      </c>
      <c r="E1254" s="15" t="s">
        <v>38403</v>
      </c>
      <c r="F1254" s="15" t="s">
        <v>37173</v>
      </c>
      <c r="G1254" s="15">
        <v>0.225493844827</v>
      </c>
      <c r="H1254" s="15">
        <v>0.59564411841099996</v>
      </c>
      <c r="I1254" s="15" t="s">
        <v>36313</v>
      </c>
      <c r="J1254" s="15" t="s">
        <v>36492</v>
      </c>
      <c r="K1254" s="15" t="s">
        <v>38464</v>
      </c>
      <c r="L1254" s="15" t="s">
        <v>38465</v>
      </c>
    </row>
    <row r="1255" spans="1:12" s="6" customFormat="1" x14ac:dyDescent="0.25">
      <c r="A1255" s="15">
        <v>1</v>
      </c>
      <c r="B1255" s="15" t="s">
        <v>37479</v>
      </c>
      <c r="C1255" s="15" t="s">
        <v>37480</v>
      </c>
      <c r="D1255" s="15" t="s">
        <v>36310</v>
      </c>
      <c r="E1255" s="15" t="s">
        <v>38438</v>
      </c>
      <c r="F1255" s="15" t="s">
        <v>36755</v>
      </c>
      <c r="G1255" s="15">
        <v>0.20519128300299999</v>
      </c>
      <c r="H1255" s="15">
        <v>0.59847457542600002</v>
      </c>
      <c r="I1255" s="15" t="s">
        <v>36380</v>
      </c>
      <c r="J1255" s="15" t="s">
        <v>36426</v>
      </c>
      <c r="K1255" s="15" t="s">
        <v>8933</v>
      </c>
      <c r="L1255" s="15" t="s">
        <v>8934</v>
      </c>
    </row>
    <row r="1256" spans="1:12" s="6" customFormat="1" x14ac:dyDescent="0.25">
      <c r="A1256" s="15">
        <v>1</v>
      </c>
      <c r="B1256" s="15" t="s">
        <v>36753</v>
      </c>
      <c r="C1256" s="15" t="s">
        <v>36754</v>
      </c>
      <c r="D1256" s="15" t="s">
        <v>36310</v>
      </c>
      <c r="E1256" s="15" t="s">
        <v>38438</v>
      </c>
      <c r="F1256" s="15" t="s">
        <v>36755</v>
      </c>
      <c r="G1256" s="15">
        <v>0.20519128300299999</v>
      </c>
      <c r="H1256" s="15">
        <v>0.59847457542600002</v>
      </c>
      <c r="I1256" s="15" t="s">
        <v>36380</v>
      </c>
      <c r="J1256" s="15" t="s">
        <v>36709</v>
      </c>
      <c r="K1256" s="15" t="s">
        <v>11908</v>
      </c>
      <c r="L1256" s="15" t="s">
        <v>11909</v>
      </c>
    </row>
    <row r="1257" spans="1:12" s="6" customFormat="1" x14ac:dyDescent="0.25">
      <c r="A1257" s="15">
        <v>1</v>
      </c>
      <c r="B1257" s="15" t="s">
        <v>37349</v>
      </c>
      <c r="C1257" s="15" t="s">
        <v>37350</v>
      </c>
      <c r="D1257" s="15" t="s">
        <v>36310</v>
      </c>
      <c r="E1257" s="15" t="s">
        <v>38438</v>
      </c>
      <c r="F1257" s="15" t="s">
        <v>36402</v>
      </c>
      <c r="G1257" s="15">
        <v>0.192920270526</v>
      </c>
      <c r="H1257" s="15">
        <v>0.60019639719200002</v>
      </c>
      <c r="I1257" s="15" t="s">
        <v>36380</v>
      </c>
      <c r="J1257" s="15" t="s">
        <v>36610</v>
      </c>
      <c r="K1257" s="15" t="s">
        <v>13427</v>
      </c>
      <c r="L1257" s="15" t="s">
        <v>13428</v>
      </c>
    </row>
    <row r="1258" spans="1:12" s="6" customFormat="1" x14ac:dyDescent="0.25">
      <c r="A1258" s="15">
        <v>2</v>
      </c>
      <c r="B1258" s="15" t="s">
        <v>3720</v>
      </c>
      <c r="C1258" s="15" t="s">
        <v>3721</v>
      </c>
      <c r="D1258" s="15" t="s">
        <v>36310</v>
      </c>
      <c r="E1258" s="15" t="s">
        <v>38441</v>
      </c>
      <c r="F1258" s="15" t="s">
        <v>36350</v>
      </c>
      <c r="G1258" s="15">
        <v>0.19767351821900001</v>
      </c>
      <c r="H1258" s="15">
        <v>0.60161505545000005</v>
      </c>
      <c r="I1258" s="15" t="s">
        <v>36313</v>
      </c>
      <c r="J1258" s="15" t="s">
        <v>36338</v>
      </c>
      <c r="K1258" s="15" t="s">
        <v>38466</v>
      </c>
      <c r="L1258" s="15" t="s">
        <v>38467</v>
      </c>
    </row>
    <row r="1259" spans="1:12" s="6" customFormat="1" x14ac:dyDescent="0.25">
      <c r="A1259" s="15">
        <v>2</v>
      </c>
      <c r="B1259" s="15" t="s">
        <v>392</v>
      </c>
      <c r="C1259" s="15" t="s">
        <v>393</v>
      </c>
      <c r="D1259" s="15" t="s">
        <v>36310</v>
      </c>
      <c r="E1259" s="15" t="s">
        <v>38441</v>
      </c>
      <c r="F1259" s="15" t="s">
        <v>36318</v>
      </c>
      <c r="G1259" s="15">
        <v>0.21994736554399999</v>
      </c>
      <c r="H1259" s="15">
        <v>0.60377708188699997</v>
      </c>
      <c r="I1259" s="15" t="s">
        <v>36319</v>
      </c>
      <c r="J1259" s="15" t="s">
        <v>36320</v>
      </c>
      <c r="K1259" s="15" t="s">
        <v>38468</v>
      </c>
      <c r="L1259" s="15" t="s">
        <v>38469</v>
      </c>
    </row>
    <row r="1260" spans="1:12" s="6" customFormat="1" x14ac:dyDescent="0.25">
      <c r="A1260" s="15">
        <v>2</v>
      </c>
      <c r="B1260" s="15" t="s">
        <v>36655</v>
      </c>
      <c r="C1260" s="15" t="s">
        <v>36656</v>
      </c>
      <c r="D1260" s="15" t="s">
        <v>36310</v>
      </c>
      <c r="E1260" s="15" t="s">
        <v>38441</v>
      </c>
      <c r="F1260" s="15" t="s">
        <v>36318</v>
      </c>
      <c r="G1260" s="15">
        <v>0.21994736554399999</v>
      </c>
      <c r="H1260" s="15">
        <v>0.60377708188699997</v>
      </c>
      <c r="I1260" s="15" t="s">
        <v>36319</v>
      </c>
      <c r="J1260" s="15" t="s">
        <v>36320</v>
      </c>
      <c r="K1260" s="15" t="s">
        <v>38470</v>
      </c>
      <c r="L1260" s="15" t="s">
        <v>38471</v>
      </c>
    </row>
    <row r="1261" spans="1:12" s="6" customFormat="1" x14ac:dyDescent="0.25">
      <c r="A1261" s="15">
        <v>2</v>
      </c>
      <c r="B1261" s="15" t="s">
        <v>36961</v>
      </c>
      <c r="C1261" s="15" t="s">
        <v>36962</v>
      </c>
      <c r="D1261" s="15" t="s">
        <v>36310</v>
      </c>
      <c r="E1261" s="15" t="s">
        <v>38441</v>
      </c>
      <c r="F1261" s="15" t="s">
        <v>36536</v>
      </c>
      <c r="G1261" s="15">
        <v>0.20321738152800001</v>
      </c>
      <c r="H1261" s="15">
        <v>0.60532837050900001</v>
      </c>
      <c r="I1261" s="15" t="s">
        <v>36319</v>
      </c>
      <c r="J1261" s="15" t="s">
        <v>36758</v>
      </c>
      <c r="K1261" s="15" t="s">
        <v>38472</v>
      </c>
      <c r="L1261" s="15" t="s">
        <v>38473</v>
      </c>
    </row>
    <row r="1262" spans="1:12" s="6" customFormat="1" x14ac:dyDescent="0.25">
      <c r="A1262" s="15">
        <v>3</v>
      </c>
      <c r="B1262" s="15" t="s">
        <v>37094</v>
      </c>
      <c r="C1262" s="15" t="s">
        <v>37095</v>
      </c>
      <c r="D1262" s="15" t="s">
        <v>36310</v>
      </c>
      <c r="E1262" s="15" t="s">
        <v>38414</v>
      </c>
      <c r="F1262" s="15" t="s">
        <v>37096</v>
      </c>
      <c r="G1262" s="15">
        <v>0.233740556514</v>
      </c>
      <c r="H1262" s="15">
        <v>0.60599403540600005</v>
      </c>
      <c r="I1262" s="15" t="s">
        <v>36319</v>
      </c>
      <c r="J1262" s="15" t="s">
        <v>36758</v>
      </c>
      <c r="K1262" s="15" t="s">
        <v>38474</v>
      </c>
      <c r="L1262" s="15" t="s">
        <v>38475</v>
      </c>
    </row>
    <row r="1263" spans="1:12" s="6" customFormat="1" x14ac:dyDescent="0.25">
      <c r="A1263" s="15">
        <v>1</v>
      </c>
      <c r="B1263" s="15" t="s">
        <v>37489</v>
      </c>
      <c r="C1263" s="15" t="s">
        <v>37490</v>
      </c>
      <c r="D1263" s="15" t="s">
        <v>36310</v>
      </c>
      <c r="E1263" s="15" t="s">
        <v>38438</v>
      </c>
      <c r="F1263" s="15" t="s">
        <v>36767</v>
      </c>
      <c r="G1263" s="15">
        <v>0.21727692539400001</v>
      </c>
      <c r="H1263" s="15">
        <v>0.60837539110399996</v>
      </c>
      <c r="I1263" s="15" t="s">
        <v>36319</v>
      </c>
      <c r="J1263" s="15" t="s">
        <v>36572</v>
      </c>
      <c r="K1263" s="15" t="s">
        <v>11908</v>
      </c>
      <c r="L1263" s="15" t="s">
        <v>11909</v>
      </c>
    </row>
    <row r="1264" spans="1:12" s="6" customFormat="1" x14ac:dyDescent="0.25">
      <c r="A1264" s="15">
        <v>1</v>
      </c>
      <c r="B1264" s="15" t="s">
        <v>38476</v>
      </c>
      <c r="C1264" s="15" t="s">
        <v>38477</v>
      </c>
      <c r="D1264" s="15" t="s">
        <v>36310</v>
      </c>
      <c r="E1264" s="15" t="s">
        <v>38438</v>
      </c>
      <c r="F1264" s="15" t="s">
        <v>37507</v>
      </c>
      <c r="G1264" s="15">
        <v>0.240903186869</v>
      </c>
      <c r="H1264" s="15">
        <v>0.61320811203000003</v>
      </c>
      <c r="I1264" s="15" t="s">
        <v>36380</v>
      </c>
      <c r="J1264" s="15" t="s">
        <v>36426</v>
      </c>
      <c r="K1264" s="15" t="s">
        <v>30113</v>
      </c>
      <c r="L1264" s="15" t="s">
        <v>30114</v>
      </c>
    </row>
    <row r="1265" spans="1:12" s="6" customFormat="1" x14ac:dyDescent="0.25">
      <c r="A1265" s="15">
        <v>2</v>
      </c>
      <c r="B1265" s="15" t="s">
        <v>20167</v>
      </c>
      <c r="C1265" s="15" t="s">
        <v>20168</v>
      </c>
      <c r="D1265" s="15" t="s">
        <v>36310</v>
      </c>
      <c r="E1265" s="15" t="s">
        <v>38441</v>
      </c>
      <c r="F1265" s="15" t="s">
        <v>37036</v>
      </c>
      <c r="G1265" s="15">
        <v>0.253698196825</v>
      </c>
      <c r="H1265" s="15">
        <v>0.62311837816600002</v>
      </c>
      <c r="I1265" s="15" t="s">
        <v>36380</v>
      </c>
      <c r="J1265" s="15" t="s">
        <v>36387</v>
      </c>
      <c r="K1265" s="15" t="s">
        <v>38478</v>
      </c>
      <c r="L1265" s="15" t="s">
        <v>38479</v>
      </c>
    </row>
    <row r="1266" spans="1:12" s="6" customFormat="1" x14ac:dyDescent="0.25">
      <c r="A1266" s="15">
        <v>1</v>
      </c>
      <c r="B1266" s="15" t="s">
        <v>12527</v>
      </c>
      <c r="C1266" s="15" t="s">
        <v>12528</v>
      </c>
      <c r="D1266" s="15" t="s">
        <v>36310</v>
      </c>
      <c r="E1266" s="15" t="s">
        <v>38438</v>
      </c>
      <c r="F1266" s="15" t="s">
        <v>36575</v>
      </c>
      <c r="G1266" s="15">
        <v>0.25244924635799998</v>
      </c>
      <c r="H1266" s="15">
        <v>0.63112311589500003</v>
      </c>
      <c r="I1266" s="15" t="s">
        <v>36380</v>
      </c>
      <c r="J1266" s="15" t="s">
        <v>36448</v>
      </c>
      <c r="K1266" s="15" t="s">
        <v>18554</v>
      </c>
      <c r="L1266" s="15" t="s">
        <v>18555</v>
      </c>
    </row>
    <row r="1267" spans="1:12" s="6" customFormat="1" x14ac:dyDescent="0.25">
      <c r="A1267" s="15">
        <v>1</v>
      </c>
      <c r="B1267" s="15" t="s">
        <v>36822</v>
      </c>
      <c r="C1267" s="15" t="s">
        <v>36823</v>
      </c>
      <c r="D1267" s="15" t="s">
        <v>36310</v>
      </c>
      <c r="E1267" s="15" t="s">
        <v>38438</v>
      </c>
      <c r="F1267" s="15" t="s">
        <v>36462</v>
      </c>
      <c r="G1267" s="15">
        <v>0.26382081777600003</v>
      </c>
      <c r="H1267" s="15">
        <v>0.63680887049500001</v>
      </c>
      <c r="I1267" s="15" t="s">
        <v>36380</v>
      </c>
      <c r="J1267" s="15" t="s">
        <v>36387</v>
      </c>
      <c r="K1267" s="15" t="s">
        <v>11908</v>
      </c>
      <c r="L1267" s="15" t="s">
        <v>11909</v>
      </c>
    </row>
    <row r="1268" spans="1:12" s="6" customFormat="1" x14ac:dyDescent="0.25">
      <c r="A1268" s="15">
        <v>3</v>
      </c>
      <c r="B1268" s="15" t="s">
        <v>3677</v>
      </c>
      <c r="C1268" s="15" t="s">
        <v>3678</v>
      </c>
      <c r="D1268" s="15" t="s">
        <v>36310</v>
      </c>
      <c r="E1268" s="15" t="s">
        <v>38414</v>
      </c>
      <c r="F1268" s="15" t="s">
        <v>36606</v>
      </c>
      <c r="G1268" s="15">
        <v>0.270455497815</v>
      </c>
      <c r="H1268" s="15">
        <v>0.64175880837499999</v>
      </c>
      <c r="I1268" s="15" t="s">
        <v>36319</v>
      </c>
      <c r="J1268" s="15" t="s">
        <v>36551</v>
      </c>
      <c r="K1268" s="15" t="s">
        <v>38480</v>
      </c>
      <c r="L1268" s="15" t="s">
        <v>38481</v>
      </c>
    </row>
    <row r="1269" spans="1:12" s="6" customFormat="1" x14ac:dyDescent="0.25">
      <c r="A1269" s="15">
        <v>2</v>
      </c>
      <c r="B1269" s="15" t="s">
        <v>4980</v>
      </c>
      <c r="C1269" s="15" t="s">
        <v>4981</v>
      </c>
      <c r="D1269" s="15" t="s">
        <v>36310</v>
      </c>
      <c r="E1269" s="15" t="s">
        <v>38441</v>
      </c>
      <c r="F1269" s="15" t="s">
        <v>36459</v>
      </c>
      <c r="G1269" s="15">
        <v>0.27628183799700001</v>
      </c>
      <c r="H1269" s="15">
        <v>0.64465762199400001</v>
      </c>
      <c r="I1269" s="15" t="s">
        <v>36380</v>
      </c>
      <c r="J1269" s="15" t="s">
        <v>36387</v>
      </c>
      <c r="K1269" s="15" t="s">
        <v>37772</v>
      </c>
      <c r="L1269" s="15" t="s">
        <v>35442</v>
      </c>
    </row>
    <row r="1270" spans="1:12" s="6" customFormat="1" x14ac:dyDescent="0.25">
      <c r="A1270" s="15">
        <v>3</v>
      </c>
      <c r="B1270" s="15" t="s">
        <v>36965</v>
      </c>
      <c r="C1270" s="15" t="s">
        <v>36966</v>
      </c>
      <c r="D1270" s="15" t="s">
        <v>36310</v>
      </c>
      <c r="E1270" s="15" t="s">
        <v>38414</v>
      </c>
      <c r="F1270" s="15" t="s">
        <v>36312</v>
      </c>
      <c r="G1270" s="15">
        <v>0.28698928596599999</v>
      </c>
      <c r="H1270" s="15">
        <v>0.64804032314799997</v>
      </c>
      <c r="I1270" s="15" t="s">
        <v>36368</v>
      </c>
      <c r="J1270" s="15" t="s">
        <v>36369</v>
      </c>
      <c r="K1270" s="15" t="s">
        <v>38482</v>
      </c>
      <c r="L1270" s="15" t="s">
        <v>38483</v>
      </c>
    </row>
    <row r="1271" spans="1:12" s="6" customFormat="1" x14ac:dyDescent="0.25">
      <c r="A1271" s="15">
        <v>2</v>
      </c>
      <c r="B1271" s="15" t="s">
        <v>4083</v>
      </c>
      <c r="C1271" s="15" t="s">
        <v>4084</v>
      </c>
      <c r="D1271" s="15" t="s">
        <v>36310</v>
      </c>
      <c r="E1271" s="15" t="s">
        <v>38441</v>
      </c>
      <c r="F1271" s="15" t="s">
        <v>36609</v>
      </c>
      <c r="G1271" s="15">
        <v>0.29320144113899999</v>
      </c>
      <c r="H1271" s="15">
        <v>0.65155875808599995</v>
      </c>
      <c r="I1271" s="15" t="s">
        <v>36380</v>
      </c>
      <c r="J1271" s="15" t="s">
        <v>36610</v>
      </c>
      <c r="K1271" s="15" t="s">
        <v>38484</v>
      </c>
      <c r="L1271" s="15" t="s">
        <v>38485</v>
      </c>
    </row>
    <row r="1272" spans="1:12" s="6" customFormat="1" x14ac:dyDescent="0.25">
      <c r="A1272" s="15">
        <v>1</v>
      </c>
      <c r="B1272" s="15" t="s">
        <v>26249</v>
      </c>
      <c r="C1272" s="15" t="s">
        <v>26250</v>
      </c>
      <c r="D1272" s="15" t="s">
        <v>36310</v>
      </c>
      <c r="E1272" s="15" t="s">
        <v>38438</v>
      </c>
      <c r="F1272" s="15" t="s">
        <v>36478</v>
      </c>
      <c r="G1272" s="15">
        <v>0.28605093665800002</v>
      </c>
      <c r="H1272" s="15">
        <v>0.65651034642899997</v>
      </c>
      <c r="I1272" s="15" t="s">
        <v>36313</v>
      </c>
      <c r="J1272" s="15" t="s">
        <v>36492</v>
      </c>
      <c r="K1272" s="15" t="s">
        <v>10572</v>
      </c>
      <c r="L1272" s="15" t="s">
        <v>10573</v>
      </c>
    </row>
    <row r="1273" spans="1:12" s="6" customFormat="1" x14ac:dyDescent="0.25">
      <c r="A1273" s="15">
        <v>2</v>
      </c>
      <c r="B1273" s="15" t="s">
        <v>7564</v>
      </c>
      <c r="C1273" s="15" t="s">
        <v>7565</v>
      </c>
      <c r="D1273" s="15" t="s">
        <v>36310</v>
      </c>
      <c r="E1273" s="15" t="s">
        <v>38441</v>
      </c>
      <c r="F1273" s="15" t="s">
        <v>37137</v>
      </c>
      <c r="G1273" s="15">
        <v>0.326856680678</v>
      </c>
      <c r="H1273" s="15">
        <v>0.71499898898400005</v>
      </c>
      <c r="I1273" s="15" t="s">
        <v>36368</v>
      </c>
      <c r="J1273" s="15" t="s">
        <v>36369</v>
      </c>
      <c r="K1273" s="15" t="s">
        <v>38486</v>
      </c>
      <c r="L1273" s="15" t="s">
        <v>38487</v>
      </c>
    </row>
    <row r="1274" spans="1:12" s="6" customFormat="1" x14ac:dyDescent="0.25">
      <c r="A1274" s="15">
        <v>4</v>
      </c>
      <c r="B1274" s="15" t="s">
        <v>4431</v>
      </c>
      <c r="C1274" s="15" t="s">
        <v>4432</v>
      </c>
      <c r="D1274" s="15" t="s">
        <v>36310</v>
      </c>
      <c r="E1274" s="15" t="s">
        <v>38403</v>
      </c>
      <c r="F1274" s="15" t="s">
        <v>36519</v>
      </c>
      <c r="G1274" s="15">
        <v>0.333391444418</v>
      </c>
      <c r="H1274" s="15">
        <v>0.71807388028399999</v>
      </c>
      <c r="I1274" s="15" t="s">
        <v>36325</v>
      </c>
      <c r="J1274" s="15" t="s">
        <v>36520</v>
      </c>
      <c r="K1274" s="15" t="s">
        <v>38488</v>
      </c>
      <c r="L1274" s="15" t="s">
        <v>38489</v>
      </c>
    </row>
    <row r="1275" spans="1:12" s="6" customFormat="1" x14ac:dyDescent="0.25">
      <c r="A1275" s="15">
        <v>1</v>
      </c>
      <c r="B1275" s="15" t="s">
        <v>15196</v>
      </c>
      <c r="C1275" s="15" t="s">
        <v>15197</v>
      </c>
      <c r="D1275" s="15" t="s">
        <v>36310</v>
      </c>
      <c r="E1275" s="15" t="s">
        <v>38438</v>
      </c>
      <c r="F1275" s="15" t="s">
        <v>36737</v>
      </c>
      <c r="G1275" s="15">
        <v>0.38758524202400002</v>
      </c>
      <c r="H1275" s="15">
        <v>0.75363797060299997</v>
      </c>
      <c r="I1275" s="15" t="s">
        <v>36380</v>
      </c>
      <c r="J1275" s="15" t="s">
        <v>36610</v>
      </c>
      <c r="K1275" s="15" t="s">
        <v>488</v>
      </c>
      <c r="L1275" s="15" t="s">
        <v>489</v>
      </c>
    </row>
    <row r="1276" spans="1:12" s="6" customFormat="1" x14ac:dyDescent="0.25">
      <c r="A1276" s="15">
        <v>1</v>
      </c>
      <c r="B1276" s="15" t="s">
        <v>37567</v>
      </c>
      <c r="C1276" s="15" t="s">
        <v>37568</v>
      </c>
      <c r="D1276" s="15" t="s">
        <v>36310</v>
      </c>
      <c r="E1276" s="15" t="s">
        <v>38438</v>
      </c>
      <c r="F1276" s="15" t="s">
        <v>36737</v>
      </c>
      <c r="G1276" s="15">
        <v>0.38758524202400002</v>
      </c>
      <c r="H1276" s="15">
        <v>0.75363797060299997</v>
      </c>
      <c r="I1276" s="15" t="s">
        <v>36380</v>
      </c>
      <c r="J1276" s="15" t="s">
        <v>36381</v>
      </c>
      <c r="K1276" s="15" t="s">
        <v>28610</v>
      </c>
      <c r="L1276" s="15" t="s">
        <v>28611</v>
      </c>
    </row>
    <row r="1277" spans="1:12" s="6" customFormat="1" x14ac:dyDescent="0.25">
      <c r="A1277" s="15">
        <v>2</v>
      </c>
      <c r="B1277" s="15" t="s">
        <v>36390</v>
      </c>
      <c r="C1277" s="15" t="s">
        <v>36391</v>
      </c>
      <c r="D1277" s="15" t="s">
        <v>36310</v>
      </c>
      <c r="E1277" s="15" t="s">
        <v>38441</v>
      </c>
      <c r="F1277" s="15" t="s">
        <v>36392</v>
      </c>
      <c r="G1277" s="15">
        <v>0.37103308276199998</v>
      </c>
      <c r="H1277" s="15">
        <v>0.76389164098100004</v>
      </c>
      <c r="I1277" s="15" t="s">
        <v>36319</v>
      </c>
      <c r="J1277" s="15" t="s">
        <v>36393</v>
      </c>
      <c r="K1277" s="15" t="s">
        <v>38490</v>
      </c>
      <c r="L1277" s="15" t="s">
        <v>38491</v>
      </c>
    </row>
    <row r="1278" spans="1:12" s="6" customFormat="1" x14ac:dyDescent="0.25">
      <c r="A1278" s="15">
        <v>1</v>
      </c>
      <c r="B1278" s="15" t="s">
        <v>36977</v>
      </c>
      <c r="C1278" s="15" t="s">
        <v>36978</v>
      </c>
      <c r="D1278" s="15" t="s">
        <v>36310</v>
      </c>
      <c r="E1278" s="15" t="s">
        <v>38438</v>
      </c>
      <c r="F1278" s="15" t="s">
        <v>36374</v>
      </c>
      <c r="G1278" s="15">
        <v>0.37811395343199999</v>
      </c>
      <c r="H1278" s="15">
        <v>0.76718773160200004</v>
      </c>
      <c r="I1278" s="15" t="s">
        <v>36442</v>
      </c>
      <c r="J1278" s="15" t="s">
        <v>36584</v>
      </c>
      <c r="K1278" s="15" t="s">
        <v>30391</v>
      </c>
      <c r="L1278" s="15" t="s">
        <v>30392</v>
      </c>
    </row>
    <row r="1279" spans="1:12" s="6" customFormat="1" x14ac:dyDescent="0.25">
      <c r="A1279" s="15">
        <v>1</v>
      </c>
      <c r="B1279" s="15" t="s">
        <v>5968</v>
      </c>
      <c r="C1279" s="15" t="s">
        <v>5969</v>
      </c>
      <c r="D1279" s="15" t="s">
        <v>36310</v>
      </c>
      <c r="E1279" s="15" t="s">
        <v>38438</v>
      </c>
      <c r="F1279" s="15" t="s">
        <v>36374</v>
      </c>
      <c r="G1279" s="15">
        <v>0.37811395343199999</v>
      </c>
      <c r="H1279" s="15">
        <v>0.76718773160200004</v>
      </c>
      <c r="I1279" s="15" t="s">
        <v>36380</v>
      </c>
      <c r="J1279" s="15" t="s">
        <v>36610</v>
      </c>
      <c r="K1279" s="15" t="s">
        <v>30052</v>
      </c>
      <c r="L1279" s="15" t="s">
        <v>30053</v>
      </c>
    </row>
    <row r="1280" spans="1:12" s="6" customFormat="1" x14ac:dyDescent="0.25">
      <c r="A1280" s="15">
        <v>1</v>
      </c>
      <c r="B1280" s="15" t="s">
        <v>8784</v>
      </c>
      <c r="C1280" s="15" t="s">
        <v>8785</v>
      </c>
      <c r="D1280" s="15" t="s">
        <v>36310</v>
      </c>
      <c r="E1280" s="15" t="s">
        <v>38438</v>
      </c>
      <c r="F1280" s="15" t="s">
        <v>36374</v>
      </c>
      <c r="G1280" s="15">
        <v>0.37811395343199999</v>
      </c>
      <c r="H1280" s="15">
        <v>0.76718773160200004</v>
      </c>
      <c r="I1280" s="15" t="s">
        <v>36380</v>
      </c>
      <c r="J1280" s="15" t="s">
        <v>36426</v>
      </c>
      <c r="K1280" s="15" t="s">
        <v>30897</v>
      </c>
      <c r="L1280" s="15" t="s">
        <v>30898</v>
      </c>
    </row>
    <row r="1281" spans="1:12" s="6" customFormat="1" x14ac:dyDescent="0.25">
      <c r="A1281" s="15">
        <v>3</v>
      </c>
      <c r="B1281" s="15" t="s">
        <v>36826</v>
      </c>
      <c r="C1281" s="15" t="s">
        <v>36827</v>
      </c>
      <c r="D1281" s="15" t="s">
        <v>36310</v>
      </c>
      <c r="E1281" s="15" t="s">
        <v>38414</v>
      </c>
      <c r="F1281" s="15" t="s">
        <v>36828</v>
      </c>
      <c r="G1281" s="15">
        <v>0.37019666046600003</v>
      </c>
      <c r="H1281" s="15">
        <v>0.77354526067399998</v>
      </c>
      <c r="I1281" s="15" t="s">
        <v>36319</v>
      </c>
      <c r="J1281" s="15" t="s">
        <v>36320</v>
      </c>
      <c r="K1281" s="15" t="s">
        <v>38492</v>
      </c>
      <c r="L1281" s="15" t="s">
        <v>38493</v>
      </c>
    </row>
    <row r="1282" spans="1:12" s="6" customFormat="1" x14ac:dyDescent="0.25">
      <c r="A1282" s="15">
        <v>1</v>
      </c>
      <c r="B1282" s="15" t="s">
        <v>37337</v>
      </c>
      <c r="C1282" s="15" t="s">
        <v>37338</v>
      </c>
      <c r="D1282" s="15" t="s">
        <v>36310</v>
      </c>
      <c r="E1282" s="15" t="s">
        <v>38438</v>
      </c>
      <c r="F1282" s="15" t="s">
        <v>37033</v>
      </c>
      <c r="G1282" s="15">
        <v>0.424058595717</v>
      </c>
      <c r="H1282" s="15">
        <v>0.78116057105699999</v>
      </c>
      <c r="I1282" s="15" t="s">
        <v>36319</v>
      </c>
      <c r="J1282" s="15" t="s">
        <v>36537</v>
      </c>
      <c r="K1282" s="15" t="s">
        <v>13025</v>
      </c>
      <c r="L1282" s="15" t="s">
        <v>13026</v>
      </c>
    </row>
    <row r="1283" spans="1:12" s="6" customFormat="1" x14ac:dyDescent="0.25">
      <c r="A1283" s="15">
        <v>1</v>
      </c>
      <c r="B1283" s="15" t="s">
        <v>14335</v>
      </c>
      <c r="C1283" s="15" t="s">
        <v>14336</v>
      </c>
      <c r="D1283" s="15" t="s">
        <v>36310</v>
      </c>
      <c r="E1283" s="15" t="s">
        <v>38438</v>
      </c>
      <c r="F1283" s="15" t="s">
        <v>36712</v>
      </c>
      <c r="G1283" s="15">
        <v>0.36849715890599999</v>
      </c>
      <c r="H1283" s="15">
        <v>0.78166064010400005</v>
      </c>
      <c r="I1283" s="15" t="s">
        <v>36380</v>
      </c>
      <c r="J1283" s="15" t="s">
        <v>36426</v>
      </c>
      <c r="K1283" s="15" t="s">
        <v>8933</v>
      </c>
      <c r="L1283" s="15" t="s">
        <v>8934</v>
      </c>
    </row>
    <row r="1284" spans="1:12" s="6" customFormat="1" x14ac:dyDescent="0.25">
      <c r="A1284" s="15">
        <v>1</v>
      </c>
      <c r="B1284" s="15" t="s">
        <v>30102</v>
      </c>
      <c r="C1284" s="15" t="s">
        <v>30103</v>
      </c>
      <c r="D1284" s="15" t="s">
        <v>36310</v>
      </c>
      <c r="E1284" s="15" t="s">
        <v>38438</v>
      </c>
      <c r="F1284" s="15" t="s">
        <v>36481</v>
      </c>
      <c r="G1284" s="15">
        <v>0.41514778220800003</v>
      </c>
      <c r="H1284" s="15">
        <v>0.78541472309600002</v>
      </c>
      <c r="I1284" s="15" t="s">
        <v>36313</v>
      </c>
      <c r="J1284" s="15" t="s">
        <v>36338</v>
      </c>
      <c r="K1284" s="15" t="s">
        <v>30915</v>
      </c>
      <c r="L1284" s="15" t="s">
        <v>30916</v>
      </c>
    </row>
    <row r="1285" spans="1:12" s="6" customFormat="1" x14ac:dyDescent="0.25">
      <c r="A1285" s="15">
        <v>1</v>
      </c>
      <c r="B1285" s="15" t="s">
        <v>1002</v>
      </c>
      <c r="C1285" s="15" t="s">
        <v>1003</v>
      </c>
      <c r="D1285" s="15" t="s">
        <v>36310</v>
      </c>
      <c r="E1285" s="15" t="s">
        <v>38438</v>
      </c>
      <c r="F1285" s="15" t="s">
        <v>36481</v>
      </c>
      <c r="G1285" s="15">
        <v>0.41514778220800003</v>
      </c>
      <c r="H1285" s="15">
        <v>0.78541472309600002</v>
      </c>
      <c r="I1285" s="15" t="s">
        <v>36380</v>
      </c>
      <c r="J1285" s="15" t="s">
        <v>36482</v>
      </c>
      <c r="K1285" s="15" t="s">
        <v>13427</v>
      </c>
      <c r="L1285" s="15" t="s">
        <v>13428</v>
      </c>
    </row>
    <row r="1286" spans="1:12" s="6" customFormat="1" x14ac:dyDescent="0.25">
      <c r="A1286" s="15">
        <v>1</v>
      </c>
      <c r="B1286" s="15" t="s">
        <v>5613</v>
      </c>
      <c r="C1286" s="15" t="s">
        <v>5614</v>
      </c>
      <c r="D1286" s="15" t="s">
        <v>36310</v>
      </c>
      <c r="E1286" s="15" t="s">
        <v>38438</v>
      </c>
      <c r="F1286" s="15" t="s">
        <v>36500</v>
      </c>
      <c r="G1286" s="15">
        <v>0.43283451792799998</v>
      </c>
      <c r="H1286" s="15">
        <v>0.786971850779</v>
      </c>
      <c r="I1286" s="15" t="s">
        <v>36380</v>
      </c>
      <c r="J1286" s="15" t="s">
        <v>36610</v>
      </c>
      <c r="K1286" s="15" t="s">
        <v>13427</v>
      </c>
      <c r="L1286" s="15" t="s">
        <v>13428</v>
      </c>
    </row>
    <row r="1287" spans="1:12" s="6" customFormat="1" x14ac:dyDescent="0.25">
      <c r="A1287" s="15">
        <v>1</v>
      </c>
      <c r="B1287" s="15" t="s">
        <v>22594</v>
      </c>
      <c r="C1287" s="15" t="s">
        <v>22595</v>
      </c>
      <c r="D1287" s="15" t="s">
        <v>36310</v>
      </c>
      <c r="E1287" s="15" t="s">
        <v>38438</v>
      </c>
      <c r="F1287" s="15" t="s">
        <v>36716</v>
      </c>
      <c r="G1287" s="15">
        <v>0.52102595049900002</v>
      </c>
      <c r="H1287" s="15">
        <v>0.79286557684600001</v>
      </c>
      <c r="I1287" s="15" t="s">
        <v>36380</v>
      </c>
      <c r="J1287" s="15" t="s">
        <v>36610</v>
      </c>
      <c r="K1287" s="15" t="s">
        <v>13427</v>
      </c>
      <c r="L1287" s="15" t="s">
        <v>13428</v>
      </c>
    </row>
    <row r="1288" spans="1:12" s="6" customFormat="1" x14ac:dyDescent="0.25">
      <c r="A1288" s="15">
        <v>2</v>
      </c>
      <c r="B1288" s="15" t="s">
        <v>11362</v>
      </c>
      <c r="C1288" s="15" t="s">
        <v>11363</v>
      </c>
      <c r="D1288" s="15" t="s">
        <v>36310</v>
      </c>
      <c r="E1288" s="15" t="s">
        <v>38441</v>
      </c>
      <c r="F1288" s="15" t="s">
        <v>36906</v>
      </c>
      <c r="G1288" s="15">
        <v>0.52861191642100003</v>
      </c>
      <c r="H1288" s="15">
        <v>0.79575987418299998</v>
      </c>
      <c r="I1288" s="15" t="s">
        <v>36325</v>
      </c>
      <c r="J1288" s="15" t="s">
        <v>36419</v>
      </c>
      <c r="K1288" s="15" t="s">
        <v>38494</v>
      </c>
      <c r="L1288" s="15" t="s">
        <v>38495</v>
      </c>
    </row>
    <row r="1289" spans="1:12" s="6" customFormat="1" x14ac:dyDescent="0.25">
      <c r="A1289" s="15">
        <v>1</v>
      </c>
      <c r="B1289" s="15" t="s">
        <v>10838</v>
      </c>
      <c r="C1289" s="15" t="s">
        <v>10839</v>
      </c>
      <c r="D1289" s="15" t="s">
        <v>36310</v>
      </c>
      <c r="E1289" s="15" t="s">
        <v>38438</v>
      </c>
      <c r="F1289" s="15" t="s">
        <v>36337</v>
      </c>
      <c r="G1289" s="15">
        <v>0.44998977307600002</v>
      </c>
      <c r="H1289" s="15">
        <v>0.80767395167400002</v>
      </c>
      <c r="I1289" s="15" t="s">
        <v>36325</v>
      </c>
      <c r="J1289" s="15" t="s">
        <v>36520</v>
      </c>
      <c r="K1289" s="15" t="s">
        <v>30915</v>
      </c>
      <c r="L1289" s="15" t="s">
        <v>30916</v>
      </c>
    </row>
    <row r="1290" spans="1:12" s="6" customFormat="1" x14ac:dyDescent="0.25">
      <c r="A1290" s="15">
        <v>2</v>
      </c>
      <c r="B1290" s="15" t="s">
        <v>36880</v>
      </c>
      <c r="C1290" s="15" t="s">
        <v>36881</v>
      </c>
      <c r="D1290" s="15" t="s">
        <v>36310</v>
      </c>
      <c r="E1290" s="15" t="s">
        <v>38441</v>
      </c>
      <c r="F1290" s="15" t="s">
        <v>36507</v>
      </c>
      <c r="G1290" s="15">
        <v>0.50499026841399997</v>
      </c>
      <c r="H1290" s="15">
        <v>0.81262801813800001</v>
      </c>
      <c r="I1290" s="15" t="s">
        <v>36319</v>
      </c>
      <c r="J1290" s="15" t="s">
        <v>36882</v>
      </c>
      <c r="K1290" s="15" t="s">
        <v>38490</v>
      </c>
      <c r="L1290" s="15" t="s">
        <v>38491</v>
      </c>
    </row>
    <row r="1291" spans="1:12" s="6" customFormat="1" x14ac:dyDescent="0.25">
      <c r="A1291" s="15">
        <v>1</v>
      </c>
      <c r="B1291" s="15" t="s">
        <v>36864</v>
      </c>
      <c r="C1291" s="15" t="s">
        <v>36865</v>
      </c>
      <c r="D1291" s="15" t="s">
        <v>36310</v>
      </c>
      <c r="E1291" s="15" t="s">
        <v>38438</v>
      </c>
      <c r="F1291" s="15" t="s">
        <v>36358</v>
      </c>
      <c r="G1291" s="15">
        <v>0.51360638691899996</v>
      </c>
      <c r="H1291" s="15">
        <v>0.81710107009900002</v>
      </c>
      <c r="I1291" s="15" t="s">
        <v>36368</v>
      </c>
      <c r="J1291" s="15" t="s">
        <v>36369</v>
      </c>
      <c r="K1291" s="15" t="s">
        <v>13025</v>
      </c>
      <c r="L1291" s="15" t="s">
        <v>13026</v>
      </c>
    </row>
    <row r="1292" spans="1:12" s="6" customFormat="1" x14ac:dyDescent="0.25">
      <c r="A1292" s="15">
        <v>1</v>
      </c>
      <c r="B1292" s="15" t="s">
        <v>36860</v>
      </c>
      <c r="C1292" s="15" t="s">
        <v>36861</v>
      </c>
      <c r="D1292" s="15" t="s">
        <v>36310</v>
      </c>
      <c r="E1292" s="15" t="s">
        <v>38438</v>
      </c>
      <c r="F1292" s="15" t="s">
        <v>36358</v>
      </c>
      <c r="G1292" s="15">
        <v>0.51360638691899996</v>
      </c>
      <c r="H1292" s="15">
        <v>0.81710107009900002</v>
      </c>
      <c r="I1292" s="15" t="s">
        <v>36368</v>
      </c>
      <c r="J1292" s="15" t="s">
        <v>36369</v>
      </c>
      <c r="K1292" s="15" t="s">
        <v>30391</v>
      </c>
      <c r="L1292" s="15" t="s">
        <v>30392</v>
      </c>
    </row>
    <row r="1293" spans="1:12" s="6" customFormat="1" x14ac:dyDescent="0.25">
      <c r="A1293" s="15">
        <v>1</v>
      </c>
      <c r="B1293" s="15" t="s">
        <v>1343</v>
      </c>
      <c r="C1293" s="15" t="s">
        <v>1344</v>
      </c>
      <c r="D1293" s="15" t="s">
        <v>36310</v>
      </c>
      <c r="E1293" s="15" t="s">
        <v>38438</v>
      </c>
      <c r="F1293" s="15" t="s">
        <v>36358</v>
      </c>
      <c r="G1293" s="15">
        <v>0.51360638691899996</v>
      </c>
      <c r="H1293" s="15">
        <v>0.81710107009900002</v>
      </c>
      <c r="I1293" s="15" t="s">
        <v>36319</v>
      </c>
      <c r="J1293" s="15" t="s">
        <v>36359</v>
      </c>
      <c r="K1293" s="15" t="s">
        <v>5390</v>
      </c>
      <c r="L1293" s="15" t="s">
        <v>5391</v>
      </c>
    </row>
    <row r="1294" spans="1:12" s="6" customFormat="1" x14ac:dyDescent="0.25">
      <c r="A1294" s="15">
        <v>1</v>
      </c>
      <c r="B1294" s="15" t="s">
        <v>1361</v>
      </c>
      <c r="C1294" s="15" t="s">
        <v>1362</v>
      </c>
      <c r="D1294" s="15" t="s">
        <v>36310</v>
      </c>
      <c r="E1294" s="15" t="s">
        <v>38438</v>
      </c>
      <c r="F1294" s="15" t="s">
        <v>36358</v>
      </c>
      <c r="G1294" s="15">
        <v>0.51360638691899996</v>
      </c>
      <c r="H1294" s="15">
        <v>0.81710107009900002</v>
      </c>
      <c r="I1294" s="15" t="s">
        <v>36325</v>
      </c>
      <c r="J1294" s="15" t="s">
        <v>36419</v>
      </c>
      <c r="K1294" s="15" t="s">
        <v>5530</v>
      </c>
      <c r="L1294" s="15" t="s">
        <v>5531</v>
      </c>
    </row>
    <row r="1295" spans="1:12" s="6" customFormat="1" x14ac:dyDescent="0.25">
      <c r="A1295" s="15">
        <v>1</v>
      </c>
      <c r="B1295" s="15" t="s">
        <v>37305</v>
      </c>
      <c r="C1295" s="15" t="s">
        <v>37306</v>
      </c>
      <c r="D1295" s="15" t="s">
        <v>36310</v>
      </c>
      <c r="E1295" s="15" t="s">
        <v>38438</v>
      </c>
      <c r="F1295" s="15" t="s">
        <v>36367</v>
      </c>
      <c r="G1295" s="15">
        <v>0.54959649872399996</v>
      </c>
      <c r="H1295" s="15">
        <v>0.81854797682199998</v>
      </c>
      <c r="I1295" s="15" t="s">
        <v>36380</v>
      </c>
      <c r="J1295" s="15" t="s">
        <v>36381</v>
      </c>
      <c r="K1295" s="15" t="s">
        <v>13427</v>
      </c>
      <c r="L1295" s="15" t="s">
        <v>13428</v>
      </c>
    </row>
    <row r="1296" spans="1:12" s="6" customFormat="1" x14ac:dyDescent="0.25">
      <c r="A1296" s="15">
        <v>1</v>
      </c>
      <c r="B1296" s="15" t="s">
        <v>36927</v>
      </c>
      <c r="C1296" s="15" t="s">
        <v>36928</v>
      </c>
      <c r="D1296" s="15" t="s">
        <v>36310</v>
      </c>
      <c r="E1296" s="15" t="s">
        <v>38438</v>
      </c>
      <c r="F1296" s="15" t="s">
        <v>36367</v>
      </c>
      <c r="G1296" s="15">
        <v>0.54959649872399996</v>
      </c>
      <c r="H1296" s="15">
        <v>0.81854797682199998</v>
      </c>
      <c r="I1296" s="15" t="s">
        <v>36319</v>
      </c>
      <c r="J1296" s="15" t="s">
        <v>36537</v>
      </c>
      <c r="K1296" s="15" t="s">
        <v>31289</v>
      </c>
      <c r="L1296" s="15" t="s">
        <v>31290</v>
      </c>
    </row>
    <row r="1297" spans="1:12" s="6" customFormat="1" x14ac:dyDescent="0.25">
      <c r="A1297" s="15">
        <v>1</v>
      </c>
      <c r="B1297" s="15" t="s">
        <v>36850</v>
      </c>
      <c r="C1297" s="15" t="s">
        <v>36851</v>
      </c>
      <c r="D1297" s="15" t="s">
        <v>36310</v>
      </c>
      <c r="E1297" s="15" t="s">
        <v>38438</v>
      </c>
      <c r="F1297" s="15" t="s">
        <v>36692</v>
      </c>
      <c r="G1297" s="15">
        <v>0.49842300391700001</v>
      </c>
      <c r="H1297" s="15">
        <v>0.82093200645200004</v>
      </c>
      <c r="I1297" s="15" t="s">
        <v>36380</v>
      </c>
      <c r="J1297" s="15" t="s">
        <v>36381</v>
      </c>
      <c r="K1297" s="15" t="s">
        <v>12568</v>
      </c>
      <c r="L1297" s="15" t="s">
        <v>12569</v>
      </c>
    </row>
    <row r="1298" spans="1:12" s="6" customFormat="1" x14ac:dyDescent="0.25">
      <c r="A1298" s="15">
        <v>1</v>
      </c>
      <c r="B1298" s="15" t="s">
        <v>16441</v>
      </c>
      <c r="C1298" s="15" t="s">
        <v>16442</v>
      </c>
      <c r="D1298" s="15" t="s">
        <v>36310</v>
      </c>
      <c r="E1298" s="15" t="s">
        <v>38438</v>
      </c>
      <c r="F1298" s="15" t="s">
        <v>36692</v>
      </c>
      <c r="G1298" s="15">
        <v>0.49842300391700001</v>
      </c>
      <c r="H1298" s="15">
        <v>0.82093200645200004</v>
      </c>
      <c r="I1298" s="15" t="s">
        <v>36319</v>
      </c>
      <c r="J1298" s="15" t="s">
        <v>36847</v>
      </c>
      <c r="K1298" s="15" t="s">
        <v>1609</v>
      </c>
      <c r="L1298" s="15" t="s">
        <v>1610</v>
      </c>
    </row>
    <row r="1299" spans="1:12" s="6" customFormat="1" x14ac:dyDescent="0.25">
      <c r="A1299" s="15">
        <v>1</v>
      </c>
      <c r="B1299" s="15" t="s">
        <v>36353</v>
      </c>
      <c r="C1299" s="15" t="s">
        <v>36354</v>
      </c>
      <c r="D1299" s="15" t="s">
        <v>36310</v>
      </c>
      <c r="E1299" s="15" t="s">
        <v>38438</v>
      </c>
      <c r="F1299" s="15" t="s">
        <v>36350</v>
      </c>
      <c r="G1299" s="15">
        <v>0.56324024147200002</v>
      </c>
      <c r="H1299" s="15">
        <v>0.82139201881400004</v>
      </c>
      <c r="I1299" s="15" t="s">
        <v>36319</v>
      </c>
      <c r="J1299" s="15" t="s">
        <v>36355</v>
      </c>
      <c r="K1299" s="15" t="s">
        <v>5390</v>
      </c>
      <c r="L1299" s="15" t="s">
        <v>5391</v>
      </c>
    </row>
    <row r="1300" spans="1:12" s="6" customFormat="1" x14ac:dyDescent="0.25">
      <c r="A1300" s="15">
        <v>1</v>
      </c>
      <c r="B1300" s="15" t="s">
        <v>36981</v>
      </c>
      <c r="C1300" s="15" t="s">
        <v>36982</v>
      </c>
      <c r="D1300" s="15" t="s">
        <v>36310</v>
      </c>
      <c r="E1300" s="15" t="s">
        <v>38438</v>
      </c>
      <c r="F1300" s="15" t="s">
        <v>36635</v>
      </c>
      <c r="G1300" s="15">
        <v>0.5829396832</v>
      </c>
      <c r="H1300" s="15">
        <v>0.82435914795999998</v>
      </c>
      <c r="I1300" s="15" t="s">
        <v>36313</v>
      </c>
      <c r="J1300" s="15" t="s">
        <v>36636</v>
      </c>
      <c r="K1300" s="15" t="s">
        <v>11908</v>
      </c>
      <c r="L1300" s="15" t="s">
        <v>11909</v>
      </c>
    </row>
    <row r="1301" spans="1:12" s="6" customFormat="1" x14ac:dyDescent="0.25">
      <c r="A1301" s="15">
        <v>1</v>
      </c>
      <c r="B1301" s="15" t="s">
        <v>37111</v>
      </c>
      <c r="C1301" s="15" t="s">
        <v>37112</v>
      </c>
      <c r="D1301" s="15" t="s">
        <v>36310</v>
      </c>
      <c r="E1301" s="15" t="s">
        <v>38438</v>
      </c>
      <c r="F1301" s="15" t="s">
        <v>36318</v>
      </c>
      <c r="G1301" s="15">
        <v>0.58930796947200004</v>
      </c>
      <c r="H1301" s="15">
        <v>0.82503115725999998</v>
      </c>
      <c r="I1301" s="15" t="s">
        <v>36313</v>
      </c>
      <c r="J1301" s="15" t="s">
        <v>36409</v>
      </c>
      <c r="K1301" s="15" t="s">
        <v>17250</v>
      </c>
      <c r="L1301" s="15" t="s">
        <v>17251</v>
      </c>
    </row>
    <row r="1302" spans="1:12" s="6" customFormat="1" x14ac:dyDescent="0.25">
      <c r="A1302" s="15">
        <v>1</v>
      </c>
      <c r="B1302" s="15" t="s">
        <v>24213</v>
      </c>
      <c r="C1302" s="15" t="s">
        <v>24214</v>
      </c>
      <c r="D1302" s="15" t="s">
        <v>36310</v>
      </c>
      <c r="E1302" s="15" t="s">
        <v>38438</v>
      </c>
      <c r="F1302" s="15" t="s">
        <v>36405</v>
      </c>
      <c r="G1302" s="15">
        <v>0.59557964136300001</v>
      </c>
      <c r="H1302" s="15">
        <v>0.82555593852300002</v>
      </c>
      <c r="I1302" s="15" t="s">
        <v>36380</v>
      </c>
      <c r="J1302" s="15" t="s">
        <v>36610</v>
      </c>
      <c r="K1302" s="15" t="s">
        <v>13427</v>
      </c>
      <c r="L1302" s="15" t="s">
        <v>13428</v>
      </c>
    </row>
    <row r="1303" spans="1:12" s="6" customFormat="1" x14ac:dyDescent="0.25">
      <c r="A1303" s="15">
        <v>2</v>
      </c>
      <c r="B1303" s="15" t="s">
        <v>117</v>
      </c>
      <c r="C1303" s="15" t="s">
        <v>118</v>
      </c>
      <c r="D1303" s="15" t="s">
        <v>36310</v>
      </c>
      <c r="E1303" s="15" t="s">
        <v>38441</v>
      </c>
      <c r="F1303" s="15" t="s">
        <v>36398</v>
      </c>
      <c r="G1303" s="15">
        <v>0.67901003406399996</v>
      </c>
      <c r="H1303" s="15">
        <v>0.82662091103500002</v>
      </c>
      <c r="I1303" s="15" t="s">
        <v>36325</v>
      </c>
      <c r="J1303" s="15" t="s">
        <v>36331</v>
      </c>
      <c r="K1303" s="15" t="s">
        <v>38496</v>
      </c>
      <c r="L1303" s="15" t="s">
        <v>38497</v>
      </c>
    </row>
    <row r="1304" spans="1:12" s="6" customFormat="1" x14ac:dyDescent="0.25">
      <c r="A1304" s="15">
        <v>2</v>
      </c>
      <c r="B1304" s="15" t="s">
        <v>36772</v>
      </c>
      <c r="C1304" s="15" t="s">
        <v>36773</v>
      </c>
      <c r="D1304" s="15" t="s">
        <v>36310</v>
      </c>
      <c r="E1304" s="15" t="s">
        <v>38441</v>
      </c>
      <c r="F1304" s="15" t="s">
        <v>36774</v>
      </c>
      <c r="G1304" s="15">
        <v>0.60309840922799995</v>
      </c>
      <c r="H1304" s="15">
        <v>0.82778213031299996</v>
      </c>
      <c r="I1304" s="15" t="s">
        <v>36313</v>
      </c>
      <c r="J1304" s="15" t="s">
        <v>36409</v>
      </c>
      <c r="K1304" s="15" t="s">
        <v>38498</v>
      </c>
      <c r="L1304" s="15" t="s">
        <v>38499</v>
      </c>
    </row>
    <row r="1305" spans="1:12" s="6" customFormat="1" x14ac:dyDescent="0.25">
      <c r="A1305" s="15">
        <v>2</v>
      </c>
      <c r="B1305" s="15" t="s">
        <v>8537</v>
      </c>
      <c r="C1305" s="15" t="s">
        <v>8538</v>
      </c>
      <c r="D1305" s="15" t="s">
        <v>36310</v>
      </c>
      <c r="E1305" s="15" t="s">
        <v>38441</v>
      </c>
      <c r="F1305" s="15" t="s">
        <v>37170</v>
      </c>
      <c r="G1305" s="15">
        <v>0.68591657796799999</v>
      </c>
      <c r="H1305" s="15">
        <v>0.82783035272000005</v>
      </c>
      <c r="I1305" s="15" t="s">
        <v>36380</v>
      </c>
      <c r="J1305" s="15" t="s">
        <v>36892</v>
      </c>
      <c r="K1305" s="15" t="s">
        <v>38500</v>
      </c>
      <c r="L1305" s="15" t="s">
        <v>38501</v>
      </c>
    </row>
    <row r="1306" spans="1:12" s="6" customFormat="1" x14ac:dyDescent="0.25">
      <c r="A1306" s="15">
        <v>1</v>
      </c>
      <c r="B1306" s="15" t="s">
        <v>37135</v>
      </c>
      <c r="C1306" s="15" t="s">
        <v>37136</v>
      </c>
      <c r="D1306" s="15" t="s">
        <v>36310</v>
      </c>
      <c r="E1306" s="15" t="s">
        <v>38438</v>
      </c>
      <c r="F1306" s="15" t="s">
        <v>37137</v>
      </c>
      <c r="G1306" s="15">
        <v>0.69350800275799995</v>
      </c>
      <c r="H1306" s="15">
        <v>0.82983863577799999</v>
      </c>
      <c r="I1306" s="15" t="s">
        <v>36313</v>
      </c>
      <c r="J1306" s="15" t="s">
        <v>36409</v>
      </c>
      <c r="K1306" s="15" t="s">
        <v>10572</v>
      </c>
      <c r="L1306" s="15" t="s">
        <v>10573</v>
      </c>
    </row>
    <row r="1307" spans="1:12" s="6" customFormat="1" x14ac:dyDescent="0.25">
      <c r="A1307" s="15">
        <v>1</v>
      </c>
      <c r="B1307" s="15" t="s">
        <v>36971</v>
      </c>
      <c r="C1307" s="15" t="s">
        <v>36972</v>
      </c>
      <c r="D1307" s="15" t="s">
        <v>36310</v>
      </c>
      <c r="E1307" s="15" t="s">
        <v>38438</v>
      </c>
      <c r="F1307" s="15" t="s">
        <v>36768</v>
      </c>
      <c r="G1307" s="15">
        <v>0.57647330415099995</v>
      </c>
      <c r="H1307" s="15">
        <v>0.83202332557900005</v>
      </c>
      <c r="I1307" s="15" t="s">
        <v>36319</v>
      </c>
      <c r="J1307" s="15" t="s">
        <v>36359</v>
      </c>
      <c r="K1307" s="15" t="s">
        <v>3935</v>
      </c>
      <c r="L1307" s="15" t="s">
        <v>3936</v>
      </c>
    </row>
    <row r="1308" spans="1:12" s="6" customFormat="1" x14ac:dyDescent="0.25">
      <c r="A1308" s="15">
        <v>1</v>
      </c>
      <c r="B1308" s="15" t="s">
        <v>31803</v>
      </c>
      <c r="C1308" s="15" t="s">
        <v>31804</v>
      </c>
      <c r="D1308" s="15" t="s">
        <v>36310</v>
      </c>
      <c r="E1308" s="15" t="s">
        <v>38438</v>
      </c>
      <c r="F1308" s="15" t="s">
        <v>36768</v>
      </c>
      <c r="G1308" s="15">
        <v>0.57647330415099995</v>
      </c>
      <c r="H1308" s="15">
        <v>0.83202332557900005</v>
      </c>
      <c r="I1308" s="15" t="s">
        <v>36442</v>
      </c>
      <c r="J1308" s="15" t="s">
        <v>36769</v>
      </c>
      <c r="K1308" s="15" t="s">
        <v>31021</v>
      </c>
      <c r="L1308" s="15" t="s">
        <v>31022</v>
      </c>
    </row>
    <row r="1309" spans="1:12" s="6" customFormat="1" x14ac:dyDescent="0.25">
      <c r="A1309" s="15">
        <v>1</v>
      </c>
      <c r="B1309" s="15" t="s">
        <v>37118</v>
      </c>
      <c r="C1309" s="15" t="s">
        <v>37119</v>
      </c>
      <c r="D1309" s="15" t="s">
        <v>36310</v>
      </c>
      <c r="E1309" s="15" t="s">
        <v>38438</v>
      </c>
      <c r="F1309" s="15" t="s">
        <v>37036</v>
      </c>
      <c r="G1309" s="15">
        <v>0.62553899756099995</v>
      </c>
      <c r="H1309" s="15">
        <v>0.83405199674800001</v>
      </c>
      <c r="I1309" s="15" t="s">
        <v>36313</v>
      </c>
      <c r="J1309" s="15" t="s">
        <v>36492</v>
      </c>
      <c r="K1309" s="15" t="s">
        <v>10572</v>
      </c>
      <c r="L1309" s="15" t="s">
        <v>10573</v>
      </c>
    </row>
    <row r="1310" spans="1:12" s="6" customFormat="1" x14ac:dyDescent="0.25">
      <c r="A1310" s="15">
        <v>1</v>
      </c>
      <c r="B1310" s="15" t="s">
        <v>37027</v>
      </c>
      <c r="C1310" s="15" t="s">
        <v>37028</v>
      </c>
      <c r="D1310" s="15" t="s">
        <v>36310</v>
      </c>
      <c r="E1310" s="15" t="s">
        <v>38438</v>
      </c>
      <c r="F1310" s="15" t="s">
        <v>36695</v>
      </c>
      <c r="G1310" s="15">
        <v>0.61972898504899998</v>
      </c>
      <c r="H1310" s="15">
        <v>0.834250556797</v>
      </c>
      <c r="I1310" s="15" t="s">
        <v>36380</v>
      </c>
      <c r="J1310" s="15" t="s">
        <v>36387</v>
      </c>
      <c r="K1310" s="15" t="s">
        <v>13427</v>
      </c>
      <c r="L1310" s="15" t="s">
        <v>13428</v>
      </c>
    </row>
    <row r="1311" spans="1:12" s="6" customFormat="1" x14ac:dyDescent="0.25">
      <c r="A1311" s="15">
        <v>2</v>
      </c>
      <c r="B1311" s="15" t="s">
        <v>13294</v>
      </c>
      <c r="C1311" s="15" t="s">
        <v>13295</v>
      </c>
      <c r="D1311" s="15" t="s">
        <v>36310</v>
      </c>
      <c r="E1311" s="15" t="s">
        <v>38441</v>
      </c>
      <c r="F1311" s="15" t="s">
        <v>36792</v>
      </c>
      <c r="G1311" s="15">
        <v>0.61529054294999996</v>
      </c>
      <c r="H1311" s="15">
        <v>0.836317242844</v>
      </c>
      <c r="I1311" s="15" t="s">
        <v>36442</v>
      </c>
      <c r="J1311" s="15" t="s">
        <v>36584</v>
      </c>
      <c r="K1311" s="15" t="s">
        <v>38502</v>
      </c>
      <c r="L1311" s="15" t="s">
        <v>38503</v>
      </c>
    </row>
    <row r="1312" spans="1:12" s="6" customFormat="1" x14ac:dyDescent="0.25">
      <c r="A1312" s="15">
        <v>1</v>
      </c>
      <c r="B1312" s="15" t="s">
        <v>37072</v>
      </c>
      <c r="C1312" s="15" t="s">
        <v>37073</v>
      </c>
      <c r="D1312" s="15" t="s">
        <v>36310</v>
      </c>
      <c r="E1312" s="15" t="s">
        <v>38438</v>
      </c>
      <c r="F1312" s="15" t="s">
        <v>36840</v>
      </c>
      <c r="G1312" s="15">
        <v>0.490655667844</v>
      </c>
      <c r="H1312" s="15">
        <v>0.83770479875799997</v>
      </c>
      <c r="I1312" s="15" t="s">
        <v>36313</v>
      </c>
      <c r="J1312" s="15" t="s">
        <v>36409</v>
      </c>
      <c r="K1312" s="15" t="s">
        <v>10572</v>
      </c>
      <c r="L1312" s="15" t="s">
        <v>10573</v>
      </c>
    </row>
    <row r="1313" spans="1:12" s="6" customFormat="1" x14ac:dyDescent="0.25">
      <c r="A1313" s="15">
        <v>1</v>
      </c>
      <c r="B1313" s="15" t="s">
        <v>36838</v>
      </c>
      <c r="C1313" s="15" t="s">
        <v>36839</v>
      </c>
      <c r="D1313" s="15" t="s">
        <v>36310</v>
      </c>
      <c r="E1313" s="15" t="s">
        <v>38438</v>
      </c>
      <c r="F1313" s="15" t="s">
        <v>36840</v>
      </c>
      <c r="G1313" s="15">
        <v>0.490655667844</v>
      </c>
      <c r="H1313" s="15">
        <v>0.83770479875799997</v>
      </c>
      <c r="I1313" s="15" t="s">
        <v>36313</v>
      </c>
      <c r="J1313" s="15" t="s">
        <v>36409</v>
      </c>
      <c r="K1313" s="15" t="s">
        <v>10572</v>
      </c>
      <c r="L1313" s="15" t="s">
        <v>10573</v>
      </c>
    </row>
    <row r="1314" spans="1:12" s="6" customFormat="1" x14ac:dyDescent="0.25">
      <c r="A1314" s="15">
        <v>1</v>
      </c>
      <c r="B1314" s="15" t="s">
        <v>36843</v>
      </c>
      <c r="C1314" s="15" t="s">
        <v>36844</v>
      </c>
      <c r="D1314" s="15" t="s">
        <v>36310</v>
      </c>
      <c r="E1314" s="15" t="s">
        <v>38438</v>
      </c>
      <c r="F1314" s="15" t="s">
        <v>36840</v>
      </c>
      <c r="G1314" s="15">
        <v>0.490655667844</v>
      </c>
      <c r="H1314" s="15">
        <v>0.83770479875799997</v>
      </c>
      <c r="I1314" s="15" t="s">
        <v>36368</v>
      </c>
      <c r="J1314" s="15" t="s">
        <v>36369</v>
      </c>
      <c r="K1314" s="15" t="s">
        <v>13025</v>
      </c>
      <c r="L1314" s="15" t="s">
        <v>13026</v>
      </c>
    </row>
    <row r="1315" spans="1:12" s="6" customFormat="1" x14ac:dyDescent="0.25">
      <c r="A1315" s="15">
        <v>1</v>
      </c>
      <c r="B1315" s="15" t="s">
        <v>22751</v>
      </c>
      <c r="C1315" s="15" t="s">
        <v>22752</v>
      </c>
      <c r="D1315" s="15" t="s">
        <v>36310</v>
      </c>
      <c r="E1315" s="15" t="s">
        <v>38438</v>
      </c>
      <c r="F1315" s="15" t="s">
        <v>36408</v>
      </c>
      <c r="G1315" s="15">
        <v>0.67900129699099998</v>
      </c>
      <c r="H1315" s="15">
        <v>0.841240544945</v>
      </c>
      <c r="I1315" s="15" t="s">
        <v>36313</v>
      </c>
      <c r="J1315" s="15" t="s">
        <v>36409</v>
      </c>
      <c r="K1315" s="15" t="s">
        <v>5390</v>
      </c>
      <c r="L1315" s="15" t="s">
        <v>5391</v>
      </c>
    </row>
    <row r="1316" spans="1:12" s="6" customFormat="1" x14ac:dyDescent="0.25">
      <c r="A1316" s="15">
        <v>1</v>
      </c>
      <c r="B1316" s="15" t="s">
        <v>37133</v>
      </c>
      <c r="C1316" s="15" t="s">
        <v>37134</v>
      </c>
      <c r="D1316" s="15" t="s">
        <v>36310</v>
      </c>
      <c r="E1316" s="15" t="s">
        <v>38438</v>
      </c>
      <c r="F1316" s="15" t="s">
        <v>36408</v>
      </c>
      <c r="G1316" s="15">
        <v>0.67900129699099998</v>
      </c>
      <c r="H1316" s="15">
        <v>0.841240544945</v>
      </c>
      <c r="I1316" s="15" t="s">
        <v>36313</v>
      </c>
      <c r="J1316" s="15" t="s">
        <v>36409</v>
      </c>
      <c r="K1316" s="15" t="s">
        <v>31255</v>
      </c>
      <c r="L1316" s="15" t="s">
        <v>31256</v>
      </c>
    </row>
    <row r="1317" spans="1:12" s="6" customFormat="1" x14ac:dyDescent="0.25">
      <c r="A1317" s="15">
        <v>2</v>
      </c>
      <c r="B1317" s="15" t="s">
        <v>4342</v>
      </c>
      <c r="C1317" s="15" t="s">
        <v>4343</v>
      </c>
      <c r="D1317" s="15" t="s">
        <v>36310</v>
      </c>
      <c r="E1317" s="15" t="s">
        <v>38441</v>
      </c>
      <c r="F1317" s="15" t="s">
        <v>36491</v>
      </c>
      <c r="G1317" s="15">
        <v>0.70914048705199995</v>
      </c>
      <c r="H1317" s="15">
        <v>0.84135312023099995</v>
      </c>
      <c r="I1317" s="15" t="s">
        <v>36442</v>
      </c>
      <c r="J1317" s="15" t="s">
        <v>36584</v>
      </c>
      <c r="K1317" s="15" t="s">
        <v>38504</v>
      </c>
      <c r="L1317" s="15" t="s">
        <v>38505</v>
      </c>
    </row>
    <row r="1318" spans="1:12" s="6" customFormat="1" x14ac:dyDescent="0.25">
      <c r="A1318" s="15">
        <v>1</v>
      </c>
      <c r="B1318" s="15" t="s">
        <v>36904</v>
      </c>
      <c r="C1318" s="15" t="s">
        <v>36905</v>
      </c>
      <c r="D1318" s="15" t="s">
        <v>36310</v>
      </c>
      <c r="E1318" s="15" t="s">
        <v>38438</v>
      </c>
      <c r="F1318" s="15" t="s">
        <v>36624</v>
      </c>
      <c r="G1318" s="15">
        <v>0.67401573189700004</v>
      </c>
      <c r="H1318" s="15">
        <v>0.84251966487200003</v>
      </c>
      <c r="I1318" s="15" t="s">
        <v>36368</v>
      </c>
      <c r="J1318" s="15" t="s">
        <v>36369</v>
      </c>
      <c r="K1318" s="15" t="s">
        <v>30391</v>
      </c>
      <c r="L1318" s="15" t="s">
        <v>30392</v>
      </c>
    </row>
    <row r="1319" spans="1:12" s="6" customFormat="1" x14ac:dyDescent="0.25">
      <c r="A1319" s="15">
        <v>4</v>
      </c>
      <c r="B1319" s="15" t="s">
        <v>36944</v>
      </c>
      <c r="C1319" s="15" t="s">
        <v>36945</v>
      </c>
      <c r="D1319" s="15" t="s">
        <v>36310</v>
      </c>
      <c r="E1319" s="15" t="s">
        <v>38403</v>
      </c>
      <c r="F1319" s="15" t="s">
        <v>36947</v>
      </c>
      <c r="G1319" s="15">
        <v>0.63839071042200002</v>
      </c>
      <c r="H1319" s="15">
        <v>0.843157542067</v>
      </c>
      <c r="I1319" s="15" t="s">
        <v>36319</v>
      </c>
      <c r="J1319" s="15" t="s">
        <v>36551</v>
      </c>
      <c r="K1319" s="15" t="s">
        <v>38506</v>
      </c>
      <c r="L1319" s="15" t="s">
        <v>38507</v>
      </c>
    </row>
    <row r="1320" spans="1:12" s="6" customFormat="1" x14ac:dyDescent="0.25">
      <c r="A1320" s="15">
        <v>1</v>
      </c>
      <c r="B1320" s="15" t="s">
        <v>37143</v>
      </c>
      <c r="C1320" s="15" t="s">
        <v>37144</v>
      </c>
      <c r="D1320" s="15" t="s">
        <v>36310</v>
      </c>
      <c r="E1320" s="15" t="s">
        <v>38438</v>
      </c>
      <c r="F1320" s="15" t="s">
        <v>36414</v>
      </c>
      <c r="G1320" s="15">
        <v>0.72487343384400005</v>
      </c>
      <c r="H1320" s="15">
        <v>0.845685672818</v>
      </c>
      <c r="I1320" s="15" t="s">
        <v>36313</v>
      </c>
      <c r="J1320" s="15" t="s">
        <v>37123</v>
      </c>
      <c r="K1320" s="15" t="s">
        <v>30391</v>
      </c>
      <c r="L1320" s="15" t="s">
        <v>30392</v>
      </c>
    </row>
    <row r="1321" spans="1:12" s="6" customFormat="1" x14ac:dyDescent="0.25">
      <c r="A1321" s="15">
        <v>1</v>
      </c>
      <c r="B1321" s="15" t="s">
        <v>15639</v>
      </c>
      <c r="C1321" s="15" t="s">
        <v>15640</v>
      </c>
      <c r="D1321" s="15" t="s">
        <v>36310</v>
      </c>
      <c r="E1321" s="15" t="s">
        <v>38438</v>
      </c>
      <c r="F1321" s="15" t="s">
        <v>36449</v>
      </c>
      <c r="G1321" s="15">
        <v>0.65329240365600005</v>
      </c>
      <c r="H1321" s="15">
        <v>0.84686052325799999</v>
      </c>
      <c r="I1321" s="15" t="s">
        <v>36313</v>
      </c>
      <c r="J1321" s="15" t="s">
        <v>36338</v>
      </c>
      <c r="K1321" s="15" t="s">
        <v>17250</v>
      </c>
      <c r="L1321" s="15" t="s">
        <v>17251</v>
      </c>
    </row>
    <row r="1322" spans="1:12" s="6" customFormat="1" x14ac:dyDescent="0.25">
      <c r="A1322" s="15">
        <v>1</v>
      </c>
      <c r="B1322" s="15" t="s">
        <v>16194</v>
      </c>
      <c r="C1322" s="15" t="s">
        <v>16195</v>
      </c>
      <c r="D1322" s="15" t="s">
        <v>36310</v>
      </c>
      <c r="E1322" s="15" t="s">
        <v>38438</v>
      </c>
      <c r="F1322" s="15" t="s">
        <v>36449</v>
      </c>
      <c r="G1322" s="15">
        <v>0.65329240365600005</v>
      </c>
      <c r="H1322" s="15">
        <v>0.84686052325799999</v>
      </c>
      <c r="I1322" s="15" t="s">
        <v>36380</v>
      </c>
      <c r="J1322" s="15" t="s">
        <v>36426</v>
      </c>
      <c r="K1322" s="15" t="s">
        <v>16187</v>
      </c>
      <c r="L1322" s="15" t="s">
        <v>16188</v>
      </c>
    </row>
    <row r="1323" spans="1:12" s="6" customFormat="1" x14ac:dyDescent="0.25">
      <c r="A1323" s="15">
        <v>2</v>
      </c>
      <c r="B1323" s="15" t="s">
        <v>37078</v>
      </c>
      <c r="C1323" s="15" t="s">
        <v>37079</v>
      </c>
      <c r="D1323" s="15" t="s">
        <v>36310</v>
      </c>
      <c r="E1323" s="15" t="s">
        <v>38441</v>
      </c>
      <c r="F1323" s="15" t="s">
        <v>37080</v>
      </c>
      <c r="G1323" s="15">
        <v>0.67198121120800003</v>
      </c>
      <c r="H1323" s="15">
        <v>0.84754386999200004</v>
      </c>
      <c r="I1323" s="15" t="s">
        <v>36368</v>
      </c>
      <c r="J1323" s="15" t="s">
        <v>36369</v>
      </c>
      <c r="K1323" s="15" t="s">
        <v>38472</v>
      </c>
      <c r="L1323" s="15" t="s">
        <v>38473</v>
      </c>
    </row>
    <row r="1324" spans="1:12" s="6" customFormat="1" x14ac:dyDescent="0.25">
      <c r="A1324" s="15">
        <v>1</v>
      </c>
      <c r="B1324" s="15" t="s">
        <v>37001</v>
      </c>
      <c r="C1324" s="15" t="s">
        <v>37002</v>
      </c>
      <c r="D1324" s="15" t="s">
        <v>36310</v>
      </c>
      <c r="E1324" s="15" t="s">
        <v>38438</v>
      </c>
      <c r="F1324" s="15" t="s">
        <v>37003</v>
      </c>
      <c r="G1324" s="15">
        <v>0.72059598596899999</v>
      </c>
      <c r="H1324" s="15">
        <v>0.84775998349199999</v>
      </c>
      <c r="I1324" s="15" t="s">
        <v>36368</v>
      </c>
      <c r="J1324" s="15" t="s">
        <v>36369</v>
      </c>
      <c r="K1324" s="15" t="s">
        <v>31289</v>
      </c>
      <c r="L1324" s="15" t="s">
        <v>31290</v>
      </c>
    </row>
    <row r="1325" spans="1:12" s="6" customFormat="1" x14ac:dyDescent="0.25">
      <c r="A1325" s="15">
        <v>1</v>
      </c>
      <c r="B1325" s="15" t="s">
        <v>37363</v>
      </c>
      <c r="C1325" s="15" t="s">
        <v>37364</v>
      </c>
      <c r="D1325" s="15" t="s">
        <v>36310</v>
      </c>
      <c r="E1325" s="15" t="s">
        <v>38438</v>
      </c>
      <c r="F1325" s="15" t="s">
        <v>37365</v>
      </c>
      <c r="G1325" s="15">
        <v>0.73323412460100001</v>
      </c>
      <c r="H1325" s="15">
        <v>0.84837006152100003</v>
      </c>
      <c r="I1325" s="15" t="s">
        <v>36368</v>
      </c>
      <c r="J1325" s="15" t="s">
        <v>36369</v>
      </c>
      <c r="K1325" s="15" t="s">
        <v>30391</v>
      </c>
      <c r="L1325" s="15" t="s">
        <v>30392</v>
      </c>
    </row>
    <row r="1326" spans="1:12" s="6" customFormat="1" x14ac:dyDescent="0.25">
      <c r="A1326" s="15">
        <v>2</v>
      </c>
      <c r="B1326" s="15" t="s">
        <v>3286</v>
      </c>
      <c r="C1326" s="15" t="s">
        <v>3287</v>
      </c>
      <c r="D1326" s="15" t="s">
        <v>36310</v>
      </c>
      <c r="E1326" s="15" t="s">
        <v>38441</v>
      </c>
      <c r="F1326" s="15" t="s">
        <v>36742</v>
      </c>
      <c r="G1326" s="15">
        <v>0.65015265522400001</v>
      </c>
      <c r="H1326" s="15">
        <v>0.85066702552600004</v>
      </c>
      <c r="I1326" s="15" t="s">
        <v>36319</v>
      </c>
      <c r="J1326" s="15" t="s">
        <v>36537</v>
      </c>
      <c r="K1326" s="15" t="s">
        <v>38490</v>
      </c>
      <c r="L1326" s="15" t="s">
        <v>38491</v>
      </c>
    </row>
    <row r="1327" spans="1:12" s="6" customFormat="1" x14ac:dyDescent="0.25">
      <c r="A1327" s="15">
        <v>1</v>
      </c>
      <c r="B1327" s="15" t="s">
        <v>37131</v>
      </c>
      <c r="C1327" s="15" t="s">
        <v>37132</v>
      </c>
      <c r="D1327" s="15" t="s">
        <v>36310</v>
      </c>
      <c r="E1327" s="15" t="s">
        <v>38438</v>
      </c>
      <c r="F1327" s="15" t="s">
        <v>36750</v>
      </c>
      <c r="G1327" s="15">
        <v>0.66895324784499999</v>
      </c>
      <c r="H1327" s="15">
        <v>0.85139504271199995</v>
      </c>
      <c r="I1327" s="15" t="s">
        <v>36442</v>
      </c>
      <c r="J1327" s="15" t="s">
        <v>36769</v>
      </c>
      <c r="K1327" s="15" t="s">
        <v>10732</v>
      </c>
      <c r="L1327" s="15" t="s">
        <v>10733</v>
      </c>
    </row>
    <row r="1328" spans="1:12" s="6" customFormat="1" x14ac:dyDescent="0.25">
      <c r="A1328" s="15">
        <v>2</v>
      </c>
      <c r="B1328" s="15" t="s">
        <v>37178</v>
      </c>
      <c r="C1328" s="15" t="s">
        <v>37179</v>
      </c>
      <c r="D1328" s="15" t="s">
        <v>36310</v>
      </c>
      <c r="E1328" s="15" t="s">
        <v>38441</v>
      </c>
      <c r="F1328" s="15" t="s">
        <v>37180</v>
      </c>
      <c r="G1328" s="15">
        <v>0.74274313560500005</v>
      </c>
      <c r="H1328" s="15">
        <v>0.85232818839900004</v>
      </c>
      <c r="I1328" s="15" t="s">
        <v>36319</v>
      </c>
      <c r="J1328" s="15" t="s">
        <v>36930</v>
      </c>
      <c r="K1328" s="15" t="s">
        <v>38447</v>
      </c>
      <c r="L1328" s="15" t="s">
        <v>38448</v>
      </c>
    </row>
    <row r="1329" spans="1:12" s="6" customFormat="1" x14ac:dyDescent="0.25">
      <c r="A1329" s="15">
        <v>1</v>
      </c>
      <c r="B1329" s="15" t="s">
        <v>37070</v>
      </c>
      <c r="C1329" s="15" t="s">
        <v>37071</v>
      </c>
      <c r="D1329" s="15" t="s">
        <v>36310</v>
      </c>
      <c r="E1329" s="15" t="s">
        <v>38438</v>
      </c>
      <c r="F1329" s="15" t="s">
        <v>36437</v>
      </c>
      <c r="G1329" s="15">
        <v>0.48276884638200002</v>
      </c>
      <c r="H1329" s="15">
        <v>0.85553972776499998</v>
      </c>
      <c r="I1329" s="15" t="s">
        <v>36313</v>
      </c>
      <c r="J1329" s="15" t="s">
        <v>36636</v>
      </c>
      <c r="K1329" s="15" t="s">
        <v>30391</v>
      </c>
      <c r="L1329" s="15" t="s">
        <v>30392</v>
      </c>
    </row>
    <row r="1330" spans="1:12" s="6" customFormat="1" x14ac:dyDescent="0.25">
      <c r="A1330" s="15">
        <v>1</v>
      </c>
      <c r="B1330" s="15" t="s">
        <v>36435</v>
      </c>
      <c r="C1330" s="15" t="s">
        <v>36436</v>
      </c>
      <c r="D1330" s="15" t="s">
        <v>36310</v>
      </c>
      <c r="E1330" s="15" t="s">
        <v>38438</v>
      </c>
      <c r="F1330" s="15" t="s">
        <v>36437</v>
      </c>
      <c r="G1330" s="15">
        <v>0.48276884638200002</v>
      </c>
      <c r="H1330" s="15">
        <v>0.85553972776499998</v>
      </c>
      <c r="I1330" s="15" t="s">
        <v>36319</v>
      </c>
      <c r="J1330" s="15" t="s">
        <v>36355</v>
      </c>
      <c r="K1330" s="15" t="s">
        <v>30391</v>
      </c>
      <c r="L1330" s="15" t="s">
        <v>30392</v>
      </c>
    </row>
    <row r="1331" spans="1:12" s="6" customFormat="1" x14ac:dyDescent="0.25">
      <c r="A1331" s="15">
        <v>1</v>
      </c>
      <c r="B1331" s="15" t="s">
        <v>37442</v>
      </c>
      <c r="C1331" s="15" t="s">
        <v>37443</v>
      </c>
      <c r="D1331" s="15" t="s">
        <v>36310</v>
      </c>
      <c r="E1331" s="15" t="s">
        <v>38438</v>
      </c>
      <c r="F1331" s="15" t="s">
        <v>36437</v>
      </c>
      <c r="G1331" s="15">
        <v>0.48276884638200002</v>
      </c>
      <c r="H1331" s="15">
        <v>0.85553972776499998</v>
      </c>
      <c r="I1331" s="15" t="s">
        <v>36313</v>
      </c>
      <c r="J1331" s="15" t="s">
        <v>36492</v>
      </c>
      <c r="K1331" s="15" t="s">
        <v>10572</v>
      </c>
      <c r="L1331" s="15" t="s">
        <v>10573</v>
      </c>
    </row>
    <row r="1332" spans="1:12" s="6" customFormat="1" x14ac:dyDescent="0.25">
      <c r="A1332" s="15">
        <v>1</v>
      </c>
      <c r="B1332" s="15" t="s">
        <v>36680</v>
      </c>
      <c r="C1332" s="15" t="s">
        <v>36681</v>
      </c>
      <c r="D1332" s="15" t="s">
        <v>36310</v>
      </c>
      <c r="E1332" s="15" t="s">
        <v>38438</v>
      </c>
      <c r="F1332" s="15" t="s">
        <v>36456</v>
      </c>
      <c r="G1332" s="15">
        <v>0.77139884193599995</v>
      </c>
      <c r="H1332" s="15">
        <v>0.87093417638000004</v>
      </c>
      <c r="I1332" s="15" t="s">
        <v>36319</v>
      </c>
      <c r="J1332" s="15" t="s">
        <v>36320</v>
      </c>
      <c r="K1332" s="15" t="s">
        <v>11559</v>
      </c>
      <c r="L1332" s="15" t="s">
        <v>11560</v>
      </c>
    </row>
    <row r="1333" spans="1:12" s="6" customFormat="1" x14ac:dyDescent="0.25">
      <c r="A1333" s="15">
        <v>1</v>
      </c>
      <c r="B1333" s="15" t="s">
        <v>24571</v>
      </c>
      <c r="C1333" s="15" t="s">
        <v>24572</v>
      </c>
      <c r="D1333" s="15" t="s">
        <v>36310</v>
      </c>
      <c r="E1333" s="15" t="s">
        <v>38438</v>
      </c>
      <c r="F1333" s="15" t="s">
        <v>37151</v>
      </c>
      <c r="G1333" s="15">
        <v>0.76784039476400001</v>
      </c>
      <c r="H1333" s="15">
        <v>0.87396467696699998</v>
      </c>
      <c r="I1333" s="15" t="s">
        <v>36319</v>
      </c>
      <c r="J1333" s="15" t="s">
        <v>36572</v>
      </c>
      <c r="K1333" s="15" t="s">
        <v>10572</v>
      </c>
      <c r="L1333" s="15" t="s">
        <v>10573</v>
      </c>
    </row>
    <row r="1334" spans="1:12" s="6" customFormat="1" x14ac:dyDescent="0.25">
      <c r="A1334" s="15">
        <v>1</v>
      </c>
      <c r="B1334" s="15" t="s">
        <v>10068</v>
      </c>
      <c r="C1334" s="15" t="s">
        <v>10069</v>
      </c>
      <c r="D1334" s="15" t="s">
        <v>36310</v>
      </c>
      <c r="E1334" s="15" t="s">
        <v>38438</v>
      </c>
      <c r="F1334" s="15" t="s">
        <v>36557</v>
      </c>
      <c r="G1334" s="15">
        <v>0.81009920160000004</v>
      </c>
      <c r="H1334" s="15">
        <v>0.87917742809300004</v>
      </c>
      <c r="I1334" s="15" t="s">
        <v>36442</v>
      </c>
      <c r="J1334" s="15" t="s">
        <v>36443</v>
      </c>
      <c r="K1334" s="15" t="s">
        <v>30391</v>
      </c>
      <c r="L1334" s="15" t="s">
        <v>30392</v>
      </c>
    </row>
    <row r="1335" spans="1:12" s="6" customFormat="1" x14ac:dyDescent="0.25">
      <c r="A1335" s="15">
        <v>1</v>
      </c>
      <c r="B1335" s="15" t="s">
        <v>15610</v>
      </c>
      <c r="C1335" s="15" t="s">
        <v>15611</v>
      </c>
      <c r="D1335" s="15" t="s">
        <v>36310</v>
      </c>
      <c r="E1335" s="15" t="s">
        <v>38438</v>
      </c>
      <c r="F1335" s="15" t="s">
        <v>36596</v>
      </c>
      <c r="G1335" s="15">
        <v>0.78509885484700004</v>
      </c>
      <c r="H1335" s="15">
        <v>0.87931071742900002</v>
      </c>
      <c r="I1335" s="15" t="s">
        <v>36313</v>
      </c>
      <c r="J1335" s="15" t="s">
        <v>36501</v>
      </c>
      <c r="K1335" s="15" t="s">
        <v>3935</v>
      </c>
      <c r="L1335" s="15" t="s">
        <v>3936</v>
      </c>
    </row>
    <row r="1336" spans="1:12" s="6" customFormat="1" x14ac:dyDescent="0.25">
      <c r="A1336" s="15">
        <v>1</v>
      </c>
      <c r="B1336" s="15" t="s">
        <v>1890</v>
      </c>
      <c r="C1336" s="15" t="s">
        <v>1891</v>
      </c>
      <c r="D1336" s="15" t="s">
        <v>36310</v>
      </c>
      <c r="E1336" s="15" t="s">
        <v>38438</v>
      </c>
      <c r="F1336" s="15" t="s">
        <v>36596</v>
      </c>
      <c r="G1336" s="15">
        <v>0.78509885484700004</v>
      </c>
      <c r="H1336" s="15">
        <v>0.87931071742900002</v>
      </c>
      <c r="I1336" s="15" t="s">
        <v>36380</v>
      </c>
      <c r="J1336" s="15" t="s">
        <v>36381</v>
      </c>
      <c r="K1336" s="15" t="s">
        <v>28610</v>
      </c>
      <c r="L1336" s="15" t="s">
        <v>28611</v>
      </c>
    </row>
    <row r="1337" spans="1:12" s="6" customFormat="1" x14ac:dyDescent="0.25">
      <c r="A1337" s="15">
        <v>1</v>
      </c>
      <c r="B1337" s="15" t="s">
        <v>37158</v>
      </c>
      <c r="C1337" s="15" t="s">
        <v>37159</v>
      </c>
      <c r="D1337" s="15" t="s">
        <v>36310</v>
      </c>
      <c r="E1337" s="15" t="s">
        <v>38438</v>
      </c>
      <c r="F1337" s="15" t="s">
        <v>36619</v>
      </c>
      <c r="G1337" s="15">
        <v>0.8041340937</v>
      </c>
      <c r="H1337" s="15">
        <v>0.87952166498499995</v>
      </c>
      <c r="I1337" s="15" t="s">
        <v>36442</v>
      </c>
      <c r="J1337" s="15" t="s">
        <v>36769</v>
      </c>
      <c r="K1337" s="15" t="s">
        <v>30391</v>
      </c>
      <c r="L1337" s="15" t="s">
        <v>30392</v>
      </c>
    </row>
    <row r="1338" spans="1:12" s="6" customFormat="1" x14ac:dyDescent="0.25">
      <c r="A1338" s="15">
        <v>1</v>
      </c>
      <c r="B1338" s="15" t="s">
        <v>37124</v>
      </c>
      <c r="C1338" s="15" t="s">
        <v>37125</v>
      </c>
      <c r="D1338" s="15" t="s">
        <v>36310</v>
      </c>
      <c r="E1338" s="15" t="s">
        <v>38438</v>
      </c>
      <c r="F1338" s="15" t="s">
        <v>36732</v>
      </c>
      <c r="G1338" s="15">
        <v>0.80108210434399996</v>
      </c>
      <c r="H1338" s="15">
        <v>0.88308263471000004</v>
      </c>
      <c r="I1338" s="15" t="s">
        <v>36442</v>
      </c>
      <c r="J1338" s="15" t="s">
        <v>36584</v>
      </c>
      <c r="K1338" s="15" t="s">
        <v>10572</v>
      </c>
      <c r="L1338" s="15" t="s">
        <v>10573</v>
      </c>
    </row>
    <row r="1339" spans="1:12" s="6" customFormat="1" x14ac:dyDescent="0.25">
      <c r="A1339" s="15">
        <v>1</v>
      </c>
      <c r="B1339" s="15" t="s">
        <v>7987</v>
      </c>
      <c r="C1339" s="15" t="s">
        <v>7988</v>
      </c>
      <c r="D1339" s="15" t="s">
        <v>36310</v>
      </c>
      <c r="E1339" s="15" t="s">
        <v>38438</v>
      </c>
      <c r="F1339" s="15" t="s">
        <v>36453</v>
      </c>
      <c r="G1339" s="15">
        <v>0.82423404149099999</v>
      </c>
      <c r="H1339" s="15">
        <v>0.88763666006700004</v>
      </c>
      <c r="I1339" s="15" t="s">
        <v>36442</v>
      </c>
      <c r="J1339" s="15" t="s">
        <v>36443</v>
      </c>
      <c r="K1339" s="15" t="s">
        <v>17250</v>
      </c>
      <c r="L1339" s="15" t="s">
        <v>17251</v>
      </c>
    </row>
    <row r="1340" spans="1:12" s="6" customFormat="1" x14ac:dyDescent="0.25">
      <c r="A1340" s="15">
        <v>1</v>
      </c>
      <c r="B1340" s="15" t="s">
        <v>11843</v>
      </c>
      <c r="C1340" s="15" t="s">
        <v>11844</v>
      </c>
      <c r="D1340" s="15" t="s">
        <v>36310</v>
      </c>
      <c r="E1340" s="15" t="s">
        <v>38438</v>
      </c>
      <c r="F1340" s="15" t="s">
        <v>36952</v>
      </c>
      <c r="G1340" s="15">
        <v>0.84709337779000005</v>
      </c>
      <c r="H1340" s="15">
        <v>0.90529063275300004</v>
      </c>
      <c r="I1340" s="15" t="s">
        <v>36368</v>
      </c>
      <c r="J1340" s="15" t="s">
        <v>36369</v>
      </c>
      <c r="K1340" s="15" t="s">
        <v>30391</v>
      </c>
      <c r="L1340" s="15" t="s">
        <v>30392</v>
      </c>
    </row>
    <row r="1341" spans="1:12" s="6" customFormat="1" x14ac:dyDescent="0.25">
      <c r="A1341" s="15">
        <v>1</v>
      </c>
      <c r="B1341" s="15" t="s">
        <v>1568</v>
      </c>
      <c r="C1341" s="15" t="s">
        <v>1569</v>
      </c>
      <c r="D1341" s="15" t="s">
        <v>36310</v>
      </c>
      <c r="E1341" s="15" t="s">
        <v>38438</v>
      </c>
      <c r="F1341" s="15" t="s">
        <v>36467</v>
      </c>
      <c r="G1341" s="15">
        <v>0.86699662226600005</v>
      </c>
      <c r="H1341" s="15">
        <v>0.91954187210100002</v>
      </c>
      <c r="I1341" s="15" t="s">
        <v>36319</v>
      </c>
      <c r="J1341" s="15" t="s">
        <v>36359</v>
      </c>
      <c r="K1341" s="15" t="s">
        <v>1563</v>
      </c>
      <c r="L1341" s="15" t="s">
        <v>1564</v>
      </c>
    </row>
    <row r="1342" spans="1:12" s="6" customFormat="1" x14ac:dyDescent="0.25">
      <c r="A1342" s="15">
        <v>1</v>
      </c>
      <c r="B1342" s="15" t="s">
        <v>3042</v>
      </c>
      <c r="C1342" s="15" t="s">
        <v>3043</v>
      </c>
      <c r="D1342" s="15" t="s">
        <v>36310</v>
      </c>
      <c r="E1342" s="15" t="s">
        <v>38438</v>
      </c>
      <c r="F1342" s="15" t="s">
        <v>36467</v>
      </c>
      <c r="G1342" s="15">
        <v>0.86699662226600005</v>
      </c>
      <c r="H1342" s="15">
        <v>0.91954187210100002</v>
      </c>
      <c r="I1342" s="15" t="s">
        <v>36325</v>
      </c>
      <c r="J1342" s="15" t="s">
        <v>36331</v>
      </c>
      <c r="K1342" s="15" t="s">
        <v>30391</v>
      </c>
      <c r="L1342" s="15" t="s">
        <v>30392</v>
      </c>
    </row>
    <row r="1343" spans="1:12" s="6" customFormat="1" x14ac:dyDescent="0.25">
      <c r="A1343" s="15">
        <v>1</v>
      </c>
      <c r="B1343" s="15" t="s">
        <v>18178</v>
      </c>
      <c r="C1343" s="15" t="s">
        <v>18179</v>
      </c>
      <c r="D1343" s="15" t="s">
        <v>36310</v>
      </c>
      <c r="E1343" s="15" t="s">
        <v>38438</v>
      </c>
      <c r="F1343" s="15" t="s">
        <v>36745</v>
      </c>
      <c r="G1343" s="15">
        <v>0.89460974305100005</v>
      </c>
      <c r="H1343" s="15">
        <v>0.92774343723800001</v>
      </c>
      <c r="I1343" s="15" t="s">
        <v>36368</v>
      </c>
      <c r="J1343" s="15" t="s">
        <v>36369</v>
      </c>
      <c r="K1343" s="15" t="s">
        <v>30391</v>
      </c>
      <c r="L1343" s="15" t="s">
        <v>30392</v>
      </c>
    </row>
    <row r="1344" spans="1:12" s="6" customFormat="1" x14ac:dyDescent="0.25">
      <c r="A1344" s="15">
        <v>1</v>
      </c>
      <c r="B1344" s="15" t="s">
        <v>36396</v>
      </c>
      <c r="C1344" s="15" t="s">
        <v>36397</v>
      </c>
      <c r="D1344" s="15" t="s">
        <v>36310</v>
      </c>
      <c r="E1344" s="15" t="s">
        <v>38438</v>
      </c>
      <c r="F1344" s="15" t="s">
        <v>36398</v>
      </c>
      <c r="G1344" s="15">
        <v>0.90546656379099999</v>
      </c>
      <c r="H1344" s="15">
        <v>0.93209793331500002</v>
      </c>
      <c r="I1344" s="15" t="s">
        <v>36368</v>
      </c>
      <c r="J1344" s="15" t="s">
        <v>36369</v>
      </c>
      <c r="K1344" s="15" t="s">
        <v>5390</v>
      </c>
      <c r="L1344" s="15" t="s">
        <v>5391</v>
      </c>
    </row>
    <row r="1345" spans="1:12" s="6" customFormat="1" x14ac:dyDescent="0.25">
      <c r="A1345" s="15">
        <v>1</v>
      </c>
      <c r="B1345" s="15" t="s">
        <v>4694</v>
      </c>
      <c r="C1345" s="15" t="s">
        <v>4695</v>
      </c>
      <c r="D1345" s="15" t="s">
        <v>36310</v>
      </c>
      <c r="E1345" s="15" t="s">
        <v>38438</v>
      </c>
      <c r="F1345" s="15" t="s">
        <v>36742</v>
      </c>
      <c r="G1345" s="15">
        <v>0.89296083116199998</v>
      </c>
      <c r="H1345" s="15">
        <v>0.93294415196000002</v>
      </c>
      <c r="I1345" s="15" t="s">
        <v>36319</v>
      </c>
      <c r="J1345" s="15" t="s">
        <v>36359</v>
      </c>
      <c r="K1345" s="15" t="s">
        <v>1609</v>
      </c>
      <c r="L1345" s="15" t="s">
        <v>1610</v>
      </c>
    </row>
    <row r="1346" spans="1:12" s="6" customFormat="1" x14ac:dyDescent="0.25">
      <c r="A1346" s="15">
        <v>1</v>
      </c>
      <c r="B1346" s="15" t="s">
        <v>8108</v>
      </c>
      <c r="C1346" s="15" t="s">
        <v>8109</v>
      </c>
      <c r="D1346" s="15" t="s">
        <v>36310</v>
      </c>
      <c r="E1346" s="15" t="s">
        <v>38438</v>
      </c>
      <c r="F1346" s="15" t="s">
        <v>36759</v>
      </c>
      <c r="G1346" s="15">
        <v>0.94254642214600004</v>
      </c>
      <c r="H1346" s="15">
        <v>0.96318612482099997</v>
      </c>
      <c r="I1346" s="15" t="s">
        <v>36319</v>
      </c>
      <c r="J1346" s="15" t="s">
        <v>36320</v>
      </c>
      <c r="K1346" s="15" t="s">
        <v>30391</v>
      </c>
      <c r="L1346" s="15" t="s">
        <v>30392</v>
      </c>
    </row>
    <row r="1347" spans="1:12" s="6" customFormat="1" x14ac:dyDescent="0.25">
      <c r="A1347" s="15">
        <v>1</v>
      </c>
      <c r="B1347" s="15" t="s">
        <v>606</v>
      </c>
      <c r="C1347" s="15" t="s">
        <v>607</v>
      </c>
      <c r="D1347" s="15" t="s">
        <v>36310</v>
      </c>
      <c r="E1347" s="15" t="s">
        <v>38438</v>
      </c>
      <c r="F1347" s="15" t="s">
        <v>36887</v>
      </c>
      <c r="G1347" s="15">
        <v>0.95006965605299998</v>
      </c>
      <c r="H1347" s="15">
        <v>0.96383878150299995</v>
      </c>
      <c r="I1347" s="15" t="s">
        <v>36325</v>
      </c>
      <c r="J1347" s="15" t="s">
        <v>36331</v>
      </c>
      <c r="K1347" s="15" t="s">
        <v>8003</v>
      </c>
      <c r="L1347" s="15" t="s">
        <v>8004</v>
      </c>
    </row>
    <row r="1348" spans="1:12" s="6" customFormat="1" x14ac:dyDescent="0.25">
      <c r="A1348" s="15">
        <v>1</v>
      </c>
      <c r="B1348" s="15" t="s">
        <v>37165</v>
      </c>
      <c r="C1348" s="15" t="s">
        <v>37166</v>
      </c>
      <c r="D1348" s="15" t="s">
        <v>36310</v>
      </c>
      <c r="E1348" s="15" t="s">
        <v>38438</v>
      </c>
      <c r="F1348" s="15" t="s">
        <v>37167</v>
      </c>
      <c r="G1348" s="15">
        <v>0.991522353794</v>
      </c>
      <c r="H1348" s="15">
        <v>0.991522353794</v>
      </c>
      <c r="I1348" s="15" t="s">
        <v>36319</v>
      </c>
      <c r="J1348" s="15" t="s">
        <v>36930</v>
      </c>
      <c r="K1348" s="15" t="s">
        <v>3935</v>
      </c>
      <c r="L1348" s="15" t="s">
        <v>3936</v>
      </c>
    </row>
    <row r="1349" spans="1:12" s="6" customFormat="1" x14ac:dyDescent="0.25">
      <c r="A1349" s="15">
        <v>1</v>
      </c>
      <c r="B1349" s="15" t="s">
        <v>7605</v>
      </c>
      <c r="C1349" s="15" t="s">
        <v>7606</v>
      </c>
      <c r="D1349" s="15" t="s">
        <v>36310</v>
      </c>
      <c r="E1349" s="15" t="s">
        <v>38438</v>
      </c>
      <c r="F1349" s="15" t="s">
        <v>37155</v>
      </c>
      <c r="G1349" s="15">
        <v>0.98942767817599997</v>
      </c>
      <c r="H1349" s="15">
        <v>0.996545862911</v>
      </c>
      <c r="I1349" s="15" t="s">
        <v>36319</v>
      </c>
      <c r="J1349" s="15" t="s">
        <v>36930</v>
      </c>
      <c r="K1349" s="15" t="s">
        <v>18517</v>
      </c>
      <c r="L1349" s="15" t="s">
        <v>18518</v>
      </c>
    </row>
    <row r="1350" spans="1:12" s="6" customFormat="1" x14ac:dyDescent="0.25">
      <c r="A1350"/>
      <c r="B1350"/>
      <c r="C1350"/>
      <c r="D1350"/>
      <c r="E1350"/>
      <c r="F1350" s="13"/>
      <c r="G1350" s="13"/>
      <c r="H1350" s="13"/>
    </row>
    <row r="1351" spans="1:12" s="6" customFormat="1" x14ac:dyDescent="0.25">
      <c r="A1351" s="14" t="s">
        <v>38741</v>
      </c>
      <c r="C1351"/>
      <c r="D1351"/>
      <c r="E1351"/>
      <c r="F1351" s="13"/>
      <c r="G1351" s="13"/>
      <c r="H1351" s="13"/>
    </row>
    <row r="1352" spans="1:12" s="6" customFormat="1" x14ac:dyDescent="0.25">
      <c r="A1352" s="46" t="s">
        <v>36303</v>
      </c>
      <c r="B1352" s="46" t="s">
        <v>36304</v>
      </c>
      <c r="C1352" s="46" t="s">
        <v>33467</v>
      </c>
      <c r="D1352" s="46" t="s">
        <v>36305</v>
      </c>
      <c r="E1352" s="46" t="s">
        <v>33468</v>
      </c>
      <c r="F1352" s="46" t="s">
        <v>33469</v>
      </c>
      <c r="G1352" s="46" t="s">
        <v>87</v>
      </c>
      <c r="H1352" s="46" t="s">
        <v>88</v>
      </c>
      <c r="I1352" s="46" t="s">
        <v>36306</v>
      </c>
      <c r="J1352" s="46" t="s">
        <v>36307</v>
      </c>
      <c r="K1352" s="46" t="s">
        <v>33470</v>
      </c>
      <c r="L1352" s="46" t="s">
        <v>33471</v>
      </c>
    </row>
    <row r="1353" spans="1:12" s="6" customFormat="1" x14ac:dyDescent="0.25">
      <c r="A1353" s="15">
        <v>9</v>
      </c>
      <c r="B1353" s="15" t="s">
        <v>31087</v>
      </c>
      <c r="C1353" s="15" t="s">
        <v>31088</v>
      </c>
      <c r="D1353" s="15" t="s">
        <v>36310</v>
      </c>
      <c r="E1353" s="15" t="s">
        <v>38508</v>
      </c>
      <c r="F1353" s="15" t="s">
        <v>36556</v>
      </c>
      <c r="G1353" s="16">
        <v>1.0905548527499999E-6</v>
      </c>
      <c r="H1353" s="15">
        <v>1.61402118208E-4</v>
      </c>
      <c r="I1353" s="15" t="s">
        <v>36380</v>
      </c>
      <c r="J1353" s="15" t="s">
        <v>36387</v>
      </c>
      <c r="K1353" s="15" t="s">
        <v>38509</v>
      </c>
      <c r="L1353" s="15" t="s">
        <v>38510</v>
      </c>
    </row>
    <row r="1354" spans="1:12" s="6" customFormat="1" x14ac:dyDescent="0.25">
      <c r="A1354" s="15">
        <v>9</v>
      </c>
      <c r="B1354" s="15" t="s">
        <v>36560</v>
      </c>
      <c r="C1354" s="15" t="s">
        <v>36561</v>
      </c>
      <c r="D1354" s="15" t="s">
        <v>36310</v>
      </c>
      <c r="E1354" s="15" t="s">
        <v>38508</v>
      </c>
      <c r="F1354" s="15" t="s">
        <v>36562</v>
      </c>
      <c r="G1354" s="16">
        <v>1.39435297325E-5</v>
      </c>
      <c r="H1354" s="15">
        <v>6.8788080013700004E-4</v>
      </c>
      <c r="I1354" s="15" t="s">
        <v>36380</v>
      </c>
      <c r="J1354" s="15" t="s">
        <v>36508</v>
      </c>
      <c r="K1354" s="15" t="s">
        <v>38511</v>
      </c>
      <c r="L1354" s="15" t="s">
        <v>38512</v>
      </c>
    </row>
    <row r="1355" spans="1:12" s="6" customFormat="1" x14ac:dyDescent="0.25">
      <c r="A1355" s="15">
        <v>7</v>
      </c>
      <c r="B1355" s="15" t="s">
        <v>37131</v>
      </c>
      <c r="C1355" s="15" t="s">
        <v>37132</v>
      </c>
      <c r="D1355" s="15" t="s">
        <v>36310</v>
      </c>
      <c r="E1355" s="15" t="s">
        <v>38513</v>
      </c>
      <c r="F1355" s="15" t="s">
        <v>36750</v>
      </c>
      <c r="G1355" s="16">
        <v>1.8758525538900001E-5</v>
      </c>
      <c r="H1355" s="15">
        <v>6.9406544493999999E-4</v>
      </c>
      <c r="I1355" s="15" t="s">
        <v>36442</v>
      </c>
      <c r="J1355" s="15" t="s">
        <v>36769</v>
      </c>
      <c r="K1355" s="15" t="s">
        <v>38514</v>
      </c>
      <c r="L1355" s="15" t="s">
        <v>36179</v>
      </c>
    </row>
    <row r="1356" spans="1:12" s="6" customFormat="1" x14ac:dyDescent="0.25">
      <c r="A1356" s="15">
        <v>7</v>
      </c>
      <c r="B1356" s="15" t="s">
        <v>36384</v>
      </c>
      <c r="C1356" s="15" t="s">
        <v>36385</v>
      </c>
      <c r="D1356" s="15" t="s">
        <v>36310</v>
      </c>
      <c r="E1356" s="15" t="s">
        <v>38513</v>
      </c>
      <c r="F1356" s="15" t="s">
        <v>36386</v>
      </c>
      <c r="G1356" s="16">
        <v>1.1616219752500001E-5</v>
      </c>
      <c r="H1356" s="15">
        <v>8.5960026168399996E-4</v>
      </c>
      <c r="I1356" s="15" t="s">
        <v>36380</v>
      </c>
      <c r="J1356" s="15" t="s">
        <v>36387</v>
      </c>
      <c r="K1356" s="15" t="s">
        <v>38515</v>
      </c>
      <c r="L1356" s="15" t="s">
        <v>38516</v>
      </c>
    </row>
    <row r="1357" spans="1:12" s="6" customFormat="1" x14ac:dyDescent="0.25">
      <c r="A1357" s="15">
        <v>6</v>
      </c>
      <c r="B1357" s="15" t="s">
        <v>36378</v>
      </c>
      <c r="C1357" s="15" t="s">
        <v>36379</v>
      </c>
      <c r="D1357" s="15" t="s">
        <v>36310</v>
      </c>
      <c r="E1357" s="15" t="s">
        <v>38517</v>
      </c>
      <c r="F1357" s="15" t="s">
        <v>36350</v>
      </c>
      <c r="G1357" s="16">
        <v>3.53149967802E-5</v>
      </c>
      <c r="H1357" s="15">
        <v>1.0453239046899999E-3</v>
      </c>
      <c r="I1357" s="15" t="s">
        <v>36380</v>
      </c>
      <c r="J1357" s="15" t="s">
        <v>36381</v>
      </c>
      <c r="K1357" s="15" t="s">
        <v>38518</v>
      </c>
      <c r="L1357" s="15" t="s">
        <v>36185</v>
      </c>
    </row>
    <row r="1358" spans="1:12" s="6" customFormat="1" x14ac:dyDescent="0.25">
      <c r="A1358" s="15">
        <v>8</v>
      </c>
      <c r="B1358" s="15" t="s">
        <v>36505</v>
      </c>
      <c r="C1358" s="15" t="s">
        <v>36506</v>
      </c>
      <c r="D1358" s="15" t="s">
        <v>36310</v>
      </c>
      <c r="E1358" s="15" t="s">
        <v>38519</v>
      </c>
      <c r="F1358" s="15" t="s">
        <v>36507</v>
      </c>
      <c r="G1358" s="16">
        <v>4.2378708503699997E-5</v>
      </c>
      <c r="H1358" s="15">
        <v>1.04534147643E-3</v>
      </c>
      <c r="I1358" s="15" t="s">
        <v>36380</v>
      </c>
      <c r="J1358" s="15" t="s">
        <v>36508</v>
      </c>
      <c r="K1358" s="15" t="s">
        <v>38520</v>
      </c>
      <c r="L1358" s="15" t="s">
        <v>38521</v>
      </c>
    </row>
    <row r="1359" spans="1:12" s="6" customFormat="1" x14ac:dyDescent="0.25">
      <c r="A1359" s="15">
        <v>8</v>
      </c>
      <c r="B1359" s="15" t="s">
        <v>36548</v>
      </c>
      <c r="C1359" s="15" t="s">
        <v>36549</v>
      </c>
      <c r="D1359" s="15" t="s">
        <v>36310</v>
      </c>
      <c r="E1359" s="15" t="s">
        <v>38519</v>
      </c>
      <c r="F1359" s="15" t="s">
        <v>36550</v>
      </c>
      <c r="G1359" s="16">
        <v>7.3959879273399995E-5</v>
      </c>
      <c r="H1359" s="15">
        <v>1.5637231617799999E-3</v>
      </c>
      <c r="I1359" s="15" t="s">
        <v>36319</v>
      </c>
      <c r="J1359" s="15" t="s">
        <v>36551</v>
      </c>
      <c r="K1359" s="15" t="s">
        <v>38520</v>
      </c>
      <c r="L1359" s="15" t="s">
        <v>38521</v>
      </c>
    </row>
    <row r="1360" spans="1:12" s="6" customFormat="1" x14ac:dyDescent="0.25">
      <c r="A1360" s="15">
        <v>12</v>
      </c>
      <c r="B1360" s="15" t="s">
        <v>7605</v>
      </c>
      <c r="C1360" s="15" t="s">
        <v>7606</v>
      </c>
      <c r="D1360" s="15" t="s">
        <v>36310</v>
      </c>
      <c r="E1360" s="15" t="s">
        <v>38522</v>
      </c>
      <c r="F1360" s="15" t="s">
        <v>37155</v>
      </c>
      <c r="G1360" s="15">
        <v>1.4639154913999999E-4</v>
      </c>
      <c r="H1360" s="15">
        <v>1.9696317520699999E-3</v>
      </c>
      <c r="I1360" s="15" t="s">
        <v>36319</v>
      </c>
      <c r="J1360" s="15" t="s">
        <v>36930</v>
      </c>
      <c r="K1360" s="15" t="s">
        <v>38523</v>
      </c>
      <c r="L1360" s="15" t="s">
        <v>38524</v>
      </c>
    </row>
    <row r="1361" spans="1:12" s="6" customFormat="1" x14ac:dyDescent="0.25">
      <c r="A1361" s="15">
        <v>8</v>
      </c>
      <c r="B1361" s="15" t="s">
        <v>1568</v>
      </c>
      <c r="C1361" s="15" t="s">
        <v>1569</v>
      </c>
      <c r="D1361" s="15" t="s">
        <v>36310</v>
      </c>
      <c r="E1361" s="15" t="s">
        <v>38519</v>
      </c>
      <c r="F1361" s="15" t="s">
        <v>36467</v>
      </c>
      <c r="G1361" s="15">
        <v>1.3697578405200001E-4</v>
      </c>
      <c r="H1361" s="15">
        <v>2.0272416039699998E-3</v>
      </c>
      <c r="I1361" s="15" t="s">
        <v>36319</v>
      </c>
      <c r="J1361" s="15" t="s">
        <v>36359</v>
      </c>
      <c r="K1361" s="15" t="s">
        <v>38525</v>
      </c>
      <c r="L1361" s="15" t="s">
        <v>38526</v>
      </c>
    </row>
    <row r="1362" spans="1:12" s="6" customFormat="1" x14ac:dyDescent="0.25">
      <c r="A1362" s="15">
        <v>6</v>
      </c>
      <c r="B1362" s="15" t="s">
        <v>15628</v>
      </c>
      <c r="C1362" s="15" t="s">
        <v>15629</v>
      </c>
      <c r="D1362" s="15" t="s">
        <v>36310</v>
      </c>
      <c r="E1362" s="15" t="s">
        <v>38517</v>
      </c>
      <c r="F1362" s="15" t="s">
        <v>36459</v>
      </c>
      <c r="G1362" s="15">
        <v>1.31156477604E-4</v>
      </c>
      <c r="H1362" s="15">
        <v>2.15679540949E-3</v>
      </c>
      <c r="I1362" s="15" t="s">
        <v>36380</v>
      </c>
      <c r="J1362" s="15" t="s">
        <v>36448</v>
      </c>
      <c r="K1362" s="15" t="s">
        <v>38518</v>
      </c>
      <c r="L1362" s="15" t="s">
        <v>36185</v>
      </c>
    </row>
    <row r="1363" spans="1:12" s="6" customFormat="1" x14ac:dyDescent="0.25">
      <c r="A1363" s="15">
        <v>6</v>
      </c>
      <c r="B1363" s="15" t="s">
        <v>36446</v>
      </c>
      <c r="C1363" s="15" t="s">
        <v>36447</v>
      </c>
      <c r="D1363" s="15" t="s">
        <v>36310</v>
      </c>
      <c r="E1363" s="15" t="s">
        <v>38517</v>
      </c>
      <c r="F1363" s="15" t="s">
        <v>36386</v>
      </c>
      <c r="G1363" s="15">
        <v>1.20715554221E-4</v>
      </c>
      <c r="H1363" s="15">
        <v>2.23323775309E-3</v>
      </c>
      <c r="I1363" s="15" t="s">
        <v>36380</v>
      </c>
      <c r="J1363" s="15" t="s">
        <v>36448</v>
      </c>
      <c r="K1363" s="15" t="s">
        <v>38518</v>
      </c>
      <c r="L1363" s="15" t="s">
        <v>36185</v>
      </c>
    </row>
    <row r="1364" spans="1:12" s="6" customFormat="1" x14ac:dyDescent="0.25">
      <c r="A1364" s="15">
        <v>12</v>
      </c>
      <c r="B1364" s="15" t="s">
        <v>37165</v>
      </c>
      <c r="C1364" s="15" t="s">
        <v>37166</v>
      </c>
      <c r="D1364" s="15" t="s">
        <v>36310</v>
      </c>
      <c r="E1364" s="15" t="s">
        <v>38522</v>
      </c>
      <c r="F1364" s="15" t="s">
        <v>37167</v>
      </c>
      <c r="G1364" s="15">
        <v>2.2603436502900001E-4</v>
      </c>
      <c r="H1364" s="15">
        <v>2.5733143095600002E-3</v>
      </c>
      <c r="I1364" s="15" t="s">
        <v>36319</v>
      </c>
      <c r="J1364" s="15" t="s">
        <v>36930</v>
      </c>
      <c r="K1364" s="15" t="s">
        <v>38527</v>
      </c>
      <c r="L1364" s="15" t="s">
        <v>38528</v>
      </c>
    </row>
    <row r="1365" spans="1:12" s="6" customFormat="1" x14ac:dyDescent="0.25">
      <c r="A1365" s="15">
        <v>7</v>
      </c>
      <c r="B1365" s="15" t="s">
        <v>37124</v>
      </c>
      <c r="C1365" s="15" t="s">
        <v>37125</v>
      </c>
      <c r="D1365" s="15" t="s">
        <v>36310</v>
      </c>
      <c r="E1365" s="15" t="s">
        <v>38513</v>
      </c>
      <c r="F1365" s="15" t="s">
        <v>36732</v>
      </c>
      <c r="G1365" s="15">
        <v>2.11536492262E-4</v>
      </c>
      <c r="H1365" s="15">
        <v>2.6089500712299998E-3</v>
      </c>
      <c r="I1365" s="15" t="s">
        <v>36442</v>
      </c>
      <c r="J1365" s="15" t="s">
        <v>36584</v>
      </c>
      <c r="K1365" s="15" t="s">
        <v>38514</v>
      </c>
      <c r="L1365" s="15" t="s">
        <v>36179</v>
      </c>
    </row>
    <row r="1366" spans="1:12" s="6" customFormat="1" x14ac:dyDescent="0.25">
      <c r="A1366" s="15">
        <v>3</v>
      </c>
      <c r="B1366" s="15" t="s">
        <v>23381</v>
      </c>
      <c r="C1366" s="15" t="s">
        <v>23382</v>
      </c>
      <c r="D1366" s="15" t="s">
        <v>36310</v>
      </c>
      <c r="E1366" s="15" t="s">
        <v>38529</v>
      </c>
      <c r="F1366" s="15" t="s">
        <v>36575</v>
      </c>
      <c r="G1366" s="15">
        <v>1.2906134065399999E-3</v>
      </c>
      <c r="H1366" s="15">
        <v>1.3643627440599999E-2</v>
      </c>
      <c r="I1366" s="15" t="s">
        <v>36380</v>
      </c>
      <c r="J1366" s="15" t="s">
        <v>36817</v>
      </c>
      <c r="K1366" s="15" t="s">
        <v>38530</v>
      </c>
      <c r="L1366" s="15" t="s">
        <v>38531</v>
      </c>
    </row>
    <row r="1367" spans="1:12" s="6" customFormat="1" x14ac:dyDescent="0.25">
      <c r="A1367" s="15">
        <v>2</v>
      </c>
      <c r="B1367" s="15" t="s">
        <v>27242</v>
      </c>
      <c r="C1367" s="15" t="s">
        <v>27243</v>
      </c>
      <c r="D1367" s="15" t="s">
        <v>36310</v>
      </c>
      <c r="E1367" s="15" t="s">
        <v>38532</v>
      </c>
      <c r="F1367" s="15" t="s">
        <v>37765</v>
      </c>
      <c r="G1367" s="15">
        <v>6.8649384578000003E-3</v>
      </c>
      <c r="H1367" s="15">
        <v>6.7734059450300005E-2</v>
      </c>
      <c r="I1367" s="15" t="s">
        <v>36313</v>
      </c>
      <c r="J1367" s="15" t="s">
        <v>36338</v>
      </c>
      <c r="K1367" s="15" t="s">
        <v>38533</v>
      </c>
      <c r="L1367" s="15" t="s">
        <v>38534</v>
      </c>
    </row>
    <row r="1368" spans="1:12" s="6" customFormat="1" x14ac:dyDescent="0.25">
      <c r="A1368" s="15">
        <v>2</v>
      </c>
      <c r="B1368" s="15" t="s">
        <v>37479</v>
      </c>
      <c r="C1368" s="15" t="s">
        <v>37480</v>
      </c>
      <c r="D1368" s="15" t="s">
        <v>36310</v>
      </c>
      <c r="E1368" s="15" t="s">
        <v>38532</v>
      </c>
      <c r="F1368" s="15" t="s">
        <v>36755</v>
      </c>
      <c r="G1368" s="15">
        <v>1.2715058518699999E-2</v>
      </c>
      <c r="H1368" s="15">
        <v>0.110695803575</v>
      </c>
      <c r="I1368" s="15" t="s">
        <v>36380</v>
      </c>
      <c r="J1368" s="15" t="s">
        <v>36426</v>
      </c>
      <c r="K1368" s="15" t="s">
        <v>38535</v>
      </c>
      <c r="L1368" s="15" t="s">
        <v>38536</v>
      </c>
    </row>
    <row r="1369" spans="1:12" s="6" customFormat="1" x14ac:dyDescent="0.25">
      <c r="A1369" s="15">
        <v>6</v>
      </c>
      <c r="B1369" s="15" t="s">
        <v>13687</v>
      </c>
      <c r="C1369" s="15" t="s">
        <v>13688</v>
      </c>
      <c r="D1369" s="15" t="s">
        <v>36310</v>
      </c>
      <c r="E1369" s="15" t="s">
        <v>38517</v>
      </c>
      <c r="F1369" s="15" t="s">
        <v>36587</v>
      </c>
      <c r="G1369" s="15">
        <v>1.2373076702399999E-2</v>
      </c>
      <c r="H1369" s="15">
        <v>0.114450959497</v>
      </c>
      <c r="I1369" s="15" t="s">
        <v>36380</v>
      </c>
      <c r="J1369" s="15" t="s">
        <v>36508</v>
      </c>
      <c r="K1369" s="15" t="s">
        <v>38518</v>
      </c>
      <c r="L1369" s="15" t="s">
        <v>36185</v>
      </c>
    </row>
    <row r="1370" spans="1:12" s="6" customFormat="1" x14ac:dyDescent="0.25">
      <c r="A1370" s="15">
        <v>2</v>
      </c>
      <c r="B1370" s="15" t="s">
        <v>9174</v>
      </c>
      <c r="C1370" s="15" t="s">
        <v>9175</v>
      </c>
      <c r="D1370" s="15" t="s">
        <v>36310</v>
      </c>
      <c r="E1370" s="15" t="s">
        <v>38532</v>
      </c>
      <c r="F1370" s="15" t="s">
        <v>36767</v>
      </c>
      <c r="G1370" s="15">
        <v>1.44222032056E-2</v>
      </c>
      <c r="H1370" s="15">
        <v>0.11858255969000001</v>
      </c>
      <c r="I1370" s="15" t="s">
        <v>36313</v>
      </c>
      <c r="J1370" s="15" t="s">
        <v>37018</v>
      </c>
      <c r="K1370" s="15" t="s">
        <v>38537</v>
      </c>
      <c r="L1370" s="15" t="s">
        <v>38538</v>
      </c>
    </row>
    <row r="1371" spans="1:12" s="6" customFormat="1" x14ac:dyDescent="0.25">
      <c r="A1371" s="15">
        <v>3</v>
      </c>
      <c r="B1371" s="15" t="s">
        <v>37204</v>
      </c>
      <c r="C1371" s="15" t="s">
        <v>37205</v>
      </c>
      <c r="D1371" s="15" t="s">
        <v>36310</v>
      </c>
      <c r="E1371" s="15" t="s">
        <v>38529</v>
      </c>
      <c r="F1371" s="15" t="s">
        <v>37036</v>
      </c>
      <c r="G1371" s="15">
        <v>3.8102541617699999E-2</v>
      </c>
      <c r="H1371" s="15">
        <v>0.29679874523299998</v>
      </c>
      <c r="I1371" s="15" t="s">
        <v>36380</v>
      </c>
      <c r="J1371" s="15" t="s">
        <v>36387</v>
      </c>
      <c r="K1371" s="15" t="s">
        <v>38539</v>
      </c>
      <c r="L1371" s="15" t="s">
        <v>38540</v>
      </c>
    </row>
    <row r="1372" spans="1:12" s="6" customFormat="1" x14ac:dyDescent="0.25">
      <c r="A1372" s="15">
        <v>4</v>
      </c>
      <c r="B1372" s="15" t="s">
        <v>7987</v>
      </c>
      <c r="C1372" s="15" t="s">
        <v>7988</v>
      </c>
      <c r="D1372" s="15" t="s">
        <v>36310</v>
      </c>
      <c r="E1372" s="15" t="s">
        <v>38541</v>
      </c>
      <c r="F1372" s="15" t="s">
        <v>36453</v>
      </c>
      <c r="G1372" s="15">
        <v>4.23452662812E-2</v>
      </c>
      <c r="H1372" s="15">
        <v>0.31335497048099997</v>
      </c>
      <c r="I1372" s="15" t="s">
        <v>36442</v>
      </c>
      <c r="J1372" s="15" t="s">
        <v>36443</v>
      </c>
      <c r="K1372" s="15" t="s">
        <v>38542</v>
      </c>
      <c r="L1372" s="15" t="s">
        <v>38543</v>
      </c>
    </row>
    <row r="1373" spans="1:12" s="6" customFormat="1" x14ac:dyDescent="0.25">
      <c r="A1373" s="15">
        <v>2</v>
      </c>
      <c r="B1373" s="15" t="s">
        <v>14335</v>
      </c>
      <c r="C1373" s="15" t="s">
        <v>14336</v>
      </c>
      <c r="D1373" s="15" t="s">
        <v>36310</v>
      </c>
      <c r="E1373" s="15" t="s">
        <v>38532</v>
      </c>
      <c r="F1373" s="15" t="s">
        <v>36712</v>
      </c>
      <c r="G1373" s="15">
        <v>4.7071456706700002E-2</v>
      </c>
      <c r="H1373" s="15">
        <v>0.316662526936</v>
      </c>
      <c r="I1373" s="15" t="s">
        <v>36380</v>
      </c>
      <c r="J1373" s="15" t="s">
        <v>36426</v>
      </c>
      <c r="K1373" s="15" t="s">
        <v>38535</v>
      </c>
      <c r="L1373" s="15" t="s">
        <v>38536</v>
      </c>
    </row>
    <row r="1374" spans="1:12" s="6" customFormat="1" x14ac:dyDescent="0.25">
      <c r="A1374" s="15">
        <v>3</v>
      </c>
      <c r="B1374" s="15" t="s">
        <v>37064</v>
      </c>
      <c r="C1374" s="15" t="s">
        <v>37065</v>
      </c>
      <c r="D1374" s="15" t="s">
        <v>36310</v>
      </c>
      <c r="E1374" s="15" t="s">
        <v>38529</v>
      </c>
      <c r="F1374" s="15" t="s">
        <v>36449</v>
      </c>
      <c r="G1374" s="15">
        <v>4.5982134820799998E-2</v>
      </c>
      <c r="H1374" s="15">
        <v>0.32406456921400001</v>
      </c>
      <c r="I1374" s="15" t="s">
        <v>36442</v>
      </c>
      <c r="J1374" s="15" t="s">
        <v>36443</v>
      </c>
      <c r="K1374" s="15" t="s">
        <v>38544</v>
      </c>
      <c r="L1374" s="15" t="s">
        <v>38545</v>
      </c>
    </row>
    <row r="1375" spans="1:12" s="6" customFormat="1" x14ac:dyDescent="0.25">
      <c r="A1375" s="15">
        <v>2</v>
      </c>
      <c r="B1375" s="15" t="s">
        <v>15196</v>
      </c>
      <c r="C1375" s="15" t="s">
        <v>15197</v>
      </c>
      <c r="D1375" s="15" t="s">
        <v>36310</v>
      </c>
      <c r="E1375" s="15" t="s">
        <v>38532</v>
      </c>
      <c r="F1375" s="15" t="s">
        <v>36737</v>
      </c>
      <c r="G1375" s="15">
        <v>5.2879530849800002E-2</v>
      </c>
      <c r="H1375" s="15">
        <v>0.34026828546799998</v>
      </c>
      <c r="I1375" s="15" t="s">
        <v>36380</v>
      </c>
      <c r="J1375" s="15" t="s">
        <v>36610</v>
      </c>
      <c r="K1375" s="15" t="s">
        <v>38546</v>
      </c>
      <c r="L1375" s="15" t="s">
        <v>38547</v>
      </c>
    </row>
    <row r="1376" spans="1:12" s="6" customFormat="1" x14ac:dyDescent="0.25">
      <c r="A1376" s="15">
        <v>1</v>
      </c>
      <c r="B1376" s="15" t="s">
        <v>38548</v>
      </c>
      <c r="C1376" s="15" t="s">
        <v>38549</v>
      </c>
      <c r="D1376" s="15" t="s">
        <v>36310</v>
      </c>
      <c r="E1376" s="15" t="s">
        <v>38550</v>
      </c>
      <c r="F1376" s="15" t="s">
        <v>36601</v>
      </c>
      <c r="G1376" s="15">
        <v>7.8519980491899996E-2</v>
      </c>
      <c r="H1376" s="15">
        <v>0.484206546367</v>
      </c>
      <c r="I1376" s="15" t="s">
        <v>36319</v>
      </c>
      <c r="J1376" s="15" t="s">
        <v>36847</v>
      </c>
      <c r="K1376" s="15" t="s">
        <v>32275</v>
      </c>
      <c r="L1376" s="15" t="s">
        <v>32276</v>
      </c>
    </row>
    <row r="1377" spans="1:12" s="6" customFormat="1" x14ac:dyDescent="0.25">
      <c r="A1377" s="15">
        <v>1</v>
      </c>
      <c r="B1377" s="15" t="s">
        <v>37406</v>
      </c>
      <c r="C1377" s="15" t="s">
        <v>37407</v>
      </c>
      <c r="D1377" s="15" t="s">
        <v>36310</v>
      </c>
      <c r="E1377" s="15" t="s">
        <v>38550</v>
      </c>
      <c r="F1377" s="15" t="s">
        <v>36601</v>
      </c>
      <c r="G1377" s="15">
        <v>7.8519980491899996E-2</v>
      </c>
      <c r="H1377" s="15">
        <v>0.484206546367</v>
      </c>
      <c r="I1377" s="15" t="s">
        <v>36313</v>
      </c>
      <c r="J1377" s="15" t="s">
        <v>36564</v>
      </c>
      <c r="K1377" s="15" t="s">
        <v>32524</v>
      </c>
      <c r="L1377" s="15" t="s">
        <v>32525</v>
      </c>
    </row>
    <row r="1378" spans="1:12" s="6" customFormat="1" x14ac:dyDescent="0.25">
      <c r="A1378" s="15">
        <v>2</v>
      </c>
      <c r="B1378" s="15" t="s">
        <v>5321</v>
      </c>
      <c r="C1378" s="15" t="s">
        <v>5322</v>
      </c>
      <c r="D1378" s="15" t="s">
        <v>36310</v>
      </c>
      <c r="E1378" s="15" t="s">
        <v>38532</v>
      </c>
      <c r="F1378" s="15" t="s">
        <v>36692</v>
      </c>
      <c r="G1378" s="15">
        <v>9.5882735151500004E-2</v>
      </c>
      <c r="H1378" s="15">
        <v>0.50680874294300005</v>
      </c>
      <c r="I1378" s="15" t="s">
        <v>36380</v>
      </c>
      <c r="J1378" s="15" t="s">
        <v>36381</v>
      </c>
      <c r="K1378" s="15" t="s">
        <v>38551</v>
      </c>
      <c r="L1378" s="15" t="s">
        <v>38552</v>
      </c>
    </row>
    <row r="1379" spans="1:12" s="6" customFormat="1" x14ac:dyDescent="0.25">
      <c r="A1379" s="15">
        <v>1</v>
      </c>
      <c r="B1379" s="15" t="s">
        <v>37689</v>
      </c>
      <c r="C1379" s="15" t="s">
        <v>37690</v>
      </c>
      <c r="D1379" s="15" t="s">
        <v>36310</v>
      </c>
      <c r="E1379" s="15" t="s">
        <v>38550</v>
      </c>
      <c r="F1379" s="15" t="s">
        <v>36425</v>
      </c>
      <c r="G1379" s="15">
        <v>8.9226352120000005E-2</v>
      </c>
      <c r="H1379" s="15">
        <v>0.507903850529</v>
      </c>
      <c r="I1379" s="15" t="s">
        <v>36380</v>
      </c>
      <c r="J1379" s="15" t="s">
        <v>36610</v>
      </c>
      <c r="K1379" s="15" t="s">
        <v>27051</v>
      </c>
      <c r="L1379" s="15" t="s">
        <v>27052</v>
      </c>
    </row>
    <row r="1380" spans="1:12" s="6" customFormat="1" x14ac:dyDescent="0.25">
      <c r="A1380" s="15">
        <v>3</v>
      </c>
      <c r="B1380" s="15" t="s">
        <v>30554</v>
      </c>
      <c r="C1380" s="15" t="s">
        <v>30555</v>
      </c>
      <c r="D1380" s="15" t="s">
        <v>36310</v>
      </c>
      <c r="E1380" s="15" t="s">
        <v>38529</v>
      </c>
      <c r="F1380" s="15" t="s">
        <v>37150</v>
      </c>
      <c r="G1380" s="15">
        <v>9.3621438296599996E-2</v>
      </c>
      <c r="H1380" s="15">
        <v>0.51318418029299995</v>
      </c>
      <c r="I1380" s="15" t="s">
        <v>36380</v>
      </c>
      <c r="J1380" s="15" t="s">
        <v>36381</v>
      </c>
      <c r="K1380" s="15" t="s">
        <v>38553</v>
      </c>
      <c r="L1380" s="15" t="s">
        <v>38554</v>
      </c>
    </row>
    <row r="1381" spans="1:12" s="6" customFormat="1" x14ac:dyDescent="0.25">
      <c r="A1381" s="15">
        <v>4</v>
      </c>
      <c r="B1381" s="15" t="s">
        <v>37011</v>
      </c>
      <c r="C1381" s="15" t="s">
        <v>37012</v>
      </c>
      <c r="D1381" s="15" t="s">
        <v>36310</v>
      </c>
      <c r="E1381" s="15" t="s">
        <v>38541</v>
      </c>
      <c r="F1381" s="15" t="s">
        <v>36398</v>
      </c>
      <c r="G1381" s="15">
        <v>0.10231954781499999</v>
      </c>
      <c r="H1381" s="15">
        <v>0.522182519884</v>
      </c>
      <c r="I1381" s="15" t="s">
        <v>36319</v>
      </c>
      <c r="J1381" s="15" t="s">
        <v>36572</v>
      </c>
      <c r="K1381" s="15" t="s">
        <v>38555</v>
      </c>
      <c r="L1381" s="15" t="s">
        <v>38556</v>
      </c>
    </row>
    <row r="1382" spans="1:12" s="6" customFormat="1" x14ac:dyDescent="0.25">
      <c r="A1382" s="15">
        <v>3</v>
      </c>
      <c r="B1382" s="15" t="s">
        <v>1890</v>
      </c>
      <c r="C1382" s="15" t="s">
        <v>1891</v>
      </c>
      <c r="D1382" s="15" t="s">
        <v>36310</v>
      </c>
      <c r="E1382" s="15" t="s">
        <v>38529</v>
      </c>
      <c r="F1382" s="15" t="s">
        <v>36596</v>
      </c>
      <c r="G1382" s="15">
        <v>0.110242195332</v>
      </c>
      <c r="H1382" s="15">
        <v>0.54386149697099995</v>
      </c>
      <c r="I1382" s="15" t="s">
        <v>36380</v>
      </c>
      <c r="J1382" s="15" t="s">
        <v>36381</v>
      </c>
      <c r="K1382" s="15" t="s">
        <v>38557</v>
      </c>
      <c r="L1382" s="15" t="s">
        <v>38558</v>
      </c>
    </row>
    <row r="1383" spans="1:12" s="6" customFormat="1" x14ac:dyDescent="0.25">
      <c r="A1383" s="15">
        <v>2</v>
      </c>
      <c r="B1383" s="15" t="s">
        <v>24120</v>
      </c>
      <c r="C1383" s="15" t="s">
        <v>24121</v>
      </c>
      <c r="D1383" s="15" t="s">
        <v>36310</v>
      </c>
      <c r="E1383" s="15" t="s">
        <v>38532</v>
      </c>
      <c r="F1383" s="15" t="s">
        <v>37201</v>
      </c>
      <c r="G1383" s="15">
        <v>0.11818152099199999</v>
      </c>
      <c r="H1383" s="15">
        <v>0.56422145505700005</v>
      </c>
      <c r="I1383" s="15" t="s">
        <v>36380</v>
      </c>
      <c r="J1383" s="15" t="s">
        <v>36387</v>
      </c>
      <c r="K1383" s="15" t="s">
        <v>38559</v>
      </c>
      <c r="L1383" s="15" t="s">
        <v>38560</v>
      </c>
    </row>
    <row r="1384" spans="1:12" s="6" customFormat="1" x14ac:dyDescent="0.25">
      <c r="A1384" s="15">
        <v>3</v>
      </c>
      <c r="B1384" s="15" t="s">
        <v>8508</v>
      </c>
      <c r="C1384" s="15" t="s">
        <v>8509</v>
      </c>
      <c r="D1384" s="15" t="s">
        <v>36310</v>
      </c>
      <c r="E1384" s="15" t="s">
        <v>38529</v>
      </c>
      <c r="F1384" s="15" t="s">
        <v>36557</v>
      </c>
      <c r="G1384" s="15">
        <v>0.130511939346</v>
      </c>
      <c r="H1384" s="15">
        <v>0.56811079480100002</v>
      </c>
      <c r="I1384" s="15" t="s">
        <v>36313</v>
      </c>
      <c r="J1384" s="15" t="s">
        <v>36501</v>
      </c>
      <c r="K1384" s="15" t="s">
        <v>38561</v>
      </c>
      <c r="L1384" s="15" t="s">
        <v>36182</v>
      </c>
    </row>
    <row r="1385" spans="1:12" s="6" customFormat="1" x14ac:dyDescent="0.25">
      <c r="A1385" s="15">
        <v>3</v>
      </c>
      <c r="B1385" s="15" t="s">
        <v>37158</v>
      </c>
      <c r="C1385" s="15" t="s">
        <v>37159</v>
      </c>
      <c r="D1385" s="15" t="s">
        <v>36310</v>
      </c>
      <c r="E1385" s="15" t="s">
        <v>38529</v>
      </c>
      <c r="F1385" s="15" t="s">
        <v>36619</v>
      </c>
      <c r="G1385" s="15">
        <v>0.125325337343</v>
      </c>
      <c r="H1385" s="15">
        <v>0.57962968521000002</v>
      </c>
      <c r="I1385" s="15" t="s">
        <v>36442</v>
      </c>
      <c r="J1385" s="15" t="s">
        <v>36769</v>
      </c>
      <c r="K1385" s="15" t="s">
        <v>37838</v>
      </c>
      <c r="L1385" s="15" t="s">
        <v>37839</v>
      </c>
    </row>
    <row r="1386" spans="1:12" s="6" customFormat="1" x14ac:dyDescent="0.25">
      <c r="A1386" s="15">
        <v>2</v>
      </c>
      <c r="B1386" s="15" t="s">
        <v>3720</v>
      </c>
      <c r="C1386" s="15" t="s">
        <v>3721</v>
      </c>
      <c r="D1386" s="15" t="s">
        <v>36310</v>
      </c>
      <c r="E1386" s="15" t="s">
        <v>38532</v>
      </c>
      <c r="F1386" s="15" t="s">
        <v>36350</v>
      </c>
      <c r="G1386" s="15">
        <v>0.12977451552399999</v>
      </c>
      <c r="H1386" s="15">
        <v>0.58201903932200005</v>
      </c>
      <c r="I1386" s="15" t="s">
        <v>36313</v>
      </c>
      <c r="J1386" s="15" t="s">
        <v>36338</v>
      </c>
      <c r="K1386" s="15" t="s">
        <v>38562</v>
      </c>
      <c r="L1386" s="15" t="s">
        <v>38563</v>
      </c>
    </row>
    <row r="1387" spans="1:12" s="6" customFormat="1" x14ac:dyDescent="0.25">
      <c r="A1387" s="15">
        <v>2</v>
      </c>
      <c r="B1387" s="15" t="s">
        <v>37219</v>
      </c>
      <c r="C1387" s="15" t="s">
        <v>37220</v>
      </c>
      <c r="D1387" s="15" t="s">
        <v>36310</v>
      </c>
      <c r="E1387" s="15" t="s">
        <v>38532</v>
      </c>
      <c r="F1387" s="15" t="s">
        <v>37117</v>
      </c>
      <c r="G1387" s="15">
        <v>0.15368487931700001</v>
      </c>
      <c r="H1387" s="15">
        <v>0.59856216154999997</v>
      </c>
      <c r="I1387" s="15" t="s">
        <v>36313</v>
      </c>
      <c r="J1387" s="15" t="s">
        <v>37123</v>
      </c>
      <c r="K1387" s="15" t="s">
        <v>37822</v>
      </c>
      <c r="L1387" s="15" t="s">
        <v>37823</v>
      </c>
    </row>
    <row r="1388" spans="1:12" s="6" customFormat="1" x14ac:dyDescent="0.25">
      <c r="A1388" s="15">
        <v>4</v>
      </c>
      <c r="B1388" s="15" t="s">
        <v>37178</v>
      </c>
      <c r="C1388" s="15" t="s">
        <v>37179</v>
      </c>
      <c r="D1388" s="15" t="s">
        <v>36310</v>
      </c>
      <c r="E1388" s="15" t="s">
        <v>38541</v>
      </c>
      <c r="F1388" s="15" t="s">
        <v>37180</v>
      </c>
      <c r="G1388" s="15">
        <v>0.14179870272199999</v>
      </c>
      <c r="H1388" s="15">
        <v>0.59960594293699998</v>
      </c>
      <c r="I1388" s="15" t="s">
        <v>36319</v>
      </c>
      <c r="J1388" s="15" t="s">
        <v>36930</v>
      </c>
      <c r="K1388" s="15" t="s">
        <v>38564</v>
      </c>
      <c r="L1388" s="15" t="s">
        <v>38565</v>
      </c>
    </row>
    <row r="1389" spans="1:12" s="6" customFormat="1" x14ac:dyDescent="0.25">
      <c r="A1389" s="15">
        <v>3</v>
      </c>
      <c r="B1389" s="15" t="s">
        <v>3863</v>
      </c>
      <c r="C1389" s="15" t="s">
        <v>3864</v>
      </c>
      <c r="D1389" s="15" t="s">
        <v>36310</v>
      </c>
      <c r="E1389" s="15" t="s">
        <v>38529</v>
      </c>
      <c r="F1389" s="15" t="s">
        <v>37045</v>
      </c>
      <c r="G1389" s="15">
        <v>0.146512169039</v>
      </c>
      <c r="H1389" s="15">
        <v>0.60232780605000003</v>
      </c>
      <c r="I1389" s="15" t="s">
        <v>36380</v>
      </c>
      <c r="J1389" s="15" t="s">
        <v>36709</v>
      </c>
      <c r="K1389" s="15" t="s">
        <v>38566</v>
      </c>
      <c r="L1389" s="15" t="s">
        <v>38567</v>
      </c>
    </row>
    <row r="1390" spans="1:12" s="6" customFormat="1" x14ac:dyDescent="0.25">
      <c r="A1390" s="15">
        <v>1</v>
      </c>
      <c r="B1390" s="15" t="s">
        <v>11259</v>
      </c>
      <c r="C1390" s="15" t="s">
        <v>11260</v>
      </c>
      <c r="D1390" s="15" t="s">
        <v>36310</v>
      </c>
      <c r="E1390" s="15" t="s">
        <v>38550</v>
      </c>
      <c r="F1390" s="15" t="s">
        <v>36402</v>
      </c>
      <c r="G1390" s="15">
        <v>0.15092313766900001</v>
      </c>
      <c r="H1390" s="15">
        <v>0.60369255067399996</v>
      </c>
      <c r="I1390" s="15" t="s">
        <v>36325</v>
      </c>
      <c r="J1390" s="15" t="s">
        <v>36326</v>
      </c>
      <c r="K1390" s="15" t="s">
        <v>32275</v>
      </c>
      <c r="L1390" s="15" t="s">
        <v>32276</v>
      </c>
    </row>
    <row r="1391" spans="1:12" s="6" customFormat="1" x14ac:dyDescent="0.25">
      <c r="A1391" s="15">
        <v>2</v>
      </c>
      <c r="B1391" s="15" t="s">
        <v>37208</v>
      </c>
      <c r="C1391" s="15" t="s">
        <v>37209</v>
      </c>
      <c r="D1391" s="15" t="s">
        <v>36310</v>
      </c>
      <c r="E1391" s="15" t="s">
        <v>38532</v>
      </c>
      <c r="F1391" s="15" t="s">
        <v>36695</v>
      </c>
      <c r="G1391" s="15">
        <v>0.16594267588</v>
      </c>
      <c r="H1391" s="15">
        <v>0.62973118026399999</v>
      </c>
      <c r="I1391" s="15" t="s">
        <v>36380</v>
      </c>
      <c r="J1391" s="15" t="s">
        <v>36448</v>
      </c>
      <c r="K1391" s="15" t="s">
        <v>38559</v>
      </c>
      <c r="L1391" s="15" t="s">
        <v>38560</v>
      </c>
    </row>
    <row r="1392" spans="1:12" s="6" customFormat="1" x14ac:dyDescent="0.25">
      <c r="A1392" s="15">
        <v>2</v>
      </c>
      <c r="B1392" s="15" t="s">
        <v>12168</v>
      </c>
      <c r="C1392" s="15" t="s">
        <v>12169</v>
      </c>
      <c r="D1392" s="15" t="s">
        <v>36310</v>
      </c>
      <c r="E1392" s="15" t="s">
        <v>38532</v>
      </c>
      <c r="F1392" s="15" t="s">
        <v>36695</v>
      </c>
      <c r="G1392" s="15">
        <v>0.16594267588</v>
      </c>
      <c r="H1392" s="15">
        <v>0.62973118026399999</v>
      </c>
      <c r="I1392" s="15" t="s">
        <v>36442</v>
      </c>
      <c r="J1392" s="15" t="s">
        <v>36443</v>
      </c>
      <c r="K1392" s="15" t="s">
        <v>38568</v>
      </c>
      <c r="L1392" s="15" t="s">
        <v>38569</v>
      </c>
    </row>
    <row r="1393" spans="1:12" s="6" customFormat="1" x14ac:dyDescent="0.25">
      <c r="A1393" s="15">
        <v>2</v>
      </c>
      <c r="B1393" s="15" t="s">
        <v>37027</v>
      </c>
      <c r="C1393" s="15" t="s">
        <v>37028</v>
      </c>
      <c r="D1393" s="15" t="s">
        <v>36310</v>
      </c>
      <c r="E1393" s="15" t="s">
        <v>38532</v>
      </c>
      <c r="F1393" s="15" t="s">
        <v>36695</v>
      </c>
      <c r="G1393" s="15">
        <v>0.16594267588</v>
      </c>
      <c r="H1393" s="15">
        <v>0.62973118026399999</v>
      </c>
      <c r="I1393" s="15" t="s">
        <v>36380</v>
      </c>
      <c r="J1393" s="15" t="s">
        <v>36387</v>
      </c>
      <c r="K1393" s="15" t="s">
        <v>38570</v>
      </c>
      <c r="L1393" s="15" t="s">
        <v>38571</v>
      </c>
    </row>
    <row r="1394" spans="1:12" s="6" customFormat="1" x14ac:dyDescent="0.25">
      <c r="A1394" s="15">
        <v>2</v>
      </c>
      <c r="B1394" s="15" t="s">
        <v>8080</v>
      </c>
      <c r="C1394" s="15" t="s">
        <v>8081</v>
      </c>
      <c r="D1394" s="15" t="s">
        <v>36310</v>
      </c>
      <c r="E1394" s="15" t="s">
        <v>38532</v>
      </c>
      <c r="F1394" s="15" t="s">
        <v>36449</v>
      </c>
      <c r="G1394" s="15">
        <v>0.19092742507900001</v>
      </c>
      <c r="H1394" s="15">
        <v>0.64221042980999998</v>
      </c>
      <c r="I1394" s="15" t="s">
        <v>36319</v>
      </c>
      <c r="J1394" s="15" t="s">
        <v>36359</v>
      </c>
      <c r="K1394" s="15" t="s">
        <v>38572</v>
      </c>
      <c r="L1394" s="15" t="s">
        <v>38573</v>
      </c>
    </row>
    <row r="1395" spans="1:12" s="6" customFormat="1" x14ac:dyDescent="0.25">
      <c r="A1395" s="15">
        <v>2</v>
      </c>
      <c r="B1395" s="15" t="s">
        <v>36590</v>
      </c>
      <c r="C1395" s="15" t="s">
        <v>36591</v>
      </c>
      <c r="D1395" s="15" t="s">
        <v>36310</v>
      </c>
      <c r="E1395" s="15" t="s">
        <v>38532</v>
      </c>
      <c r="F1395" s="15" t="s">
        <v>36386</v>
      </c>
      <c r="G1395" s="15">
        <v>0.18253846897500001</v>
      </c>
      <c r="H1395" s="15">
        <v>0.64323079543499995</v>
      </c>
      <c r="I1395" s="15" t="s">
        <v>36319</v>
      </c>
      <c r="J1395" s="15" t="s">
        <v>36320</v>
      </c>
      <c r="K1395" s="15" t="s">
        <v>38572</v>
      </c>
      <c r="L1395" s="15" t="s">
        <v>38573</v>
      </c>
    </row>
    <row r="1396" spans="1:12" s="6" customFormat="1" x14ac:dyDescent="0.25">
      <c r="A1396" s="15">
        <v>2</v>
      </c>
      <c r="B1396" s="15" t="s">
        <v>13534</v>
      </c>
      <c r="C1396" s="15" t="s">
        <v>13535</v>
      </c>
      <c r="D1396" s="15" t="s">
        <v>36310</v>
      </c>
      <c r="E1396" s="15" t="s">
        <v>38532</v>
      </c>
      <c r="F1396" s="15" t="s">
        <v>36386</v>
      </c>
      <c r="G1396" s="15">
        <v>0.18253846897500001</v>
      </c>
      <c r="H1396" s="15">
        <v>0.64323079543499995</v>
      </c>
      <c r="I1396" s="15" t="s">
        <v>36319</v>
      </c>
      <c r="J1396" s="15" t="s">
        <v>36551</v>
      </c>
      <c r="K1396" s="15" t="s">
        <v>38574</v>
      </c>
      <c r="L1396" s="15" t="s">
        <v>38575</v>
      </c>
    </row>
    <row r="1397" spans="1:12" s="6" customFormat="1" x14ac:dyDescent="0.25">
      <c r="A1397" s="15">
        <v>2</v>
      </c>
      <c r="B1397" s="15" t="s">
        <v>27554</v>
      </c>
      <c r="C1397" s="15" t="s">
        <v>27555</v>
      </c>
      <c r="D1397" s="15" t="s">
        <v>36310</v>
      </c>
      <c r="E1397" s="15" t="s">
        <v>38532</v>
      </c>
      <c r="F1397" s="15" t="s">
        <v>36624</v>
      </c>
      <c r="G1397" s="15">
        <v>0.207852203057</v>
      </c>
      <c r="H1397" s="15">
        <v>0.65451332026499998</v>
      </c>
      <c r="I1397" s="15" t="s">
        <v>36380</v>
      </c>
      <c r="J1397" s="15" t="s">
        <v>36387</v>
      </c>
      <c r="K1397" s="15" t="s">
        <v>38576</v>
      </c>
      <c r="L1397" s="15" t="s">
        <v>38577</v>
      </c>
    </row>
    <row r="1398" spans="1:12" s="6" customFormat="1" x14ac:dyDescent="0.25">
      <c r="A1398" s="15">
        <v>2</v>
      </c>
      <c r="B1398" s="15" t="s">
        <v>36627</v>
      </c>
      <c r="C1398" s="15" t="s">
        <v>36628</v>
      </c>
      <c r="D1398" s="15" t="s">
        <v>36310</v>
      </c>
      <c r="E1398" s="15" t="s">
        <v>38532</v>
      </c>
      <c r="F1398" s="15" t="s">
        <v>36624</v>
      </c>
      <c r="G1398" s="15">
        <v>0.207852203057</v>
      </c>
      <c r="H1398" s="15">
        <v>0.65451332026499998</v>
      </c>
      <c r="I1398" s="15" t="s">
        <v>36319</v>
      </c>
      <c r="J1398" s="15" t="s">
        <v>36572</v>
      </c>
      <c r="K1398" s="15" t="s">
        <v>38578</v>
      </c>
      <c r="L1398" s="15" t="s">
        <v>33653</v>
      </c>
    </row>
    <row r="1399" spans="1:12" s="6" customFormat="1" x14ac:dyDescent="0.25">
      <c r="A1399" s="15">
        <v>2</v>
      </c>
      <c r="B1399" s="15" t="s">
        <v>274</v>
      </c>
      <c r="C1399" s="15" t="s">
        <v>275</v>
      </c>
      <c r="D1399" s="15" t="s">
        <v>36310</v>
      </c>
      <c r="E1399" s="15" t="s">
        <v>38532</v>
      </c>
      <c r="F1399" s="15" t="s">
        <v>36750</v>
      </c>
      <c r="G1399" s="15">
        <v>0.20360475165200001</v>
      </c>
      <c r="H1399" s="15">
        <v>0.65507615748900005</v>
      </c>
      <c r="I1399" s="15" t="s">
        <v>36313</v>
      </c>
      <c r="J1399" s="15" t="s">
        <v>36492</v>
      </c>
      <c r="K1399" s="15" t="s">
        <v>38579</v>
      </c>
      <c r="L1399" s="15" t="s">
        <v>38580</v>
      </c>
    </row>
    <row r="1400" spans="1:12" s="6" customFormat="1" x14ac:dyDescent="0.25">
      <c r="A1400" s="15">
        <v>3</v>
      </c>
      <c r="B1400" s="15" t="s">
        <v>36772</v>
      </c>
      <c r="C1400" s="15" t="s">
        <v>36773</v>
      </c>
      <c r="D1400" s="15" t="s">
        <v>36310</v>
      </c>
      <c r="E1400" s="15" t="s">
        <v>38529</v>
      </c>
      <c r="F1400" s="15" t="s">
        <v>36774</v>
      </c>
      <c r="G1400" s="15">
        <v>0.200846421365</v>
      </c>
      <c r="H1400" s="15">
        <v>0.66056156360100005</v>
      </c>
      <c r="I1400" s="15" t="s">
        <v>36313</v>
      </c>
      <c r="J1400" s="15" t="s">
        <v>36409</v>
      </c>
      <c r="K1400" s="15" t="s">
        <v>38581</v>
      </c>
      <c r="L1400" s="15" t="s">
        <v>38582</v>
      </c>
    </row>
    <row r="1401" spans="1:12" s="6" customFormat="1" x14ac:dyDescent="0.25">
      <c r="A1401" s="15">
        <v>3</v>
      </c>
      <c r="B1401" s="15" t="s">
        <v>36826</v>
      </c>
      <c r="C1401" s="15" t="s">
        <v>36827</v>
      </c>
      <c r="D1401" s="15" t="s">
        <v>36310</v>
      </c>
      <c r="E1401" s="15" t="s">
        <v>38529</v>
      </c>
      <c r="F1401" s="15" t="s">
        <v>36828</v>
      </c>
      <c r="G1401" s="15">
        <v>0.23114664410499999</v>
      </c>
      <c r="H1401" s="15">
        <v>0.69815721076600001</v>
      </c>
      <c r="I1401" s="15" t="s">
        <v>36319</v>
      </c>
      <c r="J1401" s="15" t="s">
        <v>36320</v>
      </c>
      <c r="K1401" s="15" t="s">
        <v>38583</v>
      </c>
      <c r="L1401" s="15" t="s">
        <v>38584</v>
      </c>
    </row>
    <row r="1402" spans="1:12" s="6" customFormat="1" x14ac:dyDescent="0.25">
      <c r="A1402" s="15">
        <v>2</v>
      </c>
      <c r="B1402" s="15" t="s">
        <v>749</v>
      </c>
      <c r="C1402" s="15" t="s">
        <v>750</v>
      </c>
      <c r="D1402" s="15" t="s">
        <v>36310</v>
      </c>
      <c r="E1402" s="15" t="s">
        <v>38532</v>
      </c>
      <c r="F1402" s="15" t="s">
        <v>36578</v>
      </c>
      <c r="G1402" s="15">
        <v>0.237807253484</v>
      </c>
      <c r="H1402" s="15">
        <v>0.70390947031399997</v>
      </c>
      <c r="I1402" s="15" t="s">
        <v>36368</v>
      </c>
      <c r="J1402" s="15" t="s">
        <v>36375</v>
      </c>
      <c r="K1402" s="15" t="s">
        <v>38585</v>
      </c>
      <c r="L1402" s="15" t="s">
        <v>38586</v>
      </c>
    </row>
    <row r="1403" spans="1:12" s="6" customFormat="1" x14ac:dyDescent="0.25">
      <c r="A1403" s="15">
        <v>1</v>
      </c>
      <c r="B1403" s="15" t="s">
        <v>36890</v>
      </c>
      <c r="C1403" s="15" t="s">
        <v>36891</v>
      </c>
      <c r="D1403" s="15" t="s">
        <v>36310</v>
      </c>
      <c r="E1403" s="15" t="s">
        <v>38550</v>
      </c>
      <c r="F1403" s="15" t="s">
        <v>36665</v>
      </c>
      <c r="G1403" s="15">
        <v>0.25346552477099998</v>
      </c>
      <c r="H1403" s="15">
        <v>0.73554701306100001</v>
      </c>
      <c r="I1403" s="15" t="s">
        <v>36319</v>
      </c>
      <c r="J1403" s="15" t="s">
        <v>36882</v>
      </c>
      <c r="K1403" s="15" t="s">
        <v>31655</v>
      </c>
      <c r="L1403" s="15" t="s">
        <v>31656</v>
      </c>
    </row>
    <row r="1404" spans="1:12" s="6" customFormat="1" x14ac:dyDescent="0.25">
      <c r="A1404" s="15">
        <v>2</v>
      </c>
      <c r="B1404" s="15" t="s">
        <v>37145</v>
      </c>
      <c r="C1404" s="15" t="s">
        <v>37146</v>
      </c>
      <c r="D1404" s="15" t="s">
        <v>36310</v>
      </c>
      <c r="E1404" s="15" t="s">
        <v>38532</v>
      </c>
      <c r="F1404" s="15" t="s">
        <v>37147</v>
      </c>
      <c r="G1404" s="15">
        <v>0.63097536482500005</v>
      </c>
      <c r="H1404" s="15">
        <v>0.74114566662000003</v>
      </c>
      <c r="I1404" s="15" t="s">
        <v>36313</v>
      </c>
      <c r="J1404" s="15" t="s">
        <v>36314</v>
      </c>
      <c r="K1404" s="15" t="s">
        <v>38587</v>
      </c>
      <c r="L1404" s="15" t="s">
        <v>38588</v>
      </c>
    </row>
    <row r="1405" spans="1:12" s="6" customFormat="1" x14ac:dyDescent="0.25">
      <c r="A1405" s="15">
        <v>1</v>
      </c>
      <c r="B1405" s="15" t="s">
        <v>36957</v>
      </c>
      <c r="C1405" s="15" t="s">
        <v>36958</v>
      </c>
      <c r="D1405" s="15" t="s">
        <v>36310</v>
      </c>
      <c r="E1405" s="15" t="s">
        <v>38550</v>
      </c>
      <c r="F1405" s="15" t="s">
        <v>36789</v>
      </c>
      <c r="G1405" s="15">
        <v>0.599260618922</v>
      </c>
      <c r="H1405" s="15">
        <v>0.74529892101299999</v>
      </c>
      <c r="I1405" s="15" t="s">
        <v>36368</v>
      </c>
      <c r="J1405" s="15" t="s">
        <v>36369</v>
      </c>
      <c r="K1405" s="15" t="s">
        <v>32524</v>
      </c>
      <c r="L1405" s="15" t="s">
        <v>32525</v>
      </c>
    </row>
    <row r="1406" spans="1:12" s="6" customFormat="1" x14ac:dyDescent="0.25">
      <c r="A1406" s="15">
        <v>1</v>
      </c>
      <c r="B1406" s="15" t="s">
        <v>36390</v>
      </c>
      <c r="C1406" s="15" t="s">
        <v>36391</v>
      </c>
      <c r="D1406" s="15" t="s">
        <v>36310</v>
      </c>
      <c r="E1406" s="15" t="s">
        <v>38550</v>
      </c>
      <c r="F1406" s="15" t="s">
        <v>36392</v>
      </c>
      <c r="G1406" s="15">
        <v>0.63096361488700003</v>
      </c>
      <c r="H1406" s="15">
        <v>0.747060920026</v>
      </c>
      <c r="I1406" s="15" t="s">
        <v>36319</v>
      </c>
      <c r="J1406" s="15" t="s">
        <v>36393</v>
      </c>
      <c r="K1406" s="15" t="s">
        <v>31655</v>
      </c>
      <c r="L1406" s="15" t="s">
        <v>31656</v>
      </c>
    </row>
    <row r="1407" spans="1:12" s="6" customFormat="1" x14ac:dyDescent="0.25">
      <c r="A1407" s="15">
        <v>1</v>
      </c>
      <c r="B1407" s="15" t="s">
        <v>37143</v>
      </c>
      <c r="C1407" s="15" t="s">
        <v>37144</v>
      </c>
      <c r="D1407" s="15" t="s">
        <v>36310</v>
      </c>
      <c r="E1407" s="15" t="s">
        <v>38550</v>
      </c>
      <c r="F1407" s="15" t="s">
        <v>36414</v>
      </c>
      <c r="G1407" s="15">
        <v>0.62659167715300002</v>
      </c>
      <c r="H1407" s="15">
        <v>0.74786748563500005</v>
      </c>
      <c r="I1407" s="15" t="s">
        <v>36313</v>
      </c>
      <c r="J1407" s="15" t="s">
        <v>37123</v>
      </c>
      <c r="K1407" s="15" t="s">
        <v>32524</v>
      </c>
      <c r="L1407" s="15" t="s">
        <v>32525</v>
      </c>
    </row>
    <row r="1408" spans="1:12" s="6" customFormat="1" x14ac:dyDescent="0.25">
      <c r="A1408" s="15">
        <v>2</v>
      </c>
      <c r="B1408" s="15" t="s">
        <v>929</v>
      </c>
      <c r="C1408" s="15" t="s">
        <v>930</v>
      </c>
      <c r="D1408" s="15" t="s">
        <v>36310</v>
      </c>
      <c r="E1408" s="15" t="s">
        <v>38532</v>
      </c>
      <c r="F1408" s="15" t="s">
        <v>36418</v>
      </c>
      <c r="G1408" s="15">
        <v>0.59707877817699995</v>
      </c>
      <c r="H1408" s="15">
        <v>0.748878467544</v>
      </c>
      <c r="I1408" s="15" t="s">
        <v>36380</v>
      </c>
      <c r="J1408" s="15" t="s">
        <v>36817</v>
      </c>
      <c r="K1408" s="15" t="s">
        <v>37822</v>
      </c>
      <c r="L1408" s="15" t="s">
        <v>37823</v>
      </c>
    </row>
    <row r="1409" spans="1:12" s="6" customFormat="1" x14ac:dyDescent="0.25">
      <c r="A1409" s="15">
        <v>1</v>
      </c>
      <c r="B1409" s="15" t="s">
        <v>36613</v>
      </c>
      <c r="C1409" s="15" t="s">
        <v>36614</v>
      </c>
      <c r="D1409" s="15" t="s">
        <v>36310</v>
      </c>
      <c r="E1409" s="15" t="s">
        <v>38550</v>
      </c>
      <c r="F1409" s="15" t="s">
        <v>36547</v>
      </c>
      <c r="G1409" s="15">
        <v>0.64377722777199997</v>
      </c>
      <c r="H1409" s="15">
        <v>0.75022858039600004</v>
      </c>
      <c r="I1409" s="15" t="s">
        <v>36368</v>
      </c>
      <c r="J1409" s="15" t="s">
        <v>36369</v>
      </c>
      <c r="K1409" s="15" t="s">
        <v>5457</v>
      </c>
      <c r="L1409" s="15" t="s">
        <v>5458</v>
      </c>
    </row>
    <row r="1410" spans="1:12" s="6" customFormat="1" x14ac:dyDescent="0.25">
      <c r="A1410" s="15">
        <v>1</v>
      </c>
      <c r="B1410" s="15" t="s">
        <v>36545</v>
      </c>
      <c r="C1410" s="15" t="s">
        <v>36546</v>
      </c>
      <c r="D1410" s="15" t="s">
        <v>36310</v>
      </c>
      <c r="E1410" s="15" t="s">
        <v>38550</v>
      </c>
      <c r="F1410" s="15" t="s">
        <v>36547</v>
      </c>
      <c r="G1410" s="15">
        <v>0.64377722777199997</v>
      </c>
      <c r="H1410" s="15">
        <v>0.75022858039600004</v>
      </c>
      <c r="I1410" s="15" t="s">
        <v>36319</v>
      </c>
      <c r="J1410" s="15" t="s">
        <v>36320</v>
      </c>
      <c r="K1410" s="15" t="s">
        <v>31655</v>
      </c>
      <c r="L1410" s="15" t="s">
        <v>31656</v>
      </c>
    </row>
    <row r="1411" spans="1:12" s="6" customFormat="1" x14ac:dyDescent="0.25">
      <c r="A1411" s="15">
        <v>1</v>
      </c>
      <c r="B1411" s="15" t="s">
        <v>37141</v>
      </c>
      <c r="C1411" s="15" t="s">
        <v>37142</v>
      </c>
      <c r="D1411" s="15" t="s">
        <v>36310</v>
      </c>
      <c r="E1411" s="15" t="s">
        <v>38550</v>
      </c>
      <c r="F1411" s="15" t="s">
        <v>36578</v>
      </c>
      <c r="G1411" s="15">
        <v>0.60858445359500002</v>
      </c>
      <c r="H1411" s="15">
        <v>0.75058749276699999</v>
      </c>
      <c r="I1411" s="15" t="s">
        <v>36313</v>
      </c>
      <c r="J1411" s="15" t="s">
        <v>36409</v>
      </c>
      <c r="K1411" s="15" t="s">
        <v>32524</v>
      </c>
      <c r="L1411" s="15" t="s">
        <v>32525</v>
      </c>
    </row>
    <row r="1412" spans="1:12" s="6" customFormat="1" x14ac:dyDescent="0.25">
      <c r="A1412" s="15">
        <v>1</v>
      </c>
      <c r="B1412" s="15" t="s">
        <v>5447</v>
      </c>
      <c r="C1412" s="15" t="s">
        <v>5448</v>
      </c>
      <c r="D1412" s="15" t="s">
        <v>36310</v>
      </c>
      <c r="E1412" s="15" t="s">
        <v>38550</v>
      </c>
      <c r="F1412" s="15" t="s">
        <v>36578</v>
      </c>
      <c r="G1412" s="15">
        <v>0.60858445359500002</v>
      </c>
      <c r="H1412" s="15">
        <v>0.75058749276699999</v>
      </c>
      <c r="I1412" s="15" t="s">
        <v>36380</v>
      </c>
      <c r="J1412" s="15" t="s">
        <v>36610</v>
      </c>
      <c r="K1412" s="15" t="s">
        <v>27051</v>
      </c>
      <c r="L1412" s="15" t="s">
        <v>27052</v>
      </c>
    </row>
    <row r="1413" spans="1:12" s="6" customFormat="1" x14ac:dyDescent="0.25">
      <c r="A1413" s="15">
        <v>2</v>
      </c>
      <c r="B1413" s="15" t="s">
        <v>6413</v>
      </c>
      <c r="C1413" s="15" t="s">
        <v>6414</v>
      </c>
      <c r="D1413" s="15" t="s">
        <v>36310</v>
      </c>
      <c r="E1413" s="15" t="s">
        <v>38532</v>
      </c>
      <c r="F1413" s="15" t="s">
        <v>37160</v>
      </c>
      <c r="G1413" s="15">
        <v>0.62497954135300005</v>
      </c>
      <c r="H1413" s="15">
        <v>0.75200790341699997</v>
      </c>
      <c r="I1413" s="15" t="s">
        <v>36442</v>
      </c>
      <c r="J1413" s="15" t="s">
        <v>36584</v>
      </c>
      <c r="K1413" s="15" t="s">
        <v>38587</v>
      </c>
      <c r="L1413" s="15" t="s">
        <v>38588</v>
      </c>
    </row>
    <row r="1414" spans="1:12" s="6" customFormat="1" x14ac:dyDescent="0.25">
      <c r="A1414" s="15">
        <v>1</v>
      </c>
      <c r="B1414" s="15" t="s">
        <v>37135</v>
      </c>
      <c r="C1414" s="15" t="s">
        <v>37136</v>
      </c>
      <c r="D1414" s="15" t="s">
        <v>36310</v>
      </c>
      <c r="E1414" s="15" t="s">
        <v>38550</v>
      </c>
      <c r="F1414" s="15" t="s">
        <v>37137</v>
      </c>
      <c r="G1414" s="15">
        <v>0.59451646152399995</v>
      </c>
      <c r="H1414" s="15">
        <v>0.75203791714199997</v>
      </c>
      <c r="I1414" s="15" t="s">
        <v>36313</v>
      </c>
      <c r="J1414" s="15" t="s">
        <v>36409</v>
      </c>
      <c r="K1414" s="15" t="s">
        <v>32524</v>
      </c>
      <c r="L1414" s="15" t="s">
        <v>32525</v>
      </c>
    </row>
    <row r="1415" spans="1:12" s="6" customFormat="1" x14ac:dyDescent="0.25">
      <c r="A1415" s="15">
        <v>2</v>
      </c>
      <c r="B1415" s="15" t="s">
        <v>4431</v>
      </c>
      <c r="C1415" s="15" t="s">
        <v>4432</v>
      </c>
      <c r="D1415" s="15" t="s">
        <v>36310</v>
      </c>
      <c r="E1415" s="15" t="s">
        <v>38532</v>
      </c>
      <c r="F1415" s="15" t="s">
        <v>36519</v>
      </c>
      <c r="G1415" s="15">
        <v>0.65704351289399998</v>
      </c>
      <c r="H1415" s="15">
        <v>0.75381736362999996</v>
      </c>
      <c r="I1415" s="15" t="s">
        <v>36325</v>
      </c>
      <c r="J1415" s="15" t="s">
        <v>36520</v>
      </c>
      <c r="K1415" s="15" t="s">
        <v>38589</v>
      </c>
      <c r="L1415" s="15" t="s">
        <v>38590</v>
      </c>
    </row>
    <row r="1416" spans="1:12" s="6" customFormat="1" x14ac:dyDescent="0.25">
      <c r="A1416" s="15">
        <v>1</v>
      </c>
      <c r="B1416" s="15" t="s">
        <v>37001</v>
      </c>
      <c r="C1416" s="15" t="s">
        <v>37002</v>
      </c>
      <c r="D1416" s="15" t="s">
        <v>36310</v>
      </c>
      <c r="E1416" s="15" t="s">
        <v>38550</v>
      </c>
      <c r="F1416" s="15" t="s">
        <v>37003</v>
      </c>
      <c r="G1416" s="15">
        <v>0.62216839339100005</v>
      </c>
      <c r="H1416" s="15">
        <v>0.754761657556</v>
      </c>
      <c r="I1416" s="15" t="s">
        <v>36368</v>
      </c>
      <c r="J1416" s="15" t="s">
        <v>36369</v>
      </c>
      <c r="K1416" s="15" t="s">
        <v>27178</v>
      </c>
      <c r="L1416" s="15" t="s">
        <v>27179</v>
      </c>
    </row>
    <row r="1417" spans="1:12" s="6" customFormat="1" x14ac:dyDescent="0.25">
      <c r="A1417" s="15">
        <v>1</v>
      </c>
      <c r="B1417" s="15" t="s">
        <v>36473</v>
      </c>
      <c r="C1417" s="15" t="s">
        <v>36474</v>
      </c>
      <c r="D1417" s="15" t="s">
        <v>36310</v>
      </c>
      <c r="E1417" s="15" t="s">
        <v>38550</v>
      </c>
      <c r="F1417" s="15" t="s">
        <v>36475</v>
      </c>
      <c r="G1417" s="15">
        <v>0.58486046470099995</v>
      </c>
      <c r="H1417" s="15">
        <v>0.75929253312099998</v>
      </c>
      <c r="I1417" s="15" t="s">
        <v>36319</v>
      </c>
      <c r="J1417" s="15" t="s">
        <v>36320</v>
      </c>
      <c r="K1417" s="15" t="s">
        <v>31655</v>
      </c>
      <c r="L1417" s="15" t="s">
        <v>31656</v>
      </c>
    </row>
    <row r="1418" spans="1:12" s="6" customFormat="1" x14ac:dyDescent="0.25">
      <c r="A1418" s="15">
        <v>1</v>
      </c>
      <c r="B1418" s="15" t="s">
        <v>37076</v>
      </c>
      <c r="C1418" s="15" t="s">
        <v>37077</v>
      </c>
      <c r="D1418" s="15" t="s">
        <v>36310</v>
      </c>
      <c r="E1418" s="15" t="s">
        <v>38550</v>
      </c>
      <c r="F1418" s="15" t="s">
        <v>36475</v>
      </c>
      <c r="G1418" s="15">
        <v>0.58486046470099995</v>
      </c>
      <c r="H1418" s="15">
        <v>0.75929253312099998</v>
      </c>
      <c r="I1418" s="15" t="s">
        <v>36313</v>
      </c>
      <c r="J1418" s="15" t="s">
        <v>36636</v>
      </c>
      <c r="K1418" s="15" t="s">
        <v>32524</v>
      </c>
      <c r="L1418" s="15" t="s">
        <v>32525</v>
      </c>
    </row>
    <row r="1419" spans="1:12" s="6" customFormat="1" x14ac:dyDescent="0.25">
      <c r="A1419" s="15">
        <v>1</v>
      </c>
      <c r="B1419" s="15" t="s">
        <v>36659</v>
      </c>
      <c r="C1419" s="15" t="s">
        <v>36660</v>
      </c>
      <c r="D1419" s="15" t="s">
        <v>36310</v>
      </c>
      <c r="E1419" s="15" t="s">
        <v>38550</v>
      </c>
      <c r="F1419" s="15" t="s">
        <v>36475</v>
      </c>
      <c r="G1419" s="15">
        <v>0.58486046470099995</v>
      </c>
      <c r="H1419" s="15">
        <v>0.75929253312099998</v>
      </c>
      <c r="I1419" s="15" t="s">
        <v>36313</v>
      </c>
      <c r="J1419" s="15" t="s">
        <v>36636</v>
      </c>
      <c r="K1419" s="15" t="s">
        <v>31590</v>
      </c>
      <c r="L1419" s="15" t="s">
        <v>31591</v>
      </c>
    </row>
    <row r="1420" spans="1:12" s="6" customFormat="1" x14ac:dyDescent="0.25">
      <c r="A1420" s="15">
        <v>2</v>
      </c>
      <c r="B1420" s="15" t="s">
        <v>36594</v>
      </c>
      <c r="C1420" s="15" t="s">
        <v>36595</v>
      </c>
      <c r="D1420" s="15" t="s">
        <v>36310</v>
      </c>
      <c r="E1420" s="15" t="s">
        <v>38532</v>
      </c>
      <c r="F1420" s="15" t="s">
        <v>36596</v>
      </c>
      <c r="G1420" s="15">
        <v>0.32386535777300002</v>
      </c>
      <c r="H1420" s="15">
        <v>0.76082655476899996</v>
      </c>
      <c r="I1420" s="15" t="s">
        <v>36319</v>
      </c>
      <c r="J1420" s="15" t="s">
        <v>36320</v>
      </c>
      <c r="K1420" s="15" t="s">
        <v>38572</v>
      </c>
      <c r="L1420" s="15" t="s">
        <v>38573</v>
      </c>
    </row>
    <row r="1421" spans="1:12" s="6" customFormat="1" x14ac:dyDescent="0.25">
      <c r="A1421" s="15">
        <v>2</v>
      </c>
      <c r="B1421" s="15" t="s">
        <v>5735</v>
      </c>
      <c r="C1421" s="15" t="s">
        <v>5736</v>
      </c>
      <c r="D1421" s="15" t="s">
        <v>36310</v>
      </c>
      <c r="E1421" s="15" t="s">
        <v>38532</v>
      </c>
      <c r="F1421" s="15" t="s">
        <v>36762</v>
      </c>
      <c r="G1421" s="15">
        <v>0.51896653639500001</v>
      </c>
      <c r="H1421" s="15">
        <v>0.76807047386500005</v>
      </c>
      <c r="I1421" s="15" t="s">
        <v>36319</v>
      </c>
      <c r="J1421" s="15" t="s">
        <v>36359</v>
      </c>
      <c r="K1421" s="15" t="s">
        <v>38591</v>
      </c>
      <c r="L1421" s="15" t="s">
        <v>38592</v>
      </c>
    </row>
    <row r="1422" spans="1:12" s="6" customFormat="1" x14ac:dyDescent="0.25">
      <c r="A1422" s="15">
        <v>1</v>
      </c>
      <c r="B1422" s="15" t="s">
        <v>38170</v>
      </c>
      <c r="C1422" s="15" t="s">
        <v>38171</v>
      </c>
      <c r="D1422" s="15" t="s">
        <v>36310</v>
      </c>
      <c r="E1422" s="15" t="s">
        <v>38550</v>
      </c>
      <c r="F1422" s="15" t="s">
        <v>36737</v>
      </c>
      <c r="G1422" s="15">
        <v>0.31222415430200001</v>
      </c>
      <c r="H1422" s="15">
        <v>0.77015291394399998</v>
      </c>
      <c r="I1422" s="15" t="s">
        <v>36313</v>
      </c>
      <c r="J1422" s="15" t="s">
        <v>36409</v>
      </c>
      <c r="K1422" s="15" t="s">
        <v>31540</v>
      </c>
      <c r="L1422" s="15" t="s">
        <v>31541</v>
      </c>
    </row>
    <row r="1423" spans="1:12" s="6" customFormat="1" x14ac:dyDescent="0.25">
      <c r="A1423" s="15">
        <v>1</v>
      </c>
      <c r="B1423" s="15" t="s">
        <v>36735</v>
      </c>
      <c r="C1423" s="15" t="s">
        <v>36736</v>
      </c>
      <c r="D1423" s="15" t="s">
        <v>36310</v>
      </c>
      <c r="E1423" s="15" t="s">
        <v>38550</v>
      </c>
      <c r="F1423" s="15" t="s">
        <v>36737</v>
      </c>
      <c r="G1423" s="15">
        <v>0.31222415430200001</v>
      </c>
      <c r="H1423" s="15">
        <v>0.77015291394399998</v>
      </c>
      <c r="I1423" s="15" t="s">
        <v>36319</v>
      </c>
      <c r="J1423" s="15" t="s">
        <v>36359</v>
      </c>
      <c r="K1423" s="15" t="s">
        <v>32524</v>
      </c>
      <c r="L1423" s="15" t="s">
        <v>32525</v>
      </c>
    </row>
    <row r="1424" spans="1:12" s="6" customFormat="1" x14ac:dyDescent="0.25">
      <c r="A1424" s="15">
        <v>1</v>
      </c>
      <c r="B1424" s="15" t="s">
        <v>37567</v>
      </c>
      <c r="C1424" s="15" t="s">
        <v>37568</v>
      </c>
      <c r="D1424" s="15" t="s">
        <v>36310</v>
      </c>
      <c r="E1424" s="15" t="s">
        <v>38550</v>
      </c>
      <c r="F1424" s="15" t="s">
        <v>36737</v>
      </c>
      <c r="G1424" s="15">
        <v>0.31222415430200001</v>
      </c>
      <c r="H1424" s="15">
        <v>0.77015291394399998</v>
      </c>
      <c r="I1424" s="15" t="s">
        <v>36380</v>
      </c>
      <c r="J1424" s="15" t="s">
        <v>36381</v>
      </c>
      <c r="K1424" s="15" t="s">
        <v>5457</v>
      </c>
      <c r="L1424" s="15" t="s">
        <v>5458</v>
      </c>
    </row>
    <row r="1425" spans="1:12" s="6" customFormat="1" x14ac:dyDescent="0.25">
      <c r="A1425" s="15">
        <v>1</v>
      </c>
      <c r="B1425" s="15" t="s">
        <v>20167</v>
      </c>
      <c r="C1425" s="15" t="s">
        <v>20168</v>
      </c>
      <c r="D1425" s="15" t="s">
        <v>36310</v>
      </c>
      <c r="E1425" s="15" t="s">
        <v>38550</v>
      </c>
      <c r="F1425" s="15" t="s">
        <v>37036</v>
      </c>
      <c r="G1425" s="15">
        <v>0.52753227822299997</v>
      </c>
      <c r="H1425" s="15">
        <v>0.77301759581200002</v>
      </c>
      <c r="I1425" s="15" t="s">
        <v>36380</v>
      </c>
      <c r="J1425" s="15" t="s">
        <v>36387</v>
      </c>
      <c r="K1425" s="15" t="s">
        <v>33278</v>
      </c>
      <c r="L1425" s="15" t="s">
        <v>33279</v>
      </c>
    </row>
    <row r="1426" spans="1:12" s="6" customFormat="1" x14ac:dyDescent="0.25">
      <c r="A1426" s="15">
        <v>1</v>
      </c>
      <c r="B1426" s="15" t="s">
        <v>3783</v>
      </c>
      <c r="C1426" s="15" t="s">
        <v>3784</v>
      </c>
      <c r="D1426" s="15" t="s">
        <v>36310</v>
      </c>
      <c r="E1426" s="15" t="s">
        <v>38550</v>
      </c>
      <c r="F1426" s="15" t="s">
        <v>36750</v>
      </c>
      <c r="G1426" s="15">
        <v>0.56994743564200001</v>
      </c>
      <c r="H1426" s="15">
        <v>0.77387358233900005</v>
      </c>
      <c r="I1426" s="15" t="s">
        <v>36313</v>
      </c>
      <c r="J1426" s="15" t="s">
        <v>36338</v>
      </c>
      <c r="K1426" s="15" t="s">
        <v>33456</v>
      </c>
      <c r="L1426" s="15" t="s">
        <v>33457</v>
      </c>
    </row>
    <row r="1427" spans="1:12" s="6" customFormat="1" x14ac:dyDescent="0.25">
      <c r="A1427" s="15">
        <v>1</v>
      </c>
      <c r="B1427" s="15" t="s">
        <v>4083</v>
      </c>
      <c r="C1427" s="15" t="s">
        <v>4084</v>
      </c>
      <c r="D1427" s="15" t="s">
        <v>36310</v>
      </c>
      <c r="E1427" s="15" t="s">
        <v>38550</v>
      </c>
      <c r="F1427" s="15" t="s">
        <v>36609</v>
      </c>
      <c r="G1427" s="15">
        <v>0.56485934280799999</v>
      </c>
      <c r="H1427" s="15">
        <v>0.77406650681099998</v>
      </c>
      <c r="I1427" s="15" t="s">
        <v>36380</v>
      </c>
      <c r="J1427" s="15" t="s">
        <v>36610</v>
      </c>
      <c r="K1427" s="15" t="s">
        <v>32289</v>
      </c>
      <c r="L1427" s="15" t="s">
        <v>32290</v>
      </c>
    </row>
    <row r="1428" spans="1:12" s="6" customFormat="1" x14ac:dyDescent="0.25">
      <c r="A1428" s="15">
        <v>3</v>
      </c>
      <c r="B1428" s="15" t="s">
        <v>6887</v>
      </c>
      <c r="C1428" s="15" t="s">
        <v>6888</v>
      </c>
      <c r="D1428" s="15" t="s">
        <v>36310</v>
      </c>
      <c r="E1428" s="15" t="s">
        <v>38529</v>
      </c>
      <c r="F1428" s="15" t="s">
        <v>37138</v>
      </c>
      <c r="G1428" s="15">
        <v>0.56119896991200002</v>
      </c>
      <c r="H1428" s="15">
        <v>0.77623782754100001</v>
      </c>
      <c r="I1428" s="15" t="s">
        <v>36313</v>
      </c>
      <c r="J1428" s="15" t="s">
        <v>37018</v>
      </c>
      <c r="K1428" s="15" t="s">
        <v>38593</v>
      </c>
      <c r="L1428" s="15" t="s">
        <v>38594</v>
      </c>
    </row>
    <row r="1429" spans="1:12" s="6" customFormat="1" x14ac:dyDescent="0.25">
      <c r="A1429" s="15">
        <v>1</v>
      </c>
      <c r="B1429" s="15" t="s">
        <v>37483</v>
      </c>
      <c r="C1429" s="15" t="s">
        <v>37484</v>
      </c>
      <c r="D1429" s="15" t="s">
        <v>36310</v>
      </c>
      <c r="E1429" s="15" t="s">
        <v>38550</v>
      </c>
      <c r="F1429" s="15" t="s">
        <v>36481</v>
      </c>
      <c r="G1429" s="15">
        <v>0.33598043933600003</v>
      </c>
      <c r="H1429" s="15">
        <v>0.77695476596400004</v>
      </c>
      <c r="I1429" s="15" t="s">
        <v>36380</v>
      </c>
      <c r="J1429" s="15" t="s">
        <v>36381</v>
      </c>
      <c r="K1429" s="15" t="s">
        <v>32036</v>
      </c>
      <c r="L1429" s="15" t="s">
        <v>32037</v>
      </c>
    </row>
    <row r="1430" spans="1:12" s="6" customFormat="1" x14ac:dyDescent="0.25">
      <c r="A1430" s="15">
        <v>1</v>
      </c>
      <c r="B1430" s="15" t="s">
        <v>37015</v>
      </c>
      <c r="C1430" s="15" t="s">
        <v>37016</v>
      </c>
      <c r="D1430" s="15" t="s">
        <v>36310</v>
      </c>
      <c r="E1430" s="15" t="s">
        <v>38550</v>
      </c>
      <c r="F1430" s="15" t="s">
        <v>37017</v>
      </c>
      <c r="G1430" s="15">
        <v>0.51057893680099997</v>
      </c>
      <c r="H1430" s="15">
        <v>0.77902765615000003</v>
      </c>
      <c r="I1430" s="15" t="s">
        <v>36313</v>
      </c>
      <c r="J1430" s="15" t="s">
        <v>37018</v>
      </c>
      <c r="K1430" s="15" t="s">
        <v>32524</v>
      </c>
      <c r="L1430" s="15" t="s">
        <v>32525</v>
      </c>
    </row>
    <row r="1431" spans="1:12" s="6" customFormat="1" x14ac:dyDescent="0.25">
      <c r="A1431" s="15">
        <v>1</v>
      </c>
      <c r="B1431" s="15" t="s">
        <v>9655</v>
      </c>
      <c r="C1431" s="15" t="s">
        <v>9656</v>
      </c>
      <c r="D1431" s="15" t="s">
        <v>36310</v>
      </c>
      <c r="E1431" s="15" t="s">
        <v>38550</v>
      </c>
      <c r="F1431" s="15" t="s">
        <v>36563</v>
      </c>
      <c r="G1431" s="15">
        <v>0.51629601591600005</v>
      </c>
      <c r="H1431" s="15">
        <v>0.77971235056800003</v>
      </c>
      <c r="I1431" s="15" t="s">
        <v>36313</v>
      </c>
      <c r="J1431" s="15" t="s">
        <v>36564</v>
      </c>
      <c r="K1431" s="15" t="s">
        <v>32524</v>
      </c>
      <c r="L1431" s="15" t="s">
        <v>32525</v>
      </c>
    </row>
    <row r="1432" spans="1:12" s="6" customFormat="1" x14ac:dyDescent="0.25">
      <c r="A1432" s="15">
        <v>1</v>
      </c>
      <c r="B1432" s="15" t="s">
        <v>37023</v>
      </c>
      <c r="C1432" s="15" t="s">
        <v>37024</v>
      </c>
      <c r="D1432" s="15" t="s">
        <v>36310</v>
      </c>
      <c r="E1432" s="15" t="s">
        <v>38550</v>
      </c>
      <c r="F1432" s="15" t="s">
        <v>36563</v>
      </c>
      <c r="G1432" s="15">
        <v>0.51629601591600005</v>
      </c>
      <c r="H1432" s="15">
        <v>0.77971235056800003</v>
      </c>
      <c r="I1432" s="15" t="s">
        <v>36313</v>
      </c>
      <c r="J1432" s="15" t="s">
        <v>36409</v>
      </c>
      <c r="K1432" s="15" t="s">
        <v>32524</v>
      </c>
      <c r="L1432" s="15" t="s">
        <v>32525</v>
      </c>
    </row>
    <row r="1433" spans="1:12" s="6" customFormat="1" x14ac:dyDescent="0.25">
      <c r="A1433" s="15">
        <v>2</v>
      </c>
      <c r="B1433" s="15" t="s">
        <v>37152</v>
      </c>
      <c r="C1433" s="15" t="s">
        <v>37153</v>
      </c>
      <c r="D1433" s="15" t="s">
        <v>36310</v>
      </c>
      <c r="E1433" s="15" t="s">
        <v>38532</v>
      </c>
      <c r="F1433" s="15" t="s">
        <v>37154</v>
      </c>
      <c r="G1433" s="15">
        <v>0.311029941049</v>
      </c>
      <c r="H1433" s="15">
        <v>0.78021069958099998</v>
      </c>
      <c r="I1433" s="15" t="s">
        <v>36368</v>
      </c>
      <c r="J1433" s="15" t="s">
        <v>36369</v>
      </c>
      <c r="K1433" s="15" t="s">
        <v>38595</v>
      </c>
      <c r="L1433" s="15" t="s">
        <v>38596</v>
      </c>
    </row>
    <row r="1434" spans="1:12" s="6" customFormat="1" x14ac:dyDescent="0.25">
      <c r="A1434" s="15">
        <v>1</v>
      </c>
      <c r="B1434" s="15" t="s">
        <v>5557</v>
      </c>
      <c r="C1434" s="15" t="s">
        <v>5558</v>
      </c>
      <c r="D1434" s="15" t="s">
        <v>36310</v>
      </c>
      <c r="E1434" s="15" t="s">
        <v>38550</v>
      </c>
      <c r="F1434" s="15" t="s">
        <v>36408</v>
      </c>
      <c r="G1434" s="15">
        <v>0.57994732231099999</v>
      </c>
      <c r="H1434" s="15">
        <v>0.78029276092800004</v>
      </c>
      <c r="I1434" s="15" t="s">
        <v>36325</v>
      </c>
      <c r="J1434" s="15" t="s">
        <v>36419</v>
      </c>
      <c r="K1434" s="15" t="s">
        <v>27178</v>
      </c>
      <c r="L1434" s="15" t="s">
        <v>27179</v>
      </c>
    </row>
    <row r="1435" spans="1:12" s="6" customFormat="1" x14ac:dyDescent="0.25">
      <c r="A1435" s="15">
        <v>1</v>
      </c>
      <c r="B1435" s="15" t="s">
        <v>1479</v>
      </c>
      <c r="C1435" s="15" t="s">
        <v>1480</v>
      </c>
      <c r="D1435" s="15" t="s">
        <v>36310</v>
      </c>
      <c r="E1435" s="15" t="s">
        <v>38550</v>
      </c>
      <c r="F1435" s="15" t="s">
        <v>36408</v>
      </c>
      <c r="G1435" s="15">
        <v>0.57994732231099999</v>
      </c>
      <c r="H1435" s="15">
        <v>0.78029276092800004</v>
      </c>
      <c r="I1435" s="15" t="s">
        <v>36313</v>
      </c>
      <c r="J1435" s="15" t="s">
        <v>36409</v>
      </c>
      <c r="K1435" s="15" t="s">
        <v>33029</v>
      </c>
      <c r="L1435" s="15" t="s">
        <v>33030</v>
      </c>
    </row>
    <row r="1436" spans="1:12" s="6" customFormat="1" x14ac:dyDescent="0.25">
      <c r="A1436" s="15">
        <v>1</v>
      </c>
      <c r="B1436" s="15" t="s">
        <v>22751</v>
      </c>
      <c r="C1436" s="15" t="s">
        <v>22752</v>
      </c>
      <c r="D1436" s="15" t="s">
        <v>36310</v>
      </c>
      <c r="E1436" s="15" t="s">
        <v>38550</v>
      </c>
      <c r="F1436" s="15" t="s">
        <v>36408</v>
      </c>
      <c r="G1436" s="15">
        <v>0.57994732231099999</v>
      </c>
      <c r="H1436" s="15">
        <v>0.78029276092800004</v>
      </c>
      <c r="I1436" s="15" t="s">
        <v>36313</v>
      </c>
      <c r="J1436" s="15" t="s">
        <v>36409</v>
      </c>
      <c r="K1436" s="15" t="s">
        <v>32524</v>
      </c>
      <c r="L1436" s="15" t="s">
        <v>32525</v>
      </c>
    </row>
    <row r="1437" spans="1:12" s="6" customFormat="1" x14ac:dyDescent="0.25">
      <c r="A1437" s="15">
        <v>1</v>
      </c>
      <c r="B1437" s="15" t="s">
        <v>37133</v>
      </c>
      <c r="C1437" s="15" t="s">
        <v>37134</v>
      </c>
      <c r="D1437" s="15" t="s">
        <v>36310</v>
      </c>
      <c r="E1437" s="15" t="s">
        <v>38550</v>
      </c>
      <c r="F1437" s="15" t="s">
        <v>36408</v>
      </c>
      <c r="G1437" s="15">
        <v>0.57994732231099999</v>
      </c>
      <c r="H1437" s="15">
        <v>0.78029276092800004</v>
      </c>
      <c r="I1437" s="15" t="s">
        <v>36313</v>
      </c>
      <c r="J1437" s="15" t="s">
        <v>36409</v>
      </c>
      <c r="K1437" s="15" t="s">
        <v>32524</v>
      </c>
      <c r="L1437" s="15" t="s">
        <v>32525</v>
      </c>
    </row>
    <row r="1438" spans="1:12" s="6" customFormat="1" x14ac:dyDescent="0.25">
      <c r="A1438" s="15">
        <v>1</v>
      </c>
      <c r="B1438" s="15" t="s">
        <v>37120</v>
      </c>
      <c r="C1438" s="15" t="s">
        <v>37121</v>
      </c>
      <c r="D1438" s="15" t="s">
        <v>36310</v>
      </c>
      <c r="E1438" s="15" t="s">
        <v>38550</v>
      </c>
      <c r="F1438" s="15" t="s">
        <v>37122</v>
      </c>
      <c r="G1438" s="15">
        <v>0.55971157164800001</v>
      </c>
      <c r="H1438" s="15">
        <v>0.78892678670399996</v>
      </c>
      <c r="I1438" s="15" t="s">
        <v>36313</v>
      </c>
      <c r="J1438" s="15" t="s">
        <v>37123</v>
      </c>
      <c r="K1438" s="15" t="s">
        <v>32524</v>
      </c>
      <c r="L1438" s="15" t="s">
        <v>32525</v>
      </c>
    </row>
    <row r="1439" spans="1:12" s="6" customFormat="1" x14ac:dyDescent="0.25">
      <c r="A1439" s="15">
        <v>1</v>
      </c>
      <c r="B1439" s="15" t="s">
        <v>37422</v>
      </c>
      <c r="C1439" s="15" t="s">
        <v>37423</v>
      </c>
      <c r="D1439" s="15" t="s">
        <v>36310</v>
      </c>
      <c r="E1439" s="15" t="s">
        <v>38550</v>
      </c>
      <c r="F1439" s="15" t="s">
        <v>37122</v>
      </c>
      <c r="G1439" s="15">
        <v>0.55971157164800001</v>
      </c>
      <c r="H1439" s="15">
        <v>0.78892678670399996</v>
      </c>
      <c r="I1439" s="15" t="s">
        <v>36313</v>
      </c>
      <c r="J1439" s="15" t="s">
        <v>36492</v>
      </c>
      <c r="K1439" s="15" t="s">
        <v>32036</v>
      </c>
      <c r="L1439" s="15" t="s">
        <v>32037</v>
      </c>
    </row>
    <row r="1440" spans="1:12" s="6" customFormat="1" x14ac:dyDescent="0.25">
      <c r="A1440" s="15">
        <v>1</v>
      </c>
      <c r="B1440" s="15" t="s">
        <v>24213</v>
      </c>
      <c r="C1440" s="15" t="s">
        <v>24214</v>
      </c>
      <c r="D1440" s="15" t="s">
        <v>36310</v>
      </c>
      <c r="E1440" s="15" t="s">
        <v>38550</v>
      </c>
      <c r="F1440" s="15" t="s">
        <v>36405</v>
      </c>
      <c r="G1440" s="15">
        <v>0.49894303650799998</v>
      </c>
      <c r="H1440" s="15">
        <v>0.79401687530200005</v>
      </c>
      <c r="I1440" s="15" t="s">
        <v>36380</v>
      </c>
      <c r="J1440" s="15" t="s">
        <v>36610</v>
      </c>
      <c r="K1440" s="15" t="s">
        <v>32289</v>
      </c>
      <c r="L1440" s="15" t="s">
        <v>32290</v>
      </c>
    </row>
    <row r="1441" spans="1:12" s="6" customFormat="1" x14ac:dyDescent="0.25">
      <c r="A1441" s="15">
        <v>1</v>
      </c>
      <c r="B1441" s="15" t="s">
        <v>5985</v>
      </c>
      <c r="C1441" s="15" t="s">
        <v>5986</v>
      </c>
      <c r="D1441" s="15" t="s">
        <v>36310</v>
      </c>
      <c r="E1441" s="15" t="s">
        <v>38550</v>
      </c>
      <c r="F1441" s="15" t="s">
        <v>36405</v>
      </c>
      <c r="G1441" s="15">
        <v>0.49894303650799998</v>
      </c>
      <c r="H1441" s="15">
        <v>0.79401687530200005</v>
      </c>
      <c r="I1441" s="15" t="s">
        <v>36325</v>
      </c>
      <c r="J1441" s="15" t="s">
        <v>36326</v>
      </c>
      <c r="K1441" s="15" t="s">
        <v>32305</v>
      </c>
      <c r="L1441" s="15" t="s">
        <v>32306</v>
      </c>
    </row>
    <row r="1442" spans="1:12" s="6" customFormat="1" x14ac:dyDescent="0.25">
      <c r="A1442" s="15">
        <v>1</v>
      </c>
      <c r="B1442" s="15" t="s">
        <v>36797</v>
      </c>
      <c r="C1442" s="15" t="s">
        <v>36798</v>
      </c>
      <c r="D1442" s="15" t="s">
        <v>36310</v>
      </c>
      <c r="E1442" s="15" t="s">
        <v>38550</v>
      </c>
      <c r="F1442" s="15" t="s">
        <v>36405</v>
      </c>
      <c r="G1442" s="15">
        <v>0.49894303650799998</v>
      </c>
      <c r="H1442" s="15">
        <v>0.79401687530200005</v>
      </c>
      <c r="I1442" s="15" t="s">
        <v>36442</v>
      </c>
      <c r="J1442" s="15" t="s">
        <v>36443</v>
      </c>
      <c r="K1442" s="15" t="s">
        <v>31655</v>
      </c>
      <c r="L1442" s="15" t="s">
        <v>31656</v>
      </c>
    </row>
    <row r="1443" spans="1:12" s="6" customFormat="1" x14ac:dyDescent="0.25">
      <c r="A1443" s="15">
        <v>1</v>
      </c>
      <c r="B1443" s="15" t="s">
        <v>37113</v>
      </c>
      <c r="C1443" s="15" t="s">
        <v>37114</v>
      </c>
      <c r="D1443" s="15" t="s">
        <v>36310</v>
      </c>
      <c r="E1443" s="15" t="s">
        <v>38550</v>
      </c>
      <c r="F1443" s="15" t="s">
        <v>36405</v>
      </c>
      <c r="G1443" s="15">
        <v>0.49894303650799998</v>
      </c>
      <c r="H1443" s="15">
        <v>0.79401687530200005</v>
      </c>
      <c r="I1443" s="15" t="s">
        <v>36313</v>
      </c>
      <c r="J1443" s="15" t="s">
        <v>36409</v>
      </c>
      <c r="K1443" s="15" t="s">
        <v>32524</v>
      </c>
      <c r="L1443" s="15" t="s">
        <v>32525</v>
      </c>
    </row>
    <row r="1444" spans="1:12" s="6" customFormat="1" x14ac:dyDescent="0.25">
      <c r="A1444" s="15">
        <v>1</v>
      </c>
      <c r="B1444" s="15" t="s">
        <v>27172</v>
      </c>
      <c r="C1444" s="15" t="s">
        <v>27173</v>
      </c>
      <c r="D1444" s="15" t="s">
        <v>36310</v>
      </c>
      <c r="E1444" s="15" t="s">
        <v>38550</v>
      </c>
      <c r="F1444" s="15" t="s">
        <v>36712</v>
      </c>
      <c r="G1444" s="15">
        <v>0.29592044018699998</v>
      </c>
      <c r="H1444" s="15">
        <v>0.79629500268499998</v>
      </c>
      <c r="I1444" s="15" t="s">
        <v>36380</v>
      </c>
      <c r="J1444" s="15" t="s">
        <v>36448</v>
      </c>
      <c r="K1444" s="15" t="s">
        <v>32445</v>
      </c>
      <c r="L1444" s="15" t="s">
        <v>32446</v>
      </c>
    </row>
    <row r="1445" spans="1:12" s="6" customFormat="1" x14ac:dyDescent="0.25">
      <c r="A1445" s="15">
        <v>2</v>
      </c>
      <c r="B1445" s="15" t="s">
        <v>3767</v>
      </c>
      <c r="C1445" s="15" t="s">
        <v>3768</v>
      </c>
      <c r="D1445" s="15" t="s">
        <v>36310</v>
      </c>
      <c r="E1445" s="15" t="s">
        <v>38532</v>
      </c>
      <c r="F1445" s="15" t="s">
        <v>36456</v>
      </c>
      <c r="G1445" s="15">
        <v>0.30674034643600001</v>
      </c>
      <c r="H1445" s="15">
        <v>0.79644861881700002</v>
      </c>
      <c r="I1445" s="15" t="s">
        <v>36442</v>
      </c>
      <c r="J1445" s="15" t="s">
        <v>36443</v>
      </c>
      <c r="K1445" s="15" t="s">
        <v>38595</v>
      </c>
      <c r="L1445" s="15" t="s">
        <v>38596</v>
      </c>
    </row>
    <row r="1446" spans="1:12" s="6" customFormat="1" x14ac:dyDescent="0.25">
      <c r="A1446" s="15">
        <v>2</v>
      </c>
      <c r="B1446" s="15" t="s">
        <v>36680</v>
      </c>
      <c r="C1446" s="15" t="s">
        <v>36681</v>
      </c>
      <c r="D1446" s="15" t="s">
        <v>36310</v>
      </c>
      <c r="E1446" s="15" t="s">
        <v>38532</v>
      </c>
      <c r="F1446" s="15" t="s">
        <v>36456</v>
      </c>
      <c r="G1446" s="15">
        <v>0.30674034643600001</v>
      </c>
      <c r="H1446" s="15">
        <v>0.79644861881700002</v>
      </c>
      <c r="I1446" s="15" t="s">
        <v>36319</v>
      </c>
      <c r="J1446" s="15" t="s">
        <v>36320</v>
      </c>
      <c r="K1446" s="15" t="s">
        <v>38572</v>
      </c>
      <c r="L1446" s="15" t="s">
        <v>38573</v>
      </c>
    </row>
    <row r="1447" spans="1:12" s="6" customFormat="1" x14ac:dyDescent="0.25">
      <c r="A1447" s="15">
        <v>1</v>
      </c>
      <c r="B1447" s="15" t="s">
        <v>5613</v>
      </c>
      <c r="C1447" s="15" t="s">
        <v>5614</v>
      </c>
      <c r="D1447" s="15" t="s">
        <v>36310</v>
      </c>
      <c r="E1447" s="15" t="s">
        <v>38550</v>
      </c>
      <c r="F1447" s="15" t="s">
        <v>36500</v>
      </c>
      <c r="G1447" s="15">
        <v>0.35136413278900003</v>
      </c>
      <c r="H1447" s="15">
        <v>0.800029102351</v>
      </c>
      <c r="I1447" s="15" t="s">
        <v>36380</v>
      </c>
      <c r="J1447" s="15" t="s">
        <v>36610</v>
      </c>
      <c r="K1447" s="15" t="s">
        <v>23650</v>
      </c>
      <c r="L1447" s="15" t="s">
        <v>23651</v>
      </c>
    </row>
    <row r="1448" spans="1:12" s="6" customFormat="1" x14ac:dyDescent="0.25">
      <c r="A1448" s="15">
        <v>1</v>
      </c>
      <c r="B1448" s="15" t="s">
        <v>6572</v>
      </c>
      <c r="C1448" s="15" t="s">
        <v>6573</v>
      </c>
      <c r="D1448" s="15" t="s">
        <v>36310</v>
      </c>
      <c r="E1448" s="15" t="s">
        <v>38550</v>
      </c>
      <c r="F1448" s="15" t="s">
        <v>36346</v>
      </c>
      <c r="G1448" s="15">
        <v>0.28762547407200001</v>
      </c>
      <c r="H1448" s="15">
        <v>0.803180569106</v>
      </c>
      <c r="I1448" s="15" t="s">
        <v>36325</v>
      </c>
      <c r="J1448" s="15" t="s">
        <v>36326</v>
      </c>
      <c r="K1448" s="15" t="s">
        <v>32305</v>
      </c>
      <c r="L1448" s="15" t="s">
        <v>32306</v>
      </c>
    </row>
    <row r="1449" spans="1:12" s="6" customFormat="1" x14ac:dyDescent="0.25">
      <c r="A1449" s="15">
        <v>1</v>
      </c>
      <c r="B1449" s="15" t="s">
        <v>36440</v>
      </c>
      <c r="C1449" s="15" t="s">
        <v>36441</v>
      </c>
      <c r="D1449" s="15" t="s">
        <v>36310</v>
      </c>
      <c r="E1449" s="15" t="s">
        <v>38550</v>
      </c>
      <c r="F1449" s="15" t="s">
        <v>36346</v>
      </c>
      <c r="G1449" s="15">
        <v>0.28762547407200001</v>
      </c>
      <c r="H1449" s="15">
        <v>0.803180569106</v>
      </c>
      <c r="I1449" s="15" t="s">
        <v>36442</v>
      </c>
      <c r="J1449" s="15" t="s">
        <v>36443</v>
      </c>
      <c r="K1449" s="15" t="s">
        <v>31655</v>
      </c>
      <c r="L1449" s="15" t="s">
        <v>31656</v>
      </c>
    </row>
    <row r="1450" spans="1:12" s="6" customFormat="1" x14ac:dyDescent="0.25">
      <c r="A1450" s="15">
        <v>1</v>
      </c>
      <c r="B1450" s="15" t="s">
        <v>36979</v>
      </c>
      <c r="C1450" s="15" t="s">
        <v>36980</v>
      </c>
      <c r="D1450" s="15" t="s">
        <v>36310</v>
      </c>
      <c r="E1450" s="15" t="s">
        <v>38550</v>
      </c>
      <c r="F1450" s="15" t="s">
        <v>36374</v>
      </c>
      <c r="G1450" s="15">
        <v>0.30411963481199999</v>
      </c>
      <c r="H1450" s="15">
        <v>0.803744749147</v>
      </c>
      <c r="I1450" s="15" t="s">
        <v>36313</v>
      </c>
      <c r="J1450" s="15" t="s">
        <v>36564</v>
      </c>
      <c r="K1450" s="15" t="s">
        <v>32524</v>
      </c>
      <c r="L1450" s="15" t="s">
        <v>32525</v>
      </c>
    </row>
    <row r="1451" spans="1:12" s="6" customFormat="1" x14ac:dyDescent="0.25">
      <c r="A1451" s="15">
        <v>1</v>
      </c>
      <c r="B1451" s="15" t="s">
        <v>8523</v>
      </c>
      <c r="C1451" s="15" t="s">
        <v>8524</v>
      </c>
      <c r="D1451" s="15" t="s">
        <v>36310</v>
      </c>
      <c r="E1451" s="15" t="s">
        <v>38550</v>
      </c>
      <c r="F1451" s="15" t="s">
        <v>36619</v>
      </c>
      <c r="G1451" s="15">
        <v>0.71190272353700002</v>
      </c>
      <c r="H1451" s="15">
        <v>0.80428704643899995</v>
      </c>
      <c r="I1451" s="15" t="s">
        <v>36442</v>
      </c>
      <c r="J1451" s="15" t="s">
        <v>36443</v>
      </c>
      <c r="K1451" s="15" t="s">
        <v>33136</v>
      </c>
      <c r="L1451" s="15" t="s">
        <v>33137</v>
      </c>
    </row>
    <row r="1452" spans="1:12" s="6" customFormat="1" x14ac:dyDescent="0.25">
      <c r="A1452" s="15">
        <v>1</v>
      </c>
      <c r="B1452" s="15" t="s">
        <v>36880</v>
      </c>
      <c r="C1452" s="15" t="s">
        <v>36881</v>
      </c>
      <c r="D1452" s="15" t="s">
        <v>36310</v>
      </c>
      <c r="E1452" s="15" t="s">
        <v>38550</v>
      </c>
      <c r="F1452" s="15" t="s">
        <v>36507</v>
      </c>
      <c r="G1452" s="15">
        <v>0.72841662064699997</v>
      </c>
      <c r="H1452" s="15">
        <v>0.80451984967000001</v>
      </c>
      <c r="I1452" s="15" t="s">
        <v>36319</v>
      </c>
      <c r="J1452" s="15" t="s">
        <v>36882</v>
      </c>
      <c r="K1452" s="15" t="s">
        <v>32524</v>
      </c>
      <c r="L1452" s="15" t="s">
        <v>32525</v>
      </c>
    </row>
    <row r="1453" spans="1:12" s="6" customFormat="1" x14ac:dyDescent="0.25">
      <c r="A1453" s="15">
        <v>1</v>
      </c>
      <c r="B1453" s="15" t="s">
        <v>15639</v>
      </c>
      <c r="C1453" s="15" t="s">
        <v>15640</v>
      </c>
      <c r="D1453" s="15" t="s">
        <v>36310</v>
      </c>
      <c r="E1453" s="15" t="s">
        <v>38550</v>
      </c>
      <c r="F1453" s="15" t="s">
        <v>36449</v>
      </c>
      <c r="G1453" s="15">
        <v>0.55450342826200005</v>
      </c>
      <c r="H1453" s="15">
        <v>0.80457360179199999</v>
      </c>
      <c r="I1453" s="15" t="s">
        <v>36313</v>
      </c>
      <c r="J1453" s="15" t="s">
        <v>36338</v>
      </c>
      <c r="K1453" s="15" t="s">
        <v>24882</v>
      </c>
      <c r="L1453" s="15" t="s">
        <v>24883</v>
      </c>
    </row>
    <row r="1454" spans="1:12" s="6" customFormat="1" x14ac:dyDescent="0.25">
      <c r="A1454" s="15">
        <v>1</v>
      </c>
      <c r="B1454" s="15" t="s">
        <v>36870</v>
      </c>
      <c r="C1454" s="15" t="s">
        <v>36871</v>
      </c>
      <c r="D1454" s="15" t="s">
        <v>36310</v>
      </c>
      <c r="E1454" s="15" t="s">
        <v>38550</v>
      </c>
      <c r="F1454" s="15" t="s">
        <v>36449</v>
      </c>
      <c r="G1454" s="15">
        <v>0.55450342826200005</v>
      </c>
      <c r="H1454" s="15">
        <v>0.80457360179199999</v>
      </c>
      <c r="I1454" s="15" t="s">
        <v>36368</v>
      </c>
      <c r="J1454" s="15" t="s">
        <v>36369</v>
      </c>
      <c r="K1454" s="15" t="s">
        <v>32524</v>
      </c>
      <c r="L1454" s="15" t="s">
        <v>32525</v>
      </c>
    </row>
    <row r="1455" spans="1:12" s="6" customFormat="1" x14ac:dyDescent="0.25">
      <c r="A1455" s="15">
        <v>1</v>
      </c>
      <c r="B1455" s="15" t="s">
        <v>36866</v>
      </c>
      <c r="C1455" s="15" t="s">
        <v>36867</v>
      </c>
      <c r="D1455" s="15" t="s">
        <v>36310</v>
      </c>
      <c r="E1455" s="15" t="s">
        <v>38550</v>
      </c>
      <c r="F1455" s="15" t="s">
        <v>36449</v>
      </c>
      <c r="G1455" s="15">
        <v>0.55450342826200005</v>
      </c>
      <c r="H1455" s="15">
        <v>0.80457360179199999</v>
      </c>
      <c r="I1455" s="15" t="s">
        <v>36313</v>
      </c>
      <c r="J1455" s="15" t="s">
        <v>36636</v>
      </c>
      <c r="K1455" s="15" t="s">
        <v>32524</v>
      </c>
      <c r="L1455" s="15" t="s">
        <v>32525</v>
      </c>
    </row>
    <row r="1456" spans="1:12" s="6" customFormat="1" x14ac:dyDescent="0.25">
      <c r="A1456" s="15">
        <v>1</v>
      </c>
      <c r="B1456" s="15" t="s">
        <v>19357</v>
      </c>
      <c r="C1456" s="15" t="s">
        <v>19358</v>
      </c>
      <c r="D1456" s="15" t="s">
        <v>36310</v>
      </c>
      <c r="E1456" s="15" t="s">
        <v>38550</v>
      </c>
      <c r="F1456" s="15" t="s">
        <v>36782</v>
      </c>
      <c r="G1456" s="15">
        <v>0.35892293722000002</v>
      </c>
      <c r="H1456" s="15">
        <v>0.80485749558399999</v>
      </c>
      <c r="I1456" s="15" t="s">
        <v>36380</v>
      </c>
      <c r="J1456" s="15" t="s">
        <v>36387</v>
      </c>
      <c r="K1456" s="15" t="s">
        <v>20680</v>
      </c>
      <c r="L1456" s="15" t="s">
        <v>20681</v>
      </c>
    </row>
    <row r="1457" spans="1:12" s="6" customFormat="1" x14ac:dyDescent="0.25">
      <c r="A1457" s="15">
        <v>1</v>
      </c>
      <c r="B1457" s="15" t="s">
        <v>37418</v>
      </c>
      <c r="C1457" s="15" t="s">
        <v>37419</v>
      </c>
      <c r="D1457" s="15" t="s">
        <v>36310</v>
      </c>
      <c r="E1457" s="15" t="s">
        <v>38550</v>
      </c>
      <c r="F1457" s="15" t="s">
        <v>36782</v>
      </c>
      <c r="G1457" s="15">
        <v>0.35892293722000002</v>
      </c>
      <c r="H1457" s="15">
        <v>0.80485749558399999</v>
      </c>
      <c r="I1457" s="15" t="s">
        <v>36313</v>
      </c>
      <c r="J1457" s="15" t="s">
        <v>36564</v>
      </c>
      <c r="K1457" s="15" t="s">
        <v>32524</v>
      </c>
      <c r="L1457" s="15" t="s">
        <v>32525</v>
      </c>
    </row>
    <row r="1458" spans="1:12" s="6" customFormat="1" x14ac:dyDescent="0.25">
      <c r="A1458" s="15">
        <v>1</v>
      </c>
      <c r="B1458" s="15" t="s">
        <v>10068</v>
      </c>
      <c r="C1458" s="15" t="s">
        <v>10069</v>
      </c>
      <c r="D1458" s="15" t="s">
        <v>36310</v>
      </c>
      <c r="E1458" s="15" t="s">
        <v>38550</v>
      </c>
      <c r="F1458" s="15" t="s">
        <v>36557</v>
      </c>
      <c r="G1458" s="15">
        <v>0.71862447466400003</v>
      </c>
      <c r="H1458" s="15">
        <v>0.80573047159300004</v>
      </c>
      <c r="I1458" s="15" t="s">
        <v>36442</v>
      </c>
      <c r="J1458" s="15" t="s">
        <v>36443</v>
      </c>
      <c r="K1458" s="15" t="s">
        <v>32524</v>
      </c>
      <c r="L1458" s="15" t="s">
        <v>32525</v>
      </c>
    </row>
    <row r="1459" spans="1:12" s="6" customFormat="1" x14ac:dyDescent="0.25">
      <c r="A1459" s="15">
        <v>1</v>
      </c>
      <c r="B1459" s="15" t="s">
        <v>36834</v>
      </c>
      <c r="C1459" s="15" t="s">
        <v>36835</v>
      </c>
      <c r="D1459" s="15" t="s">
        <v>36310</v>
      </c>
      <c r="E1459" s="15" t="s">
        <v>38550</v>
      </c>
      <c r="F1459" s="15" t="s">
        <v>36732</v>
      </c>
      <c r="G1459" s="15">
        <v>0.70848239058899998</v>
      </c>
      <c r="H1459" s="15">
        <v>0.80657995236299995</v>
      </c>
      <c r="I1459" s="15" t="s">
        <v>36313</v>
      </c>
      <c r="J1459" s="15" t="s">
        <v>36314</v>
      </c>
      <c r="K1459" s="15" t="s">
        <v>31540</v>
      </c>
      <c r="L1459" s="15" t="s">
        <v>31541</v>
      </c>
    </row>
    <row r="1460" spans="1:12" s="6" customFormat="1" x14ac:dyDescent="0.25">
      <c r="A1460" s="15">
        <v>1</v>
      </c>
      <c r="B1460" s="15" t="s">
        <v>37094</v>
      </c>
      <c r="C1460" s="15" t="s">
        <v>37095</v>
      </c>
      <c r="D1460" s="15" t="s">
        <v>36310</v>
      </c>
      <c r="E1460" s="15" t="s">
        <v>38550</v>
      </c>
      <c r="F1460" s="15" t="s">
        <v>37096</v>
      </c>
      <c r="G1460" s="15">
        <v>0.72519070640200001</v>
      </c>
      <c r="H1460" s="15">
        <v>0.80697913193600002</v>
      </c>
      <c r="I1460" s="15" t="s">
        <v>36319</v>
      </c>
      <c r="J1460" s="15" t="s">
        <v>36758</v>
      </c>
      <c r="K1460" s="15" t="s">
        <v>32524</v>
      </c>
      <c r="L1460" s="15" t="s">
        <v>32525</v>
      </c>
    </row>
    <row r="1461" spans="1:12" s="6" customFormat="1" x14ac:dyDescent="0.25">
      <c r="A1461" s="15">
        <v>2</v>
      </c>
      <c r="B1461" s="15" t="s">
        <v>37050</v>
      </c>
      <c r="C1461" s="15" t="s">
        <v>37051</v>
      </c>
      <c r="D1461" s="15" t="s">
        <v>36310</v>
      </c>
      <c r="E1461" s="15" t="s">
        <v>38532</v>
      </c>
      <c r="F1461" s="15" t="s">
        <v>37052</v>
      </c>
      <c r="G1461" s="15">
        <v>0.28523012627099997</v>
      </c>
      <c r="H1461" s="15">
        <v>0.81180882092600004</v>
      </c>
      <c r="I1461" s="15" t="s">
        <v>36368</v>
      </c>
      <c r="J1461" s="15" t="s">
        <v>36369</v>
      </c>
      <c r="K1461" s="15" t="s">
        <v>38595</v>
      </c>
      <c r="L1461" s="15" t="s">
        <v>38596</v>
      </c>
    </row>
    <row r="1462" spans="1:12" s="6" customFormat="1" x14ac:dyDescent="0.25">
      <c r="A1462" s="15">
        <v>1</v>
      </c>
      <c r="B1462" s="15" t="s">
        <v>392</v>
      </c>
      <c r="C1462" s="15" t="s">
        <v>393</v>
      </c>
      <c r="D1462" s="15" t="s">
        <v>36310</v>
      </c>
      <c r="E1462" s="15" t="s">
        <v>38550</v>
      </c>
      <c r="F1462" s="15" t="s">
        <v>36318</v>
      </c>
      <c r="G1462" s="15">
        <v>0.49302265025800002</v>
      </c>
      <c r="H1462" s="15">
        <v>0.81985789031699996</v>
      </c>
      <c r="I1462" s="15" t="s">
        <v>36319</v>
      </c>
      <c r="J1462" s="15" t="s">
        <v>36320</v>
      </c>
      <c r="K1462" s="15" t="s">
        <v>31655</v>
      </c>
      <c r="L1462" s="15" t="s">
        <v>31656</v>
      </c>
    </row>
    <row r="1463" spans="1:12" s="6" customFormat="1" x14ac:dyDescent="0.25">
      <c r="A1463" s="15">
        <v>1</v>
      </c>
      <c r="B1463" s="15" t="s">
        <v>36655</v>
      </c>
      <c r="C1463" s="15" t="s">
        <v>36656</v>
      </c>
      <c r="D1463" s="15" t="s">
        <v>36310</v>
      </c>
      <c r="E1463" s="15" t="s">
        <v>38550</v>
      </c>
      <c r="F1463" s="15" t="s">
        <v>36318</v>
      </c>
      <c r="G1463" s="15">
        <v>0.49302265025800002</v>
      </c>
      <c r="H1463" s="15">
        <v>0.81985789031699996</v>
      </c>
      <c r="I1463" s="15" t="s">
        <v>36319</v>
      </c>
      <c r="J1463" s="15" t="s">
        <v>36320</v>
      </c>
      <c r="K1463" s="15" t="s">
        <v>31655</v>
      </c>
      <c r="L1463" s="15" t="s">
        <v>31656</v>
      </c>
    </row>
    <row r="1464" spans="1:12" s="6" customFormat="1" x14ac:dyDescent="0.25">
      <c r="A1464" s="15">
        <v>1</v>
      </c>
      <c r="B1464" s="15" t="s">
        <v>37111</v>
      </c>
      <c r="C1464" s="15" t="s">
        <v>37112</v>
      </c>
      <c r="D1464" s="15" t="s">
        <v>36310</v>
      </c>
      <c r="E1464" s="15" t="s">
        <v>38550</v>
      </c>
      <c r="F1464" s="15" t="s">
        <v>36318</v>
      </c>
      <c r="G1464" s="15">
        <v>0.49302265025800002</v>
      </c>
      <c r="H1464" s="15">
        <v>0.81985789031699996</v>
      </c>
      <c r="I1464" s="15" t="s">
        <v>36313</v>
      </c>
      <c r="J1464" s="15" t="s">
        <v>36409</v>
      </c>
      <c r="K1464" s="15" t="s">
        <v>32524</v>
      </c>
      <c r="L1464" s="15" t="s">
        <v>32525</v>
      </c>
    </row>
    <row r="1465" spans="1:12" s="6" customFormat="1" x14ac:dyDescent="0.25">
      <c r="A1465" s="15">
        <v>1</v>
      </c>
      <c r="B1465" s="15" t="s">
        <v>36785</v>
      </c>
      <c r="C1465" s="15" t="s">
        <v>36786</v>
      </c>
      <c r="D1465" s="15" t="s">
        <v>36310</v>
      </c>
      <c r="E1465" s="15" t="s">
        <v>38550</v>
      </c>
      <c r="F1465" s="15" t="s">
        <v>36318</v>
      </c>
      <c r="G1465" s="15">
        <v>0.49302265025800002</v>
      </c>
      <c r="H1465" s="15">
        <v>0.81985789031699996</v>
      </c>
      <c r="I1465" s="15" t="s">
        <v>36313</v>
      </c>
      <c r="J1465" s="15" t="s">
        <v>36338</v>
      </c>
      <c r="K1465" s="15" t="s">
        <v>5457</v>
      </c>
      <c r="L1465" s="15" t="s">
        <v>5458</v>
      </c>
    </row>
    <row r="1466" spans="1:12" s="6" customFormat="1" x14ac:dyDescent="0.25">
      <c r="A1466" s="15">
        <v>1</v>
      </c>
      <c r="B1466" s="15" t="s">
        <v>36643</v>
      </c>
      <c r="C1466" s="15" t="s">
        <v>36644</v>
      </c>
      <c r="D1466" s="15" t="s">
        <v>36310</v>
      </c>
      <c r="E1466" s="15" t="s">
        <v>38550</v>
      </c>
      <c r="F1466" s="15" t="s">
        <v>36645</v>
      </c>
      <c r="G1466" s="15">
        <v>0.38107929263700002</v>
      </c>
      <c r="H1466" s="15">
        <v>0.82940787221099999</v>
      </c>
      <c r="I1466" s="15" t="s">
        <v>36313</v>
      </c>
      <c r="J1466" s="15" t="s">
        <v>36338</v>
      </c>
      <c r="K1466" s="15" t="s">
        <v>32524</v>
      </c>
      <c r="L1466" s="15" t="s">
        <v>32525</v>
      </c>
    </row>
    <row r="1467" spans="1:12" s="6" customFormat="1" x14ac:dyDescent="0.25">
      <c r="A1467" s="15">
        <v>1</v>
      </c>
      <c r="B1467" s="15" t="s">
        <v>36965</v>
      </c>
      <c r="C1467" s="15" t="s">
        <v>36966</v>
      </c>
      <c r="D1467" s="15" t="s">
        <v>36310</v>
      </c>
      <c r="E1467" s="15" t="s">
        <v>38550</v>
      </c>
      <c r="F1467" s="15" t="s">
        <v>36312</v>
      </c>
      <c r="G1467" s="15">
        <v>0.764319283209</v>
      </c>
      <c r="H1467" s="15">
        <v>0.83175921996199997</v>
      </c>
      <c r="I1467" s="15" t="s">
        <v>36368</v>
      </c>
      <c r="J1467" s="15" t="s">
        <v>36369</v>
      </c>
      <c r="K1467" s="15" t="s">
        <v>31540</v>
      </c>
      <c r="L1467" s="15" t="s">
        <v>31541</v>
      </c>
    </row>
    <row r="1468" spans="1:12" s="6" customFormat="1" x14ac:dyDescent="0.25">
      <c r="A1468" s="15">
        <v>1</v>
      </c>
      <c r="B1468" s="15" t="s">
        <v>36950</v>
      </c>
      <c r="C1468" s="15" t="s">
        <v>36951</v>
      </c>
      <c r="D1468" s="15" t="s">
        <v>36310</v>
      </c>
      <c r="E1468" s="15" t="s">
        <v>38550</v>
      </c>
      <c r="F1468" s="15" t="s">
        <v>36952</v>
      </c>
      <c r="G1468" s="15">
        <v>0.76151641229599998</v>
      </c>
      <c r="H1468" s="15">
        <v>0.83484762236800003</v>
      </c>
      <c r="I1468" s="15" t="s">
        <v>36368</v>
      </c>
      <c r="J1468" s="15" t="s">
        <v>36369</v>
      </c>
      <c r="K1468" s="15" t="s">
        <v>15321</v>
      </c>
      <c r="L1468" s="15" t="s">
        <v>15322</v>
      </c>
    </row>
    <row r="1469" spans="1:12" s="6" customFormat="1" x14ac:dyDescent="0.25">
      <c r="A1469" s="15">
        <v>1</v>
      </c>
      <c r="B1469" s="15" t="s">
        <v>36465</v>
      </c>
      <c r="C1469" s="15" t="s">
        <v>36466</v>
      </c>
      <c r="D1469" s="15" t="s">
        <v>36310</v>
      </c>
      <c r="E1469" s="15" t="s">
        <v>38550</v>
      </c>
      <c r="F1469" s="15" t="s">
        <v>36467</v>
      </c>
      <c r="G1469" s="15">
        <v>0.78559752580300002</v>
      </c>
      <c r="H1469" s="15">
        <v>0.83646355265399996</v>
      </c>
      <c r="I1469" s="15" t="s">
        <v>36319</v>
      </c>
      <c r="J1469" s="15" t="s">
        <v>36320</v>
      </c>
      <c r="K1469" s="15" t="s">
        <v>26320</v>
      </c>
      <c r="L1469" s="15" t="s">
        <v>26321</v>
      </c>
    </row>
    <row r="1470" spans="1:12" s="6" customFormat="1" x14ac:dyDescent="0.25">
      <c r="A1470" s="15">
        <v>1</v>
      </c>
      <c r="B1470" s="15" t="s">
        <v>15923</v>
      </c>
      <c r="C1470" s="15" t="s">
        <v>15924</v>
      </c>
      <c r="D1470" s="15" t="s">
        <v>36310</v>
      </c>
      <c r="E1470" s="15" t="s">
        <v>38550</v>
      </c>
      <c r="F1470" s="15" t="s">
        <v>37008</v>
      </c>
      <c r="G1470" s="15">
        <v>0.78046363279999997</v>
      </c>
      <c r="H1470" s="15">
        <v>0.83701896851099999</v>
      </c>
      <c r="I1470" s="15" t="s">
        <v>36368</v>
      </c>
      <c r="J1470" s="15" t="s">
        <v>36369</v>
      </c>
      <c r="K1470" s="15" t="s">
        <v>32524</v>
      </c>
      <c r="L1470" s="15" t="s">
        <v>32525</v>
      </c>
    </row>
    <row r="1471" spans="1:12" s="6" customFormat="1" x14ac:dyDescent="0.25">
      <c r="A1471" s="15">
        <v>1</v>
      </c>
      <c r="B1471" s="15" t="s">
        <v>36996</v>
      </c>
      <c r="C1471" s="15" t="s">
        <v>36997</v>
      </c>
      <c r="D1471" s="15" t="s">
        <v>36310</v>
      </c>
      <c r="E1471" s="15" t="s">
        <v>38550</v>
      </c>
      <c r="F1471" s="15" t="s">
        <v>36998</v>
      </c>
      <c r="G1471" s="15">
        <v>0.775207883717</v>
      </c>
      <c r="H1471" s="15">
        <v>0.837450852483</v>
      </c>
      <c r="I1471" s="15" t="s">
        <v>36368</v>
      </c>
      <c r="J1471" s="15" t="s">
        <v>36369</v>
      </c>
      <c r="K1471" s="15" t="s">
        <v>32524</v>
      </c>
      <c r="L1471" s="15" t="s">
        <v>32525</v>
      </c>
    </row>
    <row r="1472" spans="1:12" s="6" customFormat="1" x14ac:dyDescent="0.25">
      <c r="A1472" s="15">
        <v>1</v>
      </c>
      <c r="B1472" s="15" t="s">
        <v>960</v>
      </c>
      <c r="C1472" s="15" t="s">
        <v>961</v>
      </c>
      <c r="D1472" s="15" t="s">
        <v>36310</v>
      </c>
      <c r="E1472" s="15" t="s">
        <v>38550</v>
      </c>
      <c r="F1472" s="15" t="s">
        <v>36768</v>
      </c>
      <c r="G1472" s="15">
        <v>0.48097302499299999</v>
      </c>
      <c r="H1472" s="15">
        <v>0.83745891410600004</v>
      </c>
      <c r="I1472" s="15" t="s">
        <v>36380</v>
      </c>
      <c r="J1472" s="15" t="s">
        <v>36610</v>
      </c>
      <c r="K1472" s="15" t="s">
        <v>33278</v>
      </c>
      <c r="L1472" s="15" t="s">
        <v>33279</v>
      </c>
    </row>
    <row r="1473" spans="1:12" s="6" customFormat="1" x14ac:dyDescent="0.25">
      <c r="A1473" s="15">
        <v>1</v>
      </c>
      <c r="B1473" s="15" t="s">
        <v>2230</v>
      </c>
      <c r="C1473" s="15" t="s">
        <v>2231</v>
      </c>
      <c r="D1473" s="15" t="s">
        <v>36310</v>
      </c>
      <c r="E1473" s="15" t="s">
        <v>38550</v>
      </c>
      <c r="F1473" s="15" t="s">
        <v>36635</v>
      </c>
      <c r="G1473" s="15">
        <v>0.48703291483299999</v>
      </c>
      <c r="H1473" s="15">
        <v>0.83814966738700003</v>
      </c>
      <c r="I1473" s="15" t="s">
        <v>36380</v>
      </c>
      <c r="J1473" s="15" t="s">
        <v>36387</v>
      </c>
      <c r="K1473" s="15" t="s">
        <v>33278</v>
      </c>
      <c r="L1473" s="15" t="s">
        <v>33279</v>
      </c>
    </row>
    <row r="1474" spans="1:12" s="6" customFormat="1" x14ac:dyDescent="0.25">
      <c r="A1474" s="15">
        <v>1</v>
      </c>
      <c r="B1474" s="15" t="s">
        <v>36983</v>
      </c>
      <c r="C1474" s="15" t="s">
        <v>36984</v>
      </c>
      <c r="D1474" s="15" t="s">
        <v>36310</v>
      </c>
      <c r="E1474" s="15" t="s">
        <v>38550</v>
      </c>
      <c r="F1474" s="15" t="s">
        <v>36635</v>
      </c>
      <c r="G1474" s="15">
        <v>0.48703291483299999</v>
      </c>
      <c r="H1474" s="15">
        <v>0.83814966738700003</v>
      </c>
      <c r="I1474" s="15" t="s">
        <v>36319</v>
      </c>
      <c r="J1474" s="15" t="s">
        <v>36930</v>
      </c>
      <c r="K1474" s="15" t="s">
        <v>31655</v>
      </c>
      <c r="L1474" s="15" t="s">
        <v>31656</v>
      </c>
    </row>
    <row r="1475" spans="1:12" s="6" customFormat="1" x14ac:dyDescent="0.25">
      <c r="A1475" s="15">
        <v>1</v>
      </c>
      <c r="B1475" s="15" t="s">
        <v>36981</v>
      </c>
      <c r="C1475" s="15" t="s">
        <v>36982</v>
      </c>
      <c r="D1475" s="15" t="s">
        <v>36310</v>
      </c>
      <c r="E1475" s="15" t="s">
        <v>38550</v>
      </c>
      <c r="F1475" s="15" t="s">
        <v>36635</v>
      </c>
      <c r="G1475" s="15">
        <v>0.48703291483299999</v>
      </c>
      <c r="H1475" s="15">
        <v>0.83814966738700003</v>
      </c>
      <c r="I1475" s="15" t="s">
        <v>36313</v>
      </c>
      <c r="J1475" s="15" t="s">
        <v>36636</v>
      </c>
      <c r="K1475" s="15" t="s">
        <v>32190</v>
      </c>
      <c r="L1475" s="15" t="s">
        <v>32191</v>
      </c>
    </row>
    <row r="1476" spans="1:12" s="6" customFormat="1" x14ac:dyDescent="0.25">
      <c r="A1476" s="15">
        <v>1</v>
      </c>
      <c r="B1476" s="15" t="s">
        <v>36534</v>
      </c>
      <c r="C1476" s="15" t="s">
        <v>36535</v>
      </c>
      <c r="D1476" s="15" t="s">
        <v>36310</v>
      </c>
      <c r="E1476" s="15" t="s">
        <v>38550</v>
      </c>
      <c r="F1476" s="15" t="s">
        <v>36536</v>
      </c>
      <c r="G1476" s="15">
        <v>0.47484216623199998</v>
      </c>
      <c r="H1476" s="15">
        <v>0.84670651328000002</v>
      </c>
      <c r="I1476" s="15" t="s">
        <v>36319</v>
      </c>
      <c r="J1476" s="15" t="s">
        <v>36537</v>
      </c>
      <c r="K1476" s="15" t="s">
        <v>31655</v>
      </c>
      <c r="L1476" s="15" t="s">
        <v>31656</v>
      </c>
    </row>
    <row r="1477" spans="1:12" s="6" customFormat="1" x14ac:dyDescent="0.25">
      <c r="A1477" s="15">
        <v>1</v>
      </c>
      <c r="B1477" s="15" t="s">
        <v>37103</v>
      </c>
      <c r="C1477" s="15" t="s">
        <v>37104</v>
      </c>
      <c r="D1477" s="15" t="s">
        <v>36310</v>
      </c>
      <c r="E1477" s="15" t="s">
        <v>38550</v>
      </c>
      <c r="F1477" s="15" t="s">
        <v>36536</v>
      </c>
      <c r="G1477" s="15">
        <v>0.47484216623199998</v>
      </c>
      <c r="H1477" s="15">
        <v>0.84670651328000002</v>
      </c>
      <c r="I1477" s="15" t="s">
        <v>36313</v>
      </c>
      <c r="J1477" s="15" t="s">
        <v>36492</v>
      </c>
      <c r="K1477" s="15" t="s">
        <v>32524</v>
      </c>
      <c r="L1477" s="15" t="s">
        <v>32525</v>
      </c>
    </row>
    <row r="1478" spans="1:12" s="6" customFormat="1" x14ac:dyDescent="0.25">
      <c r="A1478" s="15">
        <v>1</v>
      </c>
      <c r="B1478" s="15" t="s">
        <v>37068</v>
      </c>
      <c r="C1478" s="15" t="s">
        <v>37069</v>
      </c>
      <c r="D1478" s="15" t="s">
        <v>36310</v>
      </c>
      <c r="E1478" s="15" t="s">
        <v>38550</v>
      </c>
      <c r="F1478" s="15" t="s">
        <v>36437</v>
      </c>
      <c r="G1478" s="15">
        <v>0.39542667965299999</v>
      </c>
      <c r="H1478" s="15">
        <v>0.84816157374800005</v>
      </c>
      <c r="I1478" s="15" t="s">
        <v>36313</v>
      </c>
      <c r="J1478" s="15" t="s">
        <v>36636</v>
      </c>
      <c r="K1478" s="15" t="s">
        <v>32524</v>
      </c>
      <c r="L1478" s="15" t="s">
        <v>32525</v>
      </c>
    </row>
    <row r="1479" spans="1:12" s="6" customFormat="1" x14ac:dyDescent="0.25">
      <c r="A1479" s="15">
        <v>1</v>
      </c>
      <c r="B1479" s="15" t="s">
        <v>37442</v>
      </c>
      <c r="C1479" s="15" t="s">
        <v>37443</v>
      </c>
      <c r="D1479" s="15" t="s">
        <v>36310</v>
      </c>
      <c r="E1479" s="15" t="s">
        <v>38550</v>
      </c>
      <c r="F1479" s="15" t="s">
        <v>36437</v>
      </c>
      <c r="G1479" s="15">
        <v>0.39542667965299999</v>
      </c>
      <c r="H1479" s="15">
        <v>0.84816157374800005</v>
      </c>
      <c r="I1479" s="15" t="s">
        <v>36313</v>
      </c>
      <c r="J1479" s="15" t="s">
        <v>36492</v>
      </c>
      <c r="K1479" s="15" t="s">
        <v>5457</v>
      </c>
      <c r="L1479" s="15" t="s">
        <v>5458</v>
      </c>
    </row>
    <row r="1480" spans="1:12" s="6" customFormat="1" x14ac:dyDescent="0.25">
      <c r="A1480" s="15">
        <v>1</v>
      </c>
      <c r="B1480" s="15" t="s">
        <v>36725</v>
      </c>
      <c r="C1480" s="15" t="s">
        <v>36726</v>
      </c>
      <c r="D1480" s="15" t="s">
        <v>36310</v>
      </c>
      <c r="E1480" s="15" t="s">
        <v>38550</v>
      </c>
      <c r="F1480" s="15" t="s">
        <v>36727</v>
      </c>
      <c r="G1480" s="15">
        <v>0.43651985876499999</v>
      </c>
      <c r="H1480" s="15">
        <v>0.85006498812099995</v>
      </c>
      <c r="I1480" s="15" t="s">
        <v>36319</v>
      </c>
      <c r="J1480" s="15" t="s">
        <v>36537</v>
      </c>
      <c r="K1480" s="15" t="s">
        <v>32524</v>
      </c>
      <c r="L1480" s="15" t="s">
        <v>32525</v>
      </c>
    </row>
    <row r="1481" spans="1:12" s="6" customFormat="1" x14ac:dyDescent="0.25">
      <c r="A1481" s="15">
        <v>1</v>
      </c>
      <c r="B1481" s="15" t="s">
        <v>36854</v>
      </c>
      <c r="C1481" s="15" t="s">
        <v>36855</v>
      </c>
      <c r="D1481" s="15" t="s">
        <v>36310</v>
      </c>
      <c r="E1481" s="15" t="s">
        <v>38550</v>
      </c>
      <c r="F1481" s="15" t="s">
        <v>36692</v>
      </c>
      <c r="G1481" s="15">
        <v>0.40944425279899999</v>
      </c>
      <c r="H1481" s="15">
        <v>0.85348942836999997</v>
      </c>
      <c r="I1481" s="15" t="s">
        <v>36319</v>
      </c>
      <c r="J1481" s="15" t="s">
        <v>36758</v>
      </c>
      <c r="K1481" s="15" t="s">
        <v>32524</v>
      </c>
      <c r="L1481" s="15" t="s">
        <v>32525</v>
      </c>
    </row>
    <row r="1482" spans="1:12" s="6" customFormat="1" x14ac:dyDescent="0.25">
      <c r="A1482" s="15">
        <v>3</v>
      </c>
      <c r="B1482" s="15" t="s">
        <v>11490</v>
      </c>
      <c r="C1482" s="15" t="s">
        <v>11491</v>
      </c>
      <c r="D1482" s="15" t="s">
        <v>36310</v>
      </c>
      <c r="E1482" s="15" t="s">
        <v>38529</v>
      </c>
      <c r="F1482" s="15" t="s">
        <v>37091</v>
      </c>
      <c r="G1482" s="15">
        <v>0.43285761519499999</v>
      </c>
      <c r="H1482" s="15">
        <v>0.854172360651</v>
      </c>
      <c r="I1482" s="15" t="s">
        <v>36442</v>
      </c>
      <c r="J1482" s="15" t="s">
        <v>36584</v>
      </c>
      <c r="K1482" s="15" t="s">
        <v>38597</v>
      </c>
      <c r="L1482" s="15" t="s">
        <v>38598</v>
      </c>
    </row>
    <row r="1483" spans="1:12" s="6" customFormat="1" x14ac:dyDescent="0.25">
      <c r="A1483" s="15">
        <v>1</v>
      </c>
      <c r="B1483" s="15" t="s">
        <v>36936</v>
      </c>
      <c r="C1483" s="15" t="s">
        <v>36937</v>
      </c>
      <c r="D1483" s="15" t="s">
        <v>36310</v>
      </c>
      <c r="E1483" s="15" t="s">
        <v>38550</v>
      </c>
      <c r="F1483" s="15" t="s">
        <v>36938</v>
      </c>
      <c r="G1483" s="15">
        <v>0.46236423689299999</v>
      </c>
      <c r="H1483" s="15">
        <v>0.855373838251</v>
      </c>
      <c r="I1483" s="15" t="s">
        <v>36319</v>
      </c>
      <c r="J1483" s="15" t="s">
        <v>36537</v>
      </c>
      <c r="K1483" s="15" t="s">
        <v>31655</v>
      </c>
      <c r="L1483" s="15" t="s">
        <v>31656</v>
      </c>
    </row>
    <row r="1484" spans="1:12" s="6" customFormat="1" x14ac:dyDescent="0.25">
      <c r="A1484" s="15">
        <v>1</v>
      </c>
      <c r="B1484" s="15" t="s">
        <v>36353</v>
      </c>
      <c r="C1484" s="15" t="s">
        <v>36354</v>
      </c>
      <c r="D1484" s="15" t="s">
        <v>36310</v>
      </c>
      <c r="E1484" s="15" t="s">
        <v>38550</v>
      </c>
      <c r="F1484" s="15" t="s">
        <v>36350</v>
      </c>
      <c r="G1484" s="15">
        <v>0.46863951465100001</v>
      </c>
      <c r="H1484" s="15">
        <v>0.85627960701600003</v>
      </c>
      <c r="I1484" s="15" t="s">
        <v>36319</v>
      </c>
      <c r="J1484" s="15" t="s">
        <v>36355</v>
      </c>
      <c r="K1484" s="15" t="s">
        <v>31655</v>
      </c>
      <c r="L1484" s="15" t="s">
        <v>31656</v>
      </c>
    </row>
    <row r="1485" spans="1:12" s="6" customFormat="1" x14ac:dyDescent="0.25">
      <c r="A1485" s="15">
        <v>1</v>
      </c>
      <c r="B1485" s="15" t="s">
        <v>37101</v>
      </c>
      <c r="C1485" s="15" t="s">
        <v>37102</v>
      </c>
      <c r="D1485" s="15" t="s">
        <v>36310</v>
      </c>
      <c r="E1485" s="15" t="s">
        <v>38550</v>
      </c>
      <c r="F1485" s="15" t="s">
        <v>36350</v>
      </c>
      <c r="G1485" s="15">
        <v>0.46863951465100001</v>
      </c>
      <c r="H1485" s="15">
        <v>0.85627960701600003</v>
      </c>
      <c r="I1485" s="15" t="s">
        <v>36313</v>
      </c>
      <c r="J1485" s="15" t="s">
        <v>36636</v>
      </c>
      <c r="K1485" s="15" t="s">
        <v>32190</v>
      </c>
      <c r="L1485" s="15" t="s">
        <v>32191</v>
      </c>
    </row>
    <row r="1486" spans="1:12" s="6" customFormat="1" x14ac:dyDescent="0.25">
      <c r="A1486" s="15">
        <v>1</v>
      </c>
      <c r="B1486" s="15" t="s">
        <v>13308</v>
      </c>
      <c r="C1486" s="15" t="s">
        <v>13309</v>
      </c>
      <c r="D1486" s="15" t="s">
        <v>36310</v>
      </c>
      <c r="E1486" s="15" t="s">
        <v>38550</v>
      </c>
      <c r="F1486" s="15" t="s">
        <v>37128</v>
      </c>
      <c r="G1486" s="15">
        <v>0.85326976848199998</v>
      </c>
      <c r="H1486" s="15">
        <v>0.85907432473000001</v>
      </c>
      <c r="I1486" s="15" t="s">
        <v>36368</v>
      </c>
      <c r="J1486" s="15" t="s">
        <v>36375</v>
      </c>
      <c r="K1486" s="15" t="s">
        <v>22609</v>
      </c>
      <c r="L1486" s="15" t="s">
        <v>22610</v>
      </c>
    </row>
    <row r="1487" spans="1:12" s="6" customFormat="1" x14ac:dyDescent="0.25">
      <c r="A1487" s="15">
        <v>1</v>
      </c>
      <c r="B1487" s="15" t="s">
        <v>36714</v>
      </c>
      <c r="C1487" s="15" t="s">
        <v>36715</v>
      </c>
      <c r="D1487" s="15" t="s">
        <v>36310</v>
      </c>
      <c r="E1487" s="15" t="s">
        <v>38550</v>
      </c>
      <c r="F1487" s="15" t="s">
        <v>36716</v>
      </c>
      <c r="G1487" s="15">
        <v>0.42986861011799998</v>
      </c>
      <c r="H1487" s="15">
        <v>0.85973722023700005</v>
      </c>
      <c r="I1487" s="15" t="s">
        <v>36380</v>
      </c>
      <c r="J1487" s="15" t="s">
        <v>36381</v>
      </c>
      <c r="K1487" s="15" t="s">
        <v>5457</v>
      </c>
      <c r="L1487" s="15" t="s">
        <v>5458</v>
      </c>
    </row>
    <row r="1488" spans="1:12" s="6" customFormat="1" x14ac:dyDescent="0.25">
      <c r="A1488" s="15">
        <v>1</v>
      </c>
      <c r="B1488" s="15" t="s">
        <v>36488</v>
      </c>
      <c r="C1488" s="15" t="s">
        <v>36489</v>
      </c>
      <c r="D1488" s="15" t="s">
        <v>36310</v>
      </c>
      <c r="E1488" s="15" t="s">
        <v>38550</v>
      </c>
      <c r="F1488" s="15" t="s">
        <v>36491</v>
      </c>
      <c r="G1488" s="15">
        <v>0.85151763160100002</v>
      </c>
      <c r="H1488" s="15">
        <v>0.86318225669199999</v>
      </c>
      <c r="I1488" s="15" t="s">
        <v>36313</v>
      </c>
      <c r="J1488" s="15" t="s">
        <v>36492</v>
      </c>
      <c r="K1488" s="15" t="s">
        <v>22609</v>
      </c>
      <c r="L1488" s="15" t="s">
        <v>22610</v>
      </c>
    </row>
    <row r="1489" spans="1:12" s="6" customFormat="1" x14ac:dyDescent="0.25">
      <c r="A1489" s="15">
        <v>1</v>
      </c>
      <c r="B1489" s="15" t="s">
        <v>4694</v>
      </c>
      <c r="C1489" s="15" t="s">
        <v>4695</v>
      </c>
      <c r="D1489" s="15" t="s">
        <v>36310</v>
      </c>
      <c r="E1489" s="15" t="s">
        <v>38550</v>
      </c>
      <c r="F1489" s="15" t="s">
        <v>36742</v>
      </c>
      <c r="G1489" s="15">
        <v>0.81835026320100002</v>
      </c>
      <c r="H1489" s="15">
        <v>0.86511313538400003</v>
      </c>
      <c r="I1489" s="15" t="s">
        <v>36319</v>
      </c>
      <c r="J1489" s="15" t="s">
        <v>36359</v>
      </c>
      <c r="K1489" s="15" t="s">
        <v>31655</v>
      </c>
      <c r="L1489" s="15" t="s">
        <v>31656</v>
      </c>
    </row>
    <row r="1490" spans="1:12" s="6" customFormat="1" x14ac:dyDescent="0.25">
      <c r="A1490" s="15">
        <v>1</v>
      </c>
      <c r="B1490" s="15" t="s">
        <v>8537</v>
      </c>
      <c r="C1490" s="15" t="s">
        <v>8538</v>
      </c>
      <c r="D1490" s="15" t="s">
        <v>36310</v>
      </c>
      <c r="E1490" s="15" t="s">
        <v>38550</v>
      </c>
      <c r="F1490" s="15" t="s">
        <v>37170</v>
      </c>
      <c r="G1490" s="15">
        <v>0.83865807574999995</v>
      </c>
      <c r="H1490" s="15">
        <v>0.86798178469300002</v>
      </c>
      <c r="I1490" s="15" t="s">
        <v>36380</v>
      </c>
      <c r="J1490" s="15" t="s">
        <v>36892</v>
      </c>
      <c r="K1490" s="15" t="s">
        <v>28386</v>
      </c>
      <c r="L1490" s="15" t="s">
        <v>28387</v>
      </c>
    </row>
    <row r="1491" spans="1:12" s="6" customFormat="1" x14ac:dyDescent="0.25">
      <c r="A1491" s="15">
        <v>2</v>
      </c>
      <c r="B1491" s="15" t="s">
        <v>36944</v>
      </c>
      <c r="C1491" s="15" t="s">
        <v>36945</v>
      </c>
      <c r="D1491" s="15" t="s">
        <v>36310</v>
      </c>
      <c r="E1491" s="15" t="s">
        <v>38532</v>
      </c>
      <c r="F1491" s="15" t="s">
        <v>36947</v>
      </c>
      <c r="G1491" s="15">
        <v>0.850862609336</v>
      </c>
      <c r="H1491" s="15">
        <v>0.86846666332199995</v>
      </c>
      <c r="I1491" s="15" t="s">
        <v>36319</v>
      </c>
      <c r="J1491" s="15" t="s">
        <v>36551</v>
      </c>
      <c r="K1491" s="15" t="s">
        <v>38572</v>
      </c>
      <c r="L1491" s="15" t="s">
        <v>38573</v>
      </c>
    </row>
    <row r="1492" spans="1:12" s="6" customFormat="1" x14ac:dyDescent="0.25">
      <c r="A1492" s="15">
        <v>1</v>
      </c>
      <c r="B1492" s="15" t="s">
        <v>10494</v>
      </c>
      <c r="C1492" s="15" t="s">
        <v>10495</v>
      </c>
      <c r="D1492" s="15" t="s">
        <v>36310</v>
      </c>
      <c r="E1492" s="15" t="s">
        <v>38550</v>
      </c>
      <c r="F1492" s="15" t="s">
        <v>36358</v>
      </c>
      <c r="G1492" s="15">
        <v>0.42313952986999998</v>
      </c>
      <c r="H1492" s="15">
        <v>0.86978681140000003</v>
      </c>
      <c r="I1492" s="15" t="s">
        <v>36325</v>
      </c>
      <c r="J1492" s="15" t="s">
        <v>36326</v>
      </c>
      <c r="K1492" s="15" t="s">
        <v>32305</v>
      </c>
      <c r="L1492" s="15" t="s">
        <v>32306</v>
      </c>
    </row>
    <row r="1493" spans="1:12" s="6" customFormat="1" x14ac:dyDescent="0.25">
      <c r="A1493" s="15">
        <v>1</v>
      </c>
      <c r="B1493" s="15" t="s">
        <v>1343</v>
      </c>
      <c r="C1493" s="15" t="s">
        <v>1344</v>
      </c>
      <c r="D1493" s="15" t="s">
        <v>36310</v>
      </c>
      <c r="E1493" s="15" t="s">
        <v>38550</v>
      </c>
      <c r="F1493" s="15" t="s">
        <v>36358</v>
      </c>
      <c r="G1493" s="15">
        <v>0.42313952986999998</v>
      </c>
      <c r="H1493" s="15">
        <v>0.86978681140000003</v>
      </c>
      <c r="I1493" s="15" t="s">
        <v>36319</v>
      </c>
      <c r="J1493" s="15" t="s">
        <v>36359</v>
      </c>
      <c r="K1493" s="15" t="s">
        <v>31655</v>
      </c>
      <c r="L1493" s="15" t="s">
        <v>31656</v>
      </c>
    </row>
    <row r="1494" spans="1:12" s="6" customFormat="1" x14ac:dyDescent="0.25">
      <c r="A1494" s="15">
        <v>1</v>
      </c>
      <c r="B1494" s="15" t="s">
        <v>36396</v>
      </c>
      <c r="C1494" s="15" t="s">
        <v>36397</v>
      </c>
      <c r="D1494" s="15" t="s">
        <v>36310</v>
      </c>
      <c r="E1494" s="15" t="s">
        <v>38550</v>
      </c>
      <c r="F1494" s="15" t="s">
        <v>36398</v>
      </c>
      <c r="G1494" s="15">
        <v>0.83478521291499996</v>
      </c>
      <c r="H1494" s="15">
        <v>0.87005782754500005</v>
      </c>
      <c r="I1494" s="15" t="s">
        <v>36368</v>
      </c>
      <c r="J1494" s="15" t="s">
        <v>36369</v>
      </c>
      <c r="K1494" s="15" t="s">
        <v>15321</v>
      </c>
      <c r="L1494" s="15" t="s">
        <v>15322</v>
      </c>
    </row>
    <row r="1495" spans="1:12" s="6" customFormat="1" x14ac:dyDescent="0.25">
      <c r="A1495" s="15">
        <v>1</v>
      </c>
      <c r="B1495" s="15" t="s">
        <v>13931</v>
      </c>
      <c r="C1495" s="15" t="s">
        <v>13932</v>
      </c>
      <c r="D1495" s="15" t="s">
        <v>36310</v>
      </c>
      <c r="E1495" s="15" t="s">
        <v>38550</v>
      </c>
      <c r="F1495" s="15" t="s">
        <v>37173</v>
      </c>
      <c r="G1495" s="15">
        <v>0.84795088937399998</v>
      </c>
      <c r="H1495" s="15">
        <v>0.87150508074599997</v>
      </c>
      <c r="I1495" s="15" t="s">
        <v>36313</v>
      </c>
      <c r="J1495" s="15" t="s">
        <v>36492</v>
      </c>
      <c r="K1495" s="15" t="s">
        <v>22609</v>
      </c>
      <c r="L1495" s="15" t="s">
        <v>22610</v>
      </c>
    </row>
    <row r="1496" spans="1:12" s="6" customFormat="1" x14ac:dyDescent="0.25">
      <c r="A1496" s="15">
        <v>1</v>
      </c>
      <c r="B1496" s="15" t="s">
        <v>37078</v>
      </c>
      <c r="C1496" s="15" t="s">
        <v>37079</v>
      </c>
      <c r="D1496" s="15" t="s">
        <v>36310</v>
      </c>
      <c r="E1496" s="15" t="s">
        <v>38550</v>
      </c>
      <c r="F1496" s="15" t="s">
        <v>37080</v>
      </c>
      <c r="G1496" s="15">
        <v>0.83082019905000004</v>
      </c>
      <c r="H1496" s="15">
        <v>0.872066591911</v>
      </c>
      <c r="I1496" s="15" t="s">
        <v>36368</v>
      </c>
      <c r="J1496" s="15" t="s">
        <v>36369</v>
      </c>
      <c r="K1496" s="15" t="s">
        <v>32524</v>
      </c>
      <c r="L1496" s="15" t="s">
        <v>32525</v>
      </c>
    </row>
    <row r="1497" spans="1:12" s="6" customFormat="1" x14ac:dyDescent="0.25">
      <c r="A1497" s="15">
        <v>1</v>
      </c>
      <c r="B1497" s="15" t="s">
        <v>37099</v>
      </c>
      <c r="C1497" s="15" t="s">
        <v>37100</v>
      </c>
      <c r="D1497" s="15" t="s">
        <v>36310</v>
      </c>
      <c r="E1497" s="15" t="s">
        <v>38550</v>
      </c>
      <c r="F1497" s="15" t="s">
        <v>36367</v>
      </c>
      <c r="G1497" s="15">
        <v>0.45601548998399999</v>
      </c>
      <c r="H1497" s="15">
        <v>0.87649730542399995</v>
      </c>
      <c r="I1497" s="15" t="s">
        <v>36380</v>
      </c>
      <c r="J1497" s="15" t="s">
        <v>36610</v>
      </c>
      <c r="K1497" s="15" t="s">
        <v>32190</v>
      </c>
      <c r="L1497" s="15" t="s">
        <v>32191</v>
      </c>
    </row>
    <row r="1498" spans="1:12" s="6" customFormat="1" x14ac:dyDescent="0.25">
      <c r="A1498" s="15">
        <v>1</v>
      </c>
      <c r="B1498" s="15" t="s">
        <v>37305</v>
      </c>
      <c r="C1498" s="15" t="s">
        <v>37306</v>
      </c>
      <c r="D1498" s="15" t="s">
        <v>36310</v>
      </c>
      <c r="E1498" s="15" t="s">
        <v>38550</v>
      </c>
      <c r="F1498" s="15" t="s">
        <v>36367</v>
      </c>
      <c r="G1498" s="15">
        <v>0.45601548998399999</v>
      </c>
      <c r="H1498" s="15">
        <v>0.87649730542399995</v>
      </c>
      <c r="I1498" s="15" t="s">
        <v>36380</v>
      </c>
      <c r="J1498" s="15" t="s">
        <v>36381</v>
      </c>
      <c r="K1498" s="15" t="s">
        <v>32289</v>
      </c>
      <c r="L1498" s="15" t="s">
        <v>32290</v>
      </c>
    </row>
    <row r="1499" spans="1:12" s="6" customFormat="1" x14ac:dyDescent="0.25">
      <c r="A1499" s="15">
        <v>1</v>
      </c>
      <c r="B1499" s="15" t="s">
        <v>36365</v>
      </c>
      <c r="C1499" s="15" t="s">
        <v>36366</v>
      </c>
      <c r="D1499" s="15" t="s">
        <v>36310</v>
      </c>
      <c r="E1499" s="15" t="s">
        <v>38550</v>
      </c>
      <c r="F1499" s="15" t="s">
        <v>36367</v>
      </c>
      <c r="G1499" s="15">
        <v>0.45601548998399999</v>
      </c>
      <c r="H1499" s="15">
        <v>0.87649730542399995</v>
      </c>
      <c r="I1499" s="15" t="s">
        <v>36368</v>
      </c>
      <c r="J1499" s="15" t="s">
        <v>36369</v>
      </c>
      <c r="K1499" s="15" t="s">
        <v>24882</v>
      </c>
      <c r="L1499" s="15" t="s">
        <v>24883</v>
      </c>
    </row>
    <row r="1500" spans="1:12" s="6" customFormat="1" x14ac:dyDescent="0.25">
      <c r="A1500" s="15">
        <v>1</v>
      </c>
      <c r="B1500" s="15" t="s">
        <v>6315</v>
      </c>
      <c r="C1500" s="15" t="s">
        <v>6316</v>
      </c>
      <c r="D1500" s="15" t="s">
        <v>36310</v>
      </c>
      <c r="E1500" s="15" t="s">
        <v>38550</v>
      </c>
      <c r="F1500" s="15" t="s">
        <v>36342</v>
      </c>
      <c r="G1500" s="15">
        <v>0.889684731512</v>
      </c>
      <c r="H1500" s="15">
        <v>0.889684731512</v>
      </c>
      <c r="I1500" s="15" t="s">
        <v>36319</v>
      </c>
      <c r="J1500" s="15" t="s">
        <v>36320</v>
      </c>
      <c r="K1500" s="15" t="s">
        <v>31655</v>
      </c>
      <c r="L1500" s="15" t="s">
        <v>31656</v>
      </c>
    </row>
    <row r="1501" spans="1:12" s="6" customFormat="1" x14ac:dyDescent="0.25">
      <c r="A1501"/>
      <c r="B1501"/>
      <c r="C1501"/>
      <c r="D1501"/>
      <c r="E1501"/>
    </row>
    <row r="1502" spans="1:12" s="6" customFormat="1" x14ac:dyDescent="0.25">
      <c r="A1502" s="14" t="s">
        <v>38742</v>
      </c>
      <c r="C1502"/>
      <c r="D1502"/>
      <c r="E1502"/>
      <c r="F1502" s="13"/>
    </row>
    <row r="1503" spans="1:12" s="6" customFormat="1" x14ac:dyDescent="0.25">
      <c r="A1503" s="46" t="s">
        <v>36303</v>
      </c>
      <c r="B1503" s="46" t="s">
        <v>36304</v>
      </c>
      <c r="C1503" s="46" t="s">
        <v>33467</v>
      </c>
      <c r="D1503" s="46" t="s">
        <v>36305</v>
      </c>
      <c r="E1503" s="46" t="s">
        <v>33468</v>
      </c>
      <c r="F1503" s="46" t="s">
        <v>33469</v>
      </c>
      <c r="G1503" s="46" t="s">
        <v>87</v>
      </c>
      <c r="H1503" s="46" t="s">
        <v>88</v>
      </c>
      <c r="I1503" s="46" t="s">
        <v>36306</v>
      </c>
      <c r="J1503" s="46" t="s">
        <v>36307</v>
      </c>
      <c r="K1503" s="46" t="s">
        <v>33470</v>
      </c>
      <c r="L1503" s="46" t="s">
        <v>33471</v>
      </c>
    </row>
    <row r="1504" spans="1:12" s="6" customFormat="1" x14ac:dyDescent="0.25">
      <c r="A1504" s="15">
        <v>8</v>
      </c>
      <c r="B1504" s="15" t="s">
        <v>36488</v>
      </c>
      <c r="C1504" s="15" t="s">
        <v>36489</v>
      </c>
      <c r="D1504" s="15" t="s">
        <v>36310</v>
      </c>
      <c r="E1504" s="15" t="s">
        <v>38599</v>
      </c>
      <c r="F1504" s="15" t="s">
        <v>36491</v>
      </c>
      <c r="G1504" s="15">
        <v>2.9787893135500002E-4</v>
      </c>
      <c r="H1504" s="15">
        <v>4.9150023673600003E-2</v>
      </c>
      <c r="I1504" s="15" t="s">
        <v>36313</v>
      </c>
      <c r="J1504" s="15" t="s">
        <v>36492</v>
      </c>
      <c r="K1504" s="15" t="s">
        <v>38600</v>
      </c>
      <c r="L1504" s="15" t="s">
        <v>38601</v>
      </c>
    </row>
    <row r="1505" spans="1:12" s="6" customFormat="1" x14ac:dyDescent="0.25">
      <c r="A1505" s="15">
        <v>7</v>
      </c>
      <c r="B1505" s="15" t="s">
        <v>13931</v>
      </c>
      <c r="C1505" s="15" t="s">
        <v>13932</v>
      </c>
      <c r="D1505" s="15" t="s">
        <v>36310</v>
      </c>
      <c r="E1505" s="15" t="s">
        <v>38602</v>
      </c>
      <c r="F1505" s="15" t="s">
        <v>37173</v>
      </c>
      <c r="G1505" s="15">
        <v>1.45949932537E-3</v>
      </c>
      <c r="H1505" s="15">
        <v>0.120408694343</v>
      </c>
      <c r="I1505" s="15" t="s">
        <v>36313</v>
      </c>
      <c r="J1505" s="15" t="s">
        <v>36492</v>
      </c>
      <c r="K1505" s="15" t="s">
        <v>38603</v>
      </c>
      <c r="L1505" s="15" t="s">
        <v>38604</v>
      </c>
    </row>
    <row r="1506" spans="1:12" s="6" customFormat="1" x14ac:dyDescent="0.25">
      <c r="A1506" s="15">
        <v>4</v>
      </c>
      <c r="B1506" s="15" t="s">
        <v>36904</v>
      </c>
      <c r="C1506" s="15" t="s">
        <v>36905</v>
      </c>
      <c r="D1506" s="15" t="s">
        <v>36310</v>
      </c>
      <c r="E1506" s="15" t="s">
        <v>38605</v>
      </c>
      <c r="F1506" s="15" t="s">
        <v>36624</v>
      </c>
      <c r="G1506" s="15">
        <v>7.2217199462099998E-3</v>
      </c>
      <c r="H1506" s="15">
        <v>0.39719459704100002</v>
      </c>
      <c r="I1506" s="15" t="s">
        <v>36368</v>
      </c>
      <c r="J1506" s="15" t="s">
        <v>36369</v>
      </c>
      <c r="K1506" s="15" t="s">
        <v>38606</v>
      </c>
      <c r="L1506" s="15" t="s">
        <v>38607</v>
      </c>
    </row>
    <row r="1507" spans="1:12" s="6" customFormat="1" x14ac:dyDescent="0.25">
      <c r="A1507" s="15">
        <v>5</v>
      </c>
      <c r="B1507" s="15" t="s">
        <v>36826</v>
      </c>
      <c r="C1507" s="15" t="s">
        <v>36827</v>
      </c>
      <c r="D1507" s="15" t="s">
        <v>36310</v>
      </c>
      <c r="E1507" s="15" t="s">
        <v>38608</v>
      </c>
      <c r="F1507" s="15" t="s">
        <v>36828</v>
      </c>
      <c r="G1507" s="15">
        <v>1.7331449619799998E-2</v>
      </c>
      <c r="H1507" s="15">
        <v>0.47661486454399998</v>
      </c>
      <c r="I1507" s="15" t="s">
        <v>36319</v>
      </c>
      <c r="J1507" s="15" t="s">
        <v>36320</v>
      </c>
      <c r="K1507" s="15" t="s">
        <v>38609</v>
      </c>
      <c r="L1507" s="15" t="s">
        <v>38610</v>
      </c>
    </row>
    <row r="1508" spans="1:12" s="6" customFormat="1" x14ac:dyDescent="0.25">
      <c r="A1508" s="15">
        <v>3</v>
      </c>
      <c r="B1508" s="15" t="s">
        <v>24120</v>
      </c>
      <c r="C1508" s="15" t="s">
        <v>24121</v>
      </c>
      <c r="D1508" s="15" t="s">
        <v>36310</v>
      </c>
      <c r="E1508" s="15" t="s">
        <v>38611</v>
      </c>
      <c r="F1508" s="15" t="s">
        <v>37201</v>
      </c>
      <c r="G1508" s="15">
        <v>1.6349048093700001E-2</v>
      </c>
      <c r="H1508" s="15">
        <v>0.53951858709300005</v>
      </c>
      <c r="I1508" s="15" t="s">
        <v>36380</v>
      </c>
      <c r="J1508" s="15" t="s">
        <v>36387</v>
      </c>
      <c r="K1508" s="15" t="s">
        <v>38612</v>
      </c>
      <c r="L1508" s="15" t="s">
        <v>38613</v>
      </c>
    </row>
    <row r="1509" spans="1:12" s="6" customFormat="1" x14ac:dyDescent="0.25">
      <c r="A1509" s="15">
        <v>7</v>
      </c>
      <c r="B1509" s="15" t="s">
        <v>36944</v>
      </c>
      <c r="C1509" s="15" t="s">
        <v>36945</v>
      </c>
      <c r="D1509" s="15" t="s">
        <v>36310</v>
      </c>
      <c r="E1509" s="15" t="s">
        <v>38602</v>
      </c>
      <c r="F1509" s="15" t="s">
        <v>36947</v>
      </c>
      <c r="G1509" s="15">
        <v>3.1500611861599997E-2</v>
      </c>
      <c r="H1509" s="15">
        <v>0.57751121746199996</v>
      </c>
      <c r="I1509" s="15" t="s">
        <v>36319</v>
      </c>
      <c r="J1509" s="15" t="s">
        <v>36551</v>
      </c>
      <c r="K1509" s="15" t="s">
        <v>38614</v>
      </c>
      <c r="L1509" s="15" t="s">
        <v>38615</v>
      </c>
    </row>
    <row r="1510" spans="1:12" s="6" customFormat="1" x14ac:dyDescent="0.25">
      <c r="A1510" s="15">
        <v>2</v>
      </c>
      <c r="B1510" s="15" t="s">
        <v>36440</v>
      </c>
      <c r="C1510" s="15" t="s">
        <v>36441</v>
      </c>
      <c r="D1510" s="15" t="s">
        <v>36310</v>
      </c>
      <c r="E1510" s="15" t="s">
        <v>38616</v>
      </c>
      <c r="F1510" s="15" t="s">
        <v>36346</v>
      </c>
      <c r="G1510" s="15">
        <v>3.7006466225399999E-2</v>
      </c>
      <c r="H1510" s="15">
        <v>0.61060669271800005</v>
      </c>
      <c r="I1510" s="15" t="s">
        <v>36442</v>
      </c>
      <c r="J1510" s="15" t="s">
        <v>36443</v>
      </c>
      <c r="K1510" s="15" t="s">
        <v>37471</v>
      </c>
      <c r="L1510" s="15" t="s">
        <v>37472</v>
      </c>
    </row>
    <row r="1511" spans="1:12" s="6" customFormat="1" x14ac:dyDescent="0.25">
      <c r="A1511" s="15">
        <v>3</v>
      </c>
      <c r="B1511" s="15" t="s">
        <v>37204</v>
      </c>
      <c r="C1511" s="15" t="s">
        <v>37205</v>
      </c>
      <c r="D1511" s="15" t="s">
        <v>36310</v>
      </c>
      <c r="E1511" s="15" t="s">
        <v>38611</v>
      </c>
      <c r="F1511" s="15" t="s">
        <v>37036</v>
      </c>
      <c r="G1511" s="15">
        <v>2.9668999042299998E-2</v>
      </c>
      <c r="H1511" s="15">
        <v>0.611923105247</v>
      </c>
      <c r="I1511" s="15" t="s">
        <v>36380</v>
      </c>
      <c r="J1511" s="15" t="s">
        <v>36387</v>
      </c>
      <c r="K1511" s="15" t="s">
        <v>38617</v>
      </c>
      <c r="L1511" s="15" t="s">
        <v>38618</v>
      </c>
    </row>
    <row r="1512" spans="1:12" s="6" customFormat="1" x14ac:dyDescent="0.25">
      <c r="A1512" s="15">
        <v>2</v>
      </c>
      <c r="B1512" s="15" t="s">
        <v>37004</v>
      </c>
      <c r="C1512" s="15" t="s">
        <v>37005</v>
      </c>
      <c r="D1512" s="15" t="s">
        <v>36310</v>
      </c>
      <c r="E1512" s="15" t="s">
        <v>38616</v>
      </c>
      <c r="F1512" s="15" t="s">
        <v>36571</v>
      </c>
      <c r="G1512" s="15">
        <v>4.6845514156099999E-2</v>
      </c>
      <c r="H1512" s="15">
        <v>0.64412581964600002</v>
      </c>
      <c r="I1512" s="15" t="s">
        <v>36368</v>
      </c>
      <c r="J1512" s="15" t="s">
        <v>36369</v>
      </c>
      <c r="K1512" s="15" t="s">
        <v>38619</v>
      </c>
      <c r="L1512" s="15" t="s">
        <v>38620</v>
      </c>
    </row>
    <row r="1513" spans="1:12" s="6" customFormat="1" x14ac:dyDescent="0.25">
      <c r="A1513" s="15">
        <v>4</v>
      </c>
      <c r="B1513" s="15" t="s">
        <v>31087</v>
      </c>
      <c r="C1513" s="15" t="s">
        <v>31088</v>
      </c>
      <c r="D1513" s="15" t="s">
        <v>36310</v>
      </c>
      <c r="E1513" s="15" t="s">
        <v>38605</v>
      </c>
      <c r="F1513" s="15" t="s">
        <v>36556</v>
      </c>
      <c r="G1513" s="15">
        <v>1.5939731603199999E-2</v>
      </c>
      <c r="H1513" s="15">
        <v>0.65751392863299996</v>
      </c>
      <c r="I1513" s="15" t="s">
        <v>36380</v>
      </c>
      <c r="J1513" s="15" t="s">
        <v>36387</v>
      </c>
      <c r="K1513" s="15" t="s">
        <v>38621</v>
      </c>
      <c r="L1513" s="15" t="s">
        <v>38622</v>
      </c>
    </row>
    <row r="1514" spans="1:12" s="6" customFormat="1" x14ac:dyDescent="0.25">
      <c r="A1514" s="15">
        <v>2</v>
      </c>
      <c r="B1514" s="15" t="s">
        <v>36735</v>
      </c>
      <c r="C1514" s="15" t="s">
        <v>36736</v>
      </c>
      <c r="D1514" s="15" t="s">
        <v>36310</v>
      </c>
      <c r="E1514" s="15" t="s">
        <v>38616</v>
      </c>
      <c r="F1514" s="15" t="s">
        <v>36737</v>
      </c>
      <c r="G1514" s="15">
        <v>4.4303840794800001E-2</v>
      </c>
      <c r="H1514" s="15">
        <v>0.66455761192200002</v>
      </c>
      <c r="I1514" s="15" t="s">
        <v>36319</v>
      </c>
      <c r="J1514" s="15" t="s">
        <v>36359</v>
      </c>
      <c r="K1514" s="15" t="s">
        <v>37471</v>
      </c>
      <c r="L1514" s="15" t="s">
        <v>37472</v>
      </c>
    </row>
    <row r="1515" spans="1:12" s="6" customFormat="1" x14ac:dyDescent="0.25">
      <c r="A1515" s="15">
        <v>5</v>
      </c>
      <c r="B1515" s="15" t="s">
        <v>13308</v>
      </c>
      <c r="C1515" s="15" t="s">
        <v>13309</v>
      </c>
      <c r="D1515" s="15" t="s">
        <v>36310</v>
      </c>
      <c r="E1515" s="15" t="s">
        <v>38608</v>
      </c>
      <c r="F1515" s="15" t="s">
        <v>37128</v>
      </c>
      <c r="G1515" s="15">
        <v>2.8583665925200001E-2</v>
      </c>
      <c r="H1515" s="15">
        <v>0.673757839666</v>
      </c>
      <c r="I1515" s="15" t="s">
        <v>36368</v>
      </c>
      <c r="J1515" s="15" t="s">
        <v>36375</v>
      </c>
      <c r="K1515" s="15" t="s">
        <v>38609</v>
      </c>
      <c r="L1515" s="15" t="s">
        <v>38610</v>
      </c>
    </row>
    <row r="1516" spans="1:12" s="6" customFormat="1" x14ac:dyDescent="0.25">
      <c r="A1516" s="15">
        <v>1</v>
      </c>
      <c r="B1516" s="15" t="s">
        <v>7086</v>
      </c>
      <c r="C1516" s="15" t="s">
        <v>7087</v>
      </c>
      <c r="D1516" s="15" t="s">
        <v>36310</v>
      </c>
      <c r="E1516" s="15" t="s">
        <v>38623</v>
      </c>
      <c r="F1516" s="15" t="s">
        <v>36583</v>
      </c>
      <c r="G1516" s="15">
        <v>6.1492232886899999E-2</v>
      </c>
      <c r="H1516" s="15">
        <v>0.67641456175600001</v>
      </c>
      <c r="I1516" s="15" t="s">
        <v>36380</v>
      </c>
      <c r="J1516" s="15" t="s">
        <v>36448</v>
      </c>
      <c r="K1516" s="15" t="s">
        <v>1799</v>
      </c>
      <c r="L1516" s="15" t="s">
        <v>1800</v>
      </c>
    </row>
    <row r="1517" spans="1:12" s="6" customFormat="1" x14ac:dyDescent="0.25">
      <c r="A1517" s="15">
        <v>2</v>
      </c>
      <c r="B1517" s="15" t="s">
        <v>37337</v>
      </c>
      <c r="C1517" s="15" t="s">
        <v>37338</v>
      </c>
      <c r="D1517" s="15" t="s">
        <v>36310</v>
      </c>
      <c r="E1517" s="15" t="s">
        <v>38616</v>
      </c>
      <c r="F1517" s="15" t="s">
        <v>37033</v>
      </c>
      <c r="G1517" s="15">
        <v>5.4778847835100002E-2</v>
      </c>
      <c r="H1517" s="15">
        <v>0.69526999175299997</v>
      </c>
      <c r="I1517" s="15" t="s">
        <v>36319</v>
      </c>
      <c r="J1517" s="15" t="s">
        <v>36537</v>
      </c>
      <c r="K1517" s="15" t="s">
        <v>38624</v>
      </c>
      <c r="L1517" s="15" t="s">
        <v>38625</v>
      </c>
    </row>
    <row r="1518" spans="1:12" s="6" customFormat="1" x14ac:dyDescent="0.25">
      <c r="A1518" s="15">
        <v>2</v>
      </c>
      <c r="B1518" s="15" t="s">
        <v>14001</v>
      </c>
      <c r="C1518" s="15" t="s">
        <v>14002</v>
      </c>
      <c r="D1518" s="15" t="s">
        <v>36310</v>
      </c>
      <c r="E1518" s="15" t="s">
        <v>38616</v>
      </c>
      <c r="F1518" s="15" t="s">
        <v>36782</v>
      </c>
      <c r="G1518" s="15">
        <v>6.0311361203999998E-2</v>
      </c>
      <c r="H1518" s="15">
        <v>0.71081247133299996</v>
      </c>
      <c r="I1518" s="15" t="s">
        <v>36380</v>
      </c>
      <c r="J1518" s="15" t="s">
        <v>36387</v>
      </c>
      <c r="K1518" s="15" t="s">
        <v>38442</v>
      </c>
      <c r="L1518" s="15" t="s">
        <v>36098</v>
      </c>
    </row>
    <row r="1519" spans="1:12" s="6" customFormat="1" x14ac:dyDescent="0.25">
      <c r="A1519" s="15">
        <v>2</v>
      </c>
      <c r="B1519" s="15" t="s">
        <v>36818</v>
      </c>
      <c r="C1519" s="15" t="s">
        <v>36819</v>
      </c>
      <c r="D1519" s="15" t="s">
        <v>36310</v>
      </c>
      <c r="E1519" s="15" t="s">
        <v>38616</v>
      </c>
      <c r="F1519" s="15" t="s">
        <v>36645</v>
      </c>
      <c r="G1519" s="15">
        <v>6.8949936137799997E-2</v>
      </c>
      <c r="H1519" s="15">
        <v>0.71104621642099997</v>
      </c>
      <c r="I1519" s="15" t="s">
        <v>36313</v>
      </c>
      <c r="J1519" s="15" t="s">
        <v>36492</v>
      </c>
      <c r="K1519" s="15" t="s">
        <v>38442</v>
      </c>
      <c r="L1519" s="15" t="s">
        <v>36098</v>
      </c>
    </row>
    <row r="1520" spans="1:12" s="6" customFormat="1" x14ac:dyDescent="0.25">
      <c r="A1520" s="15">
        <v>1</v>
      </c>
      <c r="B1520" s="15" t="s">
        <v>36957</v>
      </c>
      <c r="C1520" s="15" t="s">
        <v>36958</v>
      </c>
      <c r="D1520" s="15" t="s">
        <v>36310</v>
      </c>
      <c r="E1520" s="15" t="s">
        <v>38623</v>
      </c>
      <c r="F1520" s="15" t="s">
        <v>36789</v>
      </c>
      <c r="G1520" s="15">
        <v>0.56308324155300005</v>
      </c>
      <c r="H1520" s="15">
        <v>0.720222750824</v>
      </c>
      <c r="I1520" s="15" t="s">
        <v>36368</v>
      </c>
      <c r="J1520" s="15" t="s">
        <v>36369</v>
      </c>
      <c r="K1520" s="15" t="s">
        <v>32161</v>
      </c>
      <c r="L1520" s="15" t="s">
        <v>32162</v>
      </c>
    </row>
    <row r="1521" spans="1:12" s="6" customFormat="1" x14ac:dyDescent="0.25">
      <c r="A1521" s="15">
        <v>1</v>
      </c>
      <c r="B1521" s="15" t="s">
        <v>37076</v>
      </c>
      <c r="C1521" s="15" t="s">
        <v>37077</v>
      </c>
      <c r="D1521" s="15" t="s">
        <v>36310</v>
      </c>
      <c r="E1521" s="15" t="s">
        <v>38623</v>
      </c>
      <c r="F1521" s="15" t="s">
        <v>36475</v>
      </c>
      <c r="G1521" s="15">
        <v>0.54889089875300001</v>
      </c>
      <c r="H1521" s="15">
        <v>0.72453598635299998</v>
      </c>
      <c r="I1521" s="15" t="s">
        <v>36313</v>
      </c>
      <c r="J1521" s="15" t="s">
        <v>36636</v>
      </c>
      <c r="K1521" s="15" t="s">
        <v>30391</v>
      </c>
      <c r="L1521" s="15" t="s">
        <v>30392</v>
      </c>
    </row>
    <row r="1522" spans="1:12" s="6" customFormat="1" x14ac:dyDescent="0.25">
      <c r="A1522" s="15">
        <v>1</v>
      </c>
      <c r="B1522" s="15" t="s">
        <v>36659</v>
      </c>
      <c r="C1522" s="15" t="s">
        <v>36660</v>
      </c>
      <c r="D1522" s="15" t="s">
        <v>36310</v>
      </c>
      <c r="E1522" s="15" t="s">
        <v>38623</v>
      </c>
      <c r="F1522" s="15" t="s">
        <v>36475</v>
      </c>
      <c r="G1522" s="15">
        <v>0.54889089875300001</v>
      </c>
      <c r="H1522" s="15">
        <v>0.72453598635299998</v>
      </c>
      <c r="I1522" s="15" t="s">
        <v>36313</v>
      </c>
      <c r="J1522" s="15" t="s">
        <v>36636</v>
      </c>
      <c r="K1522" s="15" t="s">
        <v>32161</v>
      </c>
      <c r="L1522" s="15" t="s">
        <v>32162</v>
      </c>
    </row>
    <row r="1523" spans="1:12" s="6" customFormat="1" x14ac:dyDescent="0.25">
      <c r="A1523" s="15">
        <v>1</v>
      </c>
      <c r="B1523" s="15" t="s">
        <v>37135</v>
      </c>
      <c r="C1523" s="15" t="s">
        <v>37136</v>
      </c>
      <c r="D1523" s="15" t="s">
        <v>36310</v>
      </c>
      <c r="E1523" s="15" t="s">
        <v>38623</v>
      </c>
      <c r="F1523" s="15" t="s">
        <v>37137</v>
      </c>
      <c r="G1523" s="15">
        <v>0.55840230600100005</v>
      </c>
      <c r="H1523" s="15">
        <v>0.72548331094600005</v>
      </c>
      <c r="I1523" s="15" t="s">
        <v>36313</v>
      </c>
      <c r="J1523" s="15" t="s">
        <v>36409</v>
      </c>
      <c r="K1523" s="15" t="s">
        <v>32161</v>
      </c>
      <c r="L1523" s="15" t="s">
        <v>32162</v>
      </c>
    </row>
    <row r="1524" spans="1:12" s="6" customFormat="1" x14ac:dyDescent="0.25">
      <c r="A1524" s="15">
        <v>1</v>
      </c>
      <c r="B1524" s="15" t="s">
        <v>7564</v>
      </c>
      <c r="C1524" s="15" t="s">
        <v>7565</v>
      </c>
      <c r="D1524" s="15" t="s">
        <v>36310</v>
      </c>
      <c r="E1524" s="15" t="s">
        <v>38623</v>
      </c>
      <c r="F1524" s="15" t="s">
        <v>37137</v>
      </c>
      <c r="G1524" s="15">
        <v>0.55840230600100005</v>
      </c>
      <c r="H1524" s="15">
        <v>0.72548331094600005</v>
      </c>
      <c r="I1524" s="15" t="s">
        <v>36368</v>
      </c>
      <c r="J1524" s="15" t="s">
        <v>36369</v>
      </c>
      <c r="K1524" s="15" t="s">
        <v>30391</v>
      </c>
      <c r="L1524" s="15" t="s">
        <v>30392</v>
      </c>
    </row>
    <row r="1525" spans="1:12" x14ac:dyDescent="0.25">
      <c r="A1525" s="15">
        <v>1</v>
      </c>
      <c r="B1525" s="15" t="s">
        <v>37141</v>
      </c>
      <c r="C1525" s="15" t="s">
        <v>37142</v>
      </c>
      <c r="D1525" s="15" t="s">
        <v>36310</v>
      </c>
      <c r="E1525" s="15" t="s">
        <v>38623</v>
      </c>
      <c r="F1525" s="15" t="s">
        <v>36578</v>
      </c>
      <c r="G1525" s="15">
        <v>0.57229815976700005</v>
      </c>
      <c r="H1525" s="15">
        <v>0.72637843354999998</v>
      </c>
      <c r="I1525" s="15" t="s">
        <v>36313</v>
      </c>
      <c r="J1525" s="15" t="s">
        <v>36409</v>
      </c>
      <c r="K1525" s="15" t="s">
        <v>32161</v>
      </c>
      <c r="L1525" s="15" t="s">
        <v>32162</v>
      </c>
    </row>
    <row r="1526" spans="1:12" x14ac:dyDescent="0.25">
      <c r="A1526" s="15">
        <v>1</v>
      </c>
      <c r="B1526" s="15" t="s">
        <v>5447</v>
      </c>
      <c r="C1526" s="15" t="s">
        <v>5448</v>
      </c>
      <c r="D1526" s="15" t="s">
        <v>36310</v>
      </c>
      <c r="E1526" s="15" t="s">
        <v>38623</v>
      </c>
      <c r="F1526" s="15" t="s">
        <v>36578</v>
      </c>
      <c r="G1526" s="15">
        <v>0.57229815976700005</v>
      </c>
      <c r="H1526" s="15">
        <v>0.72637843354999998</v>
      </c>
      <c r="I1526" s="15" t="s">
        <v>36380</v>
      </c>
      <c r="J1526" s="15" t="s">
        <v>36610</v>
      </c>
      <c r="K1526" s="15" t="s">
        <v>1799</v>
      </c>
      <c r="L1526" s="15" t="s">
        <v>1800</v>
      </c>
    </row>
    <row r="1527" spans="1:12" x14ac:dyDescent="0.25">
      <c r="A1527" s="15">
        <v>1</v>
      </c>
      <c r="B1527" s="15" t="s">
        <v>36622</v>
      </c>
      <c r="C1527" s="15" t="s">
        <v>36623</v>
      </c>
      <c r="D1527" s="15" t="s">
        <v>36310</v>
      </c>
      <c r="E1527" s="15" t="s">
        <v>38623</v>
      </c>
      <c r="F1527" s="15" t="s">
        <v>36624</v>
      </c>
      <c r="G1527" s="15">
        <v>0.53917660270599999</v>
      </c>
      <c r="H1527" s="15">
        <v>0.73524082187100004</v>
      </c>
      <c r="I1527" s="15" t="s">
        <v>36313</v>
      </c>
      <c r="J1527" s="15" t="s">
        <v>36409</v>
      </c>
      <c r="K1527" s="15" t="s">
        <v>32161</v>
      </c>
      <c r="L1527" s="15" t="s">
        <v>32162</v>
      </c>
    </row>
    <row r="1528" spans="1:12" x14ac:dyDescent="0.25">
      <c r="A1528" s="15">
        <v>1</v>
      </c>
      <c r="B1528" s="15" t="s">
        <v>36918</v>
      </c>
      <c r="C1528" s="15" t="s">
        <v>36919</v>
      </c>
      <c r="D1528" s="15" t="s">
        <v>36310</v>
      </c>
      <c r="E1528" s="15" t="s">
        <v>38623</v>
      </c>
      <c r="F1528" s="15" t="s">
        <v>36408</v>
      </c>
      <c r="G1528" s="15">
        <v>0.54405937761300005</v>
      </c>
      <c r="H1528" s="15">
        <v>0.73581801070499997</v>
      </c>
      <c r="I1528" s="15" t="s">
        <v>36313</v>
      </c>
      <c r="J1528" s="15" t="s">
        <v>36409</v>
      </c>
      <c r="K1528" s="15" t="s">
        <v>32161</v>
      </c>
      <c r="L1528" s="15" t="s">
        <v>32162</v>
      </c>
    </row>
    <row r="1529" spans="1:12" x14ac:dyDescent="0.25">
      <c r="A1529" s="15">
        <v>1</v>
      </c>
      <c r="B1529" s="15" t="s">
        <v>36916</v>
      </c>
      <c r="C1529" s="15" t="s">
        <v>36917</v>
      </c>
      <c r="D1529" s="15" t="s">
        <v>36310</v>
      </c>
      <c r="E1529" s="15" t="s">
        <v>38623</v>
      </c>
      <c r="F1529" s="15" t="s">
        <v>36408</v>
      </c>
      <c r="G1529" s="15">
        <v>0.54405937761300005</v>
      </c>
      <c r="H1529" s="15">
        <v>0.73581801070499997</v>
      </c>
      <c r="I1529" s="15" t="s">
        <v>36313</v>
      </c>
      <c r="J1529" s="15" t="s">
        <v>36338</v>
      </c>
      <c r="K1529" s="15" t="s">
        <v>32161</v>
      </c>
      <c r="L1529" s="15" t="s">
        <v>32162</v>
      </c>
    </row>
    <row r="1530" spans="1:12" x14ac:dyDescent="0.25">
      <c r="A1530" s="15">
        <v>1</v>
      </c>
      <c r="B1530" s="15" t="s">
        <v>22751</v>
      </c>
      <c r="C1530" s="15" t="s">
        <v>22752</v>
      </c>
      <c r="D1530" s="15" t="s">
        <v>36310</v>
      </c>
      <c r="E1530" s="15" t="s">
        <v>38623</v>
      </c>
      <c r="F1530" s="15" t="s">
        <v>36408</v>
      </c>
      <c r="G1530" s="15">
        <v>0.54405937761300005</v>
      </c>
      <c r="H1530" s="15">
        <v>0.73581801070499997</v>
      </c>
      <c r="I1530" s="15" t="s">
        <v>36313</v>
      </c>
      <c r="J1530" s="15" t="s">
        <v>36409</v>
      </c>
      <c r="K1530" s="15" t="s">
        <v>32161</v>
      </c>
      <c r="L1530" s="15" t="s">
        <v>32162</v>
      </c>
    </row>
    <row r="1531" spans="1:12" x14ac:dyDescent="0.25">
      <c r="A1531" s="15">
        <v>1</v>
      </c>
      <c r="B1531" s="15" t="s">
        <v>4083</v>
      </c>
      <c r="C1531" s="15" t="s">
        <v>4084</v>
      </c>
      <c r="D1531" s="15" t="s">
        <v>36310</v>
      </c>
      <c r="E1531" s="15" t="s">
        <v>38623</v>
      </c>
      <c r="F1531" s="15" t="s">
        <v>36609</v>
      </c>
      <c r="G1531" s="15">
        <v>0.52925513211499997</v>
      </c>
      <c r="H1531" s="15">
        <v>0.74006014236399997</v>
      </c>
      <c r="I1531" s="15" t="s">
        <v>36380</v>
      </c>
      <c r="J1531" s="15" t="s">
        <v>36610</v>
      </c>
      <c r="K1531" s="15" t="s">
        <v>32430</v>
      </c>
      <c r="L1531" s="15" t="s">
        <v>32431</v>
      </c>
    </row>
    <row r="1532" spans="1:12" x14ac:dyDescent="0.25">
      <c r="A1532" s="15">
        <v>1</v>
      </c>
      <c r="B1532" s="15" t="s">
        <v>36748</v>
      </c>
      <c r="C1532" s="15" t="s">
        <v>36749</v>
      </c>
      <c r="D1532" s="15" t="s">
        <v>36310</v>
      </c>
      <c r="E1532" s="15" t="s">
        <v>38623</v>
      </c>
      <c r="F1532" s="15" t="s">
        <v>36750</v>
      </c>
      <c r="G1532" s="15">
        <v>0.53424203557399996</v>
      </c>
      <c r="H1532" s="15">
        <v>0.74075576360999995</v>
      </c>
      <c r="I1532" s="15" t="s">
        <v>36313</v>
      </c>
      <c r="J1532" s="15" t="s">
        <v>36409</v>
      </c>
      <c r="K1532" s="15" t="s">
        <v>32161</v>
      </c>
      <c r="L1532" s="15" t="s">
        <v>32162</v>
      </c>
    </row>
    <row r="1533" spans="1:12" x14ac:dyDescent="0.25">
      <c r="A1533" s="15">
        <v>1</v>
      </c>
      <c r="B1533" s="15" t="s">
        <v>37131</v>
      </c>
      <c r="C1533" s="15" t="s">
        <v>37132</v>
      </c>
      <c r="D1533" s="15" t="s">
        <v>36310</v>
      </c>
      <c r="E1533" s="15" t="s">
        <v>38623</v>
      </c>
      <c r="F1533" s="15" t="s">
        <v>36750</v>
      </c>
      <c r="G1533" s="15">
        <v>0.53424203557399996</v>
      </c>
      <c r="H1533" s="15">
        <v>0.74075576360999995</v>
      </c>
      <c r="I1533" s="15" t="s">
        <v>36442</v>
      </c>
      <c r="J1533" s="15" t="s">
        <v>36769</v>
      </c>
      <c r="K1533" s="15" t="s">
        <v>32161</v>
      </c>
      <c r="L1533" s="15" t="s">
        <v>32162</v>
      </c>
    </row>
    <row r="1534" spans="1:12" x14ac:dyDescent="0.25">
      <c r="A1534" s="15">
        <v>1</v>
      </c>
      <c r="B1534" s="15" t="s">
        <v>37120</v>
      </c>
      <c r="C1534" s="15" t="s">
        <v>37121</v>
      </c>
      <c r="D1534" s="15" t="s">
        <v>36310</v>
      </c>
      <c r="E1534" s="15" t="s">
        <v>38623</v>
      </c>
      <c r="F1534" s="15" t="s">
        <v>37122</v>
      </c>
      <c r="G1534" s="15">
        <v>0.52421534260000002</v>
      </c>
      <c r="H1534" s="15">
        <v>0.74565113387100002</v>
      </c>
      <c r="I1534" s="15" t="s">
        <v>36313</v>
      </c>
      <c r="J1534" s="15" t="s">
        <v>37123</v>
      </c>
      <c r="K1534" s="15" t="s">
        <v>32161</v>
      </c>
      <c r="L1534" s="15" t="s">
        <v>32162</v>
      </c>
    </row>
    <row r="1535" spans="1:12" x14ac:dyDescent="0.25">
      <c r="A1535" s="15">
        <v>1</v>
      </c>
      <c r="B1535" s="15" t="s">
        <v>37422</v>
      </c>
      <c r="C1535" s="15" t="s">
        <v>37423</v>
      </c>
      <c r="D1535" s="15" t="s">
        <v>36310</v>
      </c>
      <c r="E1535" s="15" t="s">
        <v>38623</v>
      </c>
      <c r="F1535" s="15" t="s">
        <v>37122</v>
      </c>
      <c r="G1535" s="15">
        <v>0.52421534260000002</v>
      </c>
      <c r="H1535" s="15">
        <v>0.74565113387100002</v>
      </c>
      <c r="I1535" s="15" t="s">
        <v>36313</v>
      </c>
      <c r="J1535" s="15" t="s">
        <v>36492</v>
      </c>
      <c r="K1535" s="15" t="s">
        <v>30034</v>
      </c>
      <c r="L1535" s="15" t="s">
        <v>30035</v>
      </c>
    </row>
    <row r="1536" spans="1:12" x14ac:dyDescent="0.25">
      <c r="A1536" s="15">
        <v>1</v>
      </c>
      <c r="B1536" s="15" t="s">
        <v>8080</v>
      </c>
      <c r="C1536" s="15" t="s">
        <v>8081</v>
      </c>
      <c r="D1536" s="15" t="s">
        <v>36310</v>
      </c>
      <c r="E1536" s="15" t="s">
        <v>38623</v>
      </c>
      <c r="F1536" s="15" t="s">
        <v>36449</v>
      </c>
      <c r="G1536" s="15">
        <v>0.51912211156200005</v>
      </c>
      <c r="H1536" s="15">
        <v>0.75801016290099998</v>
      </c>
      <c r="I1536" s="15" t="s">
        <v>36319</v>
      </c>
      <c r="J1536" s="15" t="s">
        <v>36359</v>
      </c>
      <c r="K1536" s="15" t="s">
        <v>2843</v>
      </c>
      <c r="L1536" s="15" t="s">
        <v>2844</v>
      </c>
    </row>
    <row r="1537" spans="1:12" x14ac:dyDescent="0.25">
      <c r="A1537" s="15">
        <v>1</v>
      </c>
      <c r="B1537" s="15" t="s">
        <v>16194</v>
      </c>
      <c r="C1537" s="15" t="s">
        <v>16195</v>
      </c>
      <c r="D1537" s="15" t="s">
        <v>36310</v>
      </c>
      <c r="E1537" s="15" t="s">
        <v>38623</v>
      </c>
      <c r="F1537" s="15" t="s">
        <v>36449</v>
      </c>
      <c r="G1537" s="15">
        <v>0.51912211156200005</v>
      </c>
      <c r="H1537" s="15">
        <v>0.75801016290099998</v>
      </c>
      <c r="I1537" s="15" t="s">
        <v>36380</v>
      </c>
      <c r="J1537" s="15" t="s">
        <v>36426</v>
      </c>
      <c r="K1537" s="15" t="s">
        <v>16187</v>
      </c>
      <c r="L1537" s="15" t="s">
        <v>16188</v>
      </c>
    </row>
    <row r="1538" spans="1:12" x14ac:dyDescent="0.25">
      <c r="A1538" s="15">
        <v>1</v>
      </c>
      <c r="B1538" s="15" t="s">
        <v>36870</v>
      </c>
      <c r="C1538" s="15" t="s">
        <v>36871</v>
      </c>
      <c r="D1538" s="15" t="s">
        <v>36310</v>
      </c>
      <c r="E1538" s="15" t="s">
        <v>38623</v>
      </c>
      <c r="F1538" s="15" t="s">
        <v>36449</v>
      </c>
      <c r="G1538" s="15">
        <v>0.51912211156200005</v>
      </c>
      <c r="H1538" s="15">
        <v>0.75801016290099998</v>
      </c>
      <c r="I1538" s="15" t="s">
        <v>36368</v>
      </c>
      <c r="J1538" s="15" t="s">
        <v>36369</v>
      </c>
      <c r="K1538" s="15" t="s">
        <v>18188</v>
      </c>
      <c r="L1538" s="15" t="s">
        <v>18189</v>
      </c>
    </row>
    <row r="1539" spans="1:12" x14ac:dyDescent="0.25">
      <c r="A1539" s="15">
        <v>2</v>
      </c>
      <c r="B1539" s="15" t="s">
        <v>36378</v>
      </c>
      <c r="C1539" s="15" t="s">
        <v>36379</v>
      </c>
      <c r="D1539" s="15" t="s">
        <v>36310</v>
      </c>
      <c r="E1539" s="15" t="s">
        <v>38616</v>
      </c>
      <c r="F1539" s="15" t="s">
        <v>36350</v>
      </c>
      <c r="G1539" s="15">
        <v>0.110362831249</v>
      </c>
      <c r="H1539" s="15">
        <v>0.75874446483400004</v>
      </c>
      <c r="I1539" s="15" t="s">
        <v>36380</v>
      </c>
      <c r="J1539" s="15" t="s">
        <v>36381</v>
      </c>
      <c r="K1539" s="15" t="s">
        <v>38626</v>
      </c>
      <c r="L1539" s="15" t="s">
        <v>38627</v>
      </c>
    </row>
    <row r="1540" spans="1:12" x14ac:dyDescent="0.25">
      <c r="A1540" s="15">
        <v>2</v>
      </c>
      <c r="B1540" s="15" t="s">
        <v>8537</v>
      </c>
      <c r="C1540" s="15" t="s">
        <v>8538</v>
      </c>
      <c r="D1540" s="15" t="s">
        <v>36310</v>
      </c>
      <c r="E1540" s="15" t="s">
        <v>38616</v>
      </c>
      <c r="F1540" s="15" t="s">
        <v>37170</v>
      </c>
      <c r="G1540" s="15">
        <v>0.48745523924</v>
      </c>
      <c r="H1540" s="15">
        <v>0.75877466485400002</v>
      </c>
      <c r="I1540" s="15" t="s">
        <v>36380</v>
      </c>
      <c r="J1540" s="15" t="s">
        <v>36892</v>
      </c>
      <c r="K1540" s="15" t="s">
        <v>38628</v>
      </c>
      <c r="L1540" s="15" t="s">
        <v>38629</v>
      </c>
    </row>
    <row r="1541" spans="1:12" x14ac:dyDescent="0.25">
      <c r="A1541" s="15">
        <v>1</v>
      </c>
      <c r="B1541" s="15" t="s">
        <v>36613</v>
      </c>
      <c r="C1541" s="15" t="s">
        <v>36614</v>
      </c>
      <c r="D1541" s="15" t="s">
        <v>36310</v>
      </c>
      <c r="E1541" s="15" t="s">
        <v>38623</v>
      </c>
      <c r="F1541" s="15" t="s">
        <v>36547</v>
      </c>
      <c r="G1541" s="15">
        <v>0.607271739009</v>
      </c>
      <c r="H1541" s="15">
        <v>0.75908967376199998</v>
      </c>
      <c r="I1541" s="15" t="s">
        <v>36368</v>
      </c>
      <c r="J1541" s="15" t="s">
        <v>36369</v>
      </c>
      <c r="K1541" s="15" t="s">
        <v>32161</v>
      </c>
      <c r="L1541" s="15" t="s">
        <v>32162</v>
      </c>
    </row>
    <row r="1542" spans="1:12" x14ac:dyDescent="0.25">
      <c r="A1542" s="15">
        <v>1</v>
      </c>
      <c r="B1542" s="15" t="s">
        <v>37034</v>
      </c>
      <c r="C1542" s="15" t="s">
        <v>37035</v>
      </c>
      <c r="D1542" s="15" t="s">
        <v>36310</v>
      </c>
      <c r="E1542" s="15" t="s">
        <v>38623</v>
      </c>
      <c r="F1542" s="15" t="s">
        <v>37036</v>
      </c>
      <c r="G1542" s="15">
        <v>0.49283448485300002</v>
      </c>
      <c r="H1542" s="15">
        <v>0.75997841122099996</v>
      </c>
      <c r="I1542" s="15" t="s">
        <v>36319</v>
      </c>
      <c r="J1542" s="15" t="s">
        <v>36359</v>
      </c>
      <c r="K1542" s="15" t="s">
        <v>2843</v>
      </c>
      <c r="L1542" s="15" t="s">
        <v>2844</v>
      </c>
    </row>
    <row r="1543" spans="1:12" x14ac:dyDescent="0.25">
      <c r="A1543" s="15">
        <v>1</v>
      </c>
      <c r="B1543" s="15" t="s">
        <v>37118</v>
      </c>
      <c r="C1543" s="15" t="s">
        <v>37119</v>
      </c>
      <c r="D1543" s="15" t="s">
        <v>36310</v>
      </c>
      <c r="E1543" s="15" t="s">
        <v>38623</v>
      </c>
      <c r="F1543" s="15" t="s">
        <v>37036</v>
      </c>
      <c r="G1543" s="15">
        <v>0.49283448485300002</v>
      </c>
      <c r="H1543" s="15">
        <v>0.75997841122099996</v>
      </c>
      <c r="I1543" s="15" t="s">
        <v>36313</v>
      </c>
      <c r="J1543" s="15" t="s">
        <v>36492</v>
      </c>
      <c r="K1543" s="15" t="s">
        <v>32161</v>
      </c>
      <c r="L1543" s="15" t="s">
        <v>32162</v>
      </c>
    </row>
    <row r="1544" spans="1:12" x14ac:dyDescent="0.25">
      <c r="A1544" s="15">
        <v>1</v>
      </c>
      <c r="B1544" s="15" t="s">
        <v>37058</v>
      </c>
      <c r="C1544" s="15" t="s">
        <v>37059</v>
      </c>
      <c r="D1544" s="15" t="s">
        <v>36310</v>
      </c>
      <c r="E1544" s="15" t="s">
        <v>38623</v>
      </c>
      <c r="F1544" s="15" t="s">
        <v>37055</v>
      </c>
      <c r="G1544" s="15">
        <v>0.50351612776800003</v>
      </c>
      <c r="H1544" s="15">
        <v>0.76220331267600006</v>
      </c>
      <c r="I1544" s="15" t="s">
        <v>36319</v>
      </c>
      <c r="J1544" s="15" t="s">
        <v>36882</v>
      </c>
      <c r="K1544" s="15" t="s">
        <v>32161</v>
      </c>
      <c r="L1544" s="15" t="s">
        <v>32162</v>
      </c>
    </row>
    <row r="1545" spans="1:12" x14ac:dyDescent="0.25">
      <c r="A1545" s="15">
        <v>1</v>
      </c>
      <c r="B1545" s="15" t="s">
        <v>36723</v>
      </c>
      <c r="C1545" s="15" t="s">
        <v>36724</v>
      </c>
      <c r="D1545" s="15" t="s">
        <v>36310</v>
      </c>
      <c r="E1545" s="15" t="s">
        <v>38623</v>
      </c>
      <c r="F1545" s="15" t="s">
        <v>36386</v>
      </c>
      <c r="G1545" s="15">
        <v>0.50877307417200002</v>
      </c>
      <c r="H1545" s="15">
        <v>0.76315961125800003</v>
      </c>
      <c r="I1545" s="15" t="s">
        <v>36319</v>
      </c>
      <c r="J1545" s="15" t="s">
        <v>36393</v>
      </c>
      <c r="K1545" s="15" t="s">
        <v>32161</v>
      </c>
      <c r="L1545" s="15" t="s">
        <v>32162</v>
      </c>
    </row>
    <row r="1546" spans="1:12" x14ac:dyDescent="0.25">
      <c r="A1546" s="15">
        <v>1</v>
      </c>
      <c r="B1546" s="15" t="s">
        <v>22265</v>
      </c>
      <c r="C1546" s="15" t="s">
        <v>22266</v>
      </c>
      <c r="D1546" s="15" t="s">
        <v>36310</v>
      </c>
      <c r="E1546" s="15" t="s">
        <v>38623</v>
      </c>
      <c r="F1546" s="15" t="s">
        <v>36459</v>
      </c>
      <c r="G1546" s="15">
        <v>0.51397487777799999</v>
      </c>
      <c r="H1546" s="15">
        <v>0.76401671021100004</v>
      </c>
      <c r="I1546" s="15" t="s">
        <v>36380</v>
      </c>
      <c r="J1546" s="15" t="s">
        <v>36387</v>
      </c>
      <c r="K1546" s="15" t="s">
        <v>18188</v>
      </c>
      <c r="L1546" s="15" t="s">
        <v>18189</v>
      </c>
    </row>
    <row r="1547" spans="1:12" x14ac:dyDescent="0.25">
      <c r="A1547" s="15">
        <v>1</v>
      </c>
      <c r="B1547" s="15" t="s">
        <v>4980</v>
      </c>
      <c r="C1547" s="15" t="s">
        <v>4981</v>
      </c>
      <c r="D1547" s="15" t="s">
        <v>36310</v>
      </c>
      <c r="E1547" s="15" t="s">
        <v>38623</v>
      </c>
      <c r="F1547" s="15" t="s">
        <v>36459</v>
      </c>
      <c r="G1547" s="15">
        <v>0.51397487777799999</v>
      </c>
      <c r="H1547" s="15">
        <v>0.76401671021100004</v>
      </c>
      <c r="I1547" s="15" t="s">
        <v>36380</v>
      </c>
      <c r="J1547" s="15" t="s">
        <v>36387</v>
      </c>
      <c r="K1547" s="15" t="s">
        <v>22380</v>
      </c>
      <c r="L1547" s="15" t="s">
        <v>22381</v>
      </c>
    </row>
    <row r="1548" spans="1:12" x14ac:dyDescent="0.25">
      <c r="A1548" s="15">
        <v>1</v>
      </c>
      <c r="B1548" s="15" t="s">
        <v>36655</v>
      </c>
      <c r="C1548" s="15" t="s">
        <v>36656</v>
      </c>
      <c r="D1548" s="15" t="s">
        <v>36310</v>
      </c>
      <c r="E1548" s="15" t="s">
        <v>38623</v>
      </c>
      <c r="F1548" s="15" t="s">
        <v>36318</v>
      </c>
      <c r="G1548" s="15">
        <v>0.45940466496799998</v>
      </c>
      <c r="H1548" s="15">
        <v>0.76567444161300002</v>
      </c>
      <c r="I1548" s="15" t="s">
        <v>36319</v>
      </c>
      <c r="J1548" s="15" t="s">
        <v>36320</v>
      </c>
      <c r="K1548" s="15" t="s">
        <v>30391</v>
      </c>
      <c r="L1548" s="15" t="s">
        <v>30392</v>
      </c>
    </row>
    <row r="1549" spans="1:12" x14ac:dyDescent="0.25">
      <c r="A1549" s="15">
        <v>1</v>
      </c>
      <c r="B1549" s="15" t="s">
        <v>37027</v>
      </c>
      <c r="C1549" s="15" t="s">
        <v>37028</v>
      </c>
      <c r="D1549" s="15" t="s">
        <v>36310</v>
      </c>
      <c r="E1549" s="15" t="s">
        <v>38623</v>
      </c>
      <c r="F1549" s="15" t="s">
        <v>36695</v>
      </c>
      <c r="G1549" s="15">
        <v>0.487408612367</v>
      </c>
      <c r="H1549" s="15">
        <v>0.76592781943300003</v>
      </c>
      <c r="I1549" s="15" t="s">
        <v>36380</v>
      </c>
      <c r="J1549" s="15" t="s">
        <v>36387</v>
      </c>
      <c r="K1549" s="15" t="s">
        <v>31726</v>
      </c>
      <c r="L1549" s="15" t="s">
        <v>31727</v>
      </c>
    </row>
    <row r="1550" spans="1:12" x14ac:dyDescent="0.25">
      <c r="A1550" s="15">
        <v>2</v>
      </c>
      <c r="B1550" s="15" t="s">
        <v>18178</v>
      </c>
      <c r="C1550" s="15" t="s">
        <v>18179</v>
      </c>
      <c r="D1550" s="15" t="s">
        <v>36310</v>
      </c>
      <c r="E1550" s="15" t="s">
        <v>38616</v>
      </c>
      <c r="F1550" s="15" t="s">
        <v>36745</v>
      </c>
      <c r="G1550" s="15">
        <v>0.456286883197</v>
      </c>
      <c r="H1550" s="15">
        <v>0.76823811966800004</v>
      </c>
      <c r="I1550" s="15" t="s">
        <v>36368</v>
      </c>
      <c r="J1550" s="15" t="s">
        <v>36369</v>
      </c>
      <c r="K1550" s="15" t="s">
        <v>38630</v>
      </c>
      <c r="L1550" s="15" t="s">
        <v>38631</v>
      </c>
    </row>
    <row r="1551" spans="1:12" x14ac:dyDescent="0.25">
      <c r="A1551" s="15">
        <v>2</v>
      </c>
      <c r="B1551" s="15" t="s">
        <v>5735</v>
      </c>
      <c r="C1551" s="15" t="s">
        <v>5736</v>
      </c>
      <c r="D1551" s="15" t="s">
        <v>36310</v>
      </c>
      <c r="E1551" s="15" t="s">
        <v>38616</v>
      </c>
      <c r="F1551" s="15" t="s">
        <v>36762</v>
      </c>
      <c r="G1551" s="15">
        <v>0.46679629472900003</v>
      </c>
      <c r="H1551" s="15">
        <v>0.77021388630200005</v>
      </c>
      <c r="I1551" s="15" t="s">
        <v>36319</v>
      </c>
      <c r="J1551" s="15" t="s">
        <v>36359</v>
      </c>
      <c r="K1551" s="15" t="s">
        <v>37471</v>
      </c>
      <c r="L1551" s="15" t="s">
        <v>37472</v>
      </c>
    </row>
    <row r="1552" spans="1:12" x14ac:dyDescent="0.25">
      <c r="A1552" s="15">
        <v>1</v>
      </c>
      <c r="B1552" s="15" t="s">
        <v>36981</v>
      </c>
      <c r="C1552" s="15" t="s">
        <v>36982</v>
      </c>
      <c r="D1552" s="15" t="s">
        <v>36310</v>
      </c>
      <c r="E1552" s="15" t="s">
        <v>38623</v>
      </c>
      <c r="F1552" s="15" t="s">
        <v>36635</v>
      </c>
      <c r="G1552" s="15">
        <v>0.453624646257</v>
      </c>
      <c r="H1552" s="15">
        <v>0.77162955291099999</v>
      </c>
      <c r="I1552" s="15" t="s">
        <v>36313</v>
      </c>
      <c r="J1552" s="15" t="s">
        <v>36636</v>
      </c>
      <c r="K1552" s="15" t="s">
        <v>32161</v>
      </c>
      <c r="L1552" s="15" t="s">
        <v>32162</v>
      </c>
    </row>
    <row r="1553" spans="1:12" x14ac:dyDescent="0.25">
      <c r="A1553" s="15">
        <v>1</v>
      </c>
      <c r="B1553" s="15" t="s">
        <v>37023</v>
      </c>
      <c r="C1553" s="15" t="s">
        <v>37024</v>
      </c>
      <c r="D1553" s="15" t="s">
        <v>36310</v>
      </c>
      <c r="E1553" s="15" t="s">
        <v>38623</v>
      </c>
      <c r="F1553" s="15" t="s">
        <v>36563</v>
      </c>
      <c r="G1553" s="15">
        <v>0.48192524501099998</v>
      </c>
      <c r="H1553" s="15">
        <v>0.772016169192</v>
      </c>
      <c r="I1553" s="15" t="s">
        <v>36313</v>
      </c>
      <c r="J1553" s="15" t="s">
        <v>36409</v>
      </c>
      <c r="K1553" s="15" t="s">
        <v>32161</v>
      </c>
      <c r="L1553" s="15" t="s">
        <v>32162</v>
      </c>
    </row>
    <row r="1554" spans="1:12" x14ac:dyDescent="0.25">
      <c r="A1554" s="15">
        <v>1</v>
      </c>
      <c r="B1554" s="15" t="s">
        <v>9655</v>
      </c>
      <c r="C1554" s="15" t="s">
        <v>9656</v>
      </c>
      <c r="D1554" s="15" t="s">
        <v>36310</v>
      </c>
      <c r="E1554" s="15" t="s">
        <v>38623</v>
      </c>
      <c r="F1554" s="15" t="s">
        <v>36563</v>
      </c>
      <c r="G1554" s="15">
        <v>0.48192524501099998</v>
      </c>
      <c r="H1554" s="15">
        <v>0.772016169192</v>
      </c>
      <c r="I1554" s="15" t="s">
        <v>36313</v>
      </c>
      <c r="J1554" s="15" t="s">
        <v>36564</v>
      </c>
      <c r="K1554" s="15" t="s">
        <v>32161</v>
      </c>
      <c r="L1554" s="15" t="s">
        <v>32162</v>
      </c>
    </row>
    <row r="1555" spans="1:12" x14ac:dyDescent="0.25">
      <c r="A1555" s="15">
        <v>2</v>
      </c>
      <c r="B1555" s="15" t="s">
        <v>2899</v>
      </c>
      <c r="C1555" s="15" t="s">
        <v>2900</v>
      </c>
      <c r="D1555" s="15" t="s">
        <v>36310</v>
      </c>
      <c r="E1555" s="15" t="s">
        <v>38616</v>
      </c>
      <c r="F1555" s="15" t="s">
        <v>36727</v>
      </c>
      <c r="G1555" s="15">
        <v>9.3751074823599997E-2</v>
      </c>
      <c r="H1555" s="15">
        <v>0.77344636729500005</v>
      </c>
      <c r="I1555" s="15" t="s">
        <v>36380</v>
      </c>
      <c r="J1555" s="15" t="s">
        <v>36892</v>
      </c>
      <c r="K1555" s="15" t="s">
        <v>38460</v>
      </c>
      <c r="L1555" s="15" t="s">
        <v>38461</v>
      </c>
    </row>
    <row r="1556" spans="1:12" x14ac:dyDescent="0.25">
      <c r="A1556" s="15">
        <v>2</v>
      </c>
      <c r="B1556" s="15" t="s">
        <v>36365</v>
      </c>
      <c r="C1556" s="15" t="s">
        <v>36366</v>
      </c>
      <c r="D1556" s="15" t="s">
        <v>36310</v>
      </c>
      <c r="E1556" s="15" t="s">
        <v>38616</v>
      </c>
      <c r="F1556" s="15" t="s">
        <v>36367</v>
      </c>
      <c r="G1556" s="15">
        <v>0.103627076906</v>
      </c>
      <c r="H1556" s="15">
        <v>0.77720307679199996</v>
      </c>
      <c r="I1556" s="15" t="s">
        <v>36368</v>
      </c>
      <c r="J1556" s="15" t="s">
        <v>36369</v>
      </c>
      <c r="K1556" s="15" t="s">
        <v>37471</v>
      </c>
      <c r="L1556" s="15" t="s">
        <v>37472</v>
      </c>
    </row>
    <row r="1557" spans="1:12" x14ac:dyDescent="0.25">
      <c r="A1557" s="15">
        <v>2</v>
      </c>
      <c r="B1557" s="15" t="s">
        <v>37011</v>
      </c>
      <c r="C1557" s="15" t="s">
        <v>37012</v>
      </c>
      <c r="D1557" s="15" t="s">
        <v>36310</v>
      </c>
      <c r="E1557" s="15" t="s">
        <v>38616</v>
      </c>
      <c r="F1557" s="15" t="s">
        <v>36398</v>
      </c>
      <c r="G1557" s="15">
        <v>0.48062322002899999</v>
      </c>
      <c r="H1557" s="15">
        <v>0.777478738281</v>
      </c>
      <c r="I1557" s="15" t="s">
        <v>36319</v>
      </c>
      <c r="J1557" s="15" t="s">
        <v>36572</v>
      </c>
      <c r="K1557" s="15" t="s">
        <v>37471</v>
      </c>
      <c r="L1557" s="15" t="s">
        <v>37472</v>
      </c>
    </row>
    <row r="1558" spans="1:12" x14ac:dyDescent="0.25">
      <c r="A1558" s="15">
        <v>1</v>
      </c>
      <c r="B1558" s="15" t="s">
        <v>37015</v>
      </c>
      <c r="C1558" s="15" t="s">
        <v>37016</v>
      </c>
      <c r="D1558" s="15" t="s">
        <v>36310</v>
      </c>
      <c r="E1558" s="15" t="s">
        <v>38623</v>
      </c>
      <c r="F1558" s="15" t="s">
        <v>37017</v>
      </c>
      <c r="G1558" s="15">
        <v>0.47638377941799998</v>
      </c>
      <c r="H1558" s="15">
        <v>0.77825072875199997</v>
      </c>
      <c r="I1558" s="15" t="s">
        <v>36313</v>
      </c>
      <c r="J1558" s="15" t="s">
        <v>37018</v>
      </c>
      <c r="K1558" s="15" t="s">
        <v>32161</v>
      </c>
      <c r="L1558" s="15" t="s">
        <v>32162</v>
      </c>
    </row>
    <row r="1559" spans="1:12" x14ac:dyDescent="0.25">
      <c r="A1559" s="15">
        <v>1</v>
      </c>
      <c r="B1559" s="15" t="s">
        <v>37152</v>
      </c>
      <c r="C1559" s="15" t="s">
        <v>37153</v>
      </c>
      <c r="D1559" s="15" t="s">
        <v>36310</v>
      </c>
      <c r="E1559" s="15" t="s">
        <v>38623</v>
      </c>
      <c r="F1559" s="15" t="s">
        <v>37154</v>
      </c>
      <c r="G1559" s="15">
        <v>0.64323980081499998</v>
      </c>
      <c r="H1559" s="15">
        <v>0.78040122892899999</v>
      </c>
      <c r="I1559" s="15" t="s">
        <v>36368</v>
      </c>
      <c r="J1559" s="15" t="s">
        <v>36369</v>
      </c>
      <c r="K1559" s="15" t="s">
        <v>32161</v>
      </c>
      <c r="L1559" s="15" t="s">
        <v>32162</v>
      </c>
    </row>
    <row r="1560" spans="1:12" x14ac:dyDescent="0.25">
      <c r="A1560" s="15">
        <v>2</v>
      </c>
      <c r="B1560" s="15" t="s">
        <v>274</v>
      </c>
      <c r="C1560" s="15" t="s">
        <v>275</v>
      </c>
      <c r="D1560" s="15" t="s">
        <v>36310</v>
      </c>
      <c r="E1560" s="15" t="s">
        <v>38616</v>
      </c>
      <c r="F1560" s="15" t="s">
        <v>36750</v>
      </c>
      <c r="G1560" s="15">
        <v>0.17518498662900001</v>
      </c>
      <c r="H1560" s="15">
        <v>0.78123034577700001</v>
      </c>
      <c r="I1560" s="15" t="s">
        <v>36313</v>
      </c>
      <c r="J1560" s="15" t="s">
        <v>36492</v>
      </c>
      <c r="K1560" s="15" t="s">
        <v>38632</v>
      </c>
      <c r="L1560" s="15" t="s">
        <v>38633</v>
      </c>
    </row>
    <row r="1561" spans="1:12" x14ac:dyDescent="0.25">
      <c r="A1561" s="15">
        <v>3</v>
      </c>
      <c r="B1561" s="15" t="s">
        <v>37165</v>
      </c>
      <c r="C1561" s="15" t="s">
        <v>37166</v>
      </c>
      <c r="D1561" s="15" t="s">
        <v>36310</v>
      </c>
      <c r="E1561" s="15" t="s">
        <v>38611</v>
      </c>
      <c r="F1561" s="15" t="s">
        <v>37167</v>
      </c>
      <c r="G1561" s="15">
        <v>0.63143912736100005</v>
      </c>
      <c r="H1561" s="15">
        <v>0.783364330936</v>
      </c>
      <c r="I1561" s="15" t="s">
        <v>36319</v>
      </c>
      <c r="J1561" s="15" t="s">
        <v>36930</v>
      </c>
      <c r="K1561" s="15" t="s">
        <v>38634</v>
      </c>
      <c r="L1561" s="15" t="s">
        <v>38635</v>
      </c>
    </row>
    <row r="1562" spans="1:12" x14ac:dyDescent="0.25">
      <c r="A1562" s="15">
        <v>2</v>
      </c>
      <c r="B1562" s="15" t="s">
        <v>36991</v>
      </c>
      <c r="C1562" s="15" t="s">
        <v>36992</v>
      </c>
      <c r="D1562" s="15" t="s">
        <v>36310</v>
      </c>
      <c r="E1562" s="15" t="s">
        <v>38616</v>
      </c>
      <c r="F1562" s="15" t="s">
        <v>36993</v>
      </c>
      <c r="G1562" s="15">
        <v>0.20949815923599999</v>
      </c>
      <c r="H1562" s="15">
        <v>0.78561809713399999</v>
      </c>
      <c r="I1562" s="15" t="s">
        <v>36319</v>
      </c>
      <c r="J1562" s="15" t="s">
        <v>36537</v>
      </c>
      <c r="K1562" s="15" t="s">
        <v>38636</v>
      </c>
      <c r="L1562" s="15" t="s">
        <v>38637</v>
      </c>
    </row>
    <row r="1563" spans="1:12" x14ac:dyDescent="0.25">
      <c r="A1563" s="15">
        <v>1</v>
      </c>
      <c r="B1563" s="15" t="s">
        <v>31803</v>
      </c>
      <c r="C1563" s="15" t="s">
        <v>31804</v>
      </c>
      <c r="D1563" s="15" t="s">
        <v>36310</v>
      </c>
      <c r="E1563" s="15" t="s">
        <v>38623</v>
      </c>
      <c r="F1563" s="15" t="s">
        <v>36768</v>
      </c>
      <c r="G1563" s="15">
        <v>0.44778341705800001</v>
      </c>
      <c r="H1563" s="15">
        <v>0.78600280653700005</v>
      </c>
      <c r="I1563" s="15" t="s">
        <v>36442</v>
      </c>
      <c r="J1563" s="15" t="s">
        <v>36769</v>
      </c>
      <c r="K1563" s="15" t="s">
        <v>31798</v>
      </c>
      <c r="L1563" s="15" t="s">
        <v>31799</v>
      </c>
    </row>
    <row r="1564" spans="1:12" x14ac:dyDescent="0.25">
      <c r="A1564" s="15">
        <v>1</v>
      </c>
      <c r="B1564" s="15" t="s">
        <v>960</v>
      </c>
      <c r="C1564" s="15" t="s">
        <v>961</v>
      </c>
      <c r="D1564" s="15" t="s">
        <v>36310</v>
      </c>
      <c r="E1564" s="15" t="s">
        <v>38623</v>
      </c>
      <c r="F1564" s="15" t="s">
        <v>36768</v>
      </c>
      <c r="G1564" s="15">
        <v>0.44778341705800001</v>
      </c>
      <c r="H1564" s="15">
        <v>0.78600280653700005</v>
      </c>
      <c r="I1564" s="15" t="s">
        <v>36380</v>
      </c>
      <c r="J1564" s="15" t="s">
        <v>36610</v>
      </c>
      <c r="K1564" s="15" t="s">
        <v>1799</v>
      </c>
      <c r="L1564" s="15" t="s">
        <v>1800</v>
      </c>
    </row>
    <row r="1565" spans="1:12" x14ac:dyDescent="0.25">
      <c r="A1565" s="15">
        <v>1</v>
      </c>
      <c r="B1565" s="15" t="s">
        <v>36971</v>
      </c>
      <c r="C1565" s="15" t="s">
        <v>36972</v>
      </c>
      <c r="D1565" s="15" t="s">
        <v>36310</v>
      </c>
      <c r="E1565" s="15" t="s">
        <v>38623</v>
      </c>
      <c r="F1565" s="15" t="s">
        <v>36768</v>
      </c>
      <c r="G1565" s="15">
        <v>0.44778341705800001</v>
      </c>
      <c r="H1565" s="15">
        <v>0.78600280653700005</v>
      </c>
      <c r="I1565" s="15" t="s">
        <v>36319</v>
      </c>
      <c r="J1565" s="15" t="s">
        <v>36359</v>
      </c>
      <c r="K1565" s="15" t="s">
        <v>2843</v>
      </c>
      <c r="L1565" s="15" t="s">
        <v>2844</v>
      </c>
    </row>
    <row r="1566" spans="1:12" x14ac:dyDescent="0.25">
      <c r="A1566" s="15">
        <v>2</v>
      </c>
      <c r="B1566" s="15" t="s">
        <v>36714</v>
      </c>
      <c r="C1566" s="15" t="s">
        <v>36715</v>
      </c>
      <c r="D1566" s="15" t="s">
        <v>36310</v>
      </c>
      <c r="E1566" s="15" t="s">
        <v>38616</v>
      </c>
      <c r="F1566" s="15" t="s">
        <v>36716</v>
      </c>
      <c r="G1566" s="15">
        <v>9.05238327881E-2</v>
      </c>
      <c r="H1566" s="15">
        <v>0.78612802158100004</v>
      </c>
      <c r="I1566" s="15" t="s">
        <v>36380</v>
      </c>
      <c r="J1566" s="15" t="s">
        <v>36381</v>
      </c>
      <c r="K1566" s="15" t="s">
        <v>38638</v>
      </c>
      <c r="L1566" s="15" t="s">
        <v>38639</v>
      </c>
    </row>
    <row r="1567" spans="1:12" x14ac:dyDescent="0.25">
      <c r="A1567" s="15">
        <v>2</v>
      </c>
      <c r="B1567" s="15" t="s">
        <v>37363</v>
      </c>
      <c r="C1567" s="15" t="s">
        <v>37364</v>
      </c>
      <c r="D1567" s="15" t="s">
        <v>36310</v>
      </c>
      <c r="E1567" s="15" t="s">
        <v>38616</v>
      </c>
      <c r="F1567" s="15" t="s">
        <v>37365</v>
      </c>
      <c r="G1567" s="15">
        <v>0.22885526288399999</v>
      </c>
      <c r="H1567" s="15">
        <v>0.78668996616300002</v>
      </c>
      <c r="I1567" s="15" t="s">
        <v>36368</v>
      </c>
      <c r="J1567" s="15" t="s">
        <v>36369</v>
      </c>
      <c r="K1567" s="15" t="s">
        <v>38640</v>
      </c>
      <c r="L1567" s="15" t="s">
        <v>38641</v>
      </c>
    </row>
    <row r="1568" spans="1:12" x14ac:dyDescent="0.25">
      <c r="A1568" s="15">
        <v>1</v>
      </c>
      <c r="B1568" s="15" t="s">
        <v>28159</v>
      </c>
      <c r="C1568" s="15" t="s">
        <v>28160</v>
      </c>
      <c r="D1568" s="15" t="s">
        <v>36310</v>
      </c>
      <c r="E1568" s="15" t="s">
        <v>38623</v>
      </c>
      <c r="F1568" s="15" t="s">
        <v>36708</v>
      </c>
      <c r="G1568" s="15">
        <v>0.119236658567</v>
      </c>
      <c r="H1568" s="15">
        <v>0.78696194653999996</v>
      </c>
      <c r="I1568" s="15" t="s">
        <v>36380</v>
      </c>
      <c r="J1568" s="15" t="s">
        <v>36426</v>
      </c>
      <c r="K1568" s="15" t="s">
        <v>28154</v>
      </c>
      <c r="L1568" s="15" t="s">
        <v>28155</v>
      </c>
    </row>
    <row r="1569" spans="1:12" x14ac:dyDescent="0.25">
      <c r="A1569" s="15">
        <v>1</v>
      </c>
      <c r="B1569" s="15" t="s">
        <v>36680</v>
      </c>
      <c r="C1569" s="15" t="s">
        <v>36681</v>
      </c>
      <c r="D1569" s="15" t="s">
        <v>36310</v>
      </c>
      <c r="E1569" s="15" t="s">
        <v>38623</v>
      </c>
      <c r="F1569" s="15" t="s">
        <v>36456</v>
      </c>
      <c r="G1569" s="15">
        <v>0.639410273611</v>
      </c>
      <c r="H1569" s="15">
        <v>0.78733354586399995</v>
      </c>
      <c r="I1569" s="15" t="s">
        <v>36319</v>
      </c>
      <c r="J1569" s="15" t="s">
        <v>36320</v>
      </c>
      <c r="K1569" s="15" t="s">
        <v>27970</v>
      </c>
      <c r="L1569" s="15" t="s">
        <v>27971</v>
      </c>
    </row>
    <row r="1570" spans="1:12" x14ac:dyDescent="0.25">
      <c r="A1570" s="15">
        <v>1</v>
      </c>
      <c r="B1570" s="15" t="s">
        <v>3767</v>
      </c>
      <c r="C1570" s="15" t="s">
        <v>3768</v>
      </c>
      <c r="D1570" s="15" t="s">
        <v>36310</v>
      </c>
      <c r="E1570" s="15" t="s">
        <v>38623</v>
      </c>
      <c r="F1570" s="15" t="s">
        <v>36456</v>
      </c>
      <c r="G1570" s="15">
        <v>0.639410273611</v>
      </c>
      <c r="H1570" s="15">
        <v>0.78733354586399995</v>
      </c>
      <c r="I1570" s="15" t="s">
        <v>36442</v>
      </c>
      <c r="J1570" s="15" t="s">
        <v>36443</v>
      </c>
      <c r="K1570" s="15" t="s">
        <v>27970</v>
      </c>
      <c r="L1570" s="15" t="s">
        <v>27971</v>
      </c>
    </row>
    <row r="1571" spans="1:12" x14ac:dyDescent="0.25">
      <c r="A1571" s="15">
        <v>1</v>
      </c>
      <c r="B1571" s="15" t="s">
        <v>27242</v>
      </c>
      <c r="C1571" s="15" t="s">
        <v>27243</v>
      </c>
      <c r="D1571" s="15" t="s">
        <v>36310</v>
      </c>
      <c r="E1571" s="15" t="s">
        <v>38623</v>
      </c>
      <c r="F1571" s="15" t="s">
        <v>37765</v>
      </c>
      <c r="G1571" s="15">
        <v>0.10986307280099999</v>
      </c>
      <c r="H1571" s="15">
        <v>0.78814813096500003</v>
      </c>
      <c r="I1571" s="15" t="s">
        <v>36313</v>
      </c>
      <c r="J1571" s="15" t="s">
        <v>36338</v>
      </c>
      <c r="K1571" s="15" t="s">
        <v>33126</v>
      </c>
      <c r="L1571" s="15" t="s">
        <v>33127</v>
      </c>
    </row>
    <row r="1572" spans="1:12" x14ac:dyDescent="0.25">
      <c r="A1572" s="15">
        <v>1</v>
      </c>
      <c r="B1572" s="15" t="s">
        <v>36594</v>
      </c>
      <c r="C1572" s="15" t="s">
        <v>36595</v>
      </c>
      <c r="D1572" s="15" t="s">
        <v>36310</v>
      </c>
      <c r="E1572" s="15" t="s">
        <v>38623</v>
      </c>
      <c r="F1572" s="15" t="s">
        <v>36596</v>
      </c>
      <c r="G1572" s="15">
        <v>0.654488313998</v>
      </c>
      <c r="H1572" s="15">
        <v>0.78825234897499996</v>
      </c>
      <c r="I1572" s="15" t="s">
        <v>36319</v>
      </c>
      <c r="J1572" s="15" t="s">
        <v>36320</v>
      </c>
      <c r="K1572" s="15" t="s">
        <v>32161</v>
      </c>
      <c r="L1572" s="15" t="s">
        <v>32162</v>
      </c>
    </row>
    <row r="1573" spans="1:12" x14ac:dyDescent="0.25">
      <c r="A1573" s="15">
        <v>1</v>
      </c>
      <c r="B1573" s="15" t="s">
        <v>32891</v>
      </c>
      <c r="C1573" s="15" t="s">
        <v>32892</v>
      </c>
      <c r="D1573" s="15" t="s">
        <v>36310</v>
      </c>
      <c r="E1573" s="15" t="s">
        <v>38623</v>
      </c>
      <c r="F1573" s="15" t="s">
        <v>36324</v>
      </c>
      <c r="G1573" s="15">
        <v>0.41141420009099999</v>
      </c>
      <c r="H1573" s="15">
        <v>0.78934119784800005</v>
      </c>
      <c r="I1573" s="15" t="s">
        <v>36380</v>
      </c>
      <c r="J1573" s="15" t="s">
        <v>36426</v>
      </c>
      <c r="K1573" s="15" t="s">
        <v>32884</v>
      </c>
      <c r="L1573" s="15" t="s">
        <v>32885</v>
      </c>
    </row>
    <row r="1574" spans="1:12" x14ac:dyDescent="0.25">
      <c r="A1574" s="15">
        <v>1</v>
      </c>
      <c r="B1574" s="15" t="s">
        <v>37158</v>
      </c>
      <c r="C1574" s="15" t="s">
        <v>37159</v>
      </c>
      <c r="D1574" s="15" t="s">
        <v>36310</v>
      </c>
      <c r="E1574" s="15" t="s">
        <v>38623</v>
      </c>
      <c r="F1574" s="15" t="s">
        <v>36619</v>
      </c>
      <c r="G1574" s="15">
        <v>0.67594195718899996</v>
      </c>
      <c r="H1574" s="15">
        <v>0.79099590734900005</v>
      </c>
      <c r="I1574" s="15" t="s">
        <v>36442</v>
      </c>
      <c r="J1574" s="15" t="s">
        <v>36769</v>
      </c>
      <c r="K1574" s="15" t="s">
        <v>30391</v>
      </c>
      <c r="L1574" s="15" t="s">
        <v>30392</v>
      </c>
    </row>
    <row r="1575" spans="1:12" x14ac:dyDescent="0.25">
      <c r="A1575" s="15">
        <v>1</v>
      </c>
      <c r="B1575" s="15" t="s">
        <v>15212</v>
      </c>
      <c r="C1575" s="15" t="s">
        <v>15213</v>
      </c>
      <c r="D1575" s="15" t="s">
        <v>36310</v>
      </c>
      <c r="E1575" s="15" t="s">
        <v>38623</v>
      </c>
      <c r="F1575" s="15" t="s">
        <v>36619</v>
      </c>
      <c r="G1575" s="15">
        <v>0.67594195718899996</v>
      </c>
      <c r="H1575" s="15">
        <v>0.79099590734900005</v>
      </c>
      <c r="I1575" s="15" t="s">
        <v>36368</v>
      </c>
      <c r="J1575" s="15" t="s">
        <v>36369</v>
      </c>
      <c r="K1575" s="15" t="s">
        <v>32684</v>
      </c>
      <c r="L1575" s="15" t="s">
        <v>32685</v>
      </c>
    </row>
    <row r="1576" spans="1:12" x14ac:dyDescent="0.25">
      <c r="A1576" s="15">
        <v>3</v>
      </c>
      <c r="B1576" s="15" t="s">
        <v>8523</v>
      </c>
      <c r="C1576" s="15" t="s">
        <v>8524</v>
      </c>
      <c r="D1576" s="15" t="s">
        <v>36310</v>
      </c>
      <c r="E1576" s="15" t="s">
        <v>38611</v>
      </c>
      <c r="F1576" s="15" t="s">
        <v>36619</v>
      </c>
      <c r="G1576" s="15">
        <v>0.100700056846</v>
      </c>
      <c r="H1576" s="15">
        <v>0.791214732363</v>
      </c>
      <c r="I1576" s="15" t="s">
        <v>36442</v>
      </c>
      <c r="J1576" s="15" t="s">
        <v>36443</v>
      </c>
      <c r="K1576" s="15" t="s">
        <v>38642</v>
      </c>
      <c r="L1576" s="15" t="s">
        <v>38643</v>
      </c>
    </row>
    <row r="1577" spans="1:12" x14ac:dyDescent="0.25">
      <c r="A1577" s="15">
        <v>2</v>
      </c>
      <c r="B1577" s="15" t="s">
        <v>24571</v>
      </c>
      <c r="C1577" s="15" t="s">
        <v>24572</v>
      </c>
      <c r="D1577" s="15" t="s">
        <v>36310</v>
      </c>
      <c r="E1577" s="15" t="s">
        <v>38616</v>
      </c>
      <c r="F1577" s="15" t="s">
        <v>37151</v>
      </c>
      <c r="G1577" s="15">
        <v>0.263958389031</v>
      </c>
      <c r="H1577" s="15">
        <v>0.79187516709399997</v>
      </c>
      <c r="I1577" s="15" t="s">
        <v>36319</v>
      </c>
      <c r="J1577" s="15" t="s">
        <v>36572</v>
      </c>
      <c r="K1577" s="15" t="s">
        <v>38644</v>
      </c>
      <c r="L1577" s="15" t="s">
        <v>38645</v>
      </c>
    </row>
    <row r="1578" spans="1:12" x14ac:dyDescent="0.25">
      <c r="A1578" s="15">
        <v>1</v>
      </c>
      <c r="B1578" s="15" t="s">
        <v>37799</v>
      </c>
      <c r="C1578" s="15" t="s">
        <v>37800</v>
      </c>
      <c r="D1578" s="15" t="s">
        <v>36310</v>
      </c>
      <c r="E1578" s="15" t="s">
        <v>38623</v>
      </c>
      <c r="F1578" s="15" t="s">
        <v>37201</v>
      </c>
      <c r="G1578" s="15">
        <v>0.41763640960800003</v>
      </c>
      <c r="H1578" s="15">
        <v>0.79206905270500005</v>
      </c>
      <c r="I1578" s="15" t="s">
        <v>36368</v>
      </c>
      <c r="J1578" s="15" t="s">
        <v>37801</v>
      </c>
      <c r="K1578" s="15" t="s">
        <v>31837</v>
      </c>
      <c r="L1578" s="15" t="s">
        <v>31838</v>
      </c>
    </row>
    <row r="1579" spans="1:12" x14ac:dyDescent="0.25">
      <c r="A1579" s="15">
        <v>2</v>
      </c>
      <c r="B1579" s="15" t="s">
        <v>36412</v>
      </c>
      <c r="C1579" s="15" t="s">
        <v>36413</v>
      </c>
      <c r="D1579" s="15" t="s">
        <v>36310</v>
      </c>
      <c r="E1579" s="15" t="s">
        <v>38616</v>
      </c>
      <c r="F1579" s="15" t="s">
        <v>36414</v>
      </c>
      <c r="G1579" s="15">
        <v>0.22109425002200001</v>
      </c>
      <c r="H1579" s="15">
        <v>0.79305546203599997</v>
      </c>
      <c r="I1579" s="15" t="s">
        <v>36313</v>
      </c>
      <c r="J1579" s="15" t="s">
        <v>36409</v>
      </c>
      <c r="K1579" s="15" t="s">
        <v>38646</v>
      </c>
      <c r="L1579" s="15" t="s">
        <v>38647</v>
      </c>
    </row>
    <row r="1580" spans="1:12" x14ac:dyDescent="0.25">
      <c r="A1580" s="15">
        <v>2</v>
      </c>
      <c r="B1580" s="15" t="s">
        <v>37143</v>
      </c>
      <c r="C1580" s="15" t="s">
        <v>37144</v>
      </c>
      <c r="D1580" s="15" t="s">
        <v>36310</v>
      </c>
      <c r="E1580" s="15" t="s">
        <v>38616</v>
      </c>
      <c r="F1580" s="15" t="s">
        <v>36414</v>
      </c>
      <c r="G1580" s="15">
        <v>0.22109425002200001</v>
      </c>
      <c r="H1580" s="15">
        <v>0.79305546203599997</v>
      </c>
      <c r="I1580" s="15" t="s">
        <v>36313</v>
      </c>
      <c r="J1580" s="15" t="s">
        <v>37123</v>
      </c>
      <c r="K1580" s="15" t="s">
        <v>38648</v>
      </c>
      <c r="L1580" s="15" t="s">
        <v>38649</v>
      </c>
    </row>
    <row r="1581" spans="1:12" x14ac:dyDescent="0.25">
      <c r="A1581" s="15">
        <v>2</v>
      </c>
      <c r="B1581" s="15" t="s">
        <v>1479</v>
      </c>
      <c r="C1581" s="15" t="s">
        <v>1480</v>
      </c>
      <c r="D1581" s="15" t="s">
        <v>36310</v>
      </c>
      <c r="E1581" s="15" t="s">
        <v>38616</v>
      </c>
      <c r="F1581" s="15" t="s">
        <v>36408</v>
      </c>
      <c r="G1581" s="15">
        <v>0.18273403491500001</v>
      </c>
      <c r="H1581" s="15">
        <v>0.79345041476199996</v>
      </c>
      <c r="I1581" s="15" t="s">
        <v>36313</v>
      </c>
      <c r="J1581" s="15" t="s">
        <v>36409</v>
      </c>
      <c r="K1581" s="15" t="s">
        <v>38650</v>
      </c>
      <c r="L1581" s="15" t="s">
        <v>38651</v>
      </c>
    </row>
    <row r="1582" spans="1:12" x14ac:dyDescent="0.25">
      <c r="A1582" s="15">
        <v>2</v>
      </c>
      <c r="B1582" s="15" t="s">
        <v>15923</v>
      </c>
      <c r="C1582" s="15" t="s">
        <v>15924</v>
      </c>
      <c r="D1582" s="15" t="s">
        <v>36310</v>
      </c>
      <c r="E1582" s="15" t="s">
        <v>38616</v>
      </c>
      <c r="F1582" s="15" t="s">
        <v>37008</v>
      </c>
      <c r="G1582" s="15">
        <v>0.394657397307</v>
      </c>
      <c r="H1582" s="15">
        <v>0.79412768970199998</v>
      </c>
      <c r="I1582" s="15" t="s">
        <v>36368</v>
      </c>
      <c r="J1582" s="15" t="s">
        <v>36369</v>
      </c>
      <c r="K1582" s="15" t="s">
        <v>38652</v>
      </c>
      <c r="L1582" s="15" t="s">
        <v>38653</v>
      </c>
    </row>
    <row r="1583" spans="1:12" x14ac:dyDescent="0.25">
      <c r="A1583" s="15">
        <v>2</v>
      </c>
      <c r="B1583" s="15" t="s">
        <v>5185</v>
      </c>
      <c r="C1583" s="15" t="s">
        <v>5186</v>
      </c>
      <c r="D1583" s="15" t="s">
        <v>36310</v>
      </c>
      <c r="E1583" s="15" t="s">
        <v>38616</v>
      </c>
      <c r="F1583" s="15" t="s">
        <v>36901</v>
      </c>
      <c r="G1583" s="15">
        <v>0.26005017107400002</v>
      </c>
      <c r="H1583" s="15">
        <v>0.79459774494799995</v>
      </c>
      <c r="I1583" s="15" t="s">
        <v>36319</v>
      </c>
      <c r="J1583" s="15" t="s">
        <v>36551</v>
      </c>
      <c r="K1583" s="15" t="s">
        <v>38654</v>
      </c>
      <c r="L1583" s="15" t="s">
        <v>38655</v>
      </c>
    </row>
    <row r="1584" spans="1:12" x14ac:dyDescent="0.25">
      <c r="A1584" s="15">
        <v>1</v>
      </c>
      <c r="B1584" s="15" t="s">
        <v>36927</v>
      </c>
      <c r="C1584" s="15" t="s">
        <v>36928</v>
      </c>
      <c r="D1584" s="15" t="s">
        <v>36310</v>
      </c>
      <c r="E1584" s="15" t="s">
        <v>38623</v>
      </c>
      <c r="F1584" s="15" t="s">
        <v>36367</v>
      </c>
      <c r="G1584" s="15">
        <v>0.423793455343</v>
      </c>
      <c r="H1584" s="15">
        <v>0.79461272876800004</v>
      </c>
      <c r="I1584" s="15" t="s">
        <v>36319</v>
      </c>
      <c r="J1584" s="15" t="s">
        <v>36537</v>
      </c>
      <c r="K1584" s="15" t="s">
        <v>32727</v>
      </c>
      <c r="L1584" s="15" t="s">
        <v>32728</v>
      </c>
    </row>
    <row r="1585" spans="1:12" x14ac:dyDescent="0.25">
      <c r="A1585" s="15">
        <v>2</v>
      </c>
      <c r="B1585" s="15" t="s">
        <v>37001</v>
      </c>
      <c r="C1585" s="15" t="s">
        <v>37002</v>
      </c>
      <c r="D1585" s="15" t="s">
        <v>36310</v>
      </c>
      <c r="E1585" s="15" t="s">
        <v>38616</v>
      </c>
      <c r="F1585" s="15" t="s">
        <v>37003</v>
      </c>
      <c r="G1585" s="15">
        <v>0.217222272873</v>
      </c>
      <c r="H1585" s="15">
        <v>0.79648166720199998</v>
      </c>
      <c r="I1585" s="15" t="s">
        <v>36368</v>
      </c>
      <c r="J1585" s="15" t="s">
        <v>36369</v>
      </c>
      <c r="K1585" s="15" t="s">
        <v>38656</v>
      </c>
      <c r="L1585" s="15" t="s">
        <v>38657</v>
      </c>
    </row>
    <row r="1586" spans="1:12" x14ac:dyDescent="0.25">
      <c r="A1586" s="15">
        <v>3</v>
      </c>
      <c r="B1586" s="15" t="s">
        <v>13687</v>
      </c>
      <c r="C1586" s="15" t="s">
        <v>13688</v>
      </c>
      <c r="D1586" s="15" t="s">
        <v>36310</v>
      </c>
      <c r="E1586" s="15" t="s">
        <v>38611</v>
      </c>
      <c r="F1586" s="15" t="s">
        <v>36587</v>
      </c>
      <c r="G1586" s="15">
        <v>0.251222654948</v>
      </c>
      <c r="H1586" s="15">
        <v>0.79714880896999996</v>
      </c>
      <c r="I1586" s="15" t="s">
        <v>36380</v>
      </c>
      <c r="J1586" s="15" t="s">
        <v>36508</v>
      </c>
      <c r="K1586" s="15" t="s">
        <v>38658</v>
      </c>
      <c r="L1586" s="15" t="s">
        <v>38659</v>
      </c>
    </row>
    <row r="1587" spans="1:12" x14ac:dyDescent="0.25">
      <c r="A1587" s="15">
        <v>1</v>
      </c>
      <c r="B1587" s="15" t="s">
        <v>26249</v>
      </c>
      <c r="C1587" s="15" t="s">
        <v>26250</v>
      </c>
      <c r="D1587" s="15" t="s">
        <v>36310</v>
      </c>
      <c r="E1587" s="15" t="s">
        <v>38623</v>
      </c>
      <c r="F1587" s="15" t="s">
        <v>36478</v>
      </c>
      <c r="G1587" s="15">
        <v>0.20775759943</v>
      </c>
      <c r="H1587" s="15">
        <v>0.79720939316299999</v>
      </c>
      <c r="I1587" s="15" t="s">
        <v>36313</v>
      </c>
      <c r="J1587" s="15" t="s">
        <v>36492</v>
      </c>
      <c r="K1587" s="15" t="s">
        <v>31837</v>
      </c>
      <c r="L1587" s="15" t="s">
        <v>31838</v>
      </c>
    </row>
    <row r="1588" spans="1:12" x14ac:dyDescent="0.25">
      <c r="A1588" s="15">
        <v>2</v>
      </c>
      <c r="B1588" s="15" t="s">
        <v>30554</v>
      </c>
      <c r="C1588" s="15" t="s">
        <v>30555</v>
      </c>
      <c r="D1588" s="15" t="s">
        <v>36310</v>
      </c>
      <c r="E1588" s="15" t="s">
        <v>38616</v>
      </c>
      <c r="F1588" s="15" t="s">
        <v>37150</v>
      </c>
      <c r="G1588" s="15">
        <v>0.25614282430500002</v>
      </c>
      <c r="H1588" s="15">
        <v>0.79742577378000001</v>
      </c>
      <c r="I1588" s="15" t="s">
        <v>36380</v>
      </c>
      <c r="J1588" s="15" t="s">
        <v>36381</v>
      </c>
      <c r="K1588" s="15" t="s">
        <v>38660</v>
      </c>
      <c r="L1588" s="15" t="s">
        <v>38661</v>
      </c>
    </row>
    <row r="1589" spans="1:12" x14ac:dyDescent="0.25">
      <c r="A1589" s="15">
        <v>1</v>
      </c>
      <c r="B1589" s="15" t="s">
        <v>38662</v>
      </c>
      <c r="C1589" s="15" t="s">
        <v>38663</v>
      </c>
      <c r="D1589" s="15" t="s">
        <v>36310</v>
      </c>
      <c r="E1589" s="15" t="s">
        <v>38623</v>
      </c>
      <c r="F1589" s="15" t="s">
        <v>36779</v>
      </c>
      <c r="G1589" s="15">
        <v>0.16465783769100001</v>
      </c>
      <c r="H1589" s="15">
        <v>0.799074800561</v>
      </c>
      <c r="I1589" s="15" t="s">
        <v>36313</v>
      </c>
      <c r="J1589" s="15" t="s">
        <v>36338</v>
      </c>
      <c r="K1589" s="15" t="s">
        <v>33126</v>
      </c>
      <c r="L1589" s="15" t="s">
        <v>33127</v>
      </c>
    </row>
    <row r="1590" spans="1:12" x14ac:dyDescent="0.25">
      <c r="A1590" s="15">
        <v>2</v>
      </c>
      <c r="B1590" s="15" t="s">
        <v>36465</v>
      </c>
      <c r="C1590" s="15" t="s">
        <v>36466</v>
      </c>
      <c r="D1590" s="15" t="s">
        <v>36310</v>
      </c>
      <c r="E1590" s="15" t="s">
        <v>38616</v>
      </c>
      <c r="F1590" s="15" t="s">
        <v>36467</v>
      </c>
      <c r="G1590" s="15">
        <v>0.40207721680899999</v>
      </c>
      <c r="H1590" s="15">
        <v>0.799310129802</v>
      </c>
      <c r="I1590" s="15" t="s">
        <v>36319</v>
      </c>
      <c r="J1590" s="15" t="s">
        <v>36320</v>
      </c>
      <c r="K1590" s="15" t="s">
        <v>38664</v>
      </c>
      <c r="L1590" s="15" t="s">
        <v>38665</v>
      </c>
    </row>
    <row r="1591" spans="1:12" x14ac:dyDescent="0.25">
      <c r="A1591" s="15">
        <v>2</v>
      </c>
      <c r="B1591" s="15" t="s">
        <v>1568</v>
      </c>
      <c r="C1591" s="15" t="s">
        <v>1569</v>
      </c>
      <c r="D1591" s="15" t="s">
        <v>36310</v>
      </c>
      <c r="E1591" s="15" t="s">
        <v>38616</v>
      </c>
      <c r="F1591" s="15" t="s">
        <v>36467</v>
      </c>
      <c r="G1591" s="15">
        <v>0.40207721680899999</v>
      </c>
      <c r="H1591" s="15">
        <v>0.799310129802</v>
      </c>
      <c r="I1591" s="15" t="s">
        <v>36319</v>
      </c>
      <c r="J1591" s="15" t="s">
        <v>36359</v>
      </c>
      <c r="K1591" s="15" t="s">
        <v>37471</v>
      </c>
      <c r="L1591" s="15" t="s">
        <v>37472</v>
      </c>
    </row>
    <row r="1592" spans="1:12" x14ac:dyDescent="0.25">
      <c r="A1592" s="15">
        <v>2</v>
      </c>
      <c r="B1592" s="15" t="s">
        <v>3042</v>
      </c>
      <c r="C1592" s="15" t="s">
        <v>3043</v>
      </c>
      <c r="D1592" s="15" t="s">
        <v>36310</v>
      </c>
      <c r="E1592" s="15" t="s">
        <v>38616</v>
      </c>
      <c r="F1592" s="15" t="s">
        <v>36467</v>
      </c>
      <c r="G1592" s="15">
        <v>0.40207721680899999</v>
      </c>
      <c r="H1592" s="15">
        <v>0.799310129802</v>
      </c>
      <c r="I1592" s="15" t="s">
        <v>36325</v>
      </c>
      <c r="J1592" s="15" t="s">
        <v>36331</v>
      </c>
      <c r="K1592" s="15" t="s">
        <v>38666</v>
      </c>
      <c r="L1592" s="15" t="s">
        <v>38667</v>
      </c>
    </row>
    <row r="1593" spans="1:12" x14ac:dyDescent="0.25">
      <c r="A1593" s="15">
        <v>2</v>
      </c>
      <c r="B1593" s="15" t="s">
        <v>15628</v>
      </c>
      <c r="C1593" s="15" t="s">
        <v>15629</v>
      </c>
      <c r="D1593" s="15" t="s">
        <v>36310</v>
      </c>
      <c r="E1593" s="15" t="s">
        <v>38616</v>
      </c>
      <c r="F1593" s="15" t="s">
        <v>36459</v>
      </c>
      <c r="G1593" s="15">
        <v>0.16025223228499999</v>
      </c>
      <c r="H1593" s="15">
        <v>0.80126116142399995</v>
      </c>
      <c r="I1593" s="15" t="s">
        <v>36380</v>
      </c>
      <c r="J1593" s="15" t="s">
        <v>36448</v>
      </c>
      <c r="K1593" s="15" t="s">
        <v>38626</v>
      </c>
      <c r="L1593" s="15" t="s">
        <v>38627</v>
      </c>
    </row>
    <row r="1594" spans="1:12" x14ac:dyDescent="0.25">
      <c r="A1594" s="15">
        <v>1</v>
      </c>
      <c r="B1594" s="15" t="s">
        <v>36308</v>
      </c>
      <c r="C1594" s="15" t="s">
        <v>36309</v>
      </c>
      <c r="D1594" s="15" t="s">
        <v>36310</v>
      </c>
      <c r="E1594" s="15" t="s">
        <v>38623</v>
      </c>
      <c r="F1594" s="15" t="s">
        <v>36312</v>
      </c>
      <c r="G1594" s="15">
        <v>0.72982109862</v>
      </c>
      <c r="H1594" s="15">
        <v>0.80280320848200004</v>
      </c>
      <c r="I1594" s="15" t="s">
        <v>36313</v>
      </c>
      <c r="J1594" s="15" t="s">
        <v>36314</v>
      </c>
      <c r="K1594" s="15" t="s">
        <v>32161</v>
      </c>
      <c r="L1594" s="15" t="s">
        <v>32162</v>
      </c>
    </row>
    <row r="1595" spans="1:12" x14ac:dyDescent="0.25">
      <c r="A1595" s="15">
        <v>1</v>
      </c>
      <c r="B1595" s="15" t="s">
        <v>36965</v>
      </c>
      <c r="C1595" s="15" t="s">
        <v>36966</v>
      </c>
      <c r="D1595" s="15" t="s">
        <v>36310</v>
      </c>
      <c r="E1595" s="15" t="s">
        <v>38623</v>
      </c>
      <c r="F1595" s="15" t="s">
        <v>36312</v>
      </c>
      <c r="G1595" s="15">
        <v>0.72982109862</v>
      </c>
      <c r="H1595" s="15">
        <v>0.80280320848200004</v>
      </c>
      <c r="I1595" s="15" t="s">
        <v>36368</v>
      </c>
      <c r="J1595" s="15" t="s">
        <v>36369</v>
      </c>
      <c r="K1595" s="15" t="s">
        <v>30391</v>
      </c>
      <c r="L1595" s="15" t="s">
        <v>30392</v>
      </c>
    </row>
    <row r="1596" spans="1:12" x14ac:dyDescent="0.25">
      <c r="A1596" s="15">
        <v>1</v>
      </c>
      <c r="B1596" s="15" t="s">
        <v>12231</v>
      </c>
      <c r="C1596" s="15" t="s">
        <v>12232</v>
      </c>
      <c r="D1596" s="15" t="s">
        <v>36310</v>
      </c>
      <c r="E1596" s="15" t="s">
        <v>38623</v>
      </c>
      <c r="F1596" s="15" t="s">
        <v>36677</v>
      </c>
      <c r="G1596" s="15">
        <v>0.69607528231600002</v>
      </c>
      <c r="H1596" s="15">
        <v>0.803163787287</v>
      </c>
      <c r="I1596" s="15" t="s">
        <v>36368</v>
      </c>
      <c r="J1596" s="15" t="s">
        <v>36369</v>
      </c>
      <c r="K1596" s="15" t="s">
        <v>27970</v>
      </c>
      <c r="L1596" s="15" t="s">
        <v>27971</v>
      </c>
    </row>
    <row r="1597" spans="1:12" x14ac:dyDescent="0.25">
      <c r="A1597" s="15">
        <v>2</v>
      </c>
      <c r="B1597" s="15" t="s">
        <v>36560</v>
      </c>
      <c r="C1597" s="15" t="s">
        <v>36561</v>
      </c>
      <c r="D1597" s="15" t="s">
        <v>36310</v>
      </c>
      <c r="E1597" s="15" t="s">
        <v>38616</v>
      </c>
      <c r="F1597" s="15" t="s">
        <v>36562</v>
      </c>
      <c r="G1597" s="15">
        <v>0.379697680388</v>
      </c>
      <c r="H1597" s="15">
        <v>0.80320663159000005</v>
      </c>
      <c r="I1597" s="15" t="s">
        <v>36380</v>
      </c>
      <c r="J1597" s="15" t="s">
        <v>36508</v>
      </c>
      <c r="K1597" s="15" t="s">
        <v>38626</v>
      </c>
      <c r="L1597" s="15" t="s">
        <v>38627</v>
      </c>
    </row>
    <row r="1598" spans="1:12" x14ac:dyDescent="0.25">
      <c r="A1598" s="15">
        <v>1</v>
      </c>
      <c r="B1598" s="15" t="s">
        <v>37124</v>
      </c>
      <c r="C1598" s="15" t="s">
        <v>37125</v>
      </c>
      <c r="D1598" s="15" t="s">
        <v>36310</v>
      </c>
      <c r="E1598" s="15" t="s">
        <v>38623</v>
      </c>
      <c r="F1598" s="15" t="s">
        <v>36732</v>
      </c>
      <c r="G1598" s="15">
        <v>0.67246028757300003</v>
      </c>
      <c r="H1598" s="15">
        <v>0.80402860470699999</v>
      </c>
      <c r="I1598" s="15" t="s">
        <v>36442</v>
      </c>
      <c r="J1598" s="15" t="s">
        <v>36584</v>
      </c>
      <c r="K1598" s="15" t="s">
        <v>2843</v>
      </c>
      <c r="L1598" s="15" t="s">
        <v>2844</v>
      </c>
    </row>
    <row r="1599" spans="1:12" x14ac:dyDescent="0.25">
      <c r="A1599" s="15">
        <v>1</v>
      </c>
      <c r="B1599" s="15" t="s">
        <v>36730</v>
      </c>
      <c r="C1599" s="15" t="s">
        <v>36731</v>
      </c>
      <c r="D1599" s="15" t="s">
        <v>36310</v>
      </c>
      <c r="E1599" s="15" t="s">
        <v>38623</v>
      </c>
      <c r="F1599" s="15" t="s">
        <v>36732</v>
      </c>
      <c r="G1599" s="15">
        <v>0.67246028757300003</v>
      </c>
      <c r="H1599" s="15">
        <v>0.80402860470699999</v>
      </c>
      <c r="I1599" s="15" t="s">
        <v>36313</v>
      </c>
      <c r="J1599" s="15" t="s">
        <v>36409</v>
      </c>
      <c r="K1599" s="15" t="s">
        <v>17490</v>
      </c>
      <c r="L1599" s="15" t="s">
        <v>17491</v>
      </c>
    </row>
    <row r="1600" spans="1:12" x14ac:dyDescent="0.25">
      <c r="A1600" s="15">
        <v>1</v>
      </c>
      <c r="B1600" s="15" t="s">
        <v>36834</v>
      </c>
      <c r="C1600" s="15" t="s">
        <v>36835</v>
      </c>
      <c r="D1600" s="15" t="s">
        <v>36310</v>
      </c>
      <c r="E1600" s="15" t="s">
        <v>38623</v>
      </c>
      <c r="F1600" s="15" t="s">
        <v>36732</v>
      </c>
      <c r="G1600" s="15">
        <v>0.67246028757300003</v>
      </c>
      <c r="H1600" s="15">
        <v>0.80402860470699999</v>
      </c>
      <c r="I1600" s="15" t="s">
        <v>36313</v>
      </c>
      <c r="J1600" s="15" t="s">
        <v>36314</v>
      </c>
      <c r="K1600" s="15" t="s">
        <v>32161</v>
      </c>
      <c r="L1600" s="15" t="s">
        <v>32162</v>
      </c>
    </row>
    <row r="1601" spans="1:12" x14ac:dyDescent="0.25">
      <c r="A1601" s="15">
        <v>1</v>
      </c>
      <c r="B1601" s="15" t="s">
        <v>36684</v>
      </c>
      <c r="C1601" s="15" t="s">
        <v>36685</v>
      </c>
      <c r="D1601" s="15" t="s">
        <v>36310</v>
      </c>
      <c r="E1601" s="15" t="s">
        <v>38623</v>
      </c>
      <c r="F1601" s="15" t="s">
        <v>36527</v>
      </c>
      <c r="G1601" s="15">
        <v>0.24865351592900001</v>
      </c>
      <c r="H1601" s="15">
        <v>0.80446725741799996</v>
      </c>
      <c r="I1601" s="15" t="s">
        <v>36313</v>
      </c>
      <c r="J1601" s="15" t="s">
        <v>36564</v>
      </c>
      <c r="K1601" s="15" t="s">
        <v>32161</v>
      </c>
      <c r="L1601" s="15" t="s">
        <v>32162</v>
      </c>
    </row>
    <row r="1602" spans="1:12" x14ac:dyDescent="0.25">
      <c r="A1602" s="15">
        <v>1</v>
      </c>
      <c r="B1602" s="15" t="s">
        <v>36996</v>
      </c>
      <c r="C1602" s="15" t="s">
        <v>36997</v>
      </c>
      <c r="D1602" s="15" t="s">
        <v>36310</v>
      </c>
      <c r="E1602" s="15" t="s">
        <v>38623</v>
      </c>
      <c r="F1602" s="15" t="s">
        <v>36998</v>
      </c>
      <c r="G1602" s="15">
        <v>0.74114877351999997</v>
      </c>
      <c r="H1602" s="15">
        <v>0.80453649757099999</v>
      </c>
      <c r="I1602" s="15" t="s">
        <v>36368</v>
      </c>
      <c r="J1602" s="15" t="s">
        <v>36369</v>
      </c>
      <c r="K1602" s="15" t="s">
        <v>22864</v>
      </c>
      <c r="L1602" s="15" t="s">
        <v>22865</v>
      </c>
    </row>
    <row r="1603" spans="1:12" x14ac:dyDescent="0.25">
      <c r="A1603" s="15">
        <v>1</v>
      </c>
      <c r="B1603" s="15" t="s">
        <v>3863</v>
      </c>
      <c r="C1603" s="15" t="s">
        <v>3864</v>
      </c>
      <c r="D1603" s="15" t="s">
        <v>36310</v>
      </c>
      <c r="E1603" s="15" t="s">
        <v>38623</v>
      </c>
      <c r="F1603" s="15" t="s">
        <v>37045</v>
      </c>
      <c r="G1603" s="15">
        <v>0.70250704847400003</v>
      </c>
      <c r="H1603" s="15">
        <v>0.80495599304300003</v>
      </c>
      <c r="I1603" s="15" t="s">
        <v>36380</v>
      </c>
      <c r="J1603" s="15" t="s">
        <v>36709</v>
      </c>
      <c r="K1603" s="15" t="s">
        <v>22365</v>
      </c>
      <c r="L1603" s="15" t="s">
        <v>22366</v>
      </c>
    </row>
    <row r="1604" spans="1:12" x14ac:dyDescent="0.25">
      <c r="A1604" s="15">
        <v>1</v>
      </c>
      <c r="B1604" s="15" t="s">
        <v>2306</v>
      </c>
      <c r="C1604" s="15" t="s">
        <v>2307</v>
      </c>
      <c r="D1604" s="15" t="s">
        <v>36310</v>
      </c>
      <c r="E1604" s="15" t="s">
        <v>38623</v>
      </c>
      <c r="F1604" s="15" t="s">
        <v>36470</v>
      </c>
      <c r="G1604" s="15">
        <v>0.38585995690199998</v>
      </c>
      <c r="H1604" s="15">
        <v>0.805910036567</v>
      </c>
      <c r="I1604" s="15" t="s">
        <v>36325</v>
      </c>
      <c r="J1604" s="15" t="s">
        <v>36331</v>
      </c>
      <c r="K1604" s="15" t="s">
        <v>28220</v>
      </c>
      <c r="L1604" s="15" t="s">
        <v>28221</v>
      </c>
    </row>
    <row r="1605" spans="1:12" x14ac:dyDescent="0.25">
      <c r="A1605" s="15">
        <v>1</v>
      </c>
      <c r="B1605" s="15" t="s">
        <v>36931</v>
      </c>
      <c r="C1605" s="15" t="s">
        <v>36932</v>
      </c>
      <c r="D1605" s="15" t="s">
        <v>36310</v>
      </c>
      <c r="E1605" s="15" t="s">
        <v>38623</v>
      </c>
      <c r="F1605" s="15" t="s">
        <v>36606</v>
      </c>
      <c r="G1605" s="15">
        <v>0.71800258803200001</v>
      </c>
      <c r="H1605" s="15">
        <v>0.80592127228099997</v>
      </c>
      <c r="I1605" s="15" t="s">
        <v>36442</v>
      </c>
      <c r="J1605" s="15" t="s">
        <v>36933</v>
      </c>
      <c r="K1605" s="15" t="s">
        <v>22864</v>
      </c>
      <c r="L1605" s="15" t="s">
        <v>22865</v>
      </c>
    </row>
    <row r="1606" spans="1:12" x14ac:dyDescent="0.25">
      <c r="A1606" s="15">
        <v>1</v>
      </c>
      <c r="B1606" s="15" t="s">
        <v>11362</v>
      </c>
      <c r="C1606" s="15" t="s">
        <v>11363</v>
      </c>
      <c r="D1606" s="15" t="s">
        <v>36310</v>
      </c>
      <c r="E1606" s="15" t="s">
        <v>38623</v>
      </c>
      <c r="F1606" s="15" t="s">
        <v>36906</v>
      </c>
      <c r="G1606" s="15">
        <v>0.70880396036600002</v>
      </c>
      <c r="H1606" s="15">
        <v>0.80657002386499999</v>
      </c>
      <c r="I1606" s="15" t="s">
        <v>36325</v>
      </c>
      <c r="J1606" s="15" t="s">
        <v>36419</v>
      </c>
      <c r="K1606" s="15" t="s">
        <v>32727</v>
      </c>
      <c r="L1606" s="15" t="s">
        <v>32728</v>
      </c>
    </row>
    <row r="1607" spans="1:12" x14ac:dyDescent="0.25">
      <c r="A1607" s="15">
        <v>1</v>
      </c>
      <c r="B1607" s="15" t="s">
        <v>37107</v>
      </c>
      <c r="C1607" s="15" t="s">
        <v>37108</v>
      </c>
      <c r="D1607" s="15" t="s">
        <v>36310</v>
      </c>
      <c r="E1607" s="15" t="s">
        <v>38623</v>
      </c>
      <c r="F1607" s="15" t="s">
        <v>36906</v>
      </c>
      <c r="G1607" s="15">
        <v>0.70880396036600002</v>
      </c>
      <c r="H1607" s="15">
        <v>0.80657002386499999</v>
      </c>
      <c r="I1607" s="15" t="s">
        <v>36313</v>
      </c>
      <c r="J1607" s="15" t="s">
        <v>36636</v>
      </c>
      <c r="K1607" s="15" t="s">
        <v>32161</v>
      </c>
      <c r="L1607" s="15" t="s">
        <v>32162</v>
      </c>
    </row>
    <row r="1608" spans="1:12" x14ac:dyDescent="0.25">
      <c r="A1608" s="15">
        <v>1</v>
      </c>
      <c r="B1608" s="15" t="s">
        <v>36824</v>
      </c>
      <c r="C1608" s="15" t="s">
        <v>36825</v>
      </c>
      <c r="D1608" s="15" t="s">
        <v>36310</v>
      </c>
      <c r="E1608" s="15" t="s">
        <v>38623</v>
      </c>
      <c r="F1608" s="15" t="s">
        <v>36462</v>
      </c>
      <c r="G1608" s="15">
        <v>0.190788604793</v>
      </c>
      <c r="H1608" s="15">
        <v>0.80718255873800004</v>
      </c>
      <c r="I1608" s="15" t="s">
        <v>36313</v>
      </c>
      <c r="J1608" s="15" t="s">
        <v>36654</v>
      </c>
      <c r="K1608" s="15" t="s">
        <v>2843</v>
      </c>
      <c r="L1608" s="15" t="s">
        <v>2844</v>
      </c>
    </row>
    <row r="1609" spans="1:12" x14ac:dyDescent="0.25">
      <c r="A1609" s="15">
        <v>1</v>
      </c>
      <c r="B1609" s="15" t="s">
        <v>37101</v>
      </c>
      <c r="C1609" s="15" t="s">
        <v>37102</v>
      </c>
      <c r="D1609" s="15" t="s">
        <v>36310</v>
      </c>
      <c r="E1609" s="15" t="s">
        <v>38623</v>
      </c>
      <c r="F1609" s="15" t="s">
        <v>36350</v>
      </c>
      <c r="G1609" s="15">
        <v>0.43591475261099999</v>
      </c>
      <c r="H1609" s="15">
        <v>0.80815656382900003</v>
      </c>
      <c r="I1609" s="15" t="s">
        <v>36313</v>
      </c>
      <c r="J1609" s="15" t="s">
        <v>36636</v>
      </c>
      <c r="K1609" s="15" t="s">
        <v>32161</v>
      </c>
      <c r="L1609" s="15" t="s">
        <v>32162</v>
      </c>
    </row>
    <row r="1610" spans="1:12" x14ac:dyDescent="0.25">
      <c r="A1610" s="15">
        <v>1</v>
      </c>
      <c r="B1610" s="15" t="s">
        <v>36864</v>
      </c>
      <c r="C1610" s="15" t="s">
        <v>36865</v>
      </c>
      <c r="D1610" s="15" t="s">
        <v>36310</v>
      </c>
      <c r="E1610" s="15" t="s">
        <v>38623</v>
      </c>
      <c r="F1610" s="15" t="s">
        <v>36358</v>
      </c>
      <c r="G1610" s="15">
        <v>0.39234972308900001</v>
      </c>
      <c r="H1610" s="15">
        <v>0.80922130387199998</v>
      </c>
      <c r="I1610" s="15" t="s">
        <v>36368</v>
      </c>
      <c r="J1610" s="15" t="s">
        <v>36369</v>
      </c>
      <c r="K1610" s="15" t="s">
        <v>13025</v>
      </c>
      <c r="L1610" s="15" t="s">
        <v>13026</v>
      </c>
    </row>
    <row r="1611" spans="1:12" x14ac:dyDescent="0.25">
      <c r="A1611" s="15">
        <v>1</v>
      </c>
      <c r="B1611" s="15" t="s">
        <v>36860</v>
      </c>
      <c r="C1611" s="15" t="s">
        <v>36861</v>
      </c>
      <c r="D1611" s="15" t="s">
        <v>36310</v>
      </c>
      <c r="E1611" s="15" t="s">
        <v>38623</v>
      </c>
      <c r="F1611" s="15" t="s">
        <v>36358</v>
      </c>
      <c r="G1611" s="15">
        <v>0.39234972308900001</v>
      </c>
      <c r="H1611" s="15">
        <v>0.80922130387199998</v>
      </c>
      <c r="I1611" s="15" t="s">
        <v>36368</v>
      </c>
      <c r="J1611" s="15" t="s">
        <v>36369</v>
      </c>
      <c r="K1611" s="15" t="s">
        <v>30391</v>
      </c>
      <c r="L1611" s="15" t="s">
        <v>30392</v>
      </c>
    </row>
    <row r="1612" spans="1:12" x14ac:dyDescent="0.25">
      <c r="A1612" s="15">
        <v>1</v>
      </c>
      <c r="B1612" s="15" t="s">
        <v>3025</v>
      </c>
      <c r="C1612" s="15" t="s">
        <v>3026</v>
      </c>
      <c r="D1612" s="15" t="s">
        <v>36310</v>
      </c>
      <c r="E1612" s="15" t="s">
        <v>38623</v>
      </c>
      <c r="F1612" s="15" t="s">
        <v>36536</v>
      </c>
      <c r="G1612" s="15">
        <v>0.44188033539100002</v>
      </c>
      <c r="H1612" s="15">
        <v>0.810113948217</v>
      </c>
      <c r="I1612" s="15" t="s">
        <v>36313</v>
      </c>
      <c r="J1612" s="15" t="s">
        <v>36409</v>
      </c>
      <c r="K1612" s="15" t="s">
        <v>32161</v>
      </c>
      <c r="L1612" s="15" t="s">
        <v>32162</v>
      </c>
    </row>
    <row r="1613" spans="1:12" x14ac:dyDescent="0.25">
      <c r="A1613" s="15">
        <v>1</v>
      </c>
      <c r="B1613" s="15" t="s">
        <v>37105</v>
      </c>
      <c r="C1613" s="15" t="s">
        <v>37106</v>
      </c>
      <c r="D1613" s="15" t="s">
        <v>36310</v>
      </c>
      <c r="E1613" s="15" t="s">
        <v>38623</v>
      </c>
      <c r="F1613" s="15" t="s">
        <v>36536</v>
      </c>
      <c r="G1613" s="15">
        <v>0.44188033539100002</v>
      </c>
      <c r="H1613" s="15">
        <v>0.810113948217</v>
      </c>
      <c r="I1613" s="15" t="s">
        <v>36313</v>
      </c>
      <c r="J1613" s="15" t="s">
        <v>36409</v>
      </c>
      <c r="K1613" s="15" t="s">
        <v>32161</v>
      </c>
      <c r="L1613" s="15" t="s">
        <v>32162</v>
      </c>
    </row>
    <row r="1614" spans="1:12" x14ac:dyDescent="0.25">
      <c r="A1614" s="15">
        <v>1</v>
      </c>
      <c r="B1614" s="15" t="s">
        <v>36961</v>
      </c>
      <c r="C1614" s="15" t="s">
        <v>36962</v>
      </c>
      <c r="D1614" s="15" t="s">
        <v>36310</v>
      </c>
      <c r="E1614" s="15" t="s">
        <v>38623</v>
      </c>
      <c r="F1614" s="15" t="s">
        <v>36536</v>
      </c>
      <c r="G1614" s="15">
        <v>0.44188033539100002</v>
      </c>
      <c r="H1614" s="15">
        <v>0.810113948217</v>
      </c>
      <c r="I1614" s="15" t="s">
        <v>36319</v>
      </c>
      <c r="J1614" s="15" t="s">
        <v>36758</v>
      </c>
      <c r="K1614" s="15" t="s">
        <v>32161</v>
      </c>
      <c r="L1614" s="15" t="s">
        <v>32162</v>
      </c>
    </row>
    <row r="1615" spans="1:12" x14ac:dyDescent="0.25">
      <c r="A1615" s="15">
        <v>1</v>
      </c>
      <c r="B1615" s="15" t="s">
        <v>37103</v>
      </c>
      <c r="C1615" s="15" t="s">
        <v>37104</v>
      </c>
      <c r="D1615" s="15" t="s">
        <v>36310</v>
      </c>
      <c r="E1615" s="15" t="s">
        <v>38623</v>
      </c>
      <c r="F1615" s="15" t="s">
        <v>36536</v>
      </c>
      <c r="G1615" s="15">
        <v>0.44188033539100002</v>
      </c>
      <c r="H1615" s="15">
        <v>0.810113948217</v>
      </c>
      <c r="I1615" s="15" t="s">
        <v>36313</v>
      </c>
      <c r="J1615" s="15" t="s">
        <v>36492</v>
      </c>
      <c r="K1615" s="15" t="s">
        <v>32161</v>
      </c>
      <c r="L1615" s="15" t="s">
        <v>32162</v>
      </c>
    </row>
    <row r="1616" spans="1:12" x14ac:dyDescent="0.25">
      <c r="A1616" s="15">
        <v>2</v>
      </c>
      <c r="B1616" s="15" t="s">
        <v>37113</v>
      </c>
      <c r="C1616" s="15" t="s">
        <v>37114</v>
      </c>
      <c r="D1616" s="15" t="s">
        <v>36310</v>
      </c>
      <c r="E1616" s="15" t="s">
        <v>38616</v>
      </c>
      <c r="F1616" s="15" t="s">
        <v>36405</v>
      </c>
      <c r="G1616" s="15">
        <v>0.12767693567400001</v>
      </c>
      <c r="H1616" s="15">
        <v>0.81025747639199996</v>
      </c>
      <c r="I1616" s="15" t="s">
        <v>36313</v>
      </c>
      <c r="J1616" s="15" t="s">
        <v>36409</v>
      </c>
      <c r="K1616" s="15" t="s">
        <v>38644</v>
      </c>
      <c r="L1616" s="15" t="s">
        <v>38645</v>
      </c>
    </row>
    <row r="1617" spans="1:12" x14ac:dyDescent="0.25">
      <c r="A1617" s="15">
        <v>1</v>
      </c>
      <c r="B1617" s="15" t="s">
        <v>37738</v>
      </c>
      <c r="C1617" s="15" t="s">
        <v>37739</v>
      </c>
      <c r="D1617" s="15" t="s">
        <v>36310</v>
      </c>
      <c r="E1617" s="15" t="s">
        <v>38623</v>
      </c>
      <c r="F1617" s="15" t="s">
        <v>36674</v>
      </c>
      <c r="G1617" s="15">
        <v>0.240645197438</v>
      </c>
      <c r="H1617" s="15">
        <v>0.81033586892300002</v>
      </c>
      <c r="I1617" s="15" t="s">
        <v>36319</v>
      </c>
      <c r="J1617" s="15" t="s">
        <v>36393</v>
      </c>
      <c r="K1617" s="15" t="s">
        <v>31837</v>
      </c>
      <c r="L1617" s="15" t="s">
        <v>31838</v>
      </c>
    </row>
    <row r="1618" spans="1:12" x14ac:dyDescent="0.25">
      <c r="A1618" s="15">
        <v>1</v>
      </c>
      <c r="B1618" s="15" t="s">
        <v>36950</v>
      </c>
      <c r="C1618" s="15" t="s">
        <v>36951</v>
      </c>
      <c r="D1618" s="15" t="s">
        <v>36310</v>
      </c>
      <c r="E1618" s="15" t="s">
        <v>38623</v>
      </c>
      <c r="F1618" s="15" t="s">
        <v>36952</v>
      </c>
      <c r="G1618" s="15">
        <v>0.72691329440499997</v>
      </c>
      <c r="H1618" s="15">
        <v>0.81041009173599998</v>
      </c>
      <c r="I1618" s="15" t="s">
        <v>36368</v>
      </c>
      <c r="J1618" s="15" t="s">
        <v>36369</v>
      </c>
      <c r="K1618" s="15" t="s">
        <v>32684</v>
      </c>
      <c r="L1618" s="15" t="s">
        <v>32685</v>
      </c>
    </row>
    <row r="1619" spans="1:12" x14ac:dyDescent="0.25">
      <c r="A1619" s="15">
        <v>1</v>
      </c>
      <c r="B1619" s="15" t="s">
        <v>11843</v>
      </c>
      <c r="C1619" s="15" t="s">
        <v>11844</v>
      </c>
      <c r="D1619" s="15" t="s">
        <v>36310</v>
      </c>
      <c r="E1619" s="15" t="s">
        <v>38623</v>
      </c>
      <c r="F1619" s="15" t="s">
        <v>36952</v>
      </c>
      <c r="G1619" s="15">
        <v>0.72691329440499997</v>
      </c>
      <c r="H1619" s="15">
        <v>0.81041009173599998</v>
      </c>
      <c r="I1619" s="15" t="s">
        <v>36368</v>
      </c>
      <c r="J1619" s="15" t="s">
        <v>36369</v>
      </c>
      <c r="K1619" s="15" t="s">
        <v>30391</v>
      </c>
      <c r="L1619" s="15" t="s">
        <v>30392</v>
      </c>
    </row>
    <row r="1620" spans="1:12" x14ac:dyDescent="0.25">
      <c r="A1620" s="15">
        <v>2</v>
      </c>
      <c r="B1620" s="15" t="s">
        <v>36787</v>
      </c>
      <c r="C1620" s="15" t="s">
        <v>36788</v>
      </c>
      <c r="D1620" s="15" t="s">
        <v>36310</v>
      </c>
      <c r="E1620" s="15" t="s">
        <v>38616</v>
      </c>
      <c r="F1620" s="15" t="s">
        <v>36789</v>
      </c>
      <c r="G1620" s="15">
        <v>0.197970268147</v>
      </c>
      <c r="H1620" s="15">
        <v>0.81662735610799997</v>
      </c>
      <c r="I1620" s="15" t="s">
        <v>36313</v>
      </c>
      <c r="J1620" s="15" t="s">
        <v>36338</v>
      </c>
      <c r="K1620" s="15" t="s">
        <v>38668</v>
      </c>
      <c r="L1620" s="15" t="s">
        <v>38669</v>
      </c>
    </row>
    <row r="1621" spans="1:12" x14ac:dyDescent="0.25">
      <c r="A1621" s="15">
        <v>1</v>
      </c>
      <c r="B1621" s="15" t="s">
        <v>37505</v>
      </c>
      <c r="C1621" s="15" t="s">
        <v>37506</v>
      </c>
      <c r="D1621" s="15" t="s">
        <v>36310</v>
      </c>
      <c r="E1621" s="15" t="s">
        <v>38623</v>
      </c>
      <c r="F1621" s="15" t="s">
        <v>37507</v>
      </c>
      <c r="G1621" s="15">
        <v>0.173459653716</v>
      </c>
      <c r="H1621" s="15">
        <v>0.81773836751700002</v>
      </c>
      <c r="I1621" s="15" t="s">
        <v>36319</v>
      </c>
      <c r="J1621" s="15" t="s">
        <v>36572</v>
      </c>
      <c r="K1621" s="15" t="s">
        <v>33035</v>
      </c>
      <c r="L1621" s="15" t="s">
        <v>33036</v>
      </c>
    </row>
    <row r="1622" spans="1:12" x14ac:dyDescent="0.25">
      <c r="A1622" s="15">
        <v>1</v>
      </c>
      <c r="B1622" s="15" t="s">
        <v>22934</v>
      </c>
      <c r="C1622" s="15" t="s">
        <v>22935</v>
      </c>
      <c r="D1622" s="15" t="s">
        <v>36310</v>
      </c>
      <c r="E1622" s="15" t="s">
        <v>38623</v>
      </c>
      <c r="F1622" s="15" t="s">
        <v>37507</v>
      </c>
      <c r="G1622" s="15">
        <v>0.173459653716</v>
      </c>
      <c r="H1622" s="15">
        <v>0.81773836751700002</v>
      </c>
      <c r="I1622" s="15" t="s">
        <v>36313</v>
      </c>
      <c r="J1622" s="15" t="s">
        <v>37018</v>
      </c>
      <c r="K1622" s="15" t="s">
        <v>31897</v>
      </c>
      <c r="L1622" s="15" t="s">
        <v>31898</v>
      </c>
    </row>
    <row r="1623" spans="1:12" x14ac:dyDescent="0.25">
      <c r="A1623" s="15">
        <v>1</v>
      </c>
      <c r="B1623" s="15" t="s">
        <v>15196</v>
      </c>
      <c r="C1623" s="15" t="s">
        <v>15197</v>
      </c>
      <c r="D1623" s="15" t="s">
        <v>36310</v>
      </c>
      <c r="E1623" s="15" t="s">
        <v>38623</v>
      </c>
      <c r="F1623" s="15" t="s">
        <v>36737</v>
      </c>
      <c r="G1623" s="15">
        <v>0.28745725903899999</v>
      </c>
      <c r="H1623" s="15">
        <v>0.81776634037100004</v>
      </c>
      <c r="I1623" s="15" t="s">
        <v>36380</v>
      </c>
      <c r="J1623" s="15" t="s">
        <v>36610</v>
      </c>
      <c r="K1623" s="15" t="s">
        <v>33393</v>
      </c>
      <c r="L1623" s="15" t="s">
        <v>33394</v>
      </c>
    </row>
    <row r="1624" spans="1:12" x14ac:dyDescent="0.25">
      <c r="A1624" s="15">
        <v>2</v>
      </c>
      <c r="B1624" s="15" t="s">
        <v>37050</v>
      </c>
      <c r="C1624" s="15" t="s">
        <v>37051</v>
      </c>
      <c r="D1624" s="15" t="s">
        <v>36310</v>
      </c>
      <c r="E1624" s="15" t="s">
        <v>38616</v>
      </c>
      <c r="F1624" s="15" t="s">
        <v>37052</v>
      </c>
      <c r="G1624" s="15">
        <v>0.24833257607000001</v>
      </c>
      <c r="H1624" s="15">
        <v>0.81949750103300001</v>
      </c>
      <c r="I1624" s="15" t="s">
        <v>36368</v>
      </c>
      <c r="J1624" s="15" t="s">
        <v>36369</v>
      </c>
      <c r="K1624" s="15" t="s">
        <v>38668</v>
      </c>
      <c r="L1624" s="15" t="s">
        <v>38669</v>
      </c>
    </row>
    <row r="1625" spans="1:12" x14ac:dyDescent="0.25">
      <c r="A1625" s="15">
        <v>1</v>
      </c>
      <c r="B1625" s="15" t="s">
        <v>37072</v>
      </c>
      <c r="C1625" s="15" t="s">
        <v>37073</v>
      </c>
      <c r="D1625" s="15" t="s">
        <v>36310</v>
      </c>
      <c r="E1625" s="15" t="s">
        <v>38623</v>
      </c>
      <c r="F1625" s="15" t="s">
        <v>36840</v>
      </c>
      <c r="G1625" s="15">
        <v>0.37267375364100003</v>
      </c>
      <c r="H1625" s="15">
        <v>0.81988225801100001</v>
      </c>
      <c r="I1625" s="15" t="s">
        <v>36313</v>
      </c>
      <c r="J1625" s="15" t="s">
        <v>36409</v>
      </c>
      <c r="K1625" s="15" t="s">
        <v>32161</v>
      </c>
      <c r="L1625" s="15" t="s">
        <v>32162</v>
      </c>
    </row>
    <row r="1626" spans="1:12" x14ac:dyDescent="0.25">
      <c r="A1626" s="15">
        <v>1</v>
      </c>
      <c r="B1626" s="15" t="s">
        <v>36838</v>
      </c>
      <c r="C1626" s="15" t="s">
        <v>36839</v>
      </c>
      <c r="D1626" s="15" t="s">
        <v>36310</v>
      </c>
      <c r="E1626" s="15" t="s">
        <v>38623</v>
      </c>
      <c r="F1626" s="15" t="s">
        <v>36840</v>
      </c>
      <c r="G1626" s="15">
        <v>0.37267375364100003</v>
      </c>
      <c r="H1626" s="15">
        <v>0.81988225801100001</v>
      </c>
      <c r="I1626" s="15" t="s">
        <v>36313</v>
      </c>
      <c r="J1626" s="15" t="s">
        <v>36409</v>
      </c>
      <c r="K1626" s="15" t="s">
        <v>32161</v>
      </c>
      <c r="L1626" s="15" t="s">
        <v>32162</v>
      </c>
    </row>
    <row r="1627" spans="1:12" x14ac:dyDescent="0.25">
      <c r="A1627" s="15">
        <v>1</v>
      </c>
      <c r="B1627" s="15" t="s">
        <v>36843</v>
      </c>
      <c r="C1627" s="15" t="s">
        <v>36844</v>
      </c>
      <c r="D1627" s="15" t="s">
        <v>36310</v>
      </c>
      <c r="E1627" s="15" t="s">
        <v>38623</v>
      </c>
      <c r="F1627" s="15" t="s">
        <v>36840</v>
      </c>
      <c r="G1627" s="15">
        <v>0.37267375364100003</v>
      </c>
      <c r="H1627" s="15">
        <v>0.81988225801100001</v>
      </c>
      <c r="I1627" s="15" t="s">
        <v>36368</v>
      </c>
      <c r="J1627" s="15" t="s">
        <v>36369</v>
      </c>
      <c r="K1627" s="15" t="s">
        <v>13025</v>
      </c>
      <c r="L1627" s="15" t="s">
        <v>13026</v>
      </c>
    </row>
    <row r="1628" spans="1:12" x14ac:dyDescent="0.25">
      <c r="A1628" s="15">
        <v>1</v>
      </c>
      <c r="B1628" s="15" t="s">
        <v>36977</v>
      </c>
      <c r="C1628" s="15" t="s">
        <v>36978</v>
      </c>
      <c r="D1628" s="15" t="s">
        <v>36310</v>
      </c>
      <c r="E1628" s="15" t="s">
        <v>38623</v>
      </c>
      <c r="F1628" s="15" t="s">
        <v>36374</v>
      </c>
      <c r="G1628" s="15">
        <v>0.27985871471599999</v>
      </c>
      <c r="H1628" s="15">
        <v>0.82458371300400002</v>
      </c>
      <c r="I1628" s="15" t="s">
        <v>36442</v>
      </c>
      <c r="J1628" s="15" t="s">
        <v>36584</v>
      </c>
      <c r="K1628" s="15" t="s">
        <v>30391</v>
      </c>
      <c r="L1628" s="15" t="s">
        <v>30392</v>
      </c>
    </row>
    <row r="1629" spans="1:12" x14ac:dyDescent="0.25">
      <c r="A1629" s="15">
        <v>1</v>
      </c>
      <c r="B1629" s="15" t="s">
        <v>8784</v>
      </c>
      <c r="C1629" s="15" t="s">
        <v>8785</v>
      </c>
      <c r="D1629" s="15" t="s">
        <v>36310</v>
      </c>
      <c r="E1629" s="15" t="s">
        <v>38623</v>
      </c>
      <c r="F1629" s="15" t="s">
        <v>36374</v>
      </c>
      <c r="G1629" s="15">
        <v>0.27985871471599999</v>
      </c>
      <c r="H1629" s="15">
        <v>0.82458371300400002</v>
      </c>
      <c r="I1629" s="15" t="s">
        <v>36380</v>
      </c>
      <c r="J1629" s="15" t="s">
        <v>36426</v>
      </c>
      <c r="K1629" s="15" t="s">
        <v>32534</v>
      </c>
      <c r="L1629" s="15" t="s">
        <v>32535</v>
      </c>
    </row>
    <row r="1630" spans="1:12" x14ac:dyDescent="0.25">
      <c r="A1630" s="15">
        <v>1</v>
      </c>
      <c r="B1630" s="15" t="s">
        <v>37006</v>
      </c>
      <c r="C1630" s="15" t="s">
        <v>37007</v>
      </c>
      <c r="D1630" s="15" t="s">
        <v>36310</v>
      </c>
      <c r="E1630" s="15" t="s">
        <v>38623</v>
      </c>
      <c r="F1630" s="15" t="s">
        <v>36571</v>
      </c>
      <c r="G1630" s="15">
        <v>0.29497637607100002</v>
      </c>
      <c r="H1630" s="15">
        <v>0.82493393307899998</v>
      </c>
      <c r="I1630" s="15" t="s">
        <v>36319</v>
      </c>
      <c r="J1630" s="15" t="s">
        <v>36847</v>
      </c>
      <c r="K1630" s="15" t="s">
        <v>2843</v>
      </c>
      <c r="L1630" s="15" t="s">
        <v>2844</v>
      </c>
    </row>
    <row r="1631" spans="1:12" x14ac:dyDescent="0.25">
      <c r="A1631" s="15">
        <v>1</v>
      </c>
      <c r="B1631" s="15" t="s">
        <v>13294</v>
      </c>
      <c r="C1631" s="15" t="s">
        <v>13295</v>
      </c>
      <c r="D1631" s="15" t="s">
        <v>36310</v>
      </c>
      <c r="E1631" s="15" t="s">
        <v>38623</v>
      </c>
      <c r="F1631" s="15" t="s">
        <v>36792</v>
      </c>
      <c r="G1631" s="15">
        <v>0.764944717316</v>
      </c>
      <c r="H1631" s="15">
        <v>0.82494038141899995</v>
      </c>
      <c r="I1631" s="15" t="s">
        <v>36442</v>
      </c>
      <c r="J1631" s="15" t="s">
        <v>36584</v>
      </c>
      <c r="K1631" s="15" t="s">
        <v>30391</v>
      </c>
      <c r="L1631" s="15" t="s">
        <v>30392</v>
      </c>
    </row>
    <row r="1632" spans="1:12" x14ac:dyDescent="0.25">
      <c r="A1632" s="15">
        <v>1</v>
      </c>
      <c r="B1632" s="15" t="s">
        <v>36922</v>
      </c>
      <c r="C1632" s="15" t="s">
        <v>36923</v>
      </c>
      <c r="D1632" s="15" t="s">
        <v>36310</v>
      </c>
      <c r="E1632" s="15" t="s">
        <v>38623</v>
      </c>
      <c r="F1632" s="15" t="s">
        <v>36924</v>
      </c>
      <c r="G1632" s="15">
        <v>0.77238468781400005</v>
      </c>
      <c r="H1632" s="15">
        <v>0.82755502265799996</v>
      </c>
      <c r="I1632" s="15" t="s">
        <v>36319</v>
      </c>
      <c r="J1632" s="15" t="s">
        <v>36551</v>
      </c>
      <c r="K1632" s="15" t="s">
        <v>17490</v>
      </c>
      <c r="L1632" s="15" t="s">
        <v>17491</v>
      </c>
    </row>
    <row r="1633" spans="1:12" x14ac:dyDescent="0.25">
      <c r="A1633" s="15">
        <v>2</v>
      </c>
      <c r="B1633" s="15" t="s">
        <v>7822</v>
      </c>
      <c r="C1633" s="15" t="s">
        <v>7823</v>
      </c>
      <c r="D1633" s="15" t="s">
        <v>36310</v>
      </c>
      <c r="E1633" s="15" t="s">
        <v>38616</v>
      </c>
      <c r="F1633" s="15" t="s">
        <v>36578</v>
      </c>
      <c r="G1633" s="15">
        <v>0.205647168529</v>
      </c>
      <c r="H1633" s="15">
        <v>0.82760445871199995</v>
      </c>
      <c r="I1633" s="15" t="s">
        <v>36442</v>
      </c>
      <c r="J1633" s="15" t="s">
        <v>36769</v>
      </c>
      <c r="K1633" s="15" t="s">
        <v>38670</v>
      </c>
      <c r="L1633" s="15" t="s">
        <v>38671</v>
      </c>
    </row>
    <row r="1634" spans="1:12" x14ac:dyDescent="0.25">
      <c r="A1634" s="15">
        <v>2</v>
      </c>
      <c r="B1634" s="15" t="s">
        <v>36809</v>
      </c>
      <c r="C1634" s="15" t="s">
        <v>36810</v>
      </c>
      <c r="D1634" s="15" t="s">
        <v>36310</v>
      </c>
      <c r="E1634" s="15" t="s">
        <v>38616</v>
      </c>
      <c r="F1634" s="15" t="s">
        <v>36578</v>
      </c>
      <c r="G1634" s="15">
        <v>0.205647168529</v>
      </c>
      <c r="H1634" s="15">
        <v>0.82760445871199995</v>
      </c>
      <c r="I1634" s="15" t="s">
        <v>36319</v>
      </c>
      <c r="J1634" s="15" t="s">
        <v>36537</v>
      </c>
      <c r="K1634" s="15" t="s">
        <v>38636</v>
      </c>
      <c r="L1634" s="15" t="s">
        <v>38637</v>
      </c>
    </row>
    <row r="1635" spans="1:12" x14ac:dyDescent="0.25">
      <c r="A1635" s="15">
        <v>3</v>
      </c>
      <c r="B1635" s="15" t="s">
        <v>11490</v>
      </c>
      <c r="C1635" s="15" t="s">
        <v>11491</v>
      </c>
      <c r="D1635" s="15" t="s">
        <v>36310</v>
      </c>
      <c r="E1635" s="15" t="s">
        <v>38611</v>
      </c>
      <c r="F1635" s="15" t="s">
        <v>37091</v>
      </c>
      <c r="G1635" s="15">
        <v>0.37194128087900002</v>
      </c>
      <c r="H1635" s="15">
        <v>0.82932853168999998</v>
      </c>
      <c r="I1635" s="15" t="s">
        <v>36442</v>
      </c>
      <c r="J1635" s="15" t="s">
        <v>36584</v>
      </c>
      <c r="K1635" s="15" t="s">
        <v>38672</v>
      </c>
      <c r="L1635" s="15" t="s">
        <v>38673</v>
      </c>
    </row>
    <row r="1636" spans="1:12" x14ac:dyDescent="0.25">
      <c r="A1636" s="15">
        <v>2</v>
      </c>
      <c r="B1636" s="15" t="s">
        <v>36446</v>
      </c>
      <c r="C1636" s="15" t="s">
        <v>36447</v>
      </c>
      <c r="D1636" s="15" t="s">
        <v>36310</v>
      </c>
      <c r="E1636" s="15" t="s">
        <v>38616</v>
      </c>
      <c r="F1636" s="15" t="s">
        <v>36386</v>
      </c>
      <c r="G1636" s="15">
        <v>0.15655766505900001</v>
      </c>
      <c r="H1636" s="15">
        <v>0.833290797892</v>
      </c>
      <c r="I1636" s="15" t="s">
        <v>36380</v>
      </c>
      <c r="J1636" s="15" t="s">
        <v>36448</v>
      </c>
      <c r="K1636" s="15" t="s">
        <v>38626</v>
      </c>
      <c r="L1636" s="15" t="s">
        <v>38627</v>
      </c>
    </row>
    <row r="1637" spans="1:12" x14ac:dyDescent="0.25">
      <c r="A1637" s="15">
        <v>2</v>
      </c>
      <c r="B1637" s="15" t="s">
        <v>36384</v>
      </c>
      <c r="C1637" s="15" t="s">
        <v>36385</v>
      </c>
      <c r="D1637" s="15" t="s">
        <v>36310</v>
      </c>
      <c r="E1637" s="15" t="s">
        <v>38616</v>
      </c>
      <c r="F1637" s="15" t="s">
        <v>36386</v>
      </c>
      <c r="G1637" s="15">
        <v>0.15655766505900001</v>
      </c>
      <c r="H1637" s="15">
        <v>0.833290797892</v>
      </c>
      <c r="I1637" s="15" t="s">
        <v>36380</v>
      </c>
      <c r="J1637" s="15" t="s">
        <v>36387</v>
      </c>
      <c r="K1637" s="15" t="s">
        <v>38626</v>
      </c>
      <c r="L1637" s="15" t="s">
        <v>38627</v>
      </c>
    </row>
    <row r="1638" spans="1:12" x14ac:dyDescent="0.25">
      <c r="A1638" s="15">
        <v>1</v>
      </c>
      <c r="B1638" s="15" t="s">
        <v>36515</v>
      </c>
      <c r="C1638" s="15" t="s">
        <v>36516</v>
      </c>
      <c r="D1638" s="15" t="s">
        <v>36310</v>
      </c>
      <c r="E1638" s="15" t="s">
        <v>38623</v>
      </c>
      <c r="F1638" s="15" t="s">
        <v>36337</v>
      </c>
      <c r="G1638" s="15">
        <v>0.33846857524700003</v>
      </c>
      <c r="H1638" s="15">
        <v>0.83354201366799996</v>
      </c>
      <c r="I1638" s="15" t="s">
        <v>36380</v>
      </c>
      <c r="J1638" s="15" t="s">
        <v>36426</v>
      </c>
      <c r="K1638" s="15" t="s">
        <v>23814</v>
      </c>
      <c r="L1638" s="15" t="s">
        <v>23815</v>
      </c>
    </row>
    <row r="1639" spans="1:12" x14ac:dyDescent="0.25">
      <c r="A1639" s="15">
        <v>1</v>
      </c>
      <c r="B1639" s="15" t="s">
        <v>36617</v>
      </c>
      <c r="C1639" s="15" t="s">
        <v>36618</v>
      </c>
      <c r="D1639" s="15" t="s">
        <v>36310</v>
      </c>
      <c r="E1639" s="15" t="s">
        <v>38623</v>
      </c>
      <c r="F1639" s="15" t="s">
        <v>36337</v>
      </c>
      <c r="G1639" s="15">
        <v>0.33846857524700003</v>
      </c>
      <c r="H1639" s="15">
        <v>0.83354201366799996</v>
      </c>
      <c r="I1639" s="15" t="s">
        <v>36319</v>
      </c>
      <c r="J1639" s="15" t="s">
        <v>36537</v>
      </c>
      <c r="K1639" s="15" t="s">
        <v>22864</v>
      </c>
      <c r="L1639" s="15" t="s">
        <v>22865</v>
      </c>
    </row>
    <row r="1640" spans="1:12" x14ac:dyDescent="0.25">
      <c r="A1640" s="15">
        <v>2</v>
      </c>
      <c r="B1640" s="15" t="s">
        <v>7987</v>
      </c>
      <c r="C1640" s="15" t="s">
        <v>7988</v>
      </c>
      <c r="D1640" s="15" t="s">
        <v>36310</v>
      </c>
      <c r="E1640" s="15" t="s">
        <v>38616</v>
      </c>
      <c r="F1640" s="15" t="s">
        <v>36453</v>
      </c>
      <c r="G1640" s="15">
        <v>0.33398855392499999</v>
      </c>
      <c r="H1640" s="15">
        <v>0.83497138481300004</v>
      </c>
      <c r="I1640" s="15" t="s">
        <v>36442</v>
      </c>
      <c r="J1640" s="15" t="s">
        <v>36443</v>
      </c>
      <c r="K1640" s="15" t="s">
        <v>37471</v>
      </c>
      <c r="L1640" s="15" t="s">
        <v>37472</v>
      </c>
    </row>
    <row r="1641" spans="1:12" x14ac:dyDescent="0.25">
      <c r="A1641" s="15">
        <v>1</v>
      </c>
      <c r="B1641" s="15" t="s">
        <v>3286</v>
      </c>
      <c r="C1641" s="15" t="s">
        <v>3287</v>
      </c>
      <c r="D1641" s="15" t="s">
        <v>36310</v>
      </c>
      <c r="E1641" s="15" t="s">
        <v>38623</v>
      </c>
      <c r="F1641" s="15" t="s">
        <v>36742</v>
      </c>
      <c r="G1641" s="15">
        <v>0.78657186482899999</v>
      </c>
      <c r="H1641" s="15">
        <v>0.83731843675399997</v>
      </c>
      <c r="I1641" s="15" t="s">
        <v>36319</v>
      </c>
      <c r="J1641" s="15" t="s">
        <v>36537</v>
      </c>
      <c r="K1641" s="15" t="s">
        <v>32684</v>
      </c>
      <c r="L1641" s="15" t="s">
        <v>32685</v>
      </c>
    </row>
    <row r="1642" spans="1:12" x14ac:dyDescent="0.25">
      <c r="A1642" s="15">
        <v>2</v>
      </c>
      <c r="B1642" s="15" t="s">
        <v>10068</v>
      </c>
      <c r="C1642" s="15" t="s">
        <v>10069</v>
      </c>
      <c r="D1642" s="15" t="s">
        <v>36310</v>
      </c>
      <c r="E1642" s="15" t="s">
        <v>38616</v>
      </c>
      <c r="F1642" s="15" t="s">
        <v>36557</v>
      </c>
      <c r="G1642" s="15">
        <v>0.31465345582600002</v>
      </c>
      <c r="H1642" s="15">
        <v>0.83738419695599997</v>
      </c>
      <c r="I1642" s="15" t="s">
        <v>36442</v>
      </c>
      <c r="J1642" s="15" t="s">
        <v>36443</v>
      </c>
      <c r="K1642" s="15" t="s">
        <v>38674</v>
      </c>
      <c r="L1642" s="15" t="s">
        <v>38675</v>
      </c>
    </row>
    <row r="1643" spans="1:12" x14ac:dyDescent="0.25">
      <c r="A1643" s="15">
        <v>1</v>
      </c>
      <c r="B1643" s="15" t="s">
        <v>37483</v>
      </c>
      <c r="C1643" s="15" t="s">
        <v>37484</v>
      </c>
      <c r="D1643" s="15" t="s">
        <v>36310</v>
      </c>
      <c r="E1643" s="15" t="s">
        <v>38623</v>
      </c>
      <c r="F1643" s="15" t="s">
        <v>36481</v>
      </c>
      <c r="G1643" s="15">
        <v>0.30977960951</v>
      </c>
      <c r="H1643" s="15">
        <v>0.83792845195300003</v>
      </c>
      <c r="I1643" s="15" t="s">
        <v>36380</v>
      </c>
      <c r="J1643" s="15" t="s">
        <v>36381</v>
      </c>
      <c r="K1643" s="15" t="s">
        <v>30034</v>
      </c>
      <c r="L1643" s="15" t="s">
        <v>30035</v>
      </c>
    </row>
    <row r="1644" spans="1:12" x14ac:dyDescent="0.25">
      <c r="A1644" s="15">
        <v>4</v>
      </c>
      <c r="B1644" s="15" t="s">
        <v>606</v>
      </c>
      <c r="C1644" s="15" t="s">
        <v>607</v>
      </c>
      <c r="D1644" s="15" t="s">
        <v>36310</v>
      </c>
      <c r="E1644" s="15" t="s">
        <v>38605</v>
      </c>
      <c r="F1644" s="15" t="s">
        <v>36887</v>
      </c>
      <c r="G1644" s="15">
        <v>0.14760459044800001</v>
      </c>
      <c r="H1644" s="15">
        <v>0.83981922151599997</v>
      </c>
      <c r="I1644" s="15" t="s">
        <v>36325</v>
      </c>
      <c r="J1644" s="15" t="s">
        <v>36331</v>
      </c>
      <c r="K1644" s="15" t="s">
        <v>38676</v>
      </c>
      <c r="L1644" s="15" t="s">
        <v>38677</v>
      </c>
    </row>
    <row r="1645" spans="1:12" x14ac:dyDescent="0.25">
      <c r="A1645" s="15">
        <v>2</v>
      </c>
      <c r="B1645" s="15" t="s">
        <v>13409</v>
      </c>
      <c r="C1645" s="15" t="s">
        <v>13410</v>
      </c>
      <c r="D1645" s="15" t="s">
        <v>36310</v>
      </c>
      <c r="E1645" s="15" t="s">
        <v>38616</v>
      </c>
      <c r="F1645" s="15" t="s">
        <v>37055</v>
      </c>
      <c r="G1645" s="15">
        <v>0.15288003144199999</v>
      </c>
      <c r="H1645" s="15">
        <v>0.84084017292799995</v>
      </c>
      <c r="I1645" s="15" t="s">
        <v>36313</v>
      </c>
      <c r="J1645" s="15" t="s">
        <v>36636</v>
      </c>
      <c r="K1645" s="15" t="s">
        <v>38678</v>
      </c>
      <c r="L1645" s="15" t="s">
        <v>38679</v>
      </c>
    </row>
    <row r="1646" spans="1:12" x14ac:dyDescent="0.25">
      <c r="A1646" s="15">
        <v>2</v>
      </c>
      <c r="B1646" s="15" t="s">
        <v>36505</v>
      </c>
      <c r="C1646" s="15" t="s">
        <v>36506</v>
      </c>
      <c r="D1646" s="15" t="s">
        <v>36310</v>
      </c>
      <c r="E1646" s="15" t="s">
        <v>38616</v>
      </c>
      <c r="F1646" s="15" t="s">
        <v>36507</v>
      </c>
      <c r="G1646" s="15">
        <v>0.32627089177599999</v>
      </c>
      <c r="H1646" s="15">
        <v>0.84116714286100003</v>
      </c>
      <c r="I1646" s="15" t="s">
        <v>36380</v>
      </c>
      <c r="J1646" s="15" t="s">
        <v>36508</v>
      </c>
      <c r="K1646" s="15" t="s">
        <v>38626</v>
      </c>
      <c r="L1646" s="15" t="s">
        <v>38627</v>
      </c>
    </row>
    <row r="1647" spans="1:12" x14ac:dyDescent="0.25">
      <c r="A1647" s="15">
        <v>1</v>
      </c>
      <c r="B1647" s="15" t="s">
        <v>19357</v>
      </c>
      <c r="C1647" s="15" t="s">
        <v>19358</v>
      </c>
      <c r="D1647" s="15" t="s">
        <v>36310</v>
      </c>
      <c r="E1647" s="15" t="s">
        <v>38623</v>
      </c>
      <c r="F1647" s="15" t="s">
        <v>36782</v>
      </c>
      <c r="G1647" s="15">
        <v>0.33140904327800003</v>
      </c>
      <c r="H1647" s="15">
        <v>0.84126910986000003</v>
      </c>
      <c r="I1647" s="15" t="s">
        <v>36380</v>
      </c>
      <c r="J1647" s="15" t="s">
        <v>36387</v>
      </c>
      <c r="K1647" s="15" t="s">
        <v>31726</v>
      </c>
      <c r="L1647" s="15" t="s">
        <v>31727</v>
      </c>
    </row>
    <row r="1648" spans="1:12" x14ac:dyDescent="0.25">
      <c r="A1648" s="15">
        <v>1</v>
      </c>
      <c r="B1648" s="15" t="s">
        <v>36909</v>
      </c>
      <c r="C1648" s="15" t="s">
        <v>36910</v>
      </c>
      <c r="D1648" s="15" t="s">
        <v>36310</v>
      </c>
      <c r="E1648" s="15" t="s">
        <v>38623</v>
      </c>
      <c r="F1648" s="15" t="s">
        <v>36911</v>
      </c>
      <c r="G1648" s="15">
        <v>0.81437542127200002</v>
      </c>
      <c r="H1648" s="15">
        <v>0.84510656924500005</v>
      </c>
      <c r="I1648" s="15" t="s">
        <v>36319</v>
      </c>
      <c r="J1648" s="15" t="s">
        <v>36551</v>
      </c>
      <c r="K1648" s="15" t="s">
        <v>32232</v>
      </c>
      <c r="L1648" s="15" t="s">
        <v>32233</v>
      </c>
    </row>
    <row r="1649" spans="1:12" x14ac:dyDescent="0.25">
      <c r="A1649" s="15">
        <v>1</v>
      </c>
      <c r="B1649" s="15" t="s">
        <v>117</v>
      </c>
      <c r="C1649" s="15" t="s">
        <v>118</v>
      </c>
      <c r="D1649" s="15" t="s">
        <v>36310</v>
      </c>
      <c r="E1649" s="15" t="s">
        <v>38623</v>
      </c>
      <c r="F1649" s="15" t="s">
        <v>36398</v>
      </c>
      <c r="G1649" s="15">
        <v>0.80413409369699995</v>
      </c>
      <c r="H1649" s="15">
        <v>0.84510907936299995</v>
      </c>
      <c r="I1649" s="15" t="s">
        <v>36325</v>
      </c>
      <c r="J1649" s="15" t="s">
        <v>36331</v>
      </c>
      <c r="K1649" s="15" t="s">
        <v>3843</v>
      </c>
      <c r="L1649" s="15" t="s">
        <v>3844</v>
      </c>
    </row>
    <row r="1650" spans="1:12" x14ac:dyDescent="0.25">
      <c r="A1650" s="15">
        <v>1</v>
      </c>
      <c r="B1650" s="15" t="s">
        <v>36396</v>
      </c>
      <c r="C1650" s="15" t="s">
        <v>36397</v>
      </c>
      <c r="D1650" s="15" t="s">
        <v>36310</v>
      </c>
      <c r="E1650" s="15" t="s">
        <v>38623</v>
      </c>
      <c r="F1650" s="15" t="s">
        <v>36398</v>
      </c>
      <c r="G1650" s="15">
        <v>0.80413409369699995</v>
      </c>
      <c r="H1650" s="15">
        <v>0.84510907936299995</v>
      </c>
      <c r="I1650" s="15" t="s">
        <v>36368</v>
      </c>
      <c r="J1650" s="15" t="s">
        <v>36369</v>
      </c>
      <c r="K1650" s="15" t="s">
        <v>22864</v>
      </c>
      <c r="L1650" s="15" t="s">
        <v>22865</v>
      </c>
    </row>
    <row r="1651" spans="1:12" x14ac:dyDescent="0.25">
      <c r="A1651" s="15">
        <v>1</v>
      </c>
      <c r="B1651" s="15" t="s">
        <v>37078</v>
      </c>
      <c r="C1651" s="15" t="s">
        <v>37079</v>
      </c>
      <c r="D1651" s="15" t="s">
        <v>36310</v>
      </c>
      <c r="E1651" s="15" t="s">
        <v>38623</v>
      </c>
      <c r="F1651" s="15" t="s">
        <v>37080</v>
      </c>
      <c r="G1651" s="15">
        <v>0.79988258469100004</v>
      </c>
      <c r="H1651" s="15">
        <v>0.84602965688499998</v>
      </c>
      <c r="I1651" s="15" t="s">
        <v>36368</v>
      </c>
      <c r="J1651" s="15" t="s">
        <v>36369</v>
      </c>
      <c r="K1651" s="15" t="s">
        <v>32161</v>
      </c>
      <c r="L1651" s="15" t="s">
        <v>32162</v>
      </c>
    </row>
    <row r="1652" spans="1:12" x14ac:dyDescent="0.25">
      <c r="A1652" s="15">
        <v>2</v>
      </c>
      <c r="B1652" s="15" t="s">
        <v>10494</v>
      </c>
      <c r="C1652" s="15" t="s">
        <v>10495</v>
      </c>
      <c r="D1652" s="15" t="s">
        <v>36310</v>
      </c>
      <c r="E1652" s="15" t="s">
        <v>38616</v>
      </c>
      <c r="F1652" s="15" t="s">
        <v>36358</v>
      </c>
      <c r="G1652" s="15">
        <v>8.7330712540800007E-2</v>
      </c>
      <c r="H1652" s="15">
        <v>0.84762162172</v>
      </c>
      <c r="I1652" s="15" t="s">
        <v>36325</v>
      </c>
      <c r="J1652" s="15" t="s">
        <v>36326</v>
      </c>
      <c r="K1652" s="15" t="s">
        <v>38680</v>
      </c>
      <c r="L1652" s="15" t="s">
        <v>36281</v>
      </c>
    </row>
    <row r="1653" spans="1:12" x14ac:dyDescent="0.25">
      <c r="A1653" s="15">
        <v>2</v>
      </c>
      <c r="B1653" s="15" t="s">
        <v>1343</v>
      </c>
      <c r="C1653" s="15" t="s">
        <v>1344</v>
      </c>
      <c r="D1653" s="15" t="s">
        <v>36310</v>
      </c>
      <c r="E1653" s="15" t="s">
        <v>38616</v>
      </c>
      <c r="F1653" s="15" t="s">
        <v>36358</v>
      </c>
      <c r="G1653" s="15">
        <v>8.7330712540800007E-2</v>
      </c>
      <c r="H1653" s="15">
        <v>0.84762162172</v>
      </c>
      <c r="I1653" s="15" t="s">
        <v>36319</v>
      </c>
      <c r="J1653" s="15" t="s">
        <v>36359</v>
      </c>
      <c r="K1653" s="15" t="s">
        <v>37471</v>
      </c>
      <c r="L1653" s="15" t="s">
        <v>37472</v>
      </c>
    </row>
    <row r="1654" spans="1:12" x14ac:dyDescent="0.25">
      <c r="A1654" s="15">
        <v>1</v>
      </c>
      <c r="B1654" s="15" t="s">
        <v>4342</v>
      </c>
      <c r="C1654" s="15" t="s">
        <v>4343</v>
      </c>
      <c r="D1654" s="15" t="s">
        <v>36310</v>
      </c>
      <c r="E1654" s="15" t="s">
        <v>38623</v>
      </c>
      <c r="F1654" s="15" t="s">
        <v>36491</v>
      </c>
      <c r="G1654" s="15">
        <v>0.82218504794699998</v>
      </c>
      <c r="H1654" s="15">
        <v>0.84787833069499996</v>
      </c>
      <c r="I1654" s="15" t="s">
        <v>36442</v>
      </c>
      <c r="J1654" s="15" t="s">
        <v>36584</v>
      </c>
      <c r="K1654" s="15" t="s">
        <v>12893</v>
      </c>
      <c r="L1654" s="15" t="s">
        <v>12894</v>
      </c>
    </row>
    <row r="1655" spans="1:12" x14ac:dyDescent="0.25">
      <c r="A1655" s="15">
        <v>3</v>
      </c>
      <c r="B1655" s="15" t="s">
        <v>8108</v>
      </c>
      <c r="C1655" s="15" t="s">
        <v>8109</v>
      </c>
      <c r="D1655" s="15" t="s">
        <v>36310</v>
      </c>
      <c r="E1655" s="15" t="s">
        <v>38611</v>
      </c>
      <c r="F1655" s="15" t="s">
        <v>36759</v>
      </c>
      <c r="G1655" s="15">
        <v>0.30846417001199999</v>
      </c>
      <c r="H1655" s="15">
        <v>0.84827646753399999</v>
      </c>
      <c r="I1655" s="15" t="s">
        <v>36319</v>
      </c>
      <c r="J1655" s="15" t="s">
        <v>36320</v>
      </c>
      <c r="K1655" s="15" t="s">
        <v>38681</v>
      </c>
      <c r="L1655" s="15" t="s">
        <v>38682</v>
      </c>
    </row>
    <row r="1656" spans="1:12" x14ac:dyDescent="0.25">
      <c r="A1656" s="15">
        <v>1</v>
      </c>
      <c r="B1656" s="15" t="s">
        <v>36602</v>
      </c>
      <c r="C1656" s="15" t="s">
        <v>36603</v>
      </c>
      <c r="D1656" s="15" t="s">
        <v>36310</v>
      </c>
      <c r="E1656" s="15" t="s">
        <v>38623</v>
      </c>
      <c r="F1656" s="15" t="s">
        <v>36500</v>
      </c>
      <c r="G1656" s="15">
        <v>0.32427489374599999</v>
      </c>
      <c r="H1656" s="15">
        <v>0.849291388383</v>
      </c>
      <c r="I1656" s="15" t="s">
        <v>36313</v>
      </c>
      <c r="J1656" s="15" t="s">
        <v>36409</v>
      </c>
      <c r="K1656" s="15" t="s">
        <v>22380</v>
      </c>
      <c r="L1656" s="15" t="s">
        <v>22381</v>
      </c>
    </row>
    <row r="1657" spans="1:12" x14ac:dyDescent="0.25">
      <c r="A1657" s="15">
        <v>2</v>
      </c>
      <c r="B1657" s="15" t="s">
        <v>36548</v>
      </c>
      <c r="C1657" s="15" t="s">
        <v>36549</v>
      </c>
      <c r="D1657" s="15" t="s">
        <v>36310</v>
      </c>
      <c r="E1657" s="15" t="s">
        <v>38616</v>
      </c>
      <c r="F1657" s="15" t="s">
        <v>36550</v>
      </c>
      <c r="G1657" s="15">
        <v>0.36079076291399997</v>
      </c>
      <c r="H1657" s="15">
        <v>0.85043536972599998</v>
      </c>
      <c r="I1657" s="15" t="s">
        <v>36319</v>
      </c>
      <c r="J1657" s="15" t="s">
        <v>36551</v>
      </c>
      <c r="K1657" s="15" t="s">
        <v>38626</v>
      </c>
      <c r="L1657" s="15" t="s">
        <v>38627</v>
      </c>
    </row>
    <row r="1658" spans="1:12" x14ac:dyDescent="0.25">
      <c r="A1658" s="15">
        <v>1</v>
      </c>
      <c r="B1658" s="15" t="s">
        <v>37070</v>
      </c>
      <c r="C1658" s="15" t="s">
        <v>37071</v>
      </c>
      <c r="D1658" s="15" t="s">
        <v>36310</v>
      </c>
      <c r="E1658" s="15" t="s">
        <v>38623</v>
      </c>
      <c r="F1658" s="15" t="s">
        <v>36437</v>
      </c>
      <c r="G1658" s="15">
        <v>0.36597587067300003</v>
      </c>
      <c r="H1658" s="15">
        <v>0.85050730508399996</v>
      </c>
      <c r="I1658" s="15" t="s">
        <v>36313</v>
      </c>
      <c r="J1658" s="15" t="s">
        <v>36636</v>
      </c>
      <c r="K1658" s="15" t="s">
        <v>30391</v>
      </c>
      <c r="L1658" s="15" t="s">
        <v>30392</v>
      </c>
    </row>
    <row r="1659" spans="1:12" x14ac:dyDescent="0.25">
      <c r="A1659" s="15">
        <v>1</v>
      </c>
      <c r="B1659" s="15" t="s">
        <v>36435</v>
      </c>
      <c r="C1659" s="15" t="s">
        <v>36436</v>
      </c>
      <c r="D1659" s="15" t="s">
        <v>36310</v>
      </c>
      <c r="E1659" s="15" t="s">
        <v>38623</v>
      </c>
      <c r="F1659" s="15" t="s">
        <v>36437</v>
      </c>
      <c r="G1659" s="15">
        <v>0.36597587067300003</v>
      </c>
      <c r="H1659" s="15">
        <v>0.85050730508399996</v>
      </c>
      <c r="I1659" s="15" t="s">
        <v>36319</v>
      </c>
      <c r="J1659" s="15" t="s">
        <v>36355</v>
      </c>
      <c r="K1659" s="15" t="s">
        <v>30391</v>
      </c>
      <c r="L1659" s="15" t="s">
        <v>30392</v>
      </c>
    </row>
    <row r="1660" spans="1:12" x14ac:dyDescent="0.25">
      <c r="A1660" s="15">
        <v>1</v>
      </c>
      <c r="B1660" s="15" t="s">
        <v>37068</v>
      </c>
      <c r="C1660" s="15" t="s">
        <v>37069</v>
      </c>
      <c r="D1660" s="15" t="s">
        <v>36310</v>
      </c>
      <c r="E1660" s="15" t="s">
        <v>38623</v>
      </c>
      <c r="F1660" s="15" t="s">
        <v>36437</v>
      </c>
      <c r="G1660" s="15">
        <v>0.36597587067300003</v>
      </c>
      <c r="H1660" s="15">
        <v>0.85050730508399996</v>
      </c>
      <c r="I1660" s="15" t="s">
        <v>36313</v>
      </c>
      <c r="J1660" s="15" t="s">
        <v>36636</v>
      </c>
      <c r="K1660" s="15" t="s">
        <v>32161</v>
      </c>
      <c r="L1660" s="15" t="s">
        <v>32162</v>
      </c>
    </row>
    <row r="1661" spans="1:12" x14ac:dyDescent="0.25">
      <c r="A1661" s="15">
        <v>1</v>
      </c>
      <c r="B1661" s="15" t="s">
        <v>36540</v>
      </c>
      <c r="C1661" s="15" t="s">
        <v>36541</v>
      </c>
      <c r="D1661" s="15" t="s">
        <v>36310</v>
      </c>
      <c r="E1661" s="15" t="s">
        <v>38623</v>
      </c>
      <c r="F1661" s="15" t="s">
        <v>36542</v>
      </c>
      <c r="G1661" s="15">
        <v>0.359207157035</v>
      </c>
      <c r="H1661" s="15">
        <v>0.85897363638900004</v>
      </c>
      <c r="I1661" s="15" t="s">
        <v>36313</v>
      </c>
      <c r="J1661" s="15" t="s">
        <v>36409</v>
      </c>
      <c r="K1661" s="15" t="s">
        <v>32161</v>
      </c>
      <c r="L1661" s="15" t="s">
        <v>32162</v>
      </c>
    </row>
    <row r="1662" spans="1:12" x14ac:dyDescent="0.25">
      <c r="A1662" s="15">
        <v>1</v>
      </c>
      <c r="B1662" s="15" t="s">
        <v>929</v>
      </c>
      <c r="C1662" s="15" t="s">
        <v>930</v>
      </c>
      <c r="D1662" s="15" t="s">
        <v>36310</v>
      </c>
      <c r="E1662" s="15" t="s">
        <v>38623</v>
      </c>
      <c r="F1662" s="15" t="s">
        <v>36418</v>
      </c>
      <c r="G1662" s="15">
        <v>0.84031389681299995</v>
      </c>
      <c r="H1662" s="15">
        <v>0.86119126070899998</v>
      </c>
      <c r="I1662" s="15" t="s">
        <v>36380</v>
      </c>
      <c r="J1662" s="15" t="s">
        <v>36817</v>
      </c>
      <c r="K1662" s="15" t="s">
        <v>2843</v>
      </c>
      <c r="L1662" s="15" t="s">
        <v>2844</v>
      </c>
    </row>
    <row r="1663" spans="1:12" x14ac:dyDescent="0.25">
      <c r="A1663" s="15">
        <v>2</v>
      </c>
      <c r="B1663" s="15" t="s">
        <v>37208</v>
      </c>
      <c r="C1663" s="15" t="s">
        <v>37209</v>
      </c>
      <c r="D1663" s="15" t="s">
        <v>36310</v>
      </c>
      <c r="E1663" s="15" t="s">
        <v>38616</v>
      </c>
      <c r="F1663" s="15" t="s">
        <v>36695</v>
      </c>
      <c r="G1663" s="15">
        <v>0.14195646918900001</v>
      </c>
      <c r="H1663" s="15">
        <v>0.86751175615300002</v>
      </c>
      <c r="I1663" s="15" t="s">
        <v>36380</v>
      </c>
      <c r="J1663" s="15" t="s">
        <v>36448</v>
      </c>
      <c r="K1663" s="15" t="s">
        <v>38660</v>
      </c>
      <c r="L1663" s="15" t="s">
        <v>38661</v>
      </c>
    </row>
    <row r="1664" spans="1:12" x14ac:dyDescent="0.25">
      <c r="A1664" s="15">
        <v>2</v>
      </c>
      <c r="B1664" s="15" t="s">
        <v>12168</v>
      </c>
      <c r="C1664" s="15" t="s">
        <v>12169</v>
      </c>
      <c r="D1664" s="15" t="s">
        <v>36310</v>
      </c>
      <c r="E1664" s="15" t="s">
        <v>38616</v>
      </c>
      <c r="F1664" s="15" t="s">
        <v>36695</v>
      </c>
      <c r="G1664" s="15">
        <v>0.14195646918900001</v>
      </c>
      <c r="H1664" s="15">
        <v>0.86751175615300002</v>
      </c>
      <c r="I1664" s="15" t="s">
        <v>36442</v>
      </c>
      <c r="J1664" s="15" t="s">
        <v>36443</v>
      </c>
      <c r="K1664" s="15" t="s">
        <v>37471</v>
      </c>
      <c r="L1664" s="15" t="s">
        <v>37472</v>
      </c>
    </row>
    <row r="1665" spans="1:12" x14ac:dyDescent="0.25">
      <c r="A1665" s="15">
        <v>1</v>
      </c>
      <c r="B1665" s="15" t="s">
        <v>37145</v>
      </c>
      <c r="C1665" s="15" t="s">
        <v>37146</v>
      </c>
      <c r="D1665" s="15" t="s">
        <v>36310</v>
      </c>
      <c r="E1665" s="15" t="s">
        <v>38623</v>
      </c>
      <c r="F1665" s="15" t="s">
        <v>37147</v>
      </c>
      <c r="G1665" s="15">
        <v>0.85814616755299999</v>
      </c>
      <c r="H1665" s="15">
        <v>0.87403776324899995</v>
      </c>
      <c r="I1665" s="15" t="s">
        <v>36313</v>
      </c>
      <c r="J1665" s="15" t="s">
        <v>36314</v>
      </c>
      <c r="K1665" s="15" t="s">
        <v>32727</v>
      </c>
      <c r="L1665" s="15" t="s">
        <v>32728</v>
      </c>
    </row>
    <row r="1666" spans="1:12" x14ac:dyDescent="0.25">
      <c r="A1666" s="15">
        <v>1</v>
      </c>
      <c r="B1666" s="15" t="s">
        <v>6315</v>
      </c>
      <c r="C1666" s="15" t="s">
        <v>6316</v>
      </c>
      <c r="D1666" s="15" t="s">
        <v>36310</v>
      </c>
      <c r="E1666" s="15" t="s">
        <v>38623</v>
      </c>
      <c r="F1666" s="15" t="s">
        <v>36342</v>
      </c>
      <c r="G1666" s="15">
        <v>0.86412910401700005</v>
      </c>
      <c r="H1666" s="15">
        <v>0.87473191510899995</v>
      </c>
      <c r="I1666" s="15" t="s">
        <v>36319</v>
      </c>
      <c r="J1666" s="15" t="s">
        <v>36320</v>
      </c>
      <c r="K1666" s="15" t="s">
        <v>32920</v>
      </c>
      <c r="L1666" s="15" t="s">
        <v>32921</v>
      </c>
    </row>
    <row r="1667" spans="1:12" x14ac:dyDescent="0.25">
      <c r="A1667" s="15">
        <v>1</v>
      </c>
      <c r="B1667" s="15" t="s">
        <v>4431</v>
      </c>
      <c r="C1667" s="15" t="s">
        <v>4432</v>
      </c>
      <c r="D1667" s="15" t="s">
        <v>36310</v>
      </c>
      <c r="E1667" s="15" t="s">
        <v>38623</v>
      </c>
      <c r="F1667" s="15" t="s">
        <v>36519</v>
      </c>
      <c r="G1667" s="15">
        <v>0.87125735049999997</v>
      </c>
      <c r="H1667" s="15">
        <v>0.87656989531999996</v>
      </c>
      <c r="I1667" s="15" t="s">
        <v>36325</v>
      </c>
      <c r="J1667" s="15" t="s">
        <v>36520</v>
      </c>
      <c r="K1667" s="15" t="s">
        <v>5239</v>
      </c>
      <c r="L1667" s="15" t="s">
        <v>5240</v>
      </c>
    </row>
    <row r="1668" spans="1:12" x14ac:dyDescent="0.25">
      <c r="A1668" s="15">
        <v>1</v>
      </c>
      <c r="B1668" s="15" t="s">
        <v>6887</v>
      </c>
      <c r="C1668" s="15" t="s">
        <v>6888</v>
      </c>
      <c r="D1668" s="15" t="s">
        <v>36310</v>
      </c>
      <c r="E1668" s="15" t="s">
        <v>38623</v>
      </c>
      <c r="F1668" s="15" t="s">
        <v>37138</v>
      </c>
      <c r="G1668" s="15">
        <v>0.93197744536399996</v>
      </c>
      <c r="H1668" s="15">
        <v>0.93197744536399996</v>
      </c>
      <c r="I1668" s="15" t="s">
        <v>36313</v>
      </c>
      <c r="J1668" s="15" t="s">
        <v>37018</v>
      </c>
      <c r="K1668" s="15" t="s">
        <v>32161</v>
      </c>
      <c r="L1668" s="15" t="s">
        <v>32162</v>
      </c>
    </row>
  </sheetData>
  <phoneticPr fontId="16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04"/>
  <sheetViews>
    <sheetView topLeftCell="A409" workbookViewId="0">
      <selection activeCell="D337" sqref="D337"/>
    </sheetView>
  </sheetViews>
  <sheetFormatPr defaultRowHeight="13.8" x14ac:dyDescent="0.25"/>
  <cols>
    <col min="1" max="3" width="9" bestFit="1" customWidth="1"/>
    <col min="7" max="7" width="10.33203125" bestFit="1" customWidth="1"/>
    <col min="8" max="8" width="9" bestFit="1" customWidth="1"/>
  </cols>
  <sheetData>
    <row r="1" spans="1:10" s="8" customFormat="1" x14ac:dyDescent="0.25">
      <c r="A1" s="14" t="s">
        <v>38778</v>
      </c>
    </row>
    <row r="2" spans="1:10" s="8" customFormat="1" x14ac:dyDescent="0.25">
      <c r="A2" s="14"/>
    </row>
    <row r="3" spans="1:10" s="8" customFormat="1" x14ac:dyDescent="0.25">
      <c r="A3" s="28" t="s">
        <v>38767</v>
      </c>
    </row>
    <row r="4" spans="1:10" s="8" customFormat="1" x14ac:dyDescent="0.25">
      <c r="A4" s="8" t="s">
        <v>38743</v>
      </c>
      <c r="B4" s="8">
        <v>2</v>
      </c>
      <c r="C4" s="8">
        <v>24</v>
      </c>
    </row>
    <row r="5" spans="1:10" s="8" customFormat="1" x14ac:dyDescent="0.25">
      <c r="A5" s="8">
        <v>24</v>
      </c>
      <c r="B5" s="8" t="s">
        <v>33495</v>
      </c>
      <c r="C5" s="8" t="s">
        <v>33482</v>
      </c>
      <c r="D5" s="8" t="s">
        <v>33496</v>
      </c>
      <c r="E5" s="8" t="s">
        <v>33497</v>
      </c>
      <c r="F5" s="8" t="s">
        <v>33498</v>
      </c>
      <c r="G5" s="8">
        <v>2.4410025395000002E-5</v>
      </c>
      <c r="H5" s="8">
        <v>1.4665525975E-2</v>
      </c>
      <c r="I5" s="8" t="s">
        <v>33499</v>
      </c>
      <c r="J5" s="8" t="s">
        <v>33500</v>
      </c>
    </row>
    <row r="6" spans="1:10" s="8" customFormat="1" x14ac:dyDescent="0.25">
      <c r="A6" s="8">
        <v>23</v>
      </c>
      <c r="B6" s="8" t="s">
        <v>33501</v>
      </c>
      <c r="C6" s="8" t="s">
        <v>33482</v>
      </c>
      <c r="D6" s="8" t="s">
        <v>33502</v>
      </c>
      <c r="E6" s="8" t="s">
        <v>33503</v>
      </c>
      <c r="F6" s="8" t="s">
        <v>33504</v>
      </c>
      <c r="G6" s="8">
        <v>2.65146110436E-5</v>
      </c>
      <c r="H6" s="8">
        <v>1.4665525975E-2</v>
      </c>
      <c r="I6" s="8" t="s">
        <v>33505</v>
      </c>
      <c r="J6" s="8" t="s">
        <v>33506</v>
      </c>
    </row>
    <row r="7" spans="1:10" s="8" customFormat="1" x14ac:dyDescent="0.25"/>
    <row r="8" spans="1:10" s="8" customFormat="1" x14ac:dyDescent="0.25">
      <c r="A8" s="8" t="s">
        <v>36325</v>
      </c>
      <c r="B8" s="8">
        <v>4</v>
      </c>
      <c r="C8" s="8">
        <v>223</v>
      </c>
    </row>
    <row r="9" spans="1:10" s="8" customFormat="1" x14ac:dyDescent="0.25">
      <c r="A9" s="8">
        <v>187</v>
      </c>
      <c r="B9" s="8" t="s">
        <v>33481</v>
      </c>
      <c r="C9" s="8" t="s">
        <v>33482</v>
      </c>
      <c r="D9" s="8" t="s">
        <v>33483</v>
      </c>
      <c r="E9" s="8" t="s">
        <v>33484</v>
      </c>
      <c r="F9" s="8" t="s">
        <v>33485</v>
      </c>
      <c r="G9" s="8">
        <v>5.4872989375899998E-6</v>
      </c>
      <c r="H9" s="8">
        <v>8.4155075084899993E-3</v>
      </c>
      <c r="I9" s="8" t="s">
        <v>33486</v>
      </c>
      <c r="J9" s="8" t="s">
        <v>33487</v>
      </c>
    </row>
    <row r="10" spans="1:10" s="8" customFormat="1" x14ac:dyDescent="0.25">
      <c r="A10" s="8">
        <v>4</v>
      </c>
      <c r="B10" s="8" t="s">
        <v>33479</v>
      </c>
      <c r="C10" s="8" t="s">
        <v>33473</v>
      </c>
      <c r="D10" s="8" t="s">
        <v>33480</v>
      </c>
      <c r="E10" s="8" t="s">
        <v>33475</v>
      </c>
      <c r="F10" s="8" t="s">
        <v>33476</v>
      </c>
      <c r="G10" s="8">
        <v>6.7621595086299997E-6</v>
      </c>
      <c r="H10" s="8">
        <v>8.4155075084899993E-3</v>
      </c>
      <c r="I10" s="8" t="s">
        <v>33477</v>
      </c>
      <c r="J10" s="8" t="s">
        <v>33478</v>
      </c>
    </row>
    <row r="11" spans="1:10" s="8" customFormat="1" x14ac:dyDescent="0.25">
      <c r="A11" s="8">
        <v>17</v>
      </c>
      <c r="B11" s="8" t="s">
        <v>33519</v>
      </c>
      <c r="C11" s="8" t="s">
        <v>33473</v>
      </c>
      <c r="D11" s="8" t="s">
        <v>33520</v>
      </c>
      <c r="E11" s="8" t="s">
        <v>33521</v>
      </c>
      <c r="F11" s="8" t="s">
        <v>33522</v>
      </c>
      <c r="G11" s="8">
        <v>6.4535768943700005E-5</v>
      </c>
      <c r="H11" s="8">
        <v>2.2947075557299999E-2</v>
      </c>
      <c r="I11" s="8" t="s">
        <v>33523</v>
      </c>
      <c r="J11" s="8" t="s">
        <v>33524</v>
      </c>
    </row>
    <row r="12" spans="1:10" s="8" customFormat="1" x14ac:dyDescent="0.25">
      <c r="A12" s="8">
        <v>23</v>
      </c>
      <c r="B12" s="8" t="s">
        <v>33501</v>
      </c>
      <c r="C12" s="8" t="s">
        <v>33482</v>
      </c>
      <c r="D12" s="8" t="s">
        <v>33502</v>
      </c>
      <c r="E12" s="8" t="s">
        <v>33503</v>
      </c>
      <c r="F12" s="8" t="s">
        <v>33504</v>
      </c>
      <c r="G12" s="8">
        <v>2.65146110436E-5</v>
      </c>
      <c r="H12" s="8">
        <v>1.4665525975E-2</v>
      </c>
      <c r="I12" s="8" t="s">
        <v>33505</v>
      </c>
      <c r="J12" s="8" t="s">
        <v>33506</v>
      </c>
    </row>
    <row r="13" spans="1:10" s="8" customFormat="1" x14ac:dyDescent="0.25"/>
    <row r="14" spans="1:10" s="8" customFormat="1" x14ac:dyDescent="0.25">
      <c r="A14" s="8" t="s">
        <v>38683</v>
      </c>
      <c r="B14" s="8">
        <v>2</v>
      </c>
      <c r="C14" s="8">
        <v>24</v>
      </c>
    </row>
    <row r="15" spans="1:10" s="8" customFormat="1" x14ac:dyDescent="0.25">
      <c r="A15" s="8">
        <v>24</v>
      </c>
      <c r="B15" s="8" t="s">
        <v>33495</v>
      </c>
      <c r="C15" s="8" t="s">
        <v>33482</v>
      </c>
      <c r="D15" s="8" t="s">
        <v>33496</v>
      </c>
      <c r="E15" s="8" t="s">
        <v>33497</v>
      </c>
      <c r="F15" s="8" t="s">
        <v>33498</v>
      </c>
      <c r="G15" s="8">
        <v>2.4410025395000002E-5</v>
      </c>
      <c r="H15" s="8">
        <v>1.4665525975E-2</v>
      </c>
      <c r="I15" s="8" t="s">
        <v>33499</v>
      </c>
      <c r="J15" s="8" t="s">
        <v>33500</v>
      </c>
    </row>
    <row r="16" spans="1:10" s="8" customFormat="1" x14ac:dyDescent="0.25">
      <c r="A16" s="8">
        <v>23</v>
      </c>
      <c r="B16" s="8" t="s">
        <v>33501</v>
      </c>
      <c r="C16" s="8" t="s">
        <v>33482</v>
      </c>
      <c r="D16" s="8" t="s">
        <v>33502</v>
      </c>
      <c r="E16" s="8" t="s">
        <v>33503</v>
      </c>
      <c r="F16" s="8" t="s">
        <v>33504</v>
      </c>
      <c r="G16" s="8">
        <v>2.65146110436E-5</v>
      </c>
      <c r="H16" s="8">
        <v>1.4665525975E-2</v>
      </c>
      <c r="I16" s="8" t="s">
        <v>33505</v>
      </c>
      <c r="J16" s="8" t="s">
        <v>33506</v>
      </c>
    </row>
    <row r="17" spans="1:10" s="8" customFormat="1" x14ac:dyDescent="0.25"/>
    <row r="18" spans="1:10" s="8" customFormat="1" x14ac:dyDescent="0.25">
      <c r="A18" s="8" t="s">
        <v>38684</v>
      </c>
      <c r="B18" s="8">
        <v>8</v>
      </c>
      <c r="C18" s="8">
        <v>125</v>
      </c>
    </row>
    <row r="19" spans="1:10" s="8" customFormat="1" x14ac:dyDescent="0.25">
      <c r="A19" s="8">
        <v>4</v>
      </c>
      <c r="B19" s="8" t="s">
        <v>33472</v>
      </c>
      <c r="C19" s="8" t="s">
        <v>33473</v>
      </c>
      <c r="D19" s="8" t="s">
        <v>33474</v>
      </c>
      <c r="E19" s="8" t="s">
        <v>33475</v>
      </c>
      <c r="F19" s="8" t="s">
        <v>33476</v>
      </c>
      <c r="G19" s="8">
        <v>6.7621595086299997E-6</v>
      </c>
      <c r="H19" s="8">
        <v>8.4155075084899993E-3</v>
      </c>
      <c r="I19" s="8" t="s">
        <v>33477</v>
      </c>
      <c r="J19" s="8" t="s">
        <v>33478</v>
      </c>
    </row>
    <row r="20" spans="1:10" s="8" customFormat="1" x14ac:dyDescent="0.25">
      <c r="A20" s="8">
        <v>4</v>
      </c>
      <c r="B20" s="8" t="s">
        <v>33479</v>
      </c>
      <c r="C20" s="8" t="s">
        <v>33473</v>
      </c>
      <c r="D20" s="8" t="s">
        <v>33480</v>
      </c>
      <c r="E20" s="8" t="s">
        <v>33475</v>
      </c>
      <c r="F20" s="8" t="s">
        <v>33476</v>
      </c>
      <c r="G20" s="8">
        <v>6.7621595086299997E-6</v>
      </c>
      <c r="H20" s="8">
        <v>8.4155075084899993E-3</v>
      </c>
      <c r="I20" s="8" t="s">
        <v>33477</v>
      </c>
      <c r="J20" s="8" t="s">
        <v>33478</v>
      </c>
    </row>
    <row r="21" spans="1:10" s="8" customFormat="1" x14ac:dyDescent="0.25">
      <c r="A21" s="8">
        <v>101</v>
      </c>
      <c r="B21" s="8" t="s">
        <v>33488</v>
      </c>
      <c r="C21" s="8" t="s">
        <v>33489</v>
      </c>
      <c r="D21" s="8" t="s">
        <v>33490</v>
      </c>
      <c r="E21" s="8" t="s">
        <v>33491</v>
      </c>
      <c r="F21" s="8" t="s">
        <v>33492</v>
      </c>
      <c r="G21" s="8">
        <v>2.0318977109900001E-5</v>
      </c>
      <c r="H21" s="8">
        <v>1.44496954362E-2</v>
      </c>
      <c r="I21" s="8" t="s">
        <v>33493</v>
      </c>
      <c r="J21" s="8" t="s">
        <v>33494</v>
      </c>
    </row>
    <row r="22" spans="1:10" s="8" customFormat="1" x14ac:dyDescent="0.25">
      <c r="A22" s="8">
        <v>84</v>
      </c>
      <c r="B22" s="8" t="s">
        <v>33507</v>
      </c>
      <c r="C22" s="8" t="s">
        <v>33489</v>
      </c>
      <c r="D22" s="8" t="s">
        <v>33508</v>
      </c>
      <c r="E22" s="8" t="s">
        <v>33509</v>
      </c>
      <c r="F22" s="8" t="s">
        <v>33510</v>
      </c>
      <c r="G22" s="8">
        <v>4.2841498786500003E-5</v>
      </c>
      <c r="H22" s="8">
        <v>2.1326498095899999E-2</v>
      </c>
      <c r="I22" s="8" t="s">
        <v>33511</v>
      </c>
      <c r="J22" s="8" t="s">
        <v>33512</v>
      </c>
    </row>
    <row r="23" spans="1:10" s="8" customFormat="1" x14ac:dyDescent="0.25">
      <c r="A23" s="8">
        <v>114</v>
      </c>
      <c r="B23" s="8" t="s">
        <v>33513</v>
      </c>
      <c r="C23" s="8" t="s">
        <v>33489</v>
      </c>
      <c r="D23" s="8" t="s">
        <v>33514</v>
      </c>
      <c r="E23" s="8" t="s">
        <v>33515</v>
      </c>
      <c r="F23" s="8" t="s">
        <v>33516</v>
      </c>
      <c r="G23" s="8">
        <v>4.7537825501699999E-5</v>
      </c>
      <c r="H23" s="8">
        <v>2.1513026849799999E-2</v>
      </c>
      <c r="I23" s="8" t="s">
        <v>33517</v>
      </c>
      <c r="J23" s="8" t="s">
        <v>33518</v>
      </c>
    </row>
    <row r="24" spans="1:10" s="8" customFormat="1" x14ac:dyDescent="0.25">
      <c r="A24" s="8">
        <v>98</v>
      </c>
      <c r="B24" s="8" t="s">
        <v>33525</v>
      </c>
      <c r="C24" s="8" t="s">
        <v>33489</v>
      </c>
      <c r="D24" s="8" t="s">
        <v>33526</v>
      </c>
      <c r="E24" s="8" t="s">
        <v>33527</v>
      </c>
      <c r="F24" s="8" t="s">
        <v>33528</v>
      </c>
      <c r="G24" s="8">
        <v>6.0102534158400002E-5</v>
      </c>
      <c r="H24" s="8">
        <v>2.2947075557299999E-2</v>
      </c>
      <c r="I24" s="8" t="s">
        <v>33529</v>
      </c>
      <c r="J24" s="8" t="s">
        <v>33530</v>
      </c>
    </row>
    <row r="25" spans="1:10" s="8" customFormat="1" x14ac:dyDescent="0.25">
      <c r="A25" s="8">
        <v>9</v>
      </c>
      <c r="B25" s="8" t="s">
        <v>33531</v>
      </c>
      <c r="C25" s="8" t="s">
        <v>33473</v>
      </c>
      <c r="D25" s="8" t="s">
        <v>33532</v>
      </c>
      <c r="E25" s="8" t="s">
        <v>33533</v>
      </c>
      <c r="F25" s="8" t="s">
        <v>33534</v>
      </c>
      <c r="G25" s="8">
        <v>7.7131825692799998E-5</v>
      </c>
      <c r="H25" s="8">
        <v>2.55974818866E-2</v>
      </c>
      <c r="I25" s="8" t="s">
        <v>33535</v>
      </c>
      <c r="J25" s="8" t="s">
        <v>33536</v>
      </c>
    </row>
    <row r="26" spans="1:10" s="8" customFormat="1" x14ac:dyDescent="0.25">
      <c r="A26" s="8">
        <v>114</v>
      </c>
      <c r="B26" s="8" t="s">
        <v>33537</v>
      </c>
      <c r="C26" s="8" t="s">
        <v>33489</v>
      </c>
      <c r="D26" s="8" t="s">
        <v>33538</v>
      </c>
      <c r="E26" s="8" t="s">
        <v>33515</v>
      </c>
      <c r="F26" s="8" t="s">
        <v>33539</v>
      </c>
      <c r="G26" s="8">
        <v>9.4075354517600006E-5</v>
      </c>
      <c r="H26" s="8">
        <v>2.92691946743E-2</v>
      </c>
      <c r="I26" s="8" t="s">
        <v>33517</v>
      </c>
      <c r="J26" s="8" t="s">
        <v>33518</v>
      </c>
    </row>
    <row r="27" spans="1:10" s="8" customFormat="1" x14ac:dyDescent="0.25"/>
    <row r="28" spans="1:10" s="8" customFormat="1" x14ac:dyDescent="0.25">
      <c r="A28" s="28" t="s">
        <v>38768</v>
      </c>
    </row>
    <row r="29" spans="1:10" s="8" customFormat="1" x14ac:dyDescent="0.25">
      <c r="A29" s="8" t="s">
        <v>38743</v>
      </c>
      <c r="B29" s="8">
        <v>6</v>
      </c>
      <c r="C29" s="8">
        <v>69</v>
      </c>
    </row>
    <row r="30" spans="1:10" s="8" customFormat="1" x14ac:dyDescent="0.25">
      <c r="A30" s="8">
        <v>11</v>
      </c>
      <c r="B30" s="8" t="s">
        <v>34575</v>
      </c>
      <c r="C30" s="8" t="s">
        <v>33473</v>
      </c>
      <c r="D30" s="8" t="s">
        <v>34576</v>
      </c>
      <c r="E30" s="8" t="s">
        <v>34363</v>
      </c>
      <c r="F30" s="8" t="s">
        <v>34577</v>
      </c>
      <c r="G30" s="8">
        <v>1.0151689131E-3</v>
      </c>
      <c r="H30" s="8">
        <v>3.5588104573400003E-2</v>
      </c>
      <c r="I30" s="8" t="s">
        <v>34487</v>
      </c>
      <c r="J30" s="8" t="s">
        <v>34488</v>
      </c>
    </row>
    <row r="31" spans="1:10" s="8" customFormat="1" x14ac:dyDescent="0.25">
      <c r="A31" s="8">
        <v>8</v>
      </c>
      <c r="B31" s="8" t="s">
        <v>34439</v>
      </c>
      <c r="C31" s="8" t="s">
        <v>33482</v>
      </c>
      <c r="D31" s="8" t="s">
        <v>34440</v>
      </c>
      <c r="E31" s="8" t="s">
        <v>34330</v>
      </c>
      <c r="F31" s="8" t="s">
        <v>34427</v>
      </c>
      <c r="G31" s="8">
        <v>1.13458868763E-4</v>
      </c>
      <c r="H31" s="8">
        <v>6.0014474181599997E-3</v>
      </c>
      <c r="I31" s="8" t="s">
        <v>34441</v>
      </c>
      <c r="J31" s="8" t="s">
        <v>34442</v>
      </c>
    </row>
    <row r="32" spans="1:10" s="8" customFormat="1" x14ac:dyDescent="0.25">
      <c r="A32" s="8">
        <v>8</v>
      </c>
      <c r="B32" s="8" t="s">
        <v>34372</v>
      </c>
      <c r="C32" s="8" t="s">
        <v>33482</v>
      </c>
      <c r="D32" s="8" t="s">
        <v>34373</v>
      </c>
      <c r="E32" s="8" t="s">
        <v>34330</v>
      </c>
      <c r="F32" s="8" t="s">
        <v>33945</v>
      </c>
      <c r="G32" s="8">
        <v>2.1263351363000001E-5</v>
      </c>
      <c r="H32" s="8">
        <v>1.32311203856E-3</v>
      </c>
      <c r="I32" s="8" t="s">
        <v>34374</v>
      </c>
      <c r="J32" s="8" t="s">
        <v>34375</v>
      </c>
    </row>
    <row r="33" spans="1:10" s="8" customFormat="1" x14ac:dyDescent="0.25">
      <c r="A33" s="8">
        <v>15</v>
      </c>
      <c r="B33" s="8" t="s">
        <v>34334</v>
      </c>
      <c r="C33" s="8" t="s">
        <v>33473</v>
      </c>
      <c r="D33" s="8" t="s">
        <v>34335</v>
      </c>
      <c r="E33" s="8" t="s">
        <v>34190</v>
      </c>
      <c r="F33" s="8" t="s">
        <v>34336</v>
      </c>
      <c r="G33" s="8">
        <v>8.8614236022599996E-6</v>
      </c>
      <c r="H33" s="8">
        <v>6.5839054764200002E-4</v>
      </c>
      <c r="I33" s="8" t="s">
        <v>38804</v>
      </c>
      <c r="J33" s="8" t="s">
        <v>38805</v>
      </c>
    </row>
    <row r="34" spans="1:10" s="8" customFormat="1" x14ac:dyDescent="0.25">
      <c r="A34" s="8">
        <v>30</v>
      </c>
      <c r="B34" s="8" t="s">
        <v>34345</v>
      </c>
      <c r="C34" s="8" t="s">
        <v>33473</v>
      </c>
      <c r="D34" s="8" t="s">
        <v>34346</v>
      </c>
      <c r="E34" s="8" t="s">
        <v>34347</v>
      </c>
      <c r="F34" s="8" t="s">
        <v>34348</v>
      </c>
      <c r="G34" s="8">
        <v>1.18588595134E-5</v>
      </c>
      <c r="H34" s="8">
        <v>8.4333432367999996E-4</v>
      </c>
      <c r="I34" s="8" t="s">
        <v>38810</v>
      </c>
      <c r="J34" s="8" t="s">
        <v>38811</v>
      </c>
    </row>
    <row r="35" spans="1:10" s="8" customFormat="1" x14ac:dyDescent="0.25">
      <c r="A35" s="8">
        <v>5</v>
      </c>
      <c r="B35" s="8" t="s">
        <v>34500</v>
      </c>
      <c r="C35" s="8" t="s">
        <v>33482</v>
      </c>
      <c r="D35" s="8" t="s">
        <v>34501</v>
      </c>
      <c r="E35" s="8" t="s">
        <v>34502</v>
      </c>
      <c r="F35" s="8" t="s">
        <v>33645</v>
      </c>
      <c r="G35" s="8">
        <v>3.9076516133300002E-4</v>
      </c>
      <c r="H35" s="8">
        <v>1.6625888659099999E-2</v>
      </c>
      <c r="I35" s="8" t="s">
        <v>34503</v>
      </c>
      <c r="J35" s="8" t="s">
        <v>34504</v>
      </c>
    </row>
    <row r="36" spans="1:10" s="8" customFormat="1" x14ac:dyDescent="0.25"/>
    <row r="37" spans="1:10" s="8" customFormat="1" x14ac:dyDescent="0.25">
      <c r="A37" s="8" t="s">
        <v>38685</v>
      </c>
      <c r="B37" s="8">
        <v>14</v>
      </c>
      <c r="C37" s="8">
        <v>27</v>
      </c>
    </row>
    <row r="38" spans="1:10" s="8" customFormat="1" x14ac:dyDescent="0.25">
      <c r="A38" s="8">
        <v>8</v>
      </c>
      <c r="B38" s="8" t="s">
        <v>34597</v>
      </c>
      <c r="C38" s="8" t="s">
        <v>33473</v>
      </c>
      <c r="D38" s="8" t="s">
        <v>34598</v>
      </c>
      <c r="E38" s="8" t="s">
        <v>34330</v>
      </c>
      <c r="F38" s="8" t="s">
        <v>34599</v>
      </c>
      <c r="G38" s="8">
        <v>1.4056279136099999E-3</v>
      </c>
      <c r="H38" s="8">
        <v>4.6034314170900002E-2</v>
      </c>
      <c r="I38" s="8" t="s">
        <v>34600</v>
      </c>
      <c r="J38" s="8" t="s">
        <v>34601</v>
      </c>
    </row>
    <row r="39" spans="1:10" s="8" customFormat="1" x14ac:dyDescent="0.25">
      <c r="A39" s="8">
        <v>8</v>
      </c>
      <c r="B39" s="8" t="s">
        <v>34602</v>
      </c>
      <c r="C39" s="8" t="s">
        <v>33473</v>
      </c>
      <c r="D39" s="8" t="s">
        <v>34603</v>
      </c>
      <c r="E39" s="8" t="s">
        <v>34330</v>
      </c>
      <c r="F39" s="8" t="s">
        <v>34599</v>
      </c>
      <c r="G39" s="8">
        <v>1.4056279136099999E-3</v>
      </c>
      <c r="H39" s="8">
        <v>4.6034314170900002E-2</v>
      </c>
      <c r="I39" s="8" t="s">
        <v>34600</v>
      </c>
      <c r="J39" s="8" t="s">
        <v>34601</v>
      </c>
    </row>
    <row r="40" spans="1:10" s="8" customFormat="1" x14ac:dyDescent="0.25">
      <c r="A40" s="8">
        <v>9</v>
      </c>
      <c r="B40" s="8" t="s">
        <v>34413</v>
      </c>
      <c r="C40" s="8" t="s">
        <v>33473</v>
      </c>
      <c r="D40" s="8" t="s">
        <v>34414</v>
      </c>
      <c r="E40" s="8" t="s">
        <v>34415</v>
      </c>
      <c r="F40" s="8" t="s">
        <v>34416</v>
      </c>
      <c r="G40" s="8">
        <v>1.12147569221E-4</v>
      </c>
      <c r="H40" s="8">
        <v>6.0014474181599997E-3</v>
      </c>
      <c r="I40" s="8" t="s">
        <v>34417</v>
      </c>
      <c r="J40" s="8" t="s">
        <v>34418</v>
      </c>
    </row>
    <row r="41" spans="1:10" s="8" customFormat="1" x14ac:dyDescent="0.25">
      <c r="A41" s="8">
        <v>9</v>
      </c>
      <c r="B41" s="8" t="s">
        <v>34494</v>
      </c>
      <c r="C41" s="8" t="s">
        <v>33473</v>
      </c>
      <c r="D41" s="8" t="s">
        <v>34495</v>
      </c>
      <c r="E41" s="8" t="s">
        <v>34415</v>
      </c>
      <c r="F41" s="8" t="s">
        <v>33813</v>
      </c>
      <c r="G41" s="8">
        <v>3.4760056021499998E-4</v>
      </c>
      <c r="H41" s="8">
        <v>1.5046570337E-2</v>
      </c>
      <c r="I41" s="8" t="s">
        <v>34417</v>
      </c>
      <c r="J41" s="8" t="s">
        <v>34418</v>
      </c>
    </row>
    <row r="42" spans="1:10" s="8" customFormat="1" x14ac:dyDescent="0.25">
      <c r="A42" s="8">
        <v>9</v>
      </c>
      <c r="B42" s="8" t="s">
        <v>34529</v>
      </c>
      <c r="C42" s="8" t="s">
        <v>33473</v>
      </c>
      <c r="D42" s="8" t="s">
        <v>34530</v>
      </c>
      <c r="E42" s="8" t="s">
        <v>34415</v>
      </c>
      <c r="F42" s="8" t="s">
        <v>34531</v>
      </c>
      <c r="G42" s="8">
        <v>6.2411509935100004E-4</v>
      </c>
      <c r="H42" s="8">
        <v>2.4292081132000001E-2</v>
      </c>
      <c r="I42" s="8" t="s">
        <v>34417</v>
      </c>
      <c r="J42" s="8" t="s">
        <v>34418</v>
      </c>
    </row>
    <row r="43" spans="1:10" s="8" customFormat="1" x14ac:dyDescent="0.25">
      <c r="A43" s="8">
        <v>12</v>
      </c>
      <c r="B43" s="8" t="s">
        <v>34475</v>
      </c>
      <c r="C43" s="8" t="s">
        <v>33473</v>
      </c>
      <c r="D43" s="8" t="s">
        <v>34476</v>
      </c>
      <c r="E43" s="8" t="s">
        <v>34085</v>
      </c>
      <c r="F43" s="8" t="s">
        <v>33602</v>
      </c>
      <c r="G43" s="8">
        <v>1.92056278102E-4</v>
      </c>
      <c r="H43" s="8">
        <v>8.8523717813900008E-3</v>
      </c>
      <c r="I43" s="8" t="s">
        <v>34477</v>
      </c>
      <c r="J43" s="8" t="s">
        <v>34478</v>
      </c>
    </row>
    <row r="44" spans="1:10" s="8" customFormat="1" x14ac:dyDescent="0.25">
      <c r="A44" s="8">
        <v>11</v>
      </c>
      <c r="B44" s="8" t="s">
        <v>34447</v>
      </c>
      <c r="C44" s="8" t="s">
        <v>33473</v>
      </c>
      <c r="D44" s="8" t="s">
        <v>34448</v>
      </c>
      <c r="E44" s="8" t="s">
        <v>34363</v>
      </c>
      <c r="F44" s="8" t="s">
        <v>33817</v>
      </c>
      <c r="G44" s="8">
        <v>1.4957086758100001E-4</v>
      </c>
      <c r="H44" s="8">
        <v>7.5975895797599996E-3</v>
      </c>
      <c r="I44" s="8" t="s">
        <v>34449</v>
      </c>
      <c r="J44" s="8" t="s">
        <v>34450</v>
      </c>
    </row>
    <row r="45" spans="1:10" s="8" customFormat="1" x14ac:dyDescent="0.25">
      <c r="A45" s="8">
        <v>14</v>
      </c>
      <c r="B45" s="8" t="s">
        <v>34538</v>
      </c>
      <c r="C45" s="8" t="s">
        <v>33482</v>
      </c>
      <c r="D45" s="8" t="s">
        <v>34539</v>
      </c>
      <c r="E45" s="8" t="s">
        <v>34184</v>
      </c>
      <c r="F45" s="8" t="s">
        <v>34540</v>
      </c>
      <c r="G45" s="8">
        <v>6.6265209180099997E-4</v>
      </c>
      <c r="H45" s="8">
        <v>2.5571179170399999E-2</v>
      </c>
      <c r="I45" s="8" t="s">
        <v>34541</v>
      </c>
      <c r="J45" s="8" t="s">
        <v>34542</v>
      </c>
    </row>
    <row r="46" spans="1:10" s="8" customFormat="1" x14ac:dyDescent="0.25">
      <c r="A46" s="8">
        <v>11</v>
      </c>
      <c r="B46" s="8" t="s">
        <v>34484</v>
      </c>
      <c r="C46" s="8" t="s">
        <v>33473</v>
      </c>
      <c r="D46" s="8" t="s">
        <v>34485</v>
      </c>
      <c r="E46" s="8" t="s">
        <v>34363</v>
      </c>
      <c r="F46" s="8" t="s">
        <v>34486</v>
      </c>
      <c r="G46" s="8">
        <v>2.5578998939700001E-4</v>
      </c>
      <c r="H46" s="8">
        <v>1.1575659702E-2</v>
      </c>
      <c r="I46" s="8" t="s">
        <v>34487</v>
      </c>
      <c r="J46" s="8" t="s">
        <v>34488</v>
      </c>
    </row>
    <row r="47" spans="1:10" s="8" customFormat="1" x14ac:dyDescent="0.25">
      <c r="A47" s="8">
        <v>11</v>
      </c>
      <c r="B47" s="8" t="s">
        <v>34464</v>
      </c>
      <c r="C47" s="8" t="s">
        <v>33473</v>
      </c>
      <c r="D47" s="8" t="s">
        <v>34465</v>
      </c>
      <c r="E47" s="8" t="s">
        <v>34363</v>
      </c>
      <c r="F47" s="8" t="s">
        <v>34463</v>
      </c>
      <c r="G47" s="8">
        <v>1.7975323796800001E-4</v>
      </c>
      <c r="H47" s="8">
        <v>8.4217551080099998E-3</v>
      </c>
      <c r="I47" s="8" t="s">
        <v>34449</v>
      </c>
      <c r="J47" s="8" t="s">
        <v>34450</v>
      </c>
    </row>
    <row r="48" spans="1:10" s="8" customFormat="1" x14ac:dyDescent="0.25">
      <c r="A48" s="8">
        <v>11</v>
      </c>
      <c r="B48" s="8" t="s">
        <v>34466</v>
      </c>
      <c r="C48" s="8" t="s">
        <v>33473</v>
      </c>
      <c r="D48" s="8" t="s">
        <v>34467</v>
      </c>
      <c r="E48" s="8" t="s">
        <v>34363</v>
      </c>
      <c r="F48" s="8" t="s">
        <v>34463</v>
      </c>
      <c r="G48" s="8">
        <v>1.7975323796800001E-4</v>
      </c>
      <c r="H48" s="8">
        <v>8.4217551080099998E-3</v>
      </c>
      <c r="I48" s="8" t="s">
        <v>34449</v>
      </c>
      <c r="J48" s="8" t="s">
        <v>34450</v>
      </c>
    </row>
    <row r="49" spans="1:10" s="8" customFormat="1" x14ac:dyDescent="0.25">
      <c r="A49" s="8">
        <v>11</v>
      </c>
      <c r="B49" s="8" t="s">
        <v>34575</v>
      </c>
      <c r="C49" s="8" t="s">
        <v>33473</v>
      </c>
      <c r="D49" s="8" t="s">
        <v>34576</v>
      </c>
      <c r="E49" s="8" t="s">
        <v>34363</v>
      </c>
      <c r="F49" s="8" t="s">
        <v>34577</v>
      </c>
      <c r="G49" s="8">
        <v>1.0151689131E-3</v>
      </c>
      <c r="H49" s="8">
        <v>3.5588104573400003E-2</v>
      </c>
      <c r="I49" s="8" t="s">
        <v>34487</v>
      </c>
      <c r="J49" s="8" t="s">
        <v>34488</v>
      </c>
    </row>
    <row r="50" spans="1:10" s="8" customFormat="1" x14ac:dyDescent="0.25">
      <c r="A50" s="8">
        <v>11</v>
      </c>
      <c r="B50" s="8" t="s">
        <v>34461</v>
      </c>
      <c r="C50" s="8" t="s">
        <v>33473</v>
      </c>
      <c r="D50" s="8" t="s">
        <v>34462</v>
      </c>
      <c r="E50" s="8" t="s">
        <v>34363</v>
      </c>
      <c r="F50" s="8" t="s">
        <v>34463</v>
      </c>
      <c r="G50" s="8">
        <v>1.7975323796800001E-4</v>
      </c>
      <c r="H50" s="8">
        <v>8.4217551080099998E-3</v>
      </c>
      <c r="I50" s="8" t="s">
        <v>34449</v>
      </c>
      <c r="J50" s="8" t="s">
        <v>34450</v>
      </c>
    </row>
    <row r="51" spans="1:10" s="8" customFormat="1" x14ac:dyDescent="0.25">
      <c r="A51" s="8">
        <v>8</v>
      </c>
      <c r="B51" s="8" t="s">
        <v>34597</v>
      </c>
      <c r="C51" s="8" t="s">
        <v>33473</v>
      </c>
      <c r="D51" s="8" t="s">
        <v>34598</v>
      </c>
      <c r="E51" s="8" t="s">
        <v>34330</v>
      </c>
      <c r="F51" s="8" t="s">
        <v>34599</v>
      </c>
      <c r="G51" s="8">
        <v>1.4056279136099999E-3</v>
      </c>
      <c r="H51" s="8">
        <v>4.6034314170900002E-2</v>
      </c>
      <c r="I51" s="8" t="s">
        <v>34600</v>
      </c>
      <c r="J51" s="8" t="s">
        <v>34601</v>
      </c>
    </row>
    <row r="52" spans="1:10" s="8" customFormat="1" x14ac:dyDescent="0.25"/>
    <row r="53" spans="1:10" s="8" customFormat="1" x14ac:dyDescent="0.25">
      <c r="A53" s="8" t="s">
        <v>38686</v>
      </c>
      <c r="B53" s="8">
        <v>7</v>
      </c>
      <c r="C53" s="8">
        <v>60</v>
      </c>
    </row>
    <row r="54" spans="1:10" s="8" customFormat="1" x14ac:dyDescent="0.25">
      <c r="A54" s="8">
        <v>8</v>
      </c>
      <c r="B54" s="8" t="s">
        <v>34439</v>
      </c>
      <c r="C54" s="8" t="s">
        <v>33482</v>
      </c>
      <c r="D54" s="8" t="s">
        <v>34440</v>
      </c>
      <c r="E54" s="8" t="s">
        <v>34330</v>
      </c>
      <c r="F54" s="8" t="s">
        <v>34427</v>
      </c>
      <c r="G54" s="8">
        <v>1.13458868763E-4</v>
      </c>
      <c r="H54" s="8">
        <v>6.0014474181599997E-3</v>
      </c>
      <c r="I54" s="8" t="s">
        <v>34441</v>
      </c>
      <c r="J54" s="8" t="s">
        <v>34442</v>
      </c>
    </row>
    <row r="55" spans="1:10" s="8" customFormat="1" x14ac:dyDescent="0.25">
      <c r="A55" s="8">
        <v>8</v>
      </c>
      <c r="B55" s="8" t="s">
        <v>34372</v>
      </c>
      <c r="C55" s="8" t="s">
        <v>33482</v>
      </c>
      <c r="D55" s="8" t="s">
        <v>34373</v>
      </c>
      <c r="E55" s="8" t="s">
        <v>34330</v>
      </c>
      <c r="F55" s="8" t="s">
        <v>33945</v>
      </c>
      <c r="G55" s="8">
        <v>2.1263351363000001E-5</v>
      </c>
      <c r="H55" s="8">
        <v>1.32311203856E-3</v>
      </c>
      <c r="I55" s="8" t="s">
        <v>34374</v>
      </c>
      <c r="J55" s="8" t="s">
        <v>34375</v>
      </c>
    </row>
    <row r="56" spans="1:10" s="8" customFormat="1" x14ac:dyDescent="0.25">
      <c r="A56" s="8">
        <v>5</v>
      </c>
      <c r="B56" s="8" t="s">
        <v>34500</v>
      </c>
      <c r="C56" s="8" t="s">
        <v>33482</v>
      </c>
      <c r="D56" s="8" t="s">
        <v>34501</v>
      </c>
      <c r="E56" s="8" t="s">
        <v>34502</v>
      </c>
      <c r="F56" s="8" t="s">
        <v>33645</v>
      </c>
      <c r="G56" s="8">
        <v>3.9076516133300002E-4</v>
      </c>
      <c r="H56" s="8">
        <v>1.6625888659099999E-2</v>
      </c>
      <c r="I56" s="8" t="s">
        <v>34503</v>
      </c>
      <c r="J56" s="8" t="s">
        <v>34504</v>
      </c>
    </row>
    <row r="57" spans="1:10" s="8" customFormat="1" x14ac:dyDescent="0.25">
      <c r="A57" s="8">
        <v>4</v>
      </c>
      <c r="B57" s="8" t="s">
        <v>34547</v>
      </c>
      <c r="C57" s="8" t="s">
        <v>33489</v>
      </c>
      <c r="D57" s="8" t="s">
        <v>34548</v>
      </c>
      <c r="E57" s="8" t="s">
        <v>34458</v>
      </c>
      <c r="F57" s="8" t="s">
        <v>33566</v>
      </c>
      <c r="G57" s="8">
        <v>6.89616156667E-4</v>
      </c>
      <c r="H57" s="8">
        <v>2.6205413953400002E-2</v>
      </c>
      <c r="I57" s="8" t="s">
        <v>34549</v>
      </c>
      <c r="J57" s="8" t="s">
        <v>34550</v>
      </c>
    </row>
    <row r="58" spans="1:10" s="8" customFormat="1" x14ac:dyDescent="0.25">
      <c r="A58" s="8">
        <v>15</v>
      </c>
      <c r="B58" s="8" t="s">
        <v>34334</v>
      </c>
      <c r="C58" s="8" t="s">
        <v>33473</v>
      </c>
      <c r="D58" s="8" t="s">
        <v>34335</v>
      </c>
      <c r="E58" s="8" t="s">
        <v>34190</v>
      </c>
      <c r="F58" s="8" t="s">
        <v>34336</v>
      </c>
      <c r="G58" s="8">
        <v>8.8614236022599996E-6</v>
      </c>
      <c r="H58" s="8">
        <v>6.5839054764200002E-4</v>
      </c>
      <c r="I58" s="8" t="s">
        <v>38804</v>
      </c>
      <c r="J58" s="8" t="s">
        <v>38805</v>
      </c>
    </row>
    <row r="59" spans="1:10" s="8" customFormat="1" x14ac:dyDescent="0.25">
      <c r="A59" s="8">
        <v>3</v>
      </c>
      <c r="B59" s="8" t="s">
        <v>34565</v>
      </c>
      <c r="C59" s="8" t="s">
        <v>33482</v>
      </c>
      <c r="D59" s="8" t="s">
        <v>34566</v>
      </c>
      <c r="E59" s="8" t="s">
        <v>34558</v>
      </c>
      <c r="F59" s="8" t="s">
        <v>33476</v>
      </c>
      <c r="G59" s="8">
        <v>7.7765038872800005E-4</v>
      </c>
      <c r="H59" s="8">
        <v>2.7849954209300001E-2</v>
      </c>
      <c r="I59" s="8" t="s">
        <v>34563</v>
      </c>
      <c r="J59" s="8" t="s">
        <v>34564</v>
      </c>
    </row>
    <row r="60" spans="1:10" s="8" customFormat="1" x14ac:dyDescent="0.25">
      <c r="A60" s="8">
        <v>30</v>
      </c>
      <c r="B60" s="8" t="s">
        <v>34345</v>
      </c>
      <c r="C60" s="8" t="s">
        <v>33473</v>
      </c>
      <c r="D60" s="8" t="s">
        <v>34346</v>
      </c>
      <c r="E60" s="8" t="s">
        <v>34347</v>
      </c>
      <c r="F60" s="8" t="s">
        <v>34348</v>
      </c>
      <c r="G60" s="8">
        <v>1.18588595134E-5</v>
      </c>
      <c r="H60" s="8">
        <v>8.4333432367999996E-4</v>
      </c>
      <c r="I60" s="8" t="s">
        <v>38810</v>
      </c>
      <c r="J60" s="8" t="s">
        <v>38811</v>
      </c>
    </row>
    <row r="61" spans="1:10" s="8" customFormat="1" x14ac:dyDescent="0.25"/>
    <row r="62" spans="1:10" s="8" customFormat="1" x14ac:dyDescent="0.25">
      <c r="A62" s="8" t="s">
        <v>36325</v>
      </c>
      <c r="B62" s="8">
        <v>19</v>
      </c>
      <c r="C62" s="8">
        <v>76</v>
      </c>
    </row>
    <row r="63" spans="1:10" s="8" customFormat="1" x14ac:dyDescent="0.25">
      <c r="A63" s="8">
        <v>13</v>
      </c>
      <c r="B63" s="8" t="s">
        <v>34135</v>
      </c>
      <c r="C63" s="8" t="s">
        <v>33473</v>
      </c>
      <c r="D63" s="8" t="s">
        <v>34136</v>
      </c>
      <c r="E63" s="8" t="s">
        <v>34071</v>
      </c>
      <c r="F63" s="8" t="s">
        <v>33885</v>
      </c>
      <c r="G63" s="8">
        <v>5.3464982993500002E-7</v>
      </c>
      <c r="H63" s="8">
        <v>1.07095163934E-4</v>
      </c>
      <c r="I63" s="8" t="s">
        <v>34072</v>
      </c>
      <c r="J63" s="8" t="s">
        <v>34073</v>
      </c>
    </row>
    <row r="64" spans="1:10" s="8" customFormat="1" x14ac:dyDescent="0.25">
      <c r="A64" s="8">
        <v>13</v>
      </c>
      <c r="B64" s="8" t="s">
        <v>34137</v>
      </c>
      <c r="C64" s="8" t="s">
        <v>33473</v>
      </c>
      <c r="D64" s="8" t="s">
        <v>34138</v>
      </c>
      <c r="E64" s="8" t="s">
        <v>34071</v>
      </c>
      <c r="F64" s="8" t="s">
        <v>33885</v>
      </c>
      <c r="G64" s="8">
        <v>5.3464982993500002E-7</v>
      </c>
      <c r="H64" s="8">
        <v>1.07095163934E-4</v>
      </c>
      <c r="I64" s="8" t="s">
        <v>34072</v>
      </c>
      <c r="J64" s="8" t="s">
        <v>34073</v>
      </c>
    </row>
    <row r="65" spans="1:10" s="8" customFormat="1" x14ac:dyDescent="0.25">
      <c r="A65" s="8">
        <v>47</v>
      </c>
      <c r="B65" s="8" t="s">
        <v>34122</v>
      </c>
      <c r="C65" s="8" t="s">
        <v>33473</v>
      </c>
      <c r="D65" s="8" t="s">
        <v>34123</v>
      </c>
      <c r="E65" s="8" t="s">
        <v>34124</v>
      </c>
      <c r="F65" s="8" t="s">
        <v>34125</v>
      </c>
      <c r="G65" s="8">
        <v>5.2122424874000002E-7</v>
      </c>
      <c r="H65" s="8">
        <v>1.07095163934E-4</v>
      </c>
      <c r="I65" s="8" t="s">
        <v>34126</v>
      </c>
      <c r="J65" s="8" t="s">
        <v>34127</v>
      </c>
    </row>
    <row r="66" spans="1:10" s="8" customFormat="1" x14ac:dyDescent="0.25">
      <c r="A66" s="8">
        <v>17</v>
      </c>
      <c r="B66" s="8" t="s">
        <v>34196</v>
      </c>
      <c r="C66" s="8" t="s">
        <v>33473</v>
      </c>
      <c r="D66" s="8" t="s">
        <v>34197</v>
      </c>
      <c r="E66" s="8" t="s">
        <v>34110</v>
      </c>
      <c r="F66" s="8" t="s">
        <v>34198</v>
      </c>
      <c r="G66" s="8">
        <v>9.9427188337899994E-7</v>
      </c>
      <c r="H66" s="8">
        <v>1.4096799051000001E-4</v>
      </c>
      <c r="I66" s="8" t="s">
        <v>34199</v>
      </c>
      <c r="J66" s="8" t="s">
        <v>34200</v>
      </c>
    </row>
    <row r="67" spans="1:10" s="8" customFormat="1" x14ac:dyDescent="0.25">
      <c r="A67" s="8">
        <v>21</v>
      </c>
      <c r="B67" s="8" t="s">
        <v>34097</v>
      </c>
      <c r="C67" s="8" t="s">
        <v>33473</v>
      </c>
      <c r="D67" s="8" t="s">
        <v>34098</v>
      </c>
      <c r="E67" s="8" t="s">
        <v>34099</v>
      </c>
      <c r="F67" s="8" t="s">
        <v>34100</v>
      </c>
      <c r="G67" s="8">
        <v>3.65121988126E-7</v>
      </c>
      <c r="H67" s="8">
        <v>1.07095163934E-4</v>
      </c>
      <c r="I67" s="8" t="s">
        <v>38790</v>
      </c>
      <c r="J67" s="8" t="s">
        <v>38791</v>
      </c>
    </row>
    <row r="68" spans="1:10" s="8" customFormat="1" x14ac:dyDescent="0.25">
      <c r="A68" s="8">
        <v>21</v>
      </c>
      <c r="B68" s="8" t="s">
        <v>34157</v>
      </c>
      <c r="C68" s="8" t="s">
        <v>33473</v>
      </c>
      <c r="D68" s="8" t="s">
        <v>34158</v>
      </c>
      <c r="E68" s="8" t="s">
        <v>34099</v>
      </c>
      <c r="F68" s="8" t="s">
        <v>34159</v>
      </c>
      <c r="G68" s="8">
        <v>6.4681433997499995E-7</v>
      </c>
      <c r="H68" s="8">
        <v>1.14702306542E-4</v>
      </c>
      <c r="I68" s="8" t="s">
        <v>38790</v>
      </c>
      <c r="J68" s="8" t="s">
        <v>38791</v>
      </c>
    </row>
    <row r="69" spans="1:10" s="8" customFormat="1" x14ac:dyDescent="0.25">
      <c r="A69" s="8">
        <v>24</v>
      </c>
      <c r="B69" s="8" t="s">
        <v>34160</v>
      </c>
      <c r="C69" s="8" t="s">
        <v>33473</v>
      </c>
      <c r="D69" s="8" t="s">
        <v>34161</v>
      </c>
      <c r="E69" s="8" t="s">
        <v>34162</v>
      </c>
      <c r="F69" s="8" t="s">
        <v>34163</v>
      </c>
      <c r="G69" s="8">
        <v>6.5299272786900002E-7</v>
      </c>
      <c r="H69" s="8">
        <v>1.14702306542E-4</v>
      </c>
      <c r="I69" s="8" t="s">
        <v>38794</v>
      </c>
      <c r="J69" s="8" t="s">
        <v>38795</v>
      </c>
    </row>
    <row r="70" spans="1:10" s="8" customFormat="1" x14ac:dyDescent="0.25">
      <c r="A70" s="8">
        <v>16</v>
      </c>
      <c r="B70" s="8" t="s">
        <v>34170</v>
      </c>
      <c r="C70" s="8" t="s">
        <v>33473</v>
      </c>
      <c r="D70" s="8" t="s">
        <v>34171</v>
      </c>
      <c r="E70" s="8" t="s">
        <v>34172</v>
      </c>
      <c r="F70" s="8" t="s">
        <v>34173</v>
      </c>
      <c r="G70" s="8">
        <v>7.64567957997E-7</v>
      </c>
      <c r="H70" s="8">
        <v>1.2672374682100001E-4</v>
      </c>
      <c r="I70" s="8" t="s">
        <v>34174</v>
      </c>
      <c r="J70" s="8" t="s">
        <v>34175</v>
      </c>
    </row>
    <row r="71" spans="1:10" s="8" customFormat="1" x14ac:dyDescent="0.25">
      <c r="A71" s="8">
        <v>21</v>
      </c>
      <c r="B71" s="8" t="s">
        <v>34207</v>
      </c>
      <c r="C71" s="8" t="s">
        <v>33473</v>
      </c>
      <c r="D71" s="8" t="s">
        <v>34208</v>
      </c>
      <c r="E71" s="8" t="s">
        <v>34099</v>
      </c>
      <c r="F71" s="8" t="s">
        <v>34209</v>
      </c>
      <c r="G71" s="8">
        <v>1.1144761214900001E-6</v>
      </c>
      <c r="H71" s="8">
        <v>1.4096799051000001E-4</v>
      </c>
      <c r="I71" s="8" t="s">
        <v>38790</v>
      </c>
      <c r="J71" s="8" t="s">
        <v>38791</v>
      </c>
    </row>
    <row r="72" spans="1:10" s="8" customFormat="1" x14ac:dyDescent="0.25">
      <c r="A72" s="8">
        <v>21</v>
      </c>
      <c r="B72" s="8" t="s">
        <v>34210</v>
      </c>
      <c r="C72" s="8" t="s">
        <v>33473</v>
      </c>
      <c r="D72" s="8" t="s">
        <v>34211</v>
      </c>
      <c r="E72" s="8" t="s">
        <v>34099</v>
      </c>
      <c r="F72" s="8" t="s">
        <v>34209</v>
      </c>
      <c r="G72" s="8">
        <v>1.1144761214900001E-6</v>
      </c>
      <c r="H72" s="8">
        <v>1.4096799051000001E-4</v>
      </c>
      <c r="I72" s="8" t="s">
        <v>38790</v>
      </c>
      <c r="J72" s="8" t="s">
        <v>38791</v>
      </c>
    </row>
    <row r="73" spans="1:10" s="8" customFormat="1" x14ac:dyDescent="0.25">
      <c r="A73" s="8">
        <v>23</v>
      </c>
      <c r="B73" s="8" t="s">
        <v>34349</v>
      </c>
      <c r="C73" s="8" t="s">
        <v>33473</v>
      </c>
      <c r="D73" s="8" t="s">
        <v>34350</v>
      </c>
      <c r="E73" s="8" t="s">
        <v>34351</v>
      </c>
      <c r="F73" s="8" t="s">
        <v>33574</v>
      </c>
      <c r="G73" s="8">
        <v>1.24393025705E-5</v>
      </c>
      <c r="H73" s="8">
        <v>8.6003955827900001E-4</v>
      </c>
      <c r="I73" s="8" t="s">
        <v>38812</v>
      </c>
      <c r="J73" s="8" t="s">
        <v>38813</v>
      </c>
    </row>
    <row r="74" spans="1:10" s="8" customFormat="1" x14ac:dyDescent="0.25">
      <c r="A74" s="8">
        <v>23</v>
      </c>
      <c r="B74" s="8" t="s">
        <v>34352</v>
      </c>
      <c r="C74" s="8" t="s">
        <v>33473</v>
      </c>
      <c r="D74" s="8" t="s">
        <v>34353</v>
      </c>
      <c r="E74" s="8" t="s">
        <v>34351</v>
      </c>
      <c r="F74" s="8" t="s">
        <v>33574</v>
      </c>
      <c r="G74" s="8">
        <v>1.24393025705E-5</v>
      </c>
      <c r="H74" s="8">
        <v>8.6003955827900001E-4</v>
      </c>
      <c r="I74" s="8" t="s">
        <v>38812</v>
      </c>
      <c r="J74" s="8" t="s">
        <v>38813</v>
      </c>
    </row>
    <row r="75" spans="1:10" s="8" customFormat="1" x14ac:dyDescent="0.25">
      <c r="A75" s="8">
        <v>16</v>
      </c>
      <c r="B75" s="8" t="s">
        <v>34302</v>
      </c>
      <c r="C75" s="8" t="s">
        <v>33473</v>
      </c>
      <c r="D75" s="8" t="s">
        <v>34303</v>
      </c>
      <c r="E75" s="8" t="s">
        <v>34172</v>
      </c>
      <c r="F75" s="8" t="s">
        <v>33686</v>
      </c>
      <c r="G75" s="8">
        <v>2.7088958387099999E-6</v>
      </c>
      <c r="H75" s="8">
        <v>2.3249799112299999E-4</v>
      </c>
      <c r="I75" s="8" t="s">
        <v>34174</v>
      </c>
      <c r="J75" s="8" t="s">
        <v>34175</v>
      </c>
    </row>
    <row r="76" spans="1:10" s="8" customFormat="1" x14ac:dyDescent="0.25">
      <c r="A76" s="8">
        <v>28</v>
      </c>
      <c r="B76" s="8" t="s">
        <v>34306</v>
      </c>
      <c r="C76" s="8" t="s">
        <v>33473</v>
      </c>
      <c r="D76" s="8" t="s">
        <v>34307</v>
      </c>
      <c r="E76" s="8" t="s">
        <v>34308</v>
      </c>
      <c r="F76" s="8" t="s">
        <v>34309</v>
      </c>
      <c r="G76" s="8">
        <v>3.0179706494000002E-6</v>
      </c>
      <c r="H76" s="8">
        <v>2.5463487953699998E-4</v>
      </c>
      <c r="I76" s="8" t="s">
        <v>38798</v>
      </c>
      <c r="J76" s="8" t="s">
        <v>38799</v>
      </c>
    </row>
    <row r="77" spans="1:10" s="8" customFormat="1" x14ac:dyDescent="0.25">
      <c r="A77" s="8">
        <v>16</v>
      </c>
      <c r="B77" s="8" t="s">
        <v>34489</v>
      </c>
      <c r="C77" s="8" t="s">
        <v>33473</v>
      </c>
      <c r="D77" s="8" t="s">
        <v>34490</v>
      </c>
      <c r="E77" s="8" t="s">
        <v>34172</v>
      </c>
      <c r="F77" s="8" t="s">
        <v>34491</v>
      </c>
      <c r="G77" s="8">
        <v>3.25209769306E-4</v>
      </c>
      <c r="H77" s="8">
        <v>1.4200826593E-2</v>
      </c>
      <c r="I77" s="8" t="s">
        <v>34174</v>
      </c>
      <c r="J77" s="8" t="s">
        <v>34175</v>
      </c>
    </row>
    <row r="78" spans="1:10" s="8" customFormat="1" x14ac:dyDescent="0.25">
      <c r="A78" s="8">
        <v>16</v>
      </c>
      <c r="B78" s="8" t="s">
        <v>34492</v>
      </c>
      <c r="C78" s="8" t="s">
        <v>33473</v>
      </c>
      <c r="D78" s="8" t="s">
        <v>34493</v>
      </c>
      <c r="E78" s="8" t="s">
        <v>34172</v>
      </c>
      <c r="F78" s="8" t="s">
        <v>34491</v>
      </c>
      <c r="G78" s="8">
        <v>3.25209769306E-4</v>
      </c>
      <c r="H78" s="8">
        <v>1.4200826593E-2</v>
      </c>
      <c r="I78" s="8" t="s">
        <v>34174</v>
      </c>
      <c r="J78" s="8" t="s">
        <v>34175</v>
      </c>
    </row>
    <row r="79" spans="1:10" s="8" customFormat="1" x14ac:dyDescent="0.25">
      <c r="A79" s="8">
        <v>16</v>
      </c>
      <c r="B79" s="8" t="s">
        <v>34193</v>
      </c>
      <c r="C79" s="8" t="s">
        <v>33473</v>
      </c>
      <c r="D79" s="8" t="s">
        <v>34194</v>
      </c>
      <c r="E79" s="8" t="s">
        <v>34172</v>
      </c>
      <c r="F79" s="8" t="s">
        <v>34195</v>
      </c>
      <c r="G79" s="8">
        <v>9.5480308622500003E-7</v>
      </c>
      <c r="H79" s="8">
        <v>1.3979440480100001E-4</v>
      </c>
      <c r="I79" s="8" t="s">
        <v>34174</v>
      </c>
      <c r="J79" s="8" t="s">
        <v>34175</v>
      </c>
    </row>
    <row r="80" spans="1:10" s="8" customFormat="1" x14ac:dyDescent="0.25">
      <c r="A80" s="8">
        <v>16</v>
      </c>
      <c r="B80" s="8" t="s">
        <v>34304</v>
      </c>
      <c r="C80" s="8" t="s">
        <v>33473</v>
      </c>
      <c r="D80" s="8" t="s">
        <v>34305</v>
      </c>
      <c r="E80" s="8" t="s">
        <v>34172</v>
      </c>
      <c r="F80" s="8" t="s">
        <v>33686</v>
      </c>
      <c r="G80" s="8">
        <v>2.7088958387099999E-6</v>
      </c>
      <c r="H80" s="8">
        <v>2.3249799112299999E-4</v>
      </c>
      <c r="I80" s="8" t="s">
        <v>34174</v>
      </c>
      <c r="J80" s="8" t="s">
        <v>34175</v>
      </c>
    </row>
    <row r="81" spans="1:10" s="8" customFormat="1" x14ac:dyDescent="0.25">
      <c r="A81" s="8">
        <v>5</v>
      </c>
      <c r="B81" s="8" t="s">
        <v>34591</v>
      </c>
      <c r="C81" s="8" t="s">
        <v>33473</v>
      </c>
      <c r="D81" s="8" t="s">
        <v>34592</v>
      </c>
      <c r="E81" s="8" t="s">
        <v>34502</v>
      </c>
      <c r="F81" s="8" t="s">
        <v>34017</v>
      </c>
      <c r="G81" s="8">
        <v>1.2775488138699999E-3</v>
      </c>
      <c r="H81" s="8">
        <v>4.2682134197800002E-2</v>
      </c>
      <c r="I81" s="8" t="s">
        <v>38836</v>
      </c>
      <c r="J81" s="8" t="s">
        <v>38837</v>
      </c>
    </row>
    <row r="82" spans="1:10" s="8" customFormat="1" x14ac:dyDescent="0.25"/>
    <row r="83" spans="1:10" s="8" customFormat="1" x14ac:dyDescent="0.25">
      <c r="A83" s="8" t="s">
        <v>36380</v>
      </c>
      <c r="B83" s="8">
        <v>54</v>
      </c>
      <c r="C83" s="8">
        <v>253</v>
      </c>
    </row>
    <row r="84" spans="1:10" s="8" customFormat="1" x14ac:dyDescent="0.25">
      <c r="A84" s="8">
        <v>5</v>
      </c>
      <c r="B84" s="8" t="s">
        <v>34591</v>
      </c>
      <c r="C84" s="8" t="s">
        <v>33473</v>
      </c>
      <c r="D84" s="8" t="s">
        <v>34592</v>
      </c>
      <c r="E84" s="8" t="s">
        <v>34502</v>
      </c>
      <c r="F84" s="8" t="s">
        <v>34017</v>
      </c>
      <c r="G84" s="8">
        <v>1.2775488138699999E-3</v>
      </c>
      <c r="H84" s="8">
        <v>4.2682134197800002E-2</v>
      </c>
      <c r="I84" s="8" t="s">
        <v>38836</v>
      </c>
      <c r="J84" s="8" t="s">
        <v>38837</v>
      </c>
    </row>
    <row r="85" spans="1:10" s="8" customFormat="1" x14ac:dyDescent="0.25">
      <c r="A85" s="8">
        <v>6</v>
      </c>
      <c r="B85" s="8" t="s">
        <v>34505</v>
      </c>
      <c r="C85" s="8" t="s">
        <v>33473</v>
      </c>
      <c r="D85" s="8" t="s">
        <v>34506</v>
      </c>
      <c r="E85" s="8" t="s">
        <v>34403</v>
      </c>
      <c r="F85" s="8" t="s">
        <v>34507</v>
      </c>
      <c r="G85" s="8">
        <v>4.1141712767499999E-4</v>
      </c>
      <c r="H85" s="8">
        <v>1.7088524736500001E-2</v>
      </c>
      <c r="I85" s="8" t="s">
        <v>34508</v>
      </c>
      <c r="J85" s="8" t="s">
        <v>34509</v>
      </c>
    </row>
    <row r="86" spans="1:10" s="8" customFormat="1" x14ac:dyDescent="0.25">
      <c r="A86" s="8">
        <v>15</v>
      </c>
      <c r="B86" s="8" t="s">
        <v>34334</v>
      </c>
      <c r="C86" s="8" t="s">
        <v>33473</v>
      </c>
      <c r="D86" s="8" t="s">
        <v>34335</v>
      </c>
      <c r="E86" s="8" t="s">
        <v>34190</v>
      </c>
      <c r="F86" s="8" t="s">
        <v>34336</v>
      </c>
      <c r="G86" s="8">
        <v>8.8614236022599996E-6</v>
      </c>
      <c r="H86" s="8">
        <v>6.5839054764200002E-4</v>
      </c>
      <c r="I86" s="8" t="s">
        <v>38804</v>
      </c>
      <c r="J86" s="8" t="s">
        <v>38805</v>
      </c>
    </row>
    <row r="87" spans="1:10" s="8" customFormat="1" x14ac:dyDescent="0.25">
      <c r="A87" s="8">
        <v>14</v>
      </c>
      <c r="B87" s="8" t="s">
        <v>34538</v>
      </c>
      <c r="C87" s="8" t="s">
        <v>33482</v>
      </c>
      <c r="D87" s="8" t="s">
        <v>34539</v>
      </c>
      <c r="E87" s="8" t="s">
        <v>34184</v>
      </c>
      <c r="F87" s="8" t="s">
        <v>34540</v>
      </c>
      <c r="G87" s="8">
        <v>6.6265209180099997E-4</v>
      </c>
      <c r="H87" s="8">
        <v>2.5571179170399999E-2</v>
      </c>
      <c r="I87" s="8" t="s">
        <v>34541</v>
      </c>
      <c r="J87" s="8" t="s">
        <v>34542</v>
      </c>
    </row>
    <row r="88" spans="1:10" s="8" customFormat="1" x14ac:dyDescent="0.25">
      <c r="A88" s="8">
        <v>30</v>
      </c>
      <c r="B88" s="8" t="s">
        <v>34345</v>
      </c>
      <c r="C88" s="8" t="s">
        <v>33473</v>
      </c>
      <c r="D88" s="8" t="s">
        <v>34346</v>
      </c>
      <c r="E88" s="8" t="s">
        <v>34347</v>
      </c>
      <c r="F88" s="8" t="s">
        <v>34348</v>
      </c>
      <c r="G88" s="8">
        <v>1.18588595134E-5</v>
      </c>
      <c r="H88" s="8">
        <v>8.4333432367999996E-4</v>
      </c>
      <c r="I88" s="8" t="s">
        <v>38810</v>
      </c>
      <c r="J88" s="8" t="s">
        <v>38811</v>
      </c>
    </row>
    <row r="89" spans="1:10" s="8" customFormat="1" x14ac:dyDescent="0.25">
      <c r="A89" s="8">
        <v>4</v>
      </c>
      <c r="B89" s="8" t="s">
        <v>34578</v>
      </c>
      <c r="C89" s="8" t="s">
        <v>33473</v>
      </c>
      <c r="D89" s="8" t="s">
        <v>34579</v>
      </c>
      <c r="E89" s="8" t="s">
        <v>34458</v>
      </c>
      <c r="F89" s="8" t="s">
        <v>33776</v>
      </c>
      <c r="G89" s="8">
        <v>1.1835900124899999E-3</v>
      </c>
      <c r="H89" s="8">
        <v>4.0916049181699998E-2</v>
      </c>
      <c r="I89" s="8" t="s">
        <v>34545</v>
      </c>
      <c r="J89" s="8" t="s">
        <v>34546</v>
      </c>
    </row>
    <row r="90" spans="1:10" s="8" customFormat="1" x14ac:dyDescent="0.25">
      <c r="A90" s="8">
        <v>59</v>
      </c>
      <c r="B90" s="8" t="s">
        <v>34219</v>
      </c>
      <c r="C90" s="8" t="s">
        <v>33473</v>
      </c>
      <c r="D90" s="8" t="s">
        <v>34220</v>
      </c>
      <c r="E90" s="8" t="s">
        <v>34221</v>
      </c>
      <c r="F90" s="8" t="s">
        <v>34222</v>
      </c>
      <c r="G90" s="8">
        <v>1.2368528653400001E-6</v>
      </c>
      <c r="H90" s="8">
        <v>1.4898508933599999E-4</v>
      </c>
      <c r="I90" s="8" t="s">
        <v>34223</v>
      </c>
      <c r="J90" s="8" t="s">
        <v>34224</v>
      </c>
    </row>
    <row r="91" spans="1:10" s="8" customFormat="1" x14ac:dyDescent="0.25">
      <c r="A91" s="8">
        <v>3</v>
      </c>
      <c r="B91" s="8" t="s">
        <v>34567</v>
      </c>
      <c r="C91" s="8" t="s">
        <v>33482</v>
      </c>
      <c r="D91" s="8" t="s">
        <v>34568</v>
      </c>
      <c r="E91" s="8" t="s">
        <v>34558</v>
      </c>
      <c r="F91" s="8" t="s">
        <v>33476</v>
      </c>
      <c r="G91" s="8">
        <v>7.7765038872800005E-4</v>
      </c>
      <c r="H91" s="8">
        <v>2.7849954209300001E-2</v>
      </c>
      <c r="I91" s="8" t="s">
        <v>34559</v>
      </c>
      <c r="J91" s="8" t="s">
        <v>34560</v>
      </c>
    </row>
    <row r="92" spans="1:10" s="8" customFormat="1" x14ac:dyDescent="0.25">
      <c r="A92" s="8">
        <v>5</v>
      </c>
      <c r="B92" s="8" t="s">
        <v>34573</v>
      </c>
      <c r="C92" s="8" t="s">
        <v>33482</v>
      </c>
      <c r="D92" s="8" t="s">
        <v>34574</v>
      </c>
      <c r="E92" s="8" t="s">
        <v>34502</v>
      </c>
      <c r="F92" s="8" t="s">
        <v>33696</v>
      </c>
      <c r="G92" s="8">
        <v>8.9476403568599999E-4</v>
      </c>
      <c r="H92" s="8">
        <v>3.1589612550700003E-2</v>
      </c>
      <c r="I92" s="8" t="s">
        <v>34503</v>
      </c>
      <c r="J92" s="8" t="s">
        <v>34504</v>
      </c>
    </row>
    <row r="93" spans="1:10" s="8" customFormat="1" x14ac:dyDescent="0.25">
      <c r="A93" s="8">
        <v>71</v>
      </c>
      <c r="B93" s="8" t="s">
        <v>34253</v>
      </c>
      <c r="C93" s="8" t="s">
        <v>33473</v>
      </c>
      <c r="D93" s="8" t="s">
        <v>34254</v>
      </c>
      <c r="E93" s="8" t="s">
        <v>34255</v>
      </c>
      <c r="F93" s="8" t="s">
        <v>34256</v>
      </c>
      <c r="G93" s="8">
        <v>1.6976044969900001E-6</v>
      </c>
      <c r="H93" s="8">
        <v>1.7429895289600001E-4</v>
      </c>
      <c r="I93" s="8" t="s">
        <v>34257</v>
      </c>
      <c r="J93" s="8" t="s">
        <v>34258</v>
      </c>
    </row>
    <row r="94" spans="1:10" s="8" customFormat="1" x14ac:dyDescent="0.25">
      <c r="A94" s="8">
        <v>5</v>
      </c>
      <c r="B94" s="8" t="s">
        <v>34593</v>
      </c>
      <c r="C94" s="8" t="s">
        <v>33473</v>
      </c>
      <c r="D94" s="8" t="s">
        <v>34594</v>
      </c>
      <c r="E94" s="8" t="s">
        <v>34502</v>
      </c>
      <c r="F94" s="8" t="s">
        <v>34017</v>
      </c>
      <c r="G94" s="8">
        <v>1.2775488138699999E-3</v>
      </c>
      <c r="H94" s="8">
        <v>4.2682134197800002E-2</v>
      </c>
      <c r="I94" s="8" t="s">
        <v>38836</v>
      </c>
      <c r="J94" s="8" t="s">
        <v>38837</v>
      </c>
    </row>
    <row r="95" spans="1:10" s="8" customFormat="1" x14ac:dyDescent="0.25">
      <c r="A95" s="8">
        <v>4</v>
      </c>
      <c r="B95" s="8" t="s">
        <v>34456</v>
      </c>
      <c r="C95" s="8" t="s">
        <v>33473</v>
      </c>
      <c r="D95" s="8" t="s">
        <v>34457</v>
      </c>
      <c r="E95" s="8" t="s">
        <v>34458</v>
      </c>
      <c r="F95" s="8" t="s">
        <v>33997</v>
      </c>
      <c r="G95" s="8">
        <v>1.62588210741E-4</v>
      </c>
      <c r="H95" s="8">
        <v>8.0936411306900009E-3</v>
      </c>
      <c r="I95" s="8" t="s">
        <v>34459</v>
      </c>
      <c r="J95" s="8" t="s">
        <v>34460</v>
      </c>
    </row>
    <row r="96" spans="1:10" s="8" customFormat="1" x14ac:dyDescent="0.25">
      <c r="A96" s="8">
        <v>9</v>
      </c>
      <c r="B96" s="8" t="s">
        <v>34473</v>
      </c>
      <c r="C96" s="8" t="s">
        <v>33473</v>
      </c>
      <c r="D96" s="8" t="s">
        <v>34474</v>
      </c>
      <c r="E96" s="8" t="s">
        <v>34415</v>
      </c>
      <c r="F96" s="8" t="s">
        <v>34141</v>
      </c>
      <c r="G96" s="8">
        <v>1.8102205635899999E-4</v>
      </c>
      <c r="H96" s="8">
        <v>8.4217551080099998E-3</v>
      </c>
      <c r="I96" s="8" t="s">
        <v>38826</v>
      </c>
      <c r="J96" s="8" t="s">
        <v>38827</v>
      </c>
    </row>
    <row r="97" spans="1:10" s="8" customFormat="1" x14ac:dyDescent="0.25">
      <c r="A97" s="8">
        <v>33</v>
      </c>
      <c r="B97" s="8" t="s">
        <v>34514</v>
      </c>
      <c r="C97" s="8" t="s">
        <v>33473</v>
      </c>
      <c r="D97" s="8" t="s">
        <v>34515</v>
      </c>
      <c r="E97" s="8" t="s">
        <v>34516</v>
      </c>
      <c r="F97" s="8" t="s">
        <v>34517</v>
      </c>
      <c r="G97" s="8">
        <v>4.2694281508100001E-4</v>
      </c>
      <c r="H97" s="8">
        <v>1.7420666667800001E-2</v>
      </c>
      <c r="I97" s="8" t="s">
        <v>38830</v>
      </c>
      <c r="J97" s="8" t="s">
        <v>38831</v>
      </c>
    </row>
    <row r="98" spans="1:10" s="8" customFormat="1" x14ac:dyDescent="0.25">
      <c r="A98" s="8">
        <v>13</v>
      </c>
      <c r="B98" s="8" t="s">
        <v>34069</v>
      </c>
      <c r="C98" s="8" t="s">
        <v>33473</v>
      </c>
      <c r="D98" s="8" t="s">
        <v>34070</v>
      </c>
      <c r="E98" s="8" t="s">
        <v>34071</v>
      </c>
      <c r="F98" s="8" t="s">
        <v>33614</v>
      </c>
      <c r="G98" s="8">
        <v>1.20754289857E-7</v>
      </c>
      <c r="H98" s="8">
        <v>1.07095163934E-4</v>
      </c>
      <c r="I98" s="8" t="s">
        <v>34072</v>
      </c>
      <c r="J98" s="8" t="s">
        <v>34073</v>
      </c>
    </row>
    <row r="99" spans="1:10" s="8" customFormat="1" x14ac:dyDescent="0.25">
      <c r="A99" s="8">
        <v>13</v>
      </c>
      <c r="B99" s="8" t="s">
        <v>34074</v>
      </c>
      <c r="C99" s="8" t="s">
        <v>33473</v>
      </c>
      <c r="D99" s="8" t="s">
        <v>34075</v>
      </c>
      <c r="E99" s="8" t="s">
        <v>34071</v>
      </c>
      <c r="F99" s="8" t="s">
        <v>33614</v>
      </c>
      <c r="G99" s="8">
        <v>1.20754289857E-7</v>
      </c>
      <c r="H99" s="8">
        <v>1.07095163934E-4</v>
      </c>
      <c r="I99" s="8" t="s">
        <v>34072</v>
      </c>
      <c r="J99" s="8" t="s">
        <v>34073</v>
      </c>
    </row>
    <row r="100" spans="1:10" s="8" customFormat="1" x14ac:dyDescent="0.25">
      <c r="A100" s="8">
        <v>12</v>
      </c>
      <c r="B100" s="8" t="s">
        <v>34083</v>
      </c>
      <c r="C100" s="8" t="s">
        <v>33473</v>
      </c>
      <c r="D100" s="8" t="s">
        <v>34084</v>
      </c>
      <c r="E100" s="8" t="s">
        <v>34085</v>
      </c>
      <c r="F100" s="8" t="s">
        <v>34086</v>
      </c>
      <c r="G100" s="8">
        <v>2.3432574020100001E-7</v>
      </c>
      <c r="H100" s="8">
        <v>1.07095163934E-4</v>
      </c>
      <c r="I100" s="8" t="s">
        <v>34087</v>
      </c>
      <c r="J100" s="8" t="s">
        <v>34088</v>
      </c>
    </row>
    <row r="101" spans="1:10" s="8" customFormat="1" x14ac:dyDescent="0.25">
      <c r="A101" s="8">
        <v>4</v>
      </c>
      <c r="B101" s="8" t="s">
        <v>34580</v>
      </c>
      <c r="C101" s="8" t="s">
        <v>33489</v>
      </c>
      <c r="D101" s="8" t="s">
        <v>34581</v>
      </c>
      <c r="E101" s="8" t="s">
        <v>34458</v>
      </c>
      <c r="F101" s="8" t="s">
        <v>33776</v>
      </c>
      <c r="G101" s="8">
        <v>1.1835900124899999E-3</v>
      </c>
      <c r="H101" s="8">
        <v>4.0916049181699998E-2</v>
      </c>
      <c r="I101" s="8" t="s">
        <v>34582</v>
      </c>
      <c r="J101" s="8" t="s">
        <v>34583</v>
      </c>
    </row>
    <row r="102" spans="1:10" s="8" customFormat="1" x14ac:dyDescent="0.25">
      <c r="A102" s="8">
        <v>5</v>
      </c>
      <c r="B102" s="8" t="s">
        <v>34589</v>
      </c>
      <c r="C102" s="8" t="s">
        <v>33473</v>
      </c>
      <c r="D102" s="8" t="s">
        <v>34590</v>
      </c>
      <c r="E102" s="8" t="s">
        <v>34502</v>
      </c>
      <c r="F102" s="8" t="s">
        <v>34017</v>
      </c>
      <c r="G102" s="8">
        <v>1.2775488138699999E-3</v>
      </c>
      <c r="H102" s="8">
        <v>4.2682134197800002E-2</v>
      </c>
      <c r="I102" s="8" t="s">
        <v>38836</v>
      </c>
      <c r="J102" s="8" t="s">
        <v>38837</v>
      </c>
    </row>
    <row r="103" spans="1:10" s="8" customFormat="1" x14ac:dyDescent="0.25">
      <c r="A103" s="8">
        <v>5</v>
      </c>
      <c r="B103" s="8" t="s">
        <v>34595</v>
      </c>
      <c r="C103" s="8" t="s">
        <v>33473</v>
      </c>
      <c r="D103" s="8" t="s">
        <v>34596</v>
      </c>
      <c r="E103" s="8" t="s">
        <v>34502</v>
      </c>
      <c r="F103" s="8" t="s">
        <v>34017</v>
      </c>
      <c r="G103" s="8">
        <v>1.2775488138699999E-3</v>
      </c>
      <c r="H103" s="8">
        <v>4.2682134197800002E-2</v>
      </c>
      <c r="I103" s="8" t="s">
        <v>38836</v>
      </c>
      <c r="J103" s="8" t="s">
        <v>38837</v>
      </c>
    </row>
    <row r="104" spans="1:10" s="8" customFormat="1" x14ac:dyDescent="0.25">
      <c r="A104" s="8">
        <v>17</v>
      </c>
      <c r="B104" s="8" t="s">
        <v>34108</v>
      </c>
      <c r="C104" s="8" t="s">
        <v>33473</v>
      </c>
      <c r="D104" s="8" t="s">
        <v>34109</v>
      </c>
      <c r="E104" s="8" t="s">
        <v>34110</v>
      </c>
      <c r="F104" s="8" t="s">
        <v>34006</v>
      </c>
      <c r="G104" s="8">
        <v>3.9620896427599999E-7</v>
      </c>
      <c r="H104" s="8">
        <v>1.07095163934E-4</v>
      </c>
      <c r="I104" s="8" t="s">
        <v>38792</v>
      </c>
      <c r="J104" s="8" t="s">
        <v>38793</v>
      </c>
    </row>
    <row r="105" spans="1:10" s="8" customFormat="1" x14ac:dyDescent="0.25">
      <c r="A105" s="8">
        <v>8</v>
      </c>
      <c r="B105" s="8" t="s">
        <v>34479</v>
      </c>
      <c r="C105" s="8" t="s">
        <v>33482</v>
      </c>
      <c r="D105" s="8" t="s">
        <v>34480</v>
      </c>
      <c r="E105" s="8" t="s">
        <v>34330</v>
      </c>
      <c r="F105" s="8" t="s">
        <v>34481</v>
      </c>
      <c r="G105" s="8">
        <v>1.9748639626900001E-4</v>
      </c>
      <c r="H105" s="8">
        <v>9.0191493635400008E-3</v>
      </c>
      <c r="I105" s="8" t="s">
        <v>34482</v>
      </c>
      <c r="J105" s="8" t="s">
        <v>34483</v>
      </c>
    </row>
    <row r="106" spans="1:10" s="8" customFormat="1" x14ac:dyDescent="0.25">
      <c r="A106" s="8">
        <v>105</v>
      </c>
      <c r="B106" s="8" t="s">
        <v>34276</v>
      </c>
      <c r="C106" s="8" t="s">
        <v>33473</v>
      </c>
      <c r="D106" s="8" t="s">
        <v>34277</v>
      </c>
      <c r="E106" s="8" t="s">
        <v>34278</v>
      </c>
      <c r="F106" s="8" t="s">
        <v>34279</v>
      </c>
      <c r="G106" s="8">
        <v>2.0119502119499998E-6</v>
      </c>
      <c r="H106" s="8">
        <v>1.92605541444E-4</v>
      </c>
      <c r="I106" s="8" t="s">
        <v>34280</v>
      </c>
      <c r="J106" s="8" t="s">
        <v>34281</v>
      </c>
    </row>
    <row r="107" spans="1:10" s="8" customFormat="1" x14ac:dyDescent="0.25">
      <c r="A107" s="8">
        <v>203</v>
      </c>
      <c r="B107" s="8" t="s">
        <v>34354</v>
      </c>
      <c r="C107" s="8" t="s">
        <v>33473</v>
      </c>
      <c r="D107" s="8" t="s">
        <v>34355</v>
      </c>
      <c r="E107" s="8" t="s">
        <v>34356</v>
      </c>
      <c r="F107" s="8" t="s">
        <v>34357</v>
      </c>
      <c r="G107" s="8">
        <v>1.2981343463199999E-5</v>
      </c>
      <c r="H107" s="8">
        <v>8.8522092821599998E-4</v>
      </c>
      <c r="I107" s="8" t="s">
        <v>38814</v>
      </c>
      <c r="J107" s="8" t="s">
        <v>38815</v>
      </c>
    </row>
    <row r="108" spans="1:10" s="8" customFormat="1" x14ac:dyDescent="0.25">
      <c r="A108" s="8">
        <v>59</v>
      </c>
      <c r="B108" s="8" t="s">
        <v>34358</v>
      </c>
      <c r="C108" s="8" t="s">
        <v>33473</v>
      </c>
      <c r="D108" s="8" t="s">
        <v>34359</v>
      </c>
      <c r="E108" s="8" t="s">
        <v>34221</v>
      </c>
      <c r="F108" s="8" t="s">
        <v>34360</v>
      </c>
      <c r="G108" s="8">
        <v>1.40729537227E-5</v>
      </c>
      <c r="H108" s="8">
        <v>9.4669140042699998E-4</v>
      </c>
      <c r="I108" s="8" t="s">
        <v>38816</v>
      </c>
      <c r="J108" s="8" t="s">
        <v>38817</v>
      </c>
    </row>
    <row r="109" spans="1:10" s="8" customFormat="1" x14ac:dyDescent="0.25">
      <c r="A109" s="8">
        <v>47</v>
      </c>
      <c r="B109" s="8" t="s">
        <v>34167</v>
      </c>
      <c r="C109" s="8" t="s">
        <v>33473</v>
      </c>
      <c r="D109" s="8" t="s">
        <v>34168</v>
      </c>
      <c r="E109" s="8" t="s">
        <v>34124</v>
      </c>
      <c r="F109" s="8" t="s">
        <v>34169</v>
      </c>
      <c r="G109" s="8">
        <v>6.6821351742099996E-7</v>
      </c>
      <c r="H109" s="8">
        <v>1.14702306542E-4</v>
      </c>
      <c r="I109" s="8" t="s">
        <v>34126</v>
      </c>
      <c r="J109" s="8" t="s">
        <v>34127</v>
      </c>
    </row>
    <row r="110" spans="1:10" s="8" customFormat="1" x14ac:dyDescent="0.25">
      <c r="A110" s="8">
        <v>54</v>
      </c>
      <c r="B110" s="8" t="s">
        <v>34201</v>
      </c>
      <c r="C110" s="8" t="s">
        <v>33473</v>
      </c>
      <c r="D110" s="8" t="s">
        <v>34202</v>
      </c>
      <c r="E110" s="8" t="s">
        <v>34203</v>
      </c>
      <c r="F110" s="8" t="s">
        <v>34204</v>
      </c>
      <c r="G110" s="8">
        <v>1.0939382558800001E-6</v>
      </c>
      <c r="H110" s="8">
        <v>1.4096799051000001E-4</v>
      </c>
      <c r="I110" s="8" t="s">
        <v>34205</v>
      </c>
      <c r="J110" s="8" t="s">
        <v>34206</v>
      </c>
    </row>
    <row r="111" spans="1:10" s="8" customFormat="1" x14ac:dyDescent="0.25">
      <c r="A111" s="8">
        <v>61</v>
      </c>
      <c r="B111" s="8" t="s">
        <v>34233</v>
      </c>
      <c r="C111" s="8" t="s">
        <v>33473</v>
      </c>
      <c r="D111" s="8" t="s">
        <v>34234</v>
      </c>
      <c r="E111" s="8" t="s">
        <v>34235</v>
      </c>
      <c r="F111" s="8" t="s">
        <v>34236</v>
      </c>
      <c r="G111" s="8">
        <v>1.3726510902499999E-6</v>
      </c>
      <c r="H111" s="8">
        <v>1.5184571393899999E-4</v>
      </c>
      <c r="I111" s="8" t="s">
        <v>34237</v>
      </c>
      <c r="J111" s="8" t="s">
        <v>34238</v>
      </c>
    </row>
    <row r="112" spans="1:10" s="8" customFormat="1" x14ac:dyDescent="0.25">
      <c r="A112" s="8">
        <v>49</v>
      </c>
      <c r="B112" s="8" t="s">
        <v>34111</v>
      </c>
      <c r="C112" s="8" t="s">
        <v>33473</v>
      </c>
      <c r="D112" s="8" t="s">
        <v>34112</v>
      </c>
      <c r="E112" s="8" t="s">
        <v>34113</v>
      </c>
      <c r="F112" s="8" t="s">
        <v>34114</v>
      </c>
      <c r="G112" s="8">
        <v>4.8141104828900003E-7</v>
      </c>
      <c r="H112" s="8">
        <v>1.07095163934E-4</v>
      </c>
      <c r="I112" s="8" t="s">
        <v>34115</v>
      </c>
      <c r="J112" s="8" t="s">
        <v>34116</v>
      </c>
    </row>
    <row r="113" spans="1:10" s="8" customFormat="1" x14ac:dyDescent="0.25">
      <c r="A113" s="8">
        <v>249</v>
      </c>
      <c r="B113" s="8" t="s">
        <v>34320</v>
      </c>
      <c r="C113" s="8" t="s">
        <v>33473</v>
      </c>
      <c r="D113" s="8" t="s">
        <v>34321</v>
      </c>
      <c r="E113" s="8" t="s">
        <v>34322</v>
      </c>
      <c r="F113" s="8" t="s">
        <v>34323</v>
      </c>
      <c r="G113" s="8">
        <v>4.4741667025100002E-6</v>
      </c>
      <c r="H113" s="8">
        <v>3.59232287824E-4</v>
      </c>
      <c r="I113" s="8" t="s">
        <v>38800</v>
      </c>
      <c r="J113" s="8" t="s">
        <v>38801</v>
      </c>
    </row>
    <row r="114" spans="1:10" s="8" customFormat="1" x14ac:dyDescent="0.25">
      <c r="A114" s="8">
        <v>196</v>
      </c>
      <c r="B114" s="8" t="s">
        <v>34324</v>
      </c>
      <c r="C114" s="8" t="s">
        <v>33473</v>
      </c>
      <c r="D114" s="8" t="s">
        <v>34325</v>
      </c>
      <c r="E114" s="8" t="s">
        <v>34326</v>
      </c>
      <c r="F114" s="8" t="s">
        <v>34327</v>
      </c>
      <c r="G114" s="8">
        <v>5.4694642519399998E-6</v>
      </c>
      <c r="H114" s="8">
        <v>4.3217449279599998E-4</v>
      </c>
      <c r="I114" s="8" t="s">
        <v>38802</v>
      </c>
      <c r="J114" s="8" t="s">
        <v>38803</v>
      </c>
    </row>
    <row r="115" spans="1:10" s="8" customFormat="1" x14ac:dyDescent="0.25">
      <c r="A115" s="8">
        <v>4</v>
      </c>
      <c r="B115" s="8" t="s">
        <v>34543</v>
      </c>
      <c r="C115" s="8" t="s">
        <v>33473</v>
      </c>
      <c r="D115" s="8" t="s">
        <v>34544</v>
      </c>
      <c r="E115" s="8" t="s">
        <v>34458</v>
      </c>
      <c r="F115" s="8" t="s">
        <v>33566</v>
      </c>
      <c r="G115" s="8">
        <v>6.89616156667E-4</v>
      </c>
      <c r="H115" s="8">
        <v>2.6205413953400002E-2</v>
      </c>
      <c r="I115" s="8" t="s">
        <v>34545</v>
      </c>
      <c r="J115" s="8" t="s">
        <v>34546</v>
      </c>
    </row>
    <row r="116" spans="1:10" s="8" customFormat="1" x14ac:dyDescent="0.25">
      <c r="A116" s="8">
        <v>13</v>
      </c>
      <c r="B116" s="8" t="s">
        <v>34551</v>
      </c>
      <c r="C116" s="8" t="s">
        <v>33473</v>
      </c>
      <c r="D116" s="8" t="s">
        <v>34552</v>
      </c>
      <c r="E116" s="8" t="s">
        <v>34071</v>
      </c>
      <c r="F116" s="8" t="s">
        <v>34553</v>
      </c>
      <c r="G116" s="8">
        <v>7.4517746363500005E-4</v>
      </c>
      <c r="H116" s="8">
        <v>2.7682786671499999E-2</v>
      </c>
      <c r="I116" s="8" t="s">
        <v>34554</v>
      </c>
      <c r="J116" s="8" t="s">
        <v>34555</v>
      </c>
    </row>
    <row r="117" spans="1:10" s="8" customFormat="1" x14ac:dyDescent="0.25">
      <c r="A117" s="8">
        <v>48</v>
      </c>
      <c r="B117" s="8" t="s">
        <v>34117</v>
      </c>
      <c r="C117" s="8" t="s">
        <v>33473</v>
      </c>
      <c r="D117" s="8" t="s">
        <v>34118</v>
      </c>
      <c r="E117" s="8" t="s">
        <v>34119</v>
      </c>
      <c r="F117" s="8" t="s">
        <v>34114</v>
      </c>
      <c r="G117" s="8">
        <v>4.8141104828900003E-7</v>
      </c>
      <c r="H117" s="8">
        <v>1.07095163934E-4</v>
      </c>
      <c r="I117" s="8" t="s">
        <v>34120</v>
      </c>
      <c r="J117" s="8" t="s">
        <v>34121</v>
      </c>
    </row>
    <row r="118" spans="1:10" s="8" customFormat="1" x14ac:dyDescent="0.25">
      <c r="A118" s="8">
        <v>52</v>
      </c>
      <c r="B118" s="8" t="s">
        <v>34176</v>
      </c>
      <c r="C118" s="8" t="s">
        <v>33473</v>
      </c>
      <c r="D118" s="8" t="s">
        <v>34177</v>
      </c>
      <c r="E118" s="8" t="s">
        <v>34178</v>
      </c>
      <c r="F118" s="8" t="s">
        <v>34179</v>
      </c>
      <c r="G118" s="8">
        <v>7.89159532234E-7</v>
      </c>
      <c r="H118" s="8">
        <v>1.2672374682100001E-4</v>
      </c>
      <c r="I118" s="8" t="s">
        <v>34180</v>
      </c>
      <c r="J118" s="8" t="s">
        <v>34181</v>
      </c>
    </row>
    <row r="119" spans="1:10" s="8" customFormat="1" x14ac:dyDescent="0.25">
      <c r="A119" s="8">
        <v>73</v>
      </c>
      <c r="B119" s="8" t="s">
        <v>34259</v>
      </c>
      <c r="C119" s="8" t="s">
        <v>33473</v>
      </c>
      <c r="D119" s="8" t="s">
        <v>34260</v>
      </c>
      <c r="E119" s="8" t="s">
        <v>34261</v>
      </c>
      <c r="F119" s="8" t="s">
        <v>34262</v>
      </c>
      <c r="G119" s="8">
        <v>1.71567872477E-6</v>
      </c>
      <c r="H119" s="8">
        <v>1.7429895289600001E-4</v>
      </c>
      <c r="I119" s="8" t="s">
        <v>34263</v>
      </c>
      <c r="J119" s="8" t="s">
        <v>34264</v>
      </c>
    </row>
    <row r="120" spans="1:10" s="8" customFormat="1" x14ac:dyDescent="0.25">
      <c r="A120" s="8">
        <v>71</v>
      </c>
      <c r="B120" s="8" t="s">
        <v>34265</v>
      </c>
      <c r="C120" s="8" t="s">
        <v>33473</v>
      </c>
      <c r="D120" s="8" t="s">
        <v>34266</v>
      </c>
      <c r="E120" s="8" t="s">
        <v>34255</v>
      </c>
      <c r="F120" s="8" t="s">
        <v>34267</v>
      </c>
      <c r="G120" s="8">
        <v>1.8333783236599999E-6</v>
      </c>
      <c r="H120" s="8">
        <v>1.8253114590300001E-4</v>
      </c>
      <c r="I120" s="8" t="s">
        <v>34268</v>
      </c>
      <c r="J120" s="8" t="s">
        <v>34269</v>
      </c>
    </row>
    <row r="121" spans="1:10" s="8" customFormat="1" x14ac:dyDescent="0.25">
      <c r="A121" s="8">
        <v>91</v>
      </c>
      <c r="B121" s="8" t="s">
        <v>34286</v>
      </c>
      <c r="C121" s="8" t="s">
        <v>33473</v>
      </c>
      <c r="D121" s="8" t="s">
        <v>34287</v>
      </c>
      <c r="E121" s="8" t="s">
        <v>34288</v>
      </c>
      <c r="F121" s="8" t="s">
        <v>34289</v>
      </c>
      <c r="G121" s="8">
        <v>2.2161998939299998E-6</v>
      </c>
      <c r="H121" s="8">
        <v>2.0273945182700001E-4</v>
      </c>
      <c r="I121" s="8" t="s">
        <v>34290</v>
      </c>
      <c r="J121" s="8" t="s">
        <v>34291</v>
      </c>
    </row>
    <row r="122" spans="1:10" s="8" customFormat="1" x14ac:dyDescent="0.25">
      <c r="A122" s="8">
        <v>92</v>
      </c>
      <c r="B122" s="8" t="s">
        <v>34292</v>
      </c>
      <c r="C122" s="8" t="s">
        <v>33473</v>
      </c>
      <c r="D122" s="8" t="s">
        <v>34293</v>
      </c>
      <c r="E122" s="8" t="s">
        <v>34294</v>
      </c>
      <c r="F122" s="8" t="s">
        <v>34295</v>
      </c>
      <c r="G122" s="8">
        <v>2.2399899257699999E-6</v>
      </c>
      <c r="H122" s="8">
        <v>2.0273945182700001E-4</v>
      </c>
      <c r="I122" s="8" t="s">
        <v>34296</v>
      </c>
      <c r="J122" s="8" t="s">
        <v>34297</v>
      </c>
    </row>
    <row r="123" spans="1:10" s="8" customFormat="1" x14ac:dyDescent="0.25">
      <c r="A123" s="8">
        <v>127</v>
      </c>
      <c r="B123" s="8" t="s">
        <v>34298</v>
      </c>
      <c r="C123" s="8" t="s">
        <v>33473</v>
      </c>
      <c r="D123" s="8" t="s">
        <v>34299</v>
      </c>
      <c r="E123" s="8" t="s">
        <v>34300</v>
      </c>
      <c r="F123" s="8" t="s">
        <v>34301</v>
      </c>
      <c r="G123" s="8">
        <v>2.3933911981000002E-6</v>
      </c>
      <c r="H123" s="8">
        <v>2.1275538185999999E-4</v>
      </c>
      <c r="I123" s="8" t="s">
        <v>38796</v>
      </c>
      <c r="J123" s="8" t="s">
        <v>38797</v>
      </c>
    </row>
    <row r="124" spans="1:10" s="8" customFormat="1" x14ac:dyDescent="0.25">
      <c r="A124" s="8">
        <v>213</v>
      </c>
      <c r="B124" s="8" t="s">
        <v>34337</v>
      </c>
      <c r="C124" s="8" t="s">
        <v>33473</v>
      </c>
      <c r="D124" s="8" t="s">
        <v>34338</v>
      </c>
      <c r="E124" s="8" t="s">
        <v>34339</v>
      </c>
      <c r="F124" s="8" t="s">
        <v>34340</v>
      </c>
      <c r="G124" s="8">
        <v>1.00368509199E-5</v>
      </c>
      <c r="H124" s="8">
        <v>7.3475652763799995E-4</v>
      </c>
      <c r="I124" s="8" t="s">
        <v>38806</v>
      </c>
      <c r="J124" s="8" t="s">
        <v>38807</v>
      </c>
    </row>
    <row r="125" spans="1:10" s="8" customFormat="1" x14ac:dyDescent="0.25">
      <c r="A125" s="8">
        <v>167</v>
      </c>
      <c r="B125" s="8" t="s">
        <v>34341</v>
      </c>
      <c r="C125" s="8" t="s">
        <v>33473</v>
      </c>
      <c r="D125" s="8" t="s">
        <v>34342</v>
      </c>
      <c r="E125" s="8" t="s">
        <v>34343</v>
      </c>
      <c r="F125" s="8" t="s">
        <v>34344</v>
      </c>
      <c r="G125" s="8">
        <v>1.17151834959E-5</v>
      </c>
      <c r="H125" s="8">
        <v>8.4333432367999996E-4</v>
      </c>
      <c r="I125" s="8" t="s">
        <v>38808</v>
      </c>
      <c r="J125" s="8" t="s">
        <v>38809</v>
      </c>
    </row>
    <row r="126" spans="1:10" s="8" customFormat="1" x14ac:dyDescent="0.25">
      <c r="A126" s="8">
        <v>37</v>
      </c>
      <c r="B126" s="8" t="s">
        <v>34390</v>
      </c>
      <c r="C126" s="8" t="s">
        <v>33473</v>
      </c>
      <c r="D126" s="8" t="s">
        <v>34391</v>
      </c>
      <c r="E126" s="8" t="s">
        <v>34392</v>
      </c>
      <c r="F126" s="8" t="s">
        <v>34393</v>
      </c>
      <c r="G126" s="8">
        <v>4.6921327347699999E-5</v>
      </c>
      <c r="H126" s="8">
        <v>2.7806472325800002E-3</v>
      </c>
      <c r="I126" s="8" t="s">
        <v>38820</v>
      </c>
      <c r="J126" s="8" t="s">
        <v>38821</v>
      </c>
    </row>
    <row r="127" spans="1:10" s="8" customFormat="1" x14ac:dyDescent="0.25">
      <c r="A127" s="8">
        <v>36</v>
      </c>
      <c r="B127" s="8" t="s">
        <v>34419</v>
      </c>
      <c r="C127" s="8" t="s">
        <v>33473</v>
      </c>
      <c r="D127" s="8" t="s">
        <v>34420</v>
      </c>
      <c r="E127" s="8" t="s">
        <v>34421</v>
      </c>
      <c r="F127" s="8" t="s">
        <v>34422</v>
      </c>
      <c r="G127" s="8">
        <v>1.15737033375E-4</v>
      </c>
      <c r="H127" s="8">
        <v>6.0014474181599997E-3</v>
      </c>
      <c r="I127" s="8" t="s">
        <v>38822</v>
      </c>
      <c r="J127" s="8" t="s">
        <v>38823</v>
      </c>
    </row>
    <row r="128" spans="1:10" s="8" customFormat="1" x14ac:dyDescent="0.25">
      <c r="A128" s="8">
        <v>36</v>
      </c>
      <c r="B128" s="8" t="s">
        <v>34423</v>
      </c>
      <c r="C128" s="8" t="s">
        <v>33473</v>
      </c>
      <c r="D128" s="8" t="s">
        <v>34424</v>
      </c>
      <c r="E128" s="8" t="s">
        <v>34421</v>
      </c>
      <c r="F128" s="8" t="s">
        <v>34422</v>
      </c>
      <c r="G128" s="8">
        <v>1.15737033375E-4</v>
      </c>
      <c r="H128" s="8">
        <v>6.0014474181599997E-3</v>
      </c>
      <c r="I128" s="8" t="s">
        <v>38822</v>
      </c>
      <c r="J128" s="8" t="s">
        <v>38823</v>
      </c>
    </row>
    <row r="129" spans="1:10" s="8" customFormat="1" x14ac:dyDescent="0.25">
      <c r="A129" s="8">
        <v>123</v>
      </c>
      <c r="B129" s="8" t="s">
        <v>34525</v>
      </c>
      <c r="C129" s="8" t="s">
        <v>33473</v>
      </c>
      <c r="D129" s="8" t="s">
        <v>34526</v>
      </c>
      <c r="E129" s="8" t="s">
        <v>34527</v>
      </c>
      <c r="F129" s="8" t="s">
        <v>34528</v>
      </c>
      <c r="G129" s="8">
        <v>5.89637492544E-4</v>
      </c>
      <c r="H129" s="8">
        <v>2.3295360618099999E-2</v>
      </c>
      <c r="I129" s="8" t="s">
        <v>38834</v>
      </c>
      <c r="J129" s="8" t="s">
        <v>38835</v>
      </c>
    </row>
    <row r="130" spans="1:10" s="8" customFormat="1" x14ac:dyDescent="0.25">
      <c r="A130" s="8">
        <v>17</v>
      </c>
      <c r="B130" s="8" t="s">
        <v>34196</v>
      </c>
      <c r="C130" s="8" t="s">
        <v>33473</v>
      </c>
      <c r="D130" s="8" t="s">
        <v>34197</v>
      </c>
      <c r="E130" s="8" t="s">
        <v>34110</v>
      </c>
      <c r="F130" s="8" t="s">
        <v>34198</v>
      </c>
      <c r="G130" s="8">
        <v>9.9427188337899994E-7</v>
      </c>
      <c r="H130" s="8">
        <v>1.4096799051000001E-4</v>
      </c>
      <c r="I130" s="8" t="s">
        <v>34199</v>
      </c>
      <c r="J130" s="8" t="s">
        <v>34200</v>
      </c>
    </row>
    <row r="131" spans="1:10" s="8" customFormat="1" x14ac:dyDescent="0.25">
      <c r="A131" s="8">
        <v>13</v>
      </c>
      <c r="B131" s="8" t="s">
        <v>34076</v>
      </c>
      <c r="C131" s="8" t="s">
        <v>33473</v>
      </c>
      <c r="D131" s="8" t="s">
        <v>34077</v>
      </c>
      <c r="E131" s="8" t="s">
        <v>34071</v>
      </c>
      <c r="F131" s="8" t="s">
        <v>34078</v>
      </c>
      <c r="G131" s="8">
        <v>1.79650239048E-7</v>
      </c>
      <c r="H131" s="8">
        <v>1.07095163934E-4</v>
      </c>
      <c r="I131" s="8" t="s">
        <v>34072</v>
      </c>
      <c r="J131" s="8" t="s">
        <v>34073</v>
      </c>
    </row>
    <row r="132" spans="1:10" s="8" customFormat="1" x14ac:dyDescent="0.25">
      <c r="A132" s="8">
        <v>13</v>
      </c>
      <c r="B132" s="8" t="s">
        <v>34079</v>
      </c>
      <c r="C132" s="8" t="s">
        <v>33473</v>
      </c>
      <c r="D132" s="8" t="s">
        <v>34080</v>
      </c>
      <c r="E132" s="8" t="s">
        <v>34071</v>
      </c>
      <c r="F132" s="8" t="s">
        <v>34078</v>
      </c>
      <c r="G132" s="8">
        <v>1.79650239048E-7</v>
      </c>
      <c r="H132" s="8">
        <v>1.07095163934E-4</v>
      </c>
      <c r="I132" s="8" t="s">
        <v>34072</v>
      </c>
      <c r="J132" s="8" t="s">
        <v>34073</v>
      </c>
    </row>
    <row r="133" spans="1:10" s="8" customFormat="1" x14ac:dyDescent="0.25">
      <c r="A133" s="8">
        <v>13</v>
      </c>
      <c r="B133" s="8" t="s">
        <v>34081</v>
      </c>
      <c r="C133" s="8" t="s">
        <v>33473</v>
      </c>
      <c r="D133" s="8" t="s">
        <v>34082</v>
      </c>
      <c r="E133" s="8" t="s">
        <v>34071</v>
      </c>
      <c r="F133" s="8" t="s">
        <v>33813</v>
      </c>
      <c r="G133" s="8">
        <v>1.80170695667E-7</v>
      </c>
      <c r="H133" s="8">
        <v>1.07095163934E-4</v>
      </c>
      <c r="I133" s="8" t="s">
        <v>34072</v>
      </c>
      <c r="J133" s="8" t="s">
        <v>34073</v>
      </c>
    </row>
    <row r="134" spans="1:10" s="8" customFormat="1" x14ac:dyDescent="0.25">
      <c r="A134" s="8">
        <v>13</v>
      </c>
      <c r="B134" s="8" t="s">
        <v>34135</v>
      </c>
      <c r="C134" s="8" t="s">
        <v>33473</v>
      </c>
      <c r="D134" s="8" t="s">
        <v>34136</v>
      </c>
      <c r="E134" s="8" t="s">
        <v>34071</v>
      </c>
      <c r="F134" s="8" t="s">
        <v>33885</v>
      </c>
      <c r="G134" s="8">
        <v>5.3464982993500002E-7</v>
      </c>
      <c r="H134" s="8">
        <v>1.07095163934E-4</v>
      </c>
      <c r="I134" s="8" t="s">
        <v>34072</v>
      </c>
      <c r="J134" s="8" t="s">
        <v>34073</v>
      </c>
    </row>
    <row r="135" spans="1:10" s="8" customFormat="1" x14ac:dyDescent="0.25">
      <c r="A135" s="8">
        <v>13</v>
      </c>
      <c r="B135" s="8" t="s">
        <v>34137</v>
      </c>
      <c r="C135" s="8" t="s">
        <v>33473</v>
      </c>
      <c r="D135" s="8" t="s">
        <v>34138</v>
      </c>
      <c r="E135" s="8" t="s">
        <v>34071</v>
      </c>
      <c r="F135" s="8" t="s">
        <v>33885</v>
      </c>
      <c r="G135" s="8">
        <v>5.3464982993500002E-7</v>
      </c>
      <c r="H135" s="8">
        <v>1.07095163934E-4</v>
      </c>
      <c r="I135" s="8" t="s">
        <v>34072</v>
      </c>
      <c r="J135" s="8" t="s">
        <v>34073</v>
      </c>
    </row>
    <row r="136" spans="1:10" s="8" customFormat="1" x14ac:dyDescent="0.25">
      <c r="A136" s="8">
        <v>13</v>
      </c>
      <c r="B136" s="8" t="s">
        <v>34104</v>
      </c>
      <c r="C136" s="8" t="s">
        <v>33473</v>
      </c>
      <c r="D136" s="8" t="s">
        <v>34105</v>
      </c>
      <c r="E136" s="8" t="s">
        <v>34071</v>
      </c>
      <c r="F136" s="8" t="s">
        <v>34103</v>
      </c>
      <c r="G136" s="8">
        <v>3.7871211798499999E-7</v>
      </c>
      <c r="H136" s="8">
        <v>1.07095163934E-4</v>
      </c>
      <c r="I136" s="8" t="s">
        <v>34072</v>
      </c>
      <c r="J136" s="8" t="s">
        <v>34073</v>
      </c>
    </row>
    <row r="137" spans="1:10" s="8" customFormat="1" x14ac:dyDescent="0.25">
      <c r="A137" s="8">
        <v>7</v>
      </c>
      <c r="B137" s="8" t="s">
        <v>34521</v>
      </c>
      <c r="C137" s="8" t="s">
        <v>33473</v>
      </c>
      <c r="D137" s="8" t="s">
        <v>34522</v>
      </c>
      <c r="E137" s="8" t="s">
        <v>34369</v>
      </c>
      <c r="F137" s="8" t="s">
        <v>33794</v>
      </c>
      <c r="G137" s="8">
        <v>5.8539945870299996E-4</v>
      </c>
      <c r="H137" s="8">
        <v>2.3295360618099999E-2</v>
      </c>
      <c r="I137" s="8" t="s">
        <v>34523</v>
      </c>
      <c r="J137" s="8" t="s">
        <v>34524</v>
      </c>
    </row>
    <row r="138" spans="1:10" s="8" customFormat="1" x14ac:dyDescent="0.25"/>
    <row r="139" spans="1:10" s="8" customFormat="1" x14ac:dyDescent="0.25">
      <c r="A139" s="8" t="s">
        <v>38683</v>
      </c>
      <c r="B139" s="8">
        <v>14</v>
      </c>
      <c r="C139" s="8">
        <v>138</v>
      </c>
    </row>
    <row r="140" spans="1:10" s="8" customFormat="1" x14ac:dyDescent="0.25">
      <c r="A140" s="8">
        <v>8</v>
      </c>
      <c r="B140" s="8" t="s">
        <v>34439</v>
      </c>
      <c r="C140" s="8" t="s">
        <v>33482</v>
      </c>
      <c r="D140" s="8" t="s">
        <v>34440</v>
      </c>
      <c r="E140" s="8" t="s">
        <v>34330</v>
      </c>
      <c r="F140" s="8" t="s">
        <v>34427</v>
      </c>
      <c r="G140" s="8">
        <v>1.13458868763E-4</v>
      </c>
      <c r="H140" s="8">
        <v>6.0014474181599997E-3</v>
      </c>
      <c r="I140" s="8" t="s">
        <v>34441</v>
      </c>
      <c r="J140" s="8" t="s">
        <v>34442</v>
      </c>
    </row>
    <row r="141" spans="1:10" s="8" customFormat="1" x14ac:dyDescent="0.25">
      <c r="A141" s="8">
        <v>6</v>
      </c>
      <c r="B141" s="8" t="s">
        <v>34401</v>
      </c>
      <c r="C141" s="8" t="s">
        <v>33489</v>
      </c>
      <c r="D141" s="8" t="s">
        <v>34402</v>
      </c>
      <c r="E141" s="8" t="s">
        <v>34403</v>
      </c>
      <c r="F141" s="8" t="s">
        <v>33696</v>
      </c>
      <c r="G141" s="8">
        <v>8.1568686013000003E-5</v>
      </c>
      <c r="H141" s="8">
        <v>4.6672289537099997E-3</v>
      </c>
      <c r="I141" s="8" t="s">
        <v>34404</v>
      </c>
      <c r="J141" s="8" t="s">
        <v>34405</v>
      </c>
    </row>
    <row r="142" spans="1:10" s="8" customFormat="1" x14ac:dyDescent="0.25">
      <c r="A142" s="8">
        <v>3</v>
      </c>
      <c r="B142" s="8" t="s">
        <v>34561</v>
      </c>
      <c r="C142" s="8" t="s">
        <v>33482</v>
      </c>
      <c r="D142" s="8" t="s">
        <v>34562</v>
      </c>
      <c r="E142" s="8" t="s">
        <v>34558</v>
      </c>
      <c r="F142" s="8" t="s">
        <v>33476</v>
      </c>
      <c r="G142" s="8">
        <v>7.7765038872800005E-4</v>
      </c>
      <c r="H142" s="8">
        <v>2.7849954209300001E-2</v>
      </c>
      <c r="I142" s="8" t="s">
        <v>34563</v>
      </c>
      <c r="J142" s="8" t="s">
        <v>34564</v>
      </c>
    </row>
    <row r="143" spans="1:10" s="8" customFormat="1" x14ac:dyDescent="0.25">
      <c r="A143" s="8">
        <v>3</v>
      </c>
      <c r="B143" s="8" t="s">
        <v>34565</v>
      </c>
      <c r="C143" s="8" t="s">
        <v>33482</v>
      </c>
      <c r="D143" s="8" t="s">
        <v>34566</v>
      </c>
      <c r="E143" s="8" t="s">
        <v>34558</v>
      </c>
      <c r="F143" s="8" t="s">
        <v>33476</v>
      </c>
      <c r="G143" s="8">
        <v>7.7765038872800005E-4</v>
      </c>
      <c r="H143" s="8">
        <v>2.7849954209300001E-2</v>
      </c>
      <c r="I143" s="8" t="s">
        <v>34563</v>
      </c>
      <c r="J143" s="8" t="s">
        <v>34564</v>
      </c>
    </row>
    <row r="144" spans="1:10" s="8" customFormat="1" x14ac:dyDescent="0.25">
      <c r="A144" s="8">
        <v>4</v>
      </c>
      <c r="B144" s="8" t="s">
        <v>34578</v>
      </c>
      <c r="C144" s="8" t="s">
        <v>33473</v>
      </c>
      <c r="D144" s="8" t="s">
        <v>34579</v>
      </c>
      <c r="E144" s="8" t="s">
        <v>34458</v>
      </c>
      <c r="F144" s="8" t="s">
        <v>33776</v>
      </c>
      <c r="G144" s="8">
        <v>1.1835900124899999E-3</v>
      </c>
      <c r="H144" s="8">
        <v>4.0916049181699998E-2</v>
      </c>
      <c r="I144" s="8" t="s">
        <v>34545</v>
      </c>
      <c r="J144" s="8" t="s">
        <v>34546</v>
      </c>
    </row>
    <row r="145" spans="1:10" s="8" customFormat="1" x14ac:dyDescent="0.25">
      <c r="A145" s="8">
        <v>8</v>
      </c>
      <c r="B145" s="8" t="s">
        <v>34378</v>
      </c>
      <c r="C145" s="8" t="s">
        <v>33482</v>
      </c>
      <c r="D145" s="8" t="s">
        <v>34379</v>
      </c>
      <c r="E145" s="8" t="s">
        <v>34330</v>
      </c>
      <c r="F145" s="8" t="s">
        <v>33945</v>
      </c>
      <c r="G145" s="8">
        <v>2.1263351363000001E-5</v>
      </c>
      <c r="H145" s="8">
        <v>1.32311203856E-3</v>
      </c>
      <c r="I145" s="8" t="s">
        <v>34374</v>
      </c>
      <c r="J145" s="8" t="s">
        <v>34375</v>
      </c>
    </row>
    <row r="146" spans="1:10" s="8" customFormat="1" x14ac:dyDescent="0.25">
      <c r="A146" s="8">
        <v>8</v>
      </c>
      <c r="B146" s="8" t="s">
        <v>34425</v>
      </c>
      <c r="C146" s="8" t="s">
        <v>33489</v>
      </c>
      <c r="D146" s="8" t="s">
        <v>34426</v>
      </c>
      <c r="E146" s="8" t="s">
        <v>34330</v>
      </c>
      <c r="F146" s="8" t="s">
        <v>34427</v>
      </c>
      <c r="G146" s="8">
        <v>1.13458868763E-4</v>
      </c>
      <c r="H146" s="8">
        <v>6.0014474181599997E-3</v>
      </c>
      <c r="I146" s="8" t="s">
        <v>34428</v>
      </c>
      <c r="J146" s="8" t="s">
        <v>34429</v>
      </c>
    </row>
    <row r="147" spans="1:10" s="8" customFormat="1" x14ac:dyDescent="0.25">
      <c r="A147" s="8">
        <v>89</v>
      </c>
      <c r="B147" s="8" t="s">
        <v>34518</v>
      </c>
      <c r="C147" s="8" t="s">
        <v>33482</v>
      </c>
      <c r="D147" s="8" t="s">
        <v>34519</v>
      </c>
      <c r="E147" s="8" t="s">
        <v>34520</v>
      </c>
      <c r="F147" s="8" t="s">
        <v>33510</v>
      </c>
      <c r="G147" s="8">
        <v>5.1064076304899999E-4</v>
      </c>
      <c r="H147" s="8">
        <v>2.0666420475299999E-2</v>
      </c>
      <c r="I147" s="8" t="s">
        <v>38832</v>
      </c>
      <c r="J147" s="8" t="s">
        <v>38833</v>
      </c>
    </row>
    <row r="148" spans="1:10" s="8" customFormat="1" x14ac:dyDescent="0.25">
      <c r="A148" s="8">
        <v>3</v>
      </c>
      <c r="B148" s="8" t="s">
        <v>34569</v>
      </c>
      <c r="C148" s="8" t="s">
        <v>33482</v>
      </c>
      <c r="D148" s="8" t="s">
        <v>34570</v>
      </c>
      <c r="E148" s="8" t="s">
        <v>34558</v>
      </c>
      <c r="F148" s="8" t="s">
        <v>33476</v>
      </c>
      <c r="G148" s="8">
        <v>7.7765038872800005E-4</v>
      </c>
      <c r="H148" s="8">
        <v>2.7849954209300001E-2</v>
      </c>
      <c r="I148" s="8" t="s">
        <v>34571</v>
      </c>
      <c r="J148" s="8" t="s">
        <v>34572</v>
      </c>
    </row>
    <row r="149" spans="1:10" s="8" customFormat="1" x14ac:dyDescent="0.25">
      <c r="A149" s="8">
        <v>8</v>
      </c>
      <c r="B149" s="8" t="s">
        <v>34328</v>
      </c>
      <c r="C149" s="8" t="s">
        <v>33482</v>
      </c>
      <c r="D149" s="8" t="s">
        <v>34329</v>
      </c>
      <c r="E149" s="8" t="s">
        <v>34330</v>
      </c>
      <c r="F149" s="8" t="s">
        <v>34331</v>
      </c>
      <c r="G149" s="8">
        <v>5.8885383366199999E-6</v>
      </c>
      <c r="H149" s="8">
        <v>4.5801787249499998E-4</v>
      </c>
      <c r="I149" s="8" t="s">
        <v>34332</v>
      </c>
      <c r="J149" s="8" t="s">
        <v>34333</v>
      </c>
    </row>
    <row r="150" spans="1:10" s="8" customFormat="1" x14ac:dyDescent="0.25">
      <c r="A150" s="8">
        <v>8</v>
      </c>
      <c r="B150" s="8" t="s">
        <v>34376</v>
      </c>
      <c r="C150" s="8" t="s">
        <v>33482</v>
      </c>
      <c r="D150" s="8" t="s">
        <v>34377</v>
      </c>
      <c r="E150" s="8" t="s">
        <v>34330</v>
      </c>
      <c r="F150" s="8" t="s">
        <v>33945</v>
      </c>
      <c r="G150" s="8">
        <v>2.1263351363000001E-5</v>
      </c>
      <c r="H150" s="8">
        <v>1.32311203856E-3</v>
      </c>
      <c r="I150" s="8" t="s">
        <v>34332</v>
      </c>
      <c r="J150" s="8" t="s">
        <v>34333</v>
      </c>
    </row>
    <row r="151" spans="1:10" s="8" customFormat="1" x14ac:dyDescent="0.25">
      <c r="A151" s="8">
        <v>10</v>
      </c>
      <c r="B151" s="8" t="s">
        <v>34451</v>
      </c>
      <c r="C151" s="8" t="s">
        <v>33489</v>
      </c>
      <c r="D151" s="8" t="s">
        <v>34452</v>
      </c>
      <c r="E151" s="8" t="s">
        <v>34216</v>
      </c>
      <c r="F151" s="8" t="s">
        <v>34453</v>
      </c>
      <c r="G151" s="8">
        <v>1.5334910765300001E-4</v>
      </c>
      <c r="H151" s="8">
        <v>7.7108268474500004E-3</v>
      </c>
      <c r="I151" s="8" t="s">
        <v>34454</v>
      </c>
      <c r="J151" s="8" t="s">
        <v>34455</v>
      </c>
    </row>
    <row r="152" spans="1:10" s="8" customFormat="1" x14ac:dyDescent="0.25">
      <c r="A152" s="8">
        <v>8</v>
      </c>
      <c r="B152" s="8" t="s">
        <v>34435</v>
      </c>
      <c r="C152" s="8" t="s">
        <v>33482</v>
      </c>
      <c r="D152" s="8" t="s">
        <v>34436</v>
      </c>
      <c r="E152" s="8" t="s">
        <v>34330</v>
      </c>
      <c r="F152" s="8" t="s">
        <v>34427</v>
      </c>
      <c r="G152" s="8">
        <v>1.13458868763E-4</v>
      </c>
      <c r="H152" s="8">
        <v>6.0014474181599997E-3</v>
      </c>
      <c r="I152" s="8" t="s">
        <v>34437</v>
      </c>
      <c r="J152" s="8" t="s">
        <v>34438</v>
      </c>
    </row>
    <row r="153" spans="1:10" s="8" customFormat="1" x14ac:dyDescent="0.25">
      <c r="A153" s="8">
        <v>4</v>
      </c>
      <c r="B153" s="8" t="s">
        <v>34547</v>
      </c>
      <c r="C153" s="8" t="s">
        <v>33489</v>
      </c>
      <c r="D153" s="8" t="s">
        <v>34548</v>
      </c>
      <c r="E153" s="8" t="s">
        <v>34458</v>
      </c>
      <c r="F153" s="8" t="s">
        <v>33566</v>
      </c>
      <c r="G153" s="8">
        <v>6.89616156667E-4</v>
      </c>
      <c r="H153" s="8">
        <v>2.6205413953400002E-2</v>
      </c>
      <c r="I153" s="8" t="s">
        <v>34549</v>
      </c>
      <c r="J153" s="8" t="s">
        <v>34550</v>
      </c>
    </row>
    <row r="154" spans="1:10" s="8" customFormat="1" x14ac:dyDescent="0.25"/>
    <row r="155" spans="1:10" s="8" customFormat="1" x14ac:dyDescent="0.25">
      <c r="A155" s="8" t="s">
        <v>38687</v>
      </c>
      <c r="B155" s="8">
        <v>16</v>
      </c>
      <c r="C155" s="8">
        <v>37</v>
      </c>
    </row>
    <row r="156" spans="1:10" s="8" customFormat="1" x14ac:dyDescent="0.25">
      <c r="A156" s="8">
        <v>16</v>
      </c>
      <c r="B156" s="8" t="s">
        <v>34394</v>
      </c>
      <c r="C156" s="8" t="s">
        <v>33473</v>
      </c>
      <c r="D156" s="8" t="s">
        <v>34395</v>
      </c>
      <c r="E156" s="8" t="s">
        <v>34172</v>
      </c>
      <c r="F156" s="8" t="s">
        <v>34159</v>
      </c>
      <c r="G156" s="8">
        <v>4.78736308768E-5</v>
      </c>
      <c r="H156" s="8">
        <v>2.80370511182E-3</v>
      </c>
      <c r="I156" s="8" t="s">
        <v>34396</v>
      </c>
      <c r="J156" s="8" t="s">
        <v>34397</v>
      </c>
    </row>
    <row r="157" spans="1:10" s="8" customFormat="1" x14ac:dyDescent="0.25">
      <c r="A157" s="8">
        <v>12</v>
      </c>
      <c r="B157" s="8" t="s">
        <v>34089</v>
      </c>
      <c r="C157" s="8" t="s">
        <v>33473</v>
      </c>
      <c r="D157" s="8" t="s">
        <v>34090</v>
      </c>
      <c r="E157" s="8" t="s">
        <v>34085</v>
      </c>
      <c r="F157" s="8" t="s">
        <v>34086</v>
      </c>
      <c r="G157" s="8">
        <v>2.3432574020100001E-7</v>
      </c>
      <c r="H157" s="8">
        <v>1.07095163934E-4</v>
      </c>
      <c r="I157" s="8" t="s">
        <v>34087</v>
      </c>
      <c r="J157" s="8" t="s">
        <v>34088</v>
      </c>
    </row>
    <row r="158" spans="1:10" s="8" customFormat="1" x14ac:dyDescent="0.25">
      <c r="A158" s="8">
        <v>12</v>
      </c>
      <c r="B158" s="8" t="s">
        <v>34091</v>
      </c>
      <c r="C158" s="8" t="s">
        <v>33473</v>
      </c>
      <c r="D158" s="8" t="s">
        <v>34092</v>
      </c>
      <c r="E158" s="8" t="s">
        <v>34085</v>
      </c>
      <c r="F158" s="8" t="s">
        <v>34086</v>
      </c>
      <c r="G158" s="8">
        <v>2.3432574020100001E-7</v>
      </c>
      <c r="H158" s="8">
        <v>1.07095163934E-4</v>
      </c>
      <c r="I158" s="8" t="s">
        <v>34087</v>
      </c>
      <c r="J158" s="8" t="s">
        <v>34088</v>
      </c>
    </row>
    <row r="159" spans="1:10" s="8" customFormat="1" x14ac:dyDescent="0.25">
      <c r="A159" s="8">
        <v>7</v>
      </c>
      <c r="B159" s="8" t="s">
        <v>34367</v>
      </c>
      <c r="C159" s="8" t="s">
        <v>33489</v>
      </c>
      <c r="D159" s="8" t="s">
        <v>34368</v>
      </c>
      <c r="E159" s="8" t="s">
        <v>34369</v>
      </c>
      <c r="F159" s="8" t="s">
        <v>34060</v>
      </c>
      <c r="G159" s="8">
        <v>1.70948445745E-5</v>
      </c>
      <c r="H159" s="8">
        <v>1.1197123196299999E-3</v>
      </c>
      <c r="I159" s="8" t="s">
        <v>34370</v>
      </c>
      <c r="J159" s="8" t="s">
        <v>34371</v>
      </c>
    </row>
    <row r="160" spans="1:10" s="8" customFormat="1" x14ac:dyDescent="0.25">
      <c r="A160" s="8">
        <v>12</v>
      </c>
      <c r="B160" s="8" t="s">
        <v>34212</v>
      </c>
      <c r="C160" s="8" t="s">
        <v>33473</v>
      </c>
      <c r="D160" s="8" t="s">
        <v>34213</v>
      </c>
      <c r="E160" s="8" t="s">
        <v>34085</v>
      </c>
      <c r="F160" s="8" t="s">
        <v>33614</v>
      </c>
      <c r="G160" s="8">
        <v>1.1327279269600001E-6</v>
      </c>
      <c r="H160" s="8">
        <v>1.4096799051000001E-4</v>
      </c>
      <c r="I160" s="8" t="s">
        <v>34087</v>
      </c>
      <c r="J160" s="8" t="s">
        <v>34088</v>
      </c>
    </row>
    <row r="161" spans="1:10" s="8" customFormat="1" x14ac:dyDescent="0.25">
      <c r="A161" s="8">
        <v>8</v>
      </c>
      <c r="B161" s="8" t="s">
        <v>34425</v>
      </c>
      <c r="C161" s="8" t="s">
        <v>33489</v>
      </c>
      <c r="D161" s="8" t="s">
        <v>34426</v>
      </c>
      <c r="E161" s="8" t="s">
        <v>34330</v>
      </c>
      <c r="F161" s="8" t="s">
        <v>34427</v>
      </c>
      <c r="G161" s="8">
        <v>1.13458868763E-4</v>
      </c>
      <c r="H161" s="8">
        <v>6.0014474181599997E-3</v>
      </c>
      <c r="I161" s="8" t="s">
        <v>34428</v>
      </c>
      <c r="J161" s="8" t="s">
        <v>34429</v>
      </c>
    </row>
    <row r="162" spans="1:10" s="8" customFormat="1" x14ac:dyDescent="0.25">
      <c r="A162" s="8">
        <v>14</v>
      </c>
      <c r="B162" s="8" t="s">
        <v>34182</v>
      </c>
      <c r="C162" s="8" t="s">
        <v>33473</v>
      </c>
      <c r="D162" s="8" t="s">
        <v>34183</v>
      </c>
      <c r="E162" s="8" t="s">
        <v>34184</v>
      </c>
      <c r="F162" s="8" t="s">
        <v>34185</v>
      </c>
      <c r="G162" s="8">
        <v>8.7502009471699998E-7</v>
      </c>
      <c r="H162" s="8">
        <v>1.3199545550000001E-4</v>
      </c>
      <c r="I162" s="8" t="s">
        <v>34186</v>
      </c>
      <c r="J162" s="8" t="s">
        <v>34187</v>
      </c>
    </row>
    <row r="163" spans="1:10" s="8" customFormat="1" x14ac:dyDescent="0.25">
      <c r="A163" s="8">
        <v>19</v>
      </c>
      <c r="B163" s="8" t="s">
        <v>34148</v>
      </c>
      <c r="C163" s="8" t="s">
        <v>33482</v>
      </c>
      <c r="D163" s="8" t="s">
        <v>34149</v>
      </c>
      <c r="E163" s="8" t="s">
        <v>34130</v>
      </c>
      <c r="F163" s="8" t="s">
        <v>34150</v>
      </c>
      <c r="G163" s="8">
        <v>4.2632538793999998E-7</v>
      </c>
      <c r="H163" s="8">
        <v>1.07095163934E-4</v>
      </c>
      <c r="I163" s="8" t="s">
        <v>34151</v>
      </c>
      <c r="J163" s="8" t="s">
        <v>34152</v>
      </c>
    </row>
    <row r="164" spans="1:10" s="8" customFormat="1" x14ac:dyDescent="0.25">
      <c r="A164" s="8">
        <v>15</v>
      </c>
      <c r="B164" s="8" t="s">
        <v>34282</v>
      </c>
      <c r="C164" s="8" t="s">
        <v>33473</v>
      </c>
      <c r="D164" s="8" t="s">
        <v>34283</v>
      </c>
      <c r="E164" s="8" t="s">
        <v>34190</v>
      </c>
      <c r="F164" s="8" t="s">
        <v>33624</v>
      </c>
      <c r="G164" s="8">
        <v>2.1404161070999998E-6</v>
      </c>
      <c r="H164" s="8">
        <v>2.0103757322900001E-4</v>
      </c>
      <c r="I164" s="8" t="s">
        <v>34284</v>
      </c>
      <c r="J164" s="8" t="s">
        <v>34285</v>
      </c>
    </row>
    <row r="165" spans="1:10" s="8" customFormat="1" x14ac:dyDescent="0.25">
      <c r="A165" s="8">
        <v>13</v>
      </c>
      <c r="B165" s="8" t="s">
        <v>34101</v>
      </c>
      <c r="C165" s="8" t="s">
        <v>33473</v>
      </c>
      <c r="D165" s="8" t="s">
        <v>34102</v>
      </c>
      <c r="E165" s="8" t="s">
        <v>34071</v>
      </c>
      <c r="F165" s="8" t="s">
        <v>34103</v>
      </c>
      <c r="G165" s="8">
        <v>3.7871211798499999E-7</v>
      </c>
      <c r="H165" s="8">
        <v>1.07095163934E-4</v>
      </c>
      <c r="I165" s="8" t="s">
        <v>34095</v>
      </c>
      <c r="J165" s="8" t="s">
        <v>34096</v>
      </c>
    </row>
    <row r="166" spans="1:10" s="8" customFormat="1" x14ac:dyDescent="0.25">
      <c r="A166" s="8">
        <v>13</v>
      </c>
      <c r="B166" s="8" t="s">
        <v>34106</v>
      </c>
      <c r="C166" s="8" t="s">
        <v>33473</v>
      </c>
      <c r="D166" s="8" t="s">
        <v>34107</v>
      </c>
      <c r="E166" s="8" t="s">
        <v>34071</v>
      </c>
      <c r="F166" s="8" t="s">
        <v>34103</v>
      </c>
      <c r="G166" s="8">
        <v>3.7871211798499999E-7</v>
      </c>
      <c r="H166" s="8">
        <v>1.07095163934E-4</v>
      </c>
      <c r="I166" s="8" t="s">
        <v>34095</v>
      </c>
      <c r="J166" s="8" t="s">
        <v>34096</v>
      </c>
    </row>
    <row r="167" spans="1:10" s="8" customFormat="1" x14ac:dyDescent="0.25">
      <c r="A167" s="8">
        <v>13</v>
      </c>
      <c r="B167" s="8" t="s">
        <v>34093</v>
      </c>
      <c r="C167" s="8" t="s">
        <v>33473</v>
      </c>
      <c r="D167" s="8" t="s">
        <v>34094</v>
      </c>
      <c r="E167" s="8" t="s">
        <v>34071</v>
      </c>
      <c r="F167" s="8" t="s">
        <v>33596</v>
      </c>
      <c r="G167" s="8">
        <v>2.5264507380200001E-7</v>
      </c>
      <c r="H167" s="8">
        <v>1.07095163934E-4</v>
      </c>
      <c r="I167" s="8" t="s">
        <v>34095</v>
      </c>
      <c r="J167" s="8" t="s">
        <v>34096</v>
      </c>
    </row>
    <row r="168" spans="1:10" s="8" customFormat="1" x14ac:dyDescent="0.25">
      <c r="A168" s="8">
        <v>13</v>
      </c>
      <c r="B168" s="8" t="s">
        <v>34139</v>
      </c>
      <c r="C168" s="8" t="s">
        <v>33473</v>
      </c>
      <c r="D168" s="8" t="s">
        <v>34140</v>
      </c>
      <c r="E168" s="8" t="s">
        <v>34071</v>
      </c>
      <c r="F168" s="8" t="s">
        <v>34141</v>
      </c>
      <c r="G168" s="8">
        <v>5.3784232590400001E-7</v>
      </c>
      <c r="H168" s="8">
        <v>1.07095163934E-4</v>
      </c>
      <c r="I168" s="8" t="s">
        <v>34095</v>
      </c>
      <c r="J168" s="8" t="s">
        <v>34096</v>
      </c>
    </row>
    <row r="169" spans="1:10" s="8" customFormat="1" x14ac:dyDescent="0.25">
      <c r="A169" s="8">
        <v>16</v>
      </c>
      <c r="B169" s="8" t="s">
        <v>34468</v>
      </c>
      <c r="C169" s="8" t="s">
        <v>33473</v>
      </c>
      <c r="D169" s="8" t="s">
        <v>34469</v>
      </c>
      <c r="E169" s="8" t="s">
        <v>34172</v>
      </c>
      <c r="F169" s="8" t="s">
        <v>34470</v>
      </c>
      <c r="G169" s="8">
        <v>1.8068535975099999E-4</v>
      </c>
      <c r="H169" s="8">
        <v>8.4217551080099998E-3</v>
      </c>
      <c r="I169" s="8" t="s">
        <v>34471</v>
      </c>
      <c r="J169" s="8" t="s">
        <v>34472</v>
      </c>
    </row>
    <row r="170" spans="1:10" s="8" customFormat="1" x14ac:dyDescent="0.25">
      <c r="A170" s="8">
        <v>22</v>
      </c>
      <c r="B170" s="8" t="s">
        <v>34584</v>
      </c>
      <c r="C170" s="8" t="s">
        <v>33482</v>
      </c>
      <c r="D170" s="8" t="s">
        <v>34585</v>
      </c>
      <c r="E170" s="8" t="s">
        <v>34247</v>
      </c>
      <c r="F170" s="8" t="s">
        <v>34586</v>
      </c>
      <c r="G170" s="8">
        <v>1.23220486392E-3</v>
      </c>
      <c r="H170" s="8">
        <v>4.2302867672999997E-2</v>
      </c>
      <c r="I170" s="8" t="s">
        <v>34587</v>
      </c>
      <c r="J170" s="8" t="s">
        <v>34588</v>
      </c>
    </row>
    <row r="171" spans="1:10" s="8" customFormat="1" x14ac:dyDescent="0.25">
      <c r="A171" s="8">
        <v>8</v>
      </c>
      <c r="B171" s="8" t="s">
        <v>34510</v>
      </c>
      <c r="C171" s="8" t="s">
        <v>33473</v>
      </c>
      <c r="D171" s="8" t="s">
        <v>34511</v>
      </c>
      <c r="E171" s="8" t="s">
        <v>34330</v>
      </c>
      <c r="F171" s="8" t="s">
        <v>33614</v>
      </c>
      <c r="G171" s="8">
        <v>4.1355244668700002E-4</v>
      </c>
      <c r="H171" s="8">
        <v>1.7088524736500001E-2</v>
      </c>
      <c r="I171" s="8" t="s">
        <v>34512</v>
      </c>
      <c r="J171" s="8" t="s">
        <v>34513</v>
      </c>
    </row>
    <row r="172" spans="1:10" s="8" customFormat="1" x14ac:dyDescent="0.25"/>
    <row r="173" spans="1:10" s="8" customFormat="1" x14ac:dyDescent="0.25">
      <c r="A173" s="8" t="s">
        <v>38684</v>
      </c>
      <c r="B173" s="8">
        <v>19</v>
      </c>
      <c r="C173" s="8">
        <v>796</v>
      </c>
    </row>
    <row r="174" spans="1:10" s="8" customFormat="1" x14ac:dyDescent="0.25">
      <c r="A174" s="8">
        <v>6</v>
      </c>
      <c r="B174" s="8" t="s">
        <v>34401</v>
      </c>
      <c r="C174" s="8" t="s">
        <v>33489</v>
      </c>
      <c r="D174" s="8" t="s">
        <v>34402</v>
      </c>
      <c r="E174" s="8" t="s">
        <v>34403</v>
      </c>
      <c r="F174" s="8" t="s">
        <v>33696</v>
      </c>
      <c r="G174" s="8">
        <v>8.1568686013000003E-5</v>
      </c>
      <c r="H174" s="8">
        <v>4.6672289537099997E-3</v>
      </c>
      <c r="I174" s="8" t="s">
        <v>34404</v>
      </c>
      <c r="J174" s="8" t="s">
        <v>34405</v>
      </c>
    </row>
    <row r="175" spans="1:10" s="8" customFormat="1" x14ac:dyDescent="0.25">
      <c r="A175" s="8">
        <v>76</v>
      </c>
      <c r="B175" s="8" t="s">
        <v>34270</v>
      </c>
      <c r="C175" s="8" t="s">
        <v>33482</v>
      </c>
      <c r="D175" s="8" t="s">
        <v>34271</v>
      </c>
      <c r="E175" s="8" t="s">
        <v>34272</v>
      </c>
      <c r="F175" s="8" t="s">
        <v>34273</v>
      </c>
      <c r="G175" s="8">
        <v>1.9342840460099999E-6</v>
      </c>
      <c r="H175" s="8">
        <v>1.8880129374599999E-4</v>
      </c>
      <c r="I175" s="8" t="s">
        <v>34274</v>
      </c>
      <c r="J175" s="8" t="s">
        <v>34275</v>
      </c>
    </row>
    <row r="176" spans="1:10" s="8" customFormat="1" x14ac:dyDescent="0.25">
      <c r="A176" s="8">
        <v>29</v>
      </c>
      <c r="B176" s="8" t="s">
        <v>34142</v>
      </c>
      <c r="C176" s="8" t="s">
        <v>33489</v>
      </c>
      <c r="D176" s="8" t="s">
        <v>34143</v>
      </c>
      <c r="E176" s="8" t="s">
        <v>34144</v>
      </c>
      <c r="F176" s="8" t="s">
        <v>34145</v>
      </c>
      <c r="G176" s="8">
        <v>4.9762906945800003E-7</v>
      </c>
      <c r="H176" s="8">
        <v>1.07095163934E-4</v>
      </c>
      <c r="I176" s="8" t="s">
        <v>34146</v>
      </c>
      <c r="J176" s="8" t="s">
        <v>34147</v>
      </c>
    </row>
    <row r="177" spans="1:10" s="8" customFormat="1" x14ac:dyDescent="0.25">
      <c r="A177" s="8">
        <v>49</v>
      </c>
      <c r="B177" s="8" t="s">
        <v>34153</v>
      </c>
      <c r="C177" s="8" t="s">
        <v>33482</v>
      </c>
      <c r="D177" s="8" t="s">
        <v>34154</v>
      </c>
      <c r="E177" s="8" t="s">
        <v>34113</v>
      </c>
      <c r="F177" s="8" t="s">
        <v>34125</v>
      </c>
      <c r="G177" s="8">
        <v>5.2122424874000002E-7</v>
      </c>
      <c r="H177" s="8">
        <v>1.07095163934E-4</v>
      </c>
      <c r="I177" s="8" t="s">
        <v>34155</v>
      </c>
      <c r="J177" s="8" t="s">
        <v>34156</v>
      </c>
    </row>
    <row r="178" spans="1:10" s="8" customFormat="1" x14ac:dyDescent="0.25">
      <c r="A178" s="8">
        <v>15</v>
      </c>
      <c r="B178" s="8" t="s">
        <v>34188</v>
      </c>
      <c r="C178" s="8" t="s">
        <v>33489</v>
      </c>
      <c r="D178" s="8" t="s">
        <v>34189</v>
      </c>
      <c r="E178" s="8" t="s">
        <v>34190</v>
      </c>
      <c r="F178" s="8" t="s">
        <v>34185</v>
      </c>
      <c r="G178" s="8">
        <v>8.7502009471699998E-7</v>
      </c>
      <c r="H178" s="8">
        <v>1.3199545550000001E-4</v>
      </c>
      <c r="I178" s="8" t="s">
        <v>34191</v>
      </c>
      <c r="J178" s="8" t="s">
        <v>34192</v>
      </c>
    </row>
    <row r="179" spans="1:10" s="8" customFormat="1" x14ac:dyDescent="0.25">
      <c r="A179" s="8">
        <v>10</v>
      </c>
      <c r="B179" s="8" t="s">
        <v>34214</v>
      </c>
      <c r="C179" s="8" t="s">
        <v>33489</v>
      </c>
      <c r="D179" s="8" t="s">
        <v>34215</v>
      </c>
      <c r="E179" s="8" t="s">
        <v>34216</v>
      </c>
      <c r="F179" s="8" t="s">
        <v>33794</v>
      </c>
      <c r="G179" s="8">
        <v>1.05923616703E-6</v>
      </c>
      <c r="H179" s="8">
        <v>1.4096799051000001E-4</v>
      </c>
      <c r="I179" s="8" t="s">
        <v>34217</v>
      </c>
      <c r="J179" s="8" t="s">
        <v>34218</v>
      </c>
    </row>
    <row r="180" spans="1:10" s="8" customFormat="1" x14ac:dyDescent="0.25">
      <c r="A180" s="8">
        <v>51</v>
      </c>
      <c r="B180" s="8" t="s">
        <v>34225</v>
      </c>
      <c r="C180" s="8" t="s">
        <v>33489</v>
      </c>
      <c r="D180" s="8" t="s">
        <v>34226</v>
      </c>
      <c r="E180" s="8" t="s">
        <v>34227</v>
      </c>
      <c r="F180" s="8" t="s">
        <v>34228</v>
      </c>
      <c r="G180" s="8">
        <v>1.2869342791200001E-6</v>
      </c>
      <c r="H180" s="8">
        <v>1.4898508933599999E-4</v>
      </c>
      <c r="I180" s="8" t="s">
        <v>34229</v>
      </c>
      <c r="J180" s="8" t="s">
        <v>34230</v>
      </c>
    </row>
    <row r="181" spans="1:10" s="8" customFormat="1" x14ac:dyDescent="0.25">
      <c r="A181" s="8">
        <v>51</v>
      </c>
      <c r="B181" s="8" t="s">
        <v>34231</v>
      </c>
      <c r="C181" s="8" t="s">
        <v>33489</v>
      </c>
      <c r="D181" s="8" t="s">
        <v>34232</v>
      </c>
      <c r="E181" s="8" t="s">
        <v>34227</v>
      </c>
      <c r="F181" s="8" t="s">
        <v>34228</v>
      </c>
      <c r="G181" s="8">
        <v>1.2869342791200001E-6</v>
      </c>
      <c r="H181" s="8">
        <v>1.4898508933599999E-4</v>
      </c>
      <c r="I181" s="8" t="s">
        <v>34229</v>
      </c>
      <c r="J181" s="8" t="s">
        <v>34230</v>
      </c>
    </row>
    <row r="182" spans="1:10" s="8" customFormat="1" x14ac:dyDescent="0.25">
      <c r="A182" s="8">
        <v>44</v>
      </c>
      <c r="B182" s="8" t="s">
        <v>34239</v>
      </c>
      <c r="C182" s="8" t="s">
        <v>33489</v>
      </c>
      <c r="D182" s="8" t="s">
        <v>34240</v>
      </c>
      <c r="E182" s="8" t="s">
        <v>34241</v>
      </c>
      <c r="F182" s="8" t="s">
        <v>34242</v>
      </c>
      <c r="G182" s="8">
        <v>1.3576166523100001E-6</v>
      </c>
      <c r="H182" s="8">
        <v>1.5184571393899999E-4</v>
      </c>
      <c r="I182" s="8" t="s">
        <v>34243</v>
      </c>
      <c r="J182" s="8" t="s">
        <v>34244</v>
      </c>
    </row>
    <row r="183" spans="1:10" s="8" customFormat="1" x14ac:dyDescent="0.25">
      <c r="A183" s="8">
        <v>108</v>
      </c>
      <c r="B183" s="8" t="s">
        <v>34310</v>
      </c>
      <c r="C183" s="8" t="s">
        <v>33489</v>
      </c>
      <c r="D183" s="8" t="s">
        <v>34311</v>
      </c>
      <c r="E183" s="8" t="s">
        <v>34312</v>
      </c>
      <c r="F183" s="8" t="s">
        <v>33585</v>
      </c>
      <c r="G183" s="8">
        <v>3.1273601339399999E-6</v>
      </c>
      <c r="H183" s="8">
        <v>2.5946664577900002E-4</v>
      </c>
      <c r="I183" s="8" t="s">
        <v>34313</v>
      </c>
      <c r="J183" s="8" t="s">
        <v>34314</v>
      </c>
    </row>
    <row r="184" spans="1:10" s="8" customFormat="1" x14ac:dyDescent="0.25">
      <c r="A184" s="8">
        <v>45</v>
      </c>
      <c r="B184" s="8" t="s">
        <v>34315</v>
      </c>
      <c r="C184" s="8" t="s">
        <v>33489</v>
      </c>
      <c r="D184" s="8" t="s">
        <v>34316</v>
      </c>
      <c r="E184" s="8" t="s">
        <v>34317</v>
      </c>
      <c r="F184" s="8" t="s">
        <v>34262</v>
      </c>
      <c r="G184" s="8">
        <v>3.2081663256600002E-6</v>
      </c>
      <c r="H184" s="8">
        <v>2.6180740932999999E-4</v>
      </c>
      <c r="I184" s="8" t="s">
        <v>34318</v>
      </c>
      <c r="J184" s="8" t="s">
        <v>34319</v>
      </c>
    </row>
    <row r="185" spans="1:10" s="8" customFormat="1" x14ac:dyDescent="0.25">
      <c r="A185" s="8">
        <v>11</v>
      </c>
      <c r="B185" s="8" t="s">
        <v>34361</v>
      </c>
      <c r="C185" s="8" t="s">
        <v>33489</v>
      </c>
      <c r="D185" s="8" t="s">
        <v>34362</v>
      </c>
      <c r="E185" s="8" t="s">
        <v>34363</v>
      </c>
      <c r="F185" s="8" t="s">
        <v>34364</v>
      </c>
      <c r="G185" s="8">
        <v>1.70263548954E-5</v>
      </c>
      <c r="H185" s="8">
        <v>1.1197123196299999E-3</v>
      </c>
      <c r="I185" s="8" t="s">
        <v>34365</v>
      </c>
      <c r="J185" s="8" t="s">
        <v>34366</v>
      </c>
    </row>
    <row r="186" spans="1:10" s="8" customFormat="1" x14ac:dyDescent="0.25">
      <c r="A186" s="8">
        <v>129</v>
      </c>
      <c r="B186" s="8" t="s">
        <v>33537</v>
      </c>
      <c r="C186" s="8" t="s">
        <v>33489</v>
      </c>
      <c r="D186" s="8" t="s">
        <v>33538</v>
      </c>
      <c r="E186" s="8" t="s">
        <v>34398</v>
      </c>
      <c r="F186" s="8" t="s">
        <v>33539</v>
      </c>
      <c r="G186" s="8">
        <v>8.0926855409500006E-5</v>
      </c>
      <c r="H186" s="8">
        <v>4.6672289537099997E-3</v>
      </c>
      <c r="I186" s="8" t="s">
        <v>34399</v>
      </c>
      <c r="J186" s="8" t="s">
        <v>34400</v>
      </c>
    </row>
    <row r="187" spans="1:10" s="8" customFormat="1" x14ac:dyDescent="0.25">
      <c r="A187" s="8">
        <v>28</v>
      </c>
      <c r="B187" s="8" t="s">
        <v>34406</v>
      </c>
      <c r="C187" s="8" t="s">
        <v>33489</v>
      </c>
      <c r="D187" s="8" t="s">
        <v>34407</v>
      </c>
      <c r="E187" s="8" t="s">
        <v>34308</v>
      </c>
      <c r="F187" s="8" t="s">
        <v>34408</v>
      </c>
      <c r="G187" s="8">
        <v>8.34114555357E-5</v>
      </c>
      <c r="H187" s="8">
        <v>4.71843438246E-3</v>
      </c>
      <c r="I187" s="8" t="s">
        <v>34409</v>
      </c>
      <c r="J187" s="8" t="s">
        <v>34410</v>
      </c>
    </row>
    <row r="188" spans="1:10" s="8" customFormat="1" x14ac:dyDescent="0.25">
      <c r="A188" s="8">
        <v>127</v>
      </c>
      <c r="B188" s="8" t="s">
        <v>33513</v>
      </c>
      <c r="C188" s="8" t="s">
        <v>33489</v>
      </c>
      <c r="D188" s="8" t="s">
        <v>33514</v>
      </c>
      <c r="E188" s="8" t="s">
        <v>34300</v>
      </c>
      <c r="F188" s="8" t="s">
        <v>33516</v>
      </c>
      <c r="G188" s="8">
        <v>8.9575729851800004E-5</v>
      </c>
      <c r="H188" s="8">
        <v>5.0102020584500001E-3</v>
      </c>
      <c r="I188" s="8" t="s">
        <v>34411</v>
      </c>
      <c r="J188" s="8" t="s">
        <v>34412</v>
      </c>
    </row>
    <row r="189" spans="1:10" s="8" customFormat="1" x14ac:dyDescent="0.25">
      <c r="A189" s="8">
        <v>664</v>
      </c>
      <c r="B189" s="8" t="s">
        <v>34496</v>
      </c>
      <c r="C189" s="8" t="s">
        <v>33482</v>
      </c>
      <c r="D189" s="8" t="s">
        <v>34497</v>
      </c>
      <c r="E189" s="8" t="s">
        <v>34498</v>
      </c>
      <c r="F189" s="8" t="s">
        <v>34499</v>
      </c>
      <c r="G189" s="8">
        <v>3.5956106580299998E-4</v>
      </c>
      <c r="H189" s="8">
        <v>1.5430129185899999E-2</v>
      </c>
      <c r="I189" s="8" t="s">
        <v>38828</v>
      </c>
      <c r="J189" s="8" t="s">
        <v>38829</v>
      </c>
    </row>
    <row r="190" spans="1:10" s="8" customFormat="1" x14ac:dyDescent="0.25">
      <c r="A190" s="8">
        <v>381</v>
      </c>
      <c r="B190" s="8" t="s">
        <v>34380</v>
      </c>
      <c r="C190" s="8" t="s">
        <v>33473</v>
      </c>
      <c r="D190" s="8" t="s">
        <v>34381</v>
      </c>
      <c r="E190" s="8" t="s">
        <v>34382</v>
      </c>
      <c r="F190" s="8" t="s">
        <v>34383</v>
      </c>
      <c r="G190" s="8">
        <v>3.0102112889999998E-5</v>
      </c>
      <c r="H190" s="8">
        <v>1.84997923415E-3</v>
      </c>
      <c r="I190" s="8" t="s">
        <v>38818</v>
      </c>
      <c r="J190" s="8" t="s">
        <v>38819</v>
      </c>
    </row>
    <row r="191" spans="1:10" s="8" customFormat="1" x14ac:dyDescent="0.25">
      <c r="A191" s="8">
        <v>296</v>
      </c>
      <c r="B191" s="8" t="s">
        <v>34443</v>
      </c>
      <c r="C191" s="8" t="s">
        <v>33473</v>
      </c>
      <c r="D191" s="8" t="s">
        <v>34444</v>
      </c>
      <c r="E191" s="8" t="s">
        <v>34445</v>
      </c>
      <c r="F191" s="8" t="s">
        <v>34446</v>
      </c>
      <c r="G191" s="8">
        <v>1.4612968352600001E-4</v>
      </c>
      <c r="H191" s="8">
        <v>7.49931509888E-3</v>
      </c>
      <c r="I191" s="8" t="s">
        <v>38824</v>
      </c>
      <c r="J191" s="8" t="s">
        <v>38825</v>
      </c>
    </row>
    <row r="192" spans="1:10" s="8" customFormat="1" x14ac:dyDescent="0.25">
      <c r="A192" s="8">
        <v>485</v>
      </c>
      <c r="B192" s="8" t="s">
        <v>34532</v>
      </c>
      <c r="C192" s="8" t="s">
        <v>33489</v>
      </c>
      <c r="D192" s="8" t="s">
        <v>34533</v>
      </c>
      <c r="E192" s="8" t="s">
        <v>34534</v>
      </c>
      <c r="F192" s="8" t="s">
        <v>34535</v>
      </c>
      <c r="G192" s="8">
        <v>6.2462562975100001E-4</v>
      </c>
      <c r="H192" s="8">
        <v>2.4292081132000001E-2</v>
      </c>
      <c r="I192" s="8" t="s">
        <v>34536</v>
      </c>
      <c r="J192" s="8" t="s">
        <v>34537</v>
      </c>
    </row>
    <row r="193" spans="1:10" s="8" customFormat="1" x14ac:dyDescent="0.25"/>
    <row r="194" spans="1:10" s="8" customFormat="1" x14ac:dyDescent="0.25">
      <c r="A194" s="8" t="s">
        <v>38688</v>
      </c>
      <c r="B194" s="8">
        <v>5</v>
      </c>
      <c r="C194" s="8">
        <v>23</v>
      </c>
    </row>
    <row r="195" spans="1:10" s="8" customFormat="1" x14ac:dyDescent="0.25">
      <c r="A195" s="8">
        <v>19</v>
      </c>
      <c r="B195" s="8" t="s">
        <v>34164</v>
      </c>
      <c r="C195" s="8" t="s">
        <v>33473</v>
      </c>
      <c r="D195" s="8" t="s">
        <v>34165</v>
      </c>
      <c r="E195" s="8" t="s">
        <v>34130</v>
      </c>
      <c r="F195" s="8" t="s">
        <v>34166</v>
      </c>
      <c r="G195" s="8">
        <v>6.5657703208799995E-7</v>
      </c>
      <c r="H195" s="8">
        <v>1.14702306542E-4</v>
      </c>
      <c r="I195" s="8" t="s">
        <v>34131</v>
      </c>
      <c r="J195" s="8" t="s">
        <v>34132</v>
      </c>
    </row>
    <row r="196" spans="1:10" s="8" customFormat="1" x14ac:dyDescent="0.25">
      <c r="A196" s="8">
        <v>22</v>
      </c>
      <c r="B196" s="8" t="s">
        <v>34245</v>
      </c>
      <c r="C196" s="8" t="s">
        <v>33473</v>
      </c>
      <c r="D196" s="8" t="s">
        <v>34246</v>
      </c>
      <c r="E196" s="8" t="s">
        <v>34247</v>
      </c>
      <c r="F196" s="8" t="s">
        <v>34248</v>
      </c>
      <c r="G196" s="8">
        <v>1.6795598866E-6</v>
      </c>
      <c r="H196" s="8">
        <v>1.7429895289600001E-4</v>
      </c>
      <c r="I196" s="8" t="s">
        <v>34249</v>
      </c>
      <c r="J196" s="8" t="s">
        <v>34250</v>
      </c>
    </row>
    <row r="197" spans="1:10" s="8" customFormat="1" x14ac:dyDescent="0.25">
      <c r="A197" s="8">
        <v>22</v>
      </c>
      <c r="B197" s="8" t="s">
        <v>34251</v>
      </c>
      <c r="C197" s="8" t="s">
        <v>33473</v>
      </c>
      <c r="D197" s="8" t="s">
        <v>34252</v>
      </c>
      <c r="E197" s="8" t="s">
        <v>34247</v>
      </c>
      <c r="F197" s="8" t="s">
        <v>34248</v>
      </c>
      <c r="G197" s="8">
        <v>1.6795598866E-6</v>
      </c>
      <c r="H197" s="8">
        <v>1.7429895289600001E-4</v>
      </c>
      <c r="I197" s="8" t="s">
        <v>34249</v>
      </c>
      <c r="J197" s="8" t="s">
        <v>34250</v>
      </c>
    </row>
    <row r="198" spans="1:10" s="8" customFormat="1" x14ac:dyDescent="0.25">
      <c r="A198" s="8">
        <v>19</v>
      </c>
      <c r="B198" s="8" t="s">
        <v>34128</v>
      </c>
      <c r="C198" s="8" t="s">
        <v>33473</v>
      </c>
      <c r="D198" s="8" t="s">
        <v>34129</v>
      </c>
      <c r="E198" s="8" t="s">
        <v>34130</v>
      </c>
      <c r="F198" s="8" t="s">
        <v>33686</v>
      </c>
      <c r="G198" s="8">
        <v>5.3022309622999999E-7</v>
      </c>
      <c r="H198" s="8">
        <v>1.07095163934E-4</v>
      </c>
      <c r="I198" s="8" t="s">
        <v>34131</v>
      </c>
      <c r="J198" s="8" t="s">
        <v>34132</v>
      </c>
    </row>
    <row r="199" spans="1:10" s="8" customFormat="1" x14ac:dyDescent="0.25">
      <c r="A199" s="8">
        <v>19</v>
      </c>
      <c r="B199" s="8" t="s">
        <v>34133</v>
      </c>
      <c r="C199" s="8" t="s">
        <v>33473</v>
      </c>
      <c r="D199" s="8" t="s">
        <v>34134</v>
      </c>
      <c r="E199" s="8" t="s">
        <v>34130</v>
      </c>
      <c r="F199" s="8" t="s">
        <v>33686</v>
      </c>
      <c r="G199" s="8">
        <v>5.3022309622999999E-7</v>
      </c>
      <c r="H199" s="8">
        <v>1.07095163934E-4</v>
      </c>
      <c r="I199" s="8" t="s">
        <v>34131</v>
      </c>
      <c r="J199" s="8" t="s">
        <v>34132</v>
      </c>
    </row>
    <row r="200" spans="1:10" s="8" customFormat="1" x14ac:dyDescent="0.25"/>
    <row r="201" spans="1:10" s="8" customFormat="1" x14ac:dyDescent="0.25">
      <c r="A201" s="8" t="s">
        <v>36369</v>
      </c>
      <c r="B201" s="8">
        <v>9</v>
      </c>
      <c r="C201" s="8">
        <v>56</v>
      </c>
    </row>
    <row r="202" spans="1:10" s="8" customFormat="1" x14ac:dyDescent="0.25">
      <c r="A202" s="8">
        <v>13</v>
      </c>
      <c r="B202" s="8" t="s">
        <v>34076</v>
      </c>
      <c r="C202" s="8" t="s">
        <v>33473</v>
      </c>
      <c r="D202" s="8" t="s">
        <v>34077</v>
      </c>
      <c r="E202" s="8" t="s">
        <v>34071</v>
      </c>
      <c r="F202" s="8" t="s">
        <v>34078</v>
      </c>
      <c r="G202" s="8">
        <v>1.79650239048E-7</v>
      </c>
      <c r="H202" s="8">
        <v>1.07095163934E-4</v>
      </c>
      <c r="I202" s="8" t="s">
        <v>34072</v>
      </c>
      <c r="J202" s="8" t="s">
        <v>34073</v>
      </c>
    </row>
    <row r="203" spans="1:10" s="8" customFormat="1" x14ac:dyDescent="0.25">
      <c r="A203" s="8">
        <v>13</v>
      </c>
      <c r="B203" s="8" t="s">
        <v>34079</v>
      </c>
      <c r="C203" s="8" t="s">
        <v>33473</v>
      </c>
      <c r="D203" s="8" t="s">
        <v>34080</v>
      </c>
      <c r="E203" s="8" t="s">
        <v>34071</v>
      </c>
      <c r="F203" s="8" t="s">
        <v>34078</v>
      </c>
      <c r="G203" s="8">
        <v>1.79650239048E-7</v>
      </c>
      <c r="H203" s="8">
        <v>1.07095163934E-4</v>
      </c>
      <c r="I203" s="8" t="s">
        <v>34072</v>
      </c>
      <c r="J203" s="8" t="s">
        <v>34073</v>
      </c>
    </row>
    <row r="204" spans="1:10" s="8" customFormat="1" x14ac:dyDescent="0.25">
      <c r="A204" s="8">
        <v>13</v>
      </c>
      <c r="B204" s="8" t="s">
        <v>34081</v>
      </c>
      <c r="C204" s="8" t="s">
        <v>33473</v>
      </c>
      <c r="D204" s="8" t="s">
        <v>34082</v>
      </c>
      <c r="E204" s="8" t="s">
        <v>34071</v>
      </c>
      <c r="F204" s="8" t="s">
        <v>33813</v>
      </c>
      <c r="G204" s="8">
        <v>1.80170695667E-7</v>
      </c>
      <c r="H204" s="8">
        <v>1.07095163934E-4</v>
      </c>
      <c r="I204" s="8" t="s">
        <v>34072</v>
      </c>
      <c r="J204" s="8" t="s">
        <v>34073</v>
      </c>
    </row>
    <row r="205" spans="1:10" s="8" customFormat="1" x14ac:dyDescent="0.25">
      <c r="A205" s="8">
        <v>13</v>
      </c>
      <c r="B205" s="8" t="s">
        <v>34135</v>
      </c>
      <c r="C205" s="8" t="s">
        <v>33473</v>
      </c>
      <c r="D205" s="8" t="s">
        <v>34136</v>
      </c>
      <c r="E205" s="8" t="s">
        <v>34071</v>
      </c>
      <c r="F205" s="8" t="s">
        <v>33885</v>
      </c>
      <c r="G205" s="8">
        <v>5.3464982993500002E-7</v>
      </c>
      <c r="H205" s="8">
        <v>1.07095163934E-4</v>
      </c>
      <c r="I205" s="8" t="s">
        <v>34072</v>
      </c>
      <c r="J205" s="8" t="s">
        <v>34073</v>
      </c>
    </row>
    <row r="206" spans="1:10" s="8" customFormat="1" x14ac:dyDescent="0.25">
      <c r="A206" s="8">
        <v>13</v>
      </c>
      <c r="B206" s="8" t="s">
        <v>34137</v>
      </c>
      <c r="C206" s="8" t="s">
        <v>33473</v>
      </c>
      <c r="D206" s="8" t="s">
        <v>34138</v>
      </c>
      <c r="E206" s="8" t="s">
        <v>34071</v>
      </c>
      <c r="F206" s="8" t="s">
        <v>33885</v>
      </c>
      <c r="G206" s="8">
        <v>5.3464982993500002E-7</v>
      </c>
      <c r="H206" s="8">
        <v>1.07095163934E-4</v>
      </c>
      <c r="I206" s="8" t="s">
        <v>34072</v>
      </c>
      <c r="J206" s="8" t="s">
        <v>34073</v>
      </c>
    </row>
    <row r="207" spans="1:10" s="8" customFormat="1" x14ac:dyDescent="0.25">
      <c r="A207" s="8">
        <v>8</v>
      </c>
      <c r="B207" s="8" t="s">
        <v>34435</v>
      </c>
      <c r="C207" s="8" t="s">
        <v>33482</v>
      </c>
      <c r="D207" s="8" t="s">
        <v>34436</v>
      </c>
      <c r="E207" s="8" t="s">
        <v>34330</v>
      </c>
      <c r="F207" s="8" t="s">
        <v>34427</v>
      </c>
      <c r="G207" s="8">
        <v>1.13458868763E-4</v>
      </c>
      <c r="H207" s="8">
        <v>6.0014474181599997E-3</v>
      </c>
      <c r="I207" s="8" t="s">
        <v>34437</v>
      </c>
      <c r="J207" s="8" t="s">
        <v>34438</v>
      </c>
    </row>
    <row r="208" spans="1:10" s="8" customFormat="1" x14ac:dyDescent="0.25">
      <c r="A208" s="8">
        <v>32</v>
      </c>
      <c r="B208" s="8" t="s">
        <v>34384</v>
      </c>
      <c r="C208" s="8" t="s">
        <v>33482</v>
      </c>
      <c r="D208" s="8" t="s">
        <v>34385</v>
      </c>
      <c r="E208" s="8" t="s">
        <v>34386</v>
      </c>
      <c r="F208" s="8" t="s">
        <v>34387</v>
      </c>
      <c r="G208" s="8">
        <v>3.1606334516799998E-5</v>
      </c>
      <c r="H208" s="8">
        <v>1.91873577103E-3</v>
      </c>
      <c r="I208" s="8" t="s">
        <v>34388</v>
      </c>
      <c r="J208" s="8" t="s">
        <v>34389</v>
      </c>
    </row>
    <row r="209" spans="1:10" s="8" customFormat="1" x14ac:dyDescent="0.25">
      <c r="A209" s="8">
        <v>5</v>
      </c>
      <c r="B209" s="8" t="s">
        <v>34591</v>
      </c>
      <c r="C209" s="8" t="s">
        <v>33473</v>
      </c>
      <c r="D209" s="8" t="s">
        <v>34592</v>
      </c>
      <c r="E209" s="8" t="s">
        <v>34502</v>
      </c>
      <c r="F209" s="8" t="s">
        <v>34017</v>
      </c>
      <c r="G209" s="8">
        <v>1.2775488138699999E-3</v>
      </c>
      <c r="H209" s="8">
        <v>4.2682134197800002E-2</v>
      </c>
      <c r="I209" s="8" t="s">
        <v>38836</v>
      </c>
      <c r="J209" s="8" t="s">
        <v>38837</v>
      </c>
    </row>
    <row r="210" spans="1:10" s="8" customFormat="1" x14ac:dyDescent="0.25">
      <c r="A210" s="8">
        <v>3</v>
      </c>
      <c r="B210" s="8" t="s">
        <v>34556</v>
      </c>
      <c r="C210" s="8" t="s">
        <v>33482</v>
      </c>
      <c r="D210" s="8" t="s">
        <v>34557</v>
      </c>
      <c r="E210" s="8" t="s">
        <v>34558</v>
      </c>
      <c r="F210" s="8" t="s">
        <v>33476</v>
      </c>
      <c r="G210" s="8">
        <v>7.7765038872800005E-4</v>
      </c>
      <c r="H210" s="8">
        <v>2.7849954209300001E-2</v>
      </c>
      <c r="I210" s="8" t="s">
        <v>34559</v>
      </c>
      <c r="J210" s="8" t="s">
        <v>34560</v>
      </c>
    </row>
    <row r="211" spans="1:10" s="8" customFormat="1" x14ac:dyDescent="0.25"/>
    <row r="212" spans="1:10" s="8" customFormat="1" x14ac:dyDescent="0.25">
      <c r="A212" s="8" t="s">
        <v>38689</v>
      </c>
      <c r="B212" s="8">
        <v>1</v>
      </c>
      <c r="C212" s="8">
        <v>32</v>
      </c>
    </row>
    <row r="213" spans="1:10" s="8" customFormat="1" x14ac:dyDescent="0.25">
      <c r="A213" s="8">
        <v>32</v>
      </c>
      <c r="B213" s="8" t="s">
        <v>34384</v>
      </c>
      <c r="C213" s="8" t="s">
        <v>33482</v>
      </c>
      <c r="D213" s="8" t="s">
        <v>34385</v>
      </c>
      <c r="E213" s="8" t="s">
        <v>34386</v>
      </c>
      <c r="F213" s="8" t="s">
        <v>34387</v>
      </c>
      <c r="G213" s="8">
        <v>3.1606334516799998E-5</v>
      </c>
      <c r="H213" s="8">
        <v>1.91873577103E-3</v>
      </c>
      <c r="I213" s="8" t="s">
        <v>34388</v>
      </c>
      <c r="J213" s="8" t="s">
        <v>34389</v>
      </c>
    </row>
    <row r="214" spans="1:10" s="8" customFormat="1" x14ac:dyDescent="0.25"/>
    <row r="215" spans="1:10" s="8" customFormat="1" x14ac:dyDescent="0.25"/>
    <row r="216" spans="1:10" s="8" customFormat="1" x14ac:dyDescent="0.25"/>
    <row r="217" spans="1:10" s="8" customFormat="1" x14ac:dyDescent="0.25">
      <c r="A217" s="28" t="s">
        <v>38769</v>
      </c>
    </row>
    <row r="218" spans="1:10" s="5" customFormat="1" x14ac:dyDescent="0.25">
      <c r="A218" s="8" t="s">
        <v>38743</v>
      </c>
      <c r="B218" s="8">
        <v>3</v>
      </c>
      <c r="C218" s="5">
        <v>21</v>
      </c>
    </row>
    <row r="219" spans="1:10" s="5" customFormat="1" x14ac:dyDescent="0.25">
      <c r="A219" s="8">
        <v>9</v>
      </c>
      <c r="B219" s="8" t="s">
        <v>35211</v>
      </c>
      <c r="C219" s="8" t="s">
        <v>33473</v>
      </c>
      <c r="D219" s="5" t="s">
        <v>35212</v>
      </c>
      <c r="E219" s="5" t="s">
        <v>35213</v>
      </c>
      <c r="F219" s="5" t="s">
        <v>34951</v>
      </c>
      <c r="G219" s="5">
        <v>4.5537111661500001E-5</v>
      </c>
      <c r="H219" s="5">
        <v>2.0607612895600001E-2</v>
      </c>
      <c r="I219" s="5" t="s">
        <v>35214</v>
      </c>
      <c r="J219" s="5" t="s">
        <v>35215</v>
      </c>
    </row>
    <row r="220" spans="1:10" s="5" customFormat="1" x14ac:dyDescent="0.25">
      <c r="A220" s="8">
        <v>4</v>
      </c>
      <c r="B220" s="8" t="s">
        <v>35216</v>
      </c>
      <c r="C220" s="8" t="s">
        <v>33482</v>
      </c>
      <c r="D220" s="5" t="s">
        <v>35217</v>
      </c>
      <c r="E220" s="5" t="s">
        <v>35218</v>
      </c>
      <c r="F220" s="5" t="s">
        <v>33566</v>
      </c>
      <c r="G220" s="5">
        <v>4.4191902919500002E-5</v>
      </c>
      <c r="H220" s="5">
        <v>2.0607612895600001E-2</v>
      </c>
      <c r="I220" s="5" t="s">
        <v>35219</v>
      </c>
      <c r="J220" s="5" t="s">
        <v>35220</v>
      </c>
    </row>
    <row r="221" spans="1:10" s="5" customFormat="1" x14ac:dyDescent="0.25">
      <c r="A221" s="8">
        <v>12</v>
      </c>
      <c r="B221" s="8" t="s">
        <v>35236</v>
      </c>
      <c r="C221" s="8" t="s">
        <v>33482</v>
      </c>
      <c r="D221" s="5" t="s">
        <v>35237</v>
      </c>
      <c r="E221" s="5" t="s">
        <v>35238</v>
      </c>
      <c r="F221" s="5" t="s">
        <v>35239</v>
      </c>
      <c r="G221" s="5">
        <v>1.5767069455000001E-4</v>
      </c>
      <c r="H221" s="5">
        <v>4.1309721972099998E-2</v>
      </c>
      <c r="I221" s="5" t="s">
        <v>35240</v>
      </c>
      <c r="J221" s="5" t="s">
        <v>35241</v>
      </c>
    </row>
    <row r="222" spans="1:10" s="5" customFormat="1" x14ac:dyDescent="0.25">
      <c r="A222" s="8"/>
      <c r="B222" s="8"/>
      <c r="C222" s="8"/>
    </row>
    <row r="223" spans="1:10" s="5" customFormat="1" x14ac:dyDescent="0.25">
      <c r="A223" s="8" t="s">
        <v>38690</v>
      </c>
      <c r="B223" s="8">
        <v>3</v>
      </c>
      <c r="C223" s="5">
        <v>21</v>
      </c>
    </row>
    <row r="224" spans="1:10" s="5" customFormat="1" x14ac:dyDescent="0.25">
      <c r="A224" s="8">
        <v>9</v>
      </c>
      <c r="B224" s="8" t="s">
        <v>35211</v>
      </c>
      <c r="C224" s="8" t="s">
        <v>33473</v>
      </c>
      <c r="D224" s="5" t="s">
        <v>35212</v>
      </c>
      <c r="E224" s="5" t="s">
        <v>35213</v>
      </c>
      <c r="F224" s="5" t="s">
        <v>34951</v>
      </c>
      <c r="G224" s="5">
        <v>4.5537111661500001E-5</v>
      </c>
      <c r="H224" s="5">
        <v>2.0607612895600001E-2</v>
      </c>
      <c r="I224" s="5" t="s">
        <v>35214</v>
      </c>
      <c r="J224" s="5" t="s">
        <v>35215</v>
      </c>
    </row>
    <row r="225" spans="1:10" s="5" customFormat="1" x14ac:dyDescent="0.25">
      <c r="A225" s="8">
        <v>4</v>
      </c>
      <c r="B225" s="8" t="s">
        <v>35216</v>
      </c>
      <c r="C225" s="8" t="s">
        <v>33482</v>
      </c>
      <c r="D225" s="5" t="s">
        <v>35217</v>
      </c>
      <c r="E225" s="5" t="s">
        <v>35218</v>
      </c>
      <c r="F225" s="5" t="s">
        <v>33566</v>
      </c>
      <c r="G225" s="5">
        <v>4.4191902919500002E-5</v>
      </c>
      <c r="H225" s="5">
        <v>2.0607612895600001E-2</v>
      </c>
      <c r="I225" s="5" t="s">
        <v>35219</v>
      </c>
      <c r="J225" s="5" t="s">
        <v>35220</v>
      </c>
    </row>
    <row r="226" spans="1:10" s="5" customFormat="1" x14ac:dyDescent="0.25">
      <c r="A226" s="8">
        <v>12</v>
      </c>
      <c r="B226" s="8" t="s">
        <v>35236</v>
      </c>
      <c r="C226" s="8" t="s">
        <v>33482</v>
      </c>
      <c r="D226" s="5" t="s">
        <v>35237</v>
      </c>
      <c r="E226" s="5" t="s">
        <v>35238</v>
      </c>
      <c r="F226" s="5" t="s">
        <v>35239</v>
      </c>
      <c r="G226" s="5">
        <v>1.5767069455000001E-4</v>
      </c>
      <c r="H226" s="5">
        <v>4.1309721972099998E-2</v>
      </c>
      <c r="I226" s="5" t="s">
        <v>35240</v>
      </c>
      <c r="J226" s="5" t="s">
        <v>35241</v>
      </c>
    </row>
    <row r="227" spans="1:10" s="5" customFormat="1" x14ac:dyDescent="0.25">
      <c r="A227" s="8"/>
      <c r="B227" s="8"/>
      <c r="C227" s="8"/>
    </row>
    <row r="228" spans="1:10" s="5" customFormat="1" x14ac:dyDescent="0.25">
      <c r="A228" s="8" t="s">
        <v>36380</v>
      </c>
      <c r="B228" s="8">
        <v>1</v>
      </c>
      <c r="C228" s="5">
        <v>9</v>
      </c>
    </row>
    <row r="229" spans="1:10" s="5" customFormat="1" x14ac:dyDescent="0.25">
      <c r="A229" s="8">
        <v>9</v>
      </c>
      <c r="B229" s="8" t="s">
        <v>35211</v>
      </c>
      <c r="C229" s="8" t="s">
        <v>33473</v>
      </c>
      <c r="D229" s="5" t="s">
        <v>35212</v>
      </c>
      <c r="E229" s="5" t="s">
        <v>35213</v>
      </c>
      <c r="F229" s="5" t="s">
        <v>34951</v>
      </c>
      <c r="G229" s="5">
        <v>4.5537111661500001E-5</v>
      </c>
      <c r="H229" s="5">
        <v>2.0607612895600001E-2</v>
      </c>
      <c r="I229" s="5" t="s">
        <v>35214</v>
      </c>
      <c r="J229" s="5" t="s">
        <v>35215</v>
      </c>
    </row>
    <row r="230" spans="1:10" s="5" customFormat="1" x14ac:dyDescent="0.25">
      <c r="A230" s="8"/>
      <c r="B230" s="8"/>
      <c r="C230" s="8"/>
    </row>
    <row r="231" spans="1:10" s="5" customFormat="1" x14ac:dyDescent="0.25">
      <c r="A231" s="8" t="s">
        <v>36325</v>
      </c>
      <c r="B231" s="8">
        <v>3</v>
      </c>
      <c r="C231" s="5">
        <v>10</v>
      </c>
    </row>
    <row r="232" spans="1:10" s="5" customFormat="1" x14ac:dyDescent="0.25">
      <c r="A232" s="8">
        <v>8</v>
      </c>
      <c r="B232" s="8" t="s">
        <v>35234</v>
      </c>
      <c r="C232" s="8" t="s">
        <v>33489</v>
      </c>
      <c r="D232" s="5" t="s">
        <v>35235</v>
      </c>
      <c r="E232" s="5" t="s">
        <v>35202</v>
      </c>
      <c r="F232" s="5" t="s">
        <v>34486</v>
      </c>
      <c r="G232" s="5">
        <v>1.4914159170399999E-4</v>
      </c>
      <c r="H232" s="5">
        <v>4.12459357501E-2</v>
      </c>
      <c r="I232" s="5" t="s">
        <v>35229</v>
      </c>
      <c r="J232" s="5" t="s">
        <v>35230</v>
      </c>
    </row>
    <row r="233" spans="1:10" s="5" customFormat="1" x14ac:dyDescent="0.25">
      <c r="A233" s="8">
        <v>6</v>
      </c>
      <c r="B233" s="8" t="s">
        <v>35242</v>
      </c>
      <c r="C233" s="8" t="s">
        <v>33473</v>
      </c>
      <c r="D233" s="5" t="s">
        <v>35243</v>
      </c>
      <c r="E233" s="5" t="s">
        <v>35244</v>
      </c>
      <c r="F233" s="5" t="s">
        <v>33885</v>
      </c>
      <c r="G233" s="5">
        <v>1.86752632648E-4</v>
      </c>
      <c r="H233" s="5">
        <v>4.2257027514599997E-2</v>
      </c>
      <c r="I233" s="5" t="s">
        <v>35245</v>
      </c>
      <c r="J233" s="5" t="s">
        <v>35246</v>
      </c>
    </row>
    <row r="234" spans="1:10" s="5" customFormat="1" x14ac:dyDescent="0.25">
      <c r="A234" s="8">
        <v>8</v>
      </c>
      <c r="B234" s="8" t="s">
        <v>35247</v>
      </c>
      <c r="C234" s="8" t="s">
        <v>33489</v>
      </c>
      <c r="D234" s="5" t="s">
        <v>35248</v>
      </c>
      <c r="E234" s="5" t="s">
        <v>35202</v>
      </c>
      <c r="F234" s="5" t="s">
        <v>34745</v>
      </c>
      <c r="G234" s="5">
        <v>1.7018360623E-4</v>
      </c>
      <c r="H234" s="5">
        <v>4.2257027514599997E-2</v>
      </c>
      <c r="I234" s="5" t="s">
        <v>35229</v>
      </c>
      <c r="J234" s="5" t="s">
        <v>35230</v>
      </c>
    </row>
    <row r="235" spans="1:10" s="5" customFormat="1" x14ac:dyDescent="0.25">
      <c r="A235" s="8"/>
      <c r="B235" s="8"/>
      <c r="C235" s="8"/>
    </row>
    <row r="236" spans="1:10" s="5" customFormat="1" x14ac:dyDescent="0.25">
      <c r="A236" s="5" t="s">
        <v>38683</v>
      </c>
      <c r="B236" s="5">
        <v>1</v>
      </c>
      <c r="C236" s="5">
        <v>12</v>
      </c>
    </row>
    <row r="237" spans="1:10" s="5" customFormat="1" x14ac:dyDescent="0.25">
      <c r="A237" s="5">
        <v>12</v>
      </c>
      <c r="B237" s="5" t="s">
        <v>35236</v>
      </c>
      <c r="C237" s="5" t="s">
        <v>33482</v>
      </c>
      <c r="D237" s="5" t="s">
        <v>35237</v>
      </c>
      <c r="E237" s="5" t="s">
        <v>35238</v>
      </c>
      <c r="F237" s="5" t="s">
        <v>35239</v>
      </c>
      <c r="G237" s="5">
        <v>1.5767069455000001E-4</v>
      </c>
      <c r="H237" s="5">
        <v>4.1309721972099998E-2</v>
      </c>
      <c r="I237" s="5" t="s">
        <v>35240</v>
      </c>
      <c r="J237" s="5" t="s">
        <v>35241</v>
      </c>
    </row>
    <row r="238" spans="1:10" s="5" customFormat="1" x14ac:dyDescent="0.25"/>
    <row r="239" spans="1:10" s="5" customFormat="1" x14ac:dyDescent="0.25">
      <c r="A239" s="5" t="s">
        <v>38684</v>
      </c>
      <c r="B239" s="5">
        <v>10</v>
      </c>
      <c r="C239" s="5">
        <v>340</v>
      </c>
    </row>
    <row r="240" spans="1:10" s="5" customFormat="1" x14ac:dyDescent="0.25">
      <c r="A240" s="5">
        <v>11</v>
      </c>
      <c r="B240" s="5" t="s">
        <v>35191</v>
      </c>
      <c r="C240" s="5" t="s">
        <v>33489</v>
      </c>
      <c r="D240" s="5" t="s">
        <v>35192</v>
      </c>
      <c r="E240" s="5" t="s">
        <v>35193</v>
      </c>
      <c r="F240" s="5" t="s">
        <v>33817</v>
      </c>
      <c r="G240" s="5">
        <v>1.7535685864799999E-7</v>
      </c>
      <c r="H240" s="5">
        <v>2.6967326242599999E-4</v>
      </c>
      <c r="I240" s="5" t="s">
        <v>35194</v>
      </c>
      <c r="J240" s="5" t="s">
        <v>35195</v>
      </c>
    </row>
    <row r="241" spans="1:10" s="5" customFormat="1" x14ac:dyDescent="0.25">
      <c r="A241" s="5">
        <v>11</v>
      </c>
      <c r="B241" s="5" t="s">
        <v>35196</v>
      </c>
      <c r="C241" s="5" t="s">
        <v>33489</v>
      </c>
      <c r="D241" s="5" t="s">
        <v>35197</v>
      </c>
      <c r="E241" s="5" t="s">
        <v>35193</v>
      </c>
      <c r="F241" s="5" t="s">
        <v>34463</v>
      </c>
      <c r="G241" s="5">
        <v>2.16692054983E-7</v>
      </c>
      <c r="H241" s="5">
        <v>2.6967326242599999E-4</v>
      </c>
      <c r="I241" s="5" t="s">
        <v>35194</v>
      </c>
      <c r="J241" s="5" t="s">
        <v>35195</v>
      </c>
    </row>
    <row r="242" spans="1:10" s="5" customFormat="1" x14ac:dyDescent="0.25">
      <c r="A242" s="5">
        <v>11</v>
      </c>
      <c r="B242" s="5" t="s">
        <v>35198</v>
      </c>
      <c r="C242" s="5" t="s">
        <v>33489</v>
      </c>
      <c r="D242" s="5" t="s">
        <v>35199</v>
      </c>
      <c r="E242" s="5" t="s">
        <v>35193</v>
      </c>
      <c r="F242" s="5" t="s">
        <v>34463</v>
      </c>
      <c r="G242" s="5">
        <v>2.16692054983E-7</v>
      </c>
      <c r="H242" s="5">
        <v>2.6967326242599999E-4</v>
      </c>
      <c r="I242" s="5" t="s">
        <v>35194</v>
      </c>
      <c r="J242" s="5" t="s">
        <v>35195</v>
      </c>
    </row>
    <row r="243" spans="1:10" s="5" customFormat="1" x14ac:dyDescent="0.25">
      <c r="A243" s="5">
        <v>8</v>
      </c>
      <c r="B243" s="5" t="s">
        <v>35200</v>
      </c>
      <c r="C243" s="5" t="s">
        <v>33482</v>
      </c>
      <c r="D243" s="5" t="s">
        <v>35201</v>
      </c>
      <c r="E243" s="5" t="s">
        <v>35202</v>
      </c>
      <c r="F243" s="5" t="s">
        <v>35075</v>
      </c>
      <c r="G243" s="5">
        <v>6.7311202623199996E-8</v>
      </c>
      <c r="H243" s="5">
        <v>2.6967326242599999E-4</v>
      </c>
      <c r="I243" s="5" t="s">
        <v>35203</v>
      </c>
      <c r="J243" s="5" t="s">
        <v>35204</v>
      </c>
    </row>
    <row r="244" spans="1:10" s="5" customFormat="1" x14ac:dyDescent="0.25">
      <c r="A244" s="5">
        <v>11</v>
      </c>
      <c r="B244" s="5" t="s">
        <v>35205</v>
      </c>
      <c r="C244" s="5" t="s">
        <v>33489</v>
      </c>
      <c r="D244" s="5" t="s">
        <v>35206</v>
      </c>
      <c r="E244" s="5" t="s">
        <v>35193</v>
      </c>
      <c r="F244" s="5" t="s">
        <v>34745</v>
      </c>
      <c r="G244" s="5">
        <v>3.9702453861799999E-7</v>
      </c>
      <c r="H244" s="5">
        <v>3.95277630648E-4</v>
      </c>
      <c r="I244" s="5" t="s">
        <v>35207</v>
      </c>
      <c r="J244" s="5" t="s">
        <v>35208</v>
      </c>
    </row>
    <row r="245" spans="1:10" s="5" customFormat="1" x14ac:dyDescent="0.25">
      <c r="A245" s="5">
        <v>11</v>
      </c>
      <c r="B245" s="5" t="s">
        <v>35209</v>
      </c>
      <c r="C245" s="5" t="s">
        <v>33489</v>
      </c>
      <c r="D245" s="5" t="s">
        <v>35210</v>
      </c>
      <c r="E245" s="5" t="s">
        <v>35193</v>
      </c>
      <c r="F245" s="5" t="s">
        <v>34006</v>
      </c>
      <c r="G245" s="5">
        <v>9.04246789215E-7</v>
      </c>
      <c r="H245" s="5">
        <v>7.5022341945199999E-4</v>
      </c>
      <c r="I245" s="5" t="s">
        <v>35194</v>
      </c>
      <c r="J245" s="5" t="s">
        <v>35195</v>
      </c>
    </row>
    <row r="246" spans="1:10" s="5" customFormat="1" x14ac:dyDescent="0.25">
      <c r="A246" s="5">
        <v>8</v>
      </c>
      <c r="B246" s="5" t="s">
        <v>35227</v>
      </c>
      <c r="C246" s="5" t="s">
        <v>33489</v>
      </c>
      <c r="D246" s="5" t="s">
        <v>35228</v>
      </c>
      <c r="E246" s="5" t="s">
        <v>35202</v>
      </c>
      <c r="F246" s="5" t="s">
        <v>33894</v>
      </c>
      <c r="G246" s="5">
        <v>1.3029040242300001E-4</v>
      </c>
      <c r="H246" s="5">
        <v>3.8152095486099998E-2</v>
      </c>
      <c r="I246" s="5" t="s">
        <v>35229</v>
      </c>
      <c r="J246" s="5" t="s">
        <v>35230</v>
      </c>
    </row>
    <row r="247" spans="1:10" s="5" customFormat="1" x14ac:dyDescent="0.25">
      <c r="A247" s="5">
        <v>337</v>
      </c>
      <c r="B247" s="5" t="s">
        <v>34496</v>
      </c>
      <c r="C247" s="5" t="s">
        <v>33482</v>
      </c>
      <c r="D247" s="5" t="s">
        <v>34497</v>
      </c>
      <c r="E247" s="5" t="s">
        <v>35231</v>
      </c>
      <c r="F247" s="5" t="s">
        <v>34499</v>
      </c>
      <c r="G247" s="5">
        <v>1.2874637723099999E-4</v>
      </c>
      <c r="H247" s="5">
        <v>3.8152095486099998E-2</v>
      </c>
      <c r="I247" s="5" t="s">
        <v>35232</v>
      </c>
      <c r="J247" s="5" t="s">
        <v>35233</v>
      </c>
    </row>
    <row r="248" spans="1:10" s="5" customFormat="1" x14ac:dyDescent="0.25">
      <c r="A248" s="5">
        <v>8</v>
      </c>
      <c r="B248" s="5" t="s">
        <v>35234</v>
      </c>
      <c r="C248" s="5" t="s">
        <v>33489</v>
      </c>
      <c r="D248" s="5" t="s">
        <v>35235</v>
      </c>
      <c r="E248" s="5" t="s">
        <v>35202</v>
      </c>
      <c r="F248" s="5" t="s">
        <v>34486</v>
      </c>
      <c r="G248" s="5">
        <v>1.4914159170399999E-4</v>
      </c>
      <c r="H248" s="5">
        <v>4.12459357501E-2</v>
      </c>
      <c r="I248" s="5" t="s">
        <v>35229</v>
      </c>
      <c r="J248" s="5" t="s">
        <v>35230</v>
      </c>
    </row>
    <row r="249" spans="1:10" s="5" customFormat="1" x14ac:dyDescent="0.25">
      <c r="A249" s="5">
        <v>6</v>
      </c>
      <c r="B249" s="5" t="s">
        <v>35242</v>
      </c>
      <c r="C249" s="5" t="s">
        <v>33473</v>
      </c>
      <c r="D249" s="5" t="s">
        <v>35243</v>
      </c>
      <c r="E249" s="5" t="s">
        <v>35244</v>
      </c>
      <c r="F249" s="5" t="s">
        <v>33885</v>
      </c>
      <c r="G249" s="5">
        <v>1.86752632648E-4</v>
      </c>
      <c r="H249" s="5">
        <v>4.2257027514599997E-2</v>
      </c>
      <c r="I249" s="5" t="s">
        <v>35245</v>
      </c>
      <c r="J249" s="5" t="s">
        <v>35246</v>
      </c>
    </row>
    <row r="250" spans="1:10" s="5" customFormat="1" x14ac:dyDescent="0.25"/>
    <row r="251" spans="1:10" s="5" customFormat="1" x14ac:dyDescent="0.25">
      <c r="A251" s="5" t="s">
        <v>38689</v>
      </c>
      <c r="B251" s="5">
        <v>1</v>
      </c>
      <c r="C251" s="5">
        <v>137</v>
      </c>
    </row>
    <row r="252" spans="1:10" s="5" customFormat="1" x14ac:dyDescent="0.25">
      <c r="A252" s="5">
        <v>137</v>
      </c>
      <c r="B252" s="5" t="s">
        <v>35221</v>
      </c>
      <c r="C252" s="5" t="s">
        <v>33482</v>
      </c>
      <c r="D252" s="5" t="s">
        <v>35222</v>
      </c>
      <c r="E252" s="5" t="s">
        <v>35223</v>
      </c>
      <c r="F252" s="5" t="s">
        <v>35224</v>
      </c>
      <c r="G252" s="5">
        <v>5.0059255943900002E-5</v>
      </c>
      <c r="H252" s="5">
        <v>2.0766248007399998E-2</v>
      </c>
      <c r="I252" s="5" t="s">
        <v>35225</v>
      </c>
      <c r="J252" s="5" t="s">
        <v>35226</v>
      </c>
    </row>
    <row r="253" spans="1:10" s="5" customFormat="1" x14ac:dyDescent="0.25"/>
    <row r="254" spans="1:10" s="8" customFormat="1" x14ac:dyDescent="0.25">
      <c r="A254" s="28" t="s">
        <v>38770</v>
      </c>
    </row>
    <row r="255" spans="1:10" s="8" customFormat="1" x14ac:dyDescent="0.25">
      <c r="A255" s="8" t="s">
        <v>38743</v>
      </c>
      <c r="B255" s="8">
        <v>3</v>
      </c>
      <c r="C255" s="8">
        <v>48</v>
      </c>
    </row>
    <row r="256" spans="1:10" s="8" customFormat="1" x14ac:dyDescent="0.25">
      <c r="A256" s="8">
        <v>45</v>
      </c>
      <c r="B256" s="8" t="s">
        <v>33877</v>
      </c>
      <c r="C256" s="8" t="s">
        <v>33473</v>
      </c>
      <c r="D256" s="8" t="s">
        <v>33878</v>
      </c>
      <c r="E256" s="8" t="s">
        <v>35674</v>
      </c>
      <c r="F256" s="8" t="s">
        <v>33880</v>
      </c>
      <c r="G256" s="8">
        <v>6.69659108092E-5</v>
      </c>
      <c r="H256" s="8">
        <v>1.11118768003E-2</v>
      </c>
      <c r="I256" s="8" t="s">
        <v>35675</v>
      </c>
      <c r="J256" s="8" t="s">
        <v>35676</v>
      </c>
    </row>
    <row r="257" spans="1:10" s="8" customFormat="1" x14ac:dyDescent="0.25">
      <c r="A257" s="8">
        <v>47</v>
      </c>
      <c r="B257" s="8" t="s">
        <v>33854</v>
      </c>
      <c r="C257" s="8" t="s">
        <v>33473</v>
      </c>
      <c r="D257" s="8" t="s">
        <v>33855</v>
      </c>
      <c r="E257" s="8" t="s">
        <v>35677</v>
      </c>
      <c r="F257" s="8" t="s">
        <v>33857</v>
      </c>
      <c r="G257" s="8">
        <v>8.30770361423E-5</v>
      </c>
      <c r="H257" s="8">
        <v>1.2923671434900001E-2</v>
      </c>
      <c r="I257" s="8" t="s">
        <v>35678</v>
      </c>
      <c r="J257" s="8" t="s">
        <v>35679</v>
      </c>
    </row>
    <row r="258" spans="1:10" s="8" customFormat="1" x14ac:dyDescent="0.25">
      <c r="A258" s="8">
        <v>23</v>
      </c>
      <c r="B258" s="8" t="s">
        <v>34575</v>
      </c>
      <c r="C258" s="8" t="s">
        <v>33473</v>
      </c>
      <c r="D258" s="8" t="s">
        <v>34576</v>
      </c>
      <c r="E258" s="8" t="s">
        <v>35650</v>
      </c>
      <c r="F258" s="8" t="s">
        <v>34577</v>
      </c>
      <c r="G258" s="8">
        <v>5.2534783583499995E-7</v>
      </c>
      <c r="H258" s="8">
        <v>2.0116780975300001E-4</v>
      </c>
      <c r="I258" s="8" t="s">
        <v>35651</v>
      </c>
      <c r="J258" s="8" t="s">
        <v>35652</v>
      </c>
    </row>
    <row r="259" spans="1:10" s="8" customFormat="1" x14ac:dyDescent="0.25"/>
    <row r="260" spans="1:10" s="8" customFormat="1" x14ac:dyDescent="0.25">
      <c r="A260" s="8" t="s">
        <v>38685</v>
      </c>
      <c r="B260" s="8">
        <v>13</v>
      </c>
      <c r="C260" s="8">
        <v>27</v>
      </c>
    </row>
    <row r="261" spans="1:10" s="8" customFormat="1" x14ac:dyDescent="0.25">
      <c r="A261" s="8">
        <v>11</v>
      </c>
      <c r="B261" s="8" t="s">
        <v>34609</v>
      </c>
      <c r="C261" s="8" t="s">
        <v>33473</v>
      </c>
      <c r="D261" s="8" t="s">
        <v>34610</v>
      </c>
      <c r="E261" s="8" t="s">
        <v>35630</v>
      </c>
      <c r="F261" s="8" t="s">
        <v>34060</v>
      </c>
      <c r="G261" s="8">
        <v>6.7514203783200002E-8</v>
      </c>
      <c r="H261" s="8">
        <v>1.8574546443800001E-4</v>
      </c>
      <c r="I261" s="8" t="s">
        <v>35631</v>
      </c>
      <c r="J261" s="8" t="s">
        <v>35632</v>
      </c>
    </row>
    <row r="262" spans="1:10" s="8" customFormat="1" x14ac:dyDescent="0.25">
      <c r="A262" s="8">
        <v>5</v>
      </c>
      <c r="B262" s="8" t="s">
        <v>35660</v>
      </c>
      <c r="C262" s="8" t="s">
        <v>33482</v>
      </c>
      <c r="D262" s="8" t="s">
        <v>35661</v>
      </c>
      <c r="E262" s="8" t="s">
        <v>35662</v>
      </c>
      <c r="F262" s="8" t="s">
        <v>33566</v>
      </c>
      <c r="G262" s="8">
        <v>3.4745197675200001E-5</v>
      </c>
      <c r="H262" s="8">
        <v>7.5200693055299996E-3</v>
      </c>
      <c r="I262" s="8" t="s">
        <v>35663</v>
      </c>
      <c r="J262" s="8" t="s">
        <v>35664</v>
      </c>
    </row>
    <row r="263" spans="1:10" s="8" customFormat="1" x14ac:dyDescent="0.25">
      <c r="A263" s="8">
        <v>15</v>
      </c>
      <c r="B263" s="8" t="s">
        <v>34494</v>
      </c>
      <c r="C263" s="8" t="s">
        <v>33473</v>
      </c>
      <c r="D263" s="8" t="s">
        <v>34495</v>
      </c>
      <c r="E263" s="8" t="s">
        <v>35633</v>
      </c>
      <c r="F263" s="8" t="s">
        <v>33813</v>
      </c>
      <c r="G263" s="8">
        <v>1.9376403722099999E-7</v>
      </c>
      <c r="H263" s="8">
        <v>1.8574546443800001E-4</v>
      </c>
      <c r="I263" s="8" t="s">
        <v>35634</v>
      </c>
      <c r="J263" s="8" t="s">
        <v>35635</v>
      </c>
    </row>
    <row r="264" spans="1:10" s="8" customFormat="1" x14ac:dyDescent="0.25">
      <c r="A264" s="8">
        <v>13</v>
      </c>
      <c r="B264" s="8" t="s">
        <v>34413</v>
      </c>
      <c r="C264" s="8" t="s">
        <v>33473</v>
      </c>
      <c r="D264" s="8" t="s">
        <v>34414</v>
      </c>
      <c r="E264" s="8" t="s">
        <v>35639</v>
      </c>
      <c r="F264" s="8" t="s">
        <v>34416</v>
      </c>
      <c r="G264" s="8">
        <v>2.8131655914500002E-7</v>
      </c>
      <c r="H264" s="8">
        <v>1.8574546443800001E-4</v>
      </c>
      <c r="I264" s="8" t="s">
        <v>35640</v>
      </c>
      <c r="J264" s="8" t="s">
        <v>35641</v>
      </c>
    </row>
    <row r="265" spans="1:10" s="8" customFormat="1" x14ac:dyDescent="0.25">
      <c r="A265" s="8">
        <v>11</v>
      </c>
      <c r="B265" s="8" t="s">
        <v>34737</v>
      </c>
      <c r="C265" s="8" t="s">
        <v>33473</v>
      </c>
      <c r="D265" s="8" t="s">
        <v>34738</v>
      </c>
      <c r="E265" s="8" t="s">
        <v>35630</v>
      </c>
      <c r="F265" s="8" t="s">
        <v>34331</v>
      </c>
      <c r="G265" s="8">
        <v>4.6368171661099998E-7</v>
      </c>
      <c r="H265" s="8">
        <v>2.0116780975300001E-4</v>
      </c>
      <c r="I265" s="8" t="s">
        <v>35631</v>
      </c>
      <c r="J265" s="8" t="s">
        <v>35632</v>
      </c>
    </row>
    <row r="266" spans="1:10" s="8" customFormat="1" x14ac:dyDescent="0.25">
      <c r="A266" s="8">
        <v>11</v>
      </c>
      <c r="B266" s="8" t="s">
        <v>34741</v>
      </c>
      <c r="C266" s="8" t="s">
        <v>33473</v>
      </c>
      <c r="D266" s="8" t="s">
        <v>34742</v>
      </c>
      <c r="E266" s="8" t="s">
        <v>35630</v>
      </c>
      <c r="F266" s="8" t="s">
        <v>34331</v>
      </c>
      <c r="G266" s="8">
        <v>4.6368171661099998E-7</v>
      </c>
      <c r="H266" s="8">
        <v>2.0116780975300001E-4</v>
      </c>
      <c r="I266" s="8" t="s">
        <v>35631</v>
      </c>
      <c r="J266" s="8" t="s">
        <v>35632</v>
      </c>
    </row>
    <row r="267" spans="1:10" s="8" customFormat="1" x14ac:dyDescent="0.25">
      <c r="A267" s="8">
        <v>15</v>
      </c>
      <c r="B267" s="8" t="s">
        <v>34529</v>
      </c>
      <c r="C267" s="8" t="s">
        <v>33473</v>
      </c>
      <c r="D267" s="8" t="s">
        <v>34530</v>
      </c>
      <c r="E267" s="8" t="s">
        <v>35633</v>
      </c>
      <c r="F267" s="8" t="s">
        <v>34531</v>
      </c>
      <c r="G267" s="8">
        <v>5.1569499169600002E-7</v>
      </c>
      <c r="H267" s="8">
        <v>2.0116780975300001E-4</v>
      </c>
      <c r="I267" s="8" t="s">
        <v>35634</v>
      </c>
      <c r="J267" s="8" t="s">
        <v>35635</v>
      </c>
    </row>
    <row r="268" spans="1:10" s="8" customFormat="1" x14ac:dyDescent="0.25">
      <c r="A268" s="8">
        <v>4</v>
      </c>
      <c r="B268" s="8" t="s">
        <v>35163</v>
      </c>
      <c r="C268" s="8" t="s">
        <v>33482</v>
      </c>
      <c r="D268" s="8" t="s">
        <v>35164</v>
      </c>
      <c r="E268" s="8" t="s">
        <v>35671</v>
      </c>
      <c r="F268" s="8" t="s">
        <v>33997</v>
      </c>
      <c r="G268" s="8">
        <v>1.6662168631899999E-4</v>
      </c>
      <c r="H268" s="8">
        <v>2.24173717431E-2</v>
      </c>
      <c r="I268" s="8" t="s">
        <v>35688</v>
      </c>
      <c r="J268" s="8" t="s">
        <v>35689</v>
      </c>
    </row>
    <row r="269" spans="1:10" s="8" customFormat="1" x14ac:dyDescent="0.25">
      <c r="A269" s="8">
        <v>25</v>
      </c>
      <c r="B269" s="8" t="s">
        <v>34475</v>
      </c>
      <c r="C269" s="8" t="s">
        <v>33473</v>
      </c>
      <c r="D269" s="8" t="s">
        <v>34476</v>
      </c>
      <c r="E269" s="8" t="s">
        <v>35642</v>
      </c>
      <c r="F269" s="8" t="s">
        <v>33602</v>
      </c>
      <c r="G269" s="8">
        <v>3.2514066404099998E-7</v>
      </c>
      <c r="H269" s="8">
        <v>1.8574546443800001E-4</v>
      </c>
      <c r="I269" s="8" t="s">
        <v>35643</v>
      </c>
      <c r="J269" s="8" t="s">
        <v>35644</v>
      </c>
    </row>
    <row r="270" spans="1:10" s="8" customFormat="1" x14ac:dyDescent="0.25">
      <c r="A270" s="8">
        <v>22</v>
      </c>
      <c r="B270" s="8" t="s">
        <v>34447</v>
      </c>
      <c r="C270" s="8" t="s">
        <v>33473</v>
      </c>
      <c r="D270" s="8" t="s">
        <v>34448</v>
      </c>
      <c r="E270" s="8" t="s">
        <v>35636</v>
      </c>
      <c r="F270" s="8" t="s">
        <v>33817</v>
      </c>
      <c r="G270" s="8">
        <v>9.7025632060899996E-7</v>
      </c>
      <c r="H270" s="8">
        <v>3.4499542599899998E-4</v>
      </c>
      <c r="I270" s="8" t="s">
        <v>35637</v>
      </c>
      <c r="J270" s="8" t="s">
        <v>35638</v>
      </c>
    </row>
    <row r="271" spans="1:10" s="8" customFormat="1" x14ac:dyDescent="0.25">
      <c r="A271" s="8">
        <v>18</v>
      </c>
      <c r="B271" s="8" t="s">
        <v>34602</v>
      </c>
      <c r="C271" s="8" t="s">
        <v>33473</v>
      </c>
      <c r="D271" s="8" t="s">
        <v>34603</v>
      </c>
      <c r="E271" s="8" t="s">
        <v>35653</v>
      </c>
      <c r="F271" s="8" t="s">
        <v>34599</v>
      </c>
      <c r="G271" s="8">
        <v>1.1145921744500001E-6</v>
      </c>
      <c r="H271" s="8">
        <v>3.4677749027399999E-4</v>
      </c>
      <c r="I271" s="8" t="s">
        <v>35654</v>
      </c>
      <c r="J271" s="8" t="s">
        <v>35655</v>
      </c>
    </row>
    <row r="272" spans="1:10" s="8" customFormat="1" x14ac:dyDescent="0.25">
      <c r="A272" s="8">
        <v>9</v>
      </c>
      <c r="B272" s="8" t="s">
        <v>35645</v>
      </c>
      <c r="C272" s="8" t="s">
        <v>33482</v>
      </c>
      <c r="D272" s="8" t="s">
        <v>35646</v>
      </c>
      <c r="E272" s="8" t="s">
        <v>35647</v>
      </c>
      <c r="F272" s="8" t="s">
        <v>34507</v>
      </c>
      <c r="G272" s="8">
        <v>2.57568471097E-7</v>
      </c>
      <c r="H272" s="8">
        <v>1.8574546443800001E-4</v>
      </c>
      <c r="I272" s="8" t="s">
        <v>35648</v>
      </c>
      <c r="J272" s="8" t="s">
        <v>35649</v>
      </c>
    </row>
    <row r="273" spans="1:10" s="8" customFormat="1" x14ac:dyDescent="0.25">
      <c r="A273" s="8">
        <v>4</v>
      </c>
      <c r="B273" s="8" t="s">
        <v>35694</v>
      </c>
      <c r="C273" s="8" t="s">
        <v>33482</v>
      </c>
      <c r="D273" s="8" t="s">
        <v>35695</v>
      </c>
      <c r="E273" s="8" t="s">
        <v>35671</v>
      </c>
      <c r="F273" s="8" t="s">
        <v>33542</v>
      </c>
      <c r="G273" s="8">
        <v>3.7051733196000002E-4</v>
      </c>
      <c r="H273" s="8">
        <v>4.2516005192600001E-2</v>
      </c>
      <c r="I273" s="8" t="s">
        <v>35688</v>
      </c>
      <c r="J273" s="8" t="s">
        <v>35689</v>
      </c>
    </row>
    <row r="274" spans="1:10" s="8" customFormat="1" x14ac:dyDescent="0.25"/>
    <row r="275" spans="1:10" s="8" customFormat="1" x14ac:dyDescent="0.25">
      <c r="A275" s="8" t="s">
        <v>38690</v>
      </c>
      <c r="B275" s="8">
        <v>8</v>
      </c>
      <c r="C275" s="8">
        <v>48</v>
      </c>
    </row>
    <row r="276" spans="1:10" s="8" customFormat="1" x14ac:dyDescent="0.25">
      <c r="A276" s="8">
        <v>45</v>
      </c>
      <c r="B276" s="8" t="s">
        <v>33877</v>
      </c>
      <c r="C276" s="8" t="s">
        <v>33473</v>
      </c>
      <c r="D276" s="8" t="s">
        <v>33878</v>
      </c>
      <c r="E276" s="8" t="s">
        <v>35674</v>
      </c>
      <c r="F276" s="8" t="s">
        <v>33880</v>
      </c>
      <c r="G276" s="8">
        <v>6.69659108092E-5</v>
      </c>
      <c r="H276" s="8">
        <v>1.11118768003E-2</v>
      </c>
      <c r="I276" s="8" t="s">
        <v>35675</v>
      </c>
      <c r="J276" s="8" t="s">
        <v>35676</v>
      </c>
    </row>
    <row r="277" spans="1:10" s="8" customFormat="1" x14ac:dyDescent="0.25">
      <c r="A277" s="8">
        <v>47</v>
      </c>
      <c r="B277" s="8" t="s">
        <v>33854</v>
      </c>
      <c r="C277" s="8" t="s">
        <v>33473</v>
      </c>
      <c r="D277" s="8" t="s">
        <v>33855</v>
      </c>
      <c r="E277" s="8" t="s">
        <v>35677</v>
      </c>
      <c r="F277" s="8" t="s">
        <v>33857</v>
      </c>
      <c r="G277" s="8">
        <v>8.30770361423E-5</v>
      </c>
      <c r="H277" s="8">
        <v>1.2923671434900001E-2</v>
      </c>
      <c r="I277" s="8" t="s">
        <v>35678</v>
      </c>
      <c r="J277" s="8" t="s">
        <v>35679</v>
      </c>
    </row>
    <row r="278" spans="1:10" s="8" customFormat="1" x14ac:dyDescent="0.25">
      <c r="A278" s="8">
        <v>22</v>
      </c>
      <c r="B278" s="8" t="s">
        <v>34461</v>
      </c>
      <c r="C278" s="8" t="s">
        <v>33473</v>
      </c>
      <c r="D278" s="8" t="s">
        <v>34462</v>
      </c>
      <c r="E278" s="8" t="s">
        <v>35636</v>
      </c>
      <c r="F278" s="8" t="s">
        <v>34463</v>
      </c>
      <c r="G278" s="8">
        <v>1.9438815379300001E-7</v>
      </c>
      <c r="H278" s="8">
        <v>1.8574546443800001E-4</v>
      </c>
      <c r="I278" s="8" t="s">
        <v>35637</v>
      </c>
      <c r="J278" s="8" t="s">
        <v>35638</v>
      </c>
    </row>
    <row r="279" spans="1:10" s="8" customFormat="1" x14ac:dyDescent="0.25">
      <c r="A279" s="8">
        <v>22</v>
      </c>
      <c r="B279" s="8" t="s">
        <v>34466</v>
      </c>
      <c r="C279" s="8" t="s">
        <v>33473</v>
      </c>
      <c r="D279" s="8" t="s">
        <v>34467</v>
      </c>
      <c r="E279" s="8" t="s">
        <v>35636</v>
      </c>
      <c r="F279" s="8" t="s">
        <v>34463</v>
      </c>
      <c r="G279" s="8">
        <v>1.9438815379300001E-7</v>
      </c>
      <c r="H279" s="8">
        <v>1.8574546443800001E-4</v>
      </c>
      <c r="I279" s="8" t="s">
        <v>35637</v>
      </c>
      <c r="J279" s="8" t="s">
        <v>35638</v>
      </c>
    </row>
    <row r="280" spans="1:10" s="8" customFormat="1" x14ac:dyDescent="0.25">
      <c r="A280" s="8">
        <v>22</v>
      </c>
      <c r="B280" s="8" t="s">
        <v>34464</v>
      </c>
      <c r="C280" s="8" t="s">
        <v>33473</v>
      </c>
      <c r="D280" s="8" t="s">
        <v>34465</v>
      </c>
      <c r="E280" s="8" t="s">
        <v>35636</v>
      </c>
      <c r="F280" s="8" t="s">
        <v>34463</v>
      </c>
      <c r="G280" s="8">
        <v>1.9438815379300001E-7</v>
      </c>
      <c r="H280" s="8">
        <v>1.8574546443800001E-4</v>
      </c>
      <c r="I280" s="8" t="s">
        <v>35637</v>
      </c>
      <c r="J280" s="8" t="s">
        <v>35638</v>
      </c>
    </row>
    <row r="281" spans="1:10" s="8" customFormat="1" x14ac:dyDescent="0.25">
      <c r="A281" s="8">
        <v>22</v>
      </c>
      <c r="B281" s="8" t="s">
        <v>34484</v>
      </c>
      <c r="C281" s="8" t="s">
        <v>33473</v>
      </c>
      <c r="D281" s="8" t="s">
        <v>34485</v>
      </c>
      <c r="E281" s="8" t="s">
        <v>35636</v>
      </c>
      <c r="F281" s="8" t="s">
        <v>34486</v>
      </c>
      <c r="G281" s="8">
        <v>3.3581944153199999E-7</v>
      </c>
      <c r="H281" s="8">
        <v>1.8574546443800001E-4</v>
      </c>
      <c r="I281" s="8" t="s">
        <v>35637</v>
      </c>
      <c r="J281" s="8" t="s">
        <v>35638</v>
      </c>
    </row>
    <row r="282" spans="1:10" s="8" customFormat="1" x14ac:dyDescent="0.25">
      <c r="A282" s="8">
        <v>23</v>
      </c>
      <c r="B282" s="8" t="s">
        <v>34575</v>
      </c>
      <c r="C282" s="8" t="s">
        <v>33473</v>
      </c>
      <c r="D282" s="8" t="s">
        <v>34576</v>
      </c>
      <c r="E282" s="8" t="s">
        <v>35650</v>
      </c>
      <c r="F282" s="8" t="s">
        <v>34577</v>
      </c>
      <c r="G282" s="8">
        <v>5.2534783583499995E-7</v>
      </c>
      <c r="H282" s="8">
        <v>2.0116780975300001E-4</v>
      </c>
      <c r="I282" s="8" t="s">
        <v>35651</v>
      </c>
      <c r="J282" s="8" t="s">
        <v>35652</v>
      </c>
    </row>
    <row r="283" spans="1:10" s="8" customFormat="1" x14ac:dyDescent="0.25">
      <c r="A283" s="8">
        <v>18</v>
      </c>
      <c r="B283" s="8" t="s">
        <v>34597</v>
      </c>
      <c r="C283" s="8" t="s">
        <v>33473</v>
      </c>
      <c r="D283" s="8" t="s">
        <v>34598</v>
      </c>
      <c r="E283" s="8" t="s">
        <v>35653</v>
      </c>
      <c r="F283" s="8" t="s">
        <v>34599</v>
      </c>
      <c r="G283" s="8">
        <v>1.1145921744500001E-6</v>
      </c>
      <c r="H283" s="8">
        <v>3.4677749027399999E-4</v>
      </c>
      <c r="I283" s="8" t="s">
        <v>35654</v>
      </c>
      <c r="J283" s="8" t="s">
        <v>35655</v>
      </c>
    </row>
    <row r="284" spans="1:10" s="8" customFormat="1" x14ac:dyDescent="0.25"/>
    <row r="285" spans="1:10" s="8" customFormat="1" x14ac:dyDescent="0.25">
      <c r="A285" s="8" t="s">
        <v>36380</v>
      </c>
      <c r="B285" s="8">
        <v>2</v>
      </c>
      <c r="C285" s="8">
        <v>21</v>
      </c>
    </row>
    <row r="286" spans="1:10" s="8" customFormat="1" x14ac:dyDescent="0.25">
      <c r="A286" s="8">
        <v>16</v>
      </c>
      <c r="B286" s="8" t="s">
        <v>34844</v>
      </c>
      <c r="C286" s="8" t="s">
        <v>33473</v>
      </c>
      <c r="D286" s="8" t="s">
        <v>34845</v>
      </c>
      <c r="E286" s="8" t="s">
        <v>35680</v>
      </c>
      <c r="F286" s="8" t="s">
        <v>34846</v>
      </c>
      <c r="G286" s="8">
        <v>9.0028742416899997E-5</v>
      </c>
      <c r="H286" s="8">
        <v>1.35806993864E-2</v>
      </c>
      <c r="I286" s="8" t="s">
        <v>35681</v>
      </c>
      <c r="J286" s="8" t="s">
        <v>35682</v>
      </c>
    </row>
    <row r="287" spans="1:10" s="8" customFormat="1" x14ac:dyDescent="0.25">
      <c r="A287" s="8">
        <v>13</v>
      </c>
      <c r="B287" s="8" t="s">
        <v>35690</v>
      </c>
      <c r="C287" s="8" t="s">
        <v>33473</v>
      </c>
      <c r="D287" s="8" t="s">
        <v>35691</v>
      </c>
      <c r="E287" s="8" t="s">
        <v>35639</v>
      </c>
      <c r="F287" s="8" t="s">
        <v>34166</v>
      </c>
      <c r="G287" s="8">
        <v>2.7514021058100001E-4</v>
      </c>
      <c r="H287" s="8">
        <v>3.2610665911200001E-2</v>
      </c>
      <c r="I287" s="8" t="s">
        <v>35692</v>
      </c>
      <c r="J287" s="8" t="s">
        <v>35693</v>
      </c>
    </row>
    <row r="288" spans="1:10" s="8" customFormat="1" x14ac:dyDescent="0.25"/>
    <row r="289" spans="1:10" s="8" customFormat="1" x14ac:dyDescent="0.25">
      <c r="A289" s="8" t="s">
        <v>38683</v>
      </c>
      <c r="B289" s="8">
        <v>3</v>
      </c>
      <c r="C289" s="8">
        <v>53</v>
      </c>
    </row>
    <row r="290" spans="1:10" s="8" customFormat="1" x14ac:dyDescent="0.25">
      <c r="A290" s="8">
        <v>5</v>
      </c>
      <c r="B290" s="8" t="s">
        <v>35660</v>
      </c>
      <c r="C290" s="8" t="s">
        <v>33482</v>
      </c>
      <c r="D290" s="8" t="s">
        <v>35661</v>
      </c>
      <c r="E290" s="8" t="s">
        <v>35662</v>
      </c>
      <c r="F290" s="8" t="s">
        <v>33566</v>
      </c>
      <c r="G290" s="8">
        <v>3.4745197675200001E-5</v>
      </c>
      <c r="H290" s="8">
        <v>7.5200693055299996E-3</v>
      </c>
      <c r="I290" s="8" t="s">
        <v>35663</v>
      </c>
      <c r="J290" s="8" t="s">
        <v>35664</v>
      </c>
    </row>
    <row r="291" spans="1:10" s="8" customFormat="1" x14ac:dyDescent="0.25">
      <c r="A291" s="8">
        <v>9</v>
      </c>
      <c r="B291" s="8" t="s">
        <v>35645</v>
      </c>
      <c r="C291" s="8" t="s">
        <v>33482</v>
      </c>
      <c r="D291" s="8" t="s">
        <v>35646</v>
      </c>
      <c r="E291" s="8" t="s">
        <v>35647</v>
      </c>
      <c r="F291" s="8" t="s">
        <v>34507</v>
      </c>
      <c r="G291" s="8">
        <v>2.57568471097E-7</v>
      </c>
      <c r="H291" s="8">
        <v>1.8574546443800001E-4</v>
      </c>
      <c r="I291" s="8" t="s">
        <v>35648</v>
      </c>
      <c r="J291" s="8" t="s">
        <v>35649</v>
      </c>
    </row>
    <row r="292" spans="1:10" s="8" customFormat="1" x14ac:dyDescent="0.25">
      <c r="A292" s="8">
        <v>44</v>
      </c>
      <c r="B292" s="8" t="s">
        <v>35683</v>
      </c>
      <c r="C292" s="8" t="s">
        <v>33482</v>
      </c>
      <c r="D292" s="8" t="s">
        <v>35684</v>
      </c>
      <c r="E292" s="8" t="s">
        <v>35685</v>
      </c>
      <c r="F292" s="8" t="s">
        <v>33880</v>
      </c>
      <c r="G292" s="8">
        <v>1.1516735246200001E-4</v>
      </c>
      <c r="H292" s="8">
        <v>1.6380088015900001E-2</v>
      </c>
      <c r="I292" s="8" t="s">
        <v>35686</v>
      </c>
      <c r="J292" s="8" t="s">
        <v>35687</v>
      </c>
    </row>
    <row r="293" spans="1:10" s="8" customFormat="1" x14ac:dyDescent="0.25"/>
    <row r="294" spans="1:10" s="8" customFormat="1" x14ac:dyDescent="0.25">
      <c r="A294" s="8" t="s">
        <v>38684</v>
      </c>
      <c r="B294" s="8">
        <v>8</v>
      </c>
      <c r="C294" s="8">
        <v>32</v>
      </c>
    </row>
    <row r="295" spans="1:10" s="8" customFormat="1" x14ac:dyDescent="0.25">
      <c r="A295" s="8">
        <v>8</v>
      </c>
      <c r="B295" s="8" t="s">
        <v>35200</v>
      </c>
      <c r="C295" s="8" t="s">
        <v>33482</v>
      </c>
      <c r="D295" s="8" t="s">
        <v>35201</v>
      </c>
      <c r="E295" s="8" t="s">
        <v>35656</v>
      </c>
      <c r="F295" s="8" t="s">
        <v>35075</v>
      </c>
      <c r="G295" s="8">
        <v>1.49343758201E-5</v>
      </c>
      <c r="H295" s="8">
        <v>3.9128064648599999E-3</v>
      </c>
      <c r="I295" s="8" t="s">
        <v>35203</v>
      </c>
      <c r="J295" s="8" t="s">
        <v>35204</v>
      </c>
    </row>
    <row r="296" spans="1:10" s="8" customFormat="1" x14ac:dyDescent="0.25">
      <c r="A296" s="8">
        <v>12</v>
      </c>
      <c r="B296" s="8" t="s">
        <v>35209</v>
      </c>
      <c r="C296" s="8" t="s">
        <v>33489</v>
      </c>
      <c r="D296" s="8" t="s">
        <v>35210</v>
      </c>
      <c r="E296" s="8" t="s">
        <v>35657</v>
      </c>
      <c r="F296" s="8" t="s">
        <v>34006</v>
      </c>
      <c r="G296" s="8">
        <v>1.65664923591E-5</v>
      </c>
      <c r="H296" s="8">
        <v>4.1233999481900003E-3</v>
      </c>
      <c r="I296" s="8" t="s">
        <v>35658</v>
      </c>
      <c r="J296" s="8" t="s">
        <v>35659</v>
      </c>
    </row>
    <row r="297" spans="1:10" s="8" customFormat="1" x14ac:dyDescent="0.25">
      <c r="A297" s="8">
        <v>12</v>
      </c>
      <c r="B297" s="8" t="s">
        <v>35191</v>
      </c>
      <c r="C297" s="8" t="s">
        <v>33489</v>
      </c>
      <c r="D297" s="8" t="s">
        <v>35192</v>
      </c>
      <c r="E297" s="8" t="s">
        <v>35657</v>
      </c>
      <c r="F297" s="8" t="s">
        <v>33817</v>
      </c>
      <c r="G297" s="8">
        <v>3.2032091513100003E-5</v>
      </c>
      <c r="H297" s="8">
        <v>7.2479887069200003E-3</v>
      </c>
      <c r="I297" s="8" t="s">
        <v>35658</v>
      </c>
      <c r="J297" s="8" t="s">
        <v>35659</v>
      </c>
    </row>
    <row r="298" spans="1:10" s="8" customFormat="1" x14ac:dyDescent="0.25">
      <c r="A298" s="8">
        <v>12</v>
      </c>
      <c r="B298" s="8" t="s">
        <v>35196</v>
      </c>
      <c r="C298" s="8" t="s">
        <v>33489</v>
      </c>
      <c r="D298" s="8" t="s">
        <v>35197</v>
      </c>
      <c r="E298" s="8" t="s">
        <v>35657</v>
      </c>
      <c r="F298" s="8" t="s">
        <v>34463</v>
      </c>
      <c r="G298" s="8">
        <v>3.9424867025900003E-5</v>
      </c>
      <c r="H298" s="8">
        <v>7.5514289175199999E-3</v>
      </c>
      <c r="I298" s="8" t="s">
        <v>35665</v>
      </c>
      <c r="J298" s="8" t="s">
        <v>35666</v>
      </c>
    </row>
    <row r="299" spans="1:10" s="8" customFormat="1" x14ac:dyDescent="0.25">
      <c r="A299" s="8">
        <v>12</v>
      </c>
      <c r="B299" s="8" t="s">
        <v>35198</v>
      </c>
      <c r="C299" s="8" t="s">
        <v>33489</v>
      </c>
      <c r="D299" s="8" t="s">
        <v>35199</v>
      </c>
      <c r="E299" s="8" t="s">
        <v>35657</v>
      </c>
      <c r="F299" s="8" t="s">
        <v>34463</v>
      </c>
      <c r="G299" s="8">
        <v>3.9424867025900003E-5</v>
      </c>
      <c r="H299" s="8">
        <v>7.5514289175199999E-3</v>
      </c>
      <c r="I299" s="8" t="s">
        <v>35665</v>
      </c>
      <c r="J299" s="8" t="s">
        <v>35666</v>
      </c>
    </row>
    <row r="300" spans="1:10" s="8" customFormat="1" x14ac:dyDescent="0.25">
      <c r="A300" s="8">
        <v>15</v>
      </c>
      <c r="B300" s="8" t="s">
        <v>35667</v>
      </c>
      <c r="C300" s="8" t="s">
        <v>33489</v>
      </c>
      <c r="D300" s="8" t="s">
        <v>35668</v>
      </c>
      <c r="E300" s="8" t="s">
        <v>35633</v>
      </c>
      <c r="F300" s="8" t="s">
        <v>34978</v>
      </c>
      <c r="G300" s="8">
        <v>5.2212066433999999E-5</v>
      </c>
      <c r="H300" s="8">
        <v>9.2825595253000007E-3</v>
      </c>
      <c r="I300" s="8" t="s">
        <v>35669</v>
      </c>
      <c r="J300" s="8" t="s">
        <v>35670</v>
      </c>
    </row>
    <row r="301" spans="1:10" s="8" customFormat="1" x14ac:dyDescent="0.25">
      <c r="A301" s="8">
        <v>4</v>
      </c>
      <c r="B301" s="8" t="s">
        <v>33924</v>
      </c>
      <c r="C301" s="8" t="s">
        <v>33473</v>
      </c>
      <c r="D301" s="8" t="s">
        <v>33925</v>
      </c>
      <c r="E301" s="8" t="s">
        <v>35671</v>
      </c>
      <c r="F301" s="8" t="s">
        <v>33634</v>
      </c>
      <c r="G301" s="8">
        <v>5.8284566050300003E-5</v>
      </c>
      <c r="H301" s="8">
        <v>1.00048472344E-2</v>
      </c>
      <c r="I301" s="8" t="s">
        <v>35672</v>
      </c>
      <c r="J301" s="8" t="s">
        <v>35673</v>
      </c>
    </row>
    <row r="302" spans="1:10" s="8" customFormat="1" x14ac:dyDescent="0.25">
      <c r="A302" s="8">
        <v>12</v>
      </c>
      <c r="B302" s="8" t="s">
        <v>35205</v>
      </c>
      <c r="C302" s="8" t="s">
        <v>33489</v>
      </c>
      <c r="D302" s="8" t="s">
        <v>35206</v>
      </c>
      <c r="E302" s="8" t="s">
        <v>35657</v>
      </c>
      <c r="F302" s="8" t="s">
        <v>34745</v>
      </c>
      <c r="G302" s="8">
        <v>7.1134991199900004E-5</v>
      </c>
      <c r="H302" s="8">
        <v>1.14229027804E-2</v>
      </c>
      <c r="I302" s="8" t="s">
        <v>35665</v>
      </c>
      <c r="J302" s="8" t="s">
        <v>35666</v>
      </c>
    </row>
    <row r="303" spans="1:10" s="8" customFormat="1" x14ac:dyDescent="0.25"/>
    <row r="304" spans="1:10" s="8" customFormat="1" x14ac:dyDescent="0.25">
      <c r="A304" s="8" t="s">
        <v>38688</v>
      </c>
      <c r="B304" s="8">
        <v>1</v>
      </c>
      <c r="C304" s="8">
        <v>4</v>
      </c>
    </row>
    <row r="305" spans="1:10" s="8" customFormat="1" x14ac:dyDescent="0.25">
      <c r="A305" s="8">
        <v>4</v>
      </c>
      <c r="B305" s="8" t="s">
        <v>35694</v>
      </c>
      <c r="C305" s="8" t="s">
        <v>33482</v>
      </c>
      <c r="D305" s="8" t="s">
        <v>35695</v>
      </c>
      <c r="E305" s="8" t="s">
        <v>35671</v>
      </c>
      <c r="F305" s="8" t="s">
        <v>33542</v>
      </c>
      <c r="G305" s="8">
        <v>3.7051733196000002E-4</v>
      </c>
      <c r="H305" s="8">
        <v>4.2516005192600001E-2</v>
      </c>
      <c r="I305" s="8" t="s">
        <v>35688</v>
      </c>
      <c r="J305" s="8" t="s">
        <v>35689</v>
      </c>
    </row>
    <row r="306" spans="1:10" s="8" customFormat="1" x14ac:dyDescent="0.25"/>
    <row r="307" spans="1:10" s="8" customFormat="1" x14ac:dyDescent="0.25"/>
    <row r="308" spans="1:10" s="8" customFormat="1" x14ac:dyDescent="0.25">
      <c r="C308" s="28"/>
    </row>
    <row r="309" spans="1:10" s="8" customFormat="1" x14ac:dyDescent="0.25">
      <c r="A309" s="14" t="s">
        <v>38771</v>
      </c>
    </row>
    <row r="310" spans="1:10" s="8" customFormat="1" x14ac:dyDescent="0.25">
      <c r="A310" s="14"/>
    </row>
    <row r="311" spans="1:10" s="8" customFormat="1" x14ac:dyDescent="0.25"/>
    <row r="312" spans="1:10" s="8" customFormat="1" x14ac:dyDescent="0.25">
      <c r="A312" s="14" t="s">
        <v>38772</v>
      </c>
    </row>
    <row r="313" spans="1:10" s="8" customFormat="1" x14ac:dyDescent="0.25">
      <c r="A313" s="8" t="s">
        <v>38745</v>
      </c>
      <c r="B313" s="8">
        <v>3</v>
      </c>
      <c r="C313" s="8">
        <v>25</v>
      </c>
    </row>
    <row r="314" spans="1:10" s="8" customFormat="1" x14ac:dyDescent="0.25">
      <c r="A314" s="8">
        <v>19</v>
      </c>
      <c r="B314" s="8" t="s">
        <v>34575</v>
      </c>
      <c r="C314" s="8" t="s">
        <v>33473</v>
      </c>
      <c r="D314" s="8" t="s">
        <v>34576</v>
      </c>
      <c r="E314" s="8" t="s">
        <v>36038</v>
      </c>
      <c r="F314" s="8" t="s">
        <v>34577</v>
      </c>
      <c r="G314" s="8">
        <v>1.4045437182399999E-7</v>
      </c>
      <c r="H314" s="8">
        <v>7.28776443859E-5</v>
      </c>
      <c r="I314" s="8" t="s">
        <v>36039</v>
      </c>
      <c r="J314" s="8" t="s">
        <v>36040</v>
      </c>
    </row>
    <row r="315" spans="1:10" s="8" customFormat="1" x14ac:dyDescent="0.25">
      <c r="A315" s="8">
        <v>24</v>
      </c>
      <c r="B315" s="8" t="s">
        <v>33854</v>
      </c>
      <c r="C315" s="8" t="s">
        <v>33473</v>
      </c>
      <c r="D315" s="8" t="s">
        <v>33855</v>
      </c>
      <c r="E315" s="8" t="s">
        <v>36079</v>
      </c>
      <c r="F315" s="8" t="s">
        <v>33857</v>
      </c>
      <c r="G315" s="8">
        <v>1.0459077288000001E-6</v>
      </c>
      <c r="H315" s="8">
        <v>1.6457082668399999E-4</v>
      </c>
      <c r="I315" s="8" t="s">
        <v>36080</v>
      </c>
      <c r="J315" s="8" t="s">
        <v>36081</v>
      </c>
    </row>
    <row r="316" spans="1:10" s="8" customFormat="1" x14ac:dyDescent="0.25">
      <c r="A316" s="8">
        <v>24</v>
      </c>
      <c r="B316" s="8" t="s">
        <v>33877</v>
      </c>
      <c r="C316" s="8" t="s">
        <v>33473</v>
      </c>
      <c r="D316" s="8" t="s">
        <v>33878</v>
      </c>
      <c r="E316" s="8" t="s">
        <v>36079</v>
      </c>
      <c r="F316" s="8" t="s">
        <v>33880</v>
      </c>
      <c r="G316" s="8">
        <v>1.05790808636E-6</v>
      </c>
      <c r="H316" s="8">
        <v>1.6457082668399999E-4</v>
      </c>
      <c r="I316" s="8" t="s">
        <v>36080</v>
      </c>
      <c r="J316" s="8" t="s">
        <v>36081</v>
      </c>
    </row>
    <row r="317" spans="1:10" s="8" customFormat="1" x14ac:dyDescent="0.25"/>
    <row r="318" spans="1:10" s="8" customFormat="1" x14ac:dyDescent="0.25">
      <c r="A318" s="8" t="s">
        <v>38685</v>
      </c>
      <c r="B318" s="8">
        <v>11</v>
      </c>
      <c r="C318" s="8">
        <v>20</v>
      </c>
    </row>
    <row r="319" spans="1:10" s="8" customFormat="1" x14ac:dyDescent="0.25">
      <c r="A319" s="8">
        <v>4</v>
      </c>
      <c r="B319" s="8" t="s">
        <v>35724</v>
      </c>
      <c r="C319" s="8" t="s">
        <v>33473</v>
      </c>
      <c r="D319" s="8" t="s">
        <v>35725</v>
      </c>
      <c r="E319" s="8" t="s">
        <v>36067</v>
      </c>
      <c r="F319" s="8" t="s">
        <v>33629</v>
      </c>
      <c r="G319" s="8">
        <v>1.8485434586499999E-5</v>
      </c>
      <c r="H319" s="8">
        <v>1.9578828376999998E-3</v>
      </c>
      <c r="I319" s="8" t="s">
        <v>35688</v>
      </c>
      <c r="J319" s="8" t="s">
        <v>35689</v>
      </c>
    </row>
    <row r="320" spans="1:10" s="8" customFormat="1" x14ac:dyDescent="0.25">
      <c r="A320" s="8">
        <v>4</v>
      </c>
      <c r="B320" s="8" t="s">
        <v>35726</v>
      </c>
      <c r="C320" s="8" t="s">
        <v>33473</v>
      </c>
      <c r="D320" s="8" t="s">
        <v>35727</v>
      </c>
      <c r="E320" s="8" t="s">
        <v>36067</v>
      </c>
      <c r="F320" s="8" t="s">
        <v>33629</v>
      </c>
      <c r="G320" s="8">
        <v>1.8485434586499999E-5</v>
      </c>
      <c r="H320" s="8">
        <v>1.9578828376999998E-3</v>
      </c>
      <c r="I320" s="8" t="s">
        <v>35688</v>
      </c>
      <c r="J320" s="8" t="s">
        <v>35689</v>
      </c>
    </row>
    <row r="321" spans="1:10" s="8" customFormat="1" x14ac:dyDescent="0.25">
      <c r="A321" s="8">
        <v>19</v>
      </c>
      <c r="B321" s="8" t="s">
        <v>34447</v>
      </c>
      <c r="C321" s="8" t="s">
        <v>33473</v>
      </c>
      <c r="D321" s="8" t="s">
        <v>34448</v>
      </c>
      <c r="E321" s="8" t="s">
        <v>36038</v>
      </c>
      <c r="F321" s="8" t="s">
        <v>33817</v>
      </c>
      <c r="G321" s="8">
        <v>2.3358438821600001E-7</v>
      </c>
      <c r="H321" s="8">
        <v>7.28776443859E-5</v>
      </c>
      <c r="I321" s="8" t="s">
        <v>36039</v>
      </c>
      <c r="J321" s="8" t="s">
        <v>36040</v>
      </c>
    </row>
    <row r="322" spans="1:10" s="8" customFormat="1" x14ac:dyDescent="0.25">
      <c r="A322" s="8">
        <v>15</v>
      </c>
      <c r="B322" s="8" t="s">
        <v>34602</v>
      </c>
      <c r="C322" s="8" t="s">
        <v>33473</v>
      </c>
      <c r="D322" s="8" t="s">
        <v>34603</v>
      </c>
      <c r="E322" s="8" t="s">
        <v>36050</v>
      </c>
      <c r="F322" s="8" t="s">
        <v>34599</v>
      </c>
      <c r="G322" s="8">
        <v>2.6496077278900003E-7</v>
      </c>
      <c r="H322" s="8">
        <v>7.28776443859E-5</v>
      </c>
      <c r="I322" s="8" t="s">
        <v>36051</v>
      </c>
      <c r="J322" s="8" t="s">
        <v>36052</v>
      </c>
    </row>
    <row r="323" spans="1:10" s="8" customFormat="1" x14ac:dyDescent="0.25">
      <c r="A323" s="8">
        <v>13</v>
      </c>
      <c r="B323" s="8" t="s">
        <v>34413</v>
      </c>
      <c r="C323" s="8" t="s">
        <v>33473</v>
      </c>
      <c r="D323" s="8" t="s">
        <v>34414</v>
      </c>
      <c r="E323" s="8" t="s">
        <v>36030</v>
      </c>
      <c r="F323" s="8" t="s">
        <v>34416</v>
      </c>
      <c r="G323" s="8">
        <v>1.04569050591E-7</v>
      </c>
      <c r="H323" s="8">
        <v>7.28776443859E-5</v>
      </c>
      <c r="I323" s="8" t="s">
        <v>35640</v>
      </c>
      <c r="J323" s="8" t="s">
        <v>35641</v>
      </c>
    </row>
    <row r="324" spans="1:10" s="8" customFormat="1" x14ac:dyDescent="0.25">
      <c r="A324" s="8">
        <v>15</v>
      </c>
      <c r="B324" s="8" t="s">
        <v>34494</v>
      </c>
      <c r="C324" s="8" t="s">
        <v>33473</v>
      </c>
      <c r="D324" s="8" t="s">
        <v>34495</v>
      </c>
      <c r="E324" s="8" t="s">
        <v>36050</v>
      </c>
      <c r="F324" s="8" t="s">
        <v>33813</v>
      </c>
      <c r="G324" s="8">
        <v>3.2828631572100001E-7</v>
      </c>
      <c r="H324" s="8">
        <v>8.1710463982999999E-5</v>
      </c>
      <c r="I324" s="8" t="s">
        <v>35634</v>
      </c>
      <c r="J324" s="8" t="s">
        <v>35635</v>
      </c>
    </row>
    <row r="325" spans="1:10" s="8" customFormat="1" x14ac:dyDescent="0.25">
      <c r="A325" s="8">
        <v>15</v>
      </c>
      <c r="B325" s="8" t="s">
        <v>34529</v>
      </c>
      <c r="C325" s="8" t="s">
        <v>33473</v>
      </c>
      <c r="D325" s="8" t="s">
        <v>34530</v>
      </c>
      <c r="E325" s="8" t="s">
        <v>36050</v>
      </c>
      <c r="F325" s="8" t="s">
        <v>34531</v>
      </c>
      <c r="G325" s="8">
        <v>6.0160817008800003E-7</v>
      </c>
      <c r="H325" s="8">
        <v>1.14858037017E-4</v>
      </c>
      <c r="I325" s="8" t="s">
        <v>35634</v>
      </c>
      <c r="J325" s="8" t="s">
        <v>35635</v>
      </c>
    </row>
    <row r="326" spans="1:10" s="8" customFormat="1" x14ac:dyDescent="0.25">
      <c r="A326" s="8">
        <v>11</v>
      </c>
      <c r="B326" s="8" t="s">
        <v>34737</v>
      </c>
      <c r="C326" s="8" t="s">
        <v>33473</v>
      </c>
      <c r="D326" s="8" t="s">
        <v>34738</v>
      </c>
      <c r="E326" s="8" t="s">
        <v>36043</v>
      </c>
      <c r="F326" s="8" t="s">
        <v>34331</v>
      </c>
      <c r="G326" s="8">
        <v>6.4604761681E-7</v>
      </c>
      <c r="H326" s="8">
        <v>1.14858037017E-4</v>
      </c>
      <c r="I326" s="8" t="s">
        <v>35631</v>
      </c>
      <c r="J326" s="8" t="s">
        <v>35632</v>
      </c>
    </row>
    <row r="327" spans="1:10" s="8" customFormat="1" x14ac:dyDescent="0.25">
      <c r="A327" s="8">
        <v>11</v>
      </c>
      <c r="B327" s="8" t="s">
        <v>34741</v>
      </c>
      <c r="C327" s="8" t="s">
        <v>33473</v>
      </c>
      <c r="D327" s="8" t="s">
        <v>34742</v>
      </c>
      <c r="E327" s="8" t="s">
        <v>36043</v>
      </c>
      <c r="F327" s="8" t="s">
        <v>34331</v>
      </c>
      <c r="G327" s="8">
        <v>6.4604761681E-7</v>
      </c>
      <c r="H327" s="8">
        <v>1.14858037017E-4</v>
      </c>
      <c r="I327" s="8" t="s">
        <v>35631</v>
      </c>
      <c r="J327" s="8" t="s">
        <v>35632</v>
      </c>
    </row>
    <row r="328" spans="1:10" s="8" customFormat="1" x14ac:dyDescent="0.25">
      <c r="A328" s="8">
        <v>4</v>
      </c>
      <c r="B328" s="8" t="s">
        <v>35163</v>
      </c>
      <c r="C328" s="8" t="s">
        <v>33482</v>
      </c>
      <c r="D328" s="8" t="s">
        <v>35164</v>
      </c>
      <c r="E328" s="8" t="s">
        <v>36067</v>
      </c>
      <c r="F328" s="8" t="s">
        <v>33997</v>
      </c>
      <c r="G328" s="8">
        <v>1.3964320035700001E-6</v>
      </c>
      <c r="H328" s="8">
        <v>2.10649651933E-4</v>
      </c>
      <c r="I328" s="8" t="s">
        <v>35688</v>
      </c>
      <c r="J328" s="8" t="s">
        <v>35689</v>
      </c>
    </row>
    <row r="329" spans="1:10" s="8" customFormat="1" x14ac:dyDescent="0.25">
      <c r="A329" s="8">
        <v>4</v>
      </c>
      <c r="B329" s="8" t="s">
        <v>35660</v>
      </c>
      <c r="C329" s="8" t="s">
        <v>33482</v>
      </c>
      <c r="D329" s="8" t="s">
        <v>35661</v>
      </c>
      <c r="E329" s="8" t="s">
        <v>36067</v>
      </c>
      <c r="F329" s="8" t="s">
        <v>33566</v>
      </c>
      <c r="G329" s="8">
        <v>6.3366680354499998E-6</v>
      </c>
      <c r="H329" s="8">
        <v>8.5253874271499998E-4</v>
      </c>
      <c r="I329" s="8" t="s">
        <v>35672</v>
      </c>
      <c r="J329" s="8" t="s">
        <v>35673</v>
      </c>
    </row>
    <row r="330" spans="1:10" s="8" customFormat="1" x14ac:dyDescent="0.25"/>
    <row r="331" spans="1:10" s="8" customFormat="1" x14ac:dyDescent="0.25">
      <c r="A331" s="8" t="s">
        <v>38690</v>
      </c>
      <c r="B331" s="8">
        <v>10</v>
      </c>
      <c r="C331" s="8">
        <v>24</v>
      </c>
    </row>
    <row r="332" spans="1:10" s="8" customFormat="1" x14ac:dyDescent="0.25">
      <c r="A332" s="8">
        <v>22</v>
      </c>
      <c r="B332" s="8" t="s">
        <v>34475</v>
      </c>
      <c r="C332" s="8" t="s">
        <v>33473</v>
      </c>
      <c r="D332" s="8" t="s">
        <v>34476</v>
      </c>
      <c r="E332" s="8" t="s">
        <v>36020</v>
      </c>
      <c r="F332" s="8" t="s">
        <v>33602</v>
      </c>
      <c r="G332" s="8">
        <v>1.02220511619E-7</v>
      </c>
      <c r="H332" s="8">
        <v>7.28776443859E-5</v>
      </c>
      <c r="I332" s="8" t="s">
        <v>36021</v>
      </c>
      <c r="J332" s="8" t="s">
        <v>36022</v>
      </c>
    </row>
    <row r="333" spans="1:10" s="8" customFormat="1" x14ac:dyDescent="0.25">
      <c r="A333" s="8">
        <v>19</v>
      </c>
      <c r="B333" s="8" t="s">
        <v>34575</v>
      </c>
      <c r="C333" s="8" t="s">
        <v>33473</v>
      </c>
      <c r="D333" s="8" t="s">
        <v>34576</v>
      </c>
      <c r="E333" s="8" t="s">
        <v>36038</v>
      </c>
      <c r="F333" s="8" t="s">
        <v>34577</v>
      </c>
      <c r="G333" s="8">
        <v>1.4045437182399999E-7</v>
      </c>
      <c r="H333" s="8">
        <v>7.28776443859E-5</v>
      </c>
      <c r="I333" s="8" t="s">
        <v>36039</v>
      </c>
      <c r="J333" s="8" t="s">
        <v>36040</v>
      </c>
    </row>
    <row r="334" spans="1:10" s="8" customFormat="1" x14ac:dyDescent="0.25">
      <c r="A334" s="8">
        <v>11</v>
      </c>
      <c r="B334" s="8" t="s">
        <v>34609</v>
      </c>
      <c r="C334" s="8" t="s">
        <v>33473</v>
      </c>
      <c r="D334" s="8" t="s">
        <v>34610</v>
      </c>
      <c r="E334" s="8" t="s">
        <v>36043</v>
      </c>
      <c r="F334" s="8" t="s">
        <v>34060</v>
      </c>
      <c r="G334" s="8">
        <v>1.9937699200500001E-7</v>
      </c>
      <c r="H334" s="8">
        <v>7.28776443859E-5</v>
      </c>
      <c r="I334" s="8" t="s">
        <v>35631</v>
      </c>
      <c r="J334" s="8" t="s">
        <v>35632</v>
      </c>
    </row>
    <row r="335" spans="1:10" s="8" customFormat="1" x14ac:dyDescent="0.25">
      <c r="A335" s="8">
        <v>15</v>
      </c>
      <c r="B335" s="8" t="s">
        <v>34597</v>
      </c>
      <c r="C335" s="8" t="s">
        <v>33473</v>
      </c>
      <c r="D335" s="8" t="s">
        <v>34598</v>
      </c>
      <c r="E335" s="8" t="s">
        <v>36050</v>
      </c>
      <c r="F335" s="8" t="s">
        <v>34599</v>
      </c>
      <c r="G335" s="8">
        <v>2.6496077278900003E-7</v>
      </c>
      <c r="H335" s="8">
        <v>7.28776443859E-5</v>
      </c>
      <c r="I335" s="8" t="s">
        <v>36051</v>
      </c>
      <c r="J335" s="8" t="s">
        <v>36052</v>
      </c>
    </row>
    <row r="336" spans="1:10" s="8" customFormat="1" x14ac:dyDescent="0.25">
      <c r="A336" s="8">
        <v>19</v>
      </c>
      <c r="B336" s="8" t="s">
        <v>34461</v>
      </c>
      <c r="C336" s="8" t="s">
        <v>33473</v>
      </c>
      <c r="D336" s="8" t="s">
        <v>34462</v>
      </c>
      <c r="E336" s="8" t="s">
        <v>36038</v>
      </c>
      <c r="F336" s="8" t="s">
        <v>34463</v>
      </c>
      <c r="G336" s="8">
        <v>2.7815894803800001E-7</v>
      </c>
      <c r="H336" s="8">
        <v>7.28776443859E-5</v>
      </c>
      <c r="I336" s="8" t="s">
        <v>36039</v>
      </c>
      <c r="J336" s="8" t="s">
        <v>36040</v>
      </c>
    </row>
    <row r="337" spans="1:10" s="8" customFormat="1" x14ac:dyDescent="0.25">
      <c r="A337" s="8">
        <v>19</v>
      </c>
      <c r="B337" s="8" t="s">
        <v>34466</v>
      </c>
      <c r="C337" s="8" t="s">
        <v>33473</v>
      </c>
      <c r="D337" s="8" t="s">
        <v>34467</v>
      </c>
      <c r="E337" s="8" t="s">
        <v>36038</v>
      </c>
      <c r="F337" s="8" t="s">
        <v>34463</v>
      </c>
      <c r="G337" s="8">
        <v>2.7815894803800001E-7</v>
      </c>
      <c r="H337" s="8">
        <v>7.28776443859E-5</v>
      </c>
      <c r="I337" s="8" t="s">
        <v>36039</v>
      </c>
      <c r="J337" s="8" t="s">
        <v>36040</v>
      </c>
    </row>
    <row r="338" spans="1:10" s="8" customFormat="1" x14ac:dyDescent="0.25">
      <c r="A338" s="8">
        <v>19</v>
      </c>
      <c r="B338" s="8" t="s">
        <v>34464</v>
      </c>
      <c r="C338" s="8" t="s">
        <v>33473</v>
      </c>
      <c r="D338" s="8" t="s">
        <v>34465</v>
      </c>
      <c r="E338" s="8" t="s">
        <v>36038</v>
      </c>
      <c r="F338" s="8" t="s">
        <v>34463</v>
      </c>
      <c r="G338" s="8">
        <v>2.7815894803800001E-7</v>
      </c>
      <c r="H338" s="8">
        <v>7.28776443859E-5</v>
      </c>
      <c r="I338" s="8" t="s">
        <v>36039</v>
      </c>
      <c r="J338" s="8" t="s">
        <v>36040</v>
      </c>
    </row>
    <row r="339" spans="1:10" s="8" customFormat="1" x14ac:dyDescent="0.25">
      <c r="A339" s="8">
        <v>19</v>
      </c>
      <c r="B339" s="8" t="s">
        <v>34484</v>
      </c>
      <c r="C339" s="8" t="s">
        <v>33473</v>
      </c>
      <c r="D339" s="8" t="s">
        <v>34485</v>
      </c>
      <c r="E339" s="8" t="s">
        <v>36038</v>
      </c>
      <c r="F339" s="8" t="s">
        <v>34486</v>
      </c>
      <c r="G339" s="8">
        <v>3.8987765802200001E-7</v>
      </c>
      <c r="H339" s="8">
        <v>9.2419570553899994E-5</v>
      </c>
      <c r="I339" s="8" t="s">
        <v>36039</v>
      </c>
      <c r="J339" s="8" t="s">
        <v>36040</v>
      </c>
    </row>
    <row r="340" spans="1:10" s="8" customFormat="1" x14ac:dyDescent="0.25">
      <c r="A340" s="8">
        <v>24</v>
      </c>
      <c r="B340" s="8" t="s">
        <v>33854</v>
      </c>
      <c r="C340" s="8" t="s">
        <v>33473</v>
      </c>
      <c r="D340" s="8" t="s">
        <v>33855</v>
      </c>
      <c r="E340" s="8" t="s">
        <v>36079</v>
      </c>
      <c r="F340" s="8" t="s">
        <v>33857</v>
      </c>
      <c r="G340" s="8">
        <v>1.0459077288000001E-6</v>
      </c>
      <c r="H340" s="8">
        <v>1.6457082668399999E-4</v>
      </c>
      <c r="I340" s="8" t="s">
        <v>36080</v>
      </c>
      <c r="J340" s="8" t="s">
        <v>36081</v>
      </c>
    </row>
    <row r="341" spans="1:10" s="8" customFormat="1" x14ac:dyDescent="0.25">
      <c r="A341" s="8">
        <v>24</v>
      </c>
      <c r="B341" s="8" t="s">
        <v>33877</v>
      </c>
      <c r="C341" s="8" t="s">
        <v>33473</v>
      </c>
      <c r="D341" s="8" t="s">
        <v>33878</v>
      </c>
      <c r="E341" s="8" t="s">
        <v>36079</v>
      </c>
      <c r="F341" s="8" t="s">
        <v>33880</v>
      </c>
      <c r="G341" s="8">
        <v>1.05790808636E-6</v>
      </c>
      <c r="H341" s="8">
        <v>1.6457082668399999E-4</v>
      </c>
      <c r="I341" s="8" t="s">
        <v>36080</v>
      </c>
      <c r="J341" s="8" t="s">
        <v>36081</v>
      </c>
    </row>
    <row r="342" spans="1:10" s="8" customFormat="1" x14ac:dyDescent="0.25"/>
    <row r="343" spans="1:10" s="8" customFormat="1" x14ac:dyDescent="0.25">
      <c r="A343" s="8" t="s">
        <v>36380</v>
      </c>
      <c r="B343" s="8">
        <v>8</v>
      </c>
      <c r="C343" s="8">
        <v>18</v>
      </c>
    </row>
    <row r="344" spans="1:10" s="8" customFormat="1" x14ac:dyDescent="0.25">
      <c r="A344" s="8">
        <v>4</v>
      </c>
      <c r="B344" s="8" t="s">
        <v>33924</v>
      </c>
      <c r="C344" s="8" t="s">
        <v>33473</v>
      </c>
      <c r="D344" s="8" t="s">
        <v>33925</v>
      </c>
      <c r="E344" s="8" t="s">
        <v>36067</v>
      </c>
      <c r="F344" s="8" t="s">
        <v>33634</v>
      </c>
      <c r="G344" s="8">
        <v>4.7204806350200002E-7</v>
      </c>
      <c r="H344" s="8">
        <v>9.7910635837999998E-5</v>
      </c>
      <c r="I344" s="8" t="s">
        <v>35672</v>
      </c>
      <c r="J344" s="8" t="s">
        <v>35673</v>
      </c>
    </row>
    <row r="345" spans="1:10" s="8" customFormat="1" x14ac:dyDescent="0.25">
      <c r="A345" s="8">
        <v>4</v>
      </c>
      <c r="B345" s="8" t="s">
        <v>35095</v>
      </c>
      <c r="C345" s="8" t="s">
        <v>33473</v>
      </c>
      <c r="D345" s="8" t="s">
        <v>35096</v>
      </c>
      <c r="E345" s="8" t="s">
        <v>36067</v>
      </c>
      <c r="F345" s="8" t="s">
        <v>33561</v>
      </c>
      <c r="G345" s="8">
        <v>6.0354869668799999E-5</v>
      </c>
      <c r="H345" s="8">
        <v>5.6098287518999996E-3</v>
      </c>
      <c r="I345" s="8" t="s">
        <v>35688</v>
      </c>
      <c r="J345" s="8" t="s">
        <v>35689</v>
      </c>
    </row>
    <row r="346" spans="1:10" s="8" customFormat="1" x14ac:dyDescent="0.25">
      <c r="A346" s="8">
        <v>4</v>
      </c>
      <c r="B346" s="8" t="s">
        <v>35852</v>
      </c>
      <c r="C346" s="8" t="s">
        <v>33473</v>
      </c>
      <c r="D346" s="8" t="s">
        <v>35853</v>
      </c>
      <c r="E346" s="8" t="s">
        <v>36067</v>
      </c>
      <c r="F346" s="8" t="s">
        <v>33799</v>
      </c>
      <c r="G346" s="8">
        <v>1.9000182017099999E-4</v>
      </c>
      <c r="H346" s="8">
        <v>1.50131596954E-2</v>
      </c>
      <c r="I346" s="8" t="s">
        <v>35688</v>
      </c>
      <c r="J346" s="8" t="s">
        <v>35689</v>
      </c>
    </row>
    <row r="347" spans="1:10" s="8" customFormat="1" x14ac:dyDescent="0.25">
      <c r="A347" s="8">
        <v>13</v>
      </c>
      <c r="B347" s="8" t="s">
        <v>34791</v>
      </c>
      <c r="C347" s="8" t="s">
        <v>33482</v>
      </c>
      <c r="D347" s="8" t="s">
        <v>34792</v>
      </c>
      <c r="E347" s="8" t="s">
        <v>36030</v>
      </c>
      <c r="F347" s="8" t="s">
        <v>34793</v>
      </c>
      <c r="G347" s="8">
        <v>9.6392828167700001E-6</v>
      </c>
      <c r="H347" s="8">
        <v>1.2627460489999999E-3</v>
      </c>
      <c r="I347" s="8" t="s">
        <v>36082</v>
      </c>
      <c r="J347" s="8" t="s">
        <v>36083</v>
      </c>
    </row>
    <row r="348" spans="1:10" s="8" customFormat="1" x14ac:dyDescent="0.25">
      <c r="A348" s="8">
        <v>4</v>
      </c>
      <c r="B348" s="8" t="s">
        <v>35722</v>
      </c>
      <c r="C348" s="8" t="s">
        <v>33473</v>
      </c>
      <c r="D348" s="8" t="s">
        <v>35723</v>
      </c>
      <c r="E348" s="8" t="s">
        <v>36067</v>
      </c>
      <c r="F348" s="8" t="s">
        <v>33629</v>
      </c>
      <c r="G348" s="8">
        <v>1.8485434586499999E-5</v>
      </c>
      <c r="H348" s="8">
        <v>1.9578828376999998E-3</v>
      </c>
      <c r="I348" s="8" t="s">
        <v>35688</v>
      </c>
      <c r="J348" s="8" t="s">
        <v>35689</v>
      </c>
    </row>
    <row r="349" spans="1:10" s="8" customFormat="1" x14ac:dyDescent="0.25">
      <c r="A349" s="8">
        <v>4</v>
      </c>
      <c r="B349" s="8" t="s">
        <v>35724</v>
      </c>
      <c r="C349" s="8" t="s">
        <v>33473</v>
      </c>
      <c r="D349" s="8" t="s">
        <v>35725</v>
      </c>
      <c r="E349" s="8" t="s">
        <v>36067</v>
      </c>
      <c r="F349" s="8" t="s">
        <v>33629</v>
      </c>
      <c r="G349" s="8">
        <v>1.8485434586499999E-5</v>
      </c>
      <c r="H349" s="8">
        <v>1.9578828376999998E-3</v>
      </c>
      <c r="I349" s="8" t="s">
        <v>35688</v>
      </c>
      <c r="J349" s="8" t="s">
        <v>35689</v>
      </c>
    </row>
    <row r="350" spans="1:10" s="8" customFormat="1" x14ac:dyDescent="0.25">
      <c r="A350" s="8">
        <v>4</v>
      </c>
      <c r="B350" s="8" t="s">
        <v>35726</v>
      </c>
      <c r="C350" s="8" t="s">
        <v>33473</v>
      </c>
      <c r="D350" s="8" t="s">
        <v>35727</v>
      </c>
      <c r="E350" s="8" t="s">
        <v>36067</v>
      </c>
      <c r="F350" s="8" t="s">
        <v>33629</v>
      </c>
      <c r="G350" s="8">
        <v>1.8485434586499999E-5</v>
      </c>
      <c r="H350" s="8">
        <v>1.9578828376999998E-3</v>
      </c>
      <c r="I350" s="8" t="s">
        <v>35688</v>
      </c>
      <c r="J350" s="8" t="s">
        <v>35689</v>
      </c>
    </row>
    <row r="351" spans="1:10" s="8" customFormat="1" x14ac:dyDescent="0.25">
      <c r="A351" s="8">
        <v>4</v>
      </c>
      <c r="B351" s="8" t="s">
        <v>35801</v>
      </c>
      <c r="C351" s="8" t="s">
        <v>33473</v>
      </c>
      <c r="D351" s="8" t="s">
        <v>35802</v>
      </c>
      <c r="E351" s="8" t="s">
        <v>36067</v>
      </c>
      <c r="F351" s="8" t="s">
        <v>33696</v>
      </c>
      <c r="G351" s="8">
        <v>8.3325698173999997E-5</v>
      </c>
      <c r="H351" s="8">
        <v>6.91325542517E-3</v>
      </c>
      <c r="I351" s="8" t="s">
        <v>35688</v>
      </c>
      <c r="J351" s="8" t="s">
        <v>35689</v>
      </c>
    </row>
    <row r="352" spans="1:10" s="8" customFormat="1" x14ac:dyDescent="0.25"/>
    <row r="353" spans="1:10" s="8" customFormat="1" x14ac:dyDescent="0.25">
      <c r="A353" s="8" t="s">
        <v>38683</v>
      </c>
      <c r="B353" s="8">
        <v>5</v>
      </c>
      <c r="C353" s="8">
        <v>17</v>
      </c>
    </row>
    <row r="354" spans="1:10" s="8" customFormat="1" x14ac:dyDescent="0.25">
      <c r="A354" s="8">
        <v>8</v>
      </c>
      <c r="B354" s="8" t="s">
        <v>35645</v>
      </c>
      <c r="C354" s="8" t="s">
        <v>33482</v>
      </c>
      <c r="D354" s="8" t="s">
        <v>35646</v>
      </c>
      <c r="E354" s="8" t="s">
        <v>36064</v>
      </c>
      <c r="F354" s="8" t="s">
        <v>34507</v>
      </c>
      <c r="G354" s="8">
        <v>4.4865103877099998E-7</v>
      </c>
      <c r="H354" s="8">
        <v>9.7103690043499996E-5</v>
      </c>
      <c r="I354" s="8" t="s">
        <v>36065</v>
      </c>
      <c r="J354" s="8" t="s">
        <v>36066</v>
      </c>
    </row>
    <row r="355" spans="1:10" s="8" customFormat="1" x14ac:dyDescent="0.25">
      <c r="A355" s="8">
        <v>13</v>
      </c>
      <c r="B355" s="8" t="s">
        <v>34878</v>
      </c>
      <c r="C355" s="8" t="s">
        <v>33482</v>
      </c>
      <c r="D355" s="8" t="s">
        <v>34879</v>
      </c>
      <c r="E355" s="8" t="s">
        <v>36030</v>
      </c>
      <c r="F355" s="8" t="s">
        <v>34880</v>
      </c>
      <c r="G355" s="8">
        <v>1.7888954799199999E-5</v>
      </c>
      <c r="H355" s="8">
        <v>1.9578828376999998E-3</v>
      </c>
      <c r="I355" s="8" t="s">
        <v>36082</v>
      </c>
      <c r="J355" s="8" t="s">
        <v>36083</v>
      </c>
    </row>
    <row r="356" spans="1:10" s="8" customFormat="1" x14ac:dyDescent="0.25">
      <c r="A356" s="8">
        <v>4</v>
      </c>
      <c r="B356" s="8" t="s">
        <v>35728</v>
      </c>
      <c r="C356" s="8" t="s">
        <v>33482</v>
      </c>
      <c r="D356" s="8" t="s">
        <v>35729</v>
      </c>
      <c r="E356" s="8" t="s">
        <v>36067</v>
      </c>
      <c r="F356" s="8" t="s">
        <v>33629</v>
      </c>
      <c r="G356" s="8">
        <v>1.8485434586499999E-5</v>
      </c>
      <c r="H356" s="8">
        <v>1.9578828376999998E-3</v>
      </c>
      <c r="I356" s="8" t="s">
        <v>35688</v>
      </c>
      <c r="J356" s="8" t="s">
        <v>35689</v>
      </c>
    </row>
    <row r="357" spans="1:10" s="8" customFormat="1" x14ac:dyDescent="0.25">
      <c r="A357" s="8">
        <v>13</v>
      </c>
      <c r="B357" s="8" t="s">
        <v>34791</v>
      </c>
      <c r="C357" s="8" t="s">
        <v>33482</v>
      </c>
      <c r="D357" s="8" t="s">
        <v>34792</v>
      </c>
      <c r="E357" s="8" t="s">
        <v>36030</v>
      </c>
      <c r="F357" s="8" t="s">
        <v>34793</v>
      </c>
      <c r="G357" s="8">
        <v>9.6392828167700001E-6</v>
      </c>
      <c r="H357" s="8">
        <v>1.2627460489999999E-3</v>
      </c>
      <c r="I357" s="8" t="s">
        <v>36082</v>
      </c>
      <c r="J357" s="8" t="s">
        <v>36083</v>
      </c>
    </row>
    <row r="358" spans="1:10" s="8" customFormat="1" x14ac:dyDescent="0.25">
      <c r="A358" s="8">
        <v>4</v>
      </c>
      <c r="B358" s="8" t="s">
        <v>35660</v>
      </c>
      <c r="C358" s="8" t="s">
        <v>33482</v>
      </c>
      <c r="D358" s="8" t="s">
        <v>35661</v>
      </c>
      <c r="E358" s="8" t="s">
        <v>36067</v>
      </c>
      <c r="F358" s="8" t="s">
        <v>33566</v>
      </c>
      <c r="G358" s="8">
        <v>6.3366680354499998E-6</v>
      </c>
      <c r="H358" s="8">
        <v>8.5253874271499998E-4</v>
      </c>
      <c r="I358" s="8" t="s">
        <v>35672</v>
      </c>
      <c r="J358" s="8" t="s">
        <v>35673</v>
      </c>
    </row>
    <row r="359" spans="1:10" s="8" customFormat="1" x14ac:dyDescent="0.25"/>
    <row r="360" spans="1:10" s="8" customFormat="1" x14ac:dyDescent="0.25">
      <c r="A360" s="8" t="s">
        <v>38684</v>
      </c>
      <c r="B360" s="8">
        <v>3</v>
      </c>
      <c r="C360" s="8">
        <v>48</v>
      </c>
    </row>
    <row r="361" spans="1:10" s="8" customFormat="1" x14ac:dyDescent="0.25">
      <c r="A361" s="8">
        <v>33</v>
      </c>
      <c r="B361" s="8" t="s">
        <v>36057</v>
      </c>
      <c r="C361" s="8" t="s">
        <v>33489</v>
      </c>
      <c r="D361" s="8" t="s">
        <v>36058</v>
      </c>
      <c r="E361" s="8" t="s">
        <v>36033</v>
      </c>
      <c r="F361" s="8" t="s">
        <v>33817</v>
      </c>
      <c r="G361" s="8">
        <v>2.3358438821600001E-7</v>
      </c>
      <c r="H361" s="8">
        <v>7.28776443859E-5</v>
      </c>
      <c r="I361" s="8" t="s">
        <v>36055</v>
      </c>
      <c r="J361" s="8" t="s">
        <v>36056</v>
      </c>
    </row>
    <row r="362" spans="1:10" s="8" customFormat="1" x14ac:dyDescent="0.25">
      <c r="A362" s="8">
        <v>37</v>
      </c>
      <c r="B362" s="8" t="s">
        <v>34270</v>
      </c>
      <c r="C362" s="8" t="s">
        <v>33482</v>
      </c>
      <c r="D362" s="8" t="s">
        <v>34271</v>
      </c>
      <c r="E362" s="8" t="s">
        <v>36068</v>
      </c>
      <c r="F362" s="8" t="s">
        <v>34273</v>
      </c>
      <c r="G362" s="8">
        <v>5.5891522520700005E-7</v>
      </c>
      <c r="H362" s="8">
        <v>1.11291199643E-4</v>
      </c>
      <c r="I362" s="8" t="s">
        <v>36069</v>
      </c>
      <c r="J362" s="8" t="s">
        <v>36070</v>
      </c>
    </row>
    <row r="363" spans="1:10" s="8" customFormat="1" x14ac:dyDescent="0.25">
      <c r="A363" s="8">
        <v>9</v>
      </c>
      <c r="B363" s="8" t="s">
        <v>35667</v>
      </c>
      <c r="C363" s="8" t="s">
        <v>33489</v>
      </c>
      <c r="D363" s="8" t="s">
        <v>35668</v>
      </c>
      <c r="E363" s="8" t="s">
        <v>36084</v>
      </c>
      <c r="F363" s="8" t="s">
        <v>34978</v>
      </c>
      <c r="G363" s="8">
        <v>1.0275409291600001E-5</v>
      </c>
      <c r="H363" s="8">
        <v>1.3115637808600001E-3</v>
      </c>
      <c r="I363" s="8" t="s">
        <v>36085</v>
      </c>
      <c r="J363" s="8" t="s">
        <v>36086</v>
      </c>
    </row>
    <row r="364" spans="1:10" s="8" customFormat="1" x14ac:dyDescent="0.25"/>
    <row r="365" spans="1:10" s="8" customFormat="1" x14ac:dyDescent="0.25">
      <c r="A365" s="8" t="s">
        <v>38688</v>
      </c>
      <c r="B365" s="8">
        <v>2</v>
      </c>
      <c r="C365" s="8">
        <v>14</v>
      </c>
    </row>
    <row r="366" spans="1:10" s="8" customFormat="1" x14ac:dyDescent="0.25">
      <c r="A366" s="8">
        <v>4</v>
      </c>
      <c r="B366" s="8" t="s">
        <v>35694</v>
      </c>
      <c r="C366" s="8" t="s">
        <v>33482</v>
      </c>
      <c r="D366" s="8" t="s">
        <v>35695</v>
      </c>
      <c r="E366" s="8" t="s">
        <v>36067</v>
      </c>
      <c r="F366" s="8" t="s">
        <v>33542</v>
      </c>
      <c r="G366" s="8">
        <v>3.21301047494E-6</v>
      </c>
      <c r="H366" s="8">
        <v>4.4428794845200001E-4</v>
      </c>
      <c r="I366" s="8" t="s">
        <v>35688</v>
      </c>
      <c r="J366" s="8" t="s">
        <v>35689</v>
      </c>
    </row>
    <row r="367" spans="1:10" s="8" customFormat="1" x14ac:dyDescent="0.25">
      <c r="A367" s="8">
        <v>10</v>
      </c>
      <c r="B367" s="8" t="s">
        <v>34895</v>
      </c>
      <c r="C367" s="8" t="s">
        <v>33482</v>
      </c>
      <c r="D367" s="8" t="s">
        <v>34896</v>
      </c>
      <c r="E367" s="8" t="s">
        <v>36087</v>
      </c>
      <c r="F367" s="8" t="s">
        <v>34897</v>
      </c>
      <c r="G367" s="8">
        <v>5.6752759004499999E-5</v>
      </c>
      <c r="H367" s="8">
        <v>5.5395143985199997E-3</v>
      </c>
      <c r="I367" s="8" t="s">
        <v>36088</v>
      </c>
      <c r="J367" s="8" t="s">
        <v>36089</v>
      </c>
    </row>
    <row r="368" spans="1:10" s="8" customFormat="1" x14ac:dyDescent="0.25"/>
    <row r="369" spans="1:10" s="8" customFormat="1" x14ac:dyDescent="0.25">
      <c r="A369" s="8" t="s">
        <v>38691</v>
      </c>
      <c r="B369" s="8">
        <v>11</v>
      </c>
      <c r="C369" s="8">
        <v>35</v>
      </c>
    </row>
    <row r="370" spans="1:10" s="8" customFormat="1" x14ac:dyDescent="0.25">
      <c r="A370" s="8">
        <v>32</v>
      </c>
      <c r="B370" s="8" t="s">
        <v>36023</v>
      </c>
      <c r="C370" s="8" t="s">
        <v>33473</v>
      </c>
      <c r="D370" s="8" t="s">
        <v>36024</v>
      </c>
      <c r="E370" s="8" t="s">
        <v>36025</v>
      </c>
      <c r="F370" s="8" t="s">
        <v>34416</v>
      </c>
      <c r="G370" s="8">
        <v>1.04569050591E-7</v>
      </c>
      <c r="H370" s="8">
        <v>7.28776443859E-5</v>
      </c>
      <c r="I370" s="8" t="s">
        <v>36026</v>
      </c>
      <c r="J370" s="8" t="s">
        <v>36027</v>
      </c>
    </row>
    <row r="371" spans="1:10" s="8" customFormat="1" x14ac:dyDescent="0.25">
      <c r="A371" s="8">
        <v>32</v>
      </c>
      <c r="B371" s="8" t="s">
        <v>36028</v>
      </c>
      <c r="C371" s="8" t="s">
        <v>33473</v>
      </c>
      <c r="D371" s="8" t="s">
        <v>36029</v>
      </c>
      <c r="E371" s="8" t="s">
        <v>36025</v>
      </c>
      <c r="F371" s="8" t="s">
        <v>34416</v>
      </c>
      <c r="G371" s="8">
        <v>1.04569050591E-7</v>
      </c>
      <c r="H371" s="8">
        <v>7.28776443859E-5</v>
      </c>
      <c r="I371" s="8" t="s">
        <v>36026</v>
      </c>
      <c r="J371" s="8" t="s">
        <v>36027</v>
      </c>
    </row>
    <row r="372" spans="1:10" s="8" customFormat="1" x14ac:dyDescent="0.25">
      <c r="A372" s="8">
        <v>33</v>
      </c>
      <c r="B372" s="8" t="s">
        <v>36031</v>
      </c>
      <c r="C372" s="8" t="s">
        <v>33473</v>
      </c>
      <c r="D372" s="8" t="s">
        <v>36032</v>
      </c>
      <c r="E372" s="8" t="s">
        <v>36033</v>
      </c>
      <c r="F372" s="8" t="s">
        <v>34780</v>
      </c>
      <c r="G372" s="8">
        <v>1.11268953539E-7</v>
      </c>
      <c r="H372" s="8">
        <v>7.28776443859E-5</v>
      </c>
      <c r="I372" s="8" t="s">
        <v>36034</v>
      </c>
      <c r="J372" s="8" t="s">
        <v>36035</v>
      </c>
    </row>
    <row r="373" spans="1:10" s="8" customFormat="1" x14ac:dyDescent="0.25">
      <c r="A373" s="8">
        <v>33</v>
      </c>
      <c r="B373" s="8" t="s">
        <v>36036</v>
      </c>
      <c r="C373" s="8" t="s">
        <v>33473</v>
      </c>
      <c r="D373" s="8" t="s">
        <v>36037</v>
      </c>
      <c r="E373" s="8" t="s">
        <v>36033</v>
      </c>
      <c r="F373" s="8" t="s">
        <v>33624</v>
      </c>
      <c r="G373" s="8">
        <v>1.2000468881000001E-7</v>
      </c>
      <c r="H373" s="8">
        <v>7.28776443859E-5</v>
      </c>
      <c r="I373" s="8" t="s">
        <v>36034</v>
      </c>
      <c r="J373" s="8" t="s">
        <v>36035</v>
      </c>
    </row>
    <row r="374" spans="1:10" s="8" customFormat="1" x14ac:dyDescent="0.25">
      <c r="A374" s="8">
        <v>32</v>
      </c>
      <c r="B374" s="8" t="s">
        <v>36041</v>
      </c>
      <c r="C374" s="8" t="s">
        <v>33473</v>
      </c>
      <c r="D374" s="8" t="s">
        <v>36042</v>
      </c>
      <c r="E374" s="8" t="s">
        <v>36025</v>
      </c>
      <c r="F374" s="8" t="s">
        <v>34141</v>
      </c>
      <c r="G374" s="8">
        <v>1.69037014528E-7</v>
      </c>
      <c r="H374" s="8">
        <v>7.28776443859E-5</v>
      </c>
      <c r="I374" s="8" t="s">
        <v>36026</v>
      </c>
      <c r="J374" s="8" t="s">
        <v>36027</v>
      </c>
    </row>
    <row r="375" spans="1:10" s="8" customFormat="1" x14ac:dyDescent="0.25">
      <c r="A375" s="8">
        <v>33</v>
      </c>
      <c r="B375" s="8" t="s">
        <v>36053</v>
      </c>
      <c r="C375" s="8" t="s">
        <v>33489</v>
      </c>
      <c r="D375" s="8" t="s">
        <v>36054</v>
      </c>
      <c r="E375" s="8" t="s">
        <v>36033</v>
      </c>
      <c r="F375" s="8" t="s">
        <v>33817</v>
      </c>
      <c r="G375" s="8">
        <v>2.3358438821600001E-7</v>
      </c>
      <c r="H375" s="8">
        <v>7.28776443859E-5</v>
      </c>
      <c r="I375" s="8" t="s">
        <v>36055</v>
      </c>
      <c r="J375" s="8" t="s">
        <v>36056</v>
      </c>
    </row>
    <row r="376" spans="1:10" s="8" customFormat="1" x14ac:dyDescent="0.25">
      <c r="A376" s="8">
        <v>32</v>
      </c>
      <c r="B376" s="8" t="s">
        <v>36059</v>
      </c>
      <c r="C376" s="8" t="s">
        <v>33482</v>
      </c>
      <c r="D376" s="8" t="s">
        <v>36060</v>
      </c>
      <c r="E376" s="8" t="s">
        <v>36025</v>
      </c>
      <c r="F376" s="8" t="s">
        <v>34416</v>
      </c>
      <c r="G376" s="8">
        <v>1.04569050591E-7</v>
      </c>
      <c r="H376" s="8">
        <v>7.28776443859E-5</v>
      </c>
      <c r="I376" s="8" t="s">
        <v>36026</v>
      </c>
      <c r="J376" s="8" t="s">
        <v>36027</v>
      </c>
    </row>
    <row r="377" spans="1:10" s="8" customFormat="1" x14ac:dyDescent="0.25">
      <c r="A377" s="8">
        <v>34</v>
      </c>
      <c r="B377" s="8" t="s">
        <v>36061</v>
      </c>
      <c r="C377" s="8" t="s">
        <v>33473</v>
      </c>
      <c r="D377" s="8" t="s">
        <v>36062</v>
      </c>
      <c r="E377" s="8" t="s">
        <v>36046</v>
      </c>
      <c r="F377" s="8" t="s">
        <v>36063</v>
      </c>
      <c r="G377" s="8">
        <v>4.3071802655800002E-7</v>
      </c>
      <c r="H377" s="8">
        <v>9.7103690043499996E-5</v>
      </c>
      <c r="I377" s="8" t="s">
        <v>36048</v>
      </c>
      <c r="J377" s="8" t="s">
        <v>36049</v>
      </c>
    </row>
    <row r="378" spans="1:10" s="8" customFormat="1" x14ac:dyDescent="0.25">
      <c r="A378" s="8">
        <v>33</v>
      </c>
      <c r="B378" s="8" t="s">
        <v>36071</v>
      </c>
      <c r="C378" s="8" t="s">
        <v>33473</v>
      </c>
      <c r="D378" s="8" t="s">
        <v>36072</v>
      </c>
      <c r="E378" s="8" t="s">
        <v>36033</v>
      </c>
      <c r="F378" s="8" t="s">
        <v>36073</v>
      </c>
      <c r="G378" s="8">
        <v>7.7004728313599996E-7</v>
      </c>
      <c r="H378" s="8">
        <v>1.32182599153E-4</v>
      </c>
      <c r="I378" s="8" t="s">
        <v>36074</v>
      </c>
      <c r="J378" s="8" t="s">
        <v>36075</v>
      </c>
    </row>
    <row r="379" spans="1:10" s="8" customFormat="1" x14ac:dyDescent="0.25">
      <c r="A379" s="8">
        <v>33</v>
      </c>
      <c r="B379" s="8" t="s">
        <v>36076</v>
      </c>
      <c r="C379" s="8" t="s">
        <v>33473</v>
      </c>
      <c r="D379" s="8" t="s">
        <v>36077</v>
      </c>
      <c r="E379" s="8" t="s">
        <v>36033</v>
      </c>
      <c r="F379" s="8" t="s">
        <v>36078</v>
      </c>
      <c r="G379" s="8">
        <v>9.7158315939799997E-7</v>
      </c>
      <c r="H379" s="8">
        <v>1.6121803224899999E-4</v>
      </c>
      <c r="I379" s="8" t="s">
        <v>36074</v>
      </c>
      <c r="J379" s="8" t="s">
        <v>36075</v>
      </c>
    </row>
    <row r="380" spans="1:10" s="8" customFormat="1" x14ac:dyDescent="0.25">
      <c r="A380" s="8">
        <v>34</v>
      </c>
      <c r="B380" s="8" t="s">
        <v>36044</v>
      </c>
      <c r="C380" s="8" t="s">
        <v>33473</v>
      </c>
      <c r="D380" s="8" t="s">
        <v>36045</v>
      </c>
      <c r="E380" s="8" t="s">
        <v>36046</v>
      </c>
      <c r="F380" s="8" t="s">
        <v>36047</v>
      </c>
      <c r="G380" s="8">
        <v>2.5923810963300001E-7</v>
      </c>
      <c r="H380" s="8">
        <v>7.28776443859E-5</v>
      </c>
      <c r="I380" s="8" t="s">
        <v>36048</v>
      </c>
      <c r="J380" s="8" t="s">
        <v>36049</v>
      </c>
    </row>
    <row r="381" spans="1:10" s="8" customFormat="1" x14ac:dyDescent="0.25"/>
    <row r="382" spans="1:10" s="8" customFormat="1" x14ac:dyDescent="0.25">
      <c r="A382" s="8" t="s">
        <v>36369</v>
      </c>
      <c r="B382" s="8">
        <v>1</v>
      </c>
      <c r="C382" s="8">
        <v>10</v>
      </c>
    </row>
    <row r="383" spans="1:10" s="8" customFormat="1" x14ac:dyDescent="0.25">
      <c r="A383" s="8">
        <v>10</v>
      </c>
      <c r="B383" s="8" t="s">
        <v>34895</v>
      </c>
      <c r="C383" s="8" t="s">
        <v>33482</v>
      </c>
      <c r="D383" s="8" t="s">
        <v>34896</v>
      </c>
      <c r="E383" s="8" t="s">
        <v>36087</v>
      </c>
      <c r="F383" s="8" t="s">
        <v>34897</v>
      </c>
      <c r="G383" s="8">
        <v>5.6752759004499999E-5</v>
      </c>
      <c r="H383" s="8">
        <v>5.5395143985199997E-3</v>
      </c>
      <c r="I383" s="8" t="s">
        <v>36088</v>
      </c>
      <c r="J383" s="8" t="s">
        <v>36089</v>
      </c>
    </row>
    <row r="384" spans="1:10" s="8" customFormat="1" x14ac:dyDescent="0.25"/>
    <row r="385" spans="1:23" s="8" customFormat="1" x14ac:dyDescent="0.25"/>
    <row r="386" spans="1:23" s="8" customFormat="1" x14ac:dyDescent="0.25">
      <c r="A386" s="14" t="s">
        <v>38773</v>
      </c>
    </row>
    <row r="387" spans="1:23" s="8" customFormat="1" x14ac:dyDescent="0.25">
      <c r="A387" s="29" t="s">
        <v>38745</v>
      </c>
      <c r="B387" s="5">
        <v>1</v>
      </c>
      <c r="C387" s="5">
        <v>6</v>
      </c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</row>
    <row r="388" spans="1:23" s="8" customFormat="1" x14ac:dyDescent="0.25">
      <c r="A388" s="5">
        <v>6</v>
      </c>
      <c r="B388" s="5" t="s">
        <v>33689</v>
      </c>
      <c r="C388" s="5" t="s">
        <v>33482</v>
      </c>
      <c r="D388" s="5" t="s">
        <v>38774</v>
      </c>
      <c r="E388" s="5" t="s">
        <v>36183</v>
      </c>
      <c r="F388" s="5" t="s">
        <v>33691</v>
      </c>
      <c r="G388" s="10">
        <v>5.55059473583E-5</v>
      </c>
      <c r="H388" s="5">
        <v>3.07009562166E-2</v>
      </c>
      <c r="I388" s="5" t="s">
        <v>36184</v>
      </c>
      <c r="J388" s="5" t="s">
        <v>36185</v>
      </c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</row>
    <row r="389" spans="1:23" s="8" customFormat="1" x14ac:dyDescent="0.25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</row>
    <row r="390" spans="1:23" s="8" customFormat="1" x14ac:dyDescent="0.25">
      <c r="A390" s="29" t="s">
        <v>38775</v>
      </c>
      <c r="B390" s="5">
        <v>1</v>
      </c>
      <c r="C390" s="5">
        <v>6</v>
      </c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</row>
    <row r="391" spans="1:23" s="8" customFormat="1" x14ac:dyDescent="0.25">
      <c r="A391" s="5">
        <v>6</v>
      </c>
      <c r="B391" s="5" t="s">
        <v>33689</v>
      </c>
      <c r="C391" s="5" t="s">
        <v>33482</v>
      </c>
      <c r="D391" s="5" t="s">
        <v>38774</v>
      </c>
      <c r="E391" s="5" t="s">
        <v>36183</v>
      </c>
      <c r="F391" s="5" t="s">
        <v>33691</v>
      </c>
      <c r="G391" s="10">
        <v>5.55059473583E-5</v>
      </c>
      <c r="H391" s="5">
        <v>3.07009562166E-2</v>
      </c>
      <c r="I391" s="5" t="s">
        <v>36184</v>
      </c>
      <c r="J391" s="5" t="s">
        <v>36185</v>
      </c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</row>
    <row r="392" spans="1:23" s="8" customFormat="1" x14ac:dyDescent="0.25">
      <c r="A392" s="5"/>
      <c r="B392" s="5"/>
      <c r="C392" s="29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</row>
    <row r="393" spans="1:23" s="8" customFormat="1" x14ac:dyDescent="0.25">
      <c r="A393" s="29" t="s">
        <v>38683</v>
      </c>
      <c r="B393" s="29">
        <v>2</v>
      </c>
      <c r="C393" s="8">
        <v>16</v>
      </c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</row>
    <row r="394" spans="1:23" s="8" customFormat="1" x14ac:dyDescent="0.25">
      <c r="A394" s="5">
        <v>6</v>
      </c>
      <c r="B394" s="5" t="s">
        <v>33689</v>
      </c>
      <c r="C394" s="5" t="s">
        <v>33482</v>
      </c>
      <c r="D394" s="5" t="s">
        <v>38776</v>
      </c>
      <c r="E394" s="5" t="s">
        <v>36183</v>
      </c>
      <c r="F394" s="5" t="s">
        <v>33691</v>
      </c>
      <c r="G394" s="10">
        <v>5.55059473583E-5</v>
      </c>
      <c r="H394" s="5">
        <v>3.07009562166E-2</v>
      </c>
      <c r="I394" s="5" t="s">
        <v>36184</v>
      </c>
      <c r="J394" s="5" t="s">
        <v>36185</v>
      </c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</row>
    <row r="395" spans="1:23" s="8" customFormat="1" x14ac:dyDescent="0.25">
      <c r="A395" s="5">
        <v>10</v>
      </c>
      <c r="B395" s="5" t="s">
        <v>35301</v>
      </c>
      <c r="C395" s="5" t="s">
        <v>33482</v>
      </c>
      <c r="D395" s="5" t="s">
        <v>35302</v>
      </c>
      <c r="E395" s="5" t="s">
        <v>36186</v>
      </c>
      <c r="F395" s="5" t="s">
        <v>35303</v>
      </c>
      <c r="G395" s="10">
        <v>7.7096595138000006E-5</v>
      </c>
      <c r="H395" s="5">
        <v>3.8378685059699998E-2</v>
      </c>
      <c r="I395" s="5" t="s">
        <v>36187</v>
      </c>
      <c r="J395" s="5" t="s">
        <v>36188</v>
      </c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</row>
    <row r="396" spans="1:23" s="8" customFormat="1" x14ac:dyDescent="0.25">
      <c r="A396" s="5"/>
      <c r="B396" s="5"/>
      <c r="C396" s="29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</row>
    <row r="397" spans="1:23" s="8" customFormat="1" x14ac:dyDescent="0.25">
      <c r="A397" s="29" t="s">
        <v>38684</v>
      </c>
      <c r="B397" s="5">
        <v>6</v>
      </c>
      <c r="C397" s="5">
        <v>7</v>
      </c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</row>
    <row r="398" spans="1:23" s="8" customFormat="1" x14ac:dyDescent="0.25">
      <c r="A398" s="5">
        <v>7</v>
      </c>
      <c r="B398" s="5" t="s">
        <v>35200</v>
      </c>
      <c r="C398" s="5" t="s">
        <v>33482</v>
      </c>
      <c r="D398" s="5" t="s">
        <v>35201</v>
      </c>
      <c r="E398" s="5" t="s">
        <v>36177</v>
      </c>
      <c r="F398" s="5" t="s">
        <v>35075</v>
      </c>
      <c r="G398" s="10">
        <v>2.9720792457000001E-7</v>
      </c>
      <c r="H398" s="5">
        <v>1.4795010485100001E-3</v>
      </c>
      <c r="I398" s="5" t="s">
        <v>36178</v>
      </c>
      <c r="J398" s="5" t="s">
        <v>36179</v>
      </c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</row>
    <row r="399" spans="1:23" s="8" customFormat="1" x14ac:dyDescent="0.25">
      <c r="A399" s="5">
        <v>7</v>
      </c>
      <c r="B399" s="5" t="s">
        <v>35209</v>
      </c>
      <c r="C399" s="5" t="s">
        <v>33489</v>
      </c>
      <c r="D399" s="5" t="s">
        <v>35210</v>
      </c>
      <c r="E399" s="5" t="s">
        <v>36177</v>
      </c>
      <c r="F399" s="5" t="s">
        <v>34006</v>
      </c>
      <c r="G399" s="10">
        <v>3.9789920758399997E-6</v>
      </c>
      <c r="H399" s="5">
        <v>6.8696809663799999E-3</v>
      </c>
      <c r="I399" s="5" t="s">
        <v>36178</v>
      </c>
      <c r="J399" s="5" t="s">
        <v>36179</v>
      </c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</row>
    <row r="400" spans="1:23" s="8" customFormat="1" x14ac:dyDescent="0.25">
      <c r="A400" s="5">
        <v>7</v>
      </c>
      <c r="B400" s="5" t="s">
        <v>35191</v>
      </c>
      <c r="C400" s="5" t="s">
        <v>33489</v>
      </c>
      <c r="D400" s="5" t="s">
        <v>35192</v>
      </c>
      <c r="E400" s="5" t="s">
        <v>36177</v>
      </c>
      <c r="F400" s="5" t="s">
        <v>33817</v>
      </c>
      <c r="G400" s="10">
        <v>6.0412843927400004E-6</v>
      </c>
      <c r="H400" s="5">
        <v>6.8696809663799999E-3</v>
      </c>
      <c r="I400" s="5" t="s">
        <v>36178</v>
      </c>
      <c r="J400" s="5" t="s">
        <v>36179</v>
      </c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</row>
    <row r="401" spans="1:23" s="8" customFormat="1" x14ac:dyDescent="0.25">
      <c r="A401" s="5">
        <v>7</v>
      </c>
      <c r="B401" s="5" t="s">
        <v>35196</v>
      </c>
      <c r="C401" s="5" t="s">
        <v>33489</v>
      </c>
      <c r="D401" s="5" t="s">
        <v>35197</v>
      </c>
      <c r="E401" s="5" t="s">
        <v>36177</v>
      </c>
      <c r="F401" s="5" t="s">
        <v>34463</v>
      </c>
      <c r="G401" s="10">
        <v>6.90004114743E-6</v>
      </c>
      <c r="H401" s="5">
        <v>6.8696809663799999E-3</v>
      </c>
      <c r="I401" s="5" t="s">
        <v>36178</v>
      </c>
      <c r="J401" s="5" t="s">
        <v>36179</v>
      </c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</row>
    <row r="402" spans="1:23" s="8" customFormat="1" x14ac:dyDescent="0.25">
      <c r="A402" s="5">
        <v>7</v>
      </c>
      <c r="B402" s="5" t="s">
        <v>35198</v>
      </c>
      <c r="C402" s="5" t="s">
        <v>33489</v>
      </c>
      <c r="D402" s="5" t="s">
        <v>35199</v>
      </c>
      <c r="E402" s="5" t="s">
        <v>36177</v>
      </c>
      <c r="F402" s="5" t="s">
        <v>34463</v>
      </c>
      <c r="G402" s="10">
        <v>6.90004114743E-6</v>
      </c>
      <c r="H402" s="5">
        <v>6.8696809663799999E-3</v>
      </c>
      <c r="I402" s="5" t="s">
        <v>36178</v>
      </c>
      <c r="J402" s="5" t="s">
        <v>36179</v>
      </c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</row>
    <row r="403" spans="1:23" s="8" customFormat="1" x14ac:dyDescent="0.25">
      <c r="A403" s="5">
        <v>7</v>
      </c>
      <c r="B403" s="5" t="s">
        <v>35205</v>
      </c>
      <c r="C403" s="5" t="s">
        <v>33489</v>
      </c>
      <c r="D403" s="5" t="s">
        <v>35206</v>
      </c>
      <c r="E403" s="5" t="s">
        <v>36177</v>
      </c>
      <c r="F403" s="5" t="s">
        <v>34745</v>
      </c>
      <c r="G403" s="10">
        <v>1.0106159775900001E-5</v>
      </c>
      <c r="H403" s="5">
        <v>8.3847438941000007E-3</v>
      </c>
      <c r="I403" s="5" t="s">
        <v>36178</v>
      </c>
      <c r="J403" s="5" t="s">
        <v>36179</v>
      </c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</row>
    <row r="404" spans="1:23" s="8" customFormat="1" x14ac:dyDescent="0.25">
      <c r="A404" s="5"/>
      <c r="B404" s="5"/>
      <c r="C404" s="29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</row>
    <row r="405" spans="1:23" s="8" customFormat="1" x14ac:dyDescent="0.25">
      <c r="A405" s="29" t="s">
        <v>36369</v>
      </c>
      <c r="B405" s="5">
        <v>2</v>
      </c>
      <c r="C405" s="5">
        <v>13</v>
      </c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</row>
    <row r="406" spans="1:23" s="8" customFormat="1" x14ac:dyDescent="0.25">
      <c r="A406" s="5">
        <v>3</v>
      </c>
      <c r="B406" s="5" t="s">
        <v>35962</v>
      </c>
      <c r="C406" s="5" t="s">
        <v>33482</v>
      </c>
      <c r="D406" s="5" t="s">
        <v>35963</v>
      </c>
      <c r="E406" s="5" t="s">
        <v>36180</v>
      </c>
      <c r="F406" s="5" t="s">
        <v>33997</v>
      </c>
      <c r="G406" s="10">
        <v>5.0697149441299998E-5</v>
      </c>
      <c r="H406" s="5">
        <v>3.07009562166E-2</v>
      </c>
      <c r="I406" s="5" t="s">
        <v>36181</v>
      </c>
      <c r="J406" s="5" t="s">
        <v>36182</v>
      </c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</row>
    <row r="407" spans="1:23" s="8" customFormat="1" x14ac:dyDescent="0.25">
      <c r="A407" s="5">
        <v>10</v>
      </c>
      <c r="B407" s="5" t="s">
        <v>35301</v>
      </c>
      <c r="C407" s="5" t="s">
        <v>33482</v>
      </c>
      <c r="D407" s="5" t="s">
        <v>35302</v>
      </c>
      <c r="E407" s="5" t="s">
        <v>36186</v>
      </c>
      <c r="F407" s="5" t="s">
        <v>35303</v>
      </c>
      <c r="G407" s="10">
        <v>7.7096595138000006E-5</v>
      </c>
      <c r="H407" s="5">
        <v>3.8378685059699998E-2</v>
      </c>
      <c r="I407" s="5" t="s">
        <v>36187</v>
      </c>
      <c r="J407" s="5" t="s">
        <v>36188</v>
      </c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</row>
    <row r="408" spans="1:23" s="8" customFormat="1" x14ac:dyDescent="0.25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</row>
    <row r="409" spans="1:23" s="8" customFormat="1" x14ac:dyDescent="0.25"/>
    <row r="410" spans="1:23" s="8" customFormat="1" x14ac:dyDescent="0.25">
      <c r="A410" s="14" t="s">
        <v>38777</v>
      </c>
    </row>
    <row r="411" spans="1:23" s="5" customFormat="1" x14ac:dyDescent="0.25">
      <c r="A411" s="29" t="s">
        <v>38745</v>
      </c>
      <c r="B411" s="5">
        <v>1</v>
      </c>
      <c r="C411" s="5">
        <v>7</v>
      </c>
    </row>
    <row r="412" spans="1:23" s="5" customFormat="1" x14ac:dyDescent="0.25">
      <c r="A412" s="5">
        <v>7</v>
      </c>
      <c r="B412" s="5" t="s">
        <v>34575</v>
      </c>
      <c r="C412" s="5" t="s">
        <v>33473</v>
      </c>
      <c r="D412" s="5" t="s">
        <v>34576</v>
      </c>
      <c r="E412" s="5" t="s">
        <v>36246</v>
      </c>
      <c r="F412" s="5" t="s">
        <v>34577</v>
      </c>
      <c r="G412" s="5">
        <v>7.4021357966099997E-6</v>
      </c>
      <c r="H412" s="5">
        <v>3.6847831995499999E-3</v>
      </c>
      <c r="I412" s="5" t="s">
        <v>36249</v>
      </c>
      <c r="J412" s="5" t="s">
        <v>36250</v>
      </c>
    </row>
    <row r="413" spans="1:23" s="8" customFormat="1" x14ac:dyDescent="0.25">
      <c r="A413" s="14"/>
    </row>
    <row r="414" spans="1:23" s="8" customFormat="1" x14ac:dyDescent="0.25">
      <c r="A414" s="8" t="s">
        <v>38685</v>
      </c>
      <c r="B414" s="8">
        <v>10</v>
      </c>
      <c r="C414" s="8">
        <v>8</v>
      </c>
    </row>
    <row r="415" spans="1:23" s="8" customFormat="1" x14ac:dyDescent="0.25">
      <c r="A415" s="8">
        <v>7</v>
      </c>
      <c r="B415" s="8" t="s">
        <v>34447</v>
      </c>
      <c r="C415" s="8" t="s">
        <v>33473</v>
      </c>
      <c r="D415" s="8" t="s">
        <v>34448</v>
      </c>
      <c r="E415" s="8" t="s">
        <v>36246</v>
      </c>
      <c r="F415" s="8" t="s">
        <v>33817</v>
      </c>
      <c r="G415" s="8">
        <v>1.73797706144E-6</v>
      </c>
      <c r="H415" s="8">
        <v>1.52267680822E-3</v>
      </c>
      <c r="I415" s="8" t="s">
        <v>36249</v>
      </c>
      <c r="J415" s="8" t="s">
        <v>36250</v>
      </c>
    </row>
    <row r="416" spans="1:23" s="8" customFormat="1" x14ac:dyDescent="0.25">
      <c r="A416" s="8">
        <v>7</v>
      </c>
      <c r="B416" s="8" t="s">
        <v>34475</v>
      </c>
      <c r="C416" s="8" t="s">
        <v>33473</v>
      </c>
      <c r="D416" s="8" t="s">
        <v>34476</v>
      </c>
      <c r="E416" s="8" t="s">
        <v>36246</v>
      </c>
      <c r="F416" s="8" t="s">
        <v>33602</v>
      </c>
      <c r="G416" s="8">
        <v>5.9498506417100004E-6</v>
      </c>
      <c r="H416" s="8">
        <v>3.2909284993799998E-3</v>
      </c>
      <c r="I416" s="8" t="s">
        <v>36249</v>
      </c>
      <c r="J416" s="8" t="s">
        <v>36250</v>
      </c>
    </row>
    <row r="417" spans="1:10" s="8" customFormat="1" x14ac:dyDescent="0.25">
      <c r="A417" s="8">
        <v>7</v>
      </c>
      <c r="B417" s="8" t="s">
        <v>34494</v>
      </c>
      <c r="C417" s="8" t="s">
        <v>33473</v>
      </c>
      <c r="D417" s="8" t="s">
        <v>34495</v>
      </c>
      <c r="E417" s="8" t="s">
        <v>36246</v>
      </c>
      <c r="F417" s="8" t="s">
        <v>33813</v>
      </c>
      <c r="G417" s="8">
        <v>2.5910910285200002E-7</v>
      </c>
      <c r="H417" s="8">
        <v>1.0990473817099999E-3</v>
      </c>
      <c r="I417" s="8" t="s">
        <v>36247</v>
      </c>
      <c r="J417" s="8" t="s">
        <v>36248</v>
      </c>
    </row>
    <row r="418" spans="1:10" s="8" customFormat="1" x14ac:dyDescent="0.25">
      <c r="A418" s="8">
        <v>7</v>
      </c>
      <c r="B418" s="8" t="s">
        <v>34529</v>
      </c>
      <c r="C418" s="8" t="s">
        <v>33473</v>
      </c>
      <c r="D418" s="8" t="s">
        <v>34530</v>
      </c>
      <c r="E418" s="8" t="s">
        <v>36246</v>
      </c>
      <c r="F418" s="8" t="s">
        <v>34531</v>
      </c>
      <c r="G418" s="8">
        <v>4.4156182471299998E-7</v>
      </c>
      <c r="H418" s="8">
        <v>1.0990473817099999E-3</v>
      </c>
      <c r="I418" s="8" t="s">
        <v>36247</v>
      </c>
      <c r="J418" s="8" t="s">
        <v>36248</v>
      </c>
    </row>
    <row r="419" spans="1:10" s="8" customFormat="1" x14ac:dyDescent="0.25">
      <c r="A419" s="8">
        <v>6</v>
      </c>
      <c r="B419" s="8" t="s">
        <v>34413</v>
      </c>
      <c r="C419" s="8" t="s">
        <v>33473</v>
      </c>
      <c r="D419" s="8" t="s">
        <v>34414</v>
      </c>
      <c r="E419" s="8" t="s">
        <v>36251</v>
      </c>
      <c r="F419" s="8" t="s">
        <v>34416</v>
      </c>
      <c r="G419" s="8">
        <v>2.1411686736700002E-6</v>
      </c>
      <c r="H419" s="8">
        <v>1.52267680822E-3</v>
      </c>
      <c r="I419" s="8" t="s">
        <v>36252</v>
      </c>
      <c r="J419" s="8" t="s">
        <v>36253</v>
      </c>
    </row>
    <row r="420" spans="1:10" s="8" customFormat="1" x14ac:dyDescent="0.25">
      <c r="A420" s="8">
        <v>3</v>
      </c>
      <c r="B420" s="8" t="s">
        <v>35163</v>
      </c>
      <c r="C420" s="8" t="s">
        <v>33482</v>
      </c>
      <c r="D420" s="8" t="s">
        <v>35164</v>
      </c>
      <c r="E420" s="8" t="s">
        <v>36254</v>
      </c>
      <c r="F420" s="8" t="s">
        <v>33997</v>
      </c>
      <c r="G420" s="8">
        <v>2.8929194540400001E-5</v>
      </c>
      <c r="H420" s="8">
        <v>1.2000794201800001E-2</v>
      </c>
      <c r="I420" s="8" t="s">
        <v>36255</v>
      </c>
      <c r="J420" s="8" t="s">
        <v>36256</v>
      </c>
    </row>
    <row r="421" spans="1:10" s="8" customFormat="1" x14ac:dyDescent="0.25">
      <c r="A421" s="8">
        <v>4</v>
      </c>
      <c r="B421" s="8" t="s">
        <v>35645</v>
      </c>
      <c r="C421" s="8" t="s">
        <v>33482</v>
      </c>
      <c r="D421" s="8" t="s">
        <v>35646</v>
      </c>
      <c r="E421" s="8" t="s">
        <v>36259</v>
      </c>
      <c r="F421" s="8" t="s">
        <v>34507</v>
      </c>
      <c r="G421" s="8">
        <v>4.5085769161500001E-5</v>
      </c>
      <c r="H421" s="8">
        <v>1.7264381452800001E-2</v>
      </c>
      <c r="I421" s="8" t="s">
        <v>36260</v>
      </c>
      <c r="J421" s="8" t="s">
        <v>36261</v>
      </c>
    </row>
    <row r="422" spans="1:10" s="8" customFormat="1" x14ac:dyDescent="0.25">
      <c r="A422" s="8">
        <v>3</v>
      </c>
      <c r="B422" s="8" t="s">
        <v>35724</v>
      </c>
      <c r="C422" s="8" t="s">
        <v>33473</v>
      </c>
      <c r="D422" s="8" t="s">
        <v>35725</v>
      </c>
      <c r="E422" s="8" t="s">
        <v>36254</v>
      </c>
      <c r="F422" s="8" t="s">
        <v>33629</v>
      </c>
      <c r="G422" s="8">
        <v>1.67799174402E-4</v>
      </c>
      <c r="H422" s="8">
        <v>4.6405793898600001E-2</v>
      </c>
      <c r="I422" s="8" t="s">
        <v>36255</v>
      </c>
      <c r="J422" s="8" t="s">
        <v>36256</v>
      </c>
    </row>
    <row r="423" spans="1:10" s="8" customFormat="1" x14ac:dyDescent="0.25">
      <c r="A423" s="8">
        <v>3</v>
      </c>
      <c r="B423" s="8" t="s">
        <v>35726</v>
      </c>
      <c r="C423" s="8" t="s">
        <v>33473</v>
      </c>
      <c r="D423" s="8" t="s">
        <v>35727</v>
      </c>
      <c r="E423" s="8" t="s">
        <v>36254</v>
      </c>
      <c r="F423" s="8" t="s">
        <v>33629</v>
      </c>
      <c r="G423" s="8">
        <v>1.67799174402E-4</v>
      </c>
      <c r="H423" s="8">
        <v>4.6405793898600001E-2</v>
      </c>
      <c r="I423" s="8" t="s">
        <v>36255</v>
      </c>
      <c r="J423" s="8" t="s">
        <v>36256</v>
      </c>
    </row>
    <row r="424" spans="1:10" s="8" customFormat="1" x14ac:dyDescent="0.25">
      <c r="A424" s="8">
        <v>3</v>
      </c>
      <c r="B424" s="8" t="s">
        <v>35694</v>
      </c>
      <c r="C424" s="8" t="s">
        <v>33482</v>
      </c>
      <c r="D424" s="8" t="s">
        <v>35695</v>
      </c>
      <c r="E424" s="8" t="s">
        <v>36254</v>
      </c>
      <c r="F424" s="8" t="s">
        <v>33542</v>
      </c>
      <c r="G424" s="8">
        <v>5.0199235189399997E-5</v>
      </c>
      <c r="H424" s="8">
        <v>1.78494137695E-2</v>
      </c>
      <c r="I424" s="8" t="s">
        <v>36255</v>
      </c>
      <c r="J424" s="8" t="s">
        <v>36256</v>
      </c>
    </row>
    <row r="425" spans="1:10" s="8" customFormat="1" x14ac:dyDescent="0.25"/>
    <row r="426" spans="1:10" s="8" customFormat="1" x14ac:dyDescent="0.25">
      <c r="A426" s="8" t="s">
        <v>38690</v>
      </c>
      <c r="B426" s="8">
        <v>5</v>
      </c>
      <c r="C426" s="8">
        <v>7</v>
      </c>
    </row>
    <row r="427" spans="1:10" s="8" customFormat="1" x14ac:dyDescent="0.25">
      <c r="A427" s="8">
        <v>7</v>
      </c>
      <c r="B427" s="8" t="s">
        <v>34461</v>
      </c>
      <c r="C427" s="8" t="s">
        <v>33473</v>
      </c>
      <c r="D427" s="8" t="s">
        <v>34462</v>
      </c>
      <c r="E427" s="8" t="s">
        <v>36246</v>
      </c>
      <c r="F427" s="8" t="s">
        <v>34463</v>
      </c>
      <c r="G427" s="8">
        <v>1.9891385341400001E-6</v>
      </c>
      <c r="H427" s="8">
        <v>1.52267680822E-3</v>
      </c>
      <c r="I427" s="8" t="s">
        <v>36249</v>
      </c>
      <c r="J427" s="8" t="s">
        <v>36250</v>
      </c>
    </row>
    <row r="428" spans="1:10" s="8" customFormat="1" x14ac:dyDescent="0.25">
      <c r="A428" s="8">
        <v>7</v>
      </c>
      <c r="B428" s="8" t="s">
        <v>34466</v>
      </c>
      <c r="C428" s="8" t="s">
        <v>33473</v>
      </c>
      <c r="D428" s="8" t="s">
        <v>34467</v>
      </c>
      <c r="E428" s="8" t="s">
        <v>36246</v>
      </c>
      <c r="F428" s="8" t="s">
        <v>34463</v>
      </c>
      <c r="G428" s="8">
        <v>1.9891385341400001E-6</v>
      </c>
      <c r="H428" s="8">
        <v>1.52267680822E-3</v>
      </c>
      <c r="I428" s="8" t="s">
        <v>36249</v>
      </c>
      <c r="J428" s="8" t="s">
        <v>36250</v>
      </c>
    </row>
    <row r="429" spans="1:10" s="8" customFormat="1" x14ac:dyDescent="0.25">
      <c r="A429" s="8">
        <v>7</v>
      </c>
      <c r="B429" s="8" t="s">
        <v>34464</v>
      </c>
      <c r="C429" s="8" t="s">
        <v>33473</v>
      </c>
      <c r="D429" s="8" t="s">
        <v>34465</v>
      </c>
      <c r="E429" s="8" t="s">
        <v>36246</v>
      </c>
      <c r="F429" s="8" t="s">
        <v>34463</v>
      </c>
      <c r="G429" s="8">
        <v>1.9891385341400001E-6</v>
      </c>
      <c r="H429" s="8">
        <v>1.52267680822E-3</v>
      </c>
      <c r="I429" s="8" t="s">
        <v>36249</v>
      </c>
      <c r="J429" s="8" t="s">
        <v>36250</v>
      </c>
    </row>
    <row r="430" spans="1:10" s="8" customFormat="1" x14ac:dyDescent="0.25">
      <c r="A430" s="8">
        <v>7</v>
      </c>
      <c r="B430" s="8" t="s">
        <v>34484</v>
      </c>
      <c r="C430" s="8" t="s">
        <v>33473</v>
      </c>
      <c r="D430" s="8" t="s">
        <v>34485</v>
      </c>
      <c r="E430" s="8" t="s">
        <v>36246</v>
      </c>
      <c r="F430" s="8" t="s">
        <v>34486</v>
      </c>
      <c r="G430" s="8">
        <v>2.5830961923999999E-6</v>
      </c>
      <c r="H430" s="8">
        <v>1.60733160572E-3</v>
      </c>
      <c r="I430" s="8" t="s">
        <v>36249</v>
      </c>
      <c r="J430" s="8" t="s">
        <v>36250</v>
      </c>
    </row>
    <row r="431" spans="1:10" s="8" customFormat="1" x14ac:dyDescent="0.25">
      <c r="A431" s="8">
        <v>7</v>
      </c>
      <c r="B431" s="8" t="s">
        <v>34575</v>
      </c>
      <c r="C431" s="8" t="s">
        <v>33473</v>
      </c>
      <c r="D431" s="8" t="s">
        <v>34576</v>
      </c>
      <c r="E431" s="8" t="s">
        <v>36246</v>
      </c>
      <c r="F431" s="8" t="s">
        <v>34577</v>
      </c>
      <c r="G431" s="8">
        <v>7.4021357966099997E-6</v>
      </c>
      <c r="H431" s="8">
        <v>3.6847831995499999E-3</v>
      </c>
      <c r="I431" s="8" t="s">
        <v>36249</v>
      </c>
      <c r="J431" s="8" t="s">
        <v>36250</v>
      </c>
    </row>
    <row r="432" spans="1:10" s="8" customFormat="1" x14ac:dyDescent="0.25"/>
    <row r="433" spans="1:10" s="8" customFormat="1" x14ac:dyDescent="0.25">
      <c r="A433" s="8" t="s">
        <v>36380</v>
      </c>
      <c r="B433" s="8">
        <v>3</v>
      </c>
      <c r="C433" s="8">
        <v>3</v>
      </c>
    </row>
    <row r="434" spans="1:10" s="8" customFormat="1" x14ac:dyDescent="0.25">
      <c r="A434" s="8">
        <v>3</v>
      </c>
      <c r="B434" s="8" t="s">
        <v>35722</v>
      </c>
      <c r="C434" s="8" t="s">
        <v>33473</v>
      </c>
      <c r="D434" s="8" t="s">
        <v>35723</v>
      </c>
      <c r="E434" s="8" t="s">
        <v>36254</v>
      </c>
      <c r="F434" s="8" t="s">
        <v>33629</v>
      </c>
      <c r="G434" s="8">
        <v>1.67799174402E-4</v>
      </c>
      <c r="H434" s="8">
        <v>4.6405793898600001E-2</v>
      </c>
      <c r="I434" s="8" t="s">
        <v>36255</v>
      </c>
      <c r="J434" s="8" t="s">
        <v>36256</v>
      </c>
    </row>
    <row r="435" spans="1:10" s="8" customFormat="1" x14ac:dyDescent="0.25">
      <c r="A435" s="8">
        <v>3</v>
      </c>
      <c r="B435" s="8" t="s">
        <v>35724</v>
      </c>
      <c r="C435" s="8" t="s">
        <v>33473</v>
      </c>
      <c r="D435" s="8" t="s">
        <v>35725</v>
      </c>
      <c r="E435" s="8" t="s">
        <v>36254</v>
      </c>
      <c r="F435" s="8" t="s">
        <v>33629</v>
      </c>
      <c r="G435" s="8">
        <v>1.67799174402E-4</v>
      </c>
      <c r="H435" s="8">
        <v>4.6405793898600001E-2</v>
      </c>
      <c r="I435" s="8" t="s">
        <v>36255</v>
      </c>
      <c r="J435" s="8" t="s">
        <v>36256</v>
      </c>
    </row>
    <row r="436" spans="1:10" s="8" customFormat="1" x14ac:dyDescent="0.25">
      <c r="A436" s="8">
        <v>3</v>
      </c>
      <c r="B436" s="8" t="s">
        <v>35726</v>
      </c>
      <c r="C436" s="8" t="s">
        <v>33473</v>
      </c>
      <c r="D436" s="8" t="s">
        <v>35727</v>
      </c>
      <c r="E436" s="8" t="s">
        <v>36254</v>
      </c>
      <c r="F436" s="8" t="s">
        <v>33629</v>
      </c>
      <c r="G436" s="8">
        <v>1.67799174402E-4</v>
      </c>
      <c r="H436" s="8">
        <v>4.6405793898600001E-2</v>
      </c>
      <c r="I436" s="8" t="s">
        <v>36255</v>
      </c>
      <c r="J436" s="8" t="s">
        <v>36256</v>
      </c>
    </row>
    <row r="437" spans="1:10" s="8" customFormat="1" x14ac:dyDescent="0.25"/>
    <row r="438" spans="1:10" s="8" customFormat="1" x14ac:dyDescent="0.25">
      <c r="A438" s="8" t="s">
        <v>38683</v>
      </c>
      <c r="B438" s="8">
        <v>2</v>
      </c>
      <c r="C438" s="8">
        <v>4</v>
      </c>
    </row>
    <row r="439" spans="1:10" s="8" customFormat="1" x14ac:dyDescent="0.25">
      <c r="A439" s="8">
        <v>3</v>
      </c>
      <c r="B439" s="8" t="s">
        <v>35728</v>
      </c>
      <c r="C439" s="8" t="s">
        <v>33482</v>
      </c>
      <c r="D439" s="8" t="s">
        <v>35729</v>
      </c>
      <c r="E439" s="8" t="s">
        <v>36254</v>
      </c>
      <c r="F439" s="8" t="s">
        <v>33629</v>
      </c>
      <c r="G439" s="8">
        <v>1.67799174402E-4</v>
      </c>
      <c r="H439" s="8">
        <v>4.6405793898600001E-2</v>
      </c>
      <c r="I439" s="8" t="s">
        <v>36255</v>
      </c>
      <c r="J439" s="8" t="s">
        <v>36256</v>
      </c>
    </row>
    <row r="440" spans="1:10" s="8" customFormat="1" x14ac:dyDescent="0.25">
      <c r="A440" s="8">
        <v>4</v>
      </c>
      <c r="B440" s="8" t="s">
        <v>35645</v>
      </c>
      <c r="C440" s="8" t="s">
        <v>33482</v>
      </c>
      <c r="D440" s="8" t="s">
        <v>35646</v>
      </c>
      <c r="E440" s="8" t="s">
        <v>36259</v>
      </c>
      <c r="F440" s="8" t="s">
        <v>34507</v>
      </c>
      <c r="G440" s="8">
        <v>4.5085769161500001E-5</v>
      </c>
      <c r="H440" s="8">
        <v>1.7264381452800001E-2</v>
      </c>
      <c r="I440" s="8" t="s">
        <v>36260</v>
      </c>
      <c r="J440" s="8" t="s">
        <v>36261</v>
      </c>
    </row>
    <row r="441" spans="1:10" s="8" customFormat="1" x14ac:dyDescent="0.25"/>
    <row r="442" spans="1:10" s="8" customFormat="1" x14ac:dyDescent="0.25">
      <c r="A442" s="8" t="s">
        <v>38688</v>
      </c>
      <c r="B442" s="8">
        <v>1</v>
      </c>
      <c r="C442" s="8">
        <v>3</v>
      </c>
    </row>
    <row r="443" spans="1:10" s="8" customFormat="1" x14ac:dyDescent="0.25">
      <c r="A443" s="8">
        <v>3</v>
      </c>
      <c r="B443" s="8" t="s">
        <v>35694</v>
      </c>
      <c r="C443" s="8" t="s">
        <v>33482</v>
      </c>
      <c r="D443" s="8" t="s">
        <v>35695</v>
      </c>
      <c r="E443" s="8" t="s">
        <v>36254</v>
      </c>
      <c r="F443" s="8" t="s">
        <v>33542</v>
      </c>
      <c r="G443" s="8">
        <v>5.0199235189399997E-5</v>
      </c>
      <c r="H443" s="8">
        <v>1.78494137695E-2</v>
      </c>
      <c r="I443" s="8" t="s">
        <v>36255</v>
      </c>
      <c r="J443" s="8" t="s">
        <v>36256</v>
      </c>
    </row>
    <row r="444" spans="1:10" s="8" customFormat="1" x14ac:dyDescent="0.25"/>
    <row r="445" spans="1:10" s="8" customFormat="1" x14ac:dyDescent="0.25">
      <c r="A445" s="8" t="s">
        <v>38689</v>
      </c>
      <c r="B445" s="8">
        <v>1</v>
      </c>
      <c r="C445" s="8">
        <v>3</v>
      </c>
    </row>
    <row r="446" spans="1:10" s="8" customFormat="1" x14ac:dyDescent="0.25">
      <c r="A446" s="8">
        <v>3</v>
      </c>
      <c r="B446" s="8" t="s">
        <v>34722</v>
      </c>
      <c r="C446" s="8" t="s">
        <v>33482</v>
      </c>
      <c r="D446" s="8" t="s">
        <v>34723</v>
      </c>
      <c r="E446" s="8" t="s">
        <v>36254</v>
      </c>
      <c r="F446" s="8" t="s">
        <v>33997</v>
      </c>
      <c r="G446" s="8">
        <v>2.8929194540400001E-5</v>
      </c>
      <c r="H446" s="8">
        <v>1.2000794201800001E-2</v>
      </c>
      <c r="I446" s="8" t="s">
        <v>36257</v>
      </c>
      <c r="J446" s="8" t="s">
        <v>36258</v>
      </c>
    </row>
    <row r="447" spans="1:10" s="8" customFormat="1" x14ac:dyDescent="0.25"/>
    <row r="448" spans="1:10" s="8" customFormat="1" x14ac:dyDescent="0.25"/>
    <row r="449" s="8" customFormat="1" x14ac:dyDescent="0.25"/>
    <row r="450" s="8" customFormat="1" x14ac:dyDescent="0.25"/>
    <row r="451" s="8" customFormat="1" x14ac:dyDescent="0.25"/>
    <row r="452" s="8" customFormat="1" x14ac:dyDescent="0.25"/>
    <row r="453" s="8" customFormat="1" x14ac:dyDescent="0.25"/>
    <row r="454" s="8" customFormat="1" x14ac:dyDescent="0.25"/>
    <row r="455" s="8" customFormat="1" x14ac:dyDescent="0.25"/>
    <row r="456" s="8" customFormat="1" x14ac:dyDescent="0.25"/>
    <row r="457" s="8" customFormat="1" x14ac:dyDescent="0.25"/>
    <row r="458" s="8" customFormat="1" x14ac:dyDescent="0.25"/>
    <row r="459" s="8" customFormat="1" x14ac:dyDescent="0.25"/>
    <row r="460" s="8" customFormat="1" x14ac:dyDescent="0.25"/>
    <row r="461" s="8" customFormat="1" x14ac:dyDescent="0.25"/>
    <row r="462" s="8" customFormat="1" x14ac:dyDescent="0.25"/>
    <row r="463" s="8" customFormat="1" x14ac:dyDescent="0.25"/>
    <row r="464" s="8" customFormat="1" x14ac:dyDescent="0.25"/>
    <row r="465" s="8" customFormat="1" x14ac:dyDescent="0.25"/>
    <row r="466" s="8" customFormat="1" x14ac:dyDescent="0.25"/>
    <row r="467" s="8" customFormat="1" x14ac:dyDescent="0.25"/>
    <row r="468" s="8" customFormat="1" x14ac:dyDescent="0.25"/>
    <row r="469" s="8" customFormat="1" x14ac:dyDescent="0.25"/>
    <row r="470" s="8" customFormat="1" x14ac:dyDescent="0.25"/>
    <row r="471" s="8" customFormat="1" x14ac:dyDescent="0.25"/>
    <row r="472" s="8" customFormat="1" x14ac:dyDescent="0.25"/>
    <row r="473" s="8" customFormat="1" x14ac:dyDescent="0.25"/>
    <row r="474" s="8" customFormat="1" x14ac:dyDescent="0.25"/>
    <row r="475" s="8" customFormat="1" x14ac:dyDescent="0.25"/>
    <row r="476" s="8" customFormat="1" x14ac:dyDescent="0.25"/>
    <row r="477" s="8" customFormat="1" x14ac:dyDescent="0.25"/>
    <row r="478" s="8" customFormat="1" x14ac:dyDescent="0.25"/>
    <row r="479" s="8" customFormat="1" x14ac:dyDescent="0.25"/>
    <row r="480" s="8" customFormat="1" x14ac:dyDescent="0.25"/>
    <row r="481" s="8" customFormat="1" x14ac:dyDescent="0.25"/>
    <row r="482" s="8" customFormat="1" x14ac:dyDescent="0.25"/>
    <row r="483" s="8" customFormat="1" x14ac:dyDescent="0.25"/>
    <row r="484" s="8" customFormat="1" x14ac:dyDescent="0.25"/>
    <row r="485" s="8" customFormat="1" x14ac:dyDescent="0.25"/>
    <row r="486" s="8" customFormat="1" x14ac:dyDescent="0.25"/>
    <row r="487" s="8" customFormat="1" x14ac:dyDescent="0.25"/>
    <row r="488" s="8" customFormat="1" x14ac:dyDescent="0.25"/>
    <row r="489" s="8" customFormat="1" x14ac:dyDescent="0.25"/>
    <row r="490" s="8" customFormat="1" x14ac:dyDescent="0.25"/>
    <row r="491" s="8" customFormat="1" x14ac:dyDescent="0.25"/>
    <row r="492" s="8" customFormat="1" x14ac:dyDescent="0.25"/>
    <row r="493" s="8" customFormat="1" x14ac:dyDescent="0.25"/>
    <row r="494" s="8" customFormat="1" x14ac:dyDescent="0.25"/>
    <row r="495" s="8" customFormat="1" x14ac:dyDescent="0.25"/>
    <row r="496" s="8" customFormat="1" x14ac:dyDescent="0.25"/>
    <row r="497" s="8" customFormat="1" x14ac:dyDescent="0.25"/>
    <row r="498" s="8" customFormat="1" x14ac:dyDescent="0.25"/>
    <row r="499" s="8" customFormat="1" x14ac:dyDescent="0.25"/>
    <row r="500" s="8" customFormat="1" x14ac:dyDescent="0.25"/>
    <row r="501" s="8" customFormat="1" x14ac:dyDescent="0.25"/>
    <row r="502" s="8" customFormat="1" x14ac:dyDescent="0.25"/>
    <row r="503" s="8" customFormat="1" x14ac:dyDescent="0.25"/>
    <row r="504" s="8" customFormat="1" x14ac:dyDescent="0.25"/>
  </sheetData>
  <phoneticPr fontId="19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3"/>
  <sheetViews>
    <sheetView topLeftCell="A163" workbookViewId="0">
      <selection activeCell="C25" sqref="C25"/>
    </sheetView>
  </sheetViews>
  <sheetFormatPr defaultRowHeight="13.8" x14ac:dyDescent="0.25"/>
  <sheetData>
    <row r="1" spans="1:12" x14ac:dyDescent="0.25">
      <c r="A1" s="14" t="s">
        <v>38787</v>
      </c>
      <c r="C1" s="26"/>
    </row>
    <row r="2" spans="1:12" x14ac:dyDescent="0.25">
      <c r="C2" s="26"/>
    </row>
    <row r="3" spans="1:12" x14ac:dyDescent="0.25">
      <c r="A3" s="14" t="s">
        <v>38779</v>
      </c>
      <c r="C3" s="26"/>
    </row>
    <row r="4" spans="1:12" x14ac:dyDescent="0.25">
      <c r="C4" s="26"/>
    </row>
    <row r="5" spans="1:12" x14ac:dyDescent="0.25">
      <c r="A5" s="14" t="s">
        <v>38780</v>
      </c>
      <c r="C5" s="26"/>
    </row>
    <row r="6" spans="1:12" s="6" customFormat="1" x14ac:dyDescent="0.25">
      <c r="A6" t="s">
        <v>38743</v>
      </c>
      <c r="B6">
        <v>5</v>
      </c>
      <c r="C6" s="27">
        <v>85</v>
      </c>
    </row>
    <row r="7" spans="1:12" s="6" customFormat="1" x14ac:dyDescent="0.25">
      <c r="A7">
        <v>9</v>
      </c>
      <c r="B7" t="s">
        <v>11127</v>
      </c>
      <c r="C7" s="26" t="s">
        <v>11128</v>
      </c>
      <c r="D7" s="6" t="s">
        <v>36310</v>
      </c>
      <c r="E7" s="6" t="s">
        <v>37216</v>
      </c>
      <c r="F7" s="6" t="s">
        <v>36645</v>
      </c>
      <c r="G7" s="6">
        <v>5.2974909600100005E-4</v>
      </c>
      <c r="H7" s="6">
        <v>1.2184229208E-2</v>
      </c>
      <c r="I7" s="6" t="s">
        <v>36380</v>
      </c>
      <c r="J7" s="6" t="s">
        <v>36381</v>
      </c>
      <c r="K7" s="6" t="s">
        <v>37217</v>
      </c>
      <c r="L7" s="6" t="s">
        <v>37218</v>
      </c>
    </row>
    <row r="8" spans="1:12" s="6" customFormat="1" x14ac:dyDescent="0.25">
      <c r="A8">
        <v>15</v>
      </c>
      <c r="B8" t="s">
        <v>31087</v>
      </c>
      <c r="C8" s="26" t="s">
        <v>31088</v>
      </c>
      <c r="D8" s="6" t="s">
        <v>36310</v>
      </c>
      <c r="E8" s="6" t="s">
        <v>37213</v>
      </c>
      <c r="F8" s="6" t="s">
        <v>36556</v>
      </c>
      <c r="G8" s="6">
        <v>2.97828316268E-4</v>
      </c>
      <c r="H8" s="6">
        <v>7.4727832081900002E-3</v>
      </c>
      <c r="I8" s="6" t="s">
        <v>36380</v>
      </c>
      <c r="J8" s="6" t="s">
        <v>36387</v>
      </c>
      <c r="K8" s="6" t="s">
        <v>37214</v>
      </c>
      <c r="L8" s="6" t="s">
        <v>37215</v>
      </c>
    </row>
    <row r="9" spans="1:12" s="6" customFormat="1" x14ac:dyDescent="0.25">
      <c r="A9">
        <v>14</v>
      </c>
      <c r="B9" t="s">
        <v>30554</v>
      </c>
      <c r="C9" s="26" t="s">
        <v>30555</v>
      </c>
      <c r="D9" s="6" t="s">
        <v>36310</v>
      </c>
      <c r="E9" s="6" t="s">
        <v>37198</v>
      </c>
      <c r="F9" s="6" t="s">
        <v>37150</v>
      </c>
      <c r="G9" s="6">
        <v>1.06549731537E-3</v>
      </c>
      <c r="H9" s="6">
        <v>2.1005518503E-2</v>
      </c>
      <c r="I9" s="6" t="s">
        <v>36380</v>
      </c>
      <c r="J9" s="6" t="s">
        <v>36381</v>
      </c>
      <c r="K9" s="6" t="s">
        <v>37224</v>
      </c>
      <c r="L9" s="6" t="s">
        <v>37225</v>
      </c>
    </row>
    <row r="10" spans="1:12" s="6" customFormat="1" x14ac:dyDescent="0.25">
      <c r="A10">
        <v>14</v>
      </c>
      <c r="B10" t="s">
        <v>1361</v>
      </c>
      <c r="C10" s="26" t="s">
        <v>1362</v>
      </c>
      <c r="D10" s="6" t="s">
        <v>36310</v>
      </c>
      <c r="E10" s="6" t="s">
        <v>37198</v>
      </c>
      <c r="F10" s="6" t="s">
        <v>36358</v>
      </c>
      <c r="G10" s="6">
        <v>3.0518718754900002E-7</v>
      </c>
      <c r="H10" s="6">
        <v>1.20330948234E-5</v>
      </c>
      <c r="I10" s="6" t="s">
        <v>36325</v>
      </c>
      <c r="J10" s="6" t="s">
        <v>36419</v>
      </c>
      <c r="K10" s="6" t="s">
        <v>37199</v>
      </c>
      <c r="L10" s="6" t="s">
        <v>37200</v>
      </c>
    </row>
    <row r="11" spans="1:12" s="6" customFormat="1" x14ac:dyDescent="0.25">
      <c r="A11">
        <v>42</v>
      </c>
      <c r="B11" t="s">
        <v>6887</v>
      </c>
      <c r="C11" s="26" t="s">
        <v>6888</v>
      </c>
      <c r="D11" s="6" t="s">
        <v>36310</v>
      </c>
      <c r="E11" s="6" t="s">
        <v>37189</v>
      </c>
      <c r="F11" s="6" t="s">
        <v>37138</v>
      </c>
      <c r="G11" s="6">
        <v>6.4698351759099998E-10</v>
      </c>
      <c r="H11" s="6">
        <v>5.9522483618400001E-8</v>
      </c>
      <c r="I11" s="6" t="s">
        <v>36313</v>
      </c>
      <c r="J11" s="6" t="s">
        <v>37018</v>
      </c>
      <c r="K11" s="6" t="s">
        <v>37190</v>
      </c>
      <c r="L11" s="6" t="s">
        <v>37191</v>
      </c>
    </row>
    <row r="12" spans="1:12" s="6" customFormat="1" x14ac:dyDescent="0.25">
      <c r="A12"/>
      <c r="B12"/>
      <c r="C12" s="26"/>
    </row>
    <row r="13" spans="1:12" s="6" customFormat="1" x14ac:dyDescent="0.25">
      <c r="A13"/>
      <c r="B13"/>
      <c r="C13" s="26"/>
    </row>
    <row r="14" spans="1:12" s="6" customFormat="1" x14ac:dyDescent="0.25">
      <c r="A14" t="s">
        <v>38690</v>
      </c>
      <c r="B14">
        <v>2</v>
      </c>
      <c r="C14" s="27">
        <v>57</v>
      </c>
    </row>
    <row r="15" spans="1:12" s="6" customFormat="1" x14ac:dyDescent="0.25">
      <c r="A15">
        <v>42</v>
      </c>
      <c r="B15" t="s">
        <v>6887</v>
      </c>
      <c r="C15" s="26" t="s">
        <v>6888</v>
      </c>
      <c r="D15" s="6" t="s">
        <v>36310</v>
      </c>
      <c r="E15" s="6" t="s">
        <v>37189</v>
      </c>
      <c r="F15" s="6" t="s">
        <v>37138</v>
      </c>
      <c r="G15" s="6">
        <v>6.4698351759099998E-10</v>
      </c>
      <c r="H15" s="6">
        <v>5.9522483618400001E-8</v>
      </c>
      <c r="I15" s="6" t="s">
        <v>36313</v>
      </c>
      <c r="J15" s="6" t="s">
        <v>37018</v>
      </c>
      <c r="K15" s="6" t="s">
        <v>37190</v>
      </c>
      <c r="L15" s="6" t="s">
        <v>37191</v>
      </c>
    </row>
    <row r="16" spans="1:12" s="6" customFormat="1" x14ac:dyDescent="0.25">
      <c r="A16">
        <v>15</v>
      </c>
      <c r="B16" t="s">
        <v>31087</v>
      </c>
      <c r="C16" s="26" t="s">
        <v>31088</v>
      </c>
      <c r="D16" s="6" t="s">
        <v>36310</v>
      </c>
      <c r="E16" s="6" t="s">
        <v>37213</v>
      </c>
      <c r="F16" s="6" t="s">
        <v>36556</v>
      </c>
      <c r="G16" s="6">
        <v>2.97828316268E-4</v>
      </c>
      <c r="H16" s="6">
        <v>7.4727832081900002E-3</v>
      </c>
      <c r="I16" s="6" t="s">
        <v>36380</v>
      </c>
      <c r="J16" s="6" t="s">
        <v>36387</v>
      </c>
      <c r="K16" s="6" t="s">
        <v>37214</v>
      </c>
      <c r="L16" s="6" t="s">
        <v>37215</v>
      </c>
    </row>
    <row r="17" spans="1:12" s="6" customFormat="1" x14ac:dyDescent="0.25">
      <c r="A17"/>
      <c r="B17"/>
      <c r="C17" s="26"/>
    </row>
    <row r="18" spans="1:12" s="6" customFormat="1" x14ac:dyDescent="0.25">
      <c r="A18"/>
      <c r="B18"/>
      <c r="C18" s="26"/>
    </row>
    <row r="19" spans="1:12" s="6" customFormat="1" x14ac:dyDescent="0.25">
      <c r="A19"/>
      <c r="B19"/>
      <c r="C19" s="26"/>
    </row>
    <row r="20" spans="1:12" s="6" customFormat="1" x14ac:dyDescent="0.25">
      <c r="A20" t="s">
        <v>36380</v>
      </c>
      <c r="B20">
        <v>8</v>
      </c>
      <c r="C20" s="27">
        <v>88</v>
      </c>
    </row>
    <row r="21" spans="1:12" s="6" customFormat="1" x14ac:dyDescent="0.25">
      <c r="A21">
        <v>37</v>
      </c>
      <c r="B21" t="s">
        <v>929</v>
      </c>
      <c r="C21" s="26" t="s">
        <v>930</v>
      </c>
      <c r="D21" s="6" t="s">
        <v>36310</v>
      </c>
      <c r="E21" s="6" t="s">
        <v>37186</v>
      </c>
      <c r="F21" s="6" t="s">
        <v>36418</v>
      </c>
      <c r="G21" s="6">
        <v>3.7623494592900001E-12</v>
      </c>
      <c r="H21" s="6">
        <v>5.19204225382E-10</v>
      </c>
      <c r="I21" s="6" t="s">
        <v>36380</v>
      </c>
      <c r="J21" s="6" t="s">
        <v>36817</v>
      </c>
      <c r="K21" s="6" t="s">
        <v>37187</v>
      </c>
      <c r="L21" s="6" t="s">
        <v>37188</v>
      </c>
    </row>
    <row r="22" spans="1:12" s="6" customFormat="1" x14ac:dyDescent="0.25">
      <c r="A22">
        <v>14</v>
      </c>
      <c r="B22" t="s">
        <v>24120</v>
      </c>
      <c r="C22" s="26" t="s">
        <v>24121</v>
      </c>
      <c r="D22" s="6" t="s">
        <v>36310</v>
      </c>
      <c r="E22" s="6" t="s">
        <v>37198</v>
      </c>
      <c r="F22" s="6" t="s">
        <v>37201</v>
      </c>
      <c r="G22" s="6">
        <v>9.2630678986200001E-7</v>
      </c>
      <c r="H22" s="6">
        <v>3.1957584250300001E-5</v>
      </c>
      <c r="I22" s="6" t="s">
        <v>36380</v>
      </c>
      <c r="J22" s="6" t="s">
        <v>36387</v>
      </c>
      <c r="K22" s="6" t="s">
        <v>37202</v>
      </c>
      <c r="L22" s="6" t="s">
        <v>37203</v>
      </c>
    </row>
    <row r="23" spans="1:12" s="6" customFormat="1" x14ac:dyDescent="0.25">
      <c r="A23">
        <v>14</v>
      </c>
      <c r="B23" t="s">
        <v>37204</v>
      </c>
      <c r="C23" s="26" t="s">
        <v>37205</v>
      </c>
      <c r="D23" s="6" t="s">
        <v>36310</v>
      </c>
      <c r="E23" s="6" t="s">
        <v>37198</v>
      </c>
      <c r="F23" s="6" t="s">
        <v>37036</v>
      </c>
      <c r="G23" s="6">
        <v>1.6776397448599998E-5</v>
      </c>
      <c r="H23" s="6">
        <v>5.1447618842399997E-4</v>
      </c>
      <c r="I23" s="6" t="s">
        <v>36380</v>
      </c>
      <c r="J23" s="6" t="s">
        <v>36387</v>
      </c>
      <c r="K23" s="6" t="s">
        <v>37206</v>
      </c>
      <c r="L23" s="6" t="s">
        <v>37207</v>
      </c>
    </row>
    <row r="24" spans="1:12" s="6" customFormat="1" x14ac:dyDescent="0.25">
      <c r="A24">
        <v>10</v>
      </c>
      <c r="B24" t="s">
        <v>960</v>
      </c>
      <c r="C24" s="26" t="s">
        <v>961</v>
      </c>
      <c r="D24" s="6" t="s">
        <v>36310</v>
      </c>
      <c r="E24" s="6" t="s">
        <v>37226</v>
      </c>
      <c r="F24" s="6" t="s">
        <v>36768</v>
      </c>
      <c r="G24" s="6">
        <v>1.46035018687E-3</v>
      </c>
      <c r="H24" s="6">
        <v>2.6870443438400001E-2</v>
      </c>
      <c r="I24" s="6" t="s">
        <v>36380</v>
      </c>
      <c r="J24" s="6" t="s">
        <v>36610</v>
      </c>
      <c r="K24" s="6" t="s">
        <v>37227</v>
      </c>
      <c r="L24" s="6" t="s">
        <v>37228</v>
      </c>
    </row>
    <row r="25" spans="1:12" s="6" customFormat="1" x14ac:dyDescent="0.25">
      <c r="A25">
        <v>9</v>
      </c>
      <c r="B25" t="s">
        <v>11127</v>
      </c>
      <c r="C25" s="26" t="s">
        <v>11128</v>
      </c>
      <c r="D25" s="6" t="s">
        <v>36310</v>
      </c>
      <c r="E25" s="6" t="s">
        <v>37216</v>
      </c>
      <c r="F25" s="6" t="s">
        <v>36645</v>
      </c>
      <c r="G25" s="6">
        <v>5.2974909600100005E-4</v>
      </c>
      <c r="H25" s="6">
        <v>1.2184229208E-2</v>
      </c>
      <c r="I25" s="6" t="s">
        <v>36380</v>
      </c>
      <c r="J25" s="6" t="s">
        <v>36381</v>
      </c>
      <c r="K25" s="6" t="s">
        <v>37217</v>
      </c>
      <c r="L25" s="6" t="s">
        <v>37218</v>
      </c>
    </row>
    <row r="26" spans="1:12" s="6" customFormat="1" x14ac:dyDescent="0.25">
      <c r="A26">
        <v>15</v>
      </c>
      <c r="B26" t="s">
        <v>31087</v>
      </c>
      <c r="C26" s="26" t="s">
        <v>31088</v>
      </c>
      <c r="D26" s="6" t="s">
        <v>36310</v>
      </c>
      <c r="E26" s="6" t="s">
        <v>37213</v>
      </c>
      <c r="F26" s="6" t="s">
        <v>36556</v>
      </c>
      <c r="G26" s="6">
        <v>2.97828316268E-4</v>
      </c>
      <c r="H26" s="6">
        <v>7.4727832081900002E-3</v>
      </c>
      <c r="I26" s="6" t="s">
        <v>36380</v>
      </c>
      <c r="J26" s="6" t="s">
        <v>36387</v>
      </c>
      <c r="K26" s="6" t="s">
        <v>37214</v>
      </c>
      <c r="L26" s="6" t="s">
        <v>37215</v>
      </c>
    </row>
    <row r="27" spans="1:12" s="6" customFormat="1" x14ac:dyDescent="0.25">
      <c r="A27">
        <v>14</v>
      </c>
      <c r="B27" t="s">
        <v>30554</v>
      </c>
      <c r="C27" s="26" t="s">
        <v>30555</v>
      </c>
      <c r="D27" s="6" t="s">
        <v>36310</v>
      </c>
      <c r="E27" s="6" t="s">
        <v>37198</v>
      </c>
      <c r="F27" s="6" t="s">
        <v>37150</v>
      </c>
      <c r="G27" s="6">
        <v>1.06549731537E-3</v>
      </c>
      <c r="H27" s="6">
        <v>2.1005518503E-2</v>
      </c>
      <c r="I27" s="6" t="s">
        <v>36380</v>
      </c>
      <c r="J27" s="6" t="s">
        <v>36381</v>
      </c>
      <c r="K27" s="6" t="s">
        <v>37224</v>
      </c>
      <c r="L27" s="6" t="s">
        <v>37225</v>
      </c>
    </row>
    <row r="28" spans="1:12" s="6" customFormat="1" x14ac:dyDescent="0.25">
      <c r="A28">
        <v>13</v>
      </c>
      <c r="B28" t="s">
        <v>37208</v>
      </c>
      <c r="C28" s="26" t="s">
        <v>37209</v>
      </c>
      <c r="D28" s="6" t="s">
        <v>36310</v>
      </c>
      <c r="E28" s="6" t="s">
        <v>37210</v>
      </c>
      <c r="F28" s="6" t="s">
        <v>36695</v>
      </c>
      <c r="G28" s="6">
        <v>6.4174989260999994E-5</v>
      </c>
      <c r="H28" s="6">
        <v>1.7712297035999999E-3</v>
      </c>
      <c r="I28" s="6" t="s">
        <v>36380</v>
      </c>
      <c r="J28" s="6" t="s">
        <v>36448</v>
      </c>
      <c r="K28" s="6" t="s">
        <v>37211</v>
      </c>
      <c r="L28" s="6" t="s">
        <v>37212</v>
      </c>
    </row>
    <row r="29" spans="1:12" s="6" customFormat="1" x14ac:dyDescent="0.25">
      <c r="A29"/>
      <c r="B29"/>
      <c r="C29" s="26"/>
    </row>
    <row r="30" spans="1:12" s="6" customFormat="1" x14ac:dyDescent="0.25">
      <c r="A30" t="s">
        <v>36325</v>
      </c>
      <c r="B30">
        <v>2</v>
      </c>
      <c r="C30" s="27">
        <v>63</v>
      </c>
    </row>
    <row r="31" spans="1:12" s="6" customFormat="1" x14ac:dyDescent="0.25">
      <c r="A31">
        <v>49</v>
      </c>
      <c r="B31" t="s">
        <v>117</v>
      </c>
      <c r="C31" s="26" t="s">
        <v>118</v>
      </c>
      <c r="D31" s="6" t="s">
        <v>36310</v>
      </c>
      <c r="E31" s="6" t="s">
        <v>37183</v>
      </c>
      <c r="F31" s="6" t="s">
        <v>36398</v>
      </c>
      <c r="G31" s="6">
        <v>1.01839561467E-23</v>
      </c>
      <c r="H31" s="6">
        <v>2.81077189648E-21</v>
      </c>
      <c r="I31" s="6" t="s">
        <v>36325</v>
      </c>
      <c r="J31" s="6" t="s">
        <v>36331</v>
      </c>
      <c r="K31" s="6" t="s">
        <v>37184</v>
      </c>
      <c r="L31" s="6" t="s">
        <v>37185</v>
      </c>
    </row>
    <row r="32" spans="1:12" s="6" customFormat="1" x14ac:dyDescent="0.25">
      <c r="A32">
        <v>14</v>
      </c>
      <c r="B32" t="s">
        <v>1361</v>
      </c>
      <c r="C32" s="26" t="s">
        <v>1362</v>
      </c>
      <c r="D32" s="6" t="s">
        <v>36310</v>
      </c>
      <c r="E32" s="6" t="s">
        <v>37198</v>
      </c>
      <c r="F32" s="6" t="s">
        <v>36358</v>
      </c>
      <c r="G32" s="6">
        <v>3.0518718754900002E-7</v>
      </c>
      <c r="H32" s="6">
        <v>1.20330948234E-5</v>
      </c>
      <c r="I32" s="6" t="s">
        <v>36325</v>
      </c>
      <c r="J32" s="6" t="s">
        <v>36419</v>
      </c>
      <c r="K32" s="6" t="s">
        <v>37199</v>
      </c>
      <c r="L32" s="6" t="s">
        <v>37200</v>
      </c>
    </row>
    <row r="33" spans="1:12" s="6" customFormat="1" x14ac:dyDescent="0.25">
      <c r="A33"/>
      <c r="B33"/>
      <c r="C33" s="26"/>
    </row>
    <row r="34" spans="1:12" s="6" customFormat="1" x14ac:dyDescent="0.25">
      <c r="A34" t="s">
        <v>38691</v>
      </c>
      <c r="B34">
        <v>1</v>
      </c>
      <c r="C34" s="27">
        <v>13</v>
      </c>
    </row>
    <row r="35" spans="1:12" s="6" customFormat="1" x14ac:dyDescent="0.25">
      <c r="A35">
        <v>13</v>
      </c>
      <c r="B35" t="s">
        <v>37208</v>
      </c>
      <c r="C35" s="26" t="s">
        <v>37209</v>
      </c>
      <c r="D35" s="6" t="s">
        <v>36310</v>
      </c>
      <c r="E35" s="6" t="s">
        <v>37210</v>
      </c>
      <c r="F35" s="6" t="s">
        <v>36695</v>
      </c>
      <c r="G35" s="6">
        <v>6.4174989260999994E-5</v>
      </c>
      <c r="H35" s="6">
        <v>1.7712297035999999E-3</v>
      </c>
      <c r="I35" s="6" t="s">
        <v>36380</v>
      </c>
      <c r="J35" s="6" t="s">
        <v>36448</v>
      </c>
      <c r="K35" s="6" t="s">
        <v>37211</v>
      </c>
      <c r="L35" s="6" t="s">
        <v>37212</v>
      </c>
    </row>
    <row r="36" spans="1:12" s="6" customFormat="1" x14ac:dyDescent="0.25">
      <c r="A36"/>
      <c r="B36"/>
      <c r="C36" s="26"/>
    </row>
    <row r="37" spans="1:12" s="6" customFormat="1" x14ac:dyDescent="0.25">
      <c r="A37" t="s">
        <v>36319</v>
      </c>
      <c r="B37">
        <v>3</v>
      </c>
      <c r="C37" s="27">
        <v>51</v>
      </c>
    </row>
    <row r="38" spans="1:12" s="6" customFormat="1" x14ac:dyDescent="0.25">
      <c r="A38">
        <v>33</v>
      </c>
      <c r="B38" t="s">
        <v>37178</v>
      </c>
      <c r="C38" s="26" t="s">
        <v>37179</v>
      </c>
      <c r="D38" s="6" t="s">
        <v>36310</v>
      </c>
      <c r="E38" s="6" t="s">
        <v>37192</v>
      </c>
      <c r="F38" s="6" t="s">
        <v>37180</v>
      </c>
      <c r="G38" s="6">
        <v>1.56028792069E-9</v>
      </c>
      <c r="H38" s="6">
        <v>1.07659866527E-7</v>
      </c>
      <c r="I38" s="6" t="s">
        <v>36319</v>
      </c>
      <c r="J38" s="6" t="s">
        <v>36930</v>
      </c>
      <c r="K38" s="6" t="s">
        <v>37193</v>
      </c>
      <c r="L38" s="6" t="s">
        <v>37194</v>
      </c>
    </row>
    <row r="39" spans="1:12" s="6" customFormat="1" x14ac:dyDescent="0.25">
      <c r="A39">
        <v>41</v>
      </c>
      <c r="B39" t="s">
        <v>7605</v>
      </c>
      <c r="C39" s="26" t="s">
        <v>7606</v>
      </c>
      <c r="D39" s="6" t="s">
        <v>36310</v>
      </c>
      <c r="E39" s="6" t="s">
        <v>37195</v>
      </c>
      <c r="F39" s="6" t="s">
        <v>37155</v>
      </c>
      <c r="G39" s="6">
        <v>1.9811735423599999E-7</v>
      </c>
      <c r="H39" s="6">
        <v>1.0936077953800001E-5</v>
      </c>
      <c r="I39" s="6" t="s">
        <v>36319</v>
      </c>
      <c r="J39" s="6" t="s">
        <v>36930</v>
      </c>
      <c r="K39" s="6" t="s">
        <v>37196</v>
      </c>
      <c r="L39" s="6" t="s">
        <v>37197</v>
      </c>
    </row>
    <row r="40" spans="1:12" s="6" customFormat="1" x14ac:dyDescent="0.25">
      <c r="A40">
        <v>42</v>
      </c>
      <c r="B40" t="s">
        <v>37165</v>
      </c>
      <c r="C40" s="26" t="s">
        <v>37166</v>
      </c>
      <c r="D40" s="6" t="s">
        <v>36310</v>
      </c>
      <c r="E40" s="6" t="s">
        <v>37189</v>
      </c>
      <c r="F40" s="6" t="s">
        <v>37167</v>
      </c>
      <c r="G40" s="6">
        <v>2.6391792625000002E-7</v>
      </c>
      <c r="H40" s="6">
        <v>1.21402246075E-5</v>
      </c>
      <c r="I40" s="6" t="s">
        <v>36319</v>
      </c>
      <c r="J40" s="6" t="s">
        <v>36930</v>
      </c>
      <c r="K40" s="6" t="s">
        <v>38850</v>
      </c>
      <c r="L40" s="6" t="s">
        <v>38851</v>
      </c>
    </row>
    <row r="41" spans="1:12" s="6" customFormat="1" x14ac:dyDescent="0.25">
      <c r="A41"/>
      <c r="B41"/>
      <c r="C41" s="26"/>
    </row>
    <row r="42" spans="1:12" s="6" customFormat="1" x14ac:dyDescent="0.25">
      <c r="A42" t="s">
        <v>36442</v>
      </c>
      <c r="B42">
        <v>1</v>
      </c>
      <c r="C42" s="27">
        <v>11</v>
      </c>
    </row>
    <row r="43" spans="1:12" s="6" customFormat="1" x14ac:dyDescent="0.25">
      <c r="A43">
        <v>11</v>
      </c>
      <c r="B43" t="s">
        <v>37219</v>
      </c>
      <c r="C43" s="26" t="s">
        <v>37220</v>
      </c>
      <c r="D43" s="6" t="s">
        <v>36310</v>
      </c>
      <c r="E43" s="6" t="s">
        <v>37221</v>
      </c>
      <c r="F43" s="6" t="s">
        <v>37117</v>
      </c>
      <c r="G43" s="6">
        <v>6.8116996281699998E-4</v>
      </c>
      <c r="H43" s="6">
        <v>1.4461762287500001E-2</v>
      </c>
      <c r="I43" s="6" t="s">
        <v>36313</v>
      </c>
      <c r="J43" s="6" t="s">
        <v>37123</v>
      </c>
      <c r="K43" s="6" t="s">
        <v>37222</v>
      </c>
      <c r="L43" s="6" t="s">
        <v>37223</v>
      </c>
    </row>
    <row r="44" spans="1:12" s="6" customFormat="1" x14ac:dyDescent="0.25">
      <c r="A44"/>
      <c r="B44"/>
      <c r="C44" s="26"/>
    </row>
    <row r="45" spans="1:12" s="6" customFormat="1" x14ac:dyDescent="0.25">
      <c r="A45"/>
      <c r="B45"/>
      <c r="C45" s="26"/>
    </row>
    <row r="46" spans="1:12" s="6" customFormat="1" x14ac:dyDescent="0.25">
      <c r="B46"/>
      <c r="C46" s="26"/>
    </row>
    <row r="47" spans="1:12" x14ac:dyDescent="0.25">
      <c r="A47" s="14" t="s">
        <v>38781</v>
      </c>
      <c r="C47" s="26"/>
    </row>
    <row r="48" spans="1:12" x14ac:dyDescent="0.25">
      <c r="A48" t="s">
        <v>38743</v>
      </c>
      <c r="B48">
        <v>2</v>
      </c>
      <c r="C48" s="26">
        <v>15</v>
      </c>
    </row>
    <row r="49" spans="1:12" x14ac:dyDescent="0.25">
      <c r="A49">
        <v>9</v>
      </c>
      <c r="B49" t="s">
        <v>37027</v>
      </c>
      <c r="C49" s="26" t="s">
        <v>37028</v>
      </c>
      <c r="D49" t="s">
        <v>36310</v>
      </c>
      <c r="E49" t="s">
        <v>37642</v>
      </c>
      <c r="F49" t="s">
        <v>36695</v>
      </c>
      <c r="G49">
        <v>1.14731364208E-4</v>
      </c>
      <c r="H49">
        <v>6.1094451440599998E-3</v>
      </c>
      <c r="I49" t="s">
        <v>36380</v>
      </c>
      <c r="J49" t="s">
        <v>36387</v>
      </c>
      <c r="K49" t="s">
        <v>37643</v>
      </c>
      <c r="L49" t="s">
        <v>37644</v>
      </c>
    </row>
    <row r="50" spans="1:12" x14ac:dyDescent="0.25">
      <c r="A50">
        <v>6</v>
      </c>
      <c r="B50" t="s">
        <v>5321</v>
      </c>
      <c r="C50" s="26" t="s">
        <v>5322</v>
      </c>
      <c r="D50" t="s">
        <v>36310</v>
      </c>
      <c r="E50" t="s">
        <v>37656</v>
      </c>
      <c r="F50" t="s">
        <v>36692</v>
      </c>
      <c r="G50">
        <v>2.3162708602500002E-3</v>
      </c>
      <c r="H50">
        <v>4.9336569323399998E-2</v>
      </c>
      <c r="I50" t="s">
        <v>36380</v>
      </c>
      <c r="J50" t="s">
        <v>36381</v>
      </c>
      <c r="K50" t="s">
        <v>37657</v>
      </c>
      <c r="L50" t="s">
        <v>37658</v>
      </c>
    </row>
    <row r="51" spans="1:12" x14ac:dyDescent="0.25">
      <c r="C51" s="26"/>
    </row>
    <row r="52" spans="1:12" x14ac:dyDescent="0.25">
      <c r="A52" t="s">
        <v>38690</v>
      </c>
      <c r="B52">
        <v>1</v>
      </c>
      <c r="C52" s="26">
        <v>6</v>
      </c>
    </row>
    <row r="53" spans="1:12" x14ac:dyDescent="0.25">
      <c r="A53">
        <v>6</v>
      </c>
      <c r="B53" t="s">
        <v>5321</v>
      </c>
      <c r="C53" s="26" t="s">
        <v>5322</v>
      </c>
      <c r="D53" t="s">
        <v>36310</v>
      </c>
      <c r="E53" t="s">
        <v>37656</v>
      </c>
      <c r="F53" t="s">
        <v>36692</v>
      </c>
      <c r="G53">
        <v>2.3162708602500002E-3</v>
      </c>
      <c r="H53">
        <v>4.9336569323399998E-2</v>
      </c>
      <c r="I53" t="s">
        <v>36380</v>
      </c>
      <c r="J53" t="s">
        <v>36381</v>
      </c>
      <c r="K53" t="s">
        <v>37657</v>
      </c>
      <c r="L53" t="s">
        <v>37658</v>
      </c>
    </row>
    <row r="54" spans="1:12" x14ac:dyDescent="0.25">
      <c r="C54" s="26"/>
    </row>
    <row r="55" spans="1:12" x14ac:dyDescent="0.25">
      <c r="A55" t="s">
        <v>36380</v>
      </c>
      <c r="B55">
        <v>4</v>
      </c>
      <c r="C55" s="26">
        <v>51</v>
      </c>
    </row>
    <row r="56" spans="1:12" x14ac:dyDescent="0.25">
      <c r="A56">
        <v>32</v>
      </c>
      <c r="B56" t="s">
        <v>292</v>
      </c>
      <c r="C56" s="26" t="s">
        <v>293</v>
      </c>
      <c r="D56" t="s">
        <v>36310</v>
      </c>
      <c r="E56" t="s">
        <v>37633</v>
      </c>
      <c r="F56" t="s">
        <v>36418</v>
      </c>
      <c r="G56">
        <v>8.9933937439899998E-17</v>
      </c>
      <c r="H56">
        <v>1.9155928674699998E-14</v>
      </c>
      <c r="I56" t="s">
        <v>36325</v>
      </c>
      <c r="J56" t="s">
        <v>36419</v>
      </c>
      <c r="K56" t="s">
        <v>37634</v>
      </c>
      <c r="L56" t="s">
        <v>37635</v>
      </c>
    </row>
    <row r="57" spans="1:12" x14ac:dyDescent="0.25">
      <c r="A57">
        <v>9</v>
      </c>
      <c r="B57" t="s">
        <v>37027</v>
      </c>
      <c r="C57" s="26" t="s">
        <v>37028</v>
      </c>
      <c r="D57" t="s">
        <v>36310</v>
      </c>
      <c r="E57" t="s">
        <v>37642</v>
      </c>
      <c r="F57" t="s">
        <v>36695</v>
      </c>
      <c r="G57">
        <v>1.14731364208E-4</v>
      </c>
      <c r="H57">
        <v>6.1094451440599998E-3</v>
      </c>
      <c r="I57" t="s">
        <v>36380</v>
      </c>
      <c r="J57" t="s">
        <v>36387</v>
      </c>
      <c r="K57" t="s">
        <v>37643</v>
      </c>
      <c r="L57" t="s">
        <v>37644</v>
      </c>
    </row>
    <row r="58" spans="1:12" x14ac:dyDescent="0.25">
      <c r="A58">
        <v>7</v>
      </c>
      <c r="B58" t="s">
        <v>22594</v>
      </c>
      <c r="C58" s="26" t="s">
        <v>22595</v>
      </c>
      <c r="D58" t="s">
        <v>36310</v>
      </c>
      <c r="E58" t="s">
        <v>37649</v>
      </c>
      <c r="F58" t="s">
        <v>36716</v>
      </c>
      <c r="G58">
        <v>5.8382018847099996E-4</v>
      </c>
      <c r="H58">
        <v>1.77648143063E-2</v>
      </c>
      <c r="I58" t="s">
        <v>36380</v>
      </c>
      <c r="J58" t="s">
        <v>36610</v>
      </c>
      <c r="K58" t="s">
        <v>37650</v>
      </c>
      <c r="L58" t="s">
        <v>37651</v>
      </c>
    </row>
    <row r="59" spans="1:12" x14ac:dyDescent="0.25">
      <c r="A59">
        <v>6</v>
      </c>
      <c r="B59" t="s">
        <v>5321</v>
      </c>
      <c r="C59" s="26" t="s">
        <v>5322</v>
      </c>
      <c r="D59" t="s">
        <v>36310</v>
      </c>
      <c r="E59" t="s">
        <v>37656</v>
      </c>
      <c r="F59" t="s">
        <v>36692</v>
      </c>
      <c r="G59">
        <v>2.3162708602500002E-3</v>
      </c>
      <c r="H59">
        <v>4.9336569323399998E-2</v>
      </c>
      <c r="I59" t="s">
        <v>36380</v>
      </c>
      <c r="J59" t="s">
        <v>36381</v>
      </c>
      <c r="K59" t="s">
        <v>37657</v>
      </c>
      <c r="L59" t="s">
        <v>37658</v>
      </c>
    </row>
    <row r="60" spans="1:12" x14ac:dyDescent="0.25">
      <c r="C60" s="26"/>
    </row>
    <row r="61" spans="1:12" x14ac:dyDescent="0.25">
      <c r="A61" t="s">
        <v>38692</v>
      </c>
      <c r="B61">
        <v>3</v>
      </c>
      <c r="C61" s="26">
        <v>22</v>
      </c>
    </row>
    <row r="62" spans="1:12" x14ac:dyDescent="0.25">
      <c r="A62">
        <v>10</v>
      </c>
      <c r="B62" t="s">
        <v>37124</v>
      </c>
      <c r="C62" s="26" t="s">
        <v>37125</v>
      </c>
      <c r="D62" t="s">
        <v>36310</v>
      </c>
      <c r="E62" t="s">
        <v>37653</v>
      </c>
      <c r="F62" t="s">
        <v>36732</v>
      </c>
      <c r="G62">
        <v>1.3613682490900001E-3</v>
      </c>
      <c r="H62">
        <v>3.6246429632199997E-2</v>
      </c>
      <c r="I62" t="s">
        <v>36442</v>
      </c>
      <c r="J62" t="s">
        <v>36584</v>
      </c>
      <c r="K62" t="s">
        <v>37654</v>
      </c>
      <c r="L62" t="s">
        <v>37655</v>
      </c>
    </row>
    <row r="63" spans="1:12" x14ac:dyDescent="0.25">
      <c r="A63">
        <v>8</v>
      </c>
      <c r="B63" t="s">
        <v>3720</v>
      </c>
      <c r="C63" s="26" t="s">
        <v>3721</v>
      </c>
      <c r="D63" t="s">
        <v>36310</v>
      </c>
      <c r="E63" t="s">
        <v>37639</v>
      </c>
      <c r="F63" t="s">
        <v>36350</v>
      </c>
      <c r="G63">
        <v>2.1259062895399999E-4</v>
      </c>
      <c r="H63">
        <v>9.0563607934499996E-3</v>
      </c>
      <c r="I63" t="s">
        <v>36313</v>
      </c>
      <c r="J63" t="s">
        <v>36338</v>
      </c>
      <c r="K63" t="s">
        <v>37645</v>
      </c>
      <c r="L63" t="s">
        <v>37646</v>
      </c>
    </row>
    <row r="64" spans="1:12" x14ac:dyDescent="0.25">
      <c r="A64">
        <v>6</v>
      </c>
      <c r="B64" t="s">
        <v>5321</v>
      </c>
      <c r="C64" s="26" t="s">
        <v>5322</v>
      </c>
      <c r="D64" t="s">
        <v>36310</v>
      </c>
      <c r="E64" t="s">
        <v>37656</v>
      </c>
      <c r="F64" t="s">
        <v>36692</v>
      </c>
      <c r="G64">
        <v>2.3162708602500002E-3</v>
      </c>
      <c r="H64">
        <v>4.9336569323399998E-2</v>
      </c>
      <c r="I64" t="s">
        <v>36380</v>
      </c>
      <c r="J64" t="s">
        <v>36381</v>
      </c>
      <c r="K64" t="s">
        <v>37657</v>
      </c>
      <c r="L64" t="s">
        <v>37658</v>
      </c>
    </row>
    <row r="65" spans="1:12" x14ac:dyDescent="0.25">
      <c r="C65" s="26"/>
    </row>
    <row r="66" spans="1:12" x14ac:dyDescent="0.25">
      <c r="A66" t="s">
        <v>38691</v>
      </c>
      <c r="B66">
        <v>2</v>
      </c>
      <c r="C66" s="26">
        <v>17</v>
      </c>
    </row>
    <row r="67" spans="1:12" x14ac:dyDescent="0.25">
      <c r="A67">
        <v>8</v>
      </c>
      <c r="B67" t="s">
        <v>37131</v>
      </c>
      <c r="C67" s="26" t="s">
        <v>37132</v>
      </c>
      <c r="D67" t="s">
        <v>36310</v>
      </c>
      <c r="E67" t="s">
        <v>37639</v>
      </c>
      <c r="F67" t="s">
        <v>36750</v>
      </c>
      <c r="G67">
        <v>1.5206001461500001E-3</v>
      </c>
      <c r="H67">
        <v>3.5987536792200001E-2</v>
      </c>
      <c r="I67" t="s">
        <v>36442</v>
      </c>
      <c r="J67" t="s">
        <v>36769</v>
      </c>
      <c r="K67" t="s">
        <v>37652</v>
      </c>
      <c r="L67" t="s">
        <v>35204</v>
      </c>
    </row>
    <row r="68" spans="1:12" x14ac:dyDescent="0.25">
      <c r="A68">
        <v>9</v>
      </c>
      <c r="B68" t="s">
        <v>22751</v>
      </c>
      <c r="C68" s="26" t="s">
        <v>22752</v>
      </c>
      <c r="D68" t="s">
        <v>36310</v>
      </c>
      <c r="E68" t="s">
        <v>37642</v>
      </c>
      <c r="F68" t="s">
        <v>36408</v>
      </c>
      <c r="G68">
        <v>3.9931822889000001E-4</v>
      </c>
      <c r="H68">
        <v>1.41757971256E-2</v>
      </c>
      <c r="I68" t="s">
        <v>36313</v>
      </c>
      <c r="J68" t="s">
        <v>36409</v>
      </c>
      <c r="K68" t="s">
        <v>37647</v>
      </c>
      <c r="L68" t="s">
        <v>37648</v>
      </c>
    </row>
    <row r="69" spans="1:12" x14ac:dyDescent="0.25">
      <c r="C69" s="26"/>
    </row>
    <row r="70" spans="1:12" x14ac:dyDescent="0.25">
      <c r="A70" t="s">
        <v>38693</v>
      </c>
      <c r="B70">
        <v>1</v>
      </c>
      <c r="C70" s="26">
        <v>20</v>
      </c>
    </row>
    <row r="71" spans="1:12" x14ac:dyDescent="0.25">
      <c r="A71">
        <v>20</v>
      </c>
      <c r="B71" t="s">
        <v>36308</v>
      </c>
      <c r="C71" s="26" t="s">
        <v>36309</v>
      </c>
      <c r="D71" t="s">
        <v>36310</v>
      </c>
      <c r="E71" t="s">
        <v>37636</v>
      </c>
      <c r="F71" t="s">
        <v>36312</v>
      </c>
      <c r="G71">
        <v>7.9957741057900005E-10</v>
      </c>
      <c r="H71">
        <v>8.5154994226700006E-8</v>
      </c>
      <c r="I71" t="s">
        <v>36313</v>
      </c>
      <c r="J71" t="s">
        <v>36314</v>
      </c>
      <c r="K71" t="s">
        <v>37637</v>
      </c>
      <c r="L71" t="s">
        <v>37638</v>
      </c>
    </row>
    <row r="72" spans="1:12" x14ac:dyDescent="0.25">
      <c r="C72" s="26"/>
    </row>
    <row r="73" spans="1:12" x14ac:dyDescent="0.25">
      <c r="A73" t="s">
        <v>36319</v>
      </c>
      <c r="B73">
        <v>2</v>
      </c>
      <c r="C73" s="26">
        <v>14</v>
      </c>
    </row>
    <row r="74" spans="1:12" x14ac:dyDescent="0.25">
      <c r="A74">
        <v>8</v>
      </c>
      <c r="B74" t="s">
        <v>1343</v>
      </c>
      <c r="C74" s="26" t="s">
        <v>1344</v>
      </c>
      <c r="D74" t="s">
        <v>36310</v>
      </c>
      <c r="E74" t="s">
        <v>37639</v>
      </c>
      <c r="F74" t="s">
        <v>36358</v>
      </c>
      <c r="G74">
        <v>7.7353667217200004E-5</v>
      </c>
      <c r="H74">
        <v>5.4921103724199999E-3</v>
      </c>
      <c r="I74" t="s">
        <v>36319</v>
      </c>
      <c r="J74" t="s">
        <v>36359</v>
      </c>
      <c r="K74" t="s">
        <v>37640</v>
      </c>
      <c r="L74" t="s">
        <v>37641</v>
      </c>
    </row>
    <row r="75" spans="1:12" x14ac:dyDescent="0.25">
      <c r="A75">
        <v>6</v>
      </c>
      <c r="B75" t="s">
        <v>16441</v>
      </c>
      <c r="C75" s="26" t="s">
        <v>16442</v>
      </c>
      <c r="D75" t="s">
        <v>36310</v>
      </c>
      <c r="E75" t="s">
        <v>37656</v>
      </c>
      <c r="F75" t="s">
        <v>36692</v>
      </c>
      <c r="G75">
        <v>2.3162708602500002E-3</v>
      </c>
      <c r="H75">
        <v>4.9336569323399998E-2</v>
      </c>
      <c r="I75" t="s">
        <v>36319</v>
      </c>
      <c r="J75" t="s">
        <v>36847</v>
      </c>
      <c r="K75" t="s">
        <v>37659</v>
      </c>
      <c r="L75" t="s">
        <v>37660</v>
      </c>
    </row>
    <row r="76" spans="1:12" x14ac:dyDescent="0.25">
      <c r="C76" s="26"/>
    </row>
    <row r="77" spans="1:12" x14ac:dyDescent="0.25">
      <c r="A77" t="s">
        <v>36442</v>
      </c>
      <c r="B77">
        <v>2</v>
      </c>
      <c r="C77" s="26">
        <v>11</v>
      </c>
    </row>
    <row r="78" spans="1:12" x14ac:dyDescent="0.25">
      <c r="A78">
        <v>8</v>
      </c>
      <c r="B78" t="s">
        <v>37131</v>
      </c>
      <c r="C78" s="26" t="s">
        <v>37132</v>
      </c>
      <c r="D78" t="s">
        <v>36310</v>
      </c>
      <c r="E78" t="s">
        <v>37639</v>
      </c>
      <c r="F78" t="s">
        <v>36750</v>
      </c>
      <c r="G78">
        <v>1.5206001461500001E-3</v>
      </c>
      <c r="H78">
        <v>3.5987536792200001E-2</v>
      </c>
      <c r="I78" t="s">
        <v>36442</v>
      </c>
      <c r="J78" t="s">
        <v>36769</v>
      </c>
      <c r="K78" t="s">
        <v>37652</v>
      </c>
      <c r="L78" t="s">
        <v>35204</v>
      </c>
    </row>
    <row r="79" spans="1:12" x14ac:dyDescent="0.25">
      <c r="A79">
        <v>10</v>
      </c>
      <c r="B79" t="s">
        <v>37124</v>
      </c>
      <c r="C79" s="26" t="s">
        <v>37125</v>
      </c>
      <c r="D79" t="s">
        <v>36310</v>
      </c>
      <c r="E79" t="s">
        <v>37653</v>
      </c>
      <c r="F79" t="s">
        <v>36732</v>
      </c>
      <c r="G79">
        <v>1.3613682490900001E-3</v>
      </c>
      <c r="H79">
        <v>3.6246429632199997E-2</v>
      </c>
      <c r="I79" t="s">
        <v>36442</v>
      </c>
      <c r="J79" t="s">
        <v>36584</v>
      </c>
      <c r="K79" t="s">
        <v>37654</v>
      </c>
      <c r="L79" t="s">
        <v>37655</v>
      </c>
    </row>
    <row r="80" spans="1:12" x14ac:dyDescent="0.25">
      <c r="C80" s="26"/>
    </row>
    <row r="81" spans="1:12" x14ac:dyDescent="0.25">
      <c r="A81" s="14" t="s">
        <v>38782</v>
      </c>
      <c r="C81" s="26"/>
    </row>
    <row r="82" spans="1:12" x14ac:dyDescent="0.25">
      <c r="A82" t="s">
        <v>38690</v>
      </c>
      <c r="B82">
        <v>1</v>
      </c>
      <c r="C82" s="26">
        <v>14</v>
      </c>
    </row>
    <row r="83" spans="1:12" x14ac:dyDescent="0.25">
      <c r="A83">
        <v>14</v>
      </c>
      <c r="B83" t="s">
        <v>3783</v>
      </c>
      <c r="C83" s="26" t="s">
        <v>3784</v>
      </c>
      <c r="D83" t="s">
        <v>36310</v>
      </c>
      <c r="E83" t="s">
        <v>37893</v>
      </c>
      <c r="F83" t="s">
        <v>36750</v>
      </c>
      <c r="G83">
        <v>4.8397528909300001E-5</v>
      </c>
      <c r="H83">
        <v>3.4241251703300002E-3</v>
      </c>
      <c r="I83" t="s">
        <v>36313</v>
      </c>
      <c r="J83" t="s">
        <v>36338</v>
      </c>
      <c r="K83" t="s">
        <v>37894</v>
      </c>
      <c r="L83" t="s">
        <v>37895</v>
      </c>
    </row>
    <row r="84" spans="1:12" x14ac:dyDescent="0.25">
      <c r="C84" s="26"/>
    </row>
    <row r="85" spans="1:12" x14ac:dyDescent="0.25">
      <c r="A85" t="s">
        <v>36380</v>
      </c>
      <c r="B85">
        <v>1</v>
      </c>
      <c r="C85" s="26">
        <v>36</v>
      </c>
    </row>
    <row r="86" spans="1:12" x14ac:dyDescent="0.25">
      <c r="A86">
        <v>36</v>
      </c>
      <c r="B86" t="s">
        <v>292</v>
      </c>
      <c r="C86" s="26" t="s">
        <v>293</v>
      </c>
      <c r="D86" t="s">
        <v>36310</v>
      </c>
      <c r="E86" t="s">
        <v>37886</v>
      </c>
      <c r="F86" t="s">
        <v>36418</v>
      </c>
      <c r="G86">
        <v>7.0984631196599997E-12</v>
      </c>
      <c r="H86">
        <v>2.00886506286E-9</v>
      </c>
      <c r="I86" t="s">
        <v>36325</v>
      </c>
      <c r="J86" t="s">
        <v>36419</v>
      </c>
      <c r="K86" t="s">
        <v>37887</v>
      </c>
      <c r="L86" t="s">
        <v>37888</v>
      </c>
    </row>
    <row r="87" spans="1:12" x14ac:dyDescent="0.25">
      <c r="C87" s="26"/>
    </row>
    <row r="88" spans="1:12" x14ac:dyDescent="0.25">
      <c r="A88" t="s">
        <v>38694</v>
      </c>
      <c r="B88">
        <v>2</v>
      </c>
      <c r="C88" s="26">
        <v>25</v>
      </c>
    </row>
    <row r="89" spans="1:12" x14ac:dyDescent="0.25">
      <c r="A89">
        <v>14</v>
      </c>
      <c r="B89" t="s">
        <v>3783</v>
      </c>
      <c r="C89" s="26" t="s">
        <v>3784</v>
      </c>
      <c r="D89" t="s">
        <v>36310</v>
      </c>
      <c r="E89" t="s">
        <v>37893</v>
      </c>
      <c r="F89" t="s">
        <v>36750</v>
      </c>
      <c r="G89">
        <v>4.8397528909300001E-5</v>
      </c>
      <c r="H89">
        <v>3.4241251703300002E-3</v>
      </c>
      <c r="I89" t="s">
        <v>36313</v>
      </c>
      <c r="J89" t="s">
        <v>36338</v>
      </c>
      <c r="K89" t="s">
        <v>37894</v>
      </c>
      <c r="L89" t="s">
        <v>37895</v>
      </c>
    </row>
    <row r="90" spans="1:12" x14ac:dyDescent="0.25">
      <c r="A90">
        <v>11</v>
      </c>
      <c r="B90" t="s">
        <v>3720</v>
      </c>
      <c r="C90" s="26" t="s">
        <v>3721</v>
      </c>
      <c r="D90" t="s">
        <v>36310</v>
      </c>
      <c r="E90" t="s">
        <v>37896</v>
      </c>
      <c r="F90" t="s">
        <v>36350</v>
      </c>
      <c r="G90">
        <v>2.0110740449599999E-4</v>
      </c>
      <c r="H90">
        <v>1.13826790945E-2</v>
      </c>
      <c r="I90" t="s">
        <v>36313</v>
      </c>
      <c r="J90" t="s">
        <v>36338</v>
      </c>
      <c r="K90" t="s">
        <v>37897</v>
      </c>
      <c r="L90" t="s">
        <v>37898</v>
      </c>
    </row>
    <row r="91" spans="1:12" x14ac:dyDescent="0.25">
      <c r="C91" s="26"/>
    </row>
    <row r="92" spans="1:12" x14ac:dyDescent="0.25">
      <c r="A92" t="s">
        <v>38695</v>
      </c>
      <c r="B92">
        <v>1</v>
      </c>
      <c r="C92" s="26">
        <v>20</v>
      </c>
    </row>
    <row r="93" spans="1:12" x14ac:dyDescent="0.25">
      <c r="A93">
        <v>20</v>
      </c>
      <c r="B93" t="s">
        <v>36308</v>
      </c>
      <c r="C93" s="26" t="s">
        <v>36309</v>
      </c>
      <c r="D93" t="s">
        <v>36310</v>
      </c>
      <c r="E93" t="s">
        <v>37892</v>
      </c>
      <c r="F93" t="s">
        <v>36312</v>
      </c>
      <c r="G93">
        <v>2.0757216266399999E-5</v>
      </c>
      <c r="H93">
        <v>1.9580974011300001E-3</v>
      </c>
      <c r="I93" t="s">
        <v>36313</v>
      </c>
      <c r="J93" t="s">
        <v>36314</v>
      </c>
      <c r="K93" t="s">
        <v>37637</v>
      </c>
      <c r="L93" t="s">
        <v>37638</v>
      </c>
    </row>
    <row r="94" spans="1:12" x14ac:dyDescent="0.25">
      <c r="C94" s="26"/>
    </row>
    <row r="95" spans="1:12" x14ac:dyDescent="0.25">
      <c r="A95" t="s">
        <v>36319</v>
      </c>
      <c r="B95">
        <v>2</v>
      </c>
      <c r="C95" s="26">
        <v>18</v>
      </c>
    </row>
    <row r="96" spans="1:12" x14ac:dyDescent="0.25">
      <c r="A96">
        <v>15</v>
      </c>
      <c r="B96" t="s">
        <v>1343</v>
      </c>
      <c r="C96" s="26" t="s">
        <v>1344</v>
      </c>
      <c r="D96" t="s">
        <v>36310</v>
      </c>
      <c r="E96" t="s">
        <v>37889</v>
      </c>
      <c r="F96" t="s">
        <v>36358</v>
      </c>
      <c r="G96">
        <v>2.70855060076E-8</v>
      </c>
      <c r="H96">
        <v>3.8325991000699997E-6</v>
      </c>
      <c r="I96" t="s">
        <v>36319</v>
      </c>
      <c r="J96" t="s">
        <v>36359</v>
      </c>
      <c r="K96" t="s">
        <v>37890</v>
      </c>
      <c r="L96" t="s">
        <v>37891</v>
      </c>
    </row>
    <row r="97" spans="1:12" x14ac:dyDescent="0.25">
      <c r="A97">
        <v>11</v>
      </c>
      <c r="B97" t="s">
        <v>392</v>
      </c>
      <c r="C97" s="26" t="s">
        <v>393</v>
      </c>
      <c r="D97" t="s">
        <v>36310</v>
      </c>
      <c r="E97" t="s">
        <v>37896</v>
      </c>
      <c r="F97" t="s">
        <v>36318</v>
      </c>
      <c r="G97">
        <v>3.88311879682E-4</v>
      </c>
      <c r="H97">
        <v>1.8315376991700001E-2</v>
      </c>
      <c r="I97" t="s">
        <v>36319</v>
      </c>
      <c r="J97" t="s">
        <v>36320</v>
      </c>
      <c r="K97" t="s">
        <v>37899</v>
      </c>
      <c r="L97" t="s">
        <v>37900</v>
      </c>
    </row>
    <row r="98" spans="1:12" x14ac:dyDescent="0.25">
      <c r="C98" s="26"/>
    </row>
    <row r="99" spans="1:12" x14ac:dyDescent="0.25">
      <c r="C99" s="26"/>
    </row>
    <row r="100" spans="1:12" x14ac:dyDescent="0.25">
      <c r="C100" s="26"/>
    </row>
    <row r="101" spans="1:12" x14ac:dyDescent="0.25">
      <c r="A101" s="14" t="s">
        <v>38783</v>
      </c>
      <c r="C101" s="26"/>
    </row>
    <row r="102" spans="1:12" x14ac:dyDescent="0.25">
      <c r="A102" t="s">
        <v>38744</v>
      </c>
      <c r="B102">
        <v>1</v>
      </c>
      <c r="C102" s="26">
        <v>6</v>
      </c>
    </row>
    <row r="103" spans="1:12" x14ac:dyDescent="0.25">
      <c r="A103">
        <v>6</v>
      </c>
      <c r="B103" t="s">
        <v>31087</v>
      </c>
      <c r="C103" s="26" t="s">
        <v>31088</v>
      </c>
      <c r="D103" t="s">
        <v>36310</v>
      </c>
      <c r="E103" t="s">
        <v>38290</v>
      </c>
      <c r="F103" t="s">
        <v>36556</v>
      </c>
      <c r="G103">
        <v>5.9426354675800003E-4</v>
      </c>
      <c r="H103">
        <v>4.3975502460099999E-2</v>
      </c>
      <c r="I103" t="s">
        <v>36380</v>
      </c>
      <c r="J103" t="s">
        <v>36387</v>
      </c>
      <c r="K103" t="s">
        <v>38291</v>
      </c>
      <c r="L103" t="s">
        <v>38292</v>
      </c>
    </row>
    <row r="104" spans="1:12" x14ac:dyDescent="0.25">
      <c r="C104" s="26"/>
    </row>
    <row r="105" spans="1:12" x14ac:dyDescent="0.25">
      <c r="A105" t="s">
        <v>38690</v>
      </c>
      <c r="B105">
        <v>1</v>
      </c>
      <c r="C105" s="26">
        <v>6</v>
      </c>
    </row>
    <row r="106" spans="1:12" x14ac:dyDescent="0.25">
      <c r="A106">
        <v>6</v>
      </c>
      <c r="B106" t="s">
        <v>31087</v>
      </c>
      <c r="C106" s="26" t="s">
        <v>31088</v>
      </c>
      <c r="D106" t="s">
        <v>36310</v>
      </c>
      <c r="E106" t="s">
        <v>38290</v>
      </c>
      <c r="F106" t="s">
        <v>36556</v>
      </c>
      <c r="G106">
        <v>5.9426354675800003E-4</v>
      </c>
      <c r="H106">
        <v>4.3975502460099999E-2</v>
      </c>
      <c r="I106" t="s">
        <v>36380</v>
      </c>
      <c r="J106" t="s">
        <v>36387</v>
      </c>
      <c r="K106" t="s">
        <v>38291</v>
      </c>
      <c r="L106" t="s">
        <v>38292</v>
      </c>
    </row>
    <row r="107" spans="1:12" x14ac:dyDescent="0.25">
      <c r="C107" s="26"/>
    </row>
    <row r="108" spans="1:12" x14ac:dyDescent="0.25">
      <c r="C108" s="26"/>
    </row>
    <row r="109" spans="1:12" x14ac:dyDescent="0.25">
      <c r="A109" t="s">
        <v>36380</v>
      </c>
      <c r="B109">
        <v>2</v>
      </c>
      <c r="C109" s="26">
        <v>13</v>
      </c>
    </row>
    <row r="110" spans="1:12" x14ac:dyDescent="0.25">
      <c r="A110">
        <v>7</v>
      </c>
      <c r="B110" t="s">
        <v>5447</v>
      </c>
      <c r="C110" s="26" t="s">
        <v>5448</v>
      </c>
      <c r="D110" t="s">
        <v>36310</v>
      </c>
      <c r="E110" t="s">
        <v>38287</v>
      </c>
      <c r="F110" t="s">
        <v>36578</v>
      </c>
      <c r="G110">
        <v>3.1689950055600001E-5</v>
      </c>
      <c r="H110">
        <v>4.69011260823E-3</v>
      </c>
      <c r="I110" t="s">
        <v>36380</v>
      </c>
      <c r="J110" t="s">
        <v>36610</v>
      </c>
      <c r="K110" t="s">
        <v>38288</v>
      </c>
      <c r="L110" t="s">
        <v>38289</v>
      </c>
    </row>
    <row r="111" spans="1:12" x14ac:dyDescent="0.25">
      <c r="A111">
        <v>6</v>
      </c>
      <c r="B111" t="s">
        <v>31087</v>
      </c>
      <c r="C111" s="26" t="s">
        <v>31088</v>
      </c>
      <c r="D111" t="s">
        <v>36310</v>
      </c>
      <c r="E111" t="s">
        <v>38290</v>
      </c>
      <c r="F111" t="s">
        <v>36556</v>
      </c>
      <c r="G111">
        <v>5.9426354675800003E-4</v>
      </c>
      <c r="H111">
        <v>4.3975502460099999E-2</v>
      </c>
      <c r="I111" t="s">
        <v>36380</v>
      </c>
      <c r="J111" t="s">
        <v>36387</v>
      </c>
      <c r="K111" t="s">
        <v>38291</v>
      </c>
      <c r="L111" t="s">
        <v>38292</v>
      </c>
    </row>
    <row r="112" spans="1:12" x14ac:dyDescent="0.25">
      <c r="C112" s="26"/>
    </row>
    <row r="113" spans="1:12" x14ac:dyDescent="0.25">
      <c r="A113" s="14" t="s">
        <v>38784</v>
      </c>
      <c r="C113" s="26"/>
    </row>
    <row r="114" spans="1:12" x14ac:dyDescent="0.25">
      <c r="A114" t="s">
        <v>38745</v>
      </c>
      <c r="B114">
        <v>3</v>
      </c>
      <c r="C114" s="26">
        <v>15</v>
      </c>
    </row>
    <row r="115" spans="1:12" x14ac:dyDescent="0.25">
      <c r="A115">
        <v>8</v>
      </c>
      <c r="B115" t="s">
        <v>30554</v>
      </c>
      <c r="C115" s="26" t="s">
        <v>30555</v>
      </c>
      <c r="D115" t="s">
        <v>36310</v>
      </c>
      <c r="E115" t="s">
        <v>38389</v>
      </c>
      <c r="F115" t="s">
        <v>37150</v>
      </c>
      <c r="G115">
        <v>8.04113677551E-5</v>
      </c>
      <c r="H115">
        <v>3.7525304952400001E-3</v>
      </c>
      <c r="I115" t="s">
        <v>36380</v>
      </c>
      <c r="J115" t="s">
        <v>36381</v>
      </c>
      <c r="K115" t="s">
        <v>38390</v>
      </c>
      <c r="L115" t="s">
        <v>38391</v>
      </c>
    </row>
    <row r="116" spans="1:12" x14ac:dyDescent="0.25">
      <c r="A116">
        <v>8</v>
      </c>
      <c r="B116" t="s">
        <v>31087</v>
      </c>
      <c r="C116" s="26" t="s">
        <v>31088</v>
      </c>
      <c r="D116" t="s">
        <v>36310</v>
      </c>
      <c r="E116" t="s">
        <v>38389</v>
      </c>
      <c r="F116" t="s">
        <v>36556</v>
      </c>
      <c r="G116">
        <v>7.4439879075000005E-5</v>
      </c>
      <c r="H116">
        <v>5.2107915352499999E-3</v>
      </c>
      <c r="I116" t="s">
        <v>36380</v>
      </c>
      <c r="J116" t="s">
        <v>36387</v>
      </c>
      <c r="K116" t="s">
        <v>38392</v>
      </c>
      <c r="L116" t="s">
        <v>38393</v>
      </c>
    </row>
    <row r="117" spans="1:12" x14ac:dyDescent="0.25">
      <c r="A117">
        <v>7</v>
      </c>
      <c r="B117" t="s">
        <v>36505</v>
      </c>
      <c r="C117" s="26" t="s">
        <v>36506</v>
      </c>
      <c r="D117" t="s">
        <v>36310</v>
      </c>
      <c r="E117" t="s">
        <v>38400</v>
      </c>
      <c r="F117" t="s">
        <v>36507</v>
      </c>
      <c r="G117">
        <v>1.4735040460800001E-3</v>
      </c>
      <c r="H117">
        <v>3.4381761075299999E-2</v>
      </c>
      <c r="I117" t="s">
        <v>36380</v>
      </c>
      <c r="J117" t="s">
        <v>36508</v>
      </c>
      <c r="K117" t="s">
        <v>38401</v>
      </c>
      <c r="L117" t="s">
        <v>38402</v>
      </c>
    </row>
    <row r="118" spans="1:12" x14ac:dyDescent="0.25">
      <c r="C118" s="26"/>
    </row>
    <row r="119" spans="1:12" x14ac:dyDescent="0.25">
      <c r="C119" s="26"/>
    </row>
    <row r="120" spans="1:12" x14ac:dyDescent="0.25">
      <c r="A120" t="s">
        <v>38690</v>
      </c>
      <c r="B120">
        <v>2</v>
      </c>
      <c r="C120" s="26">
        <v>12</v>
      </c>
    </row>
    <row r="121" spans="1:12" x14ac:dyDescent="0.25">
      <c r="A121">
        <v>8</v>
      </c>
      <c r="B121" t="s">
        <v>31087</v>
      </c>
      <c r="C121" s="26" t="s">
        <v>31088</v>
      </c>
      <c r="D121" t="s">
        <v>36310</v>
      </c>
      <c r="E121" t="s">
        <v>38389</v>
      </c>
      <c r="F121" t="s">
        <v>36556</v>
      </c>
      <c r="G121">
        <v>7.4439879075000005E-5</v>
      </c>
      <c r="H121">
        <v>5.2107915352499999E-3</v>
      </c>
      <c r="I121" t="s">
        <v>36380</v>
      </c>
      <c r="J121" t="s">
        <v>36387</v>
      </c>
      <c r="K121" t="s">
        <v>38392</v>
      </c>
      <c r="L121" t="s">
        <v>38393</v>
      </c>
    </row>
    <row r="122" spans="1:12" x14ac:dyDescent="0.25">
      <c r="A122">
        <v>7</v>
      </c>
      <c r="B122" t="s">
        <v>36505</v>
      </c>
      <c r="C122" s="26" t="s">
        <v>36506</v>
      </c>
      <c r="D122" t="s">
        <v>36310</v>
      </c>
      <c r="E122" t="s">
        <v>38400</v>
      </c>
      <c r="F122" t="s">
        <v>36507</v>
      </c>
      <c r="G122">
        <v>1.4735040460800001E-3</v>
      </c>
      <c r="H122">
        <v>3.4381761075299999E-2</v>
      </c>
      <c r="I122" t="s">
        <v>36380</v>
      </c>
      <c r="J122" t="s">
        <v>36508</v>
      </c>
      <c r="K122" t="s">
        <v>38401</v>
      </c>
      <c r="L122" t="s">
        <v>38402</v>
      </c>
    </row>
    <row r="123" spans="1:12" x14ac:dyDescent="0.25">
      <c r="C123" s="26"/>
    </row>
    <row r="124" spans="1:12" x14ac:dyDescent="0.25">
      <c r="A124" t="s">
        <v>36380</v>
      </c>
      <c r="B124">
        <v>4</v>
      </c>
      <c r="C124" s="26">
        <v>15</v>
      </c>
    </row>
    <row r="125" spans="1:12" x14ac:dyDescent="0.25">
      <c r="A125">
        <v>10</v>
      </c>
      <c r="B125" t="s">
        <v>37204</v>
      </c>
      <c r="C125" s="26" t="s">
        <v>37205</v>
      </c>
      <c r="D125" t="s">
        <v>36310</v>
      </c>
      <c r="E125" t="s">
        <v>38386</v>
      </c>
      <c r="F125" t="s">
        <v>37036</v>
      </c>
      <c r="G125">
        <v>3.6372945538399999E-8</v>
      </c>
      <c r="H125">
        <v>5.0922123753699999E-6</v>
      </c>
      <c r="I125" t="s">
        <v>36380</v>
      </c>
      <c r="J125" t="s">
        <v>36387</v>
      </c>
      <c r="K125" t="s">
        <v>38387</v>
      </c>
      <c r="L125" t="s">
        <v>38388</v>
      </c>
    </row>
    <row r="126" spans="1:12" x14ac:dyDescent="0.25">
      <c r="A126">
        <v>8</v>
      </c>
      <c r="B126" t="s">
        <v>30554</v>
      </c>
      <c r="C126" s="26" t="s">
        <v>30555</v>
      </c>
      <c r="D126" t="s">
        <v>36310</v>
      </c>
      <c r="E126" t="s">
        <v>38389</v>
      </c>
      <c r="F126" t="s">
        <v>37150</v>
      </c>
      <c r="G126">
        <v>8.04113677551E-5</v>
      </c>
      <c r="H126">
        <v>3.7525304952400001E-3</v>
      </c>
      <c r="I126" t="s">
        <v>36380</v>
      </c>
      <c r="J126" t="s">
        <v>36381</v>
      </c>
      <c r="K126" t="s">
        <v>38390</v>
      </c>
      <c r="L126" t="s">
        <v>38391</v>
      </c>
    </row>
    <row r="127" spans="1:12" x14ac:dyDescent="0.25">
      <c r="A127">
        <v>8</v>
      </c>
      <c r="B127" t="s">
        <v>31087</v>
      </c>
      <c r="C127" s="26" t="s">
        <v>31088</v>
      </c>
      <c r="D127" t="s">
        <v>36310</v>
      </c>
      <c r="E127" t="s">
        <v>38389</v>
      </c>
      <c r="F127" t="s">
        <v>36556</v>
      </c>
      <c r="G127">
        <v>7.4439879075000005E-5</v>
      </c>
      <c r="H127">
        <v>5.2107915352499999E-3</v>
      </c>
      <c r="I127" t="s">
        <v>36380</v>
      </c>
      <c r="J127" t="s">
        <v>36387</v>
      </c>
      <c r="K127" t="s">
        <v>38392</v>
      </c>
      <c r="L127" t="s">
        <v>38393</v>
      </c>
    </row>
    <row r="128" spans="1:12" x14ac:dyDescent="0.25">
      <c r="A128">
        <v>5</v>
      </c>
      <c r="B128" t="s">
        <v>24120</v>
      </c>
      <c r="C128" s="26" t="s">
        <v>24121</v>
      </c>
      <c r="D128" t="s">
        <v>36310</v>
      </c>
      <c r="E128" t="s">
        <v>38397</v>
      </c>
      <c r="F128" t="s">
        <v>37201</v>
      </c>
      <c r="G128">
        <v>1.0113605245299999E-3</v>
      </c>
      <c r="H128">
        <v>2.8318094686900001E-2</v>
      </c>
      <c r="I128" t="s">
        <v>36380</v>
      </c>
      <c r="J128" t="s">
        <v>36387</v>
      </c>
      <c r="K128" t="s">
        <v>38398</v>
      </c>
      <c r="L128" t="s">
        <v>38399</v>
      </c>
    </row>
    <row r="129" spans="1:12" x14ac:dyDescent="0.25">
      <c r="C129" s="26"/>
    </row>
    <row r="130" spans="1:12" x14ac:dyDescent="0.25">
      <c r="C130" s="26"/>
    </row>
    <row r="131" spans="1:12" x14ac:dyDescent="0.25">
      <c r="A131" t="s">
        <v>38691</v>
      </c>
      <c r="B131">
        <v>1</v>
      </c>
      <c r="C131" s="26">
        <v>6</v>
      </c>
    </row>
    <row r="132" spans="1:12" x14ac:dyDescent="0.25">
      <c r="A132">
        <v>6</v>
      </c>
      <c r="B132" t="s">
        <v>37208</v>
      </c>
      <c r="C132" s="26" t="s">
        <v>37209</v>
      </c>
      <c r="D132" t="s">
        <v>36310</v>
      </c>
      <c r="E132" t="s">
        <v>38394</v>
      </c>
      <c r="F132" t="s">
        <v>36695</v>
      </c>
      <c r="G132">
        <v>3.6972905124399999E-4</v>
      </c>
      <c r="H132">
        <v>1.2940516793499999E-2</v>
      </c>
      <c r="I132" t="s">
        <v>36380</v>
      </c>
      <c r="J132" t="s">
        <v>36448</v>
      </c>
      <c r="K132" t="s">
        <v>38395</v>
      </c>
      <c r="L132" t="s">
        <v>38396</v>
      </c>
    </row>
    <row r="133" spans="1:12" x14ac:dyDescent="0.25">
      <c r="C133" s="26"/>
    </row>
    <row r="134" spans="1:12" x14ac:dyDescent="0.25">
      <c r="A134" t="s">
        <v>36319</v>
      </c>
      <c r="B134">
        <v>1</v>
      </c>
      <c r="C134" s="26">
        <v>7</v>
      </c>
    </row>
    <row r="135" spans="1:12" x14ac:dyDescent="0.25">
      <c r="A135">
        <v>7</v>
      </c>
      <c r="B135" t="s">
        <v>36548</v>
      </c>
      <c r="C135" s="26" t="s">
        <v>36549</v>
      </c>
      <c r="D135" t="s">
        <v>36310</v>
      </c>
      <c r="E135" t="s">
        <v>38400</v>
      </c>
      <c r="F135" t="s">
        <v>36550</v>
      </c>
      <c r="G135">
        <v>2.3049328323700002E-3</v>
      </c>
      <c r="H135">
        <v>4.6098656647400003E-2</v>
      </c>
      <c r="I135" t="s">
        <v>36319</v>
      </c>
      <c r="J135" t="s">
        <v>36551</v>
      </c>
      <c r="K135" t="s">
        <v>38401</v>
      </c>
      <c r="L135" t="s">
        <v>38402</v>
      </c>
    </row>
    <row r="136" spans="1:12" x14ac:dyDescent="0.25">
      <c r="C136" s="26"/>
    </row>
    <row r="137" spans="1:12" x14ac:dyDescent="0.25">
      <c r="C137" s="26"/>
    </row>
    <row r="138" spans="1:12" x14ac:dyDescent="0.25">
      <c r="C138" s="26"/>
    </row>
    <row r="139" spans="1:12" x14ac:dyDescent="0.25">
      <c r="A139" s="14" t="s">
        <v>38785</v>
      </c>
      <c r="C139" s="26"/>
    </row>
    <row r="140" spans="1:12" x14ac:dyDescent="0.25">
      <c r="A140" t="s">
        <v>38745</v>
      </c>
      <c r="B140">
        <v>4</v>
      </c>
      <c r="C140" s="26">
        <v>12</v>
      </c>
    </row>
    <row r="141" spans="1:12" x14ac:dyDescent="0.25">
      <c r="A141">
        <v>9</v>
      </c>
      <c r="B141" t="s">
        <v>31087</v>
      </c>
      <c r="C141" s="26" t="s">
        <v>31088</v>
      </c>
      <c r="D141" t="s">
        <v>36310</v>
      </c>
      <c r="E141" t="s">
        <v>38508</v>
      </c>
      <c r="F141" t="s">
        <v>36556</v>
      </c>
      <c r="G141">
        <v>1.0905548527499999E-6</v>
      </c>
      <c r="H141">
        <v>1.61402118208E-4</v>
      </c>
      <c r="I141" t="s">
        <v>36380</v>
      </c>
      <c r="J141" t="s">
        <v>36387</v>
      </c>
      <c r="K141" t="s">
        <v>38509</v>
      </c>
      <c r="L141" t="s">
        <v>38510</v>
      </c>
    </row>
    <row r="142" spans="1:12" x14ac:dyDescent="0.25">
      <c r="A142">
        <v>9</v>
      </c>
      <c r="B142" t="s">
        <v>36560</v>
      </c>
      <c r="C142" s="26" t="s">
        <v>36561</v>
      </c>
      <c r="D142" t="s">
        <v>36310</v>
      </c>
      <c r="E142" t="s">
        <v>38508</v>
      </c>
      <c r="F142" t="s">
        <v>36562</v>
      </c>
      <c r="G142">
        <v>1.39435297325E-5</v>
      </c>
      <c r="H142">
        <v>6.8788080013700004E-4</v>
      </c>
      <c r="I142" t="s">
        <v>36380</v>
      </c>
      <c r="J142" t="s">
        <v>36508</v>
      </c>
      <c r="K142" t="s">
        <v>38511</v>
      </c>
      <c r="L142" t="s">
        <v>38512</v>
      </c>
    </row>
    <row r="143" spans="1:12" x14ac:dyDescent="0.25">
      <c r="A143">
        <v>7</v>
      </c>
      <c r="B143" t="s">
        <v>36384</v>
      </c>
      <c r="C143" s="26" t="s">
        <v>36385</v>
      </c>
      <c r="D143" t="s">
        <v>36310</v>
      </c>
      <c r="E143" t="s">
        <v>38513</v>
      </c>
      <c r="F143" t="s">
        <v>36386</v>
      </c>
      <c r="G143">
        <v>1.1616219752500001E-5</v>
      </c>
      <c r="H143">
        <v>8.5960026168399996E-4</v>
      </c>
      <c r="I143" t="s">
        <v>36380</v>
      </c>
      <c r="J143" t="s">
        <v>36387</v>
      </c>
      <c r="K143" t="s">
        <v>38515</v>
      </c>
      <c r="L143" t="s">
        <v>38516</v>
      </c>
    </row>
    <row r="144" spans="1:12" x14ac:dyDescent="0.25">
      <c r="A144">
        <v>8</v>
      </c>
      <c r="B144" t="s">
        <v>36505</v>
      </c>
      <c r="C144" s="26" t="s">
        <v>36506</v>
      </c>
      <c r="D144" t="s">
        <v>36310</v>
      </c>
      <c r="E144" t="s">
        <v>38519</v>
      </c>
      <c r="F144" t="s">
        <v>36507</v>
      </c>
      <c r="G144">
        <v>4.2378708503699997E-5</v>
      </c>
      <c r="H144">
        <v>1.04534147643E-3</v>
      </c>
      <c r="I144" t="s">
        <v>36380</v>
      </c>
      <c r="J144" t="s">
        <v>36508</v>
      </c>
      <c r="K144" t="s">
        <v>38520</v>
      </c>
      <c r="L144" t="s">
        <v>38521</v>
      </c>
    </row>
    <row r="145" spans="1:12" x14ac:dyDescent="0.25">
      <c r="C145" s="26"/>
    </row>
    <row r="146" spans="1:12" x14ac:dyDescent="0.25">
      <c r="A146" t="s">
        <v>38690</v>
      </c>
      <c r="B146">
        <v>4</v>
      </c>
      <c r="C146" s="26">
        <v>13</v>
      </c>
    </row>
    <row r="147" spans="1:12" x14ac:dyDescent="0.25">
      <c r="A147">
        <v>9</v>
      </c>
      <c r="B147" t="s">
        <v>31087</v>
      </c>
      <c r="C147" s="26" t="s">
        <v>31088</v>
      </c>
      <c r="D147" t="s">
        <v>36310</v>
      </c>
      <c r="E147" t="s">
        <v>38508</v>
      </c>
      <c r="F147" t="s">
        <v>36556</v>
      </c>
      <c r="G147">
        <v>1.0905548527499999E-6</v>
      </c>
      <c r="H147">
        <v>1.61402118208E-4</v>
      </c>
      <c r="I147" t="s">
        <v>36380</v>
      </c>
      <c r="J147" t="s">
        <v>36387</v>
      </c>
      <c r="K147" t="s">
        <v>38509</v>
      </c>
      <c r="L147" t="s">
        <v>38510</v>
      </c>
    </row>
    <row r="148" spans="1:12" x14ac:dyDescent="0.25">
      <c r="A148">
        <v>9</v>
      </c>
      <c r="B148" t="s">
        <v>36560</v>
      </c>
      <c r="C148" s="26" t="s">
        <v>36561</v>
      </c>
      <c r="D148" t="s">
        <v>36310</v>
      </c>
      <c r="E148" t="s">
        <v>38508</v>
      </c>
      <c r="F148" t="s">
        <v>36562</v>
      </c>
      <c r="G148">
        <v>1.39435297325E-5</v>
      </c>
      <c r="H148">
        <v>6.8788080013700004E-4</v>
      </c>
      <c r="I148" t="s">
        <v>36380</v>
      </c>
      <c r="J148" t="s">
        <v>36508</v>
      </c>
      <c r="K148" t="s">
        <v>38511</v>
      </c>
      <c r="L148" t="s">
        <v>38512</v>
      </c>
    </row>
    <row r="149" spans="1:12" x14ac:dyDescent="0.25">
      <c r="A149">
        <v>7</v>
      </c>
      <c r="B149" t="s">
        <v>36384</v>
      </c>
      <c r="C149" s="26" t="s">
        <v>36385</v>
      </c>
      <c r="D149" t="s">
        <v>36310</v>
      </c>
      <c r="E149" t="s">
        <v>38513</v>
      </c>
      <c r="F149" t="s">
        <v>36386</v>
      </c>
      <c r="G149">
        <v>1.1616219752500001E-5</v>
      </c>
      <c r="H149">
        <v>8.5960026168399996E-4</v>
      </c>
      <c r="I149" t="s">
        <v>36380</v>
      </c>
      <c r="J149" t="s">
        <v>36387</v>
      </c>
      <c r="K149" t="s">
        <v>38515</v>
      </c>
      <c r="L149" t="s">
        <v>38516</v>
      </c>
    </row>
    <row r="150" spans="1:12" x14ac:dyDescent="0.25">
      <c r="A150">
        <v>8</v>
      </c>
      <c r="B150" t="s">
        <v>36505</v>
      </c>
      <c r="C150" s="26" t="s">
        <v>36506</v>
      </c>
      <c r="D150" t="s">
        <v>36310</v>
      </c>
      <c r="E150" t="s">
        <v>38519</v>
      </c>
      <c r="F150" t="s">
        <v>36507</v>
      </c>
      <c r="G150">
        <v>4.2378708503699997E-5</v>
      </c>
      <c r="H150">
        <v>1.04534147643E-3</v>
      </c>
      <c r="I150" t="s">
        <v>36380</v>
      </c>
      <c r="J150" t="s">
        <v>36508</v>
      </c>
      <c r="K150" t="s">
        <v>38520</v>
      </c>
      <c r="L150" t="s">
        <v>38521</v>
      </c>
    </row>
    <row r="151" spans="1:12" x14ac:dyDescent="0.25">
      <c r="C151" s="26"/>
    </row>
    <row r="152" spans="1:12" x14ac:dyDescent="0.25">
      <c r="A152" t="s">
        <v>38694</v>
      </c>
      <c r="B152">
        <v>1</v>
      </c>
      <c r="C152" s="26">
        <v>7</v>
      </c>
    </row>
    <row r="153" spans="1:12" x14ac:dyDescent="0.25">
      <c r="A153">
        <v>7</v>
      </c>
      <c r="B153" t="s">
        <v>37124</v>
      </c>
      <c r="C153" s="26" t="s">
        <v>37125</v>
      </c>
      <c r="D153" t="s">
        <v>36310</v>
      </c>
      <c r="E153" t="s">
        <v>38513</v>
      </c>
      <c r="F153" t="s">
        <v>36732</v>
      </c>
      <c r="G153">
        <v>2.11536492262E-4</v>
      </c>
      <c r="H153">
        <v>2.6089500712299998E-3</v>
      </c>
      <c r="I153" t="s">
        <v>36442</v>
      </c>
      <c r="J153" t="s">
        <v>36584</v>
      </c>
      <c r="K153" t="s">
        <v>38514</v>
      </c>
      <c r="L153" t="s">
        <v>36179</v>
      </c>
    </row>
    <row r="154" spans="1:12" x14ac:dyDescent="0.25">
      <c r="C154" s="26"/>
    </row>
    <row r="155" spans="1:12" x14ac:dyDescent="0.25">
      <c r="A155" t="s">
        <v>36380</v>
      </c>
      <c r="B155">
        <v>6</v>
      </c>
      <c r="C155" s="26">
        <v>14</v>
      </c>
    </row>
    <row r="156" spans="1:12" x14ac:dyDescent="0.25">
      <c r="A156">
        <v>9</v>
      </c>
      <c r="B156" t="s">
        <v>31087</v>
      </c>
      <c r="C156" s="26" t="s">
        <v>31088</v>
      </c>
      <c r="D156" t="s">
        <v>36310</v>
      </c>
      <c r="E156" t="s">
        <v>38508</v>
      </c>
      <c r="F156" t="s">
        <v>36556</v>
      </c>
      <c r="G156">
        <v>1.0905548527499999E-6</v>
      </c>
      <c r="H156">
        <v>1.61402118208E-4</v>
      </c>
      <c r="I156" t="s">
        <v>36380</v>
      </c>
      <c r="J156" t="s">
        <v>36387</v>
      </c>
      <c r="K156" t="s">
        <v>38509</v>
      </c>
      <c r="L156" t="s">
        <v>38510</v>
      </c>
    </row>
    <row r="157" spans="1:12" x14ac:dyDescent="0.25">
      <c r="A157">
        <v>7</v>
      </c>
      <c r="B157" t="s">
        <v>36384</v>
      </c>
      <c r="C157" s="26" t="s">
        <v>36385</v>
      </c>
      <c r="D157" t="s">
        <v>36310</v>
      </c>
      <c r="E157" t="s">
        <v>38513</v>
      </c>
      <c r="F157" t="s">
        <v>36386</v>
      </c>
      <c r="G157">
        <v>1.1616219752500001E-5</v>
      </c>
      <c r="H157">
        <v>8.5960026168399996E-4</v>
      </c>
      <c r="I157" t="s">
        <v>36380</v>
      </c>
      <c r="J157" t="s">
        <v>36387</v>
      </c>
      <c r="K157" t="s">
        <v>38515</v>
      </c>
      <c r="L157" t="s">
        <v>38516</v>
      </c>
    </row>
    <row r="158" spans="1:12" x14ac:dyDescent="0.25">
      <c r="A158">
        <v>6</v>
      </c>
      <c r="B158" t="s">
        <v>36378</v>
      </c>
      <c r="C158" s="26" t="s">
        <v>36379</v>
      </c>
      <c r="D158" t="s">
        <v>36310</v>
      </c>
      <c r="E158" t="s">
        <v>38517</v>
      </c>
      <c r="F158" t="s">
        <v>36350</v>
      </c>
      <c r="G158">
        <v>3.53149967802E-5</v>
      </c>
      <c r="H158">
        <v>1.0453239046899999E-3</v>
      </c>
      <c r="I158" t="s">
        <v>36380</v>
      </c>
      <c r="J158" t="s">
        <v>36381</v>
      </c>
      <c r="K158" t="s">
        <v>38518</v>
      </c>
      <c r="L158" t="s">
        <v>36185</v>
      </c>
    </row>
    <row r="159" spans="1:12" x14ac:dyDescent="0.25">
      <c r="A159">
        <v>6</v>
      </c>
      <c r="B159" t="s">
        <v>15628</v>
      </c>
      <c r="C159" s="26" t="s">
        <v>15629</v>
      </c>
      <c r="D159" t="s">
        <v>36310</v>
      </c>
      <c r="E159" t="s">
        <v>38517</v>
      </c>
      <c r="F159" t="s">
        <v>36459</v>
      </c>
      <c r="G159">
        <v>1.31156477604E-4</v>
      </c>
      <c r="H159">
        <v>2.15679540949E-3</v>
      </c>
      <c r="I159" t="s">
        <v>36380</v>
      </c>
      <c r="J159" t="s">
        <v>36448</v>
      </c>
      <c r="K159" t="s">
        <v>38518</v>
      </c>
      <c r="L159" t="s">
        <v>36185</v>
      </c>
    </row>
    <row r="160" spans="1:12" x14ac:dyDescent="0.25">
      <c r="A160">
        <v>6</v>
      </c>
      <c r="B160" t="s">
        <v>36446</v>
      </c>
      <c r="C160" s="26" t="s">
        <v>36447</v>
      </c>
      <c r="D160" t="s">
        <v>36310</v>
      </c>
      <c r="E160" t="s">
        <v>38517</v>
      </c>
      <c r="F160" t="s">
        <v>36386</v>
      </c>
      <c r="G160">
        <v>1.20715554221E-4</v>
      </c>
      <c r="H160">
        <v>2.23323775309E-3</v>
      </c>
      <c r="I160" t="s">
        <v>36380</v>
      </c>
      <c r="J160" t="s">
        <v>36448</v>
      </c>
      <c r="K160" t="s">
        <v>38518</v>
      </c>
      <c r="L160" t="s">
        <v>36185</v>
      </c>
    </row>
    <row r="161" spans="1:12" x14ac:dyDescent="0.25">
      <c r="A161">
        <v>3</v>
      </c>
      <c r="B161" t="s">
        <v>23381</v>
      </c>
      <c r="C161" s="26" t="s">
        <v>23382</v>
      </c>
      <c r="D161" t="s">
        <v>36310</v>
      </c>
      <c r="E161" t="s">
        <v>38529</v>
      </c>
      <c r="F161" t="s">
        <v>36575</v>
      </c>
      <c r="G161">
        <v>1.2906134065399999E-3</v>
      </c>
      <c r="H161">
        <v>1.3643627440599999E-2</v>
      </c>
      <c r="I161" t="s">
        <v>36380</v>
      </c>
      <c r="J161" t="s">
        <v>36817</v>
      </c>
      <c r="K161" t="s">
        <v>38530</v>
      </c>
      <c r="L161" t="s">
        <v>38531</v>
      </c>
    </row>
    <row r="162" spans="1:12" x14ac:dyDescent="0.25">
      <c r="C162" s="26"/>
    </row>
    <row r="163" spans="1:12" x14ac:dyDescent="0.25">
      <c r="A163" t="s">
        <v>38691</v>
      </c>
      <c r="B163">
        <v>2</v>
      </c>
      <c r="C163" s="26">
        <v>13</v>
      </c>
    </row>
    <row r="164" spans="1:12" x14ac:dyDescent="0.25">
      <c r="A164">
        <v>7</v>
      </c>
      <c r="B164" t="s">
        <v>37131</v>
      </c>
      <c r="C164" s="26" t="s">
        <v>37132</v>
      </c>
      <c r="D164" t="s">
        <v>36310</v>
      </c>
      <c r="E164" t="s">
        <v>38513</v>
      </c>
      <c r="F164" t="s">
        <v>36750</v>
      </c>
      <c r="G164">
        <v>1.8758525538900001E-5</v>
      </c>
      <c r="H164">
        <v>6.9406544493999999E-4</v>
      </c>
      <c r="I164" t="s">
        <v>36442</v>
      </c>
      <c r="J164" t="s">
        <v>36769</v>
      </c>
      <c r="K164" t="s">
        <v>38514</v>
      </c>
      <c r="L164" t="s">
        <v>36179</v>
      </c>
    </row>
    <row r="165" spans="1:12" x14ac:dyDescent="0.25">
      <c r="A165">
        <v>6</v>
      </c>
      <c r="B165" t="s">
        <v>36378</v>
      </c>
      <c r="C165" s="26" t="s">
        <v>36379</v>
      </c>
      <c r="D165" t="s">
        <v>36310</v>
      </c>
      <c r="E165" t="s">
        <v>38517</v>
      </c>
      <c r="F165" t="s">
        <v>36350</v>
      </c>
      <c r="G165">
        <v>3.53149967802E-5</v>
      </c>
      <c r="H165">
        <v>1.0453239046899999E-3</v>
      </c>
      <c r="I165" t="s">
        <v>36380</v>
      </c>
      <c r="J165" t="s">
        <v>36381</v>
      </c>
      <c r="K165" t="s">
        <v>38518</v>
      </c>
      <c r="L165" t="s">
        <v>36185</v>
      </c>
    </row>
    <row r="166" spans="1:12" x14ac:dyDescent="0.25">
      <c r="C166" s="26"/>
    </row>
    <row r="167" spans="1:12" x14ac:dyDescent="0.25">
      <c r="A167" t="s">
        <v>36319</v>
      </c>
      <c r="B167">
        <v>4</v>
      </c>
      <c r="C167" s="26">
        <v>21</v>
      </c>
    </row>
    <row r="168" spans="1:12" x14ac:dyDescent="0.25">
      <c r="A168">
        <v>8</v>
      </c>
      <c r="B168" t="s">
        <v>36548</v>
      </c>
      <c r="C168" s="26" t="s">
        <v>36549</v>
      </c>
      <c r="D168" t="s">
        <v>36310</v>
      </c>
      <c r="E168" t="s">
        <v>38519</v>
      </c>
      <c r="F168" t="s">
        <v>36550</v>
      </c>
      <c r="G168">
        <v>7.3959879273399995E-5</v>
      </c>
      <c r="H168">
        <v>1.5637231617799999E-3</v>
      </c>
      <c r="I168" t="s">
        <v>36319</v>
      </c>
      <c r="J168" t="s">
        <v>36551</v>
      </c>
      <c r="K168" t="s">
        <v>38520</v>
      </c>
      <c r="L168" t="s">
        <v>38521</v>
      </c>
    </row>
    <row r="169" spans="1:12" x14ac:dyDescent="0.25">
      <c r="A169">
        <v>12</v>
      </c>
      <c r="B169" t="s">
        <v>7605</v>
      </c>
      <c r="C169" s="26" t="s">
        <v>7606</v>
      </c>
      <c r="D169" t="s">
        <v>36310</v>
      </c>
      <c r="E169" t="s">
        <v>38522</v>
      </c>
      <c r="F169" t="s">
        <v>37155</v>
      </c>
      <c r="G169">
        <v>1.4639154913999999E-4</v>
      </c>
      <c r="H169">
        <v>1.9696317520699999E-3</v>
      </c>
      <c r="I169" t="s">
        <v>36319</v>
      </c>
      <c r="J169" t="s">
        <v>36930</v>
      </c>
      <c r="K169" t="s">
        <v>38523</v>
      </c>
      <c r="L169" t="s">
        <v>38524</v>
      </c>
    </row>
    <row r="170" spans="1:12" x14ac:dyDescent="0.25">
      <c r="A170">
        <v>8</v>
      </c>
      <c r="B170" t="s">
        <v>1568</v>
      </c>
      <c r="C170" s="26" t="s">
        <v>1569</v>
      </c>
      <c r="D170" t="s">
        <v>36310</v>
      </c>
      <c r="E170" t="s">
        <v>38519</v>
      </c>
      <c r="F170" t="s">
        <v>36467</v>
      </c>
      <c r="G170">
        <v>1.3697578405200001E-4</v>
      </c>
      <c r="H170">
        <v>2.0272416039699998E-3</v>
      </c>
      <c r="I170" t="s">
        <v>36319</v>
      </c>
      <c r="J170" t="s">
        <v>36359</v>
      </c>
      <c r="K170" t="s">
        <v>38525</v>
      </c>
      <c r="L170" t="s">
        <v>38526</v>
      </c>
    </row>
    <row r="171" spans="1:12" x14ac:dyDescent="0.25">
      <c r="A171">
        <v>12</v>
      </c>
      <c r="B171" t="s">
        <v>37165</v>
      </c>
      <c r="C171" s="26" t="s">
        <v>37166</v>
      </c>
      <c r="D171" t="s">
        <v>36310</v>
      </c>
      <c r="E171" t="s">
        <v>38522</v>
      </c>
      <c r="F171" t="s">
        <v>37167</v>
      </c>
      <c r="G171">
        <v>2.2603436502900001E-4</v>
      </c>
      <c r="H171">
        <v>2.5733143095600002E-3</v>
      </c>
      <c r="I171" t="s">
        <v>36319</v>
      </c>
      <c r="J171" t="s">
        <v>36930</v>
      </c>
      <c r="K171" t="s">
        <v>38527</v>
      </c>
      <c r="L171" t="s">
        <v>38528</v>
      </c>
    </row>
    <row r="172" spans="1:12" x14ac:dyDescent="0.25">
      <c r="C172" s="26"/>
    </row>
    <row r="173" spans="1:12" x14ac:dyDescent="0.25">
      <c r="A173" t="s">
        <v>36442</v>
      </c>
      <c r="B173">
        <v>2</v>
      </c>
      <c r="C173" s="26">
        <v>7</v>
      </c>
    </row>
    <row r="174" spans="1:12" x14ac:dyDescent="0.25">
      <c r="A174">
        <v>7</v>
      </c>
      <c r="B174" t="s">
        <v>37131</v>
      </c>
      <c r="C174" s="26" t="s">
        <v>37132</v>
      </c>
      <c r="D174" t="s">
        <v>36310</v>
      </c>
      <c r="E174" t="s">
        <v>38513</v>
      </c>
      <c r="F174" t="s">
        <v>36750</v>
      </c>
      <c r="G174">
        <v>1.8758525538900001E-5</v>
      </c>
      <c r="H174">
        <v>6.9406544493999999E-4</v>
      </c>
      <c r="I174" t="s">
        <v>36442</v>
      </c>
      <c r="J174" t="s">
        <v>36769</v>
      </c>
      <c r="K174" t="s">
        <v>38514</v>
      </c>
      <c r="L174" t="s">
        <v>36179</v>
      </c>
    </row>
    <row r="175" spans="1:12" x14ac:dyDescent="0.25">
      <c r="A175">
        <v>7</v>
      </c>
      <c r="B175" t="s">
        <v>37124</v>
      </c>
      <c r="C175" s="26" t="s">
        <v>37125</v>
      </c>
      <c r="D175" t="s">
        <v>36310</v>
      </c>
      <c r="E175" t="s">
        <v>38513</v>
      </c>
      <c r="F175" t="s">
        <v>36732</v>
      </c>
      <c r="G175">
        <v>2.11536492262E-4</v>
      </c>
      <c r="H175">
        <v>2.6089500712299998E-3</v>
      </c>
      <c r="I175" t="s">
        <v>36442</v>
      </c>
      <c r="J175" t="s">
        <v>36584</v>
      </c>
      <c r="K175" t="s">
        <v>38514</v>
      </c>
      <c r="L175" t="s">
        <v>36179</v>
      </c>
    </row>
    <row r="176" spans="1:12" x14ac:dyDescent="0.25">
      <c r="C176" s="26"/>
    </row>
    <row r="177" spans="1:12" x14ac:dyDescent="0.25">
      <c r="A177" s="14" t="s">
        <v>38786</v>
      </c>
      <c r="C177" s="26"/>
    </row>
    <row r="178" spans="1:12" x14ac:dyDescent="0.25">
      <c r="A178" t="s">
        <v>36380</v>
      </c>
      <c r="B178">
        <v>1</v>
      </c>
      <c r="C178" s="26">
        <v>8</v>
      </c>
    </row>
    <row r="179" spans="1:12" x14ac:dyDescent="0.25">
      <c r="A179">
        <v>8</v>
      </c>
      <c r="B179" t="s">
        <v>36488</v>
      </c>
      <c r="C179" s="26" t="s">
        <v>36489</v>
      </c>
      <c r="D179" t="s">
        <v>36310</v>
      </c>
      <c r="E179" t="s">
        <v>38599</v>
      </c>
      <c r="F179" t="s">
        <v>36491</v>
      </c>
      <c r="G179">
        <v>2.9787893135500002E-4</v>
      </c>
      <c r="H179">
        <v>4.9150023673600003E-2</v>
      </c>
      <c r="I179" t="s">
        <v>36313</v>
      </c>
      <c r="J179" t="s">
        <v>36492</v>
      </c>
      <c r="K179" t="s">
        <v>38600</v>
      </c>
      <c r="L179" t="s">
        <v>38601</v>
      </c>
    </row>
    <row r="180" spans="1:12" x14ac:dyDescent="0.25">
      <c r="C180" s="26"/>
    </row>
    <row r="181" spans="1:12" x14ac:dyDescent="0.25">
      <c r="C181" s="26"/>
    </row>
    <row r="182" spans="1:12" x14ac:dyDescent="0.25">
      <c r="C182" s="26"/>
    </row>
    <row r="183" spans="1:12" x14ac:dyDescent="0.25">
      <c r="C183" s="26"/>
    </row>
    <row r="184" spans="1:12" x14ac:dyDescent="0.25">
      <c r="C184" s="26"/>
    </row>
    <row r="185" spans="1:12" x14ac:dyDescent="0.25">
      <c r="C185" s="26"/>
    </row>
    <row r="186" spans="1:12" x14ac:dyDescent="0.25">
      <c r="C186" s="26"/>
    </row>
    <row r="187" spans="1:12" x14ac:dyDescent="0.25">
      <c r="C187" s="26"/>
    </row>
    <row r="188" spans="1:12" x14ac:dyDescent="0.25">
      <c r="C188" s="26"/>
    </row>
    <row r="189" spans="1:12" x14ac:dyDescent="0.25">
      <c r="C189" s="26"/>
    </row>
    <row r="190" spans="1:12" x14ac:dyDescent="0.25">
      <c r="C190" s="26"/>
    </row>
    <row r="191" spans="1:12" x14ac:dyDescent="0.25">
      <c r="C191" s="26"/>
    </row>
    <row r="192" spans="1:12" x14ac:dyDescent="0.25">
      <c r="C192" s="26"/>
    </row>
    <row r="193" spans="3:3" x14ac:dyDescent="0.25">
      <c r="C193" s="26"/>
    </row>
    <row r="194" spans="3:3" x14ac:dyDescent="0.25">
      <c r="C194" s="26"/>
    </row>
    <row r="195" spans="3:3" x14ac:dyDescent="0.25">
      <c r="C195" s="26"/>
    </row>
    <row r="196" spans="3:3" x14ac:dyDescent="0.25">
      <c r="C196" s="26"/>
    </row>
    <row r="197" spans="3:3" x14ac:dyDescent="0.25">
      <c r="C197" s="26"/>
    </row>
    <row r="198" spans="3:3" x14ac:dyDescent="0.25">
      <c r="C198" s="26"/>
    </row>
    <row r="199" spans="3:3" x14ac:dyDescent="0.25">
      <c r="C199" s="26"/>
    </row>
    <row r="200" spans="3:3" x14ac:dyDescent="0.25">
      <c r="C200" s="26"/>
    </row>
    <row r="201" spans="3:3" x14ac:dyDescent="0.25">
      <c r="C201" s="26"/>
    </row>
    <row r="202" spans="3:3" x14ac:dyDescent="0.25">
      <c r="C202" s="26"/>
    </row>
    <row r="203" spans="3:3" x14ac:dyDescent="0.25">
      <c r="C203" s="26"/>
    </row>
    <row r="204" spans="3:3" x14ac:dyDescent="0.25">
      <c r="C204" s="26"/>
    </row>
    <row r="205" spans="3:3" x14ac:dyDescent="0.25">
      <c r="C205" s="26"/>
    </row>
    <row r="206" spans="3:3" x14ac:dyDescent="0.25">
      <c r="C206" s="26"/>
    </row>
    <row r="207" spans="3:3" x14ac:dyDescent="0.25">
      <c r="C207" s="26"/>
    </row>
    <row r="208" spans="3:3" x14ac:dyDescent="0.25">
      <c r="C208" s="26"/>
    </row>
    <row r="209" spans="3:3" x14ac:dyDescent="0.25">
      <c r="C209" s="26"/>
    </row>
    <row r="210" spans="3:3" x14ac:dyDescent="0.25">
      <c r="C210" s="26"/>
    </row>
    <row r="211" spans="3:3" x14ac:dyDescent="0.25">
      <c r="C211" s="26"/>
    </row>
    <row r="212" spans="3:3" x14ac:dyDescent="0.25">
      <c r="C212" s="26"/>
    </row>
    <row r="213" spans="3:3" x14ac:dyDescent="0.25">
      <c r="C213" s="26"/>
    </row>
    <row r="214" spans="3:3" x14ac:dyDescent="0.25">
      <c r="C214" s="26"/>
    </row>
    <row r="215" spans="3:3" x14ac:dyDescent="0.25">
      <c r="C215" s="26"/>
    </row>
    <row r="216" spans="3:3" x14ac:dyDescent="0.25">
      <c r="C216" s="26"/>
    </row>
    <row r="217" spans="3:3" x14ac:dyDescent="0.25">
      <c r="C217" s="26"/>
    </row>
    <row r="218" spans="3:3" x14ac:dyDescent="0.25">
      <c r="C218" s="26"/>
    </row>
    <row r="219" spans="3:3" x14ac:dyDescent="0.25">
      <c r="C219" s="26"/>
    </row>
    <row r="220" spans="3:3" x14ac:dyDescent="0.25">
      <c r="C220" s="26"/>
    </row>
    <row r="221" spans="3:3" x14ac:dyDescent="0.25">
      <c r="C221" s="26"/>
    </row>
    <row r="222" spans="3:3" x14ac:dyDescent="0.25">
      <c r="C222" s="26"/>
    </row>
    <row r="223" spans="3:3" x14ac:dyDescent="0.25">
      <c r="C223" s="26"/>
    </row>
    <row r="224" spans="3:3" x14ac:dyDescent="0.25">
      <c r="C224" s="26"/>
    </row>
    <row r="225" spans="3:3" x14ac:dyDescent="0.25">
      <c r="C225" s="26"/>
    </row>
    <row r="226" spans="3:3" x14ac:dyDescent="0.25">
      <c r="C226" s="26"/>
    </row>
    <row r="227" spans="3:3" x14ac:dyDescent="0.25">
      <c r="C227" s="26"/>
    </row>
    <row r="228" spans="3:3" x14ac:dyDescent="0.25">
      <c r="C228" s="26"/>
    </row>
    <row r="229" spans="3:3" x14ac:dyDescent="0.25">
      <c r="C229" s="26"/>
    </row>
    <row r="230" spans="3:3" x14ac:dyDescent="0.25">
      <c r="C230" s="26"/>
    </row>
    <row r="231" spans="3:3" x14ac:dyDescent="0.25">
      <c r="C231" s="26"/>
    </row>
    <row r="232" spans="3:3" x14ac:dyDescent="0.25">
      <c r="C232" s="26"/>
    </row>
    <row r="233" spans="3:3" x14ac:dyDescent="0.25">
      <c r="C233" s="26"/>
    </row>
    <row r="234" spans="3:3" x14ac:dyDescent="0.25">
      <c r="C234" s="26"/>
    </row>
    <row r="235" spans="3:3" x14ac:dyDescent="0.25">
      <c r="C235" s="26"/>
    </row>
    <row r="236" spans="3:3" x14ac:dyDescent="0.25">
      <c r="C236" s="26"/>
    </row>
    <row r="237" spans="3:3" x14ac:dyDescent="0.25">
      <c r="C237" s="26"/>
    </row>
    <row r="238" spans="3:3" x14ac:dyDescent="0.25">
      <c r="C238" s="26"/>
    </row>
    <row r="239" spans="3:3" x14ac:dyDescent="0.25">
      <c r="C239" s="26"/>
    </row>
    <row r="240" spans="3:3" x14ac:dyDescent="0.25">
      <c r="C240" s="26"/>
    </row>
    <row r="241" spans="3:3" x14ac:dyDescent="0.25">
      <c r="C241" s="26"/>
    </row>
    <row r="242" spans="3:3" x14ac:dyDescent="0.25">
      <c r="C242" s="26"/>
    </row>
    <row r="243" spans="3:3" x14ac:dyDescent="0.25">
      <c r="C243" s="26"/>
    </row>
    <row r="244" spans="3:3" x14ac:dyDescent="0.25">
      <c r="C244" s="26"/>
    </row>
    <row r="245" spans="3:3" x14ac:dyDescent="0.25">
      <c r="C245" s="26"/>
    </row>
    <row r="246" spans="3:3" x14ac:dyDescent="0.25">
      <c r="C246" s="26"/>
    </row>
    <row r="247" spans="3:3" x14ac:dyDescent="0.25">
      <c r="C247" s="26"/>
    </row>
    <row r="248" spans="3:3" x14ac:dyDescent="0.25">
      <c r="C248" s="26"/>
    </row>
    <row r="249" spans="3:3" x14ac:dyDescent="0.25">
      <c r="C249" s="26"/>
    </row>
    <row r="250" spans="3:3" x14ac:dyDescent="0.25">
      <c r="C250" s="26"/>
    </row>
    <row r="251" spans="3:3" x14ac:dyDescent="0.25">
      <c r="C251" s="26"/>
    </row>
    <row r="252" spans="3:3" x14ac:dyDescent="0.25">
      <c r="C252" s="26"/>
    </row>
    <row r="253" spans="3:3" x14ac:dyDescent="0.25">
      <c r="C253" s="26"/>
    </row>
    <row r="254" spans="3:3" x14ac:dyDescent="0.25">
      <c r="C254" s="26"/>
    </row>
    <row r="255" spans="3:3" x14ac:dyDescent="0.25">
      <c r="C255" s="26"/>
    </row>
    <row r="256" spans="3:3" x14ac:dyDescent="0.25">
      <c r="C256" s="26"/>
    </row>
    <row r="257" spans="3:3" x14ac:dyDescent="0.25">
      <c r="C257" s="26"/>
    </row>
    <row r="258" spans="3:3" x14ac:dyDescent="0.25">
      <c r="C258" s="26"/>
    </row>
    <row r="259" spans="3:3" x14ac:dyDescent="0.25">
      <c r="C259" s="26"/>
    </row>
    <row r="260" spans="3:3" x14ac:dyDescent="0.25">
      <c r="C260" s="26"/>
    </row>
    <row r="261" spans="3:3" x14ac:dyDescent="0.25">
      <c r="C261" s="26"/>
    </row>
    <row r="262" spans="3:3" x14ac:dyDescent="0.25">
      <c r="C262" s="26"/>
    </row>
    <row r="263" spans="3:3" x14ac:dyDescent="0.25">
      <c r="C263" s="26"/>
    </row>
    <row r="264" spans="3:3" x14ac:dyDescent="0.25">
      <c r="C264" s="26"/>
    </row>
    <row r="265" spans="3:3" x14ac:dyDescent="0.25">
      <c r="C265" s="26"/>
    </row>
    <row r="266" spans="3:3" x14ac:dyDescent="0.25">
      <c r="C266" s="26"/>
    </row>
    <row r="267" spans="3:3" x14ac:dyDescent="0.25">
      <c r="C267" s="26"/>
    </row>
    <row r="268" spans="3:3" x14ac:dyDescent="0.25">
      <c r="C268" s="26"/>
    </row>
    <row r="269" spans="3:3" x14ac:dyDescent="0.25">
      <c r="C269" s="26"/>
    </row>
    <row r="270" spans="3:3" x14ac:dyDescent="0.25">
      <c r="C270" s="26"/>
    </row>
    <row r="271" spans="3:3" x14ac:dyDescent="0.25">
      <c r="C271" s="26"/>
    </row>
    <row r="272" spans="3:3" x14ac:dyDescent="0.25">
      <c r="C272" s="26"/>
    </row>
    <row r="273" spans="3:3" x14ac:dyDescent="0.25">
      <c r="C273" s="26"/>
    </row>
    <row r="274" spans="3:3" x14ac:dyDescent="0.25">
      <c r="C274" s="26"/>
    </row>
    <row r="275" spans="3:3" x14ac:dyDescent="0.25">
      <c r="C275" s="26"/>
    </row>
    <row r="276" spans="3:3" x14ac:dyDescent="0.25">
      <c r="C276" s="26"/>
    </row>
    <row r="277" spans="3:3" x14ac:dyDescent="0.25">
      <c r="C277" s="26"/>
    </row>
    <row r="278" spans="3:3" x14ac:dyDescent="0.25">
      <c r="C278" s="26"/>
    </row>
    <row r="279" spans="3:3" x14ac:dyDescent="0.25">
      <c r="C279" s="26"/>
    </row>
    <row r="280" spans="3:3" x14ac:dyDescent="0.25">
      <c r="C280" s="26"/>
    </row>
    <row r="281" spans="3:3" x14ac:dyDescent="0.25">
      <c r="C281" s="26"/>
    </row>
    <row r="282" spans="3:3" x14ac:dyDescent="0.25">
      <c r="C282" s="26"/>
    </row>
    <row r="283" spans="3:3" x14ac:dyDescent="0.25">
      <c r="C283" s="26"/>
    </row>
    <row r="284" spans="3:3" x14ac:dyDescent="0.25">
      <c r="C284" s="26"/>
    </row>
    <row r="285" spans="3:3" x14ac:dyDescent="0.25">
      <c r="C285" s="26"/>
    </row>
    <row r="286" spans="3:3" x14ac:dyDescent="0.25">
      <c r="C286" s="26"/>
    </row>
    <row r="287" spans="3:3" x14ac:dyDescent="0.25">
      <c r="C287" s="26"/>
    </row>
    <row r="288" spans="3:3" x14ac:dyDescent="0.25">
      <c r="C288" s="26"/>
    </row>
    <row r="289" spans="3:3" x14ac:dyDescent="0.25">
      <c r="C289" s="26"/>
    </row>
    <row r="290" spans="3:3" x14ac:dyDescent="0.25">
      <c r="C290" s="26"/>
    </row>
    <row r="291" spans="3:3" x14ac:dyDescent="0.25">
      <c r="C291" s="26"/>
    </row>
    <row r="292" spans="3:3" x14ac:dyDescent="0.25">
      <c r="C292" s="26"/>
    </row>
    <row r="293" spans="3:3" x14ac:dyDescent="0.25">
      <c r="C293" s="26"/>
    </row>
    <row r="294" spans="3:3" x14ac:dyDescent="0.25">
      <c r="C294" s="26"/>
    </row>
    <row r="295" spans="3:3" x14ac:dyDescent="0.25">
      <c r="C295" s="26"/>
    </row>
    <row r="296" spans="3:3" x14ac:dyDescent="0.25">
      <c r="C296" s="26"/>
    </row>
    <row r="297" spans="3:3" x14ac:dyDescent="0.25">
      <c r="C297" s="26"/>
    </row>
    <row r="298" spans="3:3" x14ac:dyDescent="0.25">
      <c r="C298" s="26"/>
    </row>
    <row r="299" spans="3:3" x14ac:dyDescent="0.25">
      <c r="C299" s="26"/>
    </row>
    <row r="300" spans="3:3" x14ac:dyDescent="0.25">
      <c r="C300" s="26"/>
    </row>
    <row r="301" spans="3:3" x14ac:dyDescent="0.25">
      <c r="C301" s="26"/>
    </row>
    <row r="302" spans="3:3" x14ac:dyDescent="0.25">
      <c r="C302" s="26"/>
    </row>
    <row r="303" spans="3:3" x14ac:dyDescent="0.25">
      <c r="C303" s="26"/>
    </row>
    <row r="304" spans="3:3" x14ac:dyDescent="0.25">
      <c r="C304" s="26"/>
    </row>
    <row r="305" spans="3:3" x14ac:dyDescent="0.25">
      <c r="C305" s="26"/>
    </row>
    <row r="306" spans="3:3" x14ac:dyDescent="0.25">
      <c r="C306" s="26"/>
    </row>
    <row r="307" spans="3:3" x14ac:dyDescent="0.25">
      <c r="C307" s="26"/>
    </row>
    <row r="308" spans="3:3" x14ac:dyDescent="0.25">
      <c r="C308" s="26"/>
    </row>
    <row r="309" spans="3:3" x14ac:dyDescent="0.25">
      <c r="C309" s="26"/>
    </row>
    <row r="310" spans="3:3" x14ac:dyDescent="0.25">
      <c r="C310" s="26"/>
    </row>
    <row r="311" spans="3:3" x14ac:dyDescent="0.25">
      <c r="C311" s="26"/>
    </row>
    <row r="312" spans="3:3" x14ac:dyDescent="0.25">
      <c r="C312" s="26"/>
    </row>
    <row r="313" spans="3:3" x14ac:dyDescent="0.25">
      <c r="C313" s="26"/>
    </row>
  </sheetData>
  <phoneticPr fontId="19" type="noConversion"/>
  <hyperlinks>
    <hyperlink ref="A30" r:id="rId1" location="genetic"/>
    <hyperlink ref="A37" r:id="rId2" location="disease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665"/>
  <sheetViews>
    <sheetView topLeftCell="A590" zoomScale="85" zoomScaleNormal="85" workbookViewId="0">
      <selection activeCell="C659" sqref="C659"/>
    </sheetView>
  </sheetViews>
  <sheetFormatPr defaultColWidth="8.88671875" defaultRowHeight="13.8" customHeight="1" x14ac:dyDescent="0.25"/>
  <cols>
    <col min="1" max="1" width="8.88671875" style="8"/>
    <col min="2" max="2" width="20.21875" style="8" customWidth="1"/>
    <col min="3" max="3" width="65.6640625" style="8" customWidth="1"/>
    <col min="4" max="4" width="8.88671875" style="8"/>
    <col min="5" max="6" width="9" style="8" customWidth="1"/>
    <col min="7" max="8" width="13.109375" style="8" customWidth="1"/>
    <col min="9" max="10" width="8.88671875" style="8"/>
    <col min="11" max="14" width="9" style="8" customWidth="1"/>
    <col min="15" max="17" width="8.88671875" style="8"/>
    <col min="18" max="19" width="8.88671875" style="2"/>
    <col min="20" max="16384" width="8.88671875" style="8"/>
  </cols>
  <sheetData>
    <row r="1" spans="1:33" ht="13.8" customHeight="1" x14ac:dyDescent="0.25">
      <c r="A1" s="14" t="s">
        <v>38910</v>
      </c>
    </row>
    <row r="2" spans="1:33" ht="13.8" customHeight="1" x14ac:dyDescent="0.25">
      <c r="A2" s="14"/>
    </row>
    <row r="3" spans="1:33" s="1" customFormat="1" ht="13.8" customHeight="1" x14ac:dyDescent="0.25">
      <c r="A3" s="14" t="s">
        <v>81</v>
      </c>
      <c r="R3" s="9"/>
      <c r="S3" s="9"/>
    </row>
    <row r="4" spans="1:33" ht="13.8" customHeight="1" x14ac:dyDescent="0.25">
      <c r="A4" s="8" t="s">
        <v>38696</v>
      </c>
    </row>
    <row r="5" spans="1:33" ht="13.8" customHeight="1" x14ac:dyDescent="0.25">
      <c r="A5" s="8" t="s">
        <v>82</v>
      </c>
      <c r="B5" s="8" t="s">
        <v>83</v>
      </c>
      <c r="C5" s="8" t="s">
        <v>84</v>
      </c>
      <c r="D5" s="8" t="s">
        <v>38697</v>
      </c>
      <c r="E5" s="8" t="s">
        <v>38698</v>
      </c>
      <c r="F5" s="8" t="s">
        <v>87</v>
      </c>
      <c r="G5" s="8" t="s">
        <v>88</v>
      </c>
      <c r="H5" s="8" t="s">
        <v>89</v>
      </c>
      <c r="I5" s="8" t="s">
        <v>90</v>
      </c>
      <c r="J5" s="8" t="s">
        <v>68</v>
      </c>
      <c r="K5" s="8" t="s">
        <v>67</v>
      </c>
      <c r="L5" s="8" t="s">
        <v>66</v>
      </c>
      <c r="M5" s="8" t="s">
        <v>80</v>
      </c>
      <c r="N5" s="8" t="s">
        <v>79</v>
      </c>
      <c r="O5" s="8" t="s">
        <v>78</v>
      </c>
      <c r="P5" s="8" t="s">
        <v>29821</v>
      </c>
      <c r="Q5" s="8" t="s">
        <v>38699</v>
      </c>
      <c r="R5" s="2" t="s">
        <v>93</v>
      </c>
      <c r="S5" s="8" t="s">
        <v>94</v>
      </c>
      <c r="T5" s="8" t="s">
        <v>95</v>
      </c>
      <c r="U5" s="8" t="s">
        <v>96</v>
      </c>
      <c r="V5" s="8" t="s">
        <v>97</v>
      </c>
      <c r="W5" s="8" t="s">
        <v>98</v>
      </c>
      <c r="X5" s="8" t="s">
        <v>99</v>
      </c>
      <c r="Y5" s="8" t="s">
        <v>100</v>
      </c>
      <c r="Z5" s="8" t="s">
        <v>101</v>
      </c>
      <c r="AA5" s="8" t="s">
        <v>102</v>
      </c>
      <c r="AB5" s="8" t="s">
        <v>103</v>
      </c>
      <c r="AC5" s="8" t="s">
        <v>104</v>
      </c>
      <c r="AD5" s="8" t="s">
        <v>105</v>
      </c>
      <c r="AE5" s="8" t="s">
        <v>106</v>
      </c>
      <c r="AF5" s="8" t="s">
        <v>107</v>
      </c>
    </row>
    <row r="6" spans="1:33" s="2" customFormat="1" ht="13.8" customHeight="1" x14ac:dyDescent="0.25">
      <c r="A6" s="8" t="s">
        <v>333</v>
      </c>
      <c r="B6" s="8" t="s">
        <v>13</v>
      </c>
      <c r="C6" s="8" t="s">
        <v>334</v>
      </c>
      <c r="D6" s="8">
        <v>28.766999999999999</v>
      </c>
      <c r="E6" s="8">
        <v>4.8463255644299998</v>
      </c>
      <c r="F6" s="8">
        <v>0</v>
      </c>
      <c r="G6" s="8">
        <v>0</v>
      </c>
      <c r="H6" s="8" t="s">
        <v>111</v>
      </c>
      <c r="I6" s="8" t="s">
        <v>165</v>
      </c>
      <c r="J6" s="8">
        <v>9.07</v>
      </c>
      <c r="K6" s="8">
        <v>12.79</v>
      </c>
      <c r="L6" s="8">
        <v>13.75</v>
      </c>
      <c r="M6" s="8">
        <v>508.27</v>
      </c>
      <c r="N6" s="8">
        <v>530.77</v>
      </c>
      <c r="O6" s="8">
        <v>551.80999999999995</v>
      </c>
      <c r="P6" s="8">
        <v>11.87</v>
      </c>
      <c r="Q6" s="8">
        <v>530.28333333299997</v>
      </c>
      <c r="R6" s="2">
        <f>Q6/P6</f>
        <v>44.674248806486943</v>
      </c>
      <c r="S6" s="2" t="s">
        <v>133</v>
      </c>
      <c r="T6" s="2" t="s">
        <v>133</v>
      </c>
      <c r="U6" s="2" t="s">
        <v>168</v>
      </c>
      <c r="V6" s="2" t="s">
        <v>169</v>
      </c>
      <c r="W6" s="2" t="s">
        <v>170</v>
      </c>
      <c r="X6" s="2" t="s">
        <v>171</v>
      </c>
      <c r="Y6" s="2" t="s">
        <v>172</v>
      </c>
      <c r="Z6" s="2" t="s">
        <v>120</v>
      </c>
      <c r="AA6" s="2" t="s">
        <v>335</v>
      </c>
      <c r="AB6" s="2" t="s">
        <v>336</v>
      </c>
      <c r="AC6" s="2" t="s">
        <v>337</v>
      </c>
      <c r="AD6" s="2" t="s">
        <v>338</v>
      </c>
      <c r="AE6" s="2" t="s">
        <v>229</v>
      </c>
      <c r="AF6" s="2" t="s">
        <v>230</v>
      </c>
      <c r="AG6" s="2" t="s">
        <v>231</v>
      </c>
    </row>
    <row r="7" spans="1:33" s="2" customFormat="1" ht="13.8" customHeight="1" x14ac:dyDescent="0.25">
      <c r="A7" s="8" t="s">
        <v>302</v>
      </c>
      <c r="B7" s="8" t="s">
        <v>16</v>
      </c>
      <c r="C7" s="8" t="s">
        <v>303</v>
      </c>
      <c r="D7" s="8">
        <v>168.88300000000001</v>
      </c>
      <c r="E7" s="8">
        <v>7.3998833382000004</v>
      </c>
      <c r="F7" s="8">
        <v>0</v>
      </c>
      <c r="G7" s="8">
        <v>0</v>
      </c>
      <c r="H7" s="8" t="s">
        <v>111</v>
      </c>
      <c r="I7" s="8" t="s">
        <v>165</v>
      </c>
      <c r="J7" s="8">
        <v>3.09</v>
      </c>
      <c r="K7" s="8">
        <v>2.62</v>
      </c>
      <c r="L7" s="8">
        <v>3.61</v>
      </c>
      <c r="M7" s="8">
        <v>829.15</v>
      </c>
      <c r="N7" s="8">
        <v>779.95</v>
      </c>
      <c r="O7" s="8">
        <v>797.39</v>
      </c>
      <c r="P7" s="8">
        <v>3.1066666666699998</v>
      </c>
      <c r="Q7" s="8">
        <v>802.16333333299997</v>
      </c>
      <c r="R7" s="2">
        <f t="shared" ref="R7:R22" si="0">Q7/P7</f>
        <v>258.20708154468002</v>
      </c>
      <c r="S7" s="2" t="s">
        <v>304</v>
      </c>
      <c r="T7" s="2" t="s">
        <v>305</v>
      </c>
      <c r="U7" s="2" t="s">
        <v>306</v>
      </c>
      <c r="V7" s="2" t="s">
        <v>307</v>
      </c>
      <c r="W7" s="2" t="s">
        <v>308</v>
      </c>
      <c r="X7" s="2" t="s">
        <v>309</v>
      </c>
      <c r="Y7" s="2" t="s">
        <v>310</v>
      </c>
      <c r="Z7" s="2" t="s">
        <v>145</v>
      </c>
      <c r="AA7" s="2" t="s">
        <v>311</v>
      </c>
      <c r="AB7" s="2" t="s">
        <v>312</v>
      </c>
      <c r="AC7" s="2" t="s">
        <v>313</v>
      </c>
      <c r="AD7" s="2" t="s">
        <v>314</v>
      </c>
      <c r="AE7" s="2" t="s">
        <v>315</v>
      </c>
      <c r="AF7" s="2" t="s">
        <v>316</v>
      </c>
      <c r="AG7" s="2" t="s">
        <v>317</v>
      </c>
    </row>
    <row r="8" spans="1:33" s="2" customFormat="1" ht="13.8" customHeight="1" x14ac:dyDescent="0.25">
      <c r="A8" s="8" t="s">
        <v>577</v>
      </c>
      <c r="B8" s="8" t="s">
        <v>578</v>
      </c>
      <c r="C8" s="8" t="s">
        <v>579</v>
      </c>
      <c r="D8" s="8">
        <v>0.34100000000000003</v>
      </c>
      <c r="E8" s="8">
        <v>-1.5506895766</v>
      </c>
      <c r="F8" s="8">
        <v>0</v>
      </c>
      <c r="G8" s="8">
        <v>0</v>
      </c>
      <c r="H8" s="8" t="s">
        <v>111</v>
      </c>
      <c r="I8" s="8" t="s">
        <v>112</v>
      </c>
      <c r="J8" s="8">
        <v>2591.66</v>
      </c>
      <c r="K8" s="8">
        <v>2512.98</v>
      </c>
      <c r="L8" s="8">
        <v>2651.15</v>
      </c>
      <c r="M8" s="8">
        <v>1393.46</v>
      </c>
      <c r="N8" s="8">
        <v>1330.83</v>
      </c>
      <c r="O8" s="8">
        <v>1365.48</v>
      </c>
      <c r="P8" s="8">
        <v>2585.26333333</v>
      </c>
      <c r="Q8" s="8">
        <v>1363.25666667</v>
      </c>
      <c r="R8" s="2">
        <f t="shared" si="0"/>
        <v>0.5273183002653854</v>
      </c>
      <c r="S8" s="2" t="s">
        <v>304</v>
      </c>
      <c r="T8" s="2" t="s">
        <v>305</v>
      </c>
      <c r="U8" s="2" t="s">
        <v>306</v>
      </c>
      <c r="V8" s="2" t="s">
        <v>307</v>
      </c>
      <c r="W8" s="2" t="s">
        <v>308</v>
      </c>
      <c r="X8" s="2" t="s">
        <v>309</v>
      </c>
      <c r="Y8" s="2" t="s">
        <v>310</v>
      </c>
      <c r="Z8" s="2" t="s">
        <v>145</v>
      </c>
      <c r="AA8" s="2" t="s">
        <v>580</v>
      </c>
      <c r="AB8" s="2" t="s">
        <v>581</v>
      </c>
      <c r="AC8" s="2" t="s">
        <v>582</v>
      </c>
      <c r="AD8" s="2" t="s">
        <v>583</v>
      </c>
      <c r="AE8" s="2" t="s">
        <v>315</v>
      </c>
      <c r="AF8" s="2" t="s">
        <v>316</v>
      </c>
      <c r="AG8" s="2" t="s">
        <v>317</v>
      </c>
    </row>
    <row r="9" spans="1:33" s="2" customFormat="1" ht="13.8" customHeight="1" x14ac:dyDescent="0.25">
      <c r="A9" s="8" t="s">
        <v>555</v>
      </c>
      <c r="B9" s="8" t="s">
        <v>556</v>
      </c>
      <c r="C9" s="8" t="s">
        <v>557</v>
      </c>
      <c r="D9" s="8">
        <v>38.847000000000001</v>
      </c>
      <c r="E9" s="8">
        <v>5.2797169089200002</v>
      </c>
      <c r="F9" s="8">
        <v>0</v>
      </c>
      <c r="G9" s="8">
        <v>0</v>
      </c>
      <c r="H9" s="8" t="s">
        <v>111</v>
      </c>
      <c r="I9" s="8" t="s">
        <v>165</v>
      </c>
      <c r="J9" s="8">
        <v>3.88</v>
      </c>
      <c r="K9" s="8">
        <v>4.05</v>
      </c>
      <c r="L9" s="8">
        <v>4.18</v>
      </c>
      <c r="M9" s="8">
        <v>246.87</v>
      </c>
      <c r="N9" s="8">
        <v>238.16</v>
      </c>
      <c r="O9" s="8">
        <v>241.79</v>
      </c>
      <c r="P9" s="8">
        <v>4.0366666666700004</v>
      </c>
      <c r="Q9" s="8">
        <v>242.27333333300001</v>
      </c>
      <c r="R9" s="2">
        <f t="shared" si="0"/>
        <v>60.018166804161829</v>
      </c>
      <c r="S9" s="2" t="s">
        <v>304</v>
      </c>
      <c r="T9" s="2" t="s">
        <v>305</v>
      </c>
      <c r="U9" s="2" t="s">
        <v>306</v>
      </c>
      <c r="V9" s="2" t="s">
        <v>307</v>
      </c>
      <c r="W9" s="2" t="s">
        <v>308</v>
      </c>
      <c r="X9" s="2" t="s">
        <v>309</v>
      </c>
      <c r="Y9" s="2" t="s">
        <v>310</v>
      </c>
      <c r="Z9" s="2" t="s">
        <v>145</v>
      </c>
      <c r="AA9" s="2" t="s">
        <v>558</v>
      </c>
      <c r="AB9" s="2" t="s">
        <v>559</v>
      </c>
      <c r="AC9" s="2" t="s">
        <v>560</v>
      </c>
      <c r="AD9" s="2" t="s">
        <v>561</v>
      </c>
      <c r="AE9" s="2" t="s">
        <v>315</v>
      </c>
      <c r="AF9" s="2" t="s">
        <v>316</v>
      </c>
      <c r="AG9" s="2" t="s">
        <v>317</v>
      </c>
    </row>
    <row r="10" spans="1:33" s="2" customFormat="1" ht="13.8" customHeight="1" x14ac:dyDescent="0.25">
      <c r="A10" s="8" t="s">
        <v>162</v>
      </c>
      <c r="B10" s="8" t="s">
        <v>163</v>
      </c>
      <c r="C10" s="8" t="s">
        <v>164</v>
      </c>
      <c r="D10" s="8">
        <v>42.613999999999997</v>
      </c>
      <c r="E10" s="8">
        <v>5.4132423271899999</v>
      </c>
      <c r="F10" s="8">
        <v>0</v>
      </c>
      <c r="G10" s="8">
        <v>0</v>
      </c>
      <c r="H10" s="8" t="s">
        <v>111</v>
      </c>
      <c r="I10" s="8" t="s">
        <v>165</v>
      </c>
      <c r="J10" s="8">
        <v>20.73</v>
      </c>
      <c r="K10" s="8">
        <v>23.77</v>
      </c>
      <c r="L10" s="8">
        <v>27.95</v>
      </c>
      <c r="M10" s="8">
        <v>1588.87</v>
      </c>
      <c r="N10" s="8">
        <v>1577.85</v>
      </c>
      <c r="O10" s="8">
        <v>1607.48</v>
      </c>
      <c r="P10" s="8">
        <v>24.15</v>
      </c>
      <c r="Q10" s="8">
        <v>1591.4</v>
      </c>
      <c r="R10" s="2">
        <f t="shared" si="0"/>
        <v>65.89648033126295</v>
      </c>
      <c r="S10" s="2" t="s">
        <v>166</v>
      </c>
      <c r="T10" s="2" t="s">
        <v>167</v>
      </c>
      <c r="U10" s="2" t="s">
        <v>168</v>
      </c>
      <c r="V10" s="2" t="s">
        <v>169</v>
      </c>
      <c r="W10" s="2" t="s">
        <v>170</v>
      </c>
      <c r="X10" s="2" t="s">
        <v>171</v>
      </c>
      <c r="Y10" s="2" t="s">
        <v>172</v>
      </c>
      <c r="Z10" s="2" t="s">
        <v>145</v>
      </c>
      <c r="AA10" s="2" t="s">
        <v>173</v>
      </c>
      <c r="AB10" s="2" t="s">
        <v>174</v>
      </c>
      <c r="AC10" s="2" t="s">
        <v>175</v>
      </c>
      <c r="AD10" s="2" t="s">
        <v>176</v>
      </c>
      <c r="AE10" s="2" t="s">
        <v>177</v>
      </c>
      <c r="AF10" s="2" t="s">
        <v>178</v>
      </c>
      <c r="AG10" s="2" t="s">
        <v>179</v>
      </c>
    </row>
    <row r="11" spans="1:33" s="2" customFormat="1" ht="13.8" customHeight="1" x14ac:dyDescent="0.25">
      <c r="A11" s="8" t="s">
        <v>2196</v>
      </c>
      <c r="B11" s="8" t="s">
        <v>2197</v>
      </c>
      <c r="C11" s="8" t="s">
        <v>557</v>
      </c>
      <c r="D11" s="8">
        <v>45.569000000000003</v>
      </c>
      <c r="E11" s="8">
        <v>5.5099795403999998</v>
      </c>
      <c r="F11" s="8">
        <v>1.3519598163900001E-161</v>
      </c>
      <c r="G11" s="8">
        <v>9.4050487604000005E-160</v>
      </c>
      <c r="H11" s="8" t="s">
        <v>111</v>
      </c>
      <c r="I11" s="8" t="s">
        <v>165</v>
      </c>
      <c r="J11" s="8">
        <v>2.97</v>
      </c>
      <c r="K11" s="8">
        <v>2.23</v>
      </c>
      <c r="L11" s="8">
        <v>1.7</v>
      </c>
      <c r="M11" s="8">
        <v>166.9</v>
      </c>
      <c r="N11" s="8">
        <v>170.29</v>
      </c>
      <c r="O11" s="8">
        <v>148.75</v>
      </c>
      <c r="P11" s="8">
        <v>2.2999999999999998</v>
      </c>
      <c r="Q11" s="8">
        <v>161.97999999999999</v>
      </c>
      <c r="R11" s="2">
        <f t="shared" si="0"/>
        <v>70.426086956521743</v>
      </c>
      <c r="S11" s="2" t="s">
        <v>304</v>
      </c>
      <c r="T11" s="2" t="s">
        <v>305</v>
      </c>
      <c r="U11" s="2" t="s">
        <v>306</v>
      </c>
      <c r="V11" s="2" t="s">
        <v>307</v>
      </c>
      <c r="W11" s="2" t="s">
        <v>308</v>
      </c>
      <c r="X11" s="2" t="s">
        <v>309</v>
      </c>
      <c r="Y11" s="2" t="s">
        <v>310</v>
      </c>
      <c r="Z11" s="2" t="s">
        <v>145</v>
      </c>
      <c r="AA11" s="2" t="s">
        <v>2198</v>
      </c>
      <c r="AB11" s="2" t="s">
        <v>2199</v>
      </c>
      <c r="AC11" s="2" t="s">
        <v>313</v>
      </c>
      <c r="AD11" s="2" t="s">
        <v>314</v>
      </c>
      <c r="AE11" s="2" t="s">
        <v>315</v>
      </c>
      <c r="AF11" s="2" t="s">
        <v>316</v>
      </c>
      <c r="AG11" s="2" t="s">
        <v>317</v>
      </c>
    </row>
    <row r="12" spans="1:33" s="2" customFormat="1" ht="13.8" customHeight="1" x14ac:dyDescent="0.25">
      <c r="A12" s="8" t="s">
        <v>2196</v>
      </c>
      <c r="B12" s="8" t="s">
        <v>2197</v>
      </c>
      <c r="C12" s="8" t="s">
        <v>557</v>
      </c>
      <c r="D12" s="8">
        <v>45.569000000000003</v>
      </c>
      <c r="E12" s="8">
        <v>5.5099795403999998</v>
      </c>
      <c r="F12" s="8">
        <v>1.3519598163900001E-161</v>
      </c>
      <c r="G12" s="8">
        <v>9.4050487604000005E-160</v>
      </c>
      <c r="H12" s="8" t="s">
        <v>111</v>
      </c>
      <c r="I12" s="8" t="s">
        <v>165</v>
      </c>
      <c r="J12" s="8">
        <v>2.97</v>
      </c>
      <c r="K12" s="8">
        <v>2.23</v>
      </c>
      <c r="L12" s="8">
        <v>1.7</v>
      </c>
      <c r="M12" s="8">
        <v>166.9</v>
      </c>
      <c r="N12" s="8">
        <v>170.29</v>
      </c>
      <c r="O12" s="8">
        <v>148.75</v>
      </c>
      <c r="P12" s="8">
        <v>2.2999999999999998</v>
      </c>
      <c r="Q12" s="8">
        <v>161.97999999999999</v>
      </c>
      <c r="R12" s="2">
        <f t="shared" si="0"/>
        <v>70.426086956521743</v>
      </c>
      <c r="S12" s="2" t="s">
        <v>304</v>
      </c>
      <c r="T12" s="2" t="s">
        <v>305</v>
      </c>
      <c r="U12" s="2" t="s">
        <v>306</v>
      </c>
      <c r="V12" s="2" t="s">
        <v>307</v>
      </c>
      <c r="W12" s="2" t="s">
        <v>308</v>
      </c>
      <c r="X12" s="2" t="s">
        <v>309</v>
      </c>
      <c r="Y12" s="2" t="s">
        <v>310</v>
      </c>
      <c r="Z12" s="2" t="s">
        <v>145</v>
      </c>
      <c r="AA12" s="2" t="s">
        <v>2198</v>
      </c>
      <c r="AB12" s="2" t="s">
        <v>2199</v>
      </c>
      <c r="AC12" s="2" t="s">
        <v>313</v>
      </c>
      <c r="AD12" s="2" t="s">
        <v>314</v>
      </c>
      <c r="AE12" s="2" t="s">
        <v>315</v>
      </c>
      <c r="AF12" s="2" t="s">
        <v>316</v>
      </c>
      <c r="AG12" s="2" t="s">
        <v>317</v>
      </c>
    </row>
    <row r="13" spans="1:33" s="2" customFormat="1" ht="13.8" customHeight="1" x14ac:dyDescent="0.25">
      <c r="A13" s="8" t="s">
        <v>5056</v>
      </c>
      <c r="B13" s="8" t="s">
        <v>5057</v>
      </c>
      <c r="C13" s="8" t="s">
        <v>5058</v>
      </c>
      <c r="D13" s="8">
        <v>2.2959999999999998</v>
      </c>
      <c r="E13" s="8">
        <v>1.1991492712</v>
      </c>
      <c r="F13" s="8">
        <v>3.4842801623300002E-59</v>
      </c>
      <c r="G13" s="8">
        <v>7.0779839991900004E-58</v>
      </c>
      <c r="H13" s="8" t="s">
        <v>111</v>
      </c>
      <c r="I13" s="8" t="s">
        <v>165</v>
      </c>
      <c r="J13" s="8">
        <v>12.25</v>
      </c>
      <c r="K13" s="8">
        <v>11.82</v>
      </c>
      <c r="L13" s="8">
        <v>11.51</v>
      </c>
      <c r="M13" s="8">
        <v>41.67</v>
      </c>
      <c r="N13" s="8">
        <v>42.68</v>
      </c>
      <c r="O13" s="8">
        <v>41.68</v>
      </c>
      <c r="P13" s="8">
        <v>11.86</v>
      </c>
      <c r="Q13" s="8">
        <v>42.01</v>
      </c>
      <c r="R13" s="2">
        <f t="shared" si="0"/>
        <v>3.542158516020236</v>
      </c>
      <c r="S13" s="2" t="s">
        <v>5059</v>
      </c>
      <c r="T13" s="2" t="s">
        <v>5060</v>
      </c>
      <c r="U13" s="2" t="s">
        <v>5061</v>
      </c>
      <c r="V13" s="2" t="s">
        <v>5062</v>
      </c>
      <c r="W13" s="2" t="s">
        <v>133</v>
      </c>
      <c r="X13" s="2" t="s">
        <v>133</v>
      </c>
      <c r="Y13" s="2" t="s">
        <v>5063</v>
      </c>
      <c r="Z13" s="2" t="s">
        <v>145</v>
      </c>
      <c r="AA13" s="2" t="s">
        <v>5064</v>
      </c>
      <c r="AB13" s="2" t="s">
        <v>5065</v>
      </c>
      <c r="AC13" s="2" t="s">
        <v>5066</v>
      </c>
      <c r="AD13" s="2" t="s">
        <v>5067</v>
      </c>
      <c r="AE13" s="2" t="s">
        <v>5068</v>
      </c>
      <c r="AF13" s="2" t="s">
        <v>5069</v>
      </c>
      <c r="AG13" s="2" t="s">
        <v>5070</v>
      </c>
    </row>
    <row r="14" spans="1:33" s="2" customFormat="1" ht="13.8" customHeight="1" x14ac:dyDescent="0.25">
      <c r="A14" s="8" t="s">
        <v>5390</v>
      </c>
      <c r="B14" s="8" t="s">
        <v>5391</v>
      </c>
      <c r="C14" s="8" t="s">
        <v>557</v>
      </c>
      <c r="D14" s="8">
        <v>9.3309999999999995</v>
      </c>
      <c r="E14" s="8">
        <v>3.22209593513</v>
      </c>
      <c r="F14" s="8">
        <v>5.0251871465999997E-55</v>
      </c>
      <c r="G14" s="8">
        <v>9.3811974731599997E-54</v>
      </c>
      <c r="H14" s="8" t="s">
        <v>111</v>
      </c>
      <c r="I14" s="8" t="s">
        <v>165</v>
      </c>
      <c r="J14" s="8">
        <v>0.53</v>
      </c>
      <c r="K14" s="8">
        <v>0.87</v>
      </c>
      <c r="L14" s="8">
        <v>0.89</v>
      </c>
      <c r="M14" s="8">
        <v>11.35</v>
      </c>
      <c r="N14" s="8">
        <v>11.15</v>
      </c>
      <c r="O14" s="8">
        <v>9.2200000000000006</v>
      </c>
      <c r="P14" s="8">
        <v>0.76333333333300002</v>
      </c>
      <c r="Q14" s="8">
        <v>10.573333333300001</v>
      </c>
      <c r="R14" s="2">
        <f t="shared" si="0"/>
        <v>13.851528384241858</v>
      </c>
      <c r="S14" s="2" t="s">
        <v>304</v>
      </c>
      <c r="T14" s="2" t="s">
        <v>305</v>
      </c>
      <c r="U14" s="2" t="s">
        <v>306</v>
      </c>
      <c r="V14" s="2" t="s">
        <v>307</v>
      </c>
      <c r="W14" s="2" t="s">
        <v>308</v>
      </c>
      <c r="X14" s="2" t="s">
        <v>309</v>
      </c>
      <c r="Y14" s="2" t="s">
        <v>310</v>
      </c>
      <c r="Z14" s="2" t="s">
        <v>145</v>
      </c>
      <c r="AA14" s="2" t="s">
        <v>2198</v>
      </c>
      <c r="AB14" s="2" t="s">
        <v>2199</v>
      </c>
      <c r="AC14" s="2" t="s">
        <v>560</v>
      </c>
      <c r="AD14" s="2" t="s">
        <v>561</v>
      </c>
      <c r="AE14" s="2" t="s">
        <v>315</v>
      </c>
      <c r="AF14" s="2" t="s">
        <v>316</v>
      </c>
      <c r="AG14" s="2" t="s">
        <v>317</v>
      </c>
    </row>
    <row r="15" spans="1:33" s="2" customFormat="1" ht="13.8" customHeight="1" x14ac:dyDescent="0.25">
      <c r="A15" s="8" t="s">
        <v>8388</v>
      </c>
      <c r="B15" s="8" t="s">
        <v>8389</v>
      </c>
      <c r="C15" s="8" t="s">
        <v>8390</v>
      </c>
      <c r="D15" s="8">
        <v>2.5099999999999998</v>
      </c>
      <c r="E15" s="8">
        <v>1.3277481492200001</v>
      </c>
      <c r="F15" s="8">
        <v>2.5995495869100001E-31</v>
      </c>
      <c r="G15" s="8">
        <v>2.6513248483900001E-30</v>
      </c>
      <c r="H15" s="8" t="s">
        <v>111</v>
      </c>
      <c r="I15" s="8" t="s">
        <v>165</v>
      </c>
      <c r="J15" s="8">
        <v>12.8</v>
      </c>
      <c r="K15" s="8">
        <v>13</v>
      </c>
      <c r="L15" s="8">
        <v>12.71</v>
      </c>
      <c r="M15" s="8">
        <v>50.78</v>
      </c>
      <c r="N15" s="8">
        <v>51.7</v>
      </c>
      <c r="O15" s="8">
        <v>47.02</v>
      </c>
      <c r="P15" s="8">
        <v>12.836666666699999</v>
      </c>
      <c r="Q15" s="8">
        <v>49.833333333299997</v>
      </c>
      <c r="R15" s="2">
        <f t="shared" si="0"/>
        <v>3.8821085432228455</v>
      </c>
      <c r="S15" s="2" t="s">
        <v>133</v>
      </c>
      <c r="T15" s="2" t="s">
        <v>133</v>
      </c>
      <c r="U15" s="2" t="s">
        <v>168</v>
      </c>
      <c r="V15" s="2" t="s">
        <v>169</v>
      </c>
      <c r="W15" s="2" t="s">
        <v>170</v>
      </c>
      <c r="X15" s="2" t="s">
        <v>171</v>
      </c>
      <c r="Y15" s="2" t="s">
        <v>172</v>
      </c>
      <c r="Z15" s="2" t="s">
        <v>145</v>
      </c>
      <c r="AA15" s="2" t="s">
        <v>8391</v>
      </c>
      <c r="AB15" s="2" t="s">
        <v>8392</v>
      </c>
      <c r="AC15" s="2" t="s">
        <v>175</v>
      </c>
      <c r="AD15" s="2" t="s">
        <v>176</v>
      </c>
      <c r="AE15" s="2" t="s">
        <v>436</v>
      </c>
      <c r="AF15" s="2" t="s">
        <v>437</v>
      </c>
      <c r="AG15" s="2" t="s">
        <v>438</v>
      </c>
    </row>
    <row r="16" spans="1:33" s="2" customFormat="1" ht="13.8" customHeight="1" x14ac:dyDescent="0.25">
      <c r="A16" s="8" t="s">
        <v>12423</v>
      </c>
      <c r="B16" s="8" t="s">
        <v>12424</v>
      </c>
      <c r="C16" s="8" t="s">
        <v>8390</v>
      </c>
      <c r="D16" s="8">
        <v>2.694</v>
      </c>
      <c r="E16" s="8">
        <v>1.4296110900400001</v>
      </c>
      <c r="F16" s="8">
        <v>4.7535060393100001E-15</v>
      </c>
      <c r="G16" s="8">
        <v>2.5455594432699999E-14</v>
      </c>
      <c r="H16" s="8" t="s">
        <v>111</v>
      </c>
      <c r="I16" s="8" t="s">
        <v>165</v>
      </c>
      <c r="J16" s="8">
        <v>5.19</v>
      </c>
      <c r="K16" s="8">
        <v>4.82</v>
      </c>
      <c r="L16" s="8">
        <v>8.25</v>
      </c>
      <c r="M16" s="8">
        <v>24.26</v>
      </c>
      <c r="N16" s="8">
        <v>26.57</v>
      </c>
      <c r="O16" s="8">
        <v>25.16</v>
      </c>
      <c r="P16" s="8">
        <v>6.0866666666700002</v>
      </c>
      <c r="Q16" s="8">
        <v>25.33</v>
      </c>
      <c r="R16" s="2">
        <f t="shared" si="0"/>
        <v>4.1615553121554427</v>
      </c>
      <c r="S16" s="2" t="s">
        <v>133</v>
      </c>
      <c r="T16" s="2" t="s">
        <v>133</v>
      </c>
      <c r="U16" s="2" t="s">
        <v>168</v>
      </c>
      <c r="V16" s="2" t="s">
        <v>169</v>
      </c>
      <c r="W16" s="2" t="s">
        <v>170</v>
      </c>
      <c r="X16" s="2" t="s">
        <v>171</v>
      </c>
      <c r="Y16" s="2" t="s">
        <v>172</v>
      </c>
      <c r="Z16" s="2" t="s">
        <v>120</v>
      </c>
      <c r="AA16" s="2" t="s">
        <v>8391</v>
      </c>
      <c r="AB16" s="2" t="s">
        <v>8392</v>
      </c>
      <c r="AC16" s="2" t="s">
        <v>175</v>
      </c>
      <c r="AD16" s="2" t="s">
        <v>176</v>
      </c>
      <c r="AE16" s="2" t="s">
        <v>436</v>
      </c>
      <c r="AF16" s="2" t="s">
        <v>437</v>
      </c>
      <c r="AG16" s="2" t="s">
        <v>438</v>
      </c>
    </row>
    <row r="17" spans="1:56" s="2" customFormat="1" ht="13.8" customHeight="1" x14ac:dyDescent="0.25">
      <c r="A17" s="8" t="s">
        <v>6625</v>
      </c>
      <c r="B17" s="8" t="s">
        <v>6626</v>
      </c>
      <c r="C17" s="8" t="s">
        <v>6627</v>
      </c>
      <c r="D17" s="8">
        <v>2.2970000000000002</v>
      </c>
      <c r="E17" s="8">
        <v>1.1994583110499999</v>
      </c>
      <c r="F17" s="8">
        <v>3.3360739719099999E-43</v>
      </c>
      <c r="G17" s="8">
        <v>4.8235704840900002E-42</v>
      </c>
      <c r="H17" s="8" t="s">
        <v>111</v>
      </c>
      <c r="I17" s="8" t="s">
        <v>165</v>
      </c>
      <c r="J17" s="8">
        <v>22.15</v>
      </c>
      <c r="K17" s="8">
        <v>18.510000000000002</v>
      </c>
      <c r="L17" s="8">
        <v>19.510000000000002</v>
      </c>
      <c r="M17" s="8">
        <v>65.16</v>
      </c>
      <c r="N17" s="8">
        <v>74.64</v>
      </c>
      <c r="O17" s="8">
        <v>73.709999999999994</v>
      </c>
      <c r="P17" s="8">
        <v>20.0566666667</v>
      </c>
      <c r="Q17" s="8">
        <v>71.17</v>
      </c>
      <c r="R17" s="2">
        <f t="shared" si="0"/>
        <v>3.5484460694639384</v>
      </c>
      <c r="S17" s="2" t="s">
        <v>133</v>
      </c>
      <c r="T17" s="2" t="s">
        <v>133</v>
      </c>
      <c r="U17" s="2" t="s">
        <v>6628</v>
      </c>
      <c r="V17" s="2" t="s">
        <v>6629</v>
      </c>
      <c r="W17" s="2" t="s">
        <v>133</v>
      </c>
      <c r="X17" s="2" t="s">
        <v>133</v>
      </c>
      <c r="Y17" s="2" t="s">
        <v>6630</v>
      </c>
      <c r="Z17" s="2" t="s">
        <v>145</v>
      </c>
      <c r="AA17" s="2" t="s">
        <v>6631</v>
      </c>
      <c r="AB17" s="2" t="s">
        <v>6632</v>
      </c>
      <c r="AC17" s="2" t="s">
        <v>6633</v>
      </c>
      <c r="AD17" s="2" t="s">
        <v>6634</v>
      </c>
      <c r="AE17" s="2" t="s">
        <v>6635</v>
      </c>
      <c r="AF17" s="2" t="s">
        <v>6636</v>
      </c>
      <c r="AG17" s="2" t="s">
        <v>6637</v>
      </c>
    </row>
    <row r="18" spans="1:56" s="2" customFormat="1" ht="13.8" customHeight="1" x14ac:dyDescent="0.25">
      <c r="A18" s="8" t="s">
        <v>16997</v>
      </c>
      <c r="B18" s="8" t="s">
        <v>16998</v>
      </c>
      <c r="C18" s="8" t="s">
        <v>6627</v>
      </c>
      <c r="D18" s="8">
        <v>3.4140000000000001</v>
      </c>
      <c r="E18" s="8">
        <v>1.77142535979</v>
      </c>
      <c r="F18" s="8">
        <v>1.30861157324E-5</v>
      </c>
      <c r="G18" s="8">
        <v>3.7812310897599999E-5</v>
      </c>
      <c r="H18" s="8" t="s">
        <v>111</v>
      </c>
      <c r="I18" s="8" t="s">
        <v>165</v>
      </c>
      <c r="J18" s="8">
        <v>4.8099999999999996</v>
      </c>
      <c r="K18" s="8">
        <v>9.56</v>
      </c>
      <c r="L18" s="8">
        <v>11.09</v>
      </c>
      <c r="M18" s="8">
        <v>57.57</v>
      </c>
      <c r="N18" s="8">
        <v>35.04</v>
      </c>
      <c r="O18" s="8">
        <v>42.31</v>
      </c>
      <c r="P18" s="8">
        <v>8.4866666666700006</v>
      </c>
      <c r="Q18" s="8">
        <v>44.973333333299998</v>
      </c>
      <c r="R18" s="2">
        <f t="shared" si="0"/>
        <v>5.2992930086349954</v>
      </c>
      <c r="S18" s="2" t="s">
        <v>133</v>
      </c>
      <c r="T18" s="2" t="s">
        <v>133</v>
      </c>
      <c r="U18" s="2" t="s">
        <v>6628</v>
      </c>
      <c r="V18" s="2" t="s">
        <v>6629</v>
      </c>
      <c r="W18" s="2" t="s">
        <v>133</v>
      </c>
      <c r="X18" s="2" t="s">
        <v>133</v>
      </c>
      <c r="Y18" s="2" t="s">
        <v>6630</v>
      </c>
      <c r="Z18" s="2" t="s">
        <v>145</v>
      </c>
      <c r="AA18" s="2" t="s">
        <v>6631</v>
      </c>
      <c r="AB18" s="2" t="s">
        <v>6632</v>
      </c>
      <c r="AC18" s="2" t="s">
        <v>6633</v>
      </c>
      <c r="AD18" s="2" t="s">
        <v>6634</v>
      </c>
      <c r="AE18" s="2" t="s">
        <v>6635</v>
      </c>
      <c r="AF18" s="2" t="s">
        <v>6636</v>
      </c>
      <c r="AG18" s="2" t="s">
        <v>6637</v>
      </c>
    </row>
    <row r="19" spans="1:56" s="2" customFormat="1" ht="13.8" customHeight="1" x14ac:dyDescent="0.25">
      <c r="A19" s="8" t="s">
        <v>13558</v>
      </c>
      <c r="B19" s="8" t="s">
        <v>13559</v>
      </c>
      <c r="C19" s="8" t="s">
        <v>13560</v>
      </c>
      <c r="D19" s="8">
        <v>2.2469999999999999</v>
      </c>
      <c r="E19" s="8">
        <v>1.16813785082</v>
      </c>
      <c r="F19" s="8">
        <v>6.2248370159699999E-12</v>
      </c>
      <c r="G19" s="8">
        <v>2.8510526804800001E-11</v>
      </c>
      <c r="H19" s="8" t="s">
        <v>111</v>
      </c>
      <c r="I19" s="8" t="s">
        <v>165</v>
      </c>
      <c r="J19" s="8">
        <v>5.1100000000000003</v>
      </c>
      <c r="K19" s="8">
        <v>4.12</v>
      </c>
      <c r="L19" s="8">
        <v>3.75</v>
      </c>
      <c r="M19" s="8">
        <v>14.53</v>
      </c>
      <c r="N19" s="8">
        <v>15.53</v>
      </c>
      <c r="O19" s="8">
        <v>15.07</v>
      </c>
      <c r="P19" s="8">
        <v>4.3266666666700004</v>
      </c>
      <c r="Q19" s="8">
        <v>15.0433333333</v>
      </c>
      <c r="R19" s="2">
        <f t="shared" si="0"/>
        <v>3.4768875192500173</v>
      </c>
      <c r="S19" s="2" t="s">
        <v>133</v>
      </c>
      <c r="T19" s="2" t="s">
        <v>133</v>
      </c>
      <c r="U19" s="2" t="s">
        <v>13561</v>
      </c>
      <c r="V19" s="2" t="s">
        <v>13562</v>
      </c>
      <c r="W19" s="2" t="s">
        <v>133</v>
      </c>
      <c r="X19" s="2" t="s">
        <v>133</v>
      </c>
      <c r="Y19" s="2" t="s">
        <v>13563</v>
      </c>
      <c r="Z19" s="2" t="s">
        <v>145</v>
      </c>
      <c r="AA19" s="2" t="s">
        <v>13564</v>
      </c>
      <c r="AB19" s="2" t="s">
        <v>13565</v>
      </c>
      <c r="AC19" s="2" t="s">
        <v>13566</v>
      </c>
      <c r="AD19" s="2" t="s">
        <v>13567</v>
      </c>
      <c r="AE19" s="2" t="s">
        <v>13568</v>
      </c>
      <c r="AF19" s="2" t="s">
        <v>13569</v>
      </c>
      <c r="AG19" s="2" t="s">
        <v>13570</v>
      </c>
    </row>
    <row r="20" spans="1:56" s="2" customFormat="1" ht="13.8" customHeight="1" x14ac:dyDescent="0.25">
      <c r="A20" s="8" t="s">
        <v>12355</v>
      </c>
      <c r="B20" s="8" t="s">
        <v>12356</v>
      </c>
      <c r="C20" s="8" t="s">
        <v>12357</v>
      </c>
      <c r="D20" s="8">
        <v>2.0190000000000001</v>
      </c>
      <c r="E20" s="8">
        <v>1.0139945268299999</v>
      </c>
      <c r="F20" s="8">
        <v>2.41799244765E-15</v>
      </c>
      <c r="G20" s="8">
        <v>1.3158875504800001E-14</v>
      </c>
      <c r="H20" s="8" t="s">
        <v>111</v>
      </c>
      <c r="I20" s="8" t="s">
        <v>165</v>
      </c>
      <c r="J20" s="8">
        <v>9.34</v>
      </c>
      <c r="K20" s="8">
        <v>7.88</v>
      </c>
      <c r="L20" s="8">
        <v>7.74</v>
      </c>
      <c r="M20" s="8">
        <v>26.01</v>
      </c>
      <c r="N20" s="8">
        <v>25.62</v>
      </c>
      <c r="O20" s="8">
        <v>26.32</v>
      </c>
      <c r="P20" s="8">
        <v>8.32</v>
      </c>
      <c r="Q20" s="8">
        <v>25.983333333299999</v>
      </c>
      <c r="R20" s="2">
        <f t="shared" si="0"/>
        <v>3.1229967948677881</v>
      </c>
      <c r="S20" s="2" t="s">
        <v>131</v>
      </c>
      <c r="T20" s="2" t="s">
        <v>132</v>
      </c>
      <c r="U20" s="2" t="s">
        <v>12358</v>
      </c>
      <c r="V20" s="2" t="s">
        <v>12359</v>
      </c>
      <c r="W20" s="2" t="s">
        <v>133</v>
      </c>
      <c r="X20" s="2" t="s">
        <v>133</v>
      </c>
      <c r="Y20" s="2" t="s">
        <v>12360</v>
      </c>
      <c r="Z20" s="2" t="s">
        <v>2291</v>
      </c>
      <c r="AA20" s="2" t="s">
        <v>12361</v>
      </c>
      <c r="AB20" s="2" t="s">
        <v>12362</v>
      </c>
      <c r="AC20" s="2" t="s">
        <v>12363</v>
      </c>
      <c r="AD20" s="2" t="s">
        <v>12364</v>
      </c>
      <c r="AE20" s="2" t="s">
        <v>6635</v>
      </c>
      <c r="AF20" s="2" t="s">
        <v>6636</v>
      </c>
      <c r="AG20" s="2" t="s">
        <v>6637</v>
      </c>
    </row>
    <row r="21" spans="1:56" s="2" customFormat="1" ht="13.8" customHeight="1" x14ac:dyDescent="0.25">
      <c r="A21" s="8" t="s">
        <v>285</v>
      </c>
      <c r="B21" s="8" t="s">
        <v>286</v>
      </c>
      <c r="C21" s="8" t="s">
        <v>287</v>
      </c>
      <c r="D21" s="8">
        <v>3.4319999999999999</v>
      </c>
      <c r="E21" s="8">
        <v>1.77906561599</v>
      </c>
      <c r="F21" s="8">
        <v>0</v>
      </c>
      <c r="G21" s="8">
        <v>0</v>
      </c>
      <c r="H21" s="8" t="s">
        <v>111</v>
      </c>
      <c r="I21" s="8" t="s">
        <v>165</v>
      </c>
      <c r="J21" s="8">
        <v>46.96</v>
      </c>
      <c r="K21" s="8">
        <v>45.44</v>
      </c>
      <c r="L21" s="8">
        <v>46.31</v>
      </c>
      <c r="M21" s="8">
        <v>244.21</v>
      </c>
      <c r="N21" s="8">
        <v>243.65</v>
      </c>
      <c r="O21" s="8">
        <v>247.83</v>
      </c>
      <c r="P21" s="8">
        <v>46.236666666700003</v>
      </c>
      <c r="Q21" s="8">
        <v>245.23</v>
      </c>
      <c r="R21" s="2">
        <f t="shared" si="0"/>
        <v>5.3037992934861906</v>
      </c>
      <c r="S21" s="2" t="s">
        <v>288</v>
      </c>
      <c r="T21" s="2" t="s">
        <v>289</v>
      </c>
      <c r="U21" s="2" t="s">
        <v>290</v>
      </c>
      <c r="V21" s="2" t="s">
        <v>291</v>
      </c>
      <c r="W21" s="2" t="s">
        <v>292</v>
      </c>
      <c r="X21" s="2" t="s">
        <v>293</v>
      </c>
      <c r="Y21" s="2" t="s">
        <v>294</v>
      </c>
      <c r="Z21" s="2" t="s">
        <v>145</v>
      </c>
      <c r="AA21" s="2" t="s">
        <v>295</v>
      </c>
      <c r="AB21" s="2" t="s">
        <v>296</v>
      </c>
      <c r="AC21" s="2" t="s">
        <v>297</v>
      </c>
      <c r="AD21" s="2" t="s">
        <v>298</v>
      </c>
      <c r="AE21" s="2" t="s">
        <v>299</v>
      </c>
      <c r="AF21" s="2" t="s">
        <v>300</v>
      </c>
      <c r="AG21" s="2" t="s">
        <v>301</v>
      </c>
    </row>
    <row r="22" spans="1:56" s="2" customFormat="1" ht="13.8" customHeight="1" x14ac:dyDescent="0.25">
      <c r="A22" s="8" t="s">
        <v>17012</v>
      </c>
      <c r="B22" s="8" t="s">
        <v>17013</v>
      </c>
      <c r="C22" s="8" t="s">
        <v>303</v>
      </c>
      <c r="D22" s="8">
        <v>125.104</v>
      </c>
      <c r="E22" s="8">
        <v>6.9669854767099997</v>
      </c>
      <c r="F22" s="8">
        <v>1.2881802392E-5</v>
      </c>
      <c r="G22" s="8">
        <v>3.7243838791900001E-5</v>
      </c>
      <c r="H22" s="8" t="s">
        <v>111</v>
      </c>
      <c r="I22" s="8" t="s">
        <v>165</v>
      </c>
      <c r="J22" s="8">
        <v>0</v>
      </c>
      <c r="K22" s="8">
        <v>0.21</v>
      </c>
      <c r="L22" s="8">
        <v>0</v>
      </c>
      <c r="M22" s="8">
        <v>13.25</v>
      </c>
      <c r="N22" s="8">
        <v>9.9700000000000006</v>
      </c>
      <c r="O22" s="8">
        <v>17.57</v>
      </c>
      <c r="P22" s="8">
        <v>7.0000000000000007E-2</v>
      </c>
      <c r="Q22" s="8">
        <v>13.596666666699999</v>
      </c>
      <c r="R22" s="2">
        <f t="shared" si="0"/>
        <v>194.23809523857139</v>
      </c>
      <c r="S22" s="2" t="s">
        <v>304</v>
      </c>
      <c r="T22" s="2" t="s">
        <v>305</v>
      </c>
      <c r="U22" s="2" t="s">
        <v>306</v>
      </c>
      <c r="V22" s="2" t="s">
        <v>307</v>
      </c>
      <c r="W22" s="2" t="s">
        <v>308</v>
      </c>
      <c r="X22" s="2" t="s">
        <v>309</v>
      </c>
      <c r="Y22" s="2" t="s">
        <v>310</v>
      </c>
      <c r="Z22" s="2" t="s">
        <v>145</v>
      </c>
      <c r="AA22" s="2" t="s">
        <v>17014</v>
      </c>
      <c r="AB22" s="2" t="s">
        <v>17015</v>
      </c>
      <c r="AC22" s="2" t="s">
        <v>313</v>
      </c>
      <c r="AD22" s="2" t="s">
        <v>314</v>
      </c>
      <c r="AE22" s="2" t="s">
        <v>315</v>
      </c>
      <c r="AG22" s="2" t="s">
        <v>316</v>
      </c>
      <c r="AH22" s="2" t="s">
        <v>317</v>
      </c>
    </row>
    <row r="24" spans="1:56" ht="13.8" customHeight="1" x14ac:dyDescent="0.25">
      <c r="A24" s="1" t="s">
        <v>38882</v>
      </c>
      <c r="C24" s="1"/>
    </row>
    <row r="25" spans="1:56" customFormat="1" x14ac:dyDescent="0.25">
      <c r="A25" s="8" t="s">
        <v>8675</v>
      </c>
      <c r="B25" s="8" t="s">
        <v>8676</v>
      </c>
      <c r="C25" s="8" t="s">
        <v>8677</v>
      </c>
      <c r="D25" s="8">
        <v>0.41299999999999998</v>
      </c>
      <c r="E25" s="8">
        <v>-1.2743462590000001</v>
      </c>
      <c r="F25" s="8">
        <v>5.6260118166499998E-30</v>
      </c>
      <c r="G25" s="8">
        <v>5.5425799780899996E-29</v>
      </c>
      <c r="H25" s="8" t="s">
        <v>111</v>
      </c>
      <c r="I25" s="8" t="s">
        <v>112</v>
      </c>
      <c r="J25" s="8">
        <v>32.28</v>
      </c>
      <c r="K25" s="8">
        <v>32.6</v>
      </c>
      <c r="L25" s="8">
        <v>33.79</v>
      </c>
      <c r="M25" s="8">
        <v>20.84</v>
      </c>
      <c r="N25" s="8">
        <v>23.62</v>
      </c>
      <c r="O25" s="8">
        <v>18.600000000000001</v>
      </c>
      <c r="P25" s="8">
        <v>32.89</v>
      </c>
      <c r="Q25" s="8">
        <v>21.02</v>
      </c>
      <c r="R25" s="8" t="s">
        <v>3000</v>
      </c>
      <c r="S25" s="8" t="s">
        <v>3001</v>
      </c>
      <c r="T25" s="8" t="s">
        <v>8678</v>
      </c>
      <c r="U25" s="8" t="s">
        <v>8679</v>
      </c>
      <c r="V25" s="8" t="s">
        <v>8680</v>
      </c>
      <c r="W25" s="8" t="s">
        <v>8681</v>
      </c>
      <c r="X25" s="8" t="s">
        <v>8682</v>
      </c>
      <c r="Y25" s="8" t="s">
        <v>120</v>
      </c>
      <c r="Z25" s="8" t="s">
        <v>8683</v>
      </c>
      <c r="AA25" s="8" t="s">
        <v>8684</v>
      </c>
      <c r="AB25" s="8" t="s">
        <v>8685</v>
      </c>
      <c r="AC25" s="8" t="s">
        <v>8686</v>
      </c>
      <c r="AD25" s="8" t="s">
        <v>8687</v>
      </c>
      <c r="AE25" s="8" t="s">
        <v>8688</v>
      </c>
      <c r="AF25" s="8" t="s">
        <v>8689</v>
      </c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</row>
    <row r="26" spans="1:56" customFormat="1" x14ac:dyDescent="0.25">
      <c r="A26" s="8" t="s">
        <v>38883</v>
      </c>
      <c r="B26" s="8" t="s">
        <v>38884</v>
      </c>
      <c r="C26" s="8" t="s">
        <v>2380</v>
      </c>
      <c r="D26" s="8">
        <v>0.499</v>
      </c>
      <c r="E26" s="8">
        <v>-1.0038595273399999</v>
      </c>
      <c r="F26" s="8">
        <v>1.46527926206E-157</v>
      </c>
      <c r="G26" s="8">
        <v>9.7342065571300009E-156</v>
      </c>
      <c r="H26" s="8" t="s">
        <v>111</v>
      </c>
      <c r="I26" s="8" t="s">
        <v>112</v>
      </c>
      <c r="J26" s="8">
        <v>236.24</v>
      </c>
      <c r="K26" s="8">
        <v>241.16</v>
      </c>
      <c r="L26" s="8">
        <v>238.02</v>
      </c>
      <c r="M26" s="8">
        <v>187.98</v>
      </c>
      <c r="N26" s="8">
        <v>179</v>
      </c>
      <c r="O26" s="8">
        <v>184.76</v>
      </c>
      <c r="P26" s="8">
        <v>238.473333333</v>
      </c>
      <c r="Q26" s="8">
        <v>183.913333333</v>
      </c>
      <c r="R26" s="8" t="s">
        <v>2182</v>
      </c>
      <c r="S26" s="8" t="s">
        <v>2183</v>
      </c>
      <c r="T26" s="8" t="s">
        <v>2381</v>
      </c>
      <c r="U26" s="8" t="s">
        <v>2382</v>
      </c>
      <c r="V26" s="8" t="s">
        <v>2383</v>
      </c>
      <c r="W26" s="8" t="s">
        <v>2384</v>
      </c>
      <c r="X26" s="8" t="s">
        <v>2385</v>
      </c>
      <c r="Y26" s="8" t="s">
        <v>120</v>
      </c>
      <c r="Z26" s="8" t="s">
        <v>38885</v>
      </c>
      <c r="AA26" s="8" t="s">
        <v>38886</v>
      </c>
      <c r="AB26" s="8" t="s">
        <v>38887</v>
      </c>
      <c r="AC26" s="8" t="s">
        <v>38888</v>
      </c>
      <c r="AD26" s="8" t="s">
        <v>2390</v>
      </c>
      <c r="AE26" s="8" t="s">
        <v>2391</v>
      </c>
      <c r="AF26" s="8" t="s">
        <v>2392</v>
      </c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</row>
    <row r="27" spans="1:56" customFormat="1" x14ac:dyDescent="0.25">
      <c r="A27" s="8" t="s">
        <v>2378</v>
      </c>
      <c r="B27" s="8" t="s">
        <v>2379</v>
      </c>
      <c r="C27" s="8" t="s">
        <v>2380</v>
      </c>
      <c r="D27" s="8">
        <v>0.47899999999999998</v>
      </c>
      <c r="E27" s="8">
        <v>-1.0628040404200001</v>
      </c>
      <c r="F27" s="8">
        <v>5.5030679436300002E-145</v>
      </c>
      <c r="G27" s="8">
        <v>3.2857994345199998E-143</v>
      </c>
      <c r="H27" s="8" t="s">
        <v>111</v>
      </c>
      <c r="I27" s="8" t="s">
        <v>112</v>
      </c>
      <c r="J27" s="8">
        <v>196.3</v>
      </c>
      <c r="K27" s="8">
        <v>191.57</v>
      </c>
      <c r="L27" s="8">
        <v>204.4</v>
      </c>
      <c r="M27" s="8">
        <v>146.72999999999999</v>
      </c>
      <c r="N27" s="8">
        <v>142.9</v>
      </c>
      <c r="O27" s="8">
        <v>148.83000000000001</v>
      </c>
      <c r="P27" s="8">
        <v>197.42333333299999</v>
      </c>
      <c r="Q27" s="8">
        <v>146.15333333300001</v>
      </c>
      <c r="R27" s="8" t="s">
        <v>2182</v>
      </c>
      <c r="S27" s="8" t="s">
        <v>2183</v>
      </c>
      <c r="T27" s="8" t="s">
        <v>2381</v>
      </c>
      <c r="U27" s="8" t="s">
        <v>2382</v>
      </c>
      <c r="V27" s="8" t="s">
        <v>2383</v>
      </c>
      <c r="W27" s="8" t="s">
        <v>2384</v>
      </c>
      <c r="X27" s="8" t="s">
        <v>2385</v>
      </c>
      <c r="Y27" s="8" t="s">
        <v>188</v>
      </c>
      <c r="Z27" s="8" t="s">
        <v>2386</v>
      </c>
      <c r="AA27" s="8" t="s">
        <v>2387</v>
      </c>
      <c r="AB27" s="8" t="s">
        <v>2388</v>
      </c>
      <c r="AC27" s="8" t="s">
        <v>2389</v>
      </c>
      <c r="AD27" s="8" t="s">
        <v>2390</v>
      </c>
      <c r="AE27" s="8" t="s">
        <v>2391</v>
      </c>
      <c r="AF27" s="8" t="s">
        <v>2392</v>
      </c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</row>
    <row r="28" spans="1:56" customFormat="1" x14ac:dyDescent="0.25">
      <c r="A28" s="8" t="s">
        <v>1042</v>
      </c>
      <c r="B28" s="8" t="s">
        <v>1043</v>
      </c>
      <c r="C28" s="8" t="s">
        <v>1044</v>
      </c>
      <c r="D28" s="8">
        <v>0.42499999999999999</v>
      </c>
      <c r="E28" s="8">
        <v>-1.23493617185</v>
      </c>
      <c r="F28" s="8">
        <v>2.6718555337199999E-270</v>
      </c>
      <c r="G28" s="8">
        <v>4.8647562236200001E-268</v>
      </c>
      <c r="H28" s="8" t="s">
        <v>111</v>
      </c>
      <c r="I28" s="8" t="s">
        <v>112</v>
      </c>
      <c r="J28" s="8">
        <v>256.95999999999998</v>
      </c>
      <c r="K28" s="8">
        <v>250.32</v>
      </c>
      <c r="L28" s="8">
        <v>268.42</v>
      </c>
      <c r="M28" s="8">
        <v>169.32</v>
      </c>
      <c r="N28" s="8">
        <v>163.22</v>
      </c>
      <c r="O28" s="8">
        <v>176.02</v>
      </c>
      <c r="P28" s="8">
        <v>258.56666666699999</v>
      </c>
      <c r="Q28" s="8">
        <v>169.52</v>
      </c>
      <c r="R28" s="8" t="s">
        <v>1045</v>
      </c>
      <c r="S28" s="8" t="s">
        <v>1046</v>
      </c>
      <c r="T28" s="8" t="s">
        <v>1047</v>
      </c>
      <c r="U28" s="8" t="s">
        <v>1048</v>
      </c>
      <c r="V28" s="8" t="s">
        <v>1049</v>
      </c>
      <c r="W28" s="8" t="s">
        <v>1050</v>
      </c>
      <c r="X28" s="8" t="s">
        <v>1051</v>
      </c>
      <c r="Y28" s="8" t="s">
        <v>188</v>
      </c>
      <c r="Z28" s="8" t="s">
        <v>1052</v>
      </c>
      <c r="AA28" s="8" t="s">
        <v>1053</v>
      </c>
      <c r="AB28" s="8" t="s">
        <v>1054</v>
      </c>
      <c r="AC28" s="8" t="s">
        <v>1055</v>
      </c>
      <c r="AD28" s="8" t="s">
        <v>1056</v>
      </c>
      <c r="AE28" s="8" t="s">
        <v>1057</v>
      </c>
      <c r="AF28" s="8" t="s">
        <v>1058</v>
      </c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</row>
    <row r="29" spans="1:56" customFormat="1" x14ac:dyDescent="0.25">
      <c r="A29" s="8" t="s">
        <v>7253</v>
      </c>
      <c r="B29" s="8" t="s">
        <v>7254</v>
      </c>
      <c r="C29" s="8" t="s">
        <v>38889</v>
      </c>
      <c r="D29" s="8">
        <v>4.9509999999999996</v>
      </c>
      <c r="E29" s="8">
        <v>2.3078045617199998</v>
      </c>
      <c r="F29" s="8">
        <v>1.70617340012E-38</v>
      </c>
      <c r="G29" s="8">
        <v>2.1918680579199999E-37</v>
      </c>
      <c r="H29" s="8" t="s">
        <v>111</v>
      </c>
      <c r="I29" s="8" t="s">
        <v>165</v>
      </c>
      <c r="J29" s="8">
        <v>1.62</v>
      </c>
      <c r="K29" s="8">
        <v>1.84</v>
      </c>
      <c r="L29" s="8">
        <v>2.31</v>
      </c>
      <c r="M29" s="8">
        <v>14.94</v>
      </c>
      <c r="N29" s="8">
        <v>13.83</v>
      </c>
      <c r="O29" s="8">
        <v>15.88</v>
      </c>
      <c r="P29" s="8">
        <v>1.92333333333</v>
      </c>
      <c r="Q29" s="8">
        <v>14.8833333333</v>
      </c>
      <c r="R29" s="8" t="s">
        <v>7256</v>
      </c>
      <c r="S29" s="8" t="s">
        <v>7257</v>
      </c>
      <c r="T29" s="8" t="s">
        <v>1047</v>
      </c>
      <c r="U29" s="8" t="s">
        <v>1048</v>
      </c>
      <c r="V29" s="8" t="s">
        <v>1049</v>
      </c>
      <c r="W29" s="8" t="s">
        <v>1050</v>
      </c>
      <c r="X29" s="8" t="s">
        <v>1051</v>
      </c>
      <c r="Y29" s="8" t="s">
        <v>188</v>
      </c>
      <c r="Z29" s="8" t="s">
        <v>7258</v>
      </c>
      <c r="AA29" s="8" t="s">
        <v>7259</v>
      </c>
      <c r="AB29" s="8" t="s">
        <v>7260</v>
      </c>
      <c r="AC29" s="8" t="s">
        <v>1055</v>
      </c>
      <c r="AD29" s="8" t="s">
        <v>1056</v>
      </c>
      <c r="AE29" s="8" t="s">
        <v>1057</v>
      </c>
      <c r="AF29" s="8" t="s">
        <v>1058</v>
      </c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</row>
    <row r="30" spans="1:56" customFormat="1" x14ac:dyDescent="0.25">
      <c r="A30" s="8" t="s">
        <v>20910</v>
      </c>
      <c r="B30" s="8" t="s">
        <v>20911</v>
      </c>
      <c r="C30" s="8" t="s">
        <v>20912</v>
      </c>
      <c r="D30" s="8">
        <v>0.41299999999999998</v>
      </c>
      <c r="E30" s="8">
        <v>-1.2761818633799999</v>
      </c>
      <c r="F30" s="8">
        <v>1.0707619202700001E-2</v>
      </c>
      <c r="G30" s="8">
        <v>2.1441407739599998E-2</v>
      </c>
      <c r="H30" s="8" t="s">
        <v>111</v>
      </c>
      <c r="I30" s="8" t="s">
        <v>112</v>
      </c>
      <c r="J30" s="8">
        <v>0.28999999999999998</v>
      </c>
      <c r="K30" s="8">
        <v>0.35</v>
      </c>
      <c r="L30" s="8">
        <v>0.31</v>
      </c>
      <c r="M30" s="8">
        <v>0.28000000000000003</v>
      </c>
      <c r="N30" s="8">
        <v>0.23</v>
      </c>
      <c r="O30" s="8">
        <v>0.09</v>
      </c>
      <c r="P30" s="8">
        <v>0.316666666667</v>
      </c>
      <c r="Q30" s="8">
        <v>0.2</v>
      </c>
      <c r="R30" s="8" t="s">
        <v>20913</v>
      </c>
      <c r="S30" s="8" t="s">
        <v>20914</v>
      </c>
      <c r="T30" s="8" t="s">
        <v>20915</v>
      </c>
      <c r="U30" s="8" t="s">
        <v>20916</v>
      </c>
      <c r="V30" s="8" t="s">
        <v>133</v>
      </c>
      <c r="W30" s="8" t="s">
        <v>133</v>
      </c>
      <c r="X30" s="8" t="s">
        <v>20917</v>
      </c>
      <c r="Y30" s="8" t="s">
        <v>20918</v>
      </c>
      <c r="Z30" s="8" t="s">
        <v>20919</v>
      </c>
      <c r="AA30" s="8" t="s">
        <v>20920</v>
      </c>
      <c r="AB30" s="8" t="s">
        <v>20921</v>
      </c>
      <c r="AC30" s="8" t="s">
        <v>20922</v>
      </c>
      <c r="AD30" s="8" t="s">
        <v>20923</v>
      </c>
      <c r="AE30" s="8" t="s">
        <v>20924</v>
      </c>
      <c r="AF30" s="8" t="s">
        <v>20925</v>
      </c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</row>
    <row r="31" spans="1:56" customFormat="1" x14ac:dyDescent="0.25">
      <c r="A31" s="8" t="s">
        <v>12568</v>
      </c>
      <c r="B31" s="8" t="s">
        <v>12569</v>
      </c>
      <c r="C31" s="8" t="s">
        <v>12570</v>
      </c>
      <c r="D31" s="8">
        <v>2.1309999999999998</v>
      </c>
      <c r="E31" s="8">
        <v>1.0913139940000001</v>
      </c>
      <c r="F31" s="8">
        <v>1.2199999999999999E-14</v>
      </c>
      <c r="G31" s="8">
        <v>7.0900000000000006E-14</v>
      </c>
      <c r="H31" s="8" t="s">
        <v>111</v>
      </c>
      <c r="I31" s="8" t="s">
        <v>165</v>
      </c>
      <c r="J31" s="8">
        <v>8.1</v>
      </c>
      <c r="K31" s="8">
        <v>7.22</v>
      </c>
      <c r="L31" s="8">
        <v>9.2200000000000006</v>
      </c>
      <c r="M31" s="8">
        <v>27.19</v>
      </c>
      <c r="N31" s="8">
        <v>25.83</v>
      </c>
      <c r="O31" s="8">
        <v>27.27</v>
      </c>
      <c r="P31" s="8">
        <v>8.18</v>
      </c>
      <c r="Q31" s="8">
        <v>26.763333329999998</v>
      </c>
      <c r="R31" s="8" t="s">
        <v>6363</v>
      </c>
      <c r="S31" s="8" t="s">
        <v>6364</v>
      </c>
      <c r="T31" s="8" t="s">
        <v>12571</v>
      </c>
      <c r="U31" s="8" t="s">
        <v>12572</v>
      </c>
      <c r="V31" s="8" t="s">
        <v>12573</v>
      </c>
      <c r="W31" s="8" t="s">
        <v>12574</v>
      </c>
      <c r="X31" s="8" t="s">
        <v>6365</v>
      </c>
      <c r="Y31" s="8" t="s">
        <v>188</v>
      </c>
      <c r="Z31" s="8" t="s">
        <v>12575</v>
      </c>
      <c r="AA31" s="8" t="s">
        <v>12576</v>
      </c>
      <c r="AB31" s="8" t="s">
        <v>12577</v>
      </c>
      <c r="AC31" s="8" t="s">
        <v>12578</v>
      </c>
      <c r="AD31" s="8" t="s">
        <v>6370</v>
      </c>
      <c r="AE31" s="8" t="s">
        <v>6371</v>
      </c>
      <c r="AF31" s="8" t="s">
        <v>6372</v>
      </c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</row>
    <row r="32" spans="1:56" customFormat="1" x14ac:dyDescent="0.25">
      <c r="A32" s="8" t="s">
        <v>6360</v>
      </c>
      <c r="B32" s="8" t="s">
        <v>6361</v>
      </c>
      <c r="C32" s="8" t="s">
        <v>6362</v>
      </c>
      <c r="D32" s="8">
        <v>0.28899999999999998</v>
      </c>
      <c r="E32" s="8">
        <v>-1.7904801720000001</v>
      </c>
      <c r="F32" s="8">
        <v>2.6400000000000001E-45</v>
      </c>
      <c r="G32" s="8">
        <v>4.4499999999999998E-44</v>
      </c>
      <c r="H32" s="8" t="s">
        <v>111</v>
      </c>
      <c r="I32" s="8" t="s">
        <v>112</v>
      </c>
      <c r="J32" s="8">
        <v>27.96</v>
      </c>
      <c r="K32" s="8">
        <v>29.16</v>
      </c>
      <c r="L32" s="8">
        <v>31.5</v>
      </c>
      <c r="M32" s="8">
        <v>12.52</v>
      </c>
      <c r="N32" s="8">
        <v>13.58</v>
      </c>
      <c r="O32" s="8">
        <v>13.43</v>
      </c>
      <c r="P32" s="8">
        <v>29.54</v>
      </c>
      <c r="Q32" s="8">
        <v>13.176666669999999</v>
      </c>
      <c r="R32" s="8" t="s">
        <v>6363</v>
      </c>
      <c r="S32" s="8" t="s">
        <v>6364</v>
      </c>
      <c r="T32" s="8" t="s">
        <v>133</v>
      </c>
      <c r="U32" s="8" t="s">
        <v>133</v>
      </c>
      <c r="V32" s="8" t="s">
        <v>133</v>
      </c>
      <c r="W32" s="8" t="s">
        <v>133</v>
      </c>
      <c r="X32" s="8" t="s">
        <v>6365</v>
      </c>
      <c r="Y32" s="8" t="s">
        <v>120</v>
      </c>
      <c r="Z32" s="8" t="s">
        <v>6366</v>
      </c>
      <c r="AA32" s="8" t="s">
        <v>6367</v>
      </c>
      <c r="AB32" s="8" t="s">
        <v>6368</v>
      </c>
      <c r="AC32" s="8" t="s">
        <v>6369</v>
      </c>
      <c r="AD32" s="8" t="s">
        <v>6370</v>
      </c>
      <c r="AE32" s="8" t="s">
        <v>6371</v>
      </c>
      <c r="AF32" s="8" t="s">
        <v>6372</v>
      </c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</row>
    <row r="33" spans="1:56" customFormat="1" x14ac:dyDescent="0.25">
      <c r="A33" s="8" t="s">
        <v>13020</v>
      </c>
      <c r="B33" s="8" t="s">
        <v>13021</v>
      </c>
      <c r="C33" s="8" t="s">
        <v>6362</v>
      </c>
      <c r="D33" s="8">
        <v>0.38900000000000001</v>
      </c>
      <c r="E33" s="8">
        <v>-1.3638081369999999</v>
      </c>
      <c r="F33" s="8">
        <v>3.3900000000000002E-13</v>
      </c>
      <c r="G33" s="8">
        <v>1.8199999999999999E-12</v>
      </c>
      <c r="H33" s="8" t="s">
        <v>111</v>
      </c>
      <c r="I33" s="8" t="s">
        <v>112</v>
      </c>
      <c r="J33" s="8">
        <v>9.41</v>
      </c>
      <c r="K33" s="8">
        <v>8.2200000000000006</v>
      </c>
      <c r="L33" s="8">
        <v>7.55</v>
      </c>
      <c r="M33" s="8">
        <v>4.75</v>
      </c>
      <c r="N33" s="8">
        <v>5.31</v>
      </c>
      <c r="O33" s="8">
        <v>5.08</v>
      </c>
      <c r="P33" s="8">
        <v>8.3933333329999993</v>
      </c>
      <c r="Q33" s="8">
        <v>5.0466666670000002</v>
      </c>
      <c r="R33" s="8" t="s">
        <v>133</v>
      </c>
      <c r="S33" s="8" t="s">
        <v>133</v>
      </c>
      <c r="T33" s="8" t="s">
        <v>13022</v>
      </c>
      <c r="U33" s="8" t="s">
        <v>13023</v>
      </c>
      <c r="V33" s="8" t="s">
        <v>12573</v>
      </c>
      <c r="W33" s="8" t="s">
        <v>12574</v>
      </c>
      <c r="X33" s="8" t="s">
        <v>6365</v>
      </c>
      <c r="Y33" s="8" t="s">
        <v>188</v>
      </c>
      <c r="Z33" s="8" t="s">
        <v>13024</v>
      </c>
      <c r="AA33" s="8" t="s">
        <v>6367</v>
      </c>
      <c r="AB33" s="8" t="s">
        <v>6368</v>
      </c>
      <c r="AC33" s="8" t="s">
        <v>6369</v>
      </c>
      <c r="AD33" s="8" t="s">
        <v>6370</v>
      </c>
      <c r="AE33" s="8" t="s">
        <v>6371</v>
      </c>
      <c r="AF33" s="8" t="s">
        <v>6372</v>
      </c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</row>
    <row r="34" spans="1:56" customFormat="1" x14ac:dyDescent="0.25">
      <c r="A34" s="8" t="s">
        <v>15794</v>
      </c>
      <c r="B34" s="8" t="s">
        <v>15795</v>
      </c>
      <c r="C34" s="8" t="s">
        <v>6362</v>
      </c>
      <c r="D34" s="8">
        <v>0.497</v>
      </c>
      <c r="E34" s="8">
        <v>-1.009969063</v>
      </c>
      <c r="F34" s="8">
        <v>1.91E-7</v>
      </c>
      <c r="G34" s="8">
        <v>7.0699999999999996E-7</v>
      </c>
      <c r="H34" s="8" t="s">
        <v>111</v>
      </c>
      <c r="I34" s="8" t="s">
        <v>112</v>
      </c>
      <c r="J34" s="8">
        <v>12</v>
      </c>
      <c r="K34" s="8">
        <v>9.83</v>
      </c>
      <c r="L34" s="8">
        <v>10.27</v>
      </c>
      <c r="M34" s="8">
        <v>7.63</v>
      </c>
      <c r="N34" s="8">
        <v>9.07</v>
      </c>
      <c r="O34" s="8">
        <v>7.86</v>
      </c>
      <c r="P34" s="8">
        <v>10.7</v>
      </c>
      <c r="Q34" s="8">
        <v>8.1866666670000008</v>
      </c>
      <c r="R34" s="8" t="s">
        <v>133</v>
      </c>
      <c r="S34" s="8" t="s">
        <v>133</v>
      </c>
      <c r="T34" s="8" t="s">
        <v>13022</v>
      </c>
      <c r="U34" s="8" t="s">
        <v>13023</v>
      </c>
      <c r="V34" s="8" t="s">
        <v>12573</v>
      </c>
      <c r="W34" s="8" t="s">
        <v>12574</v>
      </c>
      <c r="X34" s="8" t="s">
        <v>6365</v>
      </c>
      <c r="Y34" s="8" t="s">
        <v>188</v>
      </c>
      <c r="Z34" s="8" t="s">
        <v>13024</v>
      </c>
      <c r="AA34" s="8" t="s">
        <v>6367</v>
      </c>
      <c r="AB34" s="8" t="s">
        <v>6368</v>
      </c>
      <c r="AC34" s="8" t="s">
        <v>6369</v>
      </c>
      <c r="AD34" s="8" t="s">
        <v>6370</v>
      </c>
      <c r="AE34" s="8" t="s">
        <v>6371</v>
      </c>
      <c r="AF34" s="8" t="s">
        <v>6372</v>
      </c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</row>
    <row r="35" spans="1:56" customFormat="1" x14ac:dyDescent="0.25">
      <c r="A35" s="8" t="s">
        <v>23489</v>
      </c>
      <c r="B35" s="8" t="s">
        <v>23490</v>
      </c>
      <c r="C35" s="8" t="s">
        <v>23491</v>
      </c>
      <c r="D35" s="8">
        <v>0.498</v>
      </c>
      <c r="E35" s="8">
        <v>-1.0046953951399999</v>
      </c>
      <c r="F35" s="8">
        <v>4.1579952237699999E-18</v>
      </c>
      <c r="G35" s="8">
        <v>2.5722363070599999E-17</v>
      </c>
      <c r="H35" s="8" t="s">
        <v>111</v>
      </c>
      <c r="I35" s="8" t="s">
        <v>112</v>
      </c>
      <c r="J35" s="8">
        <v>11.47</v>
      </c>
      <c r="K35" s="8">
        <v>11.8</v>
      </c>
      <c r="L35" s="8">
        <v>14.89</v>
      </c>
      <c r="M35" s="8">
        <v>8.98</v>
      </c>
      <c r="N35" s="8">
        <v>10.48</v>
      </c>
      <c r="O35" s="8">
        <v>10.16</v>
      </c>
      <c r="P35" s="8">
        <v>12.72</v>
      </c>
      <c r="Q35" s="8">
        <v>9.8733333333300006</v>
      </c>
      <c r="R35" s="8" t="s">
        <v>6363</v>
      </c>
      <c r="S35" s="8" t="s">
        <v>6364</v>
      </c>
      <c r="T35" s="8" t="s">
        <v>133</v>
      </c>
      <c r="U35" s="8" t="s">
        <v>133</v>
      </c>
      <c r="V35" s="8" t="s">
        <v>133</v>
      </c>
      <c r="W35" s="8" t="s">
        <v>133</v>
      </c>
      <c r="X35" s="8" t="s">
        <v>6365</v>
      </c>
      <c r="Y35" s="8" t="s">
        <v>188</v>
      </c>
      <c r="Z35" s="8" t="s">
        <v>23492</v>
      </c>
      <c r="AA35" s="8" t="s">
        <v>23493</v>
      </c>
      <c r="AB35" s="8" t="s">
        <v>6368</v>
      </c>
      <c r="AC35" s="8" t="s">
        <v>6369</v>
      </c>
      <c r="AD35" s="8" t="s">
        <v>6370</v>
      </c>
      <c r="AE35" s="8" t="s">
        <v>6371</v>
      </c>
      <c r="AF35" s="8" t="s">
        <v>6372</v>
      </c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</row>
    <row r="36" spans="1:56" customFormat="1" x14ac:dyDescent="0.25">
      <c r="A36" s="8" t="s">
        <v>18962</v>
      </c>
      <c r="B36" s="8" t="s">
        <v>18963</v>
      </c>
      <c r="C36" s="8" t="s">
        <v>18964</v>
      </c>
      <c r="D36" s="8">
        <v>0.374</v>
      </c>
      <c r="E36" s="8">
        <v>-1.4184458289999999</v>
      </c>
      <c r="F36" s="8">
        <v>9.9322600000000005E-4</v>
      </c>
      <c r="G36" s="8">
        <v>2.5350339999999998E-3</v>
      </c>
      <c r="H36" s="8" t="s">
        <v>111</v>
      </c>
      <c r="I36" s="8" t="s">
        <v>112</v>
      </c>
      <c r="J36" s="8">
        <v>0.85</v>
      </c>
      <c r="K36" s="8">
        <v>0.94</v>
      </c>
      <c r="L36" s="8">
        <v>0.77</v>
      </c>
      <c r="M36" s="8">
        <v>0.43</v>
      </c>
      <c r="N36" s="8">
        <v>0.49</v>
      </c>
      <c r="O36" s="8">
        <v>0.56000000000000005</v>
      </c>
      <c r="P36" s="8">
        <v>0.85333333300000003</v>
      </c>
      <c r="Q36" s="8">
        <v>0.49333333299999999</v>
      </c>
      <c r="R36" s="8" t="s">
        <v>3405</v>
      </c>
      <c r="S36" s="8" t="s">
        <v>3406</v>
      </c>
      <c r="T36" s="8" t="s">
        <v>18965</v>
      </c>
      <c r="U36" s="8" t="s">
        <v>18966</v>
      </c>
      <c r="V36" s="8" t="s">
        <v>18967</v>
      </c>
      <c r="W36" s="8" t="s">
        <v>18968</v>
      </c>
      <c r="X36" s="8" t="s">
        <v>12887</v>
      </c>
      <c r="Y36" s="8" t="s">
        <v>188</v>
      </c>
      <c r="Z36" s="8" t="s">
        <v>18969</v>
      </c>
      <c r="AA36" s="8" t="s">
        <v>18970</v>
      </c>
      <c r="AB36" s="8" t="s">
        <v>3413</v>
      </c>
      <c r="AC36" s="8" t="s">
        <v>3414</v>
      </c>
      <c r="AD36" s="8" t="s">
        <v>3415</v>
      </c>
      <c r="AE36" s="8" t="s">
        <v>3416</v>
      </c>
      <c r="AF36" s="8" t="s">
        <v>3417</v>
      </c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</row>
    <row r="37" spans="1:56" customFormat="1" x14ac:dyDescent="0.25">
      <c r="A37" s="8" t="s">
        <v>1627</v>
      </c>
      <c r="B37" s="8" t="s">
        <v>1628</v>
      </c>
      <c r="C37" s="8" t="s">
        <v>1629</v>
      </c>
      <c r="D37" s="8">
        <v>0.13800000000000001</v>
      </c>
      <c r="E37" s="8">
        <v>-2.8529279612599998</v>
      </c>
      <c r="F37" s="8">
        <v>2.8549657575300002E-203</v>
      </c>
      <c r="G37" s="8">
        <v>2.9651433092999998E-201</v>
      </c>
      <c r="H37" s="8" t="s">
        <v>111</v>
      </c>
      <c r="I37" s="8" t="s">
        <v>112</v>
      </c>
      <c r="J37" s="8">
        <v>10.83</v>
      </c>
      <c r="K37" s="8">
        <v>10.34</v>
      </c>
      <c r="L37" s="8">
        <v>9.58</v>
      </c>
      <c r="M37" s="8">
        <v>2.37</v>
      </c>
      <c r="N37" s="8">
        <v>2.11</v>
      </c>
      <c r="O37" s="8">
        <v>2.0499999999999998</v>
      </c>
      <c r="P37" s="8">
        <v>10.25</v>
      </c>
      <c r="Q37" s="8">
        <v>2.1766666666700001</v>
      </c>
      <c r="R37" s="8" t="s">
        <v>1630</v>
      </c>
      <c r="S37" s="8" t="s">
        <v>1631</v>
      </c>
      <c r="T37" s="8" t="s">
        <v>1632</v>
      </c>
      <c r="U37" s="8" t="s">
        <v>1633</v>
      </c>
      <c r="V37" s="8" t="s">
        <v>1634</v>
      </c>
      <c r="W37" s="8" t="s">
        <v>1635</v>
      </c>
      <c r="X37" s="8" t="s">
        <v>1636</v>
      </c>
      <c r="Y37" s="8" t="s">
        <v>1199</v>
      </c>
      <c r="Z37" s="8" t="s">
        <v>1637</v>
      </c>
      <c r="AA37" s="8" t="s">
        <v>1638</v>
      </c>
      <c r="AB37" s="8" t="s">
        <v>1639</v>
      </c>
      <c r="AC37" s="8" t="s">
        <v>1640</v>
      </c>
      <c r="AD37" s="8" t="s">
        <v>1641</v>
      </c>
      <c r="AE37" s="8" t="s">
        <v>1642</v>
      </c>
      <c r="AF37" s="8" t="s">
        <v>1643</v>
      </c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</row>
    <row r="38" spans="1:56" customFormat="1" x14ac:dyDescent="0.25">
      <c r="A38" s="8" t="s">
        <v>1733</v>
      </c>
      <c r="B38" s="8" t="s">
        <v>1734</v>
      </c>
      <c r="C38" s="8" t="s">
        <v>1629</v>
      </c>
      <c r="D38" s="8">
        <v>0.34200000000000003</v>
      </c>
      <c r="E38" s="8">
        <v>-1.5458441974599999</v>
      </c>
      <c r="F38" s="8">
        <v>3.8069136238800004E-192</v>
      </c>
      <c r="G38" s="8">
        <v>3.4872274611800002E-190</v>
      </c>
      <c r="H38" s="8" t="s">
        <v>111</v>
      </c>
      <c r="I38" s="8" t="s">
        <v>112</v>
      </c>
      <c r="J38" s="8">
        <v>163.98</v>
      </c>
      <c r="K38" s="8">
        <v>156.06</v>
      </c>
      <c r="L38" s="8">
        <v>172.62</v>
      </c>
      <c r="M38" s="8">
        <v>87.16</v>
      </c>
      <c r="N38" s="8">
        <v>85.44</v>
      </c>
      <c r="O38" s="8">
        <v>89.66</v>
      </c>
      <c r="P38" s="8">
        <v>164.22</v>
      </c>
      <c r="Q38" s="8">
        <v>87.42</v>
      </c>
      <c r="R38" s="8" t="s">
        <v>1630</v>
      </c>
      <c r="S38" s="8" t="s">
        <v>1631</v>
      </c>
      <c r="T38" s="8" t="s">
        <v>1632</v>
      </c>
      <c r="U38" s="8" t="s">
        <v>1633</v>
      </c>
      <c r="V38" s="8" t="s">
        <v>1634</v>
      </c>
      <c r="W38" s="8" t="s">
        <v>1635</v>
      </c>
      <c r="X38" s="8" t="s">
        <v>1636</v>
      </c>
      <c r="Y38" s="8" t="s">
        <v>1735</v>
      </c>
      <c r="Z38" s="8" t="s">
        <v>1736</v>
      </c>
      <c r="AA38" s="8" t="s">
        <v>1737</v>
      </c>
      <c r="AB38" s="8" t="s">
        <v>1738</v>
      </c>
      <c r="AC38" s="8" t="s">
        <v>1739</v>
      </c>
      <c r="AD38" s="8" t="s">
        <v>1740</v>
      </c>
      <c r="AE38" s="8" t="s">
        <v>1741</v>
      </c>
      <c r="AF38" s="8" t="s">
        <v>1742</v>
      </c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</row>
    <row r="39" spans="1:56" customFormat="1" x14ac:dyDescent="0.25">
      <c r="A39" s="8" t="s">
        <v>2369</v>
      </c>
      <c r="B39" s="8" t="s">
        <v>2370</v>
      </c>
      <c r="C39" s="8" t="s">
        <v>1629</v>
      </c>
      <c r="D39" s="8">
        <v>0.11</v>
      </c>
      <c r="E39" s="8">
        <v>-3.1830264043100001</v>
      </c>
      <c r="F39" s="8">
        <v>1.0553913580999999E-146</v>
      </c>
      <c r="G39" s="8">
        <v>6.4317817145699999E-145</v>
      </c>
      <c r="H39" s="8" t="s">
        <v>111</v>
      </c>
      <c r="I39" s="8" t="s">
        <v>112</v>
      </c>
      <c r="J39" s="8">
        <v>21.01</v>
      </c>
      <c r="K39" s="8">
        <v>21.22</v>
      </c>
      <c r="L39" s="8">
        <v>21.75</v>
      </c>
      <c r="M39" s="8">
        <v>3.98</v>
      </c>
      <c r="N39" s="8">
        <v>3.74</v>
      </c>
      <c r="O39" s="8">
        <v>3.26</v>
      </c>
      <c r="P39" s="8">
        <v>21.3266666667</v>
      </c>
      <c r="Q39" s="8">
        <v>3.66</v>
      </c>
      <c r="R39" s="8" t="s">
        <v>1630</v>
      </c>
      <c r="S39" s="8" t="s">
        <v>1631</v>
      </c>
      <c r="T39" s="8" t="s">
        <v>2371</v>
      </c>
      <c r="U39" s="8" t="s">
        <v>2372</v>
      </c>
      <c r="V39" s="8" t="s">
        <v>1634</v>
      </c>
      <c r="W39" s="8" t="s">
        <v>1635</v>
      </c>
      <c r="X39" s="8" t="s">
        <v>1636</v>
      </c>
      <c r="Y39" s="8" t="s">
        <v>1199</v>
      </c>
      <c r="Z39" s="8" t="s">
        <v>1637</v>
      </c>
      <c r="AA39" s="8" t="s">
        <v>1638</v>
      </c>
      <c r="AB39" s="8" t="s">
        <v>2373</v>
      </c>
      <c r="AC39" s="8" t="s">
        <v>2374</v>
      </c>
      <c r="AD39" s="8" t="s">
        <v>2375</v>
      </c>
      <c r="AE39" s="8" t="s">
        <v>2376</v>
      </c>
      <c r="AF39" s="8" t="s">
        <v>2377</v>
      </c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</row>
    <row r="40" spans="1:56" customFormat="1" x14ac:dyDescent="0.25">
      <c r="A40" s="8" t="s">
        <v>4961</v>
      </c>
      <c r="B40" s="8" t="s">
        <v>4962</v>
      </c>
      <c r="C40" s="8" t="s">
        <v>1629</v>
      </c>
      <c r="D40" s="8">
        <v>0.14899999999999999</v>
      </c>
      <c r="E40" s="8">
        <v>-2.7498255194999999</v>
      </c>
      <c r="F40" s="8">
        <v>2.81257287493E-61</v>
      </c>
      <c r="G40" s="8">
        <v>5.9426683036400003E-60</v>
      </c>
      <c r="H40" s="8" t="s">
        <v>111</v>
      </c>
      <c r="I40" s="8" t="s">
        <v>112</v>
      </c>
      <c r="J40" s="8">
        <v>20.95</v>
      </c>
      <c r="K40" s="8">
        <v>13.93</v>
      </c>
      <c r="L40" s="8">
        <v>20.13</v>
      </c>
      <c r="M40" s="8">
        <v>7.48</v>
      </c>
      <c r="N40" s="8">
        <v>3.79</v>
      </c>
      <c r="O40" s="8">
        <v>3.07</v>
      </c>
      <c r="P40" s="8">
        <v>18.336666666700001</v>
      </c>
      <c r="Q40" s="8">
        <v>4.78</v>
      </c>
      <c r="R40" s="8" t="s">
        <v>4963</v>
      </c>
      <c r="S40" s="8" t="s">
        <v>4964</v>
      </c>
      <c r="T40" s="8" t="s">
        <v>1632</v>
      </c>
      <c r="U40" s="8" t="s">
        <v>1633</v>
      </c>
      <c r="V40" s="8" t="s">
        <v>1634</v>
      </c>
      <c r="W40" s="8" t="s">
        <v>1635</v>
      </c>
      <c r="X40" s="8" t="s">
        <v>1636</v>
      </c>
      <c r="Y40" s="8" t="s">
        <v>1199</v>
      </c>
      <c r="Z40" s="8" t="s">
        <v>1637</v>
      </c>
      <c r="AA40" s="8" t="s">
        <v>1638</v>
      </c>
      <c r="AB40" s="8" t="s">
        <v>1639</v>
      </c>
      <c r="AC40" s="8" t="s">
        <v>1640</v>
      </c>
      <c r="AD40" s="8" t="s">
        <v>4965</v>
      </c>
      <c r="AE40" s="8" t="s">
        <v>4966</v>
      </c>
      <c r="AF40" s="8" t="s">
        <v>4967</v>
      </c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</row>
    <row r="41" spans="1:56" customFormat="1" x14ac:dyDescent="0.25">
      <c r="A41" s="8" t="s">
        <v>14904</v>
      </c>
      <c r="B41" s="8" t="s">
        <v>14905</v>
      </c>
      <c r="C41" s="8" t="s">
        <v>1629</v>
      </c>
      <c r="D41" s="8">
        <v>0.40699999999999997</v>
      </c>
      <c r="E41" s="8">
        <v>-1.29713723884</v>
      </c>
      <c r="F41" s="8">
        <v>2.53857143483E-9</v>
      </c>
      <c r="G41" s="8">
        <v>9.8731148525500005E-9</v>
      </c>
      <c r="H41" s="8" t="s">
        <v>111</v>
      </c>
      <c r="I41" s="8" t="s">
        <v>112</v>
      </c>
      <c r="J41" s="8">
        <v>15.48</v>
      </c>
      <c r="K41" s="8">
        <v>9.69</v>
      </c>
      <c r="L41" s="8">
        <v>9.1300000000000008</v>
      </c>
      <c r="M41" s="8">
        <v>5.47</v>
      </c>
      <c r="N41" s="8">
        <v>6.75</v>
      </c>
      <c r="O41" s="8">
        <v>4.2699999999999996</v>
      </c>
      <c r="P41" s="8">
        <v>11.4333333333</v>
      </c>
      <c r="Q41" s="8">
        <v>5.4966666666700004</v>
      </c>
      <c r="R41" s="8" t="s">
        <v>1630</v>
      </c>
      <c r="S41" s="8" t="s">
        <v>1631</v>
      </c>
      <c r="T41" s="8" t="s">
        <v>1632</v>
      </c>
      <c r="U41" s="8" t="s">
        <v>1633</v>
      </c>
      <c r="V41" s="8" t="s">
        <v>1634</v>
      </c>
      <c r="W41" s="8" t="s">
        <v>1635</v>
      </c>
      <c r="X41" s="8" t="s">
        <v>1636</v>
      </c>
      <c r="Y41" s="8" t="s">
        <v>1199</v>
      </c>
      <c r="Z41" s="8" t="s">
        <v>14906</v>
      </c>
      <c r="AA41" s="8" t="s">
        <v>1638</v>
      </c>
      <c r="AB41" s="8" t="s">
        <v>1639</v>
      </c>
      <c r="AC41" s="8" t="s">
        <v>1640</v>
      </c>
      <c r="AD41" s="8" t="s">
        <v>14907</v>
      </c>
      <c r="AE41" s="8" t="s">
        <v>14908</v>
      </c>
      <c r="AF41" s="8" t="s">
        <v>14909</v>
      </c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</row>
    <row r="42" spans="1:56" customFormat="1" x14ac:dyDescent="0.25">
      <c r="A42" s="8" t="s">
        <v>38700</v>
      </c>
      <c r="B42" s="8" t="s">
        <v>38701</v>
      </c>
      <c r="C42" s="8" t="s">
        <v>1629</v>
      </c>
      <c r="D42" s="8">
        <v>0.35499999999999998</v>
      </c>
      <c r="E42" s="8">
        <v>-1.4926206449899999</v>
      </c>
      <c r="F42" s="8">
        <v>2.4554230125399999E-2</v>
      </c>
      <c r="G42" s="8">
        <v>4.5769184263099998E-2</v>
      </c>
      <c r="H42" s="8" t="s">
        <v>111</v>
      </c>
      <c r="I42" s="8" t="s">
        <v>112</v>
      </c>
      <c r="J42" s="8">
        <v>1.35</v>
      </c>
      <c r="K42" s="8">
        <v>0.84</v>
      </c>
      <c r="L42" s="8">
        <v>0.55000000000000004</v>
      </c>
      <c r="M42" s="8">
        <v>0.28999999999999998</v>
      </c>
      <c r="N42" s="8">
        <v>0.31</v>
      </c>
      <c r="O42" s="8">
        <v>0.19</v>
      </c>
      <c r="P42" s="8">
        <v>0.91333333333300004</v>
      </c>
      <c r="Q42" s="8">
        <v>0.26333333333300002</v>
      </c>
      <c r="R42" s="8" t="s">
        <v>4019</v>
      </c>
      <c r="S42" s="8" t="s">
        <v>4020</v>
      </c>
      <c r="T42" s="8" t="s">
        <v>1632</v>
      </c>
      <c r="U42" s="8" t="s">
        <v>1633</v>
      </c>
      <c r="V42" s="8" t="s">
        <v>1634</v>
      </c>
      <c r="W42" s="8" t="s">
        <v>1635</v>
      </c>
      <c r="X42" s="8" t="s">
        <v>1636</v>
      </c>
      <c r="Y42" s="8" t="s">
        <v>1199</v>
      </c>
      <c r="Z42" s="8" t="s">
        <v>4021</v>
      </c>
      <c r="AA42" s="8" t="s">
        <v>4022</v>
      </c>
      <c r="AB42" s="8" t="s">
        <v>2373</v>
      </c>
      <c r="AC42" s="8" t="s">
        <v>2374</v>
      </c>
      <c r="AD42" s="8" t="s">
        <v>38702</v>
      </c>
      <c r="AE42" s="8" t="s">
        <v>38703</v>
      </c>
      <c r="AF42" s="8" t="s">
        <v>38704</v>
      </c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</row>
    <row r="43" spans="1:56" customFormat="1" x14ac:dyDescent="0.25">
      <c r="A43" s="8" t="s">
        <v>4016</v>
      </c>
      <c r="B43" s="8" t="s">
        <v>4017</v>
      </c>
      <c r="C43" s="8" t="s">
        <v>38890</v>
      </c>
      <c r="D43" s="8">
        <v>0.497</v>
      </c>
      <c r="E43" s="8">
        <v>-1.0095028963399999</v>
      </c>
      <c r="F43" s="8">
        <v>2.5408021416299998E-84</v>
      </c>
      <c r="G43" s="8">
        <v>7.64729591526E-83</v>
      </c>
      <c r="H43" s="8" t="s">
        <v>111</v>
      </c>
      <c r="I43" s="8" t="s">
        <v>112</v>
      </c>
      <c r="J43" s="8">
        <v>67.02</v>
      </c>
      <c r="K43" s="8">
        <v>59.26</v>
      </c>
      <c r="L43" s="8">
        <v>60.09</v>
      </c>
      <c r="M43" s="8">
        <v>41.79</v>
      </c>
      <c r="N43" s="8">
        <v>38.54</v>
      </c>
      <c r="O43" s="8">
        <v>45.11</v>
      </c>
      <c r="P43" s="8">
        <v>62.123333333300003</v>
      </c>
      <c r="Q43" s="8">
        <v>41.813333333300001</v>
      </c>
      <c r="R43" s="8" t="s">
        <v>4019</v>
      </c>
      <c r="S43" s="8" t="s">
        <v>4020</v>
      </c>
      <c r="T43" s="8" t="s">
        <v>1632</v>
      </c>
      <c r="U43" s="8" t="s">
        <v>1633</v>
      </c>
      <c r="V43" s="8" t="s">
        <v>1634</v>
      </c>
      <c r="W43" s="8" t="s">
        <v>1635</v>
      </c>
      <c r="X43" s="8" t="s">
        <v>1636</v>
      </c>
      <c r="Y43" s="8" t="s">
        <v>1199</v>
      </c>
      <c r="Z43" s="8" t="s">
        <v>4021</v>
      </c>
      <c r="AA43" s="8" t="s">
        <v>4022</v>
      </c>
      <c r="AB43" s="8" t="s">
        <v>1639</v>
      </c>
      <c r="AC43" s="8" t="s">
        <v>1640</v>
      </c>
      <c r="AD43" s="8" t="s">
        <v>4023</v>
      </c>
      <c r="AE43" s="8" t="s">
        <v>4024</v>
      </c>
      <c r="AF43" s="8" t="s">
        <v>4025</v>
      </c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</row>
    <row r="44" spans="1:56" customFormat="1" x14ac:dyDescent="0.25">
      <c r="A44" s="8" t="s">
        <v>20926</v>
      </c>
      <c r="B44" s="8" t="s">
        <v>20927</v>
      </c>
      <c r="C44" s="8" t="s">
        <v>20928</v>
      </c>
      <c r="D44" s="8">
        <v>2.2999999999999998</v>
      </c>
      <c r="E44" s="8">
        <v>1.20154047211</v>
      </c>
      <c r="F44" s="8">
        <v>1.1433562605200001E-2</v>
      </c>
      <c r="G44" s="8">
        <v>2.2765246564299998E-2</v>
      </c>
      <c r="H44" s="8" t="s">
        <v>111</v>
      </c>
      <c r="I44" s="8" t="s">
        <v>165</v>
      </c>
      <c r="J44" s="8">
        <v>1.19</v>
      </c>
      <c r="K44" s="8">
        <v>2.38</v>
      </c>
      <c r="L44" s="8">
        <v>2.41</v>
      </c>
      <c r="M44" s="8">
        <v>6.34</v>
      </c>
      <c r="N44" s="8">
        <v>8.3000000000000007</v>
      </c>
      <c r="O44" s="8">
        <v>6.83</v>
      </c>
      <c r="P44" s="8">
        <v>1.9933333333300001</v>
      </c>
      <c r="Q44" s="8">
        <v>7.1566666666699996</v>
      </c>
      <c r="R44" s="8" t="s">
        <v>1475</v>
      </c>
      <c r="S44" s="8" t="s">
        <v>1476</v>
      </c>
      <c r="T44" s="8" t="s">
        <v>1477</v>
      </c>
      <c r="U44" s="8" t="s">
        <v>1478</v>
      </c>
      <c r="V44" s="8" t="s">
        <v>1479</v>
      </c>
      <c r="W44" s="8" t="s">
        <v>1480</v>
      </c>
      <c r="X44" s="8" t="s">
        <v>1481</v>
      </c>
      <c r="Y44" s="8" t="s">
        <v>188</v>
      </c>
      <c r="Z44" s="8" t="s">
        <v>20929</v>
      </c>
      <c r="AA44" s="8" t="s">
        <v>20930</v>
      </c>
      <c r="AB44" s="8" t="s">
        <v>20931</v>
      </c>
      <c r="AC44" s="8" t="s">
        <v>20932</v>
      </c>
      <c r="AD44" s="8" t="s">
        <v>1486</v>
      </c>
      <c r="AE44" s="8" t="s">
        <v>1487</v>
      </c>
      <c r="AF44" s="8" t="s">
        <v>1488</v>
      </c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</row>
    <row r="45" spans="1:56" customFormat="1" x14ac:dyDescent="0.25">
      <c r="A45" s="8" t="s">
        <v>21070</v>
      </c>
      <c r="B45" s="8" t="s">
        <v>21071</v>
      </c>
      <c r="C45" s="8" t="s">
        <v>20928</v>
      </c>
      <c r="D45" s="8">
        <v>6.27</v>
      </c>
      <c r="E45" s="8">
        <v>2.6485756898099999</v>
      </c>
      <c r="F45" s="8">
        <v>1.3156353410599999E-2</v>
      </c>
      <c r="G45" s="8">
        <v>2.5915573674399998E-2</v>
      </c>
      <c r="H45" s="8" t="s">
        <v>111</v>
      </c>
      <c r="I45" s="8" t="s">
        <v>165</v>
      </c>
      <c r="J45" s="8">
        <v>0.36</v>
      </c>
      <c r="K45" s="8">
        <v>0</v>
      </c>
      <c r="L45" s="8">
        <v>0.39</v>
      </c>
      <c r="M45" s="8">
        <v>2.75</v>
      </c>
      <c r="N45" s="8">
        <v>2.12</v>
      </c>
      <c r="O45" s="8">
        <v>2.2400000000000002</v>
      </c>
      <c r="P45" s="8">
        <v>0.25</v>
      </c>
      <c r="Q45" s="8">
        <v>2.37</v>
      </c>
      <c r="R45" s="8" t="s">
        <v>1475</v>
      </c>
      <c r="S45" s="8" t="s">
        <v>1476</v>
      </c>
      <c r="T45" s="8" t="s">
        <v>1477</v>
      </c>
      <c r="U45" s="8" t="s">
        <v>1478</v>
      </c>
      <c r="V45" s="8" t="s">
        <v>1479</v>
      </c>
      <c r="W45" s="8" t="s">
        <v>1480</v>
      </c>
      <c r="X45" s="8" t="s">
        <v>1481</v>
      </c>
      <c r="Y45" s="8" t="s">
        <v>188</v>
      </c>
      <c r="Z45" s="8" t="s">
        <v>21072</v>
      </c>
      <c r="AA45" s="8" t="s">
        <v>20930</v>
      </c>
      <c r="AB45" s="8" t="s">
        <v>20931</v>
      </c>
      <c r="AC45" s="8" t="s">
        <v>20932</v>
      </c>
      <c r="AD45" s="8" t="s">
        <v>21073</v>
      </c>
      <c r="AE45" s="8" t="s">
        <v>21074</v>
      </c>
      <c r="AF45" s="8" t="s">
        <v>6346</v>
      </c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</row>
    <row r="46" spans="1:56" s="70" customFormat="1" x14ac:dyDescent="0.25">
      <c r="A46" s="8" t="s">
        <v>19510</v>
      </c>
      <c r="B46" s="8" t="s">
        <v>19511</v>
      </c>
      <c r="C46" s="8" t="s">
        <v>19512</v>
      </c>
      <c r="D46" s="8">
        <v>0.44900000000000001</v>
      </c>
      <c r="E46" s="8">
        <v>-1.1563218157999999</v>
      </c>
      <c r="F46" s="8">
        <v>1.8250607158199999E-3</v>
      </c>
      <c r="G46" s="8">
        <v>4.1155956325599997E-3</v>
      </c>
      <c r="H46" s="8" t="s">
        <v>111</v>
      </c>
      <c r="I46" s="8" t="s">
        <v>112</v>
      </c>
      <c r="J46" s="8">
        <v>2.77</v>
      </c>
      <c r="K46" s="8">
        <v>2.98</v>
      </c>
      <c r="L46" s="8">
        <v>4.7699999999999996</v>
      </c>
      <c r="M46" s="8">
        <v>3.16</v>
      </c>
      <c r="N46" s="8">
        <v>2.96</v>
      </c>
      <c r="O46" s="8">
        <v>1.8</v>
      </c>
      <c r="P46" s="8">
        <v>3.5066666666700002</v>
      </c>
      <c r="Q46" s="8">
        <v>2.64</v>
      </c>
      <c r="R46" s="8" t="s">
        <v>133</v>
      </c>
      <c r="S46" s="8" t="s">
        <v>133</v>
      </c>
      <c r="T46" s="8" t="s">
        <v>133</v>
      </c>
      <c r="U46" s="8" t="s">
        <v>133</v>
      </c>
      <c r="V46" s="8" t="s">
        <v>133</v>
      </c>
      <c r="W46" s="8" t="s">
        <v>133</v>
      </c>
      <c r="X46" s="8" t="s">
        <v>12887</v>
      </c>
      <c r="Y46" s="8" t="s">
        <v>188</v>
      </c>
      <c r="Z46" s="8" t="s">
        <v>19513</v>
      </c>
      <c r="AA46" s="8" t="s">
        <v>19514</v>
      </c>
      <c r="AB46" s="8" t="s">
        <v>19515</v>
      </c>
      <c r="AC46" s="8" t="s">
        <v>19516</v>
      </c>
      <c r="AD46" s="8" t="s">
        <v>3415</v>
      </c>
      <c r="AE46" s="8" t="s">
        <v>3416</v>
      </c>
      <c r="AF46" s="8" t="s">
        <v>3417</v>
      </c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</row>
    <row r="47" spans="1:56" s="70" customFormat="1" x14ac:dyDescent="0.25">
      <c r="A47" s="8" t="s">
        <v>38891</v>
      </c>
      <c r="B47" s="8" t="s">
        <v>4</v>
      </c>
      <c r="C47" s="8" t="s">
        <v>38892</v>
      </c>
      <c r="D47" s="8">
        <v>0.47299999999999998</v>
      </c>
      <c r="E47" s="8">
        <v>-1.07927557674</v>
      </c>
      <c r="F47" s="8">
        <v>3.4622279079900002E-275</v>
      </c>
      <c r="G47" s="8">
        <v>6.6312905437699996E-273</v>
      </c>
      <c r="H47" s="8" t="s">
        <v>111</v>
      </c>
      <c r="I47" s="8" t="s">
        <v>112</v>
      </c>
      <c r="J47" s="8">
        <v>1334.45</v>
      </c>
      <c r="K47" s="8">
        <v>1327.1</v>
      </c>
      <c r="L47" s="8">
        <v>1403.74</v>
      </c>
      <c r="M47" s="8">
        <v>1014.06</v>
      </c>
      <c r="N47" s="8">
        <v>981.99</v>
      </c>
      <c r="O47" s="8">
        <v>980.17</v>
      </c>
      <c r="P47" s="8">
        <v>1355.0966666700001</v>
      </c>
      <c r="Q47" s="8">
        <v>992.07333333300005</v>
      </c>
      <c r="R47" s="8" t="s">
        <v>38893</v>
      </c>
      <c r="S47" s="8" t="s">
        <v>38894</v>
      </c>
      <c r="T47" s="8" t="s">
        <v>38895</v>
      </c>
      <c r="U47" s="8" t="s">
        <v>38896</v>
      </c>
      <c r="V47" s="8" t="s">
        <v>38897</v>
      </c>
      <c r="W47" s="8" t="s">
        <v>38898</v>
      </c>
      <c r="X47" s="8" t="s">
        <v>38899</v>
      </c>
      <c r="Y47" s="8" t="s">
        <v>277</v>
      </c>
      <c r="Z47" s="8" t="s">
        <v>38900</v>
      </c>
      <c r="AA47" s="8" t="s">
        <v>38901</v>
      </c>
      <c r="AB47" s="8" t="s">
        <v>38902</v>
      </c>
      <c r="AC47" s="8" t="s">
        <v>38903</v>
      </c>
      <c r="AD47" s="8" t="s">
        <v>38904</v>
      </c>
      <c r="AE47" s="8" t="s">
        <v>38905</v>
      </c>
      <c r="AF47" s="8" t="s">
        <v>38906</v>
      </c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</row>
    <row r="48" spans="1:56" customFormat="1" x14ac:dyDescent="0.25">
      <c r="A48" s="8" t="s">
        <v>17367</v>
      </c>
      <c r="B48" s="8" t="s">
        <v>17368</v>
      </c>
      <c r="C48" s="8" t="s">
        <v>17369</v>
      </c>
      <c r="D48" s="8">
        <v>0.374</v>
      </c>
      <c r="E48" s="8">
        <v>-1.41974026249</v>
      </c>
      <c r="F48" s="8">
        <v>2.6786212357200002E-5</v>
      </c>
      <c r="G48" s="8">
        <v>7.4918084552200002E-5</v>
      </c>
      <c r="H48" s="8" t="s">
        <v>111</v>
      </c>
      <c r="I48" s="8" t="s">
        <v>112</v>
      </c>
      <c r="J48" s="8">
        <v>8.9</v>
      </c>
      <c r="K48" s="8">
        <v>8.99</v>
      </c>
      <c r="L48" s="8">
        <v>8.02</v>
      </c>
      <c r="M48" s="8">
        <v>7.29</v>
      </c>
      <c r="N48" s="8">
        <v>3.21</v>
      </c>
      <c r="O48" s="8">
        <v>4.4800000000000004</v>
      </c>
      <c r="P48" s="8">
        <v>8.6366666666699992</v>
      </c>
      <c r="Q48" s="8">
        <v>4.9933333333299998</v>
      </c>
      <c r="R48" s="8" t="s">
        <v>17370</v>
      </c>
      <c r="S48" s="8" t="s">
        <v>17371</v>
      </c>
      <c r="T48" s="8" t="s">
        <v>17372</v>
      </c>
      <c r="U48" s="8" t="s">
        <v>17373</v>
      </c>
      <c r="V48" s="8" t="s">
        <v>17374</v>
      </c>
      <c r="W48" s="8" t="s">
        <v>17375</v>
      </c>
      <c r="X48" s="8" t="s">
        <v>17376</v>
      </c>
      <c r="Y48" s="8" t="s">
        <v>120</v>
      </c>
      <c r="Z48" s="8" t="s">
        <v>17377</v>
      </c>
      <c r="AA48" s="8" t="s">
        <v>17378</v>
      </c>
      <c r="AB48" s="8" t="s">
        <v>17379</v>
      </c>
      <c r="AC48" s="8" t="s">
        <v>17380</v>
      </c>
      <c r="AD48" s="8" t="s">
        <v>7704</v>
      </c>
      <c r="AE48" s="8" t="s">
        <v>7705</v>
      </c>
      <c r="AF48" s="8" t="s">
        <v>7705</v>
      </c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</row>
    <row r="49" spans="1:56" customFormat="1" x14ac:dyDescent="0.25">
      <c r="A49" s="8" t="s">
        <v>4864</v>
      </c>
      <c r="B49" s="8" t="s">
        <v>4865</v>
      </c>
      <c r="C49" s="8" t="s">
        <v>38909</v>
      </c>
      <c r="D49" s="8">
        <v>2.387</v>
      </c>
      <c r="E49" s="8">
        <v>1.255367339</v>
      </c>
      <c r="F49" s="8">
        <v>3.1400000000000002E-63</v>
      </c>
      <c r="G49" s="8">
        <v>7.6199999999999999E-62</v>
      </c>
      <c r="H49" s="8" t="s">
        <v>111</v>
      </c>
      <c r="I49" s="8" t="s">
        <v>165</v>
      </c>
      <c r="J49" s="8">
        <v>22.97</v>
      </c>
      <c r="K49" s="8">
        <v>21.09</v>
      </c>
      <c r="L49" s="8">
        <v>22.9</v>
      </c>
      <c r="M49" s="8">
        <v>81.62</v>
      </c>
      <c r="N49" s="8">
        <v>81.11</v>
      </c>
      <c r="O49" s="8">
        <v>83.52</v>
      </c>
      <c r="P49" s="8">
        <v>22.32</v>
      </c>
      <c r="Q49" s="8">
        <v>82.083333330000002</v>
      </c>
      <c r="R49" s="8" t="s">
        <v>4867</v>
      </c>
      <c r="S49" s="8" t="s">
        <v>4868</v>
      </c>
      <c r="T49" s="8" t="s">
        <v>4869</v>
      </c>
      <c r="U49" s="8" t="s">
        <v>4870</v>
      </c>
      <c r="V49" s="8" t="s">
        <v>133</v>
      </c>
      <c r="W49" s="8" t="s">
        <v>133</v>
      </c>
      <c r="X49" s="8" t="s">
        <v>4871</v>
      </c>
      <c r="Y49" s="8" t="s">
        <v>156</v>
      </c>
      <c r="Z49" s="8" t="s">
        <v>4872</v>
      </c>
      <c r="AA49" s="8" t="s">
        <v>4873</v>
      </c>
      <c r="AB49" s="8" t="s">
        <v>4874</v>
      </c>
      <c r="AC49" s="8" t="s">
        <v>4875</v>
      </c>
      <c r="AD49" s="8" t="s">
        <v>4876</v>
      </c>
      <c r="AE49" s="8" t="s">
        <v>4877</v>
      </c>
      <c r="AF49" s="8" t="s">
        <v>4877</v>
      </c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</row>
    <row r="50" spans="1:56" s="70" customFormat="1" x14ac:dyDescent="0.25">
      <c r="A50" s="8" t="s">
        <v>18122</v>
      </c>
      <c r="B50" s="8" t="s">
        <v>18123</v>
      </c>
      <c r="C50" s="8" t="s">
        <v>18124</v>
      </c>
      <c r="D50" s="8">
        <v>3.4350000000000001</v>
      </c>
      <c r="E50" s="8">
        <v>1.7802009569999999</v>
      </c>
      <c r="F50" s="8">
        <v>2.5041799999999997E-4</v>
      </c>
      <c r="G50" s="8">
        <v>6.8907899999999999E-4</v>
      </c>
      <c r="H50" s="8" t="s">
        <v>111</v>
      </c>
      <c r="I50" s="8" t="s">
        <v>165</v>
      </c>
      <c r="J50" s="8">
        <v>0.48</v>
      </c>
      <c r="K50" s="8">
        <v>0.36</v>
      </c>
      <c r="L50" s="8">
        <v>0.33</v>
      </c>
      <c r="M50" s="8">
        <v>1.59</v>
      </c>
      <c r="N50" s="8">
        <v>2.3199999999999998</v>
      </c>
      <c r="O50" s="8">
        <v>2.27</v>
      </c>
      <c r="P50" s="8">
        <v>0.39</v>
      </c>
      <c r="Q50" s="8">
        <v>2.06</v>
      </c>
      <c r="R50" s="8" t="s">
        <v>18125</v>
      </c>
      <c r="S50" s="8" t="s">
        <v>18126</v>
      </c>
      <c r="T50" s="8" t="s">
        <v>133</v>
      </c>
      <c r="U50" s="8" t="s">
        <v>133</v>
      </c>
      <c r="V50" s="8" t="s">
        <v>133</v>
      </c>
      <c r="W50" s="8" t="s">
        <v>133</v>
      </c>
      <c r="X50" s="8" t="s">
        <v>18127</v>
      </c>
      <c r="Y50" s="8" t="s">
        <v>120</v>
      </c>
      <c r="Z50" s="8" t="s">
        <v>18128</v>
      </c>
      <c r="AA50" s="8" t="s">
        <v>18129</v>
      </c>
      <c r="AB50" s="8" t="s">
        <v>18130</v>
      </c>
      <c r="AC50" s="8" t="s">
        <v>18131</v>
      </c>
      <c r="AD50" s="8" t="s">
        <v>4876</v>
      </c>
      <c r="AE50" s="8" t="s">
        <v>4877</v>
      </c>
      <c r="AF50" s="8" t="s">
        <v>4877</v>
      </c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</row>
    <row r="51" spans="1:56" customFormat="1" x14ac:dyDescent="0.25">
      <c r="A51" s="8" t="s">
        <v>20885</v>
      </c>
      <c r="B51" s="8" t="s">
        <v>20886</v>
      </c>
      <c r="C51" s="8" t="s">
        <v>18124</v>
      </c>
      <c r="D51" s="8">
        <v>0.253</v>
      </c>
      <c r="E51" s="8">
        <v>-1.9817662119999999</v>
      </c>
      <c r="F51" s="8">
        <v>1.1640862E-2</v>
      </c>
      <c r="G51" s="8">
        <v>2.4963823999999999E-2</v>
      </c>
      <c r="H51" s="8" t="s">
        <v>111</v>
      </c>
      <c r="I51" s="8" t="s">
        <v>112</v>
      </c>
      <c r="J51" s="8">
        <v>0.74</v>
      </c>
      <c r="K51" s="8">
        <v>0.84</v>
      </c>
      <c r="L51" s="8">
        <v>1.05</v>
      </c>
      <c r="M51" s="8">
        <v>0</v>
      </c>
      <c r="N51" s="8">
        <v>0.7</v>
      </c>
      <c r="O51" s="8">
        <v>0.34</v>
      </c>
      <c r="P51" s="8">
        <v>0.87666666699999996</v>
      </c>
      <c r="Q51" s="8">
        <v>0.34666666699999998</v>
      </c>
      <c r="R51" s="8" t="s">
        <v>18125</v>
      </c>
      <c r="S51" s="8" t="s">
        <v>18126</v>
      </c>
      <c r="T51" s="8" t="s">
        <v>133</v>
      </c>
      <c r="U51" s="8" t="s">
        <v>133</v>
      </c>
      <c r="V51" s="8" t="s">
        <v>133</v>
      </c>
      <c r="W51" s="8" t="s">
        <v>133</v>
      </c>
      <c r="X51" s="8" t="s">
        <v>20887</v>
      </c>
      <c r="Y51" s="8" t="s">
        <v>120</v>
      </c>
      <c r="Z51" s="8" t="s">
        <v>20888</v>
      </c>
      <c r="AA51" s="8" t="s">
        <v>20889</v>
      </c>
      <c r="AB51" s="8" t="s">
        <v>20890</v>
      </c>
      <c r="AC51" s="8" t="s">
        <v>20891</v>
      </c>
      <c r="AD51" s="8" t="s">
        <v>4876</v>
      </c>
      <c r="AE51" s="8" t="s">
        <v>4877</v>
      </c>
      <c r="AF51" s="8" t="s">
        <v>4877</v>
      </c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</row>
    <row r="52" spans="1:56" s="70" customFormat="1" x14ac:dyDescent="0.25">
      <c r="A52" s="8" t="s">
        <v>20933</v>
      </c>
      <c r="B52" s="8" t="s">
        <v>20934</v>
      </c>
      <c r="C52" s="8" t="s">
        <v>18124</v>
      </c>
      <c r="D52" s="8">
        <v>0.161</v>
      </c>
      <c r="E52" s="8">
        <v>-2.6312694489999999</v>
      </c>
      <c r="F52" s="8">
        <v>1.1860615E-2</v>
      </c>
      <c r="G52" s="8">
        <v>2.5385336000000001E-2</v>
      </c>
      <c r="H52" s="8" t="s">
        <v>111</v>
      </c>
      <c r="I52" s="8" t="s">
        <v>112</v>
      </c>
      <c r="J52" s="8">
        <v>0.65</v>
      </c>
      <c r="K52" s="8">
        <v>0.8</v>
      </c>
      <c r="L52" s="8">
        <v>0.31</v>
      </c>
      <c r="M52" s="8">
        <v>0.18</v>
      </c>
      <c r="N52" s="8">
        <v>0.17</v>
      </c>
      <c r="O52" s="8">
        <v>0.09</v>
      </c>
      <c r="P52" s="8">
        <v>0.58666666700000003</v>
      </c>
      <c r="Q52" s="8">
        <v>0.146666667</v>
      </c>
      <c r="R52" s="8" t="s">
        <v>4867</v>
      </c>
      <c r="S52" s="8" t="s">
        <v>4868</v>
      </c>
      <c r="T52" s="8" t="s">
        <v>4869</v>
      </c>
      <c r="U52" s="8" t="s">
        <v>4870</v>
      </c>
      <c r="V52" s="8" t="s">
        <v>133</v>
      </c>
      <c r="W52" s="8" t="s">
        <v>133</v>
      </c>
      <c r="X52" s="8" t="s">
        <v>20935</v>
      </c>
      <c r="Y52" s="8" t="s">
        <v>156</v>
      </c>
      <c r="Z52" s="8" t="s">
        <v>20936</v>
      </c>
      <c r="AA52" s="8" t="s">
        <v>20937</v>
      </c>
      <c r="AB52" s="8" t="s">
        <v>18130</v>
      </c>
      <c r="AC52" s="8" t="s">
        <v>18131</v>
      </c>
      <c r="AD52" s="8" t="s">
        <v>4876</v>
      </c>
      <c r="AE52" s="8" t="s">
        <v>4877</v>
      </c>
      <c r="AF52" s="8" t="s">
        <v>4877</v>
      </c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</row>
    <row r="53" spans="1:56" s="70" customFormat="1" x14ac:dyDescent="0.25">
      <c r="A53" s="8" t="s">
        <v>2875</v>
      </c>
      <c r="B53" s="8" t="s">
        <v>2876</v>
      </c>
      <c r="C53" s="8" t="s">
        <v>2877</v>
      </c>
      <c r="D53" s="8">
        <v>0.438</v>
      </c>
      <c r="E53" s="8">
        <v>-1.1922052839999999</v>
      </c>
      <c r="F53" s="8">
        <v>3.3200000000000002E-120</v>
      </c>
      <c r="G53" s="8">
        <v>1.69E-118</v>
      </c>
      <c r="H53" s="8" t="s">
        <v>111</v>
      </c>
      <c r="I53" s="8" t="s">
        <v>112</v>
      </c>
      <c r="J53" s="8">
        <v>127.01</v>
      </c>
      <c r="K53" s="8">
        <v>128.5</v>
      </c>
      <c r="L53" s="8">
        <v>140.01</v>
      </c>
      <c r="M53" s="8">
        <v>88.97</v>
      </c>
      <c r="N53" s="8">
        <v>87.61</v>
      </c>
      <c r="O53" s="8">
        <v>90.16</v>
      </c>
      <c r="P53" s="8">
        <v>131.84</v>
      </c>
      <c r="Q53" s="8">
        <v>88.91333333</v>
      </c>
      <c r="R53" s="8" t="s">
        <v>2878</v>
      </c>
      <c r="S53" s="8" t="s">
        <v>2879</v>
      </c>
      <c r="T53" s="8" t="s">
        <v>2880</v>
      </c>
      <c r="U53" s="8" t="s">
        <v>2881</v>
      </c>
      <c r="V53" s="8" t="s">
        <v>2882</v>
      </c>
      <c r="W53" s="8" t="s">
        <v>2883</v>
      </c>
      <c r="X53" s="8" t="s">
        <v>2884</v>
      </c>
      <c r="Y53" s="8" t="s">
        <v>277</v>
      </c>
      <c r="Z53" s="8" t="s">
        <v>2885</v>
      </c>
      <c r="AA53" s="8" t="s">
        <v>2886</v>
      </c>
      <c r="AB53" s="8" t="s">
        <v>2887</v>
      </c>
      <c r="AC53" s="8" t="s">
        <v>2888</v>
      </c>
      <c r="AD53" s="8" t="s">
        <v>2889</v>
      </c>
      <c r="AE53" s="8" t="s">
        <v>2890</v>
      </c>
      <c r="AF53" s="8" t="s">
        <v>2891</v>
      </c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</row>
    <row r="54" spans="1:56" customFormat="1" x14ac:dyDescent="0.25">
      <c r="A54" s="8" t="s">
        <v>12649</v>
      </c>
      <c r="B54" s="8" t="s">
        <v>12650</v>
      </c>
      <c r="C54" s="8" t="s">
        <v>38907</v>
      </c>
      <c r="D54" s="8">
        <v>0.46800000000000003</v>
      </c>
      <c r="E54" s="8">
        <v>-1.09506596083</v>
      </c>
      <c r="F54" s="8">
        <v>8.54805754743E-15</v>
      </c>
      <c r="G54" s="8">
        <v>4.5331446497500001E-14</v>
      </c>
      <c r="H54" s="8" t="s">
        <v>111</v>
      </c>
      <c r="I54" s="8" t="s">
        <v>112</v>
      </c>
      <c r="J54" s="8">
        <v>10.14</v>
      </c>
      <c r="K54" s="8">
        <v>10.31</v>
      </c>
      <c r="L54" s="8">
        <v>9.08</v>
      </c>
      <c r="M54" s="8">
        <v>6.88</v>
      </c>
      <c r="N54" s="8">
        <v>6.27</v>
      </c>
      <c r="O54" s="8">
        <v>8.25</v>
      </c>
      <c r="P54" s="8">
        <v>9.8433333333299995</v>
      </c>
      <c r="Q54" s="8">
        <v>7.1333333333300004</v>
      </c>
      <c r="R54" s="8" t="s">
        <v>12652</v>
      </c>
      <c r="S54" s="8" t="s">
        <v>12653</v>
      </c>
      <c r="T54" s="8" t="s">
        <v>12654</v>
      </c>
      <c r="U54" s="8" t="s">
        <v>12655</v>
      </c>
      <c r="V54" s="8" t="s">
        <v>12656</v>
      </c>
      <c r="W54" s="8" t="s">
        <v>12657</v>
      </c>
      <c r="X54" s="8" t="s">
        <v>12658</v>
      </c>
      <c r="Y54" s="8" t="s">
        <v>120</v>
      </c>
      <c r="Z54" s="8" t="s">
        <v>12659</v>
      </c>
      <c r="AA54" s="8" t="s">
        <v>12660</v>
      </c>
      <c r="AB54" s="8" t="s">
        <v>12661</v>
      </c>
      <c r="AC54" s="8" t="s">
        <v>12662</v>
      </c>
      <c r="AD54" s="8" t="s">
        <v>12663</v>
      </c>
      <c r="AE54" s="8" t="s">
        <v>12664</v>
      </c>
      <c r="AF54" s="8" t="s">
        <v>12665</v>
      </c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</row>
    <row r="55" spans="1:56" customFormat="1" x14ac:dyDescent="0.25">
      <c r="A55" s="8" t="s">
        <v>12909</v>
      </c>
      <c r="B55" s="8" t="s">
        <v>12910</v>
      </c>
      <c r="C55" s="8" t="s">
        <v>12651</v>
      </c>
      <c r="D55" s="8">
        <v>0.435</v>
      </c>
      <c r="E55" s="8">
        <v>-1.2005948585999999</v>
      </c>
      <c r="F55" s="8">
        <v>6.3324375604899997E-14</v>
      </c>
      <c r="G55" s="8">
        <v>3.2060003138400001E-13</v>
      </c>
      <c r="H55" s="8" t="s">
        <v>111</v>
      </c>
      <c r="I55" s="8" t="s">
        <v>112</v>
      </c>
      <c r="J55" s="8">
        <v>7.64</v>
      </c>
      <c r="K55" s="8">
        <v>6.3</v>
      </c>
      <c r="L55" s="8">
        <v>7.21</v>
      </c>
      <c r="M55" s="8">
        <v>5.21</v>
      </c>
      <c r="N55" s="8">
        <v>4.54</v>
      </c>
      <c r="O55" s="8">
        <v>4.43</v>
      </c>
      <c r="P55" s="8">
        <v>7.05</v>
      </c>
      <c r="Q55" s="8">
        <v>4.7266666666699999</v>
      </c>
      <c r="R55" s="8" t="s">
        <v>12652</v>
      </c>
      <c r="S55" s="8" t="s">
        <v>12653</v>
      </c>
      <c r="T55" s="8" t="s">
        <v>12654</v>
      </c>
      <c r="U55" s="8" t="s">
        <v>12655</v>
      </c>
      <c r="V55" s="8" t="s">
        <v>12656</v>
      </c>
      <c r="W55" s="8" t="s">
        <v>12657</v>
      </c>
      <c r="X55" s="8" t="s">
        <v>12658</v>
      </c>
      <c r="Y55" s="8" t="s">
        <v>120</v>
      </c>
      <c r="Z55" s="8" t="s">
        <v>12659</v>
      </c>
      <c r="AA55" s="8" t="s">
        <v>12660</v>
      </c>
      <c r="AB55" s="8" t="s">
        <v>12661</v>
      </c>
      <c r="AC55" s="8" t="s">
        <v>12662</v>
      </c>
      <c r="AD55" s="8" t="s">
        <v>12663</v>
      </c>
      <c r="AE55" s="8" t="s">
        <v>12664</v>
      </c>
      <c r="AF55" s="8" t="s">
        <v>12665</v>
      </c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</row>
    <row r="56" spans="1:56" customFormat="1" x14ac:dyDescent="0.25">
      <c r="A56" s="8" t="s">
        <v>5513</v>
      </c>
      <c r="B56" s="8" t="s">
        <v>5514</v>
      </c>
      <c r="C56" s="8" t="s">
        <v>5515</v>
      </c>
      <c r="D56" s="8">
        <v>0.48199999999999998</v>
      </c>
      <c r="E56" s="8">
        <v>-1.0539315507</v>
      </c>
      <c r="F56" s="8">
        <v>5.0808937872700002E-54</v>
      </c>
      <c r="G56" s="8">
        <v>9.2509903178600002E-53</v>
      </c>
      <c r="H56" s="8" t="s">
        <v>111</v>
      </c>
      <c r="I56" s="8" t="s">
        <v>112</v>
      </c>
      <c r="J56" s="8">
        <v>54.84</v>
      </c>
      <c r="K56" s="8">
        <v>56.83</v>
      </c>
      <c r="L56" s="8">
        <v>53.72</v>
      </c>
      <c r="M56" s="8">
        <v>38.99</v>
      </c>
      <c r="N56" s="8">
        <v>41.23</v>
      </c>
      <c r="O56" s="8">
        <v>43.06</v>
      </c>
      <c r="P56" s="8">
        <v>55.13</v>
      </c>
      <c r="Q56" s="8">
        <v>41.093333333300002</v>
      </c>
      <c r="R56" s="8" t="s">
        <v>5516</v>
      </c>
      <c r="S56" s="8" t="s">
        <v>5517</v>
      </c>
      <c r="T56" s="8" t="s">
        <v>5518</v>
      </c>
      <c r="U56" s="8" t="s">
        <v>5519</v>
      </c>
      <c r="V56" s="8" t="s">
        <v>5520</v>
      </c>
      <c r="W56" s="8" t="s">
        <v>5521</v>
      </c>
      <c r="X56" s="8" t="s">
        <v>5522</v>
      </c>
      <c r="Y56" s="8" t="s">
        <v>188</v>
      </c>
      <c r="Z56" s="8" t="s">
        <v>5523</v>
      </c>
      <c r="AA56" s="8" t="s">
        <v>5524</v>
      </c>
      <c r="AB56" s="8" t="s">
        <v>5525</v>
      </c>
      <c r="AC56" s="8" t="s">
        <v>5526</v>
      </c>
      <c r="AD56" s="8" t="s">
        <v>5527</v>
      </c>
      <c r="AE56" s="8" t="s">
        <v>5528</v>
      </c>
      <c r="AF56" s="8" t="s">
        <v>5529</v>
      </c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</row>
    <row r="57" spans="1:56" s="58" customFormat="1" ht="13.8" customHeight="1" x14ac:dyDescent="0.25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</row>
    <row r="58" spans="1:56" ht="13.8" customHeight="1" x14ac:dyDescent="0.25">
      <c r="A58" s="8" t="s">
        <v>36387</v>
      </c>
    </row>
    <row r="59" spans="1:56" ht="13.8" customHeight="1" x14ac:dyDescent="0.25">
      <c r="A59" s="8" t="s">
        <v>4795</v>
      </c>
      <c r="B59" s="8" t="s">
        <v>4796</v>
      </c>
      <c r="C59" s="8" t="s">
        <v>4797</v>
      </c>
      <c r="D59" s="8">
        <v>0.47399999999999998</v>
      </c>
      <c r="E59" s="8">
        <v>-1.0785460975500001</v>
      </c>
      <c r="F59" s="8">
        <v>9.3149285066299995E-66</v>
      </c>
      <c r="G59" s="8">
        <v>2.1298692343500001E-64</v>
      </c>
      <c r="H59" s="8" t="s">
        <v>111</v>
      </c>
      <c r="I59" s="8" t="s">
        <v>112</v>
      </c>
      <c r="J59" s="8">
        <v>33.61</v>
      </c>
      <c r="K59" s="8">
        <v>33.74</v>
      </c>
      <c r="L59" s="8">
        <v>32.479999999999997</v>
      </c>
      <c r="M59" s="8">
        <v>24.75</v>
      </c>
      <c r="N59" s="8">
        <v>24.26</v>
      </c>
      <c r="O59" s="8">
        <v>25.56</v>
      </c>
      <c r="P59" s="8">
        <v>33.276666666700002</v>
      </c>
      <c r="Q59" s="8">
        <v>24.856666666700001</v>
      </c>
      <c r="R59" s="8" t="s">
        <v>4798</v>
      </c>
      <c r="S59" s="8" t="s">
        <v>4799</v>
      </c>
      <c r="T59" s="8" t="s">
        <v>4800</v>
      </c>
      <c r="U59" s="8" t="s">
        <v>4801</v>
      </c>
      <c r="V59" s="8" t="s">
        <v>4802</v>
      </c>
      <c r="W59" s="8" t="s">
        <v>4803</v>
      </c>
      <c r="X59" s="8" t="s">
        <v>4804</v>
      </c>
      <c r="Y59" s="8" t="s">
        <v>277</v>
      </c>
      <c r="Z59" s="8" t="s">
        <v>4805</v>
      </c>
      <c r="AA59" s="8" t="s">
        <v>4806</v>
      </c>
      <c r="AB59" s="8" t="s">
        <v>4807</v>
      </c>
      <c r="AC59" s="8" t="s">
        <v>4808</v>
      </c>
      <c r="AD59" s="8" t="s">
        <v>4809</v>
      </c>
      <c r="AE59" s="8" t="s">
        <v>4810</v>
      </c>
      <c r="AF59" s="8" t="s">
        <v>4811</v>
      </c>
    </row>
    <row r="60" spans="1:56" ht="13.8" customHeight="1" x14ac:dyDescent="0.25">
      <c r="A60" s="8" t="s">
        <v>20079</v>
      </c>
      <c r="B60" s="8" t="s">
        <v>20080</v>
      </c>
      <c r="C60" s="8" t="s">
        <v>20081</v>
      </c>
      <c r="D60" s="8">
        <v>2.0209999999999999</v>
      </c>
      <c r="E60" s="8">
        <v>1.0149025521999999</v>
      </c>
      <c r="F60" s="8">
        <v>4.7294011101700001E-3</v>
      </c>
      <c r="G60" s="8">
        <v>1.0021437869700001E-2</v>
      </c>
      <c r="H60" s="8" t="s">
        <v>111</v>
      </c>
      <c r="I60" s="8" t="s">
        <v>165</v>
      </c>
      <c r="J60" s="8">
        <v>0.56999999999999995</v>
      </c>
      <c r="K60" s="8">
        <v>0.65</v>
      </c>
      <c r="L60" s="8">
        <v>0.88</v>
      </c>
      <c r="M60" s="8">
        <v>2.06</v>
      </c>
      <c r="N60" s="8">
        <v>2.5299999999999998</v>
      </c>
      <c r="O60" s="8">
        <v>1.9</v>
      </c>
      <c r="P60" s="8">
        <v>0.7</v>
      </c>
      <c r="Q60" s="8">
        <v>2.1633333333300002</v>
      </c>
      <c r="R60" s="8" t="s">
        <v>133</v>
      </c>
      <c r="S60" s="8" t="s">
        <v>133</v>
      </c>
      <c r="T60" s="8" t="s">
        <v>133</v>
      </c>
      <c r="U60" s="8" t="s">
        <v>133</v>
      </c>
      <c r="V60" s="8" t="s">
        <v>133</v>
      </c>
      <c r="W60" s="8" t="s">
        <v>133</v>
      </c>
      <c r="X60" s="8" t="s">
        <v>20082</v>
      </c>
      <c r="Y60" s="8" t="s">
        <v>120</v>
      </c>
      <c r="Z60" s="8" t="s">
        <v>20083</v>
      </c>
      <c r="AA60" s="8" t="s">
        <v>20084</v>
      </c>
      <c r="AB60" s="8" t="s">
        <v>20085</v>
      </c>
      <c r="AC60" s="8" t="s">
        <v>20086</v>
      </c>
      <c r="AD60" s="8" t="s">
        <v>10707</v>
      </c>
      <c r="AE60" s="8" t="s">
        <v>10708</v>
      </c>
      <c r="AF60" s="8" t="s">
        <v>10709</v>
      </c>
    </row>
    <row r="61" spans="1:56" ht="13.8" customHeight="1" x14ac:dyDescent="0.25">
      <c r="A61" s="8" t="s">
        <v>20360</v>
      </c>
      <c r="B61" s="8" t="s">
        <v>20361</v>
      </c>
      <c r="C61" s="8" t="s">
        <v>20081</v>
      </c>
      <c r="D61" s="8">
        <v>5.2190000000000003</v>
      </c>
      <c r="E61" s="8">
        <v>2.38365685051</v>
      </c>
      <c r="F61" s="8">
        <v>6.0393650458700002E-3</v>
      </c>
      <c r="G61" s="8">
        <v>1.2598098401200001E-2</v>
      </c>
      <c r="H61" s="8" t="s">
        <v>111</v>
      </c>
      <c r="I61" s="8" t="s">
        <v>165</v>
      </c>
      <c r="J61" s="8">
        <v>0.1</v>
      </c>
      <c r="K61" s="8">
        <v>0.06</v>
      </c>
      <c r="L61" s="8">
        <v>0.18</v>
      </c>
      <c r="M61" s="8">
        <v>0.44</v>
      </c>
      <c r="N61" s="8">
        <v>0.94</v>
      </c>
      <c r="O61" s="8">
        <v>1.29</v>
      </c>
      <c r="P61" s="8">
        <v>0.113333333333</v>
      </c>
      <c r="Q61" s="8">
        <v>0.89</v>
      </c>
      <c r="R61" s="8" t="s">
        <v>133</v>
      </c>
      <c r="S61" s="8" t="s">
        <v>133</v>
      </c>
      <c r="T61" s="8" t="s">
        <v>133</v>
      </c>
      <c r="U61" s="8" t="s">
        <v>133</v>
      </c>
      <c r="V61" s="8" t="s">
        <v>133</v>
      </c>
      <c r="W61" s="8" t="s">
        <v>133</v>
      </c>
      <c r="X61" s="8" t="s">
        <v>20082</v>
      </c>
      <c r="Y61" s="8" t="s">
        <v>120</v>
      </c>
      <c r="Z61" s="8" t="s">
        <v>20083</v>
      </c>
      <c r="AA61" s="8" t="s">
        <v>20084</v>
      </c>
      <c r="AB61" s="8" t="s">
        <v>20085</v>
      </c>
      <c r="AC61" s="8" t="s">
        <v>20086</v>
      </c>
      <c r="AD61" s="8" t="s">
        <v>10707</v>
      </c>
      <c r="AE61" s="8" t="s">
        <v>10708</v>
      </c>
      <c r="AF61" s="8" t="s">
        <v>10709</v>
      </c>
    </row>
    <row r="62" spans="1:56" ht="13.8" customHeight="1" x14ac:dyDescent="0.25">
      <c r="A62" s="8" t="s">
        <v>20442</v>
      </c>
      <c r="B62" s="8" t="s">
        <v>20443</v>
      </c>
      <c r="C62" s="8" t="s">
        <v>20444</v>
      </c>
      <c r="D62" s="8">
        <v>5.0019999999999998</v>
      </c>
      <c r="E62" s="8">
        <v>2.3225012586</v>
      </c>
      <c r="F62" s="8">
        <v>6.5754007857699998E-3</v>
      </c>
      <c r="G62" s="8">
        <v>1.3627601291299999E-2</v>
      </c>
      <c r="H62" s="8" t="s">
        <v>111</v>
      </c>
      <c r="I62" s="8" t="s">
        <v>165</v>
      </c>
      <c r="J62" s="8">
        <v>0.08</v>
      </c>
      <c r="K62" s="8">
        <v>7.0000000000000007E-2</v>
      </c>
      <c r="L62" s="8">
        <v>0.03</v>
      </c>
      <c r="M62" s="8">
        <v>0.33</v>
      </c>
      <c r="N62" s="8">
        <v>0.47</v>
      </c>
      <c r="O62" s="8">
        <v>0.49</v>
      </c>
      <c r="P62" s="8">
        <v>0.06</v>
      </c>
      <c r="Q62" s="8">
        <v>0.43</v>
      </c>
      <c r="R62" s="8" t="s">
        <v>11778</v>
      </c>
      <c r="S62" s="8" t="s">
        <v>11779</v>
      </c>
      <c r="T62" s="8" t="s">
        <v>133</v>
      </c>
      <c r="U62" s="8" t="s">
        <v>133</v>
      </c>
      <c r="V62" s="8" t="s">
        <v>133</v>
      </c>
      <c r="W62" s="8" t="s">
        <v>133</v>
      </c>
      <c r="X62" s="8" t="s">
        <v>11782</v>
      </c>
      <c r="Y62" s="8" t="s">
        <v>498</v>
      </c>
      <c r="Z62" s="8" t="s">
        <v>20445</v>
      </c>
      <c r="AA62" s="8" t="s">
        <v>20446</v>
      </c>
      <c r="AB62" s="8" t="s">
        <v>20447</v>
      </c>
      <c r="AC62" s="8" t="s">
        <v>20448</v>
      </c>
      <c r="AD62" s="8" t="s">
        <v>20449</v>
      </c>
      <c r="AE62" s="8" t="s">
        <v>20450</v>
      </c>
      <c r="AF62" s="8" t="s">
        <v>20451</v>
      </c>
    </row>
    <row r="63" spans="1:56" ht="13.8" customHeight="1" x14ac:dyDescent="0.25">
      <c r="A63" s="8" t="s">
        <v>21735</v>
      </c>
      <c r="B63" s="8" t="s">
        <v>21736</v>
      </c>
      <c r="C63" s="8" t="s">
        <v>11777</v>
      </c>
      <c r="D63" s="8">
        <v>18.574000000000002</v>
      </c>
      <c r="E63" s="8">
        <v>4.2152388802100003</v>
      </c>
      <c r="F63" s="8">
        <v>2.1372329800399999E-2</v>
      </c>
      <c r="G63" s="8">
        <v>4.0394607189099999E-2</v>
      </c>
      <c r="H63" s="8" t="s">
        <v>111</v>
      </c>
      <c r="I63" s="8" t="s">
        <v>165</v>
      </c>
      <c r="J63" s="8">
        <v>0</v>
      </c>
      <c r="K63" s="8">
        <v>0</v>
      </c>
      <c r="L63" s="8">
        <v>0</v>
      </c>
      <c r="M63" s="8">
        <v>7.0000000000000007E-2</v>
      </c>
      <c r="N63" s="8">
        <v>0.14000000000000001</v>
      </c>
      <c r="O63" s="8">
        <v>0.25</v>
      </c>
      <c r="P63" s="8">
        <v>0</v>
      </c>
      <c r="Q63" s="8">
        <v>0.153333333333</v>
      </c>
      <c r="R63" s="8" t="s">
        <v>11778</v>
      </c>
      <c r="S63" s="8" t="s">
        <v>11779</v>
      </c>
      <c r="T63" s="8" t="s">
        <v>133</v>
      </c>
      <c r="U63" s="8" t="s">
        <v>133</v>
      </c>
      <c r="V63" s="8" t="s">
        <v>133</v>
      </c>
      <c r="W63" s="8" t="s">
        <v>133</v>
      </c>
      <c r="X63" s="8" t="s">
        <v>11782</v>
      </c>
      <c r="Y63" s="8" t="s">
        <v>498</v>
      </c>
      <c r="Z63" s="8" t="s">
        <v>21737</v>
      </c>
      <c r="AA63" s="8" t="s">
        <v>11784</v>
      </c>
      <c r="AB63" s="8" t="s">
        <v>20447</v>
      </c>
      <c r="AC63" s="8" t="s">
        <v>20448</v>
      </c>
      <c r="AD63" s="8" t="s">
        <v>11787</v>
      </c>
      <c r="AE63" s="8" t="s">
        <v>11788</v>
      </c>
      <c r="AF63" s="8" t="s">
        <v>11789</v>
      </c>
    </row>
    <row r="64" spans="1:56" ht="13.8" customHeight="1" x14ac:dyDescent="0.25">
      <c r="A64" s="8" t="s">
        <v>11775</v>
      </c>
      <c r="B64" s="8" t="s">
        <v>11776</v>
      </c>
      <c r="C64" s="8" t="s">
        <v>11777</v>
      </c>
      <c r="D64" s="8">
        <v>2.44</v>
      </c>
      <c r="E64" s="8">
        <v>1.28709715585</v>
      </c>
      <c r="F64" s="8">
        <v>4.1318208192900002E-17</v>
      </c>
      <c r="G64" s="8">
        <v>2.4413498975499999E-16</v>
      </c>
      <c r="H64" s="8" t="s">
        <v>111</v>
      </c>
      <c r="I64" s="8" t="s">
        <v>165</v>
      </c>
      <c r="J64" s="8">
        <v>3.48</v>
      </c>
      <c r="K64" s="8">
        <v>3.31</v>
      </c>
      <c r="L64" s="8">
        <v>2.97</v>
      </c>
      <c r="M64" s="8">
        <v>11.85</v>
      </c>
      <c r="N64" s="8">
        <v>12.45</v>
      </c>
      <c r="O64" s="8">
        <v>12.6</v>
      </c>
      <c r="P64" s="8">
        <v>3.2533333333300001</v>
      </c>
      <c r="Q64" s="8">
        <v>12.3</v>
      </c>
      <c r="R64" s="8" t="s">
        <v>11778</v>
      </c>
      <c r="S64" s="8" t="s">
        <v>11779</v>
      </c>
      <c r="T64" s="8" t="s">
        <v>11780</v>
      </c>
      <c r="U64" s="8" t="s">
        <v>11781</v>
      </c>
      <c r="V64" s="8" t="s">
        <v>5447</v>
      </c>
      <c r="W64" s="8" t="s">
        <v>5448</v>
      </c>
      <c r="X64" s="8" t="s">
        <v>11782</v>
      </c>
      <c r="Y64" s="8" t="s">
        <v>498</v>
      </c>
      <c r="Z64" s="8" t="s">
        <v>11783</v>
      </c>
      <c r="AA64" s="8" t="s">
        <v>11784</v>
      </c>
      <c r="AB64" s="8" t="s">
        <v>11785</v>
      </c>
      <c r="AC64" s="8" t="s">
        <v>11786</v>
      </c>
      <c r="AD64" s="8" t="s">
        <v>11787</v>
      </c>
      <c r="AE64" s="8" t="s">
        <v>11788</v>
      </c>
      <c r="AF64" s="8" t="s">
        <v>11789</v>
      </c>
    </row>
    <row r="65" spans="1:54" ht="13.8" customHeight="1" x14ac:dyDescent="0.25">
      <c r="A65" s="8" t="s">
        <v>11790</v>
      </c>
      <c r="B65" s="8" t="s">
        <v>11791</v>
      </c>
      <c r="C65" s="8" t="s">
        <v>11777</v>
      </c>
      <c r="D65" s="8">
        <v>2.44</v>
      </c>
      <c r="E65" s="8">
        <v>1.28709715585</v>
      </c>
      <c r="F65" s="8">
        <v>4.1318208192900002E-17</v>
      </c>
      <c r="G65" s="8">
        <v>2.4413498975499999E-16</v>
      </c>
      <c r="H65" s="8" t="s">
        <v>111</v>
      </c>
      <c r="I65" s="8" t="s">
        <v>165</v>
      </c>
      <c r="J65" s="8">
        <v>3.48</v>
      </c>
      <c r="K65" s="8">
        <v>3.31</v>
      </c>
      <c r="L65" s="8">
        <v>2.97</v>
      </c>
      <c r="M65" s="8">
        <v>11.85</v>
      </c>
      <c r="N65" s="8">
        <v>12.45</v>
      </c>
      <c r="O65" s="8">
        <v>12.6</v>
      </c>
      <c r="P65" s="8">
        <v>3.2533333333300001</v>
      </c>
      <c r="Q65" s="8">
        <v>12.3</v>
      </c>
      <c r="R65" s="8" t="s">
        <v>11778</v>
      </c>
      <c r="S65" s="8" t="s">
        <v>11779</v>
      </c>
      <c r="T65" s="8" t="s">
        <v>11780</v>
      </c>
      <c r="U65" s="8" t="s">
        <v>11781</v>
      </c>
      <c r="V65" s="8" t="s">
        <v>5447</v>
      </c>
      <c r="W65" s="8" t="s">
        <v>5448</v>
      </c>
      <c r="X65" s="8" t="s">
        <v>11782</v>
      </c>
      <c r="Y65" s="8" t="s">
        <v>498</v>
      </c>
      <c r="Z65" s="8" t="s">
        <v>11783</v>
      </c>
      <c r="AA65" s="8" t="s">
        <v>11784</v>
      </c>
      <c r="AB65" s="8" t="s">
        <v>11785</v>
      </c>
      <c r="AC65" s="8" t="s">
        <v>11786</v>
      </c>
      <c r="AD65" s="8" t="s">
        <v>11787</v>
      </c>
      <c r="AE65" s="8" t="s">
        <v>11788</v>
      </c>
      <c r="AF65" s="8" t="s">
        <v>11789</v>
      </c>
    </row>
    <row r="66" spans="1:54" ht="13.8" customHeight="1" x14ac:dyDescent="0.25">
      <c r="A66" s="8" t="s">
        <v>18381</v>
      </c>
      <c r="B66" s="8" t="s">
        <v>18382</v>
      </c>
      <c r="C66" s="8" t="s">
        <v>11777</v>
      </c>
      <c r="D66" s="8">
        <v>0.13800000000000001</v>
      </c>
      <c r="E66" s="8">
        <v>-2.85373441027</v>
      </c>
      <c r="F66" s="8">
        <v>3.64488853707E-4</v>
      </c>
      <c r="G66" s="8">
        <v>9.0222920686099995E-4</v>
      </c>
      <c r="H66" s="8" t="s">
        <v>111</v>
      </c>
      <c r="I66" s="8" t="s">
        <v>112</v>
      </c>
      <c r="J66" s="8">
        <v>0.42</v>
      </c>
      <c r="K66" s="8">
        <v>0.22</v>
      </c>
      <c r="L66" s="8">
        <v>0.56000000000000005</v>
      </c>
      <c r="M66" s="8">
        <v>7.0000000000000007E-2</v>
      </c>
      <c r="N66" s="8">
        <v>0.09</v>
      </c>
      <c r="O66" s="8">
        <v>0.1</v>
      </c>
      <c r="P66" s="8">
        <v>0.4</v>
      </c>
      <c r="Q66" s="8">
        <v>8.6666666666700004E-2</v>
      </c>
      <c r="R66" s="8" t="s">
        <v>11778</v>
      </c>
      <c r="S66" s="8" t="s">
        <v>11779</v>
      </c>
      <c r="T66" s="8" t="s">
        <v>133</v>
      </c>
      <c r="U66" s="8" t="s">
        <v>133</v>
      </c>
      <c r="V66" s="8" t="s">
        <v>133</v>
      </c>
      <c r="W66" s="8" t="s">
        <v>133</v>
      </c>
      <c r="X66" s="8" t="s">
        <v>11782</v>
      </c>
      <c r="Y66" s="8" t="s">
        <v>498</v>
      </c>
      <c r="Z66" s="8" t="s">
        <v>18383</v>
      </c>
      <c r="AA66" s="8" t="s">
        <v>11784</v>
      </c>
      <c r="AB66" s="8" t="s">
        <v>11785</v>
      </c>
      <c r="AC66" s="8" t="s">
        <v>11786</v>
      </c>
      <c r="AD66" s="8" t="s">
        <v>18384</v>
      </c>
      <c r="AE66" s="8" t="s">
        <v>18385</v>
      </c>
      <c r="AF66" s="8" t="s">
        <v>18386</v>
      </c>
    </row>
    <row r="67" spans="1:54" ht="13.8" customHeight="1" x14ac:dyDescent="0.25">
      <c r="A67" s="5" t="s">
        <v>20026</v>
      </c>
      <c r="B67" s="5" t="s">
        <v>20027</v>
      </c>
      <c r="C67" s="5" t="s">
        <v>20028</v>
      </c>
      <c r="D67" s="5">
        <v>5.7880000000000003</v>
      </c>
      <c r="E67" s="5">
        <v>2.533015416</v>
      </c>
      <c r="F67" s="5">
        <v>4.626308E-3</v>
      </c>
      <c r="G67" s="5">
        <v>1.0617481E-2</v>
      </c>
      <c r="H67" s="5" t="s">
        <v>111</v>
      </c>
      <c r="I67" s="5" t="s">
        <v>165</v>
      </c>
      <c r="J67" s="5">
        <v>0.08</v>
      </c>
      <c r="K67" s="5">
        <v>0.03</v>
      </c>
      <c r="L67" s="5">
        <v>0.06</v>
      </c>
      <c r="M67" s="5">
        <v>0.53</v>
      </c>
      <c r="N67" s="5">
        <v>0.57999999999999996</v>
      </c>
      <c r="O67" s="5">
        <v>0.38</v>
      </c>
      <c r="P67" s="5">
        <v>5.6666666999999997E-2</v>
      </c>
      <c r="Q67" s="5">
        <v>0.49666666700000001</v>
      </c>
      <c r="R67" s="3" t="s">
        <v>444</v>
      </c>
      <c r="S67" s="3" t="s">
        <v>445</v>
      </c>
      <c r="T67" s="3" t="s">
        <v>133</v>
      </c>
      <c r="U67" s="3" t="s">
        <v>133</v>
      </c>
      <c r="V67" s="3" t="s">
        <v>133</v>
      </c>
      <c r="W67" s="3" t="s">
        <v>133</v>
      </c>
      <c r="X67" s="3" t="s">
        <v>450</v>
      </c>
      <c r="Y67" s="3" t="s">
        <v>277</v>
      </c>
      <c r="Z67" s="3" t="s">
        <v>20029</v>
      </c>
      <c r="AA67" s="3" t="s">
        <v>20030</v>
      </c>
      <c r="AB67" s="3" t="s">
        <v>20031</v>
      </c>
      <c r="AC67" s="3" t="s">
        <v>20032</v>
      </c>
      <c r="AD67" s="3" t="s">
        <v>455</v>
      </c>
      <c r="AE67" s="3" t="s">
        <v>456</v>
      </c>
      <c r="AF67" s="3" t="s">
        <v>457</v>
      </c>
    </row>
    <row r="68" spans="1:54" ht="13.8" customHeight="1" x14ac:dyDescent="0.25">
      <c r="A68" s="5" t="s">
        <v>14550</v>
      </c>
      <c r="B68" s="5" t="s">
        <v>14551</v>
      </c>
      <c r="C68" s="5" t="s">
        <v>14552</v>
      </c>
      <c r="D68" s="5">
        <v>0.41399999999999998</v>
      </c>
      <c r="E68" s="5">
        <v>-1.270601018</v>
      </c>
      <c r="F68" s="10">
        <v>8.6100000000000003E-10</v>
      </c>
      <c r="G68" s="10">
        <v>3.8099999999999999E-9</v>
      </c>
      <c r="H68" s="5" t="s">
        <v>111</v>
      </c>
      <c r="I68" s="5" t="s">
        <v>112</v>
      </c>
      <c r="J68" s="5">
        <v>2.2000000000000002</v>
      </c>
      <c r="K68" s="5">
        <v>1.96</v>
      </c>
      <c r="L68" s="5">
        <v>1.85</v>
      </c>
      <c r="M68" s="5">
        <v>0.94</v>
      </c>
      <c r="N68" s="5">
        <v>1.52</v>
      </c>
      <c r="O68" s="5">
        <v>1.31</v>
      </c>
      <c r="P68" s="5">
        <v>2.003333333</v>
      </c>
      <c r="Q68" s="5">
        <v>1.256666667</v>
      </c>
      <c r="R68" s="3" t="s">
        <v>14553</v>
      </c>
      <c r="S68" s="3" t="s">
        <v>14554</v>
      </c>
      <c r="T68" s="3" t="s">
        <v>14555</v>
      </c>
      <c r="U68" s="3" t="s">
        <v>14556</v>
      </c>
      <c r="V68" s="3" t="s">
        <v>14557</v>
      </c>
      <c r="W68" s="3" t="s">
        <v>14558</v>
      </c>
      <c r="X68" s="3" t="s">
        <v>14559</v>
      </c>
      <c r="Y68" s="3" t="s">
        <v>3593</v>
      </c>
      <c r="Z68" s="3" t="s">
        <v>14560</v>
      </c>
      <c r="AA68" s="3" t="s">
        <v>14561</v>
      </c>
      <c r="AB68" s="3" t="s">
        <v>14562</v>
      </c>
      <c r="AC68" s="3" t="s">
        <v>14563</v>
      </c>
      <c r="AD68" s="3" t="s">
        <v>14564</v>
      </c>
      <c r="AE68" s="3" t="s">
        <v>14565</v>
      </c>
      <c r="AF68" s="3" t="s">
        <v>14566</v>
      </c>
    </row>
    <row r="69" spans="1:54" ht="13.8" customHeight="1" x14ac:dyDescent="0.25">
      <c r="A69" s="5" t="s">
        <v>38788</v>
      </c>
      <c r="B69" s="5" t="s">
        <v>38789</v>
      </c>
      <c r="C69" s="5" t="s">
        <v>38860</v>
      </c>
      <c r="D69" s="5">
        <v>0.47499999999999998</v>
      </c>
      <c r="E69" s="5">
        <v>-1.0744784430000001</v>
      </c>
      <c r="F69" s="10">
        <v>4.5999999999999998E-275</v>
      </c>
      <c r="G69" s="10">
        <v>9.6799999999999993E-273</v>
      </c>
      <c r="H69" s="5" t="s">
        <v>111</v>
      </c>
      <c r="I69" s="5" t="s">
        <v>112</v>
      </c>
      <c r="J69" s="5">
        <v>1334.45</v>
      </c>
      <c r="K69" s="5">
        <v>1327.1</v>
      </c>
      <c r="L69" s="5">
        <v>1403.74</v>
      </c>
      <c r="M69" s="5">
        <v>1014.06</v>
      </c>
      <c r="N69" s="5">
        <v>981.99</v>
      </c>
      <c r="O69" s="5">
        <v>980.17</v>
      </c>
      <c r="P69" s="5">
        <v>1355.096667</v>
      </c>
      <c r="Q69" s="5">
        <v>992.07333329999994</v>
      </c>
      <c r="R69" s="5" t="s">
        <v>38861</v>
      </c>
      <c r="S69" s="5" t="s">
        <v>38862</v>
      </c>
      <c r="T69" s="48" t="s">
        <v>38863</v>
      </c>
      <c r="U69" s="48" t="s">
        <v>38864</v>
      </c>
      <c r="V69" s="48" t="s">
        <v>1890</v>
      </c>
      <c r="W69" s="48" t="s">
        <v>1891</v>
      </c>
      <c r="X69" s="48" t="s">
        <v>38865</v>
      </c>
      <c r="Y69" s="48" t="s">
        <v>277</v>
      </c>
      <c r="Z69" s="48" t="s">
        <v>38866</v>
      </c>
      <c r="AA69" s="48" t="s">
        <v>38867</v>
      </c>
      <c r="AB69" s="48" t="s">
        <v>38868</v>
      </c>
      <c r="AC69" s="48" t="s">
        <v>38869</v>
      </c>
      <c r="AD69" s="48" t="s">
        <v>38870</v>
      </c>
      <c r="AE69" s="48" t="s">
        <v>38871</v>
      </c>
      <c r="AF69" s="48" t="s">
        <v>38872</v>
      </c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</row>
    <row r="70" spans="1:54" ht="13.8" customHeight="1" x14ac:dyDescent="0.25">
      <c r="A70" s="5" t="s">
        <v>13994</v>
      </c>
      <c r="B70" s="5" t="s">
        <v>13995</v>
      </c>
      <c r="C70" s="5" t="s">
        <v>13996</v>
      </c>
      <c r="D70" s="5">
        <v>0.314</v>
      </c>
      <c r="E70" s="5">
        <v>-1.669272423</v>
      </c>
      <c r="F70" s="10">
        <v>6.1700000000000004E-11</v>
      </c>
      <c r="G70" s="10">
        <v>2.9300000000000002E-10</v>
      </c>
      <c r="H70" s="5" t="s">
        <v>111</v>
      </c>
      <c r="I70" s="5" t="s">
        <v>112</v>
      </c>
      <c r="J70" s="5">
        <v>7.6</v>
      </c>
      <c r="K70" s="5">
        <v>5.96</v>
      </c>
      <c r="L70" s="5">
        <v>6.18</v>
      </c>
      <c r="M70" s="5">
        <v>2.73</v>
      </c>
      <c r="N70" s="5">
        <v>4.1500000000000004</v>
      </c>
      <c r="O70" s="5">
        <v>2.81</v>
      </c>
      <c r="P70" s="5">
        <v>6.58</v>
      </c>
      <c r="Q70" s="5">
        <v>3.23</v>
      </c>
      <c r="R70" s="3" t="s">
        <v>13997</v>
      </c>
      <c r="S70" s="3" t="s">
        <v>13998</v>
      </c>
      <c r="T70" s="3" t="s">
        <v>13999</v>
      </c>
      <c r="U70" s="3" t="s">
        <v>14000</v>
      </c>
      <c r="V70" s="3" t="s">
        <v>14001</v>
      </c>
      <c r="W70" s="3" t="s">
        <v>14002</v>
      </c>
      <c r="X70" s="3" t="s">
        <v>14003</v>
      </c>
      <c r="Y70" s="3" t="s">
        <v>277</v>
      </c>
      <c r="Z70" s="3" t="s">
        <v>14004</v>
      </c>
      <c r="AA70" s="3" t="s">
        <v>14005</v>
      </c>
      <c r="AB70" s="3" t="s">
        <v>14006</v>
      </c>
      <c r="AC70" s="3" t="s">
        <v>14007</v>
      </c>
      <c r="AD70" s="3" t="s">
        <v>14008</v>
      </c>
      <c r="AE70" s="3" t="s">
        <v>14009</v>
      </c>
      <c r="AF70" s="3" t="s">
        <v>14010</v>
      </c>
    </row>
    <row r="71" spans="1:54" ht="13.8" customHeight="1" x14ac:dyDescent="0.25">
      <c r="A71" s="5" t="s">
        <v>14583</v>
      </c>
      <c r="B71" s="5" t="s">
        <v>14584</v>
      </c>
      <c r="C71" s="5" t="s">
        <v>13996</v>
      </c>
      <c r="D71" s="5">
        <v>0.29199999999999998</v>
      </c>
      <c r="E71" s="5">
        <v>-1.7750500220000001</v>
      </c>
      <c r="F71" s="10">
        <v>9.6100000000000009E-10</v>
      </c>
      <c r="G71" s="10">
        <v>4.2400000000000002E-9</v>
      </c>
      <c r="H71" s="5" t="s">
        <v>111</v>
      </c>
      <c r="I71" s="5" t="s">
        <v>112</v>
      </c>
      <c r="J71" s="5">
        <v>0.96</v>
      </c>
      <c r="K71" s="5">
        <v>1.03</v>
      </c>
      <c r="L71" s="5">
        <v>0.85</v>
      </c>
      <c r="M71" s="5">
        <v>0.54</v>
      </c>
      <c r="N71" s="5">
        <v>0.5</v>
      </c>
      <c r="O71" s="5">
        <v>0.28999999999999998</v>
      </c>
      <c r="P71" s="5">
        <v>0.94666666700000002</v>
      </c>
      <c r="Q71" s="5">
        <v>0.443333333</v>
      </c>
      <c r="R71" s="3" t="s">
        <v>13997</v>
      </c>
      <c r="S71" s="3" t="s">
        <v>13998</v>
      </c>
      <c r="T71" s="3" t="s">
        <v>13999</v>
      </c>
      <c r="U71" s="3" t="s">
        <v>14000</v>
      </c>
      <c r="V71" s="3" t="s">
        <v>14001</v>
      </c>
      <c r="W71" s="3" t="s">
        <v>14002</v>
      </c>
      <c r="X71" s="3" t="s">
        <v>14003</v>
      </c>
      <c r="Y71" s="3" t="s">
        <v>277</v>
      </c>
      <c r="Z71" s="3" t="s">
        <v>14004</v>
      </c>
      <c r="AA71" s="3" t="s">
        <v>14005</v>
      </c>
      <c r="AB71" s="3" t="s">
        <v>14585</v>
      </c>
      <c r="AC71" s="3" t="s">
        <v>14586</v>
      </c>
      <c r="AD71" s="3" t="s">
        <v>14008</v>
      </c>
      <c r="AE71" s="3" t="s">
        <v>14009</v>
      </c>
      <c r="AF71" s="3" t="s">
        <v>14010</v>
      </c>
    </row>
    <row r="72" spans="1:54" ht="13.8" customHeight="1" x14ac:dyDescent="0.25">
      <c r="A72" s="5" t="s">
        <v>441</v>
      </c>
      <c r="B72" s="5" t="s">
        <v>442</v>
      </c>
      <c r="C72" s="5" t="s">
        <v>443</v>
      </c>
      <c r="D72" s="5">
        <v>0.41299999999999998</v>
      </c>
      <c r="E72" s="5">
        <v>-1.275092114</v>
      </c>
      <c r="F72" s="5">
        <v>0</v>
      </c>
      <c r="G72" s="5">
        <v>0</v>
      </c>
      <c r="H72" s="5" t="s">
        <v>111</v>
      </c>
      <c r="I72" s="5" t="s">
        <v>112</v>
      </c>
      <c r="J72" s="5">
        <v>290.05</v>
      </c>
      <c r="K72" s="5">
        <v>282.67</v>
      </c>
      <c r="L72" s="5">
        <v>287.06</v>
      </c>
      <c r="M72" s="5">
        <v>182.47</v>
      </c>
      <c r="N72" s="5">
        <v>172.64</v>
      </c>
      <c r="O72" s="5">
        <v>173.48</v>
      </c>
      <c r="P72" s="5">
        <v>286.59333329999998</v>
      </c>
      <c r="Q72" s="5">
        <v>176.19666670000001</v>
      </c>
      <c r="R72" s="3" t="s">
        <v>444</v>
      </c>
      <c r="S72" s="3" t="s">
        <v>445</v>
      </c>
      <c r="T72" s="3" t="s">
        <v>446</v>
      </c>
      <c r="U72" s="3" t="s">
        <v>447</v>
      </c>
      <c r="V72" s="3" t="s">
        <v>448</v>
      </c>
      <c r="W72" s="3" t="s">
        <v>449</v>
      </c>
      <c r="X72" s="3" t="s">
        <v>450</v>
      </c>
      <c r="Y72" s="3" t="s">
        <v>277</v>
      </c>
      <c r="Z72" s="3" t="s">
        <v>451</v>
      </c>
      <c r="AA72" s="3" t="s">
        <v>452</v>
      </c>
      <c r="AB72" s="3" t="s">
        <v>453</v>
      </c>
      <c r="AC72" s="3" t="s">
        <v>454</v>
      </c>
      <c r="AD72" s="3" t="s">
        <v>455</v>
      </c>
      <c r="AE72" s="3" t="s">
        <v>456</v>
      </c>
      <c r="AF72" s="3" t="s">
        <v>457</v>
      </c>
    </row>
    <row r="73" spans="1:54" ht="13.8" customHeight="1" x14ac:dyDescent="0.25">
      <c r="A73" s="5" t="s">
        <v>16458</v>
      </c>
      <c r="B73" s="5" t="s">
        <v>16459</v>
      </c>
      <c r="C73" s="5" t="s">
        <v>16460</v>
      </c>
      <c r="D73" s="5">
        <v>0.5</v>
      </c>
      <c r="E73" s="5">
        <v>-1.0006692960000001</v>
      </c>
      <c r="F73" s="10">
        <v>2.7599999999999998E-6</v>
      </c>
      <c r="G73" s="10">
        <v>9.3000000000000007E-6</v>
      </c>
      <c r="H73" s="5" t="s">
        <v>111</v>
      </c>
      <c r="I73" s="5" t="s">
        <v>112</v>
      </c>
      <c r="J73" s="5">
        <v>3.73</v>
      </c>
      <c r="K73" s="5">
        <v>3.33</v>
      </c>
      <c r="L73" s="5">
        <v>3.64</v>
      </c>
      <c r="M73" s="5">
        <v>2.81</v>
      </c>
      <c r="N73" s="5">
        <v>2.16</v>
      </c>
      <c r="O73" s="5">
        <v>3.27</v>
      </c>
      <c r="P73" s="5">
        <v>3.5666666669999998</v>
      </c>
      <c r="Q73" s="5">
        <v>2.746666667</v>
      </c>
      <c r="R73" s="3" t="s">
        <v>16461</v>
      </c>
      <c r="S73" s="3" t="s">
        <v>16462</v>
      </c>
      <c r="T73" s="3" t="s">
        <v>446</v>
      </c>
      <c r="U73" s="3" t="s">
        <v>447</v>
      </c>
      <c r="V73" s="3" t="s">
        <v>448</v>
      </c>
      <c r="W73" s="3" t="s">
        <v>449</v>
      </c>
      <c r="X73" s="3" t="s">
        <v>450</v>
      </c>
      <c r="Y73" s="3" t="s">
        <v>277</v>
      </c>
      <c r="Z73" s="3" t="s">
        <v>16463</v>
      </c>
      <c r="AA73" s="3" t="s">
        <v>452</v>
      </c>
      <c r="AB73" s="3" t="s">
        <v>453</v>
      </c>
      <c r="AC73" s="3" t="s">
        <v>454</v>
      </c>
      <c r="AD73" s="3" t="s">
        <v>455</v>
      </c>
      <c r="AE73" s="3" t="s">
        <v>456</v>
      </c>
      <c r="AF73" s="3" t="s">
        <v>457</v>
      </c>
    </row>
    <row r="74" spans="1:54" ht="13.8" customHeight="1" x14ac:dyDescent="0.25">
      <c r="R74" s="8"/>
      <c r="S74" s="8"/>
    </row>
    <row r="75" spans="1:54" ht="13.8" customHeight="1" x14ac:dyDescent="0.25">
      <c r="A75" s="8" t="s">
        <v>38705</v>
      </c>
    </row>
    <row r="76" spans="1:54" ht="13.8" customHeight="1" x14ac:dyDescent="0.25">
      <c r="A76" s="8" t="s">
        <v>16109</v>
      </c>
      <c r="B76" s="8" t="s">
        <v>16110</v>
      </c>
      <c r="C76" s="8" t="s">
        <v>16111</v>
      </c>
      <c r="D76" s="8">
        <v>9.4E-2</v>
      </c>
      <c r="E76" s="8">
        <v>-3.4168888503399999</v>
      </c>
      <c r="F76" s="8">
        <v>6.7275378485999996E-7</v>
      </c>
      <c r="G76" s="8">
        <v>2.1796513222999999E-6</v>
      </c>
      <c r="H76" s="8" t="s">
        <v>111</v>
      </c>
      <c r="I76" s="8" t="s">
        <v>112</v>
      </c>
      <c r="J76" s="8">
        <v>2.87</v>
      </c>
      <c r="K76" s="8">
        <v>2.3199999999999998</v>
      </c>
      <c r="L76" s="8">
        <v>1.69</v>
      </c>
      <c r="M76" s="8">
        <v>0.4</v>
      </c>
      <c r="N76" s="8">
        <v>0.1</v>
      </c>
      <c r="O76" s="8">
        <v>0.45</v>
      </c>
      <c r="P76" s="8">
        <v>2.2933333333300001</v>
      </c>
      <c r="Q76" s="8">
        <v>0.316666666667</v>
      </c>
      <c r="R76" s="2" t="s">
        <v>2695</v>
      </c>
      <c r="S76" s="2" t="s">
        <v>2696</v>
      </c>
      <c r="T76" s="8" t="s">
        <v>2697</v>
      </c>
      <c r="U76" s="8" t="s">
        <v>2698</v>
      </c>
      <c r="V76" s="8" t="s">
        <v>2699</v>
      </c>
      <c r="W76" s="8" t="s">
        <v>2700</v>
      </c>
      <c r="X76" s="8" t="s">
        <v>8400</v>
      </c>
      <c r="Y76" s="8" t="s">
        <v>145</v>
      </c>
      <c r="Z76" s="8" t="s">
        <v>16112</v>
      </c>
      <c r="AA76" s="8" t="s">
        <v>16113</v>
      </c>
      <c r="AB76" s="8" t="s">
        <v>16114</v>
      </c>
      <c r="AC76" s="8" t="s">
        <v>16115</v>
      </c>
      <c r="AD76" s="8" t="s">
        <v>16116</v>
      </c>
      <c r="AE76" s="8" t="s">
        <v>16117</v>
      </c>
      <c r="AF76" s="8" t="s">
        <v>16118</v>
      </c>
    </row>
    <row r="77" spans="1:54" ht="13.8" customHeight="1" x14ac:dyDescent="0.25">
      <c r="A77" s="8" t="s">
        <v>21687</v>
      </c>
      <c r="B77" s="8" t="s">
        <v>21688</v>
      </c>
      <c r="C77" s="8" t="s">
        <v>16111</v>
      </c>
      <c r="D77" s="8">
        <v>3.8650000000000002</v>
      </c>
      <c r="E77" s="8">
        <v>1.9506100310400001</v>
      </c>
      <c r="F77" s="8">
        <v>2.12102136288E-2</v>
      </c>
      <c r="G77" s="8">
        <v>4.0129343245399997E-2</v>
      </c>
      <c r="H77" s="8" t="s">
        <v>111</v>
      </c>
      <c r="I77" s="8" t="s">
        <v>165</v>
      </c>
      <c r="J77" s="8">
        <v>0.24</v>
      </c>
      <c r="K77" s="8">
        <v>0.27</v>
      </c>
      <c r="L77" s="8">
        <v>0.21</v>
      </c>
      <c r="M77" s="8">
        <v>1.73</v>
      </c>
      <c r="N77" s="8">
        <v>1.8</v>
      </c>
      <c r="O77" s="8">
        <v>1.07</v>
      </c>
      <c r="P77" s="8">
        <v>0.24</v>
      </c>
      <c r="Q77" s="8">
        <v>1.5333333333300001</v>
      </c>
      <c r="R77" s="2" t="s">
        <v>2695</v>
      </c>
      <c r="S77" s="2" t="s">
        <v>2696</v>
      </c>
      <c r="T77" s="8" t="s">
        <v>2697</v>
      </c>
      <c r="U77" s="8" t="s">
        <v>2698</v>
      </c>
      <c r="V77" s="8" t="s">
        <v>2699</v>
      </c>
      <c r="W77" s="8" t="s">
        <v>2700</v>
      </c>
      <c r="X77" s="8" t="s">
        <v>8400</v>
      </c>
      <c r="Y77" s="8" t="s">
        <v>145</v>
      </c>
      <c r="Z77" s="8" t="s">
        <v>21689</v>
      </c>
      <c r="AA77" s="8" t="s">
        <v>21690</v>
      </c>
      <c r="AB77" s="8" t="s">
        <v>16114</v>
      </c>
      <c r="AC77" s="8" t="s">
        <v>16115</v>
      </c>
      <c r="AD77" s="8" t="s">
        <v>21691</v>
      </c>
      <c r="AE77" s="8" t="s">
        <v>21692</v>
      </c>
      <c r="AF77" s="8" t="s">
        <v>21693</v>
      </c>
    </row>
    <row r="78" spans="1:54" ht="13.8" customHeight="1" x14ac:dyDescent="0.25">
      <c r="A78" s="8" t="s">
        <v>2692</v>
      </c>
      <c r="B78" s="8" t="s">
        <v>2693</v>
      </c>
      <c r="C78" s="8" t="s">
        <v>2694</v>
      </c>
      <c r="D78" s="8">
        <v>0.38300000000000001</v>
      </c>
      <c r="E78" s="8">
        <v>-1.3846783899899999</v>
      </c>
      <c r="F78" s="8">
        <v>5.9141244493300001E-131</v>
      </c>
      <c r="G78" s="8">
        <v>2.9973026590600001E-129</v>
      </c>
      <c r="H78" s="8" t="s">
        <v>111</v>
      </c>
      <c r="I78" s="8" t="s">
        <v>112</v>
      </c>
      <c r="J78" s="8">
        <v>242.14</v>
      </c>
      <c r="K78" s="8">
        <v>244.57</v>
      </c>
      <c r="L78" s="8">
        <v>262.47000000000003</v>
      </c>
      <c r="M78" s="8">
        <v>138.41999999999999</v>
      </c>
      <c r="N78" s="8">
        <v>152.75</v>
      </c>
      <c r="O78" s="8">
        <v>153.05000000000001</v>
      </c>
      <c r="P78" s="8">
        <v>249.72666666699999</v>
      </c>
      <c r="Q78" s="8">
        <v>148.07333333299999</v>
      </c>
      <c r="R78" s="2" t="s">
        <v>2695</v>
      </c>
      <c r="S78" s="2" t="s">
        <v>2696</v>
      </c>
      <c r="T78" s="8" t="s">
        <v>2697</v>
      </c>
      <c r="U78" s="8" t="s">
        <v>2698</v>
      </c>
      <c r="V78" s="8" t="s">
        <v>2699</v>
      </c>
      <c r="W78" s="8" t="s">
        <v>2700</v>
      </c>
      <c r="X78" s="8" t="s">
        <v>2701</v>
      </c>
      <c r="Y78" s="8" t="s">
        <v>1036</v>
      </c>
      <c r="Z78" s="8" t="s">
        <v>2702</v>
      </c>
      <c r="AA78" s="8" t="s">
        <v>2703</v>
      </c>
      <c r="AB78" s="8" t="s">
        <v>2704</v>
      </c>
      <c r="AC78" s="8" t="s">
        <v>2705</v>
      </c>
      <c r="AD78" s="8" t="s">
        <v>2706</v>
      </c>
      <c r="AE78" s="8" t="s">
        <v>2707</v>
      </c>
      <c r="AF78" s="8" t="s">
        <v>2708</v>
      </c>
    </row>
    <row r="79" spans="1:54" ht="13.8" customHeight="1" x14ac:dyDescent="0.25">
      <c r="A79" s="8" t="s">
        <v>18364</v>
      </c>
      <c r="B79" s="8" t="s">
        <v>10</v>
      </c>
      <c r="C79" s="8" t="s">
        <v>18365</v>
      </c>
      <c r="D79" s="8">
        <v>3.02</v>
      </c>
      <c r="E79" s="8">
        <v>1.5943283930600001</v>
      </c>
      <c r="F79" s="8">
        <v>3.82117476761E-4</v>
      </c>
      <c r="G79" s="8">
        <v>9.4404149845700002E-4</v>
      </c>
      <c r="H79" s="8" t="s">
        <v>111</v>
      </c>
      <c r="I79" s="8" t="s">
        <v>165</v>
      </c>
      <c r="J79" s="8">
        <v>0.65</v>
      </c>
      <c r="K79" s="8">
        <v>0.8</v>
      </c>
      <c r="L79" s="8">
        <v>0.86</v>
      </c>
      <c r="M79" s="8">
        <v>3.66</v>
      </c>
      <c r="N79" s="8">
        <v>3.37</v>
      </c>
      <c r="O79" s="8">
        <v>3.77</v>
      </c>
      <c r="P79" s="8">
        <v>0.77</v>
      </c>
      <c r="Q79" s="8">
        <v>3.6</v>
      </c>
      <c r="R79" s="2" t="s">
        <v>2695</v>
      </c>
      <c r="S79" s="2" t="s">
        <v>2696</v>
      </c>
      <c r="T79" s="8" t="s">
        <v>17126</v>
      </c>
      <c r="U79" s="8" t="s">
        <v>17127</v>
      </c>
      <c r="V79" s="8" t="s">
        <v>17128</v>
      </c>
      <c r="W79" s="8" t="s">
        <v>17129</v>
      </c>
      <c r="X79" s="8" t="s">
        <v>18366</v>
      </c>
      <c r="Y79" s="8" t="s">
        <v>17131</v>
      </c>
      <c r="Z79" s="8" t="s">
        <v>18367</v>
      </c>
      <c r="AA79" s="8" t="s">
        <v>18368</v>
      </c>
      <c r="AB79" s="8" t="s">
        <v>18369</v>
      </c>
      <c r="AC79" s="8" t="s">
        <v>18370</v>
      </c>
      <c r="AD79" s="8" t="s">
        <v>18371</v>
      </c>
      <c r="AE79" s="8" t="s">
        <v>18372</v>
      </c>
      <c r="AF79" s="8" t="s">
        <v>18373</v>
      </c>
    </row>
    <row r="80" spans="1:54" ht="13.8" customHeight="1" x14ac:dyDescent="0.25">
      <c r="A80" s="8" t="s">
        <v>17121</v>
      </c>
      <c r="B80" s="8" t="s">
        <v>17122</v>
      </c>
      <c r="C80" s="8" t="s">
        <v>17123</v>
      </c>
      <c r="D80" s="8">
        <v>0.159</v>
      </c>
      <c r="E80" s="8">
        <v>-2.6494650163800002</v>
      </c>
      <c r="F80" s="8">
        <v>1.45675984155E-5</v>
      </c>
      <c r="G80" s="8">
        <v>4.1887880957699999E-5</v>
      </c>
      <c r="H80" s="8" t="s">
        <v>111</v>
      </c>
      <c r="I80" s="8" t="s">
        <v>112</v>
      </c>
      <c r="J80" s="8">
        <v>3.31</v>
      </c>
      <c r="K80" s="8">
        <v>1.87</v>
      </c>
      <c r="L80" s="8">
        <v>3.73</v>
      </c>
      <c r="M80" s="8">
        <v>0.91</v>
      </c>
      <c r="N80" s="8">
        <v>0.42</v>
      </c>
      <c r="O80" s="8">
        <v>0.88</v>
      </c>
      <c r="P80" s="8">
        <v>2.97</v>
      </c>
      <c r="Q80" s="8">
        <v>0.73666666666699998</v>
      </c>
      <c r="R80" s="2" t="s">
        <v>17124</v>
      </c>
      <c r="S80" s="2" t="s">
        <v>17125</v>
      </c>
      <c r="T80" s="8" t="s">
        <v>17126</v>
      </c>
      <c r="U80" s="8" t="s">
        <v>17127</v>
      </c>
      <c r="V80" s="8" t="s">
        <v>17128</v>
      </c>
      <c r="W80" s="8" t="s">
        <v>17129</v>
      </c>
      <c r="X80" s="8" t="s">
        <v>17130</v>
      </c>
      <c r="Y80" s="8" t="s">
        <v>17131</v>
      </c>
      <c r="Z80" s="8" t="s">
        <v>17132</v>
      </c>
      <c r="AA80" s="8" t="s">
        <v>17133</v>
      </c>
      <c r="AB80" s="8" t="s">
        <v>17134</v>
      </c>
      <c r="AC80" s="8" t="s">
        <v>17135</v>
      </c>
      <c r="AD80" s="8" t="s">
        <v>17136</v>
      </c>
      <c r="AE80" s="8" t="s">
        <v>17137</v>
      </c>
      <c r="AF80" s="8" t="s">
        <v>17138</v>
      </c>
    </row>
    <row r="81" spans="1:32" ht="13.8" customHeight="1" x14ac:dyDescent="0.25">
      <c r="A81" s="8" t="s">
        <v>3480</v>
      </c>
      <c r="B81" s="8" t="s">
        <v>3481</v>
      </c>
      <c r="C81" s="8" t="s">
        <v>3482</v>
      </c>
      <c r="D81" s="8">
        <v>0.41099999999999998</v>
      </c>
      <c r="E81" s="8">
        <v>-1.2844102234400001</v>
      </c>
      <c r="F81" s="8">
        <v>2.6033493752799999E-98</v>
      </c>
      <c r="G81" s="8">
        <v>9.4103423006599993E-97</v>
      </c>
      <c r="H81" s="8" t="s">
        <v>111</v>
      </c>
      <c r="I81" s="8" t="s">
        <v>112</v>
      </c>
      <c r="J81" s="8">
        <v>308.26</v>
      </c>
      <c r="K81" s="8">
        <v>303.61</v>
      </c>
      <c r="L81" s="8">
        <v>313.83999999999997</v>
      </c>
      <c r="M81" s="8">
        <v>199.56</v>
      </c>
      <c r="N81" s="8">
        <v>181.57</v>
      </c>
      <c r="O81" s="8">
        <v>211.1</v>
      </c>
      <c r="P81" s="8">
        <v>308.57</v>
      </c>
      <c r="Q81" s="8">
        <v>197.41</v>
      </c>
      <c r="R81" s="2" t="s">
        <v>3483</v>
      </c>
      <c r="S81" s="2" t="s">
        <v>3484</v>
      </c>
      <c r="T81" s="8" t="s">
        <v>2697</v>
      </c>
      <c r="U81" s="8" t="s">
        <v>2698</v>
      </c>
      <c r="V81" s="8" t="s">
        <v>2699</v>
      </c>
      <c r="W81" s="8" t="s">
        <v>2700</v>
      </c>
      <c r="X81" s="8" t="s">
        <v>3485</v>
      </c>
      <c r="Y81" s="8" t="s">
        <v>120</v>
      </c>
      <c r="Z81" s="8" t="s">
        <v>3486</v>
      </c>
      <c r="AA81" s="8" t="s">
        <v>3487</v>
      </c>
      <c r="AB81" s="8" t="s">
        <v>3488</v>
      </c>
      <c r="AC81" s="8" t="s">
        <v>3489</v>
      </c>
      <c r="AD81" s="8" t="s">
        <v>3490</v>
      </c>
      <c r="AE81" s="8" t="s">
        <v>3491</v>
      </c>
      <c r="AF81" s="8" t="s">
        <v>3492</v>
      </c>
    </row>
    <row r="82" spans="1:32" ht="13.8" customHeight="1" x14ac:dyDescent="0.25">
      <c r="A82" s="8" t="s">
        <v>3856</v>
      </c>
      <c r="B82" s="8" t="s">
        <v>3857</v>
      </c>
      <c r="C82" s="8" t="s">
        <v>3858</v>
      </c>
      <c r="D82" s="8">
        <v>2.9079999999999999</v>
      </c>
      <c r="E82" s="8">
        <v>1.53998171852</v>
      </c>
      <c r="F82" s="8">
        <v>8.3752755876899997E-87</v>
      </c>
      <c r="G82" s="8">
        <v>2.6058768853799999E-85</v>
      </c>
      <c r="H82" s="8" t="s">
        <v>111</v>
      </c>
      <c r="I82" s="8" t="s">
        <v>165</v>
      </c>
      <c r="J82" s="8">
        <v>27.83</v>
      </c>
      <c r="K82" s="8">
        <v>23.84</v>
      </c>
      <c r="L82" s="8">
        <v>27.69</v>
      </c>
      <c r="M82" s="8">
        <v>117.36</v>
      </c>
      <c r="N82" s="8">
        <v>119.61</v>
      </c>
      <c r="O82" s="8">
        <v>118.27</v>
      </c>
      <c r="P82" s="8">
        <v>26.453333333300002</v>
      </c>
      <c r="Q82" s="8">
        <v>118.413333333</v>
      </c>
      <c r="R82" s="2" t="s">
        <v>3859</v>
      </c>
      <c r="S82" s="2" t="s">
        <v>3860</v>
      </c>
      <c r="T82" s="8" t="s">
        <v>3861</v>
      </c>
      <c r="U82" s="8" t="s">
        <v>3862</v>
      </c>
      <c r="V82" s="8" t="s">
        <v>3863</v>
      </c>
      <c r="W82" s="8" t="s">
        <v>3864</v>
      </c>
      <c r="X82" s="8" t="s">
        <v>3865</v>
      </c>
      <c r="Y82" s="8" t="s">
        <v>2001</v>
      </c>
      <c r="Z82" s="8" t="s">
        <v>3866</v>
      </c>
      <c r="AA82" s="8" t="s">
        <v>3867</v>
      </c>
      <c r="AB82" s="8" t="s">
        <v>3868</v>
      </c>
      <c r="AC82" s="8" t="s">
        <v>3869</v>
      </c>
      <c r="AD82" s="8" t="s">
        <v>3870</v>
      </c>
      <c r="AE82" s="8" t="s">
        <v>3871</v>
      </c>
      <c r="AF82" s="8" t="s">
        <v>3872</v>
      </c>
    </row>
    <row r="83" spans="1:32" ht="13.8" customHeight="1" x14ac:dyDescent="0.25">
      <c r="A83" s="8" t="s">
        <v>14253</v>
      </c>
      <c r="B83" s="8" t="s">
        <v>14254</v>
      </c>
      <c r="C83" s="8" t="s">
        <v>3858</v>
      </c>
      <c r="D83" s="8">
        <v>2.1269999999999998</v>
      </c>
      <c r="E83" s="8">
        <v>1.08876745864</v>
      </c>
      <c r="F83" s="8">
        <v>1.8184005590800001E-10</v>
      </c>
      <c r="G83" s="8">
        <v>7.5992551559499997E-10</v>
      </c>
      <c r="H83" s="8" t="s">
        <v>111</v>
      </c>
      <c r="I83" s="8" t="s">
        <v>165</v>
      </c>
      <c r="J83" s="8">
        <v>1.56</v>
      </c>
      <c r="K83" s="8">
        <v>1.55</v>
      </c>
      <c r="L83" s="8">
        <v>1.88</v>
      </c>
      <c r="M83" s="8">
        <v>5.37</v>
      </c>
      <c r="N83" s="8">
        <v>5.49</v>
      </c>
      <c r="O83" s="8">
        <v>5.53</v>
      </c>
      <c r="P83" s="8">
        <v>1.66333333333</v>
      </c>
      <c r="Q83" s="8">
        <v>5.4633333333299996</v>
      </c>
      <c r="R83" s="2" t="s">
        <v>3859</v>
      </c>
      <c r="S83" s="2" t="s">
        <v>3860</v>
      </c>
      <c r="T83" s="8" t="s">
        <v>3861</v>
      </c>
      <c r="U83" s="8" t="s">
        <v>3862</v>
      </c>
      <c r="V83" s="8" t="s">
        <v>3863</v>
      </c>
      <c r="W83" s="8" t="s">
        <v>3864</v>
      </c>
      <c r="X83" s="8" t="s">
        <v>3865</v>
      </c>
      <c r="Y83" s="8" t="s">
        <v>2614</v>
      </c>
      <c r="Z83" s="8" t="s">
        <v>14255</v>
      </c>
      <c r="AA83" s="8" t="s">
        <v>3867</v>
      </c>
      <c r="AB83" s="8" t="s">
        <v>14256</v>
      </c>
      <c r="AC83" s="8" t="s">
        <v>14257</v>
      </c>
      <c r="AD83" s="8" t="s">
        <v>14258</v>
      </c>
      <c r="AE83" s="8" t="s">
        <v>14259</v>
      </c>
      <c r="AF83" s="8" t="s">
        <v>14260</v>
      </c>
    </row>
    <row r="84" spans="1:32" ht="13.8" customHeight="1" x14ac:dyDescent="0.25">
      <c r="A84" s="8" t="s">
        <v>19541</v>
      </c>
      <c r="B84" s="8" t="s">
        <v>19542</v>
      </c>
      <c r="C84" s="8" t="s">
        <v>19543</v>
      </c>
      <c r="D84" s="8">
        <v>7.9000000000000001E-2</v>
      </c>
      <c r="E84" s="8">
        <v>-3.6688654679599999</v>
      </c>
      <c r="F84" s="8">
        <v>1.9864972576000002E-3</v>
      </c>
      <c r="G84" s="8">
        <v>4.4551188496099996E-3</v>
      </c>
      <c r="H84" s="8" t="s">
        <v>111</v>
      </c>
      <c r="I84" s="8" t="s">
        <v>112</v>
      </c>
      <c r="J84" s="8">
        <v>0.3</v>
      </c>
      <c r="K84" s="8">
        <v>0.08</v>
      </c>
      <c r="L84" s="8">
        <v>0.32</v>
      </c>
      <c r="M84" s="8">
        <v>0.09</v>
      </c>
      <c r="N84" s="8">
        <v>0</v>
      </c>
      <c r="O84" s="8">
        <v>0</v>
      </c>
      <c r="P84" s="8">
        <v>0.23333333333299999</v>
      </c>
      <c r="Q84" s="8">
        <v>0.03</v>
      </c>
      <c r="R84" s="2" t="s">
        <v>19544</v>
      </c>
      <c r="S84" s="2" t="s">
        <v>19545</v>
      </c>
      <c r="T84" s="8" t="s">
        <v>19546</v>
      </c>
      <c r="U84" s="8" t="s">
        <v>19547</v>
      </c>
      <c r="V84" s="8" t="s">
        <v>19548</v>
      </c>
      <c r="W84" s="8" t="s">
        <v>19549</v>
      </c>
      <c r="X84" s="8" t="s">
        <v>19550</v>
      </c>
      <c r="Y84" s="8" t="s">
        <v>2614</v>
      </c>
      <c r="Z84" s="8" t="s">
        <v>19551</v>
      </c>
      <c r="AA84" s="8" t="s">
        <v>19552</v>
      </c>
      <c r="AB84" s="8" t="s">
        <v>19553</v>
      </c>
      <c r="AC84" s="8" t="s">
        <v>19554</v>
      </c>
      <c r="AD84" s="8" t="s">
        <v>19555</v>
      </c>
      <c r="AE84" s="8" t="s">
        <v>19556</v>
      </c>
      <c r="AF84" s="8" t="s">
        <v>19557</v>
      </c>
    </row>
    <row r="85" spans="1:32" ht="13.8" customHeight="1" x14ac:dyDescent="0.25">
      <c r="A85" s="8" t="s">
        <v>13509</v>
      </c>
      <c r="B85" s="8" t="s">
        <v>13510</v>
      </c>
      <c r="C85" s="8" t="s">
        <v>13511</v>
      </c>
      <c r="D85" s="8">
        <v>0.34699999999999998</v>
      </c>
      <c r="E85" s="8">
        <v>-1.52660426514</v>
      </c>
      <c r="F85" s="8">
        <v>3.3144719360699998E-12</v>
      </c>
      <c r="G85" s="8">
        <v>1.5376480689899999E-11</v>
      </c>
      <c r="H85" s="8" t="s">
        <v>111</v>
      </c>
      <c r="I85" s="8" t="s">
        <v>112</v>
      </c>
      <c r="J85" s="8">
        <v>10.52</v>
      </c>
      <c r="K85" s="8">
        <v>9.67</v>
      </c>
      <c r="L85" s="8">
        <v>11.16</v>
      </c>
      <c r="M85" s="8">
        <v>4.9800000000000004</v>
      </c>
      <c r="N85" s="8">
        <v>6.08</v>
      </c>
      <c r="O85" s="8">
        <v>5.78</v>
      </c>
      <c r="P85" s="8">
        <v>10.45</v>
      </c>
      <c r="Q85" s="8">
        <v>5.61333333333</v>
      </c>
      <c r="R85" s="2" t="s">
        <v>13512</v>
      </c>
      <c r="S85" s="2" t="s">
        <v>13513</v>
      </c>
      <c r="T85" s="8" t="s">
        <v>13514</v>
      </c>
      <c r="U85" s="8" t="s">
        <v>13515</v>
      </c>
      <c r="V85" s="8" t="s">
        <v>13516</v>
      </c>
      <c r="W85" s="8" t="s">
        <v>13517</v>
      </c>
      <c r="X85" s="8" t="s">
        <v>13518</v>
      </c>
      <c r="Y85" s="8" t="s">
        <v>2614</v>
      </c>
      <c r="Z85" s="8" t="s">
        <v>13519</v>
      </c>
      <c r="AA85" s="8" t="s">
        <v>13520</v>
      </c>
      <c r="AB85" s="8" t="s">
        <v>13521</v>
      </c>
      <c r="AC85" s="8" t="s">
        <v>13522</v>
      </c>
      <c r="AD85" s="8" t="s">
        <v>13523</v>
      </c>
      <c r="AE85" s="8" t="s">
        <v>13524</v>
      </c>
      <c r="AF85" s="8" t="s">
        <v>13525</v>
      </c>
    </row>
    <row r="87" spans="1:32" ht="13.8" customHeight="1" x14ac:dyDescent="0.25">
      <c r="A87" s="8" t="s">
        <v>38706</v>
      </c>
    </row>
    <row r="88" spans="1:32" x14ac:dyDescent="0.25">
      <c r="A88" s="8" t="s">
        <v>11699</v>
      </c>
      <c r="B88" s="8" t="s">
        <v>11700</v>
      </c>
      <c r="C88" s="8" t="s">
        <v>11701</v>
      </c>
      <c r="D88" s="8">
        <v>0.437</v>
      </c>
      <c r="E88" s="8">
        <v>-1.19363853492</v>
      </c>
      <c r="F88" s="8">
        <v>9.9745978407999995E-18</v>
      </c>
      <c r="G88" s="8">
        <v>6.0662007817E-17</v>
      </c>
      <c r="H88" s="8" t="s">
        <v>111</v>
      </c>
      <c r="I88" s="8" t="s">
        <v>112</v>
      </c>
      <c r="J88" s="8">
        <v>12.93</v>
      </c>
      <c r="K88" s="8">
        <v>13.13</v>
      </c>
      <c r="L88" s="8">
        <v>10.9</v>
      </c>
      <c r="M88" s="8">
        <v>8.5299999999999994</v>
      </c>
      <c r="N88" s="8">
        <v>9.99</v>
      </c>
      <c r="O88" s="8">
        <v>7.74</v>
      </c>
      <c r="P88" s="8">
        <v>12.32</v>
      </c>
      <c r="Q88" s="8">
        <v>8.7533333333299996</v>
      </c>
      <c r="R88" s="8" t="s">
        <v>133</v>
      </c>
      <c r="S88" s="8" t="s">
        <v>133</v>
      </c>
      <c r="T88" s="8" t="s">
        <v>11702</v>
      </c>
      <c r="U88" s="8" t="s">
        <v>11703</v>
      </c>
      <c r="V88" s="8" t="s">
        <v>6572</v>
      </c>
      <c r="W88" s="8" t="s">
        <v>6573</v>
      </c>
      <c r="X88" s="8" t="s">
        <v>11704</v>
      </c>
      <c r="Y88" s="8" t="s">
        <v>1313</v>
      </c>
      <c r="Z88" s="8" t="s">
        <v>11705</v>
      </c>
      <c r="AA88" s="8" t="s">
        <v>11706</v>
      </c>
      <c r="AB88" s="8" t="s">
        <v>11707</v>
      </c>
      <c r="AC88" s="8" t="s">
        <v>11708</v>
      </c>
      <c r="AD88" s="8" t="s">
        <v>11709</v>
      </c>
      <c r="AE88" s="8" t="s">
        <v>11710</v>
      </c>
      <c r="AF88" s="8" t="s">
        <v>11711</v>
      </c>
    </row>
    <row r="89" spans="1:32" x14ac:dyDescent="0.25">
      <c r="A89" s="8" t="s">
        <v>12126</v>
      </c>
      <c r="B89" s="8" t="s">
        <v>12127</v>
      </c>
      <c r="C89" s="8" t="s">
        <v>12128</v>
      </c>
      <c r="D89" s="8">
        <v>2.198</v>
      </c>
      <c r="E89" s="8">
        <v>1.13590758207</v>
      </c>
      <c r="F89" s="8">
        <v>5.4117178163600004E-16</v>
      </c>
      <c r="G89" s="8">
        <v>3.0509179799499999E-15</v>
      </c>
      <c r="H89" s="8" t="s">
        <v>111</v>
      </c>
      <c r="I89" s="8" t="s">
        <v>165</v>
      </c>
      <c r="J89" s="8">
        <v>2.88</v>
      </c>
      <c r="K89" s="8">
        <v>3.13</v>
      </c>
      <c r="L89" s="8">
        <v>2.59</v>
      </c>
      <c r="M89" s="8">
        <v>9.09</v>
      </c>
      <c r="N89" s="8">
        <v>10.58</v>
      </c>
      <c r="O89" s="8">
        <v>9.57</v>
      </c>
      <c r="P89" s="8">
        <v>2.86666666667</v>
      </c>
      <c r="Q89" s="8">
        <v>9.7466666666700004</v>
      </c>
      <c r="R89" s="8" t="s">
        <v>12129</v>
      </c>
      <c r="S89" s="8" t="s">
        <v>12130</v>
      </c>
      <c r="T89" s="8" t="s">
        <v>12131</v>
      </c>
      <c r="U89" s="8" t="s">
        <v>12132</v>
      </c>
      <c r="V89" s="8" t="s">
        <v>5797</v>
      </c>
      <c r="W89" s="8" t="s">
        <v>5798</v>
      </c>
      <c r="X89" s="8" t="s">
        <v>8959</v>
      </c>
      <c r="Y89" s="8" t="s">
        <v>120</v>
      </c>
      <c r="Z89" s="8" t="s">
        <v>12133</v>
      </c>
      <c r="AA89" s="8" t="s">
        <v>12134</v>
      </c>
      <c r="AB89" s="8" t="s">
        <v>12135</v>
      </c>
      <c r="AC89" s="8" t="s">
        <v>12136</v>
      </c>
      <c r="AD89" s="8" t="s">
        <v>12137</v>
      </c>
      <c r="AE89" s="8" t="s">
        <v>12138</v>
      </c>
      <c r="AF89" s="8" t="s">
        <v>12139</v>
      </c>
    </row>
    <row r="90" spans="1:32" x14ac:dyDescent="0.25">
      <c r="A90" s="8" t="s">
        <v>10411</v>
      </c>
      <c r="B90" s="8" t="s">
        <v>10412</v>
      </c>
      <c r="C90" s="8" t="s">
        <v>10413</v>
      </c>
      <c r="D90" s="8">
        <v>2.7549999999999999</v>
      </c>
      <c r="E90" s="8">
        <v>1.46198552488</v>
      </c>
      <c r="F90" s="8">
        <v>3.9817473843500002E-22</v>
      </c>
      <c r="G90" s="8">
        <v>2.9157304083599999E-21</v>
      </c>
      <c r="H90" s="8" t="s">
        <v>111</v>
      </c>
      <c r="I90" s="8" t="s">
        <v>165</v>
      </c>
      <c r="J90" s="8">
        <v>1.29</v>
      </c>
      <c r="K90" s="8">
        <v>1.35</v>
      </c>
      <c r="L90" s="8">
        <v>1.34</v>
      </c>
      <c r="M90" s="8">
        <v>5.48</v>
      </c>
      <c r="N90" s="8">
        <v>5.87</v>
      </c>
      <c r="O90" s="8">
        <v>5.56</v>
      </c>
      <c r="P90" s="8">
        <v>1.32666666667</v>
      </c>
      <c r="Q90" s="8">
        <v>5.63666666667</v>
      </c>
      <c r="R90" s="8" t="s">
        <v>10414</v>
      </c>
      <c r="S90" s="8" t="s">
        <v>10415</v>
      </c>
      <c r="T90" s="8" t="s">
        <v>10416</v>
      </c>
      <c r="U90" s="8" t="s">
        <v>10417</v>
      </c>
      <c r="V90" s="8" t="s">
        <v>10418</v>
      </c>
      <c r="W90" s="8" t="s">
        <v>10419</v>
      </c>
      <c r="X90" s="8" t="s">
        <v>10420</v>
      </c>
      <c r="Y90" s="8" t="s">
        <v>1313</v>
      </c>
      <c r="Z90" s="8" t="s">
        <v>10421</v>
      </c>
      <c r="AA90" s="8" t="s">
        <v>10422</v>
      </c>
      <c r="AB90" s="8" t="s">
        <v>10423</v>
      </c>
      <c r="AC90" s="8" t="s">
        <v>10424</v>
      </c>
      <c r="AD90" s="8" t="s">
        <v>10425</v>
      </c>
      <c r="AE90" s="8" t="s">
        <v>10426</v>
      </c>
      <c r="AF90" s="8" t="s">
        <v>10427</v>
      </c>
    </row>
    <row r="91" spans="1:32" x14ac:dyDescent="0.25">
      <c r="A91" s="8" t="s">
        <v>11055</v>
      </c>
      <c r="B91" s="8" t="s">
        <v>11056</v>
      </c>
      <c r="C91" s="8" t="s">
        <v>11057</v>
      </c>
      <c r="D91" s="8">
        <v>2.5950000000000002</v>
      </c>
      <c r="E91" s="8">
        <v>1.3756590013400001</v>
      </c>
      <c r="F91" s="8">
        <v>1.00314026414E-19</v>
      </c>
      <c r="G91" s="8">
        <v>6.6731225148899999E-19</v>
      </c>
      <c r="H91" s="8" t="s">
        <v>111</v>
      </c>
      <c r="I91" s="8" t="s">
        <v>165</v>
      </c>
      <c r="J91" s="8">
        <v>1.45</v>
      </c>
      <c r="K91" s="8">
        <v>1.35</v>
      </c>
      <c r="L91" s="8">
        <v>1.69</v>
      </c>
      <c r="M91" s="8">
        <v>5.71</v>
      </c>
      <c r="N91" s="8">
        <v>6</v>
      </c>
      <c r="O91" s="8">
        <v>6.24</v>
      </c>
      <c r="P91" s="8">
        <v>1.4966666666699999</v>
      </c>
      <c r="Q91" s="8">
        <v>5.9833333333300001</v>
      </c>
      <c r="R91" s="8" t="s">
        <v>10414</v>
      </c>
      <c r="S91" s="8" t="s">
        <v>10415</v>
      </c>
      <c r="T91" s="8" t="s">
        <v>10416</v>
      </c>
      <c r="U91" s="8" t="s">
        <v>10417</v>
      </c>
      <c r="V91" s="8" t="s">
        <v>10418</v>
      </c>
      <c r="W91" s="8" t="s">
        <v>10419</v>
      </c>
      <c r="X91" s="8" t="s">
        <v>10420</v>
      </c>
      <c r="Y91" s="8" t="s">
        <v>1313</v>
      </c>
      <c r="Z91" s="8" t="s">
        <v>10421</v>
      </c>
      <c r="AA91" s="8" t="s">
        <v>10422</v>
      </c>
      <c r="AB91" s="8" t="s">
        <v>10423</v>
      </c>
      <c r="AC91" s="8" t="s">
        <v>10424</v>
      </c>
      <c r="AD91" s="8" t="s">
        <v>11058</v>
      </c>
      <c r="AE91" s="8" t="s">
        <v>11059</v>
      </c>
      <c r="AF91" s="8" t="s">
        <v>11060</v>
      </c>
    </row>
    <row r="92" spans="1:32" x14ac:dyDescent="0.25">
      <c r="A92" s="8" t="s">
        <v>5978</v>
      </c>
      <c r="B92" s="8" t="s">
        <v>5979</v>
      </c>
      <c r="C92" s="8" t="s">
        <v>5980</v>
      </c>
      <c r="D92" s="8">
        <v>3.024</v>
      </c>
      <c r="E92" s="8">
        <v>1.59628920864</v>
      </c>
      <c r="F92" s="8">
        <v>2.68916055226E-49</v>
      </c>
      <c r="G92" s="8">
        <v>4.4411802715199998E-48</v>
      </c>
      <c r="H92" s="8" t="s">
        <v>111</v>
      </c>
      <c r="I92" s="8" t="s">
        <v>165</v>
      </c>
      <c r="J92" s="8">
        <v>2.52</v>
      </c>
      <c r="K92" s="8">
        <v>2.54</v>
      </c>
      <c r="L92" s="8">
        <v>2.3199999999999998</v>
      </c>
      <c r="M92" s="8">
        <v>10.81</v>
      </c>
      <c r="N92" s="8">
        <v>12.01</v>
      </c>
      <c r="O92" s="8">
        <v>11.62</v>
      </c>
      <c r="P92" s="8">
        <v>2.46</v>
      </c>
      <c r="Q92" s="8">
        <v>11.48</v>
      </c>
      <c r="R92" s="8" t="s">
        <v>5981</v>
      </c>
      <c r="S92" s="8" t="s">
        <v>5982</v>
      </c>
      <c r="T92" s="8" t="s">
        <v>5983</v>
      </c>
      <c r="U92" s="8" t="s">
        <v>5984</v>
      </c>
      <c r="V92" s="8" t="s">
        <v>5985</v>
      </c>
      <c r="W92" s="8" t="s">
        <v>5986</v>
      </c>
      <c r="X92" s="8" t="s">
        <v>5987</v>
      </c>
      <c r="Y92" s="8" t="s">
        <v>1313</v>
      </c>
      <c r="Z92" s="8" t="s">
        <v>5988</v>
      </c>
      <c r="AA92" s="8" t="s">
        <v>5989</v>
      </c>
      <c r="AB92" s="8" t="s">
        <v>5990</v>
      </c>
      <c r="AC92" s="8" t="s">
        <v>5991</v>
      </c>
      <c r="AD92" s="8" t="s">
        <v>5992</v>
      </c>
      <c r="AE92" s="8" t="s">
        <v>5993</v>
      </c>
      <c r="AF92" s="8" t="s">
        <v>5994</v>
      </c>
    </row>
    <row r="93" spans="1:32" x14ac:dyDescent="0.25">
      <c r="A93" s="8" t="s">
        <v>5211</v>
      </c>
      <c r="B93" s="8" t="s">
        <v>5212</v>
      </c>
      <c r="C93" s="8" t="s">
        <v>5213</v>
      </c>
      <c r="D93" s="8">
        <v>2.762</v>
      </c>
      <c r="E93" s="8">
        <v>1.4658944601399999</v>
      </c>
      <c r="F93" s="8">
        <v>2.5162877108600001E-57</v>
      </c>
      <c r="G93" s="8">
        <v>4.9087580899100001E-56</v>
      </c>
      <c r="H93" s="8" t="s">
        <v>111</v>
      </c>
      <c r="I93" s="8" t="s">
        <v>165</v>
      </c>
      <c r="J93" s="8">
        <v>7.01</v>
      </c>
      <c r="K93" s="8">
        <v>7.42</v>
      </c>
      <c r="L93" s="8">
        <v>6.6</v>
      </c>
      <c r="M93" s="8">
        <v>29.77</v>
      </c>
      <c r="N93" s="8">
        <v>29.04</v>
      </c>
      <c r="O93" s="8">
        <v>34.15</v>
      </c>
      <c r="P93" s="8">
        <v>7.01</v>
      </c>
      <c r="Q93" s="8">
        <v>30.9866666667</v>
      </c>
      <c r="R93" s="8" t="s">
        <v>5214</v>
      </c>
      <c r="S93" s="8" t="s">
        <v>5215</v>
      </c>
      <c r="T93" s="8" t="s">
        <v>5216</v>
      </c>
      <c r="U93" s="8" t="s">
        <v>5217</v>
      </c>
      <c r="V93" s="8" t="s">
        <v>5218</v>
      </c>
      <c r="W93" s="8" t="s">
        <v>5219</v>
      </c>
      <c r="X93" s="8" t="s">
        <v>5220</v>
      </c>
      <c r="Y93" s="8" t="s">
        <v>362</v>
      </c>
      <c r="Z93" s="8" t="s">
        <v>5221</v>
      </c>
      <c r="AA93" s="8" t="s">
        <v>5222</v>
      </c>
      <c r="AB93" s="8" t="s">
        <v>5223</v>
      </c>
      <c r="AC93" s="8" t="s">
        <v>5224</v>
      </c>
      <c r="AD93" s="8" t="s">
        <v>5225</v>
      </c>
      <c r="AE93" s="8" t="s">
        <v>5226</v>
      </c>
      <c r="AF93" s="8" t="s">
        <v>5227</v>
      </c>
    </row>
    <row r="94" spans="1:32" x14ac:dyDescent="0.25">
      <c r="A94" s="8" t="s">
        <v>9537</v>
      </c>
      <c r="B94" s="8" t="s">
        <v>9538</v>
      </c>
      <c r="C94" s="8" t="s">
        <v>9539</v>
      </c>
      <c r="D94" s="8">
        <v>2.5910000000000002</v>
      </c>
      <c r="E94" s="8">
        <v>1.3732934078500001</v>
      </c>
      <c r="F94" s="8">
        <v>5.8928467331400006E-26</v>
      </c>
      <c r="G94" s="8">
        <v>4.9860988881499999E-25</v>
      </c>
      <c r="H94" s="8" t="s">
        <v>111</v>
      </c>
      <c r="I94" s="8" t="s">
        <v>165</v>
      </c>
      <c r="J94" s="8">
        <v>2.75</v>
      </c>
      <c r="K94" s="8">
        <v>2.4300000000000002</v>
      </c>
      <c r="L94" s="8">
        <v>2.57</v>
      </c>
      <c r="M94" s="8">
        <v>9.8000000000000007</v>
      </c>
      <c r="N94" s="8">
        <v>10.45</v>
      </c>
      <c r="O94" s="8">
        <v>10.72</v>
      </c>
      <c r="P94" s="8">
        <v>2.5833333333300001</v>
      </c>
      <c r="Q94" s="8">
        <v>10.323333333300001</v>
      </c>
      <c r="R94" s="8" t="s">
        <v>304</v>
      </c>
      <c r="S94" s="8" t="s">
        <v>305</v>
      </c>
      <c r="T94" s="8" t="s">
        <v>9540</v>
      </c>
      <c r="U94" s="8" t="s">
        <v>9541</v>
      </c>
      <c r="V94" s="8" t="s">
        <v>5985</v>
      </c>
      <c r="W94" s="8" t="s">
        <v>5986</v>
      </c>
      <c r="X94" s="8" t="s">
        <v>9542</v>
      </c>
      <c r="Y94" s="8" t="s">
        <v>120</v>
      </c>
      <c r="Z94" s="8" t="s">
        <v>9543</v>
      </c>
      <c r="AA94" s="8" t="s">
        <v>9544</v>
      </c>
      <c r="AB94" s="8" t="s">
        <v>9545</v>
      </c>
      <c r="AC94" s="8" t="s">
        <v>9546</v>
      </c>
      <c r="AD94" s="8" t="s">
        <v>9547</v>
      </c>
      <c r="AE94" s="8" t="s">
        <v>9548</v>
      </c>
      <c r="AF94" s="8" t="s">
        <v>9549</v>
      </c>
    </row>
    <row r="95" spans="1:32" x14ac:dyDescent="0.25">
      <c r="A95" s="8" t="s">
        <v>12483</v>
      </c>
      <c r="B95" s="8" t="s">
        <v>12484</v>
      </c>
      <c r="C95" s="8" t="s">
        <v>12485</v>
      </c>
      <c r="D95" s="8">
        <v>3.3580000000000001</v>
      </c>
      <c r="E95" s="8">
        <v>1.7477629697999999</v>
      </c>
      <c r="F95" s="8">
        <v>6.0977421733799999E-15</v>
      </c>
      <c r="G95" s="8">
        <v>3.2512473453699997E-14</v>
      </c>
      <c r="H95" s="8" t="s">
        <v>111</v>
      </c>
      <c r="I95" s="8" t="s">
        <v>165</v>
      </c>
      <c r="J95" s="8">
        <v>1.9</v>
      </c>
      <c r="K95" s="8">
        <v>1.93</v>
      </c>
      <c r="L95" s="8">
        <v>2.15</v>
      </c>
      <c r="M95" s="8">
        <v>10.65</v>
      </c>
      <c r="N95" s="8">
        <v>10.16</v>
      </c>
      <c r="O95" s="8">
        <v>10.02</v>
      </c>
      <c r="P95" s="8">
        <v>1.9933333333300001</v>
      </c>
      <c r="Q95" s="8">
        <v>10.276666666700001</v>
      </c>
      <c r="R95" s="8" t="s">
        <v>12486</v>
      </c>
      <c r="S95" s="8" t="s">
        <v>12487</v>
      </c>
      <c r="T95" s="8" t="s">
        <v>12488</v>
      </c>
      <c r="U95" s="8" t="s">
        <v>12489</v>
      </c>
      <c r="V95" s="8" t="s">
        <v>12490</v>
      </c>
      <c r="W95" s="8" t="s">
        <v>12491</v>
      </c>
      <c r="X95" s="8" t="s">
        <v>12492</v>
      </c>
      <c r="Y95" s="8" t="s">
        <v>1313</v>
      </c>
      <c r="Z95" s="8" t="s">
        <v>12493</v>
      </c>
      <c r="AA95" s="8" t="s">
        <v>12494</v>
      </c>
      <c r="AB95" s="8" t="s">
        <v>12495</v>
      </c>
      <c r="AC95" s="8" t="s">
        <v>12496</v>
      </c>
      <c r="AD95" s="8" t="s">
        <v>12497</v>
      </c>
      <c r="AE95" s="8" t="s">
        <v>12498</v>
      </c>
      <c r="AF95" s="8" t="s">
        <v>12499</v>
      </c>
    </row>
    <row r="96" spans="1:32" x14ac:dyDescent="0.25">
      <c r="A96" s="8" t="s">
        <v>17643</v>
      </c>
      <c r="B96" s="8" t="s">
        <v>17644</v>
      </c>
      <c r="C96" s="8" t="s">
        <v>17645</v>
      </c>
      <c r="D96" s="8">
        <v>2.2149999999999999</v>
      </c>
      <c r="E96" s="8">
        <v>1.1476014300799999</v>
      </c>
      <c r="F96" s="8">
        <v>6.10465101328E-5</v>
      </c>
      <c r="G96" s="8">
        <v>1.6411117962799999E-4</v>
      </c>
      <c r="H96" s="8" t="s">
        <v>111</v>
      </c>
      <c r="I96" s="8" t="s">
        <v>165</v>
      </c>
      <c r="J96" s="8">
        <v>0.41</v>
      </c>
      <c r="K96" s="8">
        <v>0.33</v>
      </c>
      <c r="L96" s="8">
        <v>0.3</v>
      </c>
      <c r="M96" s="8">
        <v>1.23</v>
      </c>
      <c r="N96" s="8">
        <v>1.1100000000000001</v>
      </c>
      <c r="O96" s="8">
        <v>1.23</v>
      </c>
      <c r="P96" s="8">
        <v>0.34666666666700002</v>
      </c>
      <c r="Q96" s="8">
        <v>1.19</v>
      </c>
      <c r="R96" s="8" t="s">
        <v>133</v>
      </c>
      <c r="S96" s="8" t="s">
        <v>133</v>
      </c>
      <c r="T96" s="8" t="s">
        <v>17646</v>
      </c>
      <c r="U96" s="8" t="s">
        <v>17647</v>
      </c>
      <c r="V96" s="8" t="s">
        <v>133</v>
      </c>
      <c r="W96" s="8" t="s">
        <v>133</v>
      </c>
      <c r="X96" s="8" t="s">
        <v>17648</v>
      </c>
      <c r="Y96" s="8" t="s">
        <v>156</v>
      </c>
      <c r="Z96" s="8" t="s">
        <v>17649</v>
      </c>
      <c r="AA96" s="8" t="s">
        <v>7836</v>
      </c>
      <c r="AB96" s="8" t="s">
        <v>17650</v>
      </c>
      <c r="AC96" s="8" t="s">
        <v>17651</v>
      </c>
      <c r="AD96" s="8" t="s">
        <v>17652</v>
      </c>
      <c r="AE96" s="8" t="s">
        <v>17653</v>
      </c>
      <c r="AF96" s="8" t="s">
        <v>17654</v>
      </c>
    </row>
    <row r="97" spans="1:32" x14ac:dyDescent="0.25">
      <c r="A97" s="8" t="s">
        <v>6733</v>
      </c>
      <c r="B97" s="8" t="s">
        <v>6734</v>
      </c>
      <c r="C97" s="8" t="s">
        <v>6735</v>
      </c>
      <c r="D97" s="8">
        <v>3.0379999999999998</v>
      </c>
      <c r="E97" s="8">
        <v>1.6030566040000001</v>
      </c>
      <c r="F97" s="8">
        <v>1.91E-42</v>
      </c>
      <c r="G97" s="8">
        <v>2.9999999999999999E-41</v>
      </c>
      <c r="H97" s="8" t="s">
        <v>111</v>
      </c>
      <c r="I97" s="8" t="s">
        <v>165</v>
      </c>
      <c r="J97" s="8">
        <v>3.39</v>
      </c>
      <c r="K97" s="8">
        <v>3.58</v>
      </c>
      <c r="L97" s="8">
        <v>3.17</v>
      </c>
      <c r="M97" s="8">
        <v>15.47</v>
      </c>
      <c r="N97" s="8">
        <v>16.3</v>
      </c>
      <c r="O97" s="8">
        <v>15.74</v>
      </c>
      <c r="P97" s="8">
        <v>3.38</v>
      </c>
      <c r="Q97" s="8">
        <v>15.83666667</v>
      </c>
      <c r="R97" s="8" t="s">
        <v>6736</v>
      </c>
      <c r="S97" s="8" t="s">
        <v>6737</v>
      </c>
      <c r="T97" s="8" t="s">
        <v>6738</v>
      </c>
      <c r="U97" s="8" t="s">
        <v>6739</v>
      </c>
      <c r="V97" s="8" t="s">
        <v>6740</v>
      </c>
      <c r="W97" s="8" t="s">
        <v>6741</v>
      </c>
      <c r="X97" s="8" t="s">
        <v>6742</v>
      </c>
      <c r="Y97" s="8" t="s">
        <v>1313</v>
      </c>
      <c r="Z97" s="8" t="s">
        <v>6743</v>
      </c>
      <c r="AA97" s="8" t="s">
        <v>6744</v>
      </c>
      <c r="AB97" s="8" t="s">
        <v>6745</v>
      </c>
      <c r="AC97" s="8" t="s">
        <v>6746</v>
      </c>
      <c r="AD97" s="8" t="s">
        <v>6747</v>
      </c>
      <c r="AE97" s="8" t="s">
        <v>6748</v>
      </c>
      <c r="AF97" s="8" t="s">
        <v>6749</v>
      </c>
    </row>
    <row r="98" spans="1:32" x14ac:dyDescent="0.25">
      <c r="A98" s="8" t="s">
        <v>17643</v>
      </c>
      <c r="B98" s="8" t="s">
        <v>17644</v>
      </c>
      <c r="C98" s="8" t="s">
        <v>17645</v>
      </c>
      <c r="D98" s="8">
        <v>2.2229999999999999</v>
      </c>
      <c r="E98" s="8">
        <v>1.1523266839999999</v>
      </c>
      <c r="F98" s="8">
        <v>6.6199999999999996E-5</v>
      </c>
      <c r="G98" s="8">
        <v>1.9378099999999999E-4</v>
      </c>
      <c r="H98" s="8" t="s">
        <v>111</v>
      </c>
      <c r="I98" s="8" t="s">
        <v>165</v>
      </c>
      <c r="J98" s="8">
        <v>0.41</v>
      </c>
      <c r="K98" s="8">
        <v>0.33</v>
      </c>
      <c r="L98" s="8">
        <v>0.3</v>
      </c>
      <c r="M98" s="8">
        <v>1.23</v>
      </c>
      <c r="N98" s="8">
        <v>1.1100000000000001</v>
      </c>
      <c r="O98" s="8">
        <v>1.23</v>
      </c>
      <c r="P98" s="8">
        <v>0.34666666699999998</v>
      </c>
      <c r="Q98" s="8">
        <v>1.19</v>
      </c>
      <c r="R98" s="8" t="s">
        <v>133</v>
      </c>
      <c r="S98" s="8" t="s">
        <v>133</v>
      </c>
      <c r="T98" s="8" t="s">
        <v>17646</v>
      </c>
      <c r="U98" s="8" t="s">
        <v>17647</v>
      </c>
      <c r="V98" s="8" t="s">
        <v>133</v>
      </c>
      <c r="W98" s="8" t="s">
        <v>133</v>
      </c>
      <c r="X98" s="8" t="s">
        <v>17648</v>
      </c>
      <c r="Y98" s="8" t="s">
        <v>156</v>
      </c>
      <c r="Z98" s="8" t="s">
        <v>17649</v>
      </c>
      <c r="AA98" s="8" t="s">
        <v>7836</v>
      </c>
      <c r="AB98" s="8" t="s">
        <v>17650</v>
      </c>
      <c r="AC98" s="8" t="s">
        <v>17651</v>
      </c>
      <c r="AD98" s="8" t="s">
        <v>17652</v>
      </c>
      <c r="AE98" s="8" t="s">
        <v>17653</v>
      </c>
      <c r="AF98" s="8" t="s">
        <v>17654</v>
      </c>
    </row>
    <row r="100" spans="1:32" ht="13.8" customHeight="1" x14ac:dyDescent="0.25">
      <c r="A100" s="8" t="s">
        <v>38707</v>
      </c>
    </row>
    <row r="101" spans="1:32" ht="13.8" customHeight="1" x14ac:dyDescent="0.25">
      <c r="A101" s="5" t="s">
        <v>13912</v>
      </c>
      <c r="B101" s="5" t="s">
        <v>13913</v>
      </c>
      <c r="C101" s="5" t="s">
        <v>13914</v>
      </c>
      <c r="D101" s="5">
        <v>2.5</v>
      </c>
      <c r="E101" s="5">
        <v>1.321652367</v>
      </c>
      <c r="F101" s="10">
        <v>4.5E-11</v>
      </c>
      <c r="G101" s="10">
        <v>2.16E-10</v>
      </c>
      <c r="H101" s="5" t="s">
        <v>111</v>
      </c>
      <c r="I101" s="5" t="s">
        <v>165</v>
      </c>
      <c r="J101" s="5">
        <v>13.33</v>
      </c>
      <c r="K101" s="5">
        <v>22.32</v>
      </c>
      <c r="L101" s="5">
        <v>18.79</v>
      </c>
      <c r="M101" s="5">
        <v>51.88</v>
      </c>
      <c r="N101" s="5">
        <v>80.430000000000007</v>
      </c>
      <c r="O101" s="5">
        <v>73.02</v>
      </c>
      <c r="P101" s="5">
        <v>18.146666669999998</v>
      </c>
      <c r="Q101" s="5">
        <v>68.443333330000002</v>
      </c>
      <c r="R101" s="3" t="s">
        <v>133</v>
      </c>
      <c r="S101" s="3" t="s">
        <v>133</v>
      </c>
      <c r="T101" s="3" t="s">
        <v>133</v>
      </c>
      <c r="U101" s="3" t="s">
        <v>133</v>
      </c>
      <c r="V101" s="3" t="s">
        <v>133</v>
      </c>
      <c r="W101" s="3" t="s">
        <v>133</v>
      </c>
      <c r="X101" s="3" t="s">
        <v>133</v>
      </c>
      <c r="Y101" s="3" t="s">
        <v>133</v>
      </c>
      <c r="Z101" s="3" t="s">
        <v>13915</v>
      </c>
      <c r="AA101" s="3" t="s">
        <v>13916</v>
      </c>
      <c r="AB101" s="3" t="s">
        <v>133</v>
      </c>
      <c r="AC101" s="3" t="s">
        <v>133</v>
      </c>
      <c r="AD101" s="3" t="s">
        <v>13917</v>
      </c>
      <c r="AE101" s="3" t="s">
        <v>13918</v>
      </c>
      <c r="AF101" s="3" t="s">
        <v>13919</v>
      </c>
    </row>
    <row r="102" spans="1:32" ht="13.8" customHeight="1" x14ac:dyDescent="0.25">
      <c r="A102" s="5" t="s">
        <v>14027</v>
      </c>
      <c r="B102" s="5" t="s">
        <v>14028</v>
      </c>
      <c r="C102" s="5" t="s">
        <v>13914</v>
      </c>
      <c r="D102" s="5">
        <v>2.5169999999999999</v>
      </c>
      <c r="E102" s="5">
        <v>1.3318596380000001</v>
      </c>
      <c r="F102" s="10">
        <v>7.3200000000000003E-11</v>
      </c>
      <c r="G102" s="10">
        <v>3.45E-10</v>
      </c>
      <c r="H102" s="5" t="s">
        <v>111</v>
      </c>
      <c r="I102" s="5" t="s">
        <v>165</v>
      </c>
      <c r="J102" s="5">
        <v>14.42</v>
      </c>
      <c r="K102" s="5">
        <v>15.88</v>
      </c>
      <c r="L102" s="5">
        <v>11.39</v>
      </c>
      <c r="M102" s="5">
        <v>53.26</v>
      </c>
      <c r="N102" s="5">
        <v>55.75</v>
      </c>
      <c r="O102" s="5">
        <v>55.93</v>
      </c>
      <c r="P102" s="5">
        <v>13.89666667</v>
      </c>
      <c r="Q102" s="5">
        <v>54.98</v>
      </c>
      <c r="R102" s="3" t="s">
        <v>133</v>
      </c>
      <c r="S102" s="3" t="s">
        <v>133</v>
      </c>
      <c r="T102" s="3" t="s">
        <v>133</v>
      </c>
      <c r="U102" s="3" t="s">
        <v>133</v>
      </c>
      <c r="V102" s="3" t="s">
        <v>133</v>
      </c>
      <c r="W102" s="3" t="s">
        <v>133</v>
      </c>
      <c r="X102" s="3" t="s">
        <v>133</v>
      </c>
      <c r="Y102" s="3" t="s">
        <v>133</v>
      </c>
      <c r="Z102" s="3" t="s">
        <v>14029</v>
      </c>
      <c r="AA102" s="3" t="s">
        <v>13916</v>
      </c>
      <c r="AB102" s="3" t="s">
        <v>14030</v>
      </c>
      <c r="AC102" s="3" t="s">
        <v>14031</v>
      </c>
      <c r="AD102" s="3" t="s">
        <v>13917</v>
      </c>
      <c r="AE102" s="3" t="s">
        <v>13918</v>
      </c>
      <c r="AF102" s="3" t="s">
        <v>13919</v>
      </c>
    </row>
    <row r="103" spans="1:32" ht="13.8" customHeight="1" x14ac:dyDescent="0.25">
      <c r="A103" s="5" t="s">
        <v>11581</v>
      </c>
      <c r="B103" s="5" t="s">
        <v>11582</v>
      </c>
      <c r="C103" s="5" t="s">
        <v>11583</v>
      </c>
      <c r="D103" s="5">
        <v>18.064</v>
      </c>
      <c r="E103" s="5">
        <v>4.1750666970000001</v>
      </c>
      <c r="F103" s="10">
        <v>1.27E-17</v>
      </c>
      <c r="G103" s="10">
        <v>8.4700000000000001E-17</v>
      </c>
      <c r="H103" s="5" t="s">
        <v>111</v>
      </c>
      <c r="I103" s="5" t="s">
        <v>165</v>
      </c>
      <c r="J103" s="5">
        <v>0.47</v>
      </c>
      <c r="K103" s="5">
        <v>0.35</v>
      </c>
      <c r="L103" s="5">
        <v>0.81</v>
      </c>
      <c r="M103" s="5">
        <v>13</v>
      </c>
      <c r="N103" s="5">
        <v>14.78</v>
      </c>
      <c r="O103" s="5">
        <v>16.440000000000001</v>
      </c>
      <c r="P103" s="5">
        <v>0.54333333299999997</v>
      </c>
      <c r="Q103" s="5">
        <v>14.74</v>
      </c>
      <c r="R103" s="3" t="s">
        <v>133</v>
      </c>
      <c r="S103" s="3" t="s">
        <v>133</v>
      </c>
      <c r="T103" s="3" t="s">
        <v>133</v>
      </c>
      <c r="U103" s="3" t="s">
        <v>133</v>
      </c>
      <c r="V103" s="3" t="s">
        <v>133</v>
      </c>
      <c r="W103" s="3" t="s">
        <v>133</v>
      </c>
      <c r="X103" s="3" t="s">
        <v>133</v>
      </c>
      <c r="Y103" s="3" t="s">
        <v>133</v>
      </c>
      <c r="Z103" s="3" t="s">
        <v>133</v>
      </c>
      <c r="AA103" s="3" t="s">
        <v>133</v>
      </c>
      <c r="AB103" s="3" t="s">
        <v>133</v>
      </c>
      <c r="AC103" s="3" t="s">
        <v>133</v>
      </c>
      <c r="AD103" s="3" t="s">
        <v>5175</v>
      </c>
      <c r="AE103" s="3" t="s">
        <v>5176</v>
      </c>
      <c r="AF103" s="3" t="s">
        <v>5177</v>
      </c>
    </row>
    <row r="104" spans="1:32" ht="13.8" customHeight="1" x14ac:dyDescent="0.25">
      <c r="A104" s="5" t="s">
        <v>15741</v>
      </c>
      <c r="B104" s="5" t="s">
        <v>15742</v>
      </c>
      <c r="C104" s="5" t="s">
        <v>11583</v>
      </c>
      <c r="D104" s="5">
        <v>2.3650000000000002</v>
      </c>
      <c r="E104" s="5">
        <v>1.2419906919999999</v>
      </c>
      <c r="F104" s="10">
        <v>1.54E-7</v>
      </c>
      <c r="G104" s="10">
        <v>5.7700000000000004E-7</v>
      </c>
      <c r="H104" s="5" t="s">
        <v>111</v>
      </c>
      <c r="I104" s="5" t="s">
        <v>165</v>
      </c>
      <c r="J104" s="5">
        <v>6.11</v>
      </c>
      <c r="K104" s="5">
        <v>10.37</v>
      </c>
      <c r="L104" s="5">
        <v>9.58</v>
      </c>
      <c r="M104" s="5">
        <v>31.36</v>
      </c>
      <c r="N104" s="5">
        <v>28.27</v>
      </c>
      <c r="O104" s="5">
        <v>35.96</v>
      </c>
      <c r="P104" s="5">
        <v>8.6866666670000008</v>
      </c>
      <c r="Q104" s="5">
        <v>31.86333333</v>
      </c>
      <c r="R104" s="3" t="s">
        <v>133</v>
      </c>
      <c r="S104" s="3" t="s">
        <v>133</v>
      </c>
      <c r="T104" s="3" t="s">
        <v>133</v>
      </c>
      <c r="U104" s="3" t="s">
        <v>133</v>
      </c>
      <c r="V104" s="3" t="s">
        <v>133</v>
      </c>
      <c r="W104" s="3" t="s">
        <v>133</v>
      </c>
      <c r="X104" s="3" t="s">
        <v>133</v>
      </c>
      <c r="Y104" s="3" t="s">
        <v>133</v>
      </c>
      <c r="Z104" s="3" t="s">
        <v>15743</v>
      </c>
      <c r="AA104" s="3" t="s">
        <v>15744</v>
      </c>
      <c r="AB104" s="3" t="s">
        <v>133</v>
      </c>
      <c r="AC104" s="3" t="s">
        <v>133</v>
      </c>
      <c r="AD104" s="3" t="s">
        <v>5175</v>
      </c>
      <c r="AE104" s="3" t="s">
        <v>5176</v>
      </c>
      <c r="AF104" s="3" t="s">
        <v>5177</v>
      </c>
    </row>
    <row r="105" spans="1:32" ht="13.8" customHeight="1" x14ac:dyDescent="0.25">
      <c r="A105" s="5" t="s">
        <v>19053</v>
      </c>
      <c r="B105" s="5" t="s">
        <v>19054</v>
      </c>
      <c r="C105" s="5" t="s">
        <v>11583</v>
      </c>
      <c r="D105" s="5">
        <v>34.622999999999998</v>
      </c>
      <c r="E105" s="5">
        <v>5.1136558169999997</v>
      </c>
      <c r="F105" s="5">
        <v>1.1879460000000001E-3</v>
      </c>
      <c r="G105" s="5">
        <v>2.9979939999999999E-3</v>
      </c>
      <c r="H105" s="5" t="s">
        <v>111</v>
      </c>
      <c r="I105" s="5" t="s">
        <v>165</v>
      </c>
      <c r="J105" s="5">
        <v>0</v>
      </c>
      <c r="K105" s="5">
        <v>0</v>
      </c>
      <c r="L105" s="5">
        <v>0</v>
      </c>
      <c r="M105" s="5">
        <v>1.03</v>
      </c>
      <c r="N105" s="5">
        <v>0.75</v>
      </c>
      <c r="O105" s="5">
        <v>2.12</v>
      </c>
      <c r="P105" s="5">
        <v>0</v>
      </c>
      <c r="Q105" s="5">
        <v>1.3</v>
      </c>
      <c r="R105" s="3" t="s">
        <v>133</v>
      </c>
      <c r="S105" s="3" t="s">
        <v>133</v>
      </c>
      <c r="T105" s="3" t="s">
        <v>133</v>
      </c>
      <c r="U105" s="3" t="s">
        <v>133</v>
      </c>
      <c r="V105" s="3" t="s">
        <v>133</v>
      </c>
      <c r="W105" s="3" t="s">
        <v>133</v>
      </c>
      <c r="X105" s="3" t="s">
        <v>133</v>
      </c>
      <c r="Y105" s="3" t="s">
        <v>133</v>
      </c>
      <c r="Z105" s="3" t="s">
        <v>15743</v>
      </c>
      <c r="AA105" s="3" t="s">
        <v>15744</v>
      </c>
      <c r="AB105" s="3" t="s">
        <v>133</v>
      </c>
      <c r="AC105" s="3" t="s">
        <v>133</v>
      </c>
      <c r="AD105" s="3" t="s">
        <v>5175</v>
      </c>
      <c r="AE105" s="3" t="s">
        <v>5176</v>
      </c>
      <c r="AF105" s="3" t="s">
        <v>5177</v>
      </c>
    </row>
    <row r="106" spans="1:32" ht="13.8" customHeight="1" x14ac:dyDescent="0.25">
      <c r="A106" s="5" t="s">
        <v>9080</v>
      </c>
      <c r="B106" s="5" t="s">
        <v>9081</v>
      </c>
      <c r="C106" s="5" t="s">
        <v>9082</v>
      </c>
      <c r="D106" s="5">
        <v>2.262</v>
      </c>
      <c r="E106" s="5">
        <v>1.177475286</v>
      </c>
      <c r="F106" s="10">
        <v>3.1800000000000001E-27</v>
      </c>
      <c r="G106" s="10">
        <v>3.1399999999999997E-26</v>
      </c>
      <c r="H106" s="5" t="s">
        <v>111</v>
      </c>
      <c r="I106" s="5" t="s">
        <v>165</v>
      </c>
      <c r="J106" s="5">
        <v>26.27</v>
      </c>
      <c r="K106" s="5">
        <v>27.12</v>
      </c>
      <c r="L106" s="5">
        <v>24.7</v>
      </c>
      <c r="M106" s="5">
        <v>91.02</v>
      </c>
      <c r="N106" s="5">
        <v>87.7</v>
      </c>
      <c r="O106" s="5">
        <v>93.17</v>
      </c>
      <c r="P106" s="5">
        <v>26.03</v>
      </c>
      <c r="Q106" s="5">
        <v>90.63</v>
      </c>
      <c r="R106" s="3" t="s">
        <v>9083</v>
      </c>
      <c r="S106" s="3" t="s">
        <v>9084</v>
      </c>
      <c r="T106" s="3" t="s">
        <v>133</v>
      </c>
      <c r="U106" s="3" t="s">
        <v>133</v>
      </c>
      <c r="V106" s="3" t="s">
        <v>133</v>
      </c>
      <c r="W106" s="3" t="s">
        <v>133</v>
      </c>
      <c r="X106" s="3" t="s">
        <v>133</v>
      </c>
      <c r="Y106" s="3" t="s">
        <v>133</v>
      </c>
      <c r="Z106" s="3" t="s">
        <v>9085</v>
      </c>
      <c r="AA106" s="3" t="s">
        <v>9086</v>
      </c>
      <c r="AB106" s="3" t="s">
        <v>133</v>
      </c>
      <c r="AC106" s="3" t="s">
        <v>133</v>
      </c>
      <c r="AD106" s="3" t="s">
        <v>5175</v>
      </c>
      <c r="AE106" s="3" t="s">
        <v>5176</v>
      </c>
      <c r="AF106" s="3" t="s">
        <v>5177</v>
      </c>
    </row>
    <row r="107" spans="1:32" ht="13.8" customHeight="1" x14ac:dyDescent="0.25">
      <c r="A107" s="5" t="s">
        <v>17442</v>
      </c>
      <c r="B107" s="5" t="s">
        <v>17443</v>
      </c>
      <c r="C107" s="5" t="s">
        <v>9082</v>
      </c>
      <c r="D107" s="5">
        <v>2.198</v>
      </c>
      <c r="E107" s="5">
        <v>1.1361065640000001</v>
      </c>
      <c r="F107" s="10">
        <v>3.7100000000000001E-5</v>
      </c>
      <c r="G107" s="5">
        <v>1.11568E-4</v>
      </c>
      <c r="H107" s="5" t="s">
        <v>111</v>
      </c>
      <c r="I107" s="5" t="s">
        <v>165</v>
      </c>
      <c r="J107" s="5">
        <v>3.58</v>
      </c>
      <c r="K107" s="5">
        <v>4.1100000000000003</v>
      </c>
      <c r="L107" s="5">
        <v>4.2699999999999996</v>
      </c>
      <c r="M107" s="5">
        <v>13.43</v>
      </c>
      <c r="N107" s="5">
        <v>13.23</v>
      </c>
      <c r="O107" s="5">
        <v>14.43</v>
      </c>
      <c r="P107" s="5">
        <v>3.9866666670000002</v>
      </c>
      <c r="Q107" s="5">
        <v>13.696666670000001</v>
      </c>
      <c r="R107" s="3" t="s">
        <v>9083</v>
      </c>
      <c r="S107" s="3" t="s">
        <v>9084</v>
      </c>
      <c r="T107" s="3" t="s">
        <v>133</v>
      </c>
      <c r="U107" s="3" t="s">
        <v>133</v>
      </c>
      <c r="V107" s="3" t="s">
        <v>133</v>
      </c>
      <c r="W107" s="3" t="s">
        <v>133</v>
      </c>
      <c r="X107" s="3" t="s">
        <v>17444</v>
      </c>
      <c r="Y107" s="3" t="s">
        <v>156</v>
      </c>
      <c r="Z107" s="3" t="s">
        <v>17445</v>
      </c>
      <c r="AA107" s="3" t="s">
        <v>9086</v>
      </c>
      <c r="AB107" s="3" t="s">
        <v>17446</v>
      </c>
      <c r="AC107" s="3" t="s">
        <v>17447</v>
      </c>
      <c r="AD107" s="3" t="s">
        <v>5175</v>
      </c>
      <c r="AE107" s="3" t="s">
        <v>5176</v>
      </c>
      <c r="AF107" s="3" t="s">
        <v>5177</v>
      </c>
    </row>
    <row r="108" spans="1:32" ht="13.8" customHeight="1" x14ac:dyDescent="0.25">
      <c r="A108" s="5" t="s">
        <v>2822</v>
      </c>
      <c r="B108" s="5" t="s">
        <v>2823</v>
      </c>
      <c r="C108" s="5" t="s">
        <v>2824</v>
      </c>
      <c r="D108" s="5">
        <v>4.4530000000000003</v>
      </c>
      <c r="E108" s="5">
        <v>2.1547160989999998</v>
      </c>
      <c r="F108" s="10">
        <v>1.5799999999999999E-123</v>
      </c>
      <c r="G108" s="10">
        <v>8.3099999999999996E-122</v>
      </c>
      <c r="H108" s="5" t="s">
        <v>111</v>
      </c>
      <c r="I108" s="5" t="s">
        <v>165</v>
      </c>
      <c r="J108" s="5">
        <v>6.84</v>
      </c>
      <c r="K108" s="5">
        <v>6.3</v>
      </c>
      <c r="L108" s="5">
        <v>6.92</v>
      </c>
      <c r="M108" s="5">
        <v>47.23</v>
      </c>
      <c r="N108" s="5">
        <v>45.63</v>
      </c>
      <c r="O108" s="5">
        <v>45.33</v>
      </c>
      <c r="P108" s="5">
        <v>6.6866666669999999</v>
      </c>
      <c r="Q108" s="5">
        <v>46.063333329999999</v>
      </c>
      <c r="R108" s="3" t="s">
        <v>133</v>
      </c>
      <c r="S108" s="3" t="s">
        <v>133</v>
      </c>
      <c r="T108" s="3" t="s">
        <v>133</v>
      </c>
      <c r="U108" s="3" t="s">
        <v>133</v>
      </c>
      <c r="V108" s="3" t="s">
        <v>133</v>
      </c>
      <c r="W108" s="3" t="s">
        <v>133</v>
      </c>
      <c r="X108" s="3" t="s">
        <v>2825</v>
      </c>
      <c r="Y108" s="3" t="s">
        <v>120</v>
      </c>
      <c r="Z108" s="3" t="s">
        <v>2826</v>
      </c>
      <c r="AA108" s="3" t="s">
        <v>2827</v>
      </c>
      <c r="AB108" s="3" t="s">
        <v>2828</v>
      </c>
      <c r="AC108" s="3" t="s">
        <v>2829</v>
      </c>
      <c r="AD108" s="3" t="s">
        <v>133</v>
      </c>
      <c r="AE108" s="3" t="s">
        <v>133</v>
      </c>
      <c r="AF108" s="3" t="s">
        <v>133</v>
      </c>
    </row>
    <row r="109" spans="1:32" s="3" customFormat="1" ht="13.8" customHeight="1" x14ac:dyDescent="0.25">
      <c r="A109" s="5" t="s">
        <v>996</v>
      </c>
      <c r="B109" s="5" t="s">
        <v>19</v>
      </c>
      <c r="C109" s="5" t="s">
        <v>997</v>
      </c>
      <c r="D109" s="5">
        <v>2.1709999999999998</v>
      </c>
      <c r="E109" s="5">
        <v>1.1185397029999999</v>
      </c>
      <c r="F109" s="5">
        <v>6.5000000000000006E-275</v>
      </c>
      <c r="G109" s="5">
        <v>1.35E-272</v>
      </c>
      <c r="H109" s="5" t="s">
        <v>111</v>
      </c>
      <c r="I109" s="5" t="s">
        <v>165</v>
      </c>
      <c r="J109" s="5">
        <v>134.34</v>
      </c>
      <c r="K109" s="5">
        <v>122.49</v>
      </c>
      <c r="L109" s="5">
        <v>124.78</v>
      </c>
      <c r="M109" s="5">
        <v>463.21</v>
      </c>
      <c r="N109" s="5">
        <v>449.12</v>
      </c>
      <c r="O109" s="5">
        <v>447.26</v>
      </c>
      <c r="P109" s="5">
        <v>127.2033333</v>
      </c>
      <c r="Q109" s="5">
        <v>453.19666669999998</v>
      </c>
      <c r="R109" s="3" t="s">
        <v>998</v>
      </c>
      <c r="S109" s="3" t="s">
        <v>999</v>
      </c>
      <c r="T109" s="3" t="s">
        <v>1000</v>
      </c>
      <c r="U109" s="3" t="s">
        <v>1001</v>
      </c>
      <c r="V109" s="3" t="s">
        <v>1002</v>
      </c>
      <c r="W109" s="3" t="s">
        <v>1003</v>
      </c>
      <c r="X109" s="3" t="s">
        <v>1004</v>
      </c>
      <c r="Y109" s="3" t="s">
        <v>1005</v>
      </c>
      <c r="Z109" s="3" t="s">
        <v>1006</v>
      </c>
      <c r="AA109" s="3" t="s">
        <v>1007</v>
      </c>
      <c r="AB109" s="3" t="s">
        <v>1008</v>
      </c>
      <c r="AC109" s="3" t="s">
        <v>1009</v>
      </c>
      <c r="AD109" s="3" t="s">
        <v>1010</v>
      </c>
      <c r="AE109" s="3" t="s">
        <v>1011</v>
      </c>
      <c r="AF109" s="3" t="s">
        <v>1012</v>
      </c>
    </row>
    <row r="110" spans="1:32" s="3" customFormat="1" ht="13.8" customHeight="1" x14ac:dyDescent="0.25">
      <c r="A110" s="5" t="s">
        <v>16801</v>
      </c>
      <c r="B110" s="5" t="s">
        <v>16802</v>
      </c>
      <c r="C110" s="5" t="s">
        <v>16803</v>
      </c>
      <c r="D110" s="5">
        <v>2.0129999999999999</v>
      </c>
      <c r="E110" s="5">
        <v>1.0091653119999999</v>
      </c>
      <c r="F110" s="5">
        <v>8.1999999999999994E-6</v>
      </c>
      <c r="G110" s="5">
        <v>2.65E-5</v>
      </c>
      <c r="H110" s="5" t="s">
        <v>111</v>
      </c>
      <c r="I110" s="5" t="s">
        <v>165</v>
      </c>
      <c r="J110" s="5">
        <v>1.1000000000000001</v>
      </c>
      <c r="K110" s="5">
        <v>0.88</v>
      </c>
      <c r="L110" s="5">
        <v>1.47</v>
      </c>
      <c r="M110" s="5">
        <v>3.82</v>
      </c>
      <c r="N110" s="5">
        <v>3.71</v>
      </c>
      <c r="O110" s="5">
        <v>3.04</v>
      </c>
      <c r="P110" s="5">
        <v>1.1499999999999999</v>
      </c>
      <c r="Q110" s="5">
        <v>3.5233333330000001</v>
      </c>
      <c r="R110" s="3" t="s">
        <v>16804</v>
      </c>
      <c r="S110" s="3" t="s">
        <v>16805</v>
      </c>
      <c r="T110" s="3" t="s">
        <v>1000</v>
      </c>
      <c r="U110" s="3" t="s">
        <v>1001</v>
      </c>
      <c r="V110" s="3" t="s">
        <v>1002</v>
      </c>
      <c r="W110" s="3" t="s">
        <v>1003</v>
      </c>
      <c r="X110" s="3" t="s">
        <v>16806</v>
      </c>
      <c r="Y110" s="3" t="s">
        <v>1036</v>
      </c>
      <c r="Z110" s="3" t="s">
        <v>16807</v>
      </c>
      <c r="AA110" s="3" t="s">
        <v>2387</v>
      </c>
      <c r="AB110" s="3" t="s">
        <v>3475</v>
      </c>
      <c r="AC110" s="3" t="s">
        <v>3476</v>
      </c>
      <c r="AD110" s="3" t="s">
        <v>16808</v>
      </c>
      <c r="AE110" s="3" t="s">
        <v>16809</v>
      </c>
      <c r="AF110" s="3" t="s">
        <v>16810</v>
      </c>
    </row>
    <row r="111" spans="1:32" s="3" customFormat="1" ht="13.8" customHeight="1" x14ac:dyDescent="0.25">
      <c r="A111" s="5" t="s">
        <v>10749</v>
      </c>
      <c r="B111" s="5" t="s">
        <v>10750</v>
      </c>
      <c r="C111" s="5" t="s">
        <v>10751</v>
      </c>
      <c r="D111" s="5">
        <v>3.5870000000000002</v>
      </c>
      <c r="E111" s="5">
        <v>1.8429079289999999</v>
      </c>
      <c r="F111" s="5">
        <v>1.1800000000000001E-20</v>
      </c>
      <c r="G111" s="5">
        <v>9.0100000000000006E-20</v>
      </c>
      <c r="H111" s="5" t="s">
        <v>111</v>
      </c>
      <c r="I111" s="5" t="s">
        <v>165</v>
      </c>
      <c r="J111" s="5">
        <v>1.49</v>
      </c>
      <c r="K111" s="5">
        <v>1.57</v>
      </c>
      <c r="L111" s="5">
        <v>1.38</v>
      </c>
      <c r="M111" s="5">
        <v>7.86</v>
      </c>
      <c r="N111" s="5">
        <v>8.33</v>
      </c>
      <c r="O111" s="5">
        <v>8.08</v>
      </c>
      <c r="P111" s="5">
        <v>1.48</v>
      </c>
      <c r="Q111" s="5">
        <v>8.09</v>
      </c>
      <c r="R111" s="3" t="s">
        <v>133</v>
      </c>
      <c r="S111" s="3" t="s">
        <v>133</v>
      </c>
      <c r="T111" s="3" t="s">
        <v>133</v>
      </c>
      <c r="U111" s="3" t="s">
        <v>133</v>
      </c>
      <c r="V111" s="3" t="s">
        <v>133</v>
      </c>
      <c r="W111" s="3" t="s">
        <v>133</v>
      </c>
      <c r="X111" s="3" t="s">
        <v>10752</v>
      </c>
      <c r="Y111" s="3" t="s">
        <v>10753</v>
      </c>
      <c r="Z111" s="3" t="s">
        <v>10754</v>
      </c>
      <c r="AA111" s="3" t="s">
        <v>10755</v>
      </c>
      <c r="AB111" s="3" t="s">
        <v>10756</v>
      </c>
      <c r="AC111" s="3" t="s">
        <v>10757</v>
      </c>
      <c r="AD111" s="3" t="s">
        <v>3415</v>
      </c>
      <c r="AE111" s="3" t="s">
        <v>3416</v>
      </c>
      <c r="AF111" s="3" t="s">
        <v>3417</v>
      </c>
    </row>
    <row r="112" spans="1:32" s="3" customFormat="1" ht="13.8" customHeight="1" x14ac:dyDescent="0.25">
      <c r="A112" s="5" t="s">
        <v>14567</v>
      </c>
      <c r="B112" s="5" t="s">
        <v>14568</v>
      </c>
      <c r="C112" s="5" t="s">
        <v>14569</v>
      </c>
      <c r="D112" s="5">
        <v>20.082000000000001</v>
      </c>
      <c r="E112" s="5">
        <v>4.3278085769999999</v>
      </c>
      <c r="F112" s="5">
        <v>9.2400000000000001E-10</v>
      </c>
      <c r="G112" s="5">
        <v>4.08E-9</v>
      </c>
      <c r="H112" s="5" t="s">
        <v>111</v>
      </c>
      <c r="I112" s="5" t="s">
        <v>165</v>
      </c>
      <c r="J112" s="5">
        <v>0.09</v>
      </c>
      <c r="K112" s="5">
        <v>0.24</v>
      </c>
      <c r="L112" s="5">
        <v>0.19</v>
      </c>
      <c r="M112" s="5">
        <v>6.19</v>
      </c>
      <c r="N112" s="5">
        <v>4.66</v>
      </c>
      <c r="O112" s="5">
        <v>5.31</v>
      </c>
      <c r="P112" s="5">
        <v>0.17333333300000001</v>
      </c>
      <c r="Q112" s="5">
        <v>5.3866666670000001</v>
      </c>
      <c r="R112" s="3" t="s">
        <v>133</v>
      </c>
      <c r="S112" s="3" t="s">
        <v>133</v>
      </c>
      <c r="T112" s="3" t="s">
        <v>133</v>
      </c>
      <c r="U112" s="3" t="s">
        <v>133</v>
      </c>
      <c r="V112" s="3" t="s">
        <v>133</v>
      </c>
      <c r="W112" s="3" t="s">
        <v>133</v>
      </c>
      <c r="X112" s="3" t="s">
        <v>14570</v>
      </c>
      <c r="Y112" s="3" t="s">
        <v>156</v>
      </c>
      <c r="Z112" s="3" t="s">
        <v>14571</v>
      </c>
      <c r="AA112" s="3" t="s">
        <v>14572</v>
      </c>
      <c r="AB112" s="3" t="s">
        <v>14573</v>
      </c>
      <c r="AC112" s="3" t="s">
        <v>14574</v>
      </c>
      <c r="AD112" s="3" t="s">
        <v>3810</v>
      </c>
      <c r="AE112" s="3" t="s">
        <v>3811</v>
      </c>
      <c r="AF112" s="3" t="s">
        <v>3812</v>
      </c>
    </row>
    <row r="113" spans="1:32" s="3" customFormat="1" ht="13.8" customHeight="1" x14ac:dyDescent="0.25">
      <c r="A113" s="5" t="s">
        <v>19243</v>
      </c>
      <c r="B113" s="5" t="s">
        <v>19244</v>
      </c>
      <c r="C113" s="5" t="s">
        <v>19245</v>
      </c>
      <c r="D113" s="5">
        <v>2.33</v>
      </c>
      <c r="E113" s="5">
        <v>1.220029966</v>
      </c>
      <c r="F113" s="5">
        <v>1.4598110000000001E-3</v>
      </c>
      <c r="G113" s="5">
        <v>3.630505E-3</v>
      </c>
      <c r="H113" s="5" t="s">
        <v>111</v>
      </c>
      <c r="I113" s="5" t="s">
        <v>165</v>
      </c>
      <c r="J113" s="5">
        <v>0.51</v>
      </c>
      <c r="K113" s="5">
        <v>1.04</v>
      </c>
      <c r="L113" s="5">
        <v>0.63</v>
      </c>
      <c r="M113" s="5">
        <v>2.65</v>
      </c>
      <c r="N113" s="5">
        <v>2.77</v>
      </c>
      <c r="O113" s="5">
        <v>2.59</v>
      </c>
      <c r="P113" s="5">
        <v>0.72666666700000004</v>
      </c>
      <c r="Q113" s="5">
        <v>2.67</v>
      </c>
      <c r="R113" s="3" t="s">
        <v>5894</v>
      </c>
      <c r="S113" s="3" t="s">
        <v>5895</v>
      </c>
      <c r="T113" s="3" t="s">
        <v>133</v>
      </c>
      <c r="U113" s="3" t="s">
        <v>133</v>
      </c>
      <c r="V113" s="3" t="s">
        <v>133</v>
      </c>
      <c r="W113" s="3" t="s">
        <v>133</v>
      </c>
      <c r="X113" s="3" t="s">
        <v>1939</v>
      </c>
      <c r="Y113" s="3" t="s">
        <v>120</v>
      </c>
      <c r="Z113" s="3" t="s">
        <v>19246</v>
      </c>
      <c r="AA113" s="3" t="s">
        <v>10144</v>
      </c>
      <c r="AB113" s="3" t="s">
        <v>133</v>
      </c>
      <c r="AC113" s="3" t="s">
        <v>133</v>
      </c>
      <c r="AD113" s="3" t="s">
        <v>19247</v>
      </c>
      <c r="AE113" s="3" t="s">
        <v>19248</v>
      </c>
      <c r="AF113" s="3" t="s">
        <v>19249</v>
      </c>
    </row>
    <row r="114" spans="1:32" s="3" customFormat="1" ht="13.8" customHeight="1" x14ac:dyDescent="0.25">
      <c r="A114" s="5" t="s">
        <v>17273</v>
      </c>
      <c r="B114" s="5" t="s">
        <v>17274</v>
      </c>
      <c r="C114" s="5" t="s">
        <v>17275</v>
      </c>
      <c r="D114" s="5">
        <v>2.5139999999999998</v>
      </c>
      <c r="E114" s="5">
        <v>1.3300140730000001</v>
      </c>
      <c r="F114" s="5">
        <v>2.4199999999999999E-5</v>
      </c>
      <c r="G114" s="5">
        <v>7.4200000000000001E-5</v>
      </c>
      <c r="H114" s="5" t="s">
        <v>111</v>
      </c>
      <c r="I114" s="5" t="s">
        <v>165</v>
      </c>
      <c r="J114" s="5">
        <v>0.89</v>
      </c>
      <c r="K114" s="5">
        <v>0.47</v>
      </c>
      <c r="L114" s="5">
        <v>0.61</v>
      </c>
      <c r="M114" s="5">
        <v>2.08</v>
      </c>
      <c r="N114" s="5">
        <v>2.7</v>
      </c>
      <c r="O114" s="5">
        <v>2.86</v>
      </c>
      <c r="P114" s="5">
        <v>0.65666666699999998</v>
      </c>
      <c r="Q114" s="5">
        <v>2.5466666670000002</v>
      </c>
      <c r="R114" s="3" t="s">
        <v>5894</v>
      </c>
      <c r="S114" s="3" t="s">
        <v>5895</v>
      </c>
      <c r="T114" s="3" t="s">
        <v>9960</v>
      </c>
      <c r="U114" s="3" t="s">
        <v>9961</v>
      </c>
      <c r="V114" s="3" t="s">
        <v>6315</v>
      </c>
      <c r="W114" s="3" t="s">
        <v>6316</v>
      </c>
      <c r="X114" s="3" t="s">
        <v>1939</v>
      </c>
      <c r="Y114" s="3" t="s">
        <v>120</v>
      </c>
      <c r="Z114" s="3" t="s">
        <v>16090</v>
      </c>
      <c r="AA114" s="3" t="s">
        <v>16091</v>
      </c>
      <c r="AB114" s="3" t="s">
        <v>17276</v>
      </c>
      <c r="AC114" s="3" t="s">
        <v>17277</v>
      </c>
      <c r="AD114" s="3" t="s">
        <v>17278</v>
      </c>
      <c r="AE114" s="3" t="s">
        <v>17279</v>
      </c>
      <c r="AF114" s="3" t="s">
        <v>17280</v>
      </c>
    </row>
    <row r="115" spans="1:32" s="3" customFormat="1" ht="13.8" customHeight="1" x14ac:dyDescent="0.25">
      <c r="A115" s="5" t="s">
        <v>16087</v>
      </c>
      <c r="B115" s="5" t="s">
        <v>16088</v>
      </c>
      <c r="C115" s="5" t="s">
        <v>16089</v>
      </c>
      <c r="D115" s="5">
        <v>2.681</v>
      </c>
      <c r="E115" s="5">
        <v>1.42280338</v>
      </c>
      <c r="F115" s="5">
        <v>7.3799999999999996E-7</v>
      </c>
      <c r="G115" s="5">
        <v>2.6199999999999999E-6</v>
      </c>
      <c r="H115" s="5" t="s">
        <v>111</v>
      </c>
      <c r="I115" s="5" t="s">
        <v>165</v>
      </c>
      <c r="J115" s="5">
        <v>0.64</v>
      </c>
      <c r="K115" s="5">
        <v>0.67</v>
      </c>
      <c r="L115" s="5">
        <v>0.55000000000000004</v>
      </c>
      <c r="M115" s="5">
        <v>2.42</v>
      </c>
      <c r="N115" s="5">
        <v>2.72</v>
      </c>
      <c r="O115" s="5">
        <v>2.61</v>
      </c>
      <c r="P115" s="5">
        <v>0.62</v>
      </c>
      <c r="Q115" s="5">
        <v>2.5833333330000001</v>
      </c>
      <c r="R115" s="3" t="s">
        <v>5894</v>
      </c>
      <c r="S115" s="3" t="s">
        <v>5895</v>
      </c>
      <c r="T115" s="3" t="s">
        <v>9960</v>
      </c>
      <c r="U115" s="3" t="s">
        <v>9961</v>
      </c>
      <c r="V115" s="3" t="s">
        <v>6315</v>
      </c>
      <c r="W115" s="3" t="s">
        <v>6316</v>
      </c>
      <c r="X115" s="3" t="s">
        <v>1939</v>
      </c>
      <c r="Y115" s="3" t="s">
        <v>120</v>
      </c>
      <c r="Z115" s="3" t="s">
        <v>16090</v>
      </c>
      <c r="AA115" s="3" t="s">
        <v>16091</v>
      </c>
      <c r="AB115" s="3" t="s">
        <v>11178</v>
      </c>
      <c r="AC115" s="3" t="s">
        <v>11179</v>
      </c>
      <c r="AD115" s="3" t="s">
        <v>16092</v>
      </c>
      <c r="AE115" s="3" t="s">
        <v>16093</v>
      </c>
      <c r="AF115" s="3" t="s">
        <v>16094</v>
      </c>
    </row>
    <row r="116" spans="1:32" s="3" customFormat="1" ht="13.8" customHeight="1" x14ac:dyDescent="0.25">
      <c r="A116" s="5" t="s">
        <v>6530</v>
      </c>
      <c r="B116" s="5" t="s">
        <v>6531</v>
      </c>
      <c r="C116" s="5" t="s">
        <v>6532</v>
      </c>
      <c r="D116" s="5">
        <v>2.0950000000000002</v>
      </c>
      <c r="E116" s="5">
        <v>1.0672080639999999</v>
      </c>
      <c r="F116" s="5">
        <v>5.6E-44</v>
      </c>
      <c r="G116" s="5">
        <v>9.1500000000000002E-43</v>
      </c>
      <c r="H116" s="5" t="s">
        <v>111</v>
      </c>
      <c r="I116" s="5" t="s">
        <v>165</v>
      </c>
      <c r="J116" s="5">
        <v>11</v>
      </c>
      <c r="K116" s="5">
        <v>11.74</v>
      </c>
      <c r="L116" s="5">
        <v>12.74</v>
      </c>
      <c r="M116" s="5">
        <v>37.97</v>
      </c>
      <c r="N116" s="5">
        <v>37.75</v>
      </c>
      <c r="O116" s="5">
        <v>38.92</v>
      </c>
      <c r="P116" s="5">
        <v>11.82666667</v>
      </c>
      <c r="Q116" s="5">
        <v>38.213333329999998</v>
      </c>
      <c r="R116" s="3" t="s">
        <v>6533</v>
      </c>
      <c r="S116" s="3" t="s">
        <v>6534</v>
      </c>
      <c r="T116" s="3" t="s">
        <v>6535</v>
      </c>
      <c r="U116" s="3" t="s">
        <v>6536</v>
      </c>
      <c r="V116" s="3" t="s">
        <v>6537</v>
      </c>
      <c r="W116" s="3" t="s">
        <v>6538</v>
      </c>
      <c r="X116" s="3" t="s">
        <v>6539</v>
      </c>
      <c r="Y116" s="3" t="s">
        <v>2001</v>
      </c>
      <c r="Z116" s="3" t="s">
        <v>6540</v>
      </c>
      <c r="AA116" s="3" t="s">
        <v>6541</v>
      </c>
      <c r="AB116" s="3" t="s">
        <v>6542</v>
      </c>
      <c r="AC116" s="3" t="s">
        <v>6543</v>
      </c>
      <c r="AD116" s="3" t="s">
        <v>6544</v>
      </c>
      <c r="AE116" s="3" t="s">
        <v>6545</v>
      </c>
      <c r="AF116" s="3" t="s">
        <v>6546</v>
      </c>
    </row>
    <row r="117" spans="1:32" s="3" customFormat="1" ht="13.8" customHeight="1" x14ac:dyDescent="0.25">
      <c r="A117" s="5" t="s">
        <v>17381</v>
      </c>
      <c r="B117" s="5" t="s">
        <v>17382</v>
      </c>
      <c r="C117" s="5" t="s">
        <v>17383</v>
      </c>
      <c r="D117" s="5">
        <v>4.0190000000000001</v>
      </c>
      <c r="E117" s="5">
        <v>2.0068705910000002</v>
      </c>
      <c r="F117" s="5">
        <v>3.1099999999999997E-5</v>
      </c>
      <c r="G117" s="5">
        <v>9.4300000000000002E-5</v>
      </c>
      <c r="H117" s="5" t="s">
        <v>111</v>
      </c>
      <c r="I117" s="5" t="s">
        <v>165</v>
      </c>
      <c r="J117" s="5">
        <v>7.0000000000000007E-2</v>
      </c>
      <c r="K117" s="5">
        <v>0.16</v>
      </c>
      <c r="L117" s="5">
        <v>0.09</v>
      </c>
      <c r="M117" s="5">
        <v>0.87</v>
      </c>
      <c r="N117" s="5">
        <v>0.55000000000000004</v>
      </c>
      <c r="O117" s="5">
        <v>0.7</v>
      </c>
      <c r="P117" s="5">
        <v>0.10666666700000001</v>
      </c>
      <c r="Q117" s="5">
        <v>0.70666666700000003</v>
      </c>
      <c r="R117" s="3" t="s">
        <v>131</v>
      </c>
      <c r="S117" s="3" t="s">
        <v>132</v>
      </c>
      <c r="T117" s="3" t="s">
        <v>133</v>
      </c>
      <c r="U117" s="3" t="s">
        <v>133</v>
      </c>
      <c r="V117" s="3" t="s">
        <v>133</v>
      </c>
      <c r="W117" s="3" t="s">
        <v>133</v>
      </c>
      <c r="X117" s="3" t="s">
        <v>17384</v>
      </c>
      <c r="Y117" s="3" t="s">
        <v>120</v>
      </c>
      <c r="Z117" s="3" t="s">
        <v>17385</v>
      </c>
      <c r="AA117" s="3" t="s">
        <v>17386</v>
      </c>
      <c r="AB117" s="3" t="s">
        <v>17387</v>
      </c>
      <c r="AC117" s="3" t="s">
        <v>17388</v>
      </c>
      <c r="AD117" s="3" t="s">
        <v>17389</v>
      </c>
      <c r="AE117" s="3" t="s">
        <v>17390</v>
      </c>
      <c r="AF117" s="3" t="s">
        <v>17391</v>
      </c>
    </row>
    <row r="118" spans="1:32" s="3" customFormat="1" ht="13.8" customHeight="1" x14ac:dyDescent="0.25">
      <c r="A118" s="5" t="s">
        <v>17325</v>
      </c>
      <c r="B118" s="5" t="s">
        <v>17326</v>
      </c>
      <c r="C118" s="5" t="s">
        <v>17327</v>
      </c>
      <c r="D118" s="5">
        <v>10.871</v>
      </c>
      <c r="E118" s="5">
        <v>3.442459854</v>
      </c>
      <c r="F118" s="5">
        <v>2.9499999999999999E-5</v>
      </c>
      <c r="G118" s="5">
        <v>8.9800000000000001E-5</v>
      </c>
      <c r="H118" s="5" t="s">
        <v>111</v>
      </c>
      <c r="I118" s="5" t="s">
        <v>165</v>
      </c>
      <c r="J118" s="5">
        <v>0.08</v>
      </c>
      <c r="K118" s="5">
        <v>0</v>
      </c>
      <c r="L118" s="5">
        <v>0.11</v>
      </c>
      <c r="M118" s="5">
        <v>0.67</v>
      </c>
      <c r="N118" s="5">
        <v>0.73</v>
      </c>
      <c r="O118" s="5">
        <v>1.7</v>
      </c>
      <c r="P118" s="5">
        <v>6.3333333000000006E-2</v>
      </c>
      <c r="Q118" s="5">
        <v>1.0333333330000001</v>
      </c>
      <c r="R118" s="3" t="s">
        <v>15761</v>
      </c>
      <c r="S118" s="3" t="s">
        <v>15762</v>
      </c>
      <c r="T118" s="3" t="s">
        <v>133</v>
      </c>
      <c r="U118" s="3" t="s">
        <v>133</v>
      </c>
      <c r="V118" s="3" t="s">
        <v>133</v>
      </c>
      <c r="W118" s="3" t="s">
        <v>133</v>
      </c>
      <c r="X118" s="3" t="s">
        <v>17328</v>
      </c>
      <c r="Y118" s="3" t="s">
        <v>1036</v>
      </c>
      <c r="Z118" s="3" t="s">
        <v>17329</v>
      </c>
      <c r="AA118" s="3" t="s">
        <v>17330</v>
      </c>
      <c r="AB118" s="3" t="s">
        <v>17331</v>
      </c>
      <c r="AC118" s="3" t="s">
        <v>17332</v>
      </c>
      <c r="AD118" s="3" t="s">
        <v>17333</v>
      </c>
      <c r="AE118" s="3" t="s">
        <v>17334</v>
      </c>
      <c r="AF118" s="3" t="s">
        <v>17335</v>
      </c>
    </row>
    <row r="119" spans="1:32" s="3" customFormat="1" ht="13.8" customHeight="1" x14ac:dyDescent="0.25">
      <c r="A119" s="5" t="s">
        <v>17690</v>
      </c>
      <c r="B119" s="5" t="s">
        <v>17691</v>
      </c>
      <c r="C119" s="5" t="s">
        <v>17327</v>
      </c>
      <c r="D119" s="5">
        <v>2.1659999999999999</v>
      </c>
      <c r="E119" s="5">
        <v>1.1153265189999999</v>
      </c>
      <c r="F119" s="5">
        <v>7.4800000000000002E-5</v>
      </c>
      <c r="G119" s="5">
        <v>2.1751999999999999E-4</v>
      </c>
      <c r="H119" s="5" t="s">
        <v>111</v>
      </c>
      <c r="I119" s="5" t="s">
        <v>165</v>
      </c>
      <c r="J119" s="5">
        <v>0.48</v>
      </c>
      <c r="K119" s="5">
        <v>0.89</v>
      </c>
      <c r="L119" s="5">
        <v>0.76</v>
      </c>
      <c r="M119" s="5">
        <v>3.38</v>
      </c>
      <c r="N119" s="5">
        <v>3.2</v>
      </c>
      <c r="O119" s="5">
        <v>3.39</v>
      </c>
      <c r="P119" s="5">
        <v>0.71</v>
      </c>
      <c r="Q119" s="5">
        <v>3.3233333329999999</v>
      </c>
      <c r="R119" s="3" t="s">
        <v>15761</v>
      </c>
      <c r="S119" s="3" t="s">
        <v>15762</v>
      </c>
      <c r="T119" s="3" t="s">
        <v>133</v>
      </c>
      <c r="U119" s="3" t="s">
        <v>133</v>
      </c>
      <c r="V119" s="3" t="s">
        <v>133</v>
      </c>
      <c r="W119" s="3" t="s">
        <v>133</v>
      </c>
      <c r="X119" s="3" t="s">
        <v>17328</v>
      </c>
      <c r="Y119" s="3" t="s">
        <v>156</v>
      </c>
      <c r="Z119" s="3" t="s">
        <v>17329</v>
      </c>
      <c r="AA119" s="3" t="s">
        <v>17330</v>
      </c>
      <c r="AB119" s="3" t="s">
        <v>17331</v>
      </c>
      <c r="AC119" s="3" t="s">
        <v>17332</v>
      </c>
      <c r="AD119" s="3" t="s">
        <v>17333</v>
      </c>
      <c r="AE119" s="3" t="s">
        <v>17334</v>
      </c>
      <c r="AF119" s="3" t="s">
        <v>17335</v>
      </c>
    </row>
    <row r="120" spans="1:32" s="3" customFormat="1" ht="13.8" customHeight="1" x14ac:dyDescent="0.25">
      <c r="A120" s="5" t="s">
        <v>12555</v>
      </c>
      <c r="B120" s="5" t="s">
        <v>12556</v>
      </c>
      <c r="C120" s="5" t="s">
        <v>12557</v>
      </c>
      <c r="D120" s="5">
        <v>0.21199999999999999</v>
      </c>
      <c r="E120" s="5">
        <v>-2.2405713779999998</v>
      </c>
      <c r="F120" s="5">
        <v>1.1400000000000001E-14</v>
      </c>
      <c r="G120" s="5">
        <v>6.5999999999999996E-14</v>
      </c>
      <c r="H120" s="5" t="s">
        <v>111</v>
      </c>
      <c r="I120" s="5" t="s">
        <v>112</v>
      </c>
      <c r="J120" s="5">
        <v>3.98</v>
      </c>
      <c r="K120" s="5">
        <v>3.78</v>
      </c>
      <c r="L120" s="5">
        <v>4.46</v>
      </c>
      <c r="M120" s="5">
        <v>1.28</v>
      </c>
      <c r="N120" s="5">
        <v>1.34</v>
      </c>
      <c r="O120" s="5">
        <v>1.38</v>
      </c>
      <c r="P120" s="5">
        <v>4.0733333329999999</v>
      </c>
      <c r="Q120" s="5">
        <v>1.3333333329999999</v>
      </c>
      <c r="R120" s="3" t="s">
        <v>12558</v>
      </c>
      <c r="S120" s="3" t="s">
        <v>12559</v>
      </c>
      <c r="T120" s="3" t="s">
        <v>133</v>
      </c>
      <c r="U120" s="3" t="s">
        <v>133</v>
      </c>
      <c r="V120" s="3" t="s">
        <v>133</v>
      </c>
      <c r="W120" s="3" t="s">
        <v>133</v>
      </c>
      <c r="X120" s="3" t="s">
        <v>12560</v>
      </c>
      <c r="Y120" s="3" t="s">
        <v>120</v>
      </c>
      <c r="Z120" s="3" t="s">
        <v>12561</v>
      </c>
      <c r="AA120" s="3" t="s">
        <v>12562</v>
      </c>
      <c r="AB120" s="3" t="s">
        <v>12563</v>
      </c>
      <c r="AC120" s="3" t="s">
        <v>12564</v>
      </c>
      <c r="AD120" s="3" t="s">
        <v>12565</v>
      </c>
      <c r="AE120" s="3" t="s">
        <v>12566</v>
      </c>
      <c r="AF120" s="3" t="s">
        <v>12567</v>
      </c>
    </row>
    <row r="121" spans="1:32" s="3" customFormat="1" ht="13.8" customHeight="1" x14ac:dyDescent="0.25">
      <c r="A121" s="5" t="s">
        <v>21608</v>
      </c>
      <c r="B121" s="5" t="s">
        <v>21609</v>
      </c>
      <c r="C121" s="5" t="s">
        <v>21610</v>
      </c>
      <c r="D121" s="5">
        <v>0.20799999999999999</v>
      </c>
      <c r="E121" s="5">
        <v>-2.2636381210000001</v>
      </c>
      <c r="F121" s="5">
        <v>2.0304783999999999E-2</v>
      </c>
      <c r="G121" s="5">
        <v>4.1504698E-2</v>
      </c>
      <c r="H121" s="5" t="s">
        <v>111</v>
      </c>
      <c r="I121" s="5" t="s">
        <v>112</v>
      </c>
      <c r="J121" s="5">
        <v>0.23</v>
      </c>
      <c r="K121" s="5">
        <v>0.86</v>
      </c>
      <c r="L121" s="5">
        <v>0.3</v>
      </c>
      <c r="M121" s="5">
        <v>0.16</v>
      </c>
      <c r="N121" s="5">
        <v>0.27</v>
      </c>
      <c r="O121" s="5">
        <v>0</v>
      </c>
      <c r="P121" s="5">
        <v>0.46333333300000001</v>
      </c>
      <c r="Q121" s="5">
        <v>0.14333333300000001</v>
      </c>
      <c r="R121" s="3" t="s">
        <v>12558</v>
      </c>
      <c r="S121" s="3" t="s">
        <v>12559</v>
      </c>
      <c r="T121" s="3" t="s">
        <v>133</v>
      </c>
      <c r="U121" s="3" t="s">
        <v>133</v>
      </c>
      <c r="V121" s="3" t="s">
        <v>133</v>
      </c>
      <c r="W121" s="3" t="s">
        <v>133</v>
      </c>
      <c r="X121" s="3" t="s">
        <v>12560</v>
      </c>
      <c r="Y121" s="3" t="s">
        <v>120</v>
      </c>
      <c r="Z121" s="3" t="s">
        <v>12561</v>
      </c>
      <c r="AA121" s="3" t="s">
        <v>12562</v>
      </c>
      <c r="AB121" s="3" t="s">
        <v>12563</v>
      </c>
      <c r="AC121" s="3" t="s">
        <v>12564</v>
      </c>
      <c r="AD121" s="3" t="s">
        <v>12565</v>
      </c>
      <c r="AE121" s="3" t="s">
        <v>12566</v>
      </c>
      <c r="AF121" s="3" t="s">
        <v>12567</v>
      </c>
    </row>
    <row r="122" spans="1:32" s="3" customFormat="1" ht="13.8" customHeight="1" x14ac:dyDescent="0.25">
      <c r="A122" s="5" t="s">
        <v>6771</v>
      </c>
      <c r="B122" s="5" t="s">
        <v>6772</v>
      </c>
      <c r="C122" s="5" t="s">
        <v>6773</v>
      </c>
      <c r="D122" s="5">
        <v>0.41499999999999998</v>
      </c>
      <c r="E122" s="5">
        <v>-1.268094907</v>
      </c>
      <c r="F122" s="5">
        <v>4.7100000000000003E-42</v>
      </c>
      <c r="G122" s="5">
        <v>7.3300000000000002E-41</v>
      </c>
      <c r="H122" s="5" t="s">
        <v>111</v>
      </c>
      <c r="I122" s="5" t="s">
        <v>112</v>
      </c>
      <c r="J122" s="5">
        <v>26.51</v>
      </c>
      <c r="K122" s="5">
        <v>26.34</v>
      </c>
      <c r="L122" s="5">
        <v>27.62</v>
      </c>
      <c r="M122" s="5">
        <v>18.68</v>
      </c>
      <c r="N122" s="5">
        <v>15.84</v>
      </c>
      <c r="O122" s="5">
        <v>16.989999999999998</v>
      </c>
      <c r="P122" s="5">
        <v>26.823333330000001</v>
      </c>
      <c r="Q122" s="5">
        <v>17.170000000000002</v>
      </c>
      <c r="R122" s="3" t="s">
        <v>6774</v>
      </c>
      <c r="S122" s="3" t="s">
        <v>6775</v>
      </c>
      <c r="T122" s="3" t="s">
        <v>133</v>
      </c>
      <c r="U122" s="3" t="s">
        <v>133</v>
      </c>
      <c r="V122" s="3" t="s">
        <v>133</v>
      </c>
      <c r="W122" s="3" t="s">
        <v>133</v>
      </c>
      <c r="X122" s="3" t="s">
        <v>6776</v>
      </c>
      <c r="Y122" s="3" t="s">
        <v>362</v>
      </c>
      <c r="Z122" s="3" t="s">
        <v>6777</v>
      </c>
      <c r="AA122" s="3" t="s">
        <v>6778</v>
      </c>
      <c r="AB122" s="3" t="s">
        <v>6779</v>
      </c>
      <c r="AC122" s="3" t="s">
        <v>6780</v>
      </c>
      <c r="AD122" s="3" t="s">
        <v>6781</v>
      </c>
      <c r="AE122" s="3" t="s">
        <v>6782</v>
      </c>
      <c r="AF122" s="3" t="s">
        <v>6783</v>
      </c>
    </row>
    <row r="123" spans="1:32" s="3" customFormat="1" ht="13.8" customHeight="1" x14ac:dyDescent="0.25">
      <c r="A123" s="5" t="s">
        <v>15205</v>
      </c>
      <c r="B123" s="5" t="s">
        <v>15206</v>
      </c>
      <c r="C123" s="5" t="s">
        <v>15207</v>
      </c>
      <c r="D123" s="5">
        <v>0.40300000000000002</v>
      </c>
      <c r="E123" s="5">
        <v>-1.3117585380000001</v>
      </c>
      <c r="F123" s="5">
        <v>2.7800000000000001E-8</v>
      </c>
      <c r="G123" s="5">
        <v>1.11E-7</v>
      </c>
      <c r="H123" s="5" t="s">
        <v>111</v>
      </c>
      <c r="I123" s="5" t="s">
        <v>112</v>
      </c>
      <c r="J123" s="5">
        <v>5.34</v>
      </c>
      <c r="K123" s="5">
        <v>2.89</v>
      </c>
      <c r="L123" s="5">
        <v>4.18</v>
      </c>
      <c r="M123" s="5">
        <v>2.46</v>
      </c>
      <c r="N123" s="5">
        <v>2.27</v>
      </c>
      <c r="O123" s="5">
        <v>2.89</v>
      </c>
      <c r="P123" s="5">
        <v>4.1366666670000001</v>
      </c>
      <c r="Q123" s="5">
        <v>2.54</v>
      </c>
      <c r="R123" s="3" t="s">
        <v>15208</v>
      </c>
      <c r="S123" s="3" t="s">
        <v>15209</v>
      </c>
      <c r="T123" s="3" t="s">
        <v>15210</v>
      </c>
      <c r="U123" s="3" t="s">
        <v>15211</v>
      </c>
      <c r="V123" s="3" t="s">
        <v>15212</v>
      </c>
      <c r="W123" s="3" t="s">
        <v>15213</v>
      </c>
      <c r="X123" s="3" t="s">
        <v>15214</v>
      </c>
      <c r="Y123" s="3" t="s">
        <v>156</v>
      </c>
      <c r="Z123" s="3" t="s">
        <v>15215</v>
      </c>
      <c r="AA123" s="3" t="s">
        <v>15216</v>
      </c>
      <c r="AB123" s="3" t="s">
        <v>15217</v>
      </c>
      <c r="AC123" s="3" t="s">
        <v>15218</v>
      </c>
      <c r="AD123" s="3" t="s">
        <v>15219</v>
      </c>
      <c r="AE123" s="3" t="s">
        <v>15220</v>
      </c>
      <c r="AF123" s="3" t="s">
        <v>15221</v>
      </c>
    </row>
    <row r="124" spans="1:32" s="3" customFormat="1" ht="13.8" customHeight="1" x14ac:dyDescent="0.25">
      <c r="A124" s="5" t="s">
        <v>3470</v>
      </c>
      <c r="B124" s="5" t="s">
        <v>3471</v>
      </c>
      <c r="C124" s="5" t="s">
        <v>997</v>
      </c>
      <c r="D124" s="5">
        <v>0.45900000000000002</v>
      </c>
      <c r="E124" s="5">
        <v>-1.123870081</v>
      </c>
      <c r="F124" s="5">
        <v>4.8E-97</v>
      </c>
      <c r="G124" s="5">
        <v>1.8899999999999999E-95</v>
      </c>
      <c r="H124" s="5" t="s">
        <v>111</v>
      </c>
      <c r="I124" s="5" t="s">
        <v>112</v>
      </c>
      <c r="J124" s="5">
        <v>93.59</v>
      </c>
      <c r="K124" s="5">
        <v>90.92</v>
      </c>
      <c r="L124" s="5">
        <v>95.45</v>
      </c>
      <c r="M124" s="5">
        <v>68.14</v>
      </c>
      <c r="N124" s="5">
        <v>63.05</v>
      </c>
      <c r="O124" s="5">
        <v>66.819999999999993</v>
      </c>
      <c r="P124" s="5">
        <v>93.32</v>
      </c>
      <c r="Q124" s="5">
        <v>66.003333330000004</v>
      </c>
      <c r="R124" s="3" t="s">
        <v>3472</v>
      </c>
      <c r="S124" s="3" t="s">
        <v>3473</v>
      </c>
      <c r="T124" s="3" t="s">
        <v>1000</v>
      </c>
      <c r="U124" s="3" t="s">
        <v>1001</v>
      </c>
      <c r="V124" s="3" t="s">
        <v>1002</v>
      </c>
      <c r="W124" s="3" t="s">
        <v>1003</v>
      </c>
      <c r="X124" s="3" t="s">
        <v>1004</v>
      </c>
      <c r="Y124" s="3" t="s">
        <v>3410</v>
      </c>
      <c r="Z124" s="3" t="s">
        <v>3474</v>
      </c>
      <c r="AA124" s="3" t="s">
        <v>1007</v>
      </c>
      <c r="AB124" s="3" t="s">
        <v>3475</v>
      </c>
      <c r="AC124" s="3" t="s">
        <v>3476</v>
      </c>
      <c r="AD124" s="3" t="s">
        <v>3477</v>
      </c>
      <c r="AE124" s="3" t="s">
        <v>3478</v>
      </c>
      <c r="AF124" s="3" t="s">
        <v>3479</v>
      </c>
    </row>
    <row r="125" spans="1:32" s="3" customFormat="1" ht="13.8" customHeight="1" x14ac:dyDescent="0.25">
      <c r="A125" s="5" t="s">
        <v>10793</v>
      </c>
      <c r="B125" s="5" t="s">
        <v>10794</v>
      </c>
      <c r="C125" s="5" t="s">
        <v>997</v>
      </c>
      <c r="D125" s="5">
        <v>0.36199999999999999</v>
      </c>
      <c r="E125" s="5">
        <v>-1.4651993569999999</v>
      </c>
      <c r="F125" s="5">
        <v>1.37E-20</v>
      </c>
      <c r="G125" s="5">
        <v>1.0499999999999999E-19</v>
      </c>
      <c r="H125" s="5" t="s">
        <v>111</v>
      </c>
      <c r="I125" s="5" t="s">
        <v>112</v>
      </c>
      <c r="J125" s="5">
        <v>10.15</v>
      </c>
      <c r="K125" s="5">
        <v>9.3699999999999992</v>
      </c>
      <c r="L125" s="5">
        <v>11.87</v>
      </c>
      <c r="M125" s="5">
        <v>5.94</v>
      </c>
      <c r="N125" s="5">
        <v>5.68</v>
      </c>
      <c r="O125" s="5">
        <v>5.88</v>
      </c>
      <c r="P125" s="5">
        <v>10.463333329999999</v>
      </c>
      <c r="Q125" s="5">
        <v>5.8333333329999997</v>
      </c>
      <c r="R125" s="3" t="s">
        <v>998</v>
      </c>
      <c r="S125" s="3" t="s">
        <v>999</v>
      </c>
      <c r="T125" s="3" t="s">
        <v>1000</v>
      </c>
      <c r="U125" s="3" t="s">
        <v>1001</v>
      </c>
      <c r="V125" s="3" t="s">
        <v>1002</v>
      </c>
      <c r="W125" s="3" t="s">
        <v>1003</v>
      </c>
      <c r="X125" s="3" t="s">
        <v>1004</v>
      </c>
      <c r="Y125" s="3" t="s">
        <v>3410</v>
      </c>
      <c r="Z125" s="3" t="s">
        <v>10795</v>
      </c>
      <c r="AA125" s="3" t="s">
        <v>1007</v>
      </c>
      <c r="AB125" s="3" t="s">
        <v>3475</v>
      </c>
      <c r="AC125" s="3" t="s">
        <v>3476</v>
      </c>
      <c r="AD125" s="3" t="s">
        <v>1010</v>
      </c>
      <c r="AE125" s="3" t="s">
        <v>1011</v>
      </c>
      <c r="AF125" s="3" t="s">
        <v>1012</v>
      </c>
    </row>
    <row r="126" spans="1:32" s="3" customFormat="1" ht="13.8" customHeight="1" x14ac:dyDescent="0.25">
      <c r="A126" s="5" t="s">
        <v>12885</v>
      </c>
      <c r="B126" s="5" t="s">
        <v>12886</v>
      </c>
      <c r="C126" s="5" t="s">
        <v>10751</v>
      </c>
      <c r="D126" s="5">
        <v>0.35299999999999998</v>
      </c>
      <c r="E126" s="5">
        <v>-1.502847735</v>
      </c>
      <c r="F126" s="5">
        <v>1.24E-13</v>
      </c>
      <c r="G126" s="5">
        <v>6.8100000000000003E-13</v>
      </c>
      <c r="H126" s="5" t="s">
        <v>111</v>
      </c>
      <c r="I126" s="5" t="s">
        <v>112</v>
      </c>
      <c r="J126" s="5">
        <v>5.03</v>
      </c>
      <c r="K126" s="5">
        <v>4.67</v>
      </c>
      <c r="L126" s="5">
        <v>4.54</v>
      </c>
      <c r="M126" s="5">
        <v>2.35</v>
      </c>
      <c r="N126" s="5">
        <v>1.89</v>
      </c>
      <c r="O126" s="5">
        <v>2.76</v>
      </c>
      <c r="P126" s="5">
        <v>4.7466666670000004</v>
      </c>
      <c r="Q126" s="5">
        <v>2.3333333330000001</v>
      </c>
      <c r="R126" s="3" t="s">
        <v>3405</v>
      </c>
      <c r="S126" s="3" t="s">
        <v>3406</v>
      </c>
      <c r="T126" s="3" t="s">
        <v>133</v>
      </c>
      <c r="U126" s="3" t="s">
        <v>133</v>
      </c>
      <c r="V126" s="3" t="s">
        <v>133</v>
      </c>
      <c r="W126" s="3" t="s">
        <v>133</v>
      </c>
      <c r="X126" s="3" t="s">
        <v>12887</v>
      </c>
      <c r="Y126" s="3" t="s">
        <v>188</v>
      </c>
      <c r="Z126" s="3" t="s">
        <v>12888</v>
      </c>
      <c r="AA126" s="3" t="s">
        <v>12889</v>
      </c>
      <c r="AB126" s="3" t="s">
        <v>10756</v>
      </c>
      <c r="AC126" s="3" t="s">
        <v>10757</v>
      </c>
      <c r="AD126" s="3" t="s">
        <v>12890</v>
      </c>
      <c r="AE126" s="3" t="s">
        <v>12891</v>
      </c>
      <c r="AF126" s="3" t="s">
        <v>12892</v>
      </c>
    </row>
    <row r="127" spans="1:32" s="3" customFormat="1" ht="13.8" customHeight="1" x14ac:dyDescent="0.25">
      <c r="A127" s="5" t="s">
        <v>15122</v>
      </c>
      <c r="B127" s="5" t="s">
        <v>15123</v>
      </c>
      <c r="C127" s="5" t="s">
        <v>15124</v>
      </c>
      <c r="D127" s="5">
        <v>0.48</v>
      </c>
      <c r="E127" s="5">
        <v>-1.060098086</v>
      </c>
      <c r="F127" s="5">
        <v>1.85E-8</v>
      </c>
      <c r="G127" s="5">
        <v>7.4700000000000001E-8</v>
      </c>
      <c r="H127" s="5" t="s">
        <v>111</v>
      </c>
      <c r="I127" s="5" t="s">
        <v>112</v>
      </c>
      <c r="J127" s="5">
        <v>5.25</v>
      </c>
      <c r="K127" s="5">
        <v>5.05</v>
      </c>
      <c r="L127" s="5">
        <v>6.62</v>
      </c>
      <c r="M127" s="5">
        <v>3.64</v>
      </c>
      <c r="N127" s="5">
        <v>4.1900000000000004</v>
      </c>
      <c r="O127" s="5">
        <v>4.6399999999999997</v>
      </c>
      <c r="P127" s="5">
        <v>5.64</v>
      </c>
      <c r="Q127" s="5">
        <v>4.1566666669999996</v>
      </c>
      <c r="R127" s="3" t="s">
        <v>3405</v>
      </c>
      <c r="S127" s="3" t="s">
        <v>3406</v>
      </c>
      <c r="T127" s="3" t="s">
        <v>133</v>
      </c>
      <c r="U127" s="3" t="s">
        <v>133</v>
      </c>
      <c r="V127" s="3" t="s">
        <v>133</v>
      </c>
      <c r="W127" s="3" t="s">
        <v>133</v>
      </c>
      <c r="X127" s="3" t="s">
        <v>12887</v>
      </c>
      <c r="Y127" s="3" t="s">
        <v>188</v>
      </c>
      <c r="Z127" s="3" t="s">
        <v>15125</v>
      </c>
      <c r="AA127" s="3" t="s">
        <v>15126</v>
      </c>
      <c r="AB127" s="3" t="s">
        <v>10756</v>
      </c>
      <c r="AC127" s="3" t="s">
        <v>10757</v>
      </c>
      <c r="AD127" s="3" t="s">
        <v>13693</v>
      </c>
      <c r="AE127" s="3" t="s">
        <v>13694</v>
      </c>
      <c r="AF127" s="3" t="s">
        <v>13695</v>
      </c>
    </row>
    <row r="129" spans="1:33" ht="13.8" customHeight="1" x14ac:dyDescent="0.25">
      <c r="A129" s="8" t="s">
        <v>38708</v>
      </c>
    </row>
    <row r="130" spans="1:33" ht="13.8" customHeight="1" x14ac:dyDescent="0.25">
      <c r="A130" s="8" t="s">
        <v>19942</v>
      </c>
      <c r="B130" s="8" t="s">
        <v>19943</v>
      </c>
      <c r="C130" s="8" t="s">
        <v>19944</v>
      </c>
      <c r="D130" s="8">
        <v>3.2679999999999998</v>
      </c>
      <c r="E130" s="8">
        <v>1.7084884118200001</v>
      </c>
      <c r="F130" s="8">
        <v>3.7670764427300001E-3</v>
      </c>
      <c r="G130" s="8">
        <v>8.1033902242400001E-3</v>
      </c>
      <c r="H130" s="8" t="s">
        <v>111</v>
      </c>
      <c r="I130" s="8" t="s">
        <v>165</v>
      </c>
      <c r="J130" s="8">
        <v>0.15</v>
      </c>
      <c r="K130" s="8">
        <v>0.49</v>
      </c>
      <c r="L130" s="8">
        <v>0.71</v>
      </c>
      <c r="M130" s="8">
        <v>2.13</v>
      </c>
      <c r="N130" s="8">
        <v>1.98</v>
      </c>
      <c r="O130" s="8">
        <v>2.81</v>
      </c>
      <c r="P130" s="8">
        <v>0.45</v>
      </c>
      <c r="Q130" s="8">
        <v>2.30666666667</v>
      </c>
      <c r="R130" s="2" t="s">
        <v>9970</v>
      </c>
      <c r="S130" s="2" t="s">
        <v>9971</v>
      </c>
      <c r="T130" s="8" t="s">
        <v>6203</v>
      </c>
      <c r="U130" s="8" t="s">
        <v>6204</v>
      </c>
      <c r="V130" s="8" t="s">
        <v>6205</v>
      </c>
      <c r="W130" s="8" t="s">
        <v>6206</v>
      </c>
      <c r="X130" s="8" t="s">
        <v>6207</v>
      </c>
      <c r="Y130" s="8" t="s">
        <v>120</v>
      </c>
      <c r="Z130" s="8" t="s">
        <v>6208</v>
      </c>
      <c r="AA130" s="8" t="s">
        <v>6209</v>
      </c>
      <c r="AB130" s="8" t="s">
        <v>6210</v>
      </c>
      <c r="AC130" s="8" t="s">
        <v>6211</v>
      </c>
      <c r="AD130" s="8" t="s">
        <v>6212</v>
      </c>
      <c r="AE130" s="8" t="s">
        <v>6213</v>
      </c>
      <c r="AF130" s="8" t="s">
        <v>6214</v>
      </c>
    </row>
    <row r="131" spans="1:33" ht="13.8" customHeight="1" x14ac:dyDescent="0.25">
      <c r="A131" s="8" t="s">
        <v>18155</v>
      </c>
      <c r="B131" s="8" t="s">
        <v>18156</v>
      </c>
      <c r="C131" s="8" t="s">
        <v>18157</v>
      </c>
      <c r="D131" s="8">
        <v>4.5129999999999999</v>
      </c>
      <c r="E131" s="8">
        <v>2.1739661019300001</v>
      </c>
      <c r="F131" s="8">
        <v>2.6733456642899999E-4</v>
      </c>
      <c r="G131" s="8">
        <v>6.7257765023899995E-4</v>
      </c>
      <c r="H131" s="8" t="s">
        <v>111</v>
      </c>
      <c r="I131" s="8" t="s">
        <v>165</v>
      </c>
      <c r="J131" s="8">
        <v>0.08</v>
      </c>
      <c r="K131" s="8">
        <v>0.22</v>
      </c>
      <c r="L131" s="8">
        <v>0.34</v>
      </c>
      <c r="M131" s="8">
        <v>1.51</v>
      </c>
      <c r="N131" s="8">
        <v>1.76</v>
      </c>
      <c r="O131" s="8">
        <v>1.19</v>
      </c>
      <c r="P131" s="8">
        <v>0.213333333333</v>
      </c>
      <c r="Q131" s="8">
        <v>1.4866666666699999</v>
      </c>
      <c r="R131" s="2" t="s">
        <v>9970</v>
      </c>
      <c r="S131" s="2" t="s">
        <v>9971</v>
      </c>
      <c r="T131" s="8" t="s">
        <v>6203</v>
      </c>
      <c r="U131" s="8" t="s">
        <v>6204</v>
      </c>
      <c r="V131" s="8" t="s">
        <v>6205</v>
      </c>
      <c r="W131" s="8" t="s">
        <v>6206</v>
      </c>
      <c r="X131" s="8" t="s">
        <v>6207</v>
      </c>
      <c r="Y131" s="8" t="s">
        <v>120</v>
      </c>
      <c r="Z131" s="8" t="s">
        <v>18158</v>
      </c>
      <c r="AA131" s="8" t="s">
        <v>18159</v>
      </c>
      <c r="AB131" s="8" t="s">
        <v>18160</v>
      </c>
      <c r="AC131" s="8" t="s">
        <v>18161</v>
      </c>
      <c r="AD131" s="8" t="s">
        <v>8041</v>
      </c>
      <c r="AE131" s="8" t="s">
        <v>8042</v>
      </c>
      <c r="AF131" s="8" t="s">
        <v>8043</v>
      </c>
    </row>
    <row r="132" spans="1:33" ht="13.8" customHeight="1" x14ac:dyDescent="0.25">
      <c r="A132" s="8" t="s">
        <v>21796</v>
      </c>
      <c r="B132" s="8" t="s">
        <v>21797</v>
      </c>
      <c r="C132" s="8" t="s">
        <v>21798</v>
      </c>
      <c r="D132" s="8">
        <v>0.48</v>
      </c>
      <c r="E132" s="8">
        <v>-1.0581814093999999</v>
      </c>
      <c r="F132" s="8">
        <v>2.14276264024E-2</v>
      </c>
      <c r="G132" s="8">
        <v>4.0488742368E-2</v>
      </c>
      <c r="H132" s="8" t="s">
        <v>111</v>
      </c>
      <c r="I132" s="8" t="s">
        <v>112</v>
      </c>
      <c r="J132" s="8">
        <v>1.06</v>
      </c>
      <c r="K132" s="8">
        <v>1.59</v>
      </c>
      <c r="L132" s="8">
        <v>1.33</v>
      </c>
      <c r="M132" s="8">
        <v>0.4</v>
      </c>
      <c r="N132" s="8">
        <v>1.1299999999999999</v>
      </c>
      <c r="O132" s="8">
        <v>1.2</v>
      </c>
      <c r="P132" s="8">
        <v>1.32666666667</v>
      </c>
      <c r="Q132" s="8">
        <v>0.91</v>
      </c>
      <c r="R132" s="2" t="s">
        <v>21799</v>
      </c>
      <c r="S132" s="2" t="s">
        <v>21800</v>
      </c>
      <c r="T132" s="8" t="s">
        <v>6203</v>
      </c>
      <c r="U132" s="8" t="s">
        <v>6204</v>
      </c>
      <c r="V132" s="8" t="s">
        <v>6205</v>
      </c>
      <c r="W132" s="8" t="s">
        <v>6206</v>
      </c>
      <c r="X132" s="8" t="s">
        <v>6207</v>
      </c>
      <c r="Y132" s="8" t="s">
        <v>120</v>
      </c>
      <c r="Z132" s="8" t="s">
        <v>21801</v>
      </c>
      <c r="AA132" s="8" t="s">
        <v>12473</v>
      </c>
      <c r="AB132" s="8" t="s">
        <v>21802</v>
      </c>
      <c r="AC132" s="8" t="s">
        <v>21803</v>
      </c>
      <c r="AD132" s="8" t="s">
        <v>8041</v>
      </c>
      <c r="AE132" s="8" t="s">
        <v>8042</v>
      </c>
      <c r="AF132" s="8" t="s">
        <v>8043</v>
      </c>
    </row>
    <row r="133" spans="1:33" ht="13.8" customHeight="1" x14ac:dyDescent="0.25">
      <c r="A133" s="8" t="s">
        <v>9967</v>
      </c>
      <c r="B133" s="8" t="s">
        <v>9968</v>
      </c>
      <c r="C133" s="8" t="s">
        <v>9969</v>
      </c>
      <c r="D133" s="8">
        <v>2.0249999999999999</v>
      </c>
      <c r="E133" s="8">
        <v>1.01806969957</v>
      </c>
      <c r="F133" s="8">
        <v>1.93257375989E-24</v>
      </c>
      <c r="G133" s="8">
        <v>1.5448020493699999E-23</v>
      </c>
      <c r="H133" s="8" t="s">
        <v>111</v>
      </c>
      <c r="I133" s="8" t="s">
        <v>165</v>
      </c>
      <c r="J133" s="8">
        <v>7.7</v>
      </c>
      <c r="K133" s="8">
        <v>6.43</v>
      </c>
      <c r="L133" s="8">
        <v>7.09</v>
      </c>
      <c r="M133" s="8">
        <v>22.36</v>
      </c>
      <c r="N133" s="8">
        <v>21.64</v>
      </c>
      <c r="O133" s="8">
        <v>22.28</v>
      </c>
      <c r="P133" s="8">
        <v>7.0733333333299999</v>
      </c>
      <c r="Q133" s="8">
        <v>22.093333333299999</v>
      </c>
      <c r="R133" s="2" t="s">
        <v>9970</v>
      </c>
      <c r="S133" s="2" t="s">
        <v>9971</v>
      </c>
      <c r="T133" s="8" t="s">
        <v>6203</v>
      </c>
      <c r="U133" s="8" t="s">
        <v>6204</v>
      </c>
      <c r="V133" s="8" t="s">
        <v>6205</v>
      </c>
      <c r="W133" s="8" t="s">
        <v>6206</v>
      </c>
      <c r="X133" s="8" t="s">
        <v>6207</v>
      </c>
      <c r="Y133" s="8" t="s">
        <v>120</v>
      </c>
      <c r="Z133" s="8" t="s">
        <v>9972</v>
      </c>
      <c r="AA133" s="8" t="s">
        <v>9973</v>
      </c>
      <c r="AB133" s="8" t="s">
        <v>9974</v>
      </c>
      <c r="AC133" s="8" t="s">
        <v>9975</v>
      </c>
      <c r="AD133" s="8" t="s">
        <v>8041</v>
      </c>
      <c r="AE133" s="8" t="s">
        <v>8042</v>
      </c>
      <c r="AF133" s="8" t="s">
        <v>8043</v>
      </c>
    </row>
    <row r="134" spans="1:33" ht="13.8" customHeight="1" x14ac:dyDescent="0.25">
      <c r="A134" s="8" t="s">
        <v>16061</v>
      </c>
      <c r="B134" s="8" t="s">
        <v>16062</v>
      </c>
      <c r="C134" s="8" t="s">
        <v>9969</v>
      </c>
      <c r="D134" s="8">
        <v>0.3</v>
      </c>
      <c r="E134" s="8">
        <v>-1.7346713499199999</v>
      </c>
      <c r="F134" s="8">
        <v>4.72804868939E-7</v>
      </c>
      <c r="G134" s="8">
        <v>1.5481630122399999E-6</v>
      </c>
      <c r="H134" s="8" t="s">
        <v>111</v>
      </c>
      <c r="I134" s="8" t="s">
        <v>112</v>
      </c>
      <c r="J134" s="8">
        <v>2.37</v>
      </c>
      <c r="K134" s="8">
        <v>2.04</v>
      </c>
      <c r="L134" s="8">
        <v>1.58</v>
      </c>
      <c r="M134" s="8">
        <v>0.82</v>
      </c>
      <c r="N134" s="8">
        <v>1.1100000000000001</v>
      </c>
      <c r="O134" s="8">
        <v>0.85</v>
      </c>
      <c r="P134" s="8">
        <v>1.9966666666699999</v>
      </c>
      <c r="Q134" s="8">
        <v>0.92666666666700004</v>
      </c>
      <c r="R134" s="2" t="s">
        <v>6201</v>
      </c>
      <c r="S134" s="2" t="s">
        <v>6202</v>
      </c>
      <c r="T134" s="8" t="s">
        <v>6203</v>
      </c>
      <c r="U134" s="8" t="s">
        <v>6204</v>
      </c>
      <c r="V134" s="8" t="s">
        <v>6205</v>
      </c>
      <c r="W134" s="8" t="s">
        <v>6206</v>
      </c>
      <c r="X134" s="8" t="s">
        <v>6207</v>
      </c>
      <c r="Y134" s="8" t="s">
        <v>120</v>
      </c>
      <c r="Z134" s="8" t="s">
        <v>16063</v>
      </c>
      <c r="AA134" s="8" t="s">
        <v>16064</v>
      </c>
      <c r="AB134" s="8" t="s">
        <v>6210</v>
      </c>
      <c r="AC134" s="8" t="s">
        <v>6211</v>
      </c>
      <c r="AD134" s="8" t="s">
        <v>8041</v>
      </c>
      <c r="AE134" s="8" t="s">
        <v>8042</v>
      </c>
      <c r="AF134" s="8" t="s">
        <v>8043</v>
      </c>
    </row>
    <row r="135" spans="1:33" ht="13.8" customHeight="1" x14ac:dyDescent="0.25">
      <c r="A135" s="8" t="s">
        <v>8034</v>
      </c>
      <c r="B135" s="8" t="s">
        <v>8035</v>
      </c>
      <c r="C135" s="8" t="s">
        <v>8036</v>
      </c>
      <c r="D135" s="8">
        <v>3.8519999999999999</v>
      </c>
      <c r="E135" s="8">
        <v>1.94577279925</v>
      </c>
      <c r="F135" s="8">
        <v>3.6244902527599999E-33</v>
      </c>
      <c r="G135" s="8">
        <v>3.9304398711499999E-32</v>
      </c>
      <c r="H135" s="8" t="s">
        <v>111</v>
      </c>
      <c r="I135" s="8" t="s">
        <v>165</v>
      </c>
      <c r="J135" s="8">
        <v>7.24</v>
      </c>
      <c r="K135" s="8">
        <v>3.06</v>
      </c>
      <c r="L135" s="8">
        <v>2.54</v>
      </c>
      <c r="M135" s="8">
        <v>16.52</v>
      </c>
      <c r="N135" s="8">
        <v>23.69</v>
      </c>
      <c r="O135" s="8">
        <v>19.04</v>
      </c>
      <c r="P135" s="8">
        <v>4.28</v>
      </c>
      <c r="Q135" s="8">
        <v>19.75</v>
      </c>
      <c r="R135" s="2" t="s">
        <v>6201</v>
      </c>
      <c r="S135" s="2" t="s">
        <v>6202</v>
      </c>
      <c r="T135" s="8" t="s">
        <v>6203</v>
      </c>
      <c r="U135" s="8" t="s">
        <v>6204</v>
      </c>
      <c r="V135" s="8" t="s">
        <v>6205</v>
      </c>
      <c r="W135" s="8" t="s">
        <v>6206</v>
      </c>
      <c r="X135" s="8" t="s">
        <v>6207</v>
      </c>
      <c r="Y135" s="8" t="s">
        <v>120</v>
      </c>
      <c r="Z135" s="8" t="s">
        <v>8037</v>
      </c>
      <c r="AA135" s="8" t="s">
        <v>8038</v>
      </c>
      <c r="AB135" s="8" t="s">
        <v>8039</v>
      </c>
      <c r="AC135" s="8" t="s">
        <v>8040</v>
      </c>
      <c r="AD135" s="8" t="s">
        <v>8041</v>
      </c>
      <c r="AE135" s="8" t="s">
        <v>8042</v>
      </c>
      <c r="AF135" s="8" t="s">
        <v>8043</v>
      </c>
    </row>
    <row r="136" spans="1:33" ht="13.8" customHeight="1" x14ac:dyDescent="0.25">
      <c r="A136" s="8" t="s">
        <v>12988</v>
      </c>
      <c r="B136" s="8" t="s">
        <v>12989</v>
      </c>
      <c r="C136" s="8" t="s">
        <v>12990</v>
      </c>
      <c r="D136" s="8">
        <v>0.44500000000000001</v>
      </c>
      <c r="E136" s="8">
        <v>-1.16720388607</v>
      </c>
      <c r="F136" s="8">
        <v>1.2263769444399999E-13</v>
      </c>
      <c r="G136" s="8">
        <v>6.1041536201999996E-13</v>
      </c>
      <c r="H136" s="8" t="s">
        <v>111</v>
      </c>
      <c r="I136" s="8" t="s">
        <v>112</v>
      </c>
      <c r="J136" s="8">
        <v>6.38</v>
      </c>
      <c r="K136" s="8">
        <v>5.87</v>
      </c>
      <c r="L136" s="8">
        <v>5.62</v>
      </c>
      <c r="M136" s="8">
        <v>4.34</v>
      </c>
      <c r="N136" s="8">
        <v>4.12</v>
      </c>
      <c r="O136" s="8">
        <v>3.85</v>
      </c>
      <c r="P136" s="8">
        <v>5.9566666666700003</v>
      </c>
      <c r="Q136" s="8">
        <v>4.1033333333300002</v>
      </c>
      <c r="R136" s="2" t="s">
        <v>6201</v>
      </c>
      <c r="S136" s="2" t="s">
        <v>6202</v>
      </c>
      <c r="T136" s="8" t="s">
        <v>6203</v>
      </c>
      <c r="U136" s="8" t="s">
        <v>6204</v>
      </c>
      <c r="V136" s="8" t="s">
        <v>6205</v>
      </c>
      <c r="W136" s="8" t="s">
        <v>6206</v>
      </c>
      <c r="X136" s="8" t="s">
        <v>6207</v>
      </c>
      <c r="Y136" s="8" t="s">
        <v>120</v>
      </c>
      <c r="Z136" s="8" t="s">
        <v>12991</v>
      </c>
      <c r="AA136" s="8" t="s">
        <v>12992</v>
      </c>
      <c r="AB136" s="8" t="s">
        <v>12993</v>
      </c>
      <c r="AC136" s="8" t="s">
        <v>12994</v>
      </c>
      <c r="AD136" s="8" t="s">
        <v>8041</v>
      </c>
      <c r="AE136" s="8" t="s">
        <v>8042</v>
      </c>
      <c r="AF136" s="8" t="s">
        <v>8043</v>
      </c>
    </row>
    <row r="137" spans="1:33" ht="13.8" customHeight="1" x14ac:dyDescent="0.25">
      <c r="A137" s="8" t="s">
        <v>12467</v>
      </c>
      <c r="B137" s="8" t="s">
        <v>12468</v>
      </c>
      <c r="C137" s="8" t="s">
        <v>12469</v>
      </c>
      <c r="D137" s="8">
        <v>6.1550000000000002</v>
      </c>
      <c r="E137" s="8">
        <v>2.6218343683900001</v>
      </c>
      <c r="F137" s="8">
        <v>6.00855792894E-15</v>
      </c>
      <c r="G137" s="8">
        <v>3.2071738087599998E-14</v>
      </c>
      <c r="H137" s="8" t="s">
        <v>111</v>
      </c>
      <c r="I137" s="8" t="s">
        <v>165</v>
      </c>
      <c r="J137" s="8">
        <v>0.35</v>
      </c>
      <c r="K137" s="8">
        <v>0.35</v>
      </c>
      <c r="L137" s="8">
        <v>0.69</v>
      </c>
      <c r="M137" s="8">
        <v>4.1100000000000003</v>
      </c>
      <c r="N137" s="8">
        <v>4.71</v>
      </c>
      <c r="O137" s="8">
        <v>4.28</v>
      </c>
      <c r="P137" s="8">
        <v>0.46333333333299997</v>
      </c>
      <c r="Q137" s="8">
        <v>4.3666666666699996</v>
      </c>
      <c r="R137" s="2" t="s">
        <v>12470</v>
      </c>
      <c r="S137" s="2" t="s">
        <v>12471</v>
      </c>
      <c r="T137" s="8" t="s">
        <v>6203</v>
      </c>
      <c r="U137" s="8" t="s">
        <v>6204</v>
      </c>
      <c r="V137" s="8" t="s">
        <v>6205</v>
      </c>
      <c r="W137" s="8" t="s">
        <v>6206</v>
      </c>
      <c r="X137" s="8" t="s">
        <v>6207</v>
      </c>
      <c r="Y137" s="8" t="s">
        <v>120</v>
      </c>
      <c r="Z137" s="8" t="s">
        <v>12472</v>
      </c>
      <c r="AA137" s="8" t="s">
        <v>12473</v>
      </c>
      <c r="AB137" s="8" t="s">
        <v>6210</v>
      </c>
      <c r="AC137" s="8" t="s">
        <v>6211</v>
      </c>
      <c r="AD137" s="8" t="s">
        <v>6212</v>
      </c>
      <c r="AE137" s="8" t="s">
        <v>6213</v>
      </c>
      <c r="AF137" s="8" t="s">
        <v>6214</v>
      </c>
    </row>
    <row r="138" spans="1:33" ht="13.8" customHeight="1" x14ac:dyDescent="0.25">
      <c r="A138" s="8" t="s">
        <v>15222</v>
      </c>
      <c r="B138" s="8" t="s">
        <v>15223</v>
      </c>
      <c r="C138" s="8" t="s">
        <v>15224</v>
      </c>
      <c r="D138" s="8">
        <v>0.39</v>
      </c>
      <c r="E138" s="8">
        <v>-1.3567182796699999</v>
      </c>
      <c r="F138" s="8">
        <v>1.9368712550099999E-8</v>
      </c>
      <c r="G138" s="8">
        <v>7.1198846632200006E-8</v>
      </c>
      <c r="H138" s="8" t="s">
        <v>111</v>
      </c>
      <c r="I138" s="8" t="s">
        <v>112</v>
      </c>
      <c r="J138" s="8">
        <v>4.13</v>
      </c>
      <c r="K138" s="8">
        <v>4.6900000000000004</v>
      </c>
      <c r="L138" s="8">
        <v>3.61</v>
      </c>
      <c r="M138" s="8">
        <v>2.14</v>
      </c>
      <c r="N138" s="8">
        <v>2.5499999999999998</v>
      </c>
      <c r="O138" s="8">
        <v>2.2000000000000002</v>
      </c>
      <c r="P138" s="8">
        <v>4.1433333333300002</v>
      </c>
      <c r="Q138" s="8">
        <v>2.2966666666700002</v>
      </c>
      <c r="R138" s="2" t="s">
        <v>6201</v>
      </c>
      <c r="S138" s="2" t="s">
        <v>6202</v>
      </c>
      <c r="T138" s="8" t="s">
        <v>6203</v>
      </c>
      <c r="U138" s="8" t="s">
        <v>6204</v>
      </c>
      <c r="V138" s="8" t="s">
        <v>6205</v>
      </c>
      <c r="W138" s="8" t="s">
        <v>6206</v>
      </c>
      <c r="X138" s="8" t="s">
        <v>6207</v>
      </c>
      <c r="Y138" s="8" t="s">
        <v>120</v>
      </c>
      <c r="Z138" s="8" t="s">
        <v>15225</v>
      </c>
      <c r="AA138" s="8" t="s">
        <v>15226</v>
      </c>
      <c r="AB138" s="8" t="s">
        <v>8039</v>
      </c>
      <c r="AC138" s="8" t="s">
        <v>8040</v>
      </c>
      <c r="AD138" s="8" t="s">
        <v>6212</v>
      </c>
      <c r="AE138" s="8" t="s">
        <v>6213</v>
      </c>
      <c r="AF138" s="8" t="s">
        <v>6214</v>
      </c>
    </row>
    <row r="139" spans="1:33" ht="13.8" customHeight="1" x14ac:dyDescent="0.25">
      <c r="A139" s="8" t="s">
        <v>6198</v>
      </c>
      <c r="B139" s="8" t="s">
        <v>6199</v>
      </c>
      <c r="C139" s="8" t="s">
        <v>6200</v>
      </c>
      <c r="D139" s="8">
        <v>5.61</v>
      </c>
      <c r="E139" s="8">
        <v>2.4881223640500001</v>
      </c>
      <c r="F139" s="8">
        <v>6.6420969429499997E-47</v>
      </c>
      <c r="G139" s="8">
        <v>1.05671678225E-45</v>
      </c>
      <c r="H139" s="8" t="s">
        <v>111</v>
      </c>
      <c r="I139" s="8" t="s">
        <v>165</v>
      </c>
      <c r="J139" s="8">
        <v>2.44</v>
      </c>
      <c r="K139" s="8">
        <v>2.73</v>
      </c>
      <c r="L139" s="8">
        <v>3.55</v>
      </c>
      <c r="M139" s="8">
        <v>23.73</v>
      </c>
      <c r="N139" s="8">
        <v>25.24</v>
      </c>
      <c r="O139" s="8">
        <v>22.47</v>
      </c>
      <c r="P139" s="8">
        <v>2.9066666666700001</v>
      </c>
      <c r="Q139" s="8">
        <v>23.813333333300001</v>
      </c>
      <c r="R139" s="2" t="s">
        <v>6201</v>
      </c>
      <c r="S139" s="2" t="s">
        <v>6202</v>
      </c>
      <c r="T139" s="8" t="s">
        <v>6203</v>
      </c>
      <c r="U139" s="8" t="s">
        <v>6204</v>
      </c>
      <c r="V139" s="8" t="s">
        <v>6205</v>
      </c>
      <c r="W139" s="8" t="s">
        <v>6206</v>
      </c>
      <c r="X139" s="8" t="s">
        <v>6207</v>
      </c>
      <c r="Y139" s="8" t="s">
        <v>120</v>
      </c>
      <c r="Z139" s="8" t="s">
        <v>6208</v>
      </c>
      <c r="AA139" s="8" t="s">
        <v>6209</v>
      </c>
      <c r="AB139" s="8" t="s">
        <v>6210</v>
      </c>
      <c r="AC139" s="8" t="s">
        <v>6211</v>
      </c>
      <c r="AD139" s="8" t="s">
        <v>6212</v>
      </c>
      <c r="AE139" s="8" t="s">
        <v>6213</v>
      </c>
      <c r="AF139" s="8" t="s">
        <v>6214</v>
      </c>
    </row>
    <row r="142" spans="1:33" ht="13.8" customHeight="1" x14ac:dyDescent="0.25">
      <c r="A142" s="8" t="s">
        <v>38709</v>
      </c>
    </row>
    <row r="143" spans="1:33" ht="13.8" customHeight="1" x14ac:dyDescent="0.25">
      <c r="A143" s="8" t="s">
        <v>3195</v>
      </c>
      <c r="B143" s="8" t="s">
        <v>3196</v>
      </c>
      <c r="C143" s="8" t="s">
        <v>3197</v>
      </c>
      <c r="D143" s="8">
        <v>0.46899999999999997</v>
      </c>
      <c r="E143" s="8">
        <v>-1.0931457824499999</v>
      </c>
      <c r="F143" s="8">
        <v>6.9516123421999998E-108</v>
      </c>
      <c r="G143" s="8">
        <v>2.8011578913300002E-106</v>
      </c>
      <c r="H143" s="8" t="s">
        <v>111</v>
      </c>
      <c r="I143" s="8" t="s">
        <v>112</v>
      </c>
      <c r="J143" s="8">
        <v>721.33</v>
      </c>
      <c r="K143" s="8">
        <v>724.17</v>
      </c>
      <c r="L143" s="8">
        <v>802.57</v>
      </c>
      <c r="M143" s="8">
        <v>523.91</v>
      </c>
      <c r="N143" s="8">
        <v>564.41</v>
      </c>
      <c r="O143" s="8">
        <v>555.94000000000005</v>
      </c>
      <c r="P143" s="8">
        <v>749.35666666700001</v>
      </c>
      <c r="Q143" s="8">
        <v>548.08666666700003</v>
      </c>
      <c r="R143" s="2" t="s">
        <v>1262</v>
      </c>
      <c r="S143" s="8" t="s">
        <v>1263</v>
      </c>
      <c r="T143" s="8" t="s">
        <v>3198</v>
      </c>
      <c r="U143" s="8" t="s">
        <v>3199</v>
      </c>
      <c r="V143" s="8" t="s">
        <v>912</v>
      </c>
      <c r="W143" s="8" t="s">
        <v>913</v>
      </c>
      <c r="X143" s="8" t="s">
        <v>3200</v>
      </c>
      <c r="Y143" s="8" t="s">
        <v>874</v>
      </c>
      <c r="Z143" s="8" t="s">
        <v>3201</v>
      </c>
      <c r="AA143" s="8" t="s">
        <v>3202</v>
      </c>
      <c r="AB143" s="8" t="s">
        <v>3203</v>
      </c>
      <c r="AC143" s="8" t="s">
        <v>3204</v>
      </c>
      <c r="AE143" s="8" t="s">
        <v>3205</v>
      </c>
      <c r="AF143" s="8" t="s">
        <v>3206</v>
      </c>
      <c r="AG143" s="8" t="s">
        <v>3207</v>
      </c>
    </row>
    <row r="144" spans="1:33" ht="13.8" customHeight="1" x14ac:dyDescent="0.25">
      <c r="A144" s="8" t="s">
        <v>38710</v>
      </c>
      <c r="B144" s="8" t="s">
        <v>38711</v>
      </c>
      <c r="C144" s="8" t="s">
        <v>38712</v>
      </c>
      <c r="D144" s="8">
        <v>0.499</v>
      </c>
      <c r="E144" s="8">
        <v>-1.0029783718500001</v>
      </c>
      <c r="F144" s="8">
        <v>9.6818472794600009E-106</v>
      </c>
      <c r="G144" s="8">
        <v>3.8280933961800003E-104</v>
      </c>
      <c r="H144" s="8" t="s">
        <v>111</v>
      </c>
      <c r="I144" s="8" t="s">
        <v>112</v>
      </c>
      <c r="J144" s="8">
        <v>335.94</v>
      </c>
      <c r="K144" s="8">
        <v>324.08</v>
      </c>
      <c r="L144" s="8">
        <v>351.77</v>
      </c>
      <c r="M144" s="8">
        <v>266.94</v>
      </c>
      <c r="N144" s="8">
        <v>252.39</v>
      </c>
      <c r="O144" s="8">
        <v>263.92</v>
      </c>
      <c r="P144" s="8">
        <v>337.26333333299999</v>
      </c>
      <c r="Q144" s="8">
        <v>261.08333333299998</v>
      </c>
      <c r="R144" s="2" t="s">
        <v>38713</v>
      </c>
      <c r="S144" s="8" t="s">
        <v>38714</v>
      </c>
      <c r="T144" s="8" t="s">
        <v>38715</v>
      </c>
      <c r="U144" s="8" t="s">
        <v>38716</v>
      </c>
      <c r="V144" s="8" t="s">
        <v>912</v>
      </c>
      <c r="W144" s="8" t="s">
        <v>913</v>
      </c>
      <c r="X144" s="8" t="s">
        <v>38717</v>
      </c>
      <c r="Y144" s="8" t="s">
        <v>1280</v>
      </c>
      <c r="Z144" s="8" t="s">
        <v>38718</v>
      </c>
      <c r="AA144" s="8" t="s">
        <v>38719</v>
      </c>
      <c r="AB144" s="8" t="s">
        <v>38720</v>
      </c>
      <c r="AC144" s="8" t="s">
        <v>38721</v>
      </c>
      <c r="AE144" s="8" t="s">
        <v>38722</v>
      </c>
      <c r="AF144" s="8" t="s">
        <v>38723</v>
      </c>
      <c r="AG144" s="8" t="s">
        <v>38724</v>
      </c>
    </row>
    <row r="145" spans="1:33" ht="13.8" customHeight="1" x14ac:dyDescent="0.25">
      <c r="A145" s="8" t="s">
        <v>3054</v>
      </c>
      <c r="B145" s="8" t="s">
        <v>3055</v>
      </c>
      <c r="C145" s="8" t="s">
        <v>3056</v>
      </c>
      <c r="D145" s="8">
        <v>0.41699999999999998</v>
      </c>
      <c r="E145" s="8">
        <v>-1.26054352341</v>
      </c>
      <c r="F145" s="8">
        <v>5.2561464272199997E-111</v>
      </c>
      <c r="G145" s="8">
        <v>2.2468883335799998E-109</v>
      </c>
      <c r="H145" s="8" t="s">
        <v>111</v>
      </c>
      <c r="I145" s="8" t="s">
        <v>112</v>
      </c>
      <c r="J145" s="8">
        <v>582.25</v>
      </c>
      <c r="K145" s="8">
        <v>561.54</v>
      </c>
      <c r="L145" s="8">
        <v>604.57000000000005</v>
      </c>
      <c r="M145" s="8">
        <v>359.54</v>
      </c>
      <c r="N145" s="8">
        <v>384.73</v>
      </c>
      <c r="O145" s="8">
        <v>398.31</v>
      </c>
      <c r="P145" s="8">
        <v>582.78666666699996</v>
      </c>
      <c r="Q145" s="8">
        <v>380.86</v>
      </c>
      <c r="R145" s="2" t="s">
        <v>1262</v>
      </c>
      <c r="S145" s="8" t="s">
        <v>1263</v>
      </c>
      <c r="T145" s="8" t="s">
        <v>3057</v>
      </c>
      <c r="U145" s="8" t="s">
        <v>3058</v>
      </c>
      <c r="V145" s="8" t="s">
        <v>1856</v>
      </c>
      <c r="W145" s="8" t="s">
        <v>1857</v>
      </c>
      <c r="X145" s="8" t="s">
        <v>3059</v>
      </c>
      <c r="Y145" s="8" t="s">
        <v>188</v>
      </c>
      <c r="Z145" s="8" t="s">
        <v>3060</v>
      </c>
      <c r="AA145" s="8" t="s">
        <v>3061</v>
      </c>
      <c r="AB145" s="8" t="s">
        <v>3062</v>
      </c>
      <c r="AC145" s="8" t="s">
        <v>3063</v>
      </c>
      <c r="AE145" s="8" t="s">
        <v>3064</v>
      </c>
      <c r="AF145" s="8" t="s">
        <v>3065</v>
      </c>
      <c r="AG145" s="8" t="s">
        <v>3066</v>
      </c>
    </row>
    <row r="146" spans="1:33" ht="13.8" customHeight="1" x14ac:dyDescent="0.25">
      <c r="A146" s="8" t="s">
        <v>1849</v>
      </c>
      <c r="B146" s="8" t="s">
        <v>1850</v>
      </c>
      <c r="C146" s="8" t="s">
        <v>1851</v>
      </c>
      <c r="D146" s="8">
        <v>0.35599999999999998</v>
      </c>
      <c r="E146" s="8">
        <v>-1.4893532873299999</v>
      </c>
      <c r="F146" s="8">
        <v>5.0623059708100004E-178</v>
      </c>
      <c r="G146" s="8">
        <v>4.2662221975700001E-176</v>
      </c>
      <c r="H146" s="8" t="s">
        <v>111</v>
      </c>
      <c r="I146" s="8" t="s">
        <v>112</v>
      </c>
      <c r="J146" s="8">
        <v>771.38</v>
      </c>
      <c r="K146" s="8">
        <v>730.43</v>
      </c>
      <c r="L146" s="8">
        <v>819.09</v>
      </c>
      <c r="M146" s="8">
        <v>447.3</v>
      </c>
      <c r="N146" s="8">
        <v>415.62</v>
      </c>
      <c r="O146" s="8">
        <v>429.7</v>
      </c>
      <c r="P146" s="8">
        <v>773.633333333</v>
      </c>
      <c r="Q146" s="8">
        <v>430.87333333300001</v>
      </c>
      <c r="R146" s="2" t="s">
        <v>1852</v>
      </c>
      <c r="S146" s="8" t="s">
        <v>1853</v>
      </c>
      <c r="T146" s="8" t="s">
        <v>1854</v>
      </c>
      <c r="U146" s="8" t="s">
        <v>1855</v>
      </c>
      <c r="V146" s="8" t="s">
        <v>1856</v>
      </c>
      <c r="W146" s="8" t="s">
        <v>1857</v>
      </c>
      <c r="X146" s="8" t="s">
        <v>1858</v>
      </c>
      <c r="Y146" s="8" t="s">
        <v>1859</v>
      </c>
      <c r="Z146" s="8" t="s">
        <v>1860</v>
      </c>
      <c r="AA146" s="8" t="s">
        <v>1861</v>
      </c>
      <c r="AB146" s="8" t="s">
        <v>133</v>
      </c>
      <c r="AC146" s="8" t="s">
        <v>133</v>
      </c>
      <c r="AE146" s="8" t="s">
        <v>1862</v>
      </c>
      <c r="AF146" s="8" t="s">
        <v>1863</v>
      </c>
      <c r="AG146" s="8" t="s">
        <v>1864</v>
      </c>
    </row>
    <row r="147" spans="1:33" ht="13.8" customHeight="1" x14ac:dyDescent="0.25">
      <c r="A147" s="8" t="s">
        <v>8751</v>
      </c>
      <c r="B147" s="8" t="s">
        <v>8752</v>
      </c>
      <c r="C147" s="8" t="s">
        <v>1851</v>
      </c>
      <c r="D147" s="8">
        <v>0.46300000000000002</v>
      </c>
      <c r="E147" s="8">
        <v>-1.11246321983</v>
      </c>
      <c r="F147" s="8">
        <v>1.3687565250400001E-29</v>
      </c>
      <c r="G147" s="8">
        <v>1.32892832333E-28</v>
      </c>
      <c r="H147" s="8" t="s">
        <v>111</v>
      </c>
      <c r="I147" s="8" t="s">
        <v>112</v>
      </c>
      <c r="J147" s="8">
        <v>139.86000000000001</v>
      </c>
      <c r="K147" s="8">
        <v>132.82</v>
      </c>
      <c r="L147" s="8">
        <v>141.12</v>
      </c>
      <c r="M147" s="8">
        <v>92.78</v>
      </c>
      <c r="N147" s="8">
        <v>110.36</v>
      </c>
      <c r="O147" s="8">
        <v>96.11</v>
      </c>
      <c r="P147" s="8">
        <v>137.93333333300001</v>
      </c>
      <c r="Q147" s="8">
        <v>99.75</v>
      </c>
      <c r="R147" s="2" t="s">
        <v>1852</v>
      </c>
      <c r="S147" s="8" t="s">
        <v>1853</v>
      </c>
      <c r="T147" s="8" t="s">
        <v>1854</v>
      </c>
      <c r="U147" s="8" t="s">
        <v>1855</v>
      </c>
      <c r="V147" s="8" t="s">
        <v>1856</v>
      </c>
      <c r="W147" s="8" t="s">
        <v>1857</v>
      </c>
      <c r="X147" s="8" t="s">
        <v>1858</v>
      </c>
      <c r="Y147" s="8" t="s">
        <v>1859</v>
      </c>
      <c r="Z147" s="8" t="s">
        <v>1860</v>
      </c>
      <c r="AA147" s="8" t="s">
        <v>1861</v>
      </c>
      <c r="AB147" s="8" t="s">
        <v>133</v>
      </c>
      <c r="AC147" s="8" t="s">
        <v>133</v>
      </c>
      <c r="AE147" s="8" t="s">
        <v>1862</v>
      </c>
      <c r="AF147" s="8" t="s">
        <v>1863</v>
      </c>
      <c r="AG147" s="8" t="s">
        <v>1864</v>
      </c>
    </row>
    <row r="148" spans="1:33" ht="13.8" customHeight="1" x14ac:dyDescent="0.25">
      <c r="A148" s="8" t="s">
        <v>3687</v>
      </c>
      <c r="B148" s="8" t="s">
        <v>3688</v>
      </c>
      <c r="C148" s="8" t="s">
        <v>3689</v>
      </c>
      <c r="D148" s="8">
        <v>0.48399999999999999</v>
      </c>
      <c r="E148" s="8">
        <v>-1.04684774004</v>
      </c>
      <c r="F148" s="8">
        <v>1.0621305629900001E-91</v>
      </c>
      <c r="G148" s="8">
        <v>3.4732375926800001E-90</v>
      </c>
      <c r="H148" s="8" t="s">
        <v>111</v>
      </c>
      <c r="I148" s="8" t="s">
        <v>112</v>
      </c>
      <c r="J148" s="8">
        <v>410.24</v>
      </c>
      <c r="K148" s="8">
        <v>431.36</v>
      </c>
      <c r="L148" s="8">
        <v>468.76</v>
      </c>
      <c r="M148" s="8">
        <v>325.24</v>
      </c>
      <c r="N148" s="8">
        <v>320.63</v>
      </c>
      <c r="O148" s="8">
        <v>339.47</v>
      </c>
      <c r="P148" s="8">
        <v>436.78666666700002</v>
      </c>
      <c r="Q148" s="8">
        <v>328.44666666699999</v>
      </c>
      <c r="R148" s="2" t="s">
        <v>3690</v>
      </c>
      <c r="S148" s="8" t="s">
        <v>3691</v>
      </c>
      <c r="T148" s="8" t="s">
        <v>3692</v>
      </c>
      <c r="U148" s="8" t="s">
        <v>3693</v>
      </c>
      <c r="V148" s="8" t="s">
        <v>912</v>
      </c>
      <c r="W148" s="8" t="s">
        <v>913</v>
      </c>
      <c r="X148" s="8" t="s">
        <v>3694</v>
      </c>
      <c r="Y148" s="8" t="s">
        <v>874</v>
      </c>
      <c r="Z148" s="8" t="s">
        <v>3695</v>
      </c>
      <c r="AA148" s="8" t="s">
        <v>3696</v>
      </c>
      <c r="AB148" s="8" t="s">
        <v>3697</v>
      </c>
      <c r="AC148" s="8" t="s">
        <v>3698</v>
      </c>
      <c r="AE148" s="8" t="s">
        <v>3699</v>
      </c>
      <c r="AF148" s="8" t="s">
        <v>3700</v>
      </c>
      <c r="AG148" s="8" t="s">
        <v>3701</v>
      </c>
    </row>
    <row r="149" spans="1:33" ht="13.8" customHeight="1" x14ac:dyDescent="0.25">
      <c r="A149" s="8" t="s">
        <v>1259</v>
      </c>
      <c r="B149" s="8" t="s">
        <v>1260</v>
      </c>
      <c r="C149" s="8" t="s">
        <v>1261</v>
      </c>
      <c r="D149" s="8">
        <v>0.36799999999999999</v>
      </c>
      <c r="E149" s="8">
        <v>-1.44205721551</v>
      </c>
      <c r="F149" s="8">
        <v>3.0060828799699999E-229</v>
      </c>
      <c r="G149" s="8">
        <v>3.9583669923E-227</v>
      </c>
      <c r="H149" s="8" t="s">
        <v>111</v>
      </c>
      <c r="I149" s="8" t="s">
        <v>112</v>
      </c>
      <c r="J149" s="8">
        <v>457.25</v>
      </c>
      <c r="K149" s="8">
        <v>466.98</v>
      </c>
      <c r="L149" s="8">
        <v>489.2</v>
      </c>
      <c r="M149" s="8">
        <v>266.74</v>
      </c>
      <c r="N149" s="8">
        <v>264.07</v>
      </c>
      <c r="O149" s="8">
        <v>277.19</v>
      </c>
      <c r="P149" s="8">
        <v>471.14333333299999</v>
      </c>
      <c r="Q149" s="8">
        <v>269.33333333299998</v>
      </c>
      <c r="R149" s="2" t="s">
        <v>1262</v>
      </c>
      <c r="S149" s="8" t="s">
        <v>1263</v>
      </c>
      <c r="T149" s="8" t="s">
        <v>1264</v>
      </c>
      <c r="U149" s="8" t="s">
        <v>1265</v>
      </c>
      <c r="V149" s="8" t="s">
        <v>912</v>
      </c>
      <c r="W149" s="8" t="s">
        <v>913</v>
      </c>
      <c r="X149" s="8" t="s">
        <v>1266</v>
      </c>
      <c r="Y149" s="8" t="s">
        <v>120</v>
      </c>
      <c r="Z149" s="8" t="s">
        <v>1267</v>
      </c>
      <c r="AA149" s="8" t="s">
        <v>1268</v>
      </c>
      <c r="AB149" s="8" t="s">
        <v>1269</v>
      </c>
      <c r="AC149" s="8" t="s">
        <v>1270</v>
      </c>
      <c r="AE149" s="8" t="s">
        <v>1271</v>
      </c>
      <c r="AF149" s="8" t="s">
        <v>1272</v>
      </c>
      <c r="AG149" s="8" t="s">
        <v>1273</v>
      </c>
    </row>
    <row r="150" spans="1:33" ht="13.8" customHeight="1" x14ac:dyDescent="0.25">
      <c r="A150" s="8" t="s">
        <v>1274</v>
      </c>
      <c r="B150" s="8" t="s">
        <v>1275</v>
      </c>
      <c r="C150" s="8" t="s">
        <v>1276</v>
      </c>
      <c r="D150" s="8">
        <v>0.47399999999999998</v>
      </c>
      <c r="E150" s="8">
        <v>-1.0757852487499999</v>
      </c>
      <c r="F150" s="8">
        <v>1.57422777812E-229</v>
      </c>
      <c r="G150" s="8">
        <v>2.1496954881199999E-227</v>
      </c>
      <c r="H150" s="8" t="s">
        <v>111</v>
      </c>
      <c r="I150" s="8" t="s">
        <v>112</v>
      </c>
      <c r="J150" s="8">
        <v>538.29</v>
      </c>
      <c r="K150" s="8">
        <v>551.14</v>
      </c>
      <c r="L150" s="8">
        <v>569.24</v>
      </c>
      <c r="M150" s="8">
        <v>413.91</v>
      </c>
      <c r="N150" s="8">
        <v>401.15</v>
      </c>
      <c r="O150" s="8">
        <v>401.71</v>
      </c>
      <c r="P150" s="8">
        <v>552.89</v>
      </c>
      <c r="Q150" s="8">
        <v>405.59</v>
      </c>
      <c r="R150" s="2" t="s">
        <v>908</v>
      </c>
      <c r="S150" s="8" t="s">
        <v>909</v>
      </c>
      <c r="T150" s="8" t="s">
        <v>1277</v>
      </c>
      <c r="U150" s="8" t="s">
        <v>1278</v>
      </c>
      <c r="V150" s="8" t="s">
        <v>912</v>
      </c>
      <c r="W150" s="8" t="s">
        <v>913</v>
      </c>
      <c r="X150" s="8" t="s">
        <v>1279</v>
      </c>
      <c r="Y150" s="8" t="s">
        <v>1280</v>
      </c>
      <c r="Z150" s="8" t="s">
        <v>1281</v>
      </c>
      <c r="AA150" s="8" t="s">
        <v>1282</v>
      </c>
      <c r="AB150" s="8" t="s">
        <v>1283</v>
      </c>
      <c r="AC150" s="8" t="s">
        <v>1284</v>
      </c>
      <c r="AE150" s="8" t="s">
        <v>1285</v>
      </c>
      <c r="AF150" s="8" t="s">
        <v>1286</v>
      </c>
      <c r="AG150" s="8" t="s">
        <v>1287</v>
      </c>
    </row>
    <row r="151" spans="1:33" ht="13.8" customHeight="1" x14ac:dyDescent="0.25">
      <c r="A151" s="8" t="s">
        <v>1967</v>
      </c>
      <c r="B151" s="8" t="s">
        <v>1968</v>
      </c>
      <c r="C151" s="8" t="s">
        <v>1969</v>
      </c>
      <c r="D151" s="8">
        <v>0.45900000000000002</v>
      </c>
      <c r="E151" s="8">
        <v>-1.1236491500000001</v>
      </c>
      <c r="F151" s="8">
        <v>6.1596927559100001E-170</v>
      </c>
      <c r="G151" s="8">
        <v>4.7068988996999999E-168</v>
      </c>
      <c r="H151" s="8" t="s">
        <v>111</v>
      </c>
      <c r="I151" s="8" t="s">
        <v>112</v>
      </c>
      <c r="J151" s="8">
        <v>600.38</v>
      </c>
      <c r="K151" s="8">
        <v>595.97</v>
      </c>
      <c r="L151" s="8">
        <v>653.63</v>
      </c>
      <c r="M151" s="8">
        <v>447.62</v>
      </c>
      <c r="N151" s="8">
        <v>431.94</v>
      </c>
      <c r="O151" s="8">
        <v>437.77</v>
      </c>
      <c r="P151" s="8">
        <v>616.66</v>
      </c>
      <c r="Q151" s="8">
        <v>439.11</v>
      </c>
      <c r="R151" s="2" t="s">
        <v>1262</v>
      </c>
      <c r="S151" s="8" t="s">
        <v>1263</v>
      </c>
      <c r="T151" s="8" t="s">
        <v>1970</v>
      </c>
      <c r="U151" s="8" t="s">
        <v>1971</v>
      </c>
      <c r="V151" s="8" t="s">
        <v>912</v>
      </c>
      <c r="W151" s="8" t="s">
        <v>913</v>
      </c>
      <c r="X151" s="8" t="s">
        <v>1972</v>
      </c>
      <c r="Y151" s="8" t="s">
        <v>188</v>
      </c>
      <c r="Z151" s="8" t="s">
        <v>1973</v>
      </c>
      <c r="AA151" s="8" t="s">
        <v>1974</v>
      </c>
      <c r="AB151" s="8" t="s">
        <v>1975</v>
      </c>
      <c r="AC151" s="8" t="s">
        <v>1976</v>
      </c>
      <c r="AE151" s="8" t="s">
        <v>1977</v>
      </c>
      <c r="AF151" s="8" t="s">
        <v>1978</v>
      </c>
      <c r="AG151" s="8" t="s">
        <v>1979</v>
      </c>
    </row>
    <row r="152" spans="1:33" ht="13.8" customHeight="1" x14ac:dyDescent="0.25">
      <c r="A152" s="8" t="s">
        <v>905</v>
      </c>
      <c r="B152" s="8" t="s">
        <v>906</v>
      </c>
      <c r="C152" s="8" t="s">
        <v>907</v>
      </c>
      <c r="D152" s="8">
        <v>0.496</v>
      </c>
      <c r="E152" s="8">
        <v>-1.0119317676199999</v>
      </c>
      <c r="F152" s="8">
        <v>3.6600962852E-293</v>
      </c>
      <c r="G152" s="8">
        <v>7.9381029432499897E-291</v>
      </c>
      <c r="H152" s="8" t="s">
        <v>111</v>
      </c>
      <c r="I152" s="8" t="s">
        <v>112</v>
      </c>
      <c r="J152" s="8">
        <v>898.35</v>
      </c>
      <c r="K152" s="8">
        <v>890.31</v>
      </c>
      <c r="L152" s="8">
        <v>930.82</v>
      </c>
      <c r="M152" s="8">
        <v>702.91</v>
      </c>
      <c r="N152" s="8">
        <v>689.36</v>
      </c>
      <c r="O152" s="8">
        <v>691.32</v>
      </c>
      <c r="P152" s="8">
        <v>906.49333333300001</v>
      </c>
      <c r="Q152" s="8">
        <v>694.53</v>
      </c>
      <c r="R152" s="2" t="s">
        <v>908</v>
      </c>
      <c r="S152" s="8" t="s">
        <v>909</v>
      </c>
      <c r="T152" s="8" t="s">
        <v>910</v>
      </c>
      <c r="U152" s="8" t="s">
        <v>911</v>
      </c>
      <c r="V152" s="8" t="s">
        <v>912</v>
      </c>
      <c r="W152" s="8" t="s">
        <v>913</v>
      </c>
      <c r="X152" s="8" t="s">
        <v>914</v>
      </c>
      <c r="Y152" s="8" t="s">
        <v>874</v>
      </c>
      <c r="Z152" s="8" t="s">
        <v>915</v>
      </c>
      <c r="AA152" s="8" t="s">
        <v>916</v>
      </c>
      <c r="AB152" s="8" t="s">
        <v>917</v>
      </c>
      <c r="AC152" s="8" t="s">
        <v>918</v>
      </c>
      <c r="AE152" s="8" t="s">
        <v>919</v>
      </c>
      <c r="AF152" s="8" t="s">
        <v>920</v>
      </c>
      <c r="AG152" s="8" t="s">
        <v>921</v>
      </c>
    </row>
    <row r="153" spans="1:33" ht="13.8" customHeight="1" x14ac:dyDescent="0.25">
      <c r="A153" s="8" t="s">
        <v>3493</v>
      </c>
      <c r="B153" s="8" t="s">
        <v>3494</v>
      </c>
      <c r="C153" s="8" t="s">
        <v>3495</v>
      </c>
      <c r="D153" s="8">
        <v>0.497</v>
      </c>
      <c r="E153" s="8">
        <v>-1.00814763765</v>
      </c>
      <c r="F153" s="8">
        <v>2.1708613652599999E-95</v>
      </c>
      <c r="G153" s="8">
        <v>7.5509111827400003E-94</v>
      </c>
      <c r="H153" s="8" t="s">
        <v>111</v>
      </c>
      <c r="I153" s="8" t="s">
        <v>112</v>
      </c>
      <c r="J153" s="8">
        <v>903.71</v>
      </c>
      <c r="K153" s="8">
        <v>888.74</v>
      </c>
      <c r="L153" s="8">
        <v>1010.19</v>
      </c>
      <c r="M153" s="8">
        <v>678.12</v>
      </c>
      <c r="N153" s="8">
        <v>725.75</v>
      </c>
      <c r="O153" s="8">
        <v>763.14</v>
      </c>
      <c r="P153" s="8">
        <v>934.21333333300004</v>
      </c>
      <c r="Q153" s="8">
        <v>722.33666666700003</v>
      </c>
      <c r="R153" s="2" t="s">
        <v>3496</v>
      </c>
      <c r="S153" s="8" t="s">
        <v>3497</v>
      </c>
      <c r="T153" s="8" t="s">
        <v>3498</v>
      </c>
      <c r="U153" s="8" t="s">
        <v>3499</v>
      </c>
      <c r="V153" s="8" t="s">
        <v>912</v>
      </c>
      <c r="W153" s="8" t="s">
        <v>913</v>
      </c>
      <c r="X153" s="8" t="s">
        <v>3500</v>
      </c>
      <c r="Y153" s="8" t="s">
        <v>874</v>
      </c>
      <c r="Z153" s="8" t="s">
        <v>3501</v>
      </c>
      <c r="AA153" s="8" t="s">
        <v>3502</v>
      </c>
      <c r="AB153" s="8" t="s">
        <v>3503</v>
      </c>
      <c r="AC153" s="8" t="s">
        <v>3504</v>
      </c>
      <c r="AE153" s="8" t="s">
        <v>133</v>
      </c>
      <c r="AF153" s="8" t="s">
        <v>133</v>
      </c>
      <c r="AG153" s="8" t="s">
        <v>133</v>
      </c>
    </row>
    <row r="154" spans="1:33" ht="13.8" customHeight="1" x14ac:dyDescent="0.25">
      <c r="A154" s="8" t="s">
        <v>2830</v>
      </c>
      <c r="B154" s="8" t="s">
        <v>2831</v>
      </c>
      <c r="C154" s="8" t="s">
        <v>2832</v>
      </c>
      <c r="D154" s="8">
        <v>0.48799999999999999</v>
      </c>
      <c r="E154" s="8">
        <v>-1.0357617915799999</v>
      </c>
      <c r="F154" s="8">
        <v>1.6238236276900001E-123</v>
      </c>
      <c r="G154" s="8">
        <v>7.6756893785700002E-122</v>
      </c>
      <c r="H154" s="8" t="s">
        <v>111</v>
      </c>
      <c r="I154" s="8" t="s">
        <v>112</v>
      </c>
      <c r="J154" s="8">
        <v>945.46</v>
      </c>
      <c r="K154" s="8">
        <v>961.38</v>
      </c>
      <c r="L154" s="8">
        <v>1042.51</v>
      </c>
      <c r="M154" s="8">
        <v>760.63</v>
      </c>
      <c r="N154" s="8">
        <v>740.57</v>
      </c>
      <c r="O154" s="8">
        <v>746.67</v>
      </c>
      <c r="P154" s="8">
        <v>983.116666667</v>
      </c>
      <c r="Q154" s="8">
        <v>749.29</v>
      </c>
      <c r="R154" s="2" t="s">
        <v>131</v>
      </c>
      <c r="S154" s="8" t="s">
        <v>132</v>
      </c>
      <c r="T154" s="8" t="s">
        <v>2833</v>
      </c>
      <c r="U154" s="8" t="s">
        <v>2834</v>
      </c>
      <c r="V154" s="8" t="s">
        <v>1856</v>
      </c>
      <c r="W154" s="8" t="s">
        <v>1857</v>
      </c>
      <c r="X154" s="8" t="s">
        <v>2835</v>
      </c>
      <c r="Y154" s="8" t="s">
        <v>120</v>
      </c>
      <c r="Z154" s="8" t="s">
        <v>2836</v>
      </c>
      <c r="AA154" s="8" t="s">
        <v>2837</v>
      </c>
      <c r="AB154" s="8" t="s">
        <v>2838</v>
      </c>
      <c r="AC154" s="8" t="s">
        <v>2839</v>
      </c>
      <c r="AE154" s="8" t="s">
        <v>2840</v>
      </c>
      <c r="AF154" s="8" t="s">
        <v>2841</v>
      </c>
      <c r="AG154" s="8" t="s">
        <v>2842</v>
      </c>
    </row>
    <row r="156" spans="1:33" ht="13.8" customHeight="1" x14ac:dyDescent="0.25">
      <c r="A156" s="8" t="s">
        <v>4000</v>
      </c>
    </row>
    <row r="157" spans="1:33" ht="13.8" customHeight="1" x14ac:dyDescent="0.25">
      <c r="A157" s="8" t="s">
        <v>4389</v>
      </c>
      <c r="B157" s="8" t="s">
        <v>4390</v>
      </c>
      <c r="C157" s="8" t="s">
        <v>4391</v>
      </c>
      <c r="D157" s="8">
        <v>2.242</v>
      </c>
      <c r="E157" s="8">
        <v>1.16484053843</v>
      </c>
      <c r="F157" s="8">
        <v>8.3324813488600004E-74</v>
      </c>
      <c r="G157" s="8">
        <v>2.1446323723000001E-72</v>
      </c>
      <c r="H157" s="8" t="s">
        <v>111</v>
      </c>
      <c r="I157" s="8" t="s">
        <v>165</v>
      </c>
      <c r="J157" s="8">
        <v>26.39</v>
      </c>
      <c r="K157" s="8">
        <v>25.33</v>
      </c>
      <c r="L157" s="8">
        <v>23.7</v>
      </c>
      <c r="M157" s="8">
        <v>86.22</v>
      </c>
      <c r="N157" s="8">
        <v>87</v>
      </c>
      <c r="O157" s="8">
        <v>84.75</v>
      </c>
      <c r="P157" s="8">
        <v>25.14</v>
      </c>
      <c r="Q157" s="8">
        <v>85.99</v>
      </c>
      <c r="R157" s="8" t="s">
        <v>4392</v>
      </c>
      <c r="S157" s="8" t="s">
        <v>4393</v>
      </c>
      <c r="T157" s="8" t="s">
        <v>133</v>
      </c>
      <c r="U157" s="8" t="s">
        <v>133</v>
      </c>
      <c r="V157" s="8" t="s">
        <v>133</v>
      </c>
      <c r="W157" s="8" t="s">
        <v>133</v>
      </c>
      <c r="X157" s="8" t="s">
        <v>2870</v>
      </c>
      <c r="Y157" s="8" t="s">
        <v>1199</v>
      </c>
      <c r="Z157" s="8" t="s">
        <v>4394</v>
      </c>
      <c r="AA157" s="8" t="s">
        <v>4395</v>
      </c>
      <c r="AB157" s="8" t="s">
        <v>4396</v>
      </c>
      <c r="AC157" s="8" t="s">
        <v>4397</v>
      </c>
      <c r="AD157" s="8" t="s">
        <v>3998</v>
      </c>
      <c r="AE157" s="8" t="s">
        <v>3999</v>
      </c>
      <c r="AF157" s="8" t="s">
        <v>4000</v>
      </c>
    </row>
    <row r="158" spans="1:33" ht="13.8" customHeight="1" x14ac:dyDescent="0.25">
      <c r="A158" s="71" t="s">
        <v>8491</v>
      </c>
      <c r="B158" s="71" t="s">
        <v>8492</v>
      </c>
      <c r="C158" s="71" t="s">
        <v>4391</v>
      </c>
      <c r="D158" s="71">
        <v>2.153</v>
      </c>
      <c r="E158" s="71">
        <v>1.10628726824</v>
      </c>
      <c r="F158" s="71">
        <v>1.5935812301999999E-30</v>
      </c>
      <c r="G158" s="71">
        <v>1.5912075817799999E-29</v>
      </c>
      <c r="H158" s="71" t="s">
        <v>111</v>
      </c>
      <c r="I158" s="71" t="s">
        <v>165</v>
      </c>
      <c r="J158" s="71">
        <v>5.9</v>
      </c>
      <c r="K158" s="71">
        <v>5.57</v>
      </c>
      <c r="L158" s="71">
        <v>5.61</v>
      </c>
      <c r="M158" s="71">
        <v>19.239999999999998</v>
      </c>
      <c r="N158" s="8">
        <v>18.04</v>
      </c>
      <c r="O158" s="8">
        <v>19.54</v>
      </c>
      <c r="P158" s="8">
        <v>5.69333333333</v>
      </c>
      <c r="Q158" s="8">
        <v>18.940000000000001</v>
      </c>
      <c r="R158" s="8" t="s">
        <v>4392</v>
      </c>
      <c r="S158" s="8" t="s">
        <v>4393</v>
      </c>
      <c r="T158" s="8" t="s">
        <v>133</v>
      </c>
      <c r="U158" s="8" t="s">
        <v>133</v>
      </c>
      <c r="V158" s="8" t="s">
        <v>133</v>
      </c>
      <c r="W158" s="8" t="s">
        <v>133</v>
      </c>
      <c r="X158" s="8" t="s">
        <v>2870</v>
      </c>
      <c r="Y158" s="8" t="s">
        <v>362</v>
      </c>
      <c r="Z158" s="8" t="s">
        <v>4394</v>
      </c>
      <c r="AA158" s="8" t="s">
        <v>4395</v>
      </c>
      <c r="AB158" s="8" t="s">
        <v>4396</v>
      </c>
      <c r="AC158" s="8" t="s">
        <v>4397</v>
      </c>
      <c r="AD158" s="8" t="s">
        <v>3998</v>
      </c>
      <c r="AE158" s="8" t="s">
        <v>3999</v>
      </c>
      <c r="AF158" s="8" t="s">
        <v>4000</v>
      </c>
    </row>
    <row r="159" spans="1:33" ht="13.8" customHeight="1" x14ac:dyDescent="0.25">
      <c r="A159" s="71" t="s">
        <v>21152</v>
      </c>
      <c r="B159" s="71" t="s">
        <v>21153</v>
      </c>
      <c r="C159" s="71" t="s">
        <v>21154</v>
      </c>
      <c r="D159" s="71">
        <v>0.17199999999999999</v>
      </c>
      <c r="E159" s="71">
        <v>-2.54187704416</v>
      </c>
      <c r="F159" s="71">
        <v>1.40224497888E-2</v>
      </c>
      <c r="G159" s="71">
        <v>2.7478486511399999E-2</v>
      </c>
      <c r="H159" s="71" t="s">
        <v>111</v>
      </c>
      <c r="I159" s="71" t="s">
        <v>112</v>
      </c>
      <c r="J159" s="71">
        <v>0.25</v>
      </c>
      <c r="K159" s="71">
        <v>0.22</v>
      </c>
      <c r="L159" s="71">
        <v>0.22</v>
      </c>
      <c r="M159" s="71">
        <v>0.04</v>
      </c>
      <c r="N159" s="8">
        <v>7.0000000000000007E-2</v>
      </c>
      <c r="O159" s="8">
        <v>0.08</v>
      </c>
      <c r="P159" s="8">
        <v>0.23</v>
      </c>
      <c r="Q159" s="8">
        <v>6.3333333333300004E-2</v>
      </c>
      <c r="R159" s="8" t="s">
        <v>4392</v>
      </c>
      <c r="S159" s="8" t="s">
        <v>4393</v>
      </c>
      <c r="T159" s="8" t="s">
        <v>21155</v>
      </c>
      <c r="U159" s="8" t="s">
        <v>21156</v>
      </c>
      <c r="V159" s="8" t="s">
        <v>133</v>
      </c>
      <c r="W159" s="8" t="s">
        <v>133</v>
      </c>
      <c r="X159" s="8" t="s">
        <v>2870</v>
      </c>
      <c r="Y159" s="8" t="s">
        <v>1199</v>
      </c>
      <c r="Z159" s="8" t="s">
        <v>21157</v>
      </c>
      <c r="AA159" s="8" t="s">
        <v>21158</v>
      </c>
      <c r="AB159" s="8" t="s">
        <v>10528</v>
      </c>
      <c r="AC159" s="8" t="s">
        <v>10529</v>
      </c>
      <c r="AD159" s="8" t="s">
        <v>3998</v>
      </c>
      <c r="AE159" s="8" t="s">
        <v>3999</v>
      </c>
      <c r="AF159" s="8" t="s">
        <v>4000</v>
      </c>
    </row>
    <row r="160" spans="1:33" ht="13.8" customHeight="1" x14ac:dyDescent="0.25">
      <c r="A160" s="71" t="s">
        <v>3987</v>
      </c>
      <c r="B160" s="71" t="s">
        <v>3988</v>
      </c>
      <c r="C160" s="71" t="s">
        <v>3989</v>
      </c>
      <c r="D160" s="71">
        <v>2.931</v>
      </c>
      <c r="E160" s="71">
        <v>1.55137755297</v>
      </c>
      <c r="F160" s="71">
        <v>7.2223862243300003E-84</v>
      </c>
      <c r="G160" s="71">
        <v>2.1605629216299999E-82</v>
      </c>
      <c r="H160" s="71" t="s">
        <v>111</v>
      </c>
      <c r="I160" s="71" t="s">
        <v>165</v>
      </c>
      <c r="J160" s="71">
        <v>4.92</v>
      </c>
      <c r="K160" s="71">
        <v>5.41</v>
      </c>
      <c r="L160" s="71">
        <v>5.47</v>
      </c>
      <c r="M160" s="71">
        <v>24.08</v>
      </c>
      <c r="N160" s="8">
        <v>22.94</v>
      </c>
      <c r="O160" s="8">
        <v>24.53</v>
      </c>
      <c r="P160" s="8">
        <v>5.2666666666699999</v>
      </c>
      <c r="Q160" s="8">
        <v>23.85</v>
      </c>
      <c r="R160" s="8" t="s">
        <v>3990</v>
      </c>
      <c r="S160" s="8" t="s">
        <v>3991</v>
      </c>
      <c r="T160" s="8" t="s">
        <v>3992</v>
      </c>
      <c r="U160" s="8" t="s">
        <v>3993</v>
      </c>
      <c r="V160" s="8" t="s">
        <v>133</v>
      </c>
      <c r="W160" s="8" t="s">
        <v>133</v>
      </c>
      <c r="X160" s="8" t="s">
        <v>2870</v>
      </c>
      <c r="Y160" s="8" t="s">
        <v>547</v>
      </c>
      <c r="Z160" s="8" t="s">
        <v>3994</v>
      </c>
      <c r="AA160" s="8" t="s">
        <v>3995</v>
      </c>
      <c r="AB160" s="8" t="s">
        <v>3996</v>
      </c>
      <c r="AC160" s="8" t="s">
        <v>3997</v>
      </c>
      <c r="AD160" s="8" t="s">
        <v>3998</v>
      </c>
      <c r="AE160" s="8" t="s">
        <v>3999</v>
      </c>
      <c r="AF160" s="8" t="s">
        <v>4000</v>
      </c>
    </row>
    <row r="161" spans="1:32" ht="13.8" customHeight="1" x14ac:dyDescent="0.25">
      <c r="A161" s="71" t="s">
        <v>21427</v>
      </c>
      <c r="B161" s="71" t="s">
        <v>21428</v>
      </c>
      <c r="C161" s="71" t="s">
        <v>21429</v>
      </c>
      <c r="D161" s="71">
        <v>0.42199999999999999</v>
      </c>
      <c r="E161" s="71">
        <v>-1.2451806137600001</v>
      </c>
      <c r="F161" s="71">
        <v>1.6838507128400002E-2</v>
      </c>
      <c r="G161" s="71">
        <v>3.2508745009700003E-2</v>
      </c>
      <c r="H161" s="71" t="s">
        <v>111</v>
      </c>
      <c r="I161" s="71" t="s">
        <v>112</v>
      </c>
      <c r="J161" s="71">
        <v>0.91</v>
      </c>
      <c r="K161" s="71">
        <v>0.65</v>
      </c>
      <c r="L161" s="71">
        <v>1.24</v>
      </c>
      <c r="M161" s="71">
        <v>0.4</v>
      </c>
      <c r="N161" s="8">
        <v>0.92</v>
      </c>
      <c r="O161" s="8">
        <v>0.49</v>
      </c>
      <c r="P161" s="8">
        <v>0.93333333333299995</v>
      </c>
      <c r="Q161" s="8">
        <v>0.60333333333299999</v>
      </c>
      <c r="R161" s="8" t="s">
        <v>4392</v>
      </c>
      <c r="S161" s="8" t="s">
        <v>4393</v>
      </c>
      <c r="T161" s="8" t="s">
        <v>6727</v>
      </c>
      <c r="U161" s="8" t="s">
        <v>6728</v>
      </c>
      <c r="V161" s="8" t="s">
        <v>133</v>
      </c>
      <c r="W161" s="8" t="s">
        <v>133</v>
      </c>
      <c r="X161" s="8" t="s">
        <v>2870</v>
      </c>
      <c r="Y161" s="8" t="s">
        <v>1199</v>
      </c>
      <c r="Z161" s="8" t="s">
        <v>21430</v>
      </c>
      <c r="AA161" s="8" t="s">
        <v>21431</v>
      </c>
      <c r="AB161" s="8" t="s">
        <v>21432</v>
      </c>
      <c r="AC161" s="8" t="s">
        <v>21433</v>
      </c>
      <c r="AD161" s="8" t="s">
        <v>3998</v>
      </c>
      <c r="AE161" s="8" t="s">
        <v>3999</v>
      </c>
      <c r="AF161" s="8" t="s">
        <v>4000</v>
      </c>
    </row>
    <row r="162" spans="1:32" ht="13.8" customHeight="1" x14ac:dyDescent="0.25">
      <c r="A162" s="71" t="s">
        <v>10788</v>
      </c>
      <c r="B162" s="71" t="s">
        <v>10789</v>
      </c>
      <c r="C162" s="71" t="s">
        <v>10790</v>
      </c>
      <c r="D162" s="71">
        <v>0.28999999999999998</v>
      </c>
      <c r="E162" s="71">
        <v>-1.7883575611</v>
      </c>
      <c r="F162" s="71">
        <v>4.9506599726599998E-21</v>
      </c>
      <c r="G162" s="71">
        <v>3.4570233559100003E-20</v>
      </c>
      <c r="H162" s="71" t="s">
        <v>111</v>
      </c>
      <c r="I162" s="71" t="s">
        <v>112</v>
      </c>
      <c r="J162" s="71">
        <v>5.47</v>
      </c>
      <c r="K162" s="71">
        <v>4.88</v>
      </c>
      <c r="L162" s="71">
        <v>4.21</v>
      </c>
      <c r="M162" s="71">
        <v>1.92</v>
      </c>
      <c r="N162" s="8">
        <v>2.57</v>
      </c>
      <c r="O162" s="8">
        <v>2.0099999999999998</v>
      </c>
      <c r="P162" s="8">
        <v>4.8533333333300002</v>
      </c>
      <c r="Q162" s="8">
        <v>2.1666666666699999</v>
      </c>
      <c r="R162" s="8" t="s">
        <v>3990</v>
      </c>
      <c r="S162" s="8" t="s">
        <v>3991</v>
      </c>
      <c r="T162" s="8" t="s">
        <v>6727</v>
      </c>
      <c r="U162" s="8" t="s">
        <v>6728</v>
      </c>
      <c r="V162" s="8" t="s">
        <v>133</v>
      </c>
      <c r="W162" s="8" t="s">
        <v>133</v>
      </c>
      <c r="X162" s="8" t="s">
        <v>2870</v>
      </c>
      <c r="Y162" s="8" t="s">
        <v>1199</v>
      </c>
      <c r="Z162" s="8" t="s">
        <v>10791</v>
      </c>
      <c r="AA162" s="8" t="s">
        <v>10792</v>
      </c>
      <c r="AB162" s="8" t="s">
        <v>6731</v>
      </c>
      <c r="AC162" s="8" t="s">
        <v>6732</v>
      </c>
      <c r="AD162" s="8" t="s">
        <v>3998</v>
      </c>
      <c r="AE162" s="8" t="s">
        <v>3999</v>
      </c>
      <c r="AF162" s="8" t="s">
        <v>4000</v>
      </c>
    </row>
    <row r="163" spans="1:32" ht="13.8" customHeight="1" x14ac:dyDescent="0.25">
      <c r="A163" s="71" t="s">
        <v>8770</v>
      </c>
      <c r="B163" s="71" t="s">
        <v>8771</v>
      </c>
      <c r="C163" s="71" t="s">
        <v>8772</v>
      </c>
      <c r="D163" s="71">
        <v>0.14299999999999999</v>
      </c>
      <c r="E163" s="71">
        <v>-2.80729559235</v>
      </c>
      <c r="F163" s="71">
        <v>1.8093684993499999E-29</v>
      </c>
      <c r="G163" s="71">
        <v>1.75095581551E-28</v>
      </c>
      <c r="H163" s="71" t="s">
        <v>111</v>
      </c>
      <c r="I163" s="71" t="s">
        <v>112</v>
      </c>
      <c r="J163" s="71">
        <v>3.74</v>
      </c>
      <c r="K163" s="71">
        <v>4.07</v>
      </c>
      <c r="L163" s="71">
        <v>3.8</v>
      </c>
      <c r="M163" s="71">
        <v>0.88</v>
      </c>
      <c r="N163" s="8">
        <v>0.78</v>
      </c>
      <c r="O163" s="8">
        <v>0.9</v>
      </c>
      <c r="P163" s="8">
        <v>3.87</v>
      </c>
      <c r="Q163" s="8">
        <v>0.85333333333299999</v>
      </c>
      <c r="R163" s="8" t="s">
        <v>3990</v>
      </c>
      <c r="S163" s="8" t="s">
        <v>3991</v>
      </c>
      <c r="T163" s="8" t="s">
        <v>6727</v>
      </c>
      <c r="U163" s="8" t="s">
        <v>6728</v>
      </c>
      <c r="V163" s="8" t="s">
        <v>133</v>
      </c>
      <c r="W163" s="8" t="s">
        <v>133</v>
      </c>
      <c r="X163" s="8" t="s">
        <v>2870</v>
      </c>
      <c r="Y163" s="8" t="s">
        <v>1199</v>
      </c>
      <c r="Z163" s="8" t="s">
        <v>8773</v>
      </c>
      <c r="AA163" s="8" t="s">
        <v>8774</v>
      </c>
      <c r="AB163" s="8" t="s">
        <v>8775</v>
      </c>
      <c r="AC163" s="8" t="s">
        <v>8776</v>
      </c>
      <c r="AD163" s="8" t="s">
        <v>3998</v>
      </c>
      <c r="AE163" s="8" t="s">
        <v>3999</v>
      </c>
      <c r="AF163" s="8" t="s">
        <v>4000</v>
      </c>
    </row>
    <row r="164" spans="1:32" ht="13.8" customHeight="1" x14ac:dyDescent="0.25">
      <c r="A164" s="71" t="s">
        <v>6725</v>
      </c>
      <c r="B164" s="71" t="s">
        <v>7</v>
      </c>
      <c r="C164" s="71" t="s">
        <v>6726</v>
      </c>
      <c r="D164" s="71">
        <v>2.375</v>
      </c>
      <c r="E164" s="71">
        <v>1.2476548911600001</v>
      </c>
      <c r="F164" s="71">
        <v>6.8974820073200003E-43</v>
      </c>
      <c r="G164" s="71">
        <v>9.9049722145900001E-42</v>
      </c>
      <c r="H164" s="71" t="s">
        <v>111</v>
      </c>
      <c r="I164" s="71" t="s">
        <v>165</v>
      </c>
      <c r="J164" s="71">
        <v>11.71</v>
      </c>
      <c r="K164" s="71">
        <v>10.84</v>
      </c>
      <c r="L164" s="71">
        <v>10.11</v>
      </c>
      <c r="M164" s="71">
        <v>40.74</v>
      </c>
      <c r="N164" s="8">
        <v>39.49</v>
      </c>
      <c r="O164" s="8">
        <v>39.81</v>
      </c>
      <c r="P164" s="8">
        <v>10.8866666667</v>
      </c>
      <c r="Q164" s="8">
        <v>40.013333333299997</v>
      </c>
      <c r="R164" s="8" t="s">
        <v>4392</v>
      </c>
      <c r="S164" s="8" t="s">
        <v>4393</v>
      </c>
      <c r="T164" s="8" t="s">
        <v>6727</v>
      </c>
      <c r="U164" s="8" t="s">
        <v>6728</v>
      </c>
      <c r="V164" s="8" t="s">
        <v>133</v>
      </c>
      <c r="W164" s="8" t="s">
        <v>133</v>
      </c>
      <c r="X164" s="8" t="s">
        <v>2870</v>
      </c>
      <c r="Y164" s="8" t="s">
        <v>1199</v>
      </c>
      <c r="Z164" s="8" t="s">
        <v>6729</v>
      </c>
      <c r="AA164" s="8" t="s">
        <v>6730</v>
      </c>
      <c r="AB164" s="8" t="s">
        <v>6731</v>
      </c>
      <c r="AC164" s="8" t="s">
        <v>6732</v>
      </c>
      <c r="AD164" s="8" t="s">
        <v>3998</v>
      </c>
      <c r="AE164" s="8" t="s">
        <v>3999</v>
      </c>
      <c r="AF164" s="8" t="s">
        <v>4000</v>
      </c>
    </row>
    <row r="165" spans="1:32" ht="13.8" customHeight="1" x14ac:dyDescent="0.25">
      <c r="A165" s="71" t="s">
        <v>13425</v>
      </c>
      <c r="B165" s="71" t="s">
        <v>13426</v>
      </c>
      <c r="C165" s="71" t="s">
        <v>6726</v>
      </c>
      <c r="D165" s="71">
        <v>2.2730000000000001</v>
      </c>
      <c r="E165" s="71">
        <v>1.1845110097</v>
      </c>
      <c r="F165" s="71">
        <v>2.6393937606200001E-12</v>
      </c>
      <c r="G165" s="71">
        <v>1.2291057524999999E-11</v>
      </c>
      <c r="H165" s="71" t="s">
        <v>111</v>
      </c>
      <c r="I165" s="71" t="s">
        <v>165</v>
      </c>
      <c r="J165" s="71">
        <v>3.4</v>
      </c>
      <c r="K165" s="71">
        <v>3.7</v>
      </c>
      <c r="L165" s="71">
        <v>4.67</v>
      </c>
      <c r="M165" s="71">
        <v>14.71</v>
      </c>
      <c r="N165" s="8">
        <v>12.81</v>
      </c>
      <c r="O165" s="8">
        <v>13.66</v>
      </c>
      <c r="P165" s="8">
        <v>3.92333333333</v>
      </c>
      <c r="Q165" s="8">
        <v>13.7266666667</v>
      </c>
      <c r="R165" s="8" t="s">
        <v>4392</v>
      </c>
      <c r="S165" s="8" t="s">
        <v>4393</v>
      </c>
      <c r="T165" s="8" t="s">
        <v>6727</v>
      </c>
      <c r="U165" s="8" t="s">
        <v>6728</v>
      </c>
      <c r="V165" s="8" t="s">
        <v>133</v>
      </c>
      <c r="W165" s="8" t="s">
        <v>133</v>
      </c>
      <c r="X165" s="8" t="s">
        <v>2870</v>
      </c>
      <c r="Y165" s="8" t="s">
        <v>1199</v>
      </c>
      <c r="Z165" s="8" t="s">
        <v>6729</v>
      </c>
      <c r="AA165" s="8" t="s">
        <v>6730</v>
      </c>
      <c r="AB165" s="8" t="s">
        <v>6731</v>
      </c>
      <c r="AC165" s="8" t="s">
        <v>6732</v>
      </c>
      <c r="AD165" s="8" t="s">
        <v>3998</v>
      </c>
      <c r="AE165" s="8" t="s">
        <v>3999</v>
      </c>
      <c r="AF165" s="8" t="s">
        <v>4000</v>
      </c>
    </row>
    <row r="166" spans="1:32" ht="13.8" customHeight="1" x14ac:dyDescent="0.25">
      <c r="A166" s="71" t="s">
        <v>18279</v>
      </c>
      <c r="B166" s="71" t="s">
        <v>18280</v>
      </c>
      <c r="C166" s="71" t="s">
        <v>6726</v>
      </c>
      <c r="D166" s="71">
        <v>5.3719999999999999</v>
      </c>
      <c r="E166" s="71">
        <v>2.4253608189800002</v>
      </c>
      <c r="F166" s="71">
        <v>3.4422936377999998E-4</v>
      </c>
      <c r="G166" s="71">
        <v>8.5537191552000004E-4</v>
      </c>
      <c r="H166" s="71" t="s">
        <v>111</v>
      </c>
      <c r="I166" s="71" t="s">
        <v>165</v>
      </c>
      <c r="J166" s="71">
        <v>0.13</v>
      </c>
      <c r="K166" s="71">
        <v>0.09</v>
      </c>
      <c r="L166" s="71">
        <v>0.17</v>
      </c>
      <c r="M166" s="71">
        <v>0.64</v>
      </c>
      <c r="N166" s="8">
        <v>0.86</v>
      </c>
      <c r="O166" s="8">
        <v>1.79</v>
      </c>
      <c r="P166" s="8">
        <v>0.13</v>
      </c>
      <c r="Q166" s="8">
        <v>1.09666666667</v>
      </c>
      <c r="R166" s="8" t="s">
        <v>4392</v>
      </c>
      <c r="S166" s="8" t="s">
        <v>4393</v>
      </c>
      <c r="T166" s="8" t="s">
        <v>6727</v>
      </c>
      <c r="U166" s="8" t="s">
        <v>6728</v>
      </c>
      <c r="V166" s="8" t="s">
        <v>133</v>
      </c>
      <c r="W166" s="8" t="s">
        <v>133</v>
      </c>
      <c r="X166" s="8" t="s">
        <v>2870</v>
      </c>
      <c r="Y166" s="8" t="s">
        <v>1199</v>
      </c>
      <c r="Z166" s="8" t="s">
        <v>18281</v>
      </c>
      <c r="AA166" s="8" t="s">
        <v>18282</v>
      </c>
      <c r="AB166" s="8" t="s">
        <v>10528</v>
      </c>
      <c r="AC166" s="8" t="s">
        <v>10529</v>
      </c>
      <c r="AD166" s="8" t="s">
        <v>3998</v>
      </c>
      <c r="AE166" s="8" t="s">
        <v>3999</v>
      </c>
      <c r="AF166" s="8" t="s">
        <v>4000</v>
      </c>
    </row>
    <row r="167" spans="1:32" ht="13.8" customHeight="1" x14ac:dyDescent="0.25">
      <c r="A167" s="71" t="s">
        <v>15546</v>
      </c>
      <c r="B167" s="71" t="s">
        <v>15547</v>
      </c>
      <c r="C167" s="71" t="s">
        <v>15548</v>
      </c>
      <c r="D167" s="71">
        <v>0.29599999999999999</v>
      </c>
      <c r="E167" s="71">
        <v>-1.75482121243</v>
      </c>
      <c r="F167" s="71">
        <v>5.1923861763799997E-8</v>
      </c>
      <c r="G167" s="71">
        <v>1.83814957583E-7</v>
      </c>
      <c r="H167" s="71" t="s">
        <v>111</v>
      </c>
      <c r="I167" s="71" t="s">
        <v>112</v>
      </c>
      <c r="J167" s="71">
        <v>2.57</v>
      </c>
      <c r="K167" s="71">
        <v>2.21</v>
      </c>
      <c r="L167" s="71">
        <v>1.87</v>
      </c>
      <c r="M167" s="71">
        <v>0.74</v>
      </c>
      <c r="N167" s="8">
        <v>0.75</v>
      </c>
      <c r="O167" s="8">
        <v>1.57</v>
      </c>
      <c r="P167" s="8">
        <v>2.2166666666700001</v>
      </c>
      <c r="Q167" s="8">
        <v>1.02</v>
      </c>
      <c r="R167" s="8" t="s">
        <v>4392</v>
      </c>
      <c r="S167" s="8" t="s">
        <v>4393</v>
      </c>
      <c r="T167" s="8" t="s">
        <v>6727</v>
      </c>
      <c r="U167" s="8" t="s">
        <v>6728</v>
      </c>
      <c r="V167" s="8" t="s">
        <v>133</v>
      </c>
      <c r="W167" s="8" t="s">
        <v>133</v>
      </c>
      <c r="X167" s="8" t="s">
        <v>2870</v>
      </c>
      <c r="Y167" s="8" t="s">
        <v>1199</v>
      </c>
      <c r="Z167" s="8" t="s">
        <v>15549</v>
      </c>
      <c r="AA167" s="8" t="s">
        <v>15550</v>
      </c>
      <c r="AB167" s="8" t="s">
        <v>11026</v>
      </c>
      <c r="AC167" s="8" t="s">
        <v>11027</v>
      </c>
      <c r="AD167" s="8" t="s">
        <v>3998</v>
      </c>
      <c r="AE167" s="8" t="s">
        <v>3999</v>
      </c>
      <c r="AF167" s="8" t="s">
        <v>4000</v>
      </c>
    </row>
    <row r="168" spans="1:32" ht="13.8" customHeight="1" x14ac:dyDescent="0.25">
      <c r="A168" s="71" t="s">
        <v>11021</v>
      </c>
      <c r="B168" s="71" t="s">
        <v>11022</v>
      </c>
      <c r="C168" s="71" t="s">
        <v>11023</v>
      </c>
      <c r="D168" s="71">
        <v>2.1840000000000002</v>
      </c>
      <c r="E168" s="71">
        <v>1.1268367984700001</v>
      </c>
      <c r="F168" s="71">
        <v>7.2610015887699998E-20</v>
      </c>
      <c r="G168" s="71">
        <v>4.8586774696499999E-19</v>
      </c>
      <c r="H168" s="71" t="s">
        <v>111</v>
      </c>
      <c r="I168" s="71" t="s">
        <v>165</v>
      </c>
      <c r="J168" s="71">
        <v>3.76</v>
      </c>
      <c r="K168" s="71">
        <v>3.88</v>
      </c>
      <c r="L168" s="71">
        <v>4.18</v>
      </c>
      <c r="M168" s="71">
        <v>13.33</v>
      </c>
      <c r="N168" s="8">
        <v>13.23</v>
      </c>
      <c r="O168" s="8">
        <v>13.37</v>
      </c>
      <c r="P168" s="8">
        <v>3.94</v>
      </c>
      <c r="Q168" s="8">
        <v>13.31</v>
      </c>
      <c r="R168" s="8" t="s">
        <v>3990</v>
      </c>
      <c r="S168" s="8" t="s">
        <v>3991</v>
      </c>
      <c r="T168" s="8" t="s">
        <v>6727</v>
      </c>
      <c r="U168" s="8" t="s">
        <v>6728</v>
      </c>
      <c r="V168" s="8" t="s">
        <v>133</v>
      </c>
      <c r="W168" s="8" t="s">
        <v>133</v>
      </c>
      <c r="X168" s="8" t="s">
        <v>2870</v>
      </c>
      <c r="Y168" s="8" t="s">
        <v>1199</v>
      </c>
      <c r="Z168" s="8" t="s">
        <v>11024</v>
      </c>
      <c r="AA168" s="8" t="s">
        <v>11025</v>
      </c>
      <c r="AB168" s="8" t="s">
        <v>11026</v>
      </c>
      <c r="AC168" s="8" t="s">
        <v>11027</v>
      </c>
      <c r="AD168" s="8" t="s">
        <v>3998</v>
      </c>
      <c r="AE168" s="8" t="s">
        <v>3999</v>
      </c>
      <c r="AF168" s="8" t="s">
        <v>4000</v>
      </c>
    </row>
    <row r="169" spans="1:32" ht="13.8" customHeight="1" x14ac:dyDescent="0.25">
      <c r="A169" s="71" t="s">
        <v>15257</v>
      </c>
      <c r="B169" s="71" t="s">
        <v>15258</v>
      </c>
      <c r="C169" s="71" t="s">
        <v>15259</v>
      </c>
      <c r="D169" s="71">
        <v>0.28999999999999998</v>
      </c>
      <c r="E169" s="71">
        <v>-1.7875730456100001</v>
      </c>
      <c r="F169" s="71">
        <v>2.4791369138699999E-8</v>
      </c>
      <c r="G169" s="71">
        <v>9.0411254218000006E-8</v>
      </c>
      <c r="H169" s="71" t="s">
        <v>111</v>
      </c>
      <c r="I169" s="71" t="s">
        <v>112</v>
      </c>
      <c r="J169" s="71">
        <v>2.96</v>
      </c>
      <c r="K169" s="71">
        <v>3.27</v>
      </c>
      <c r="L169" s="71">
        <v>3.42</v>
      </c>
      <c r="M169" s="71">
        <v>0.62</v>
      </c>
      <c r="N169" s="8">
        <v>2.0299999999999998</v>
      </c>
      <c r="O169" s="8">
        <v>1.65</v>
      </c>
      <c r="P169" s="8">
        <v>3.2166666666700001</v>
      </c>
      <c r="Q169" s="8">
        <v>1.43333333333</v>
      </c>
      <c r="R169" s="8" t="s">
        <v>3990</v>
      </c>
      <c r="S169" s="8" t="s">
        <v>3991</v>
      </c>
      <c r="T169" s="8" t="s">
        <v>3992</v>
      </c>
      <c r="U169" s="8" t="s">
        <v>3993</v>
      </c>
      <c r="V169" s="8" t="s">
        <v>133</v>
      </c>
      <c r="W169" s="8" t="s">
        <v>133</v>
      </c>
      <c r="X169" s="8" t="s">
        <v>2870</v>
      </c>
      <c r="Y169" s="8" t="s">
        <v>1199</v>
      </c>
      <c r="Z169" s="8" t="s">
        <v>15260</v>
      </c>
      <c r="AA169" s="8" t="s">
        <v>15261</v>
      </c>
      <c r="AB169" s="8" t="s">
        <v>15262</v>
      </c>
      <c r="AC169" s="8" t="s">
        <v>15263</v>
      </c>
      <c r="AD169" s="8" t="s">
        <v>3998</v>
      </c>
      <c r="AE169" s="8" t="s">
        <v>3999</v>
      </c>
      <c r="AF169" s="8" t="s">
        <v>4000</v>
      </c>
    </row>
    <row r="170" spans="1:32" ht="13.8" customHeight="1" x14ac:dyDescent="0.25">
      <c r="A170" s="71" t="s">
        <v>15812</v>
      </c>
      <c r="B170" s="71" t="s">
        <v>15813</v>
      </c>
      <c r="C170" s="71" t="s">
        <v>15259</v>
      </c>
      <c r="D170" s="71">
        <v>0.375</v>
      </c>
      <c r="E170" s="71">
        <v>-1.4143150450399999</v>
      </c>
      <c r="F170" s="71">
        <v>1.5129905423099999E-7</v>
      </c>
      <c r="G170" s="71">
        <v>5.1496848645100002E-7</v>
      </c>
      <c r="H170" s="71" t="s">
        <v>111</v>
      </c>
      <c r="I170" s="71" t="s">
        <v>112</v>
      </c>
      <c r="J170" s="71">
        <v>3.68</v>
      </c>
      <c r="K170" s="71">
        <v>4.82</v>
      </c>
      <c r="L170" s="71">
        <v>5.03</v>
      </c>
      <c r="M170" s="71">
        <v>2</v>
      </c>
      <c r="N170" s="8">
        <v>3.76</v>
      </c>
      <c r="O170" s="8">
        <v>3.74</v>
      </c>
      <c r="P170" s="8">
        <v>4.51</v>
      </c>
      <c r="Q170" s="8">
        <v>3.1666666666699999</v>
      </c>
      <c r="R170" s="8" t="s">
        <v>3990</v>
      </c>
      <c r="S170" s="8" t="s">
        <v>3991</v>
      </c>
      <c r="T170" s="8" t="s">
        <v>3992</v>
      </c>
      <c r="U170" s="8" t="s">
        <v>3993</v>
      </c>
      <c r="V170" s="8" t="s">
        <v>133</v>
      </c>
      <c r="W170" s="8" t="s">
        <v>133</v>
      </c>
      <c r="X170" s="8" t="s">
        <v>2870</v>
      </c>
      <c r="Y170" s="8" t="s">
        <v>1199</v>
      </c>
      <c r="Z170" s="8" t="s">
        <v>15260</v>
      </c>
      <c r="AA170" s="8" t="s">
        <v>15261</v>
      </c>
      <c r="AB170" s="8" t="s">
        <v>15262</v>
      </c>
      <c r="AC170" s="8" t="s">
        <v>15263</v>
      </c>
      <c r="AD170" s="8" t="s">
        <v>3998</v>
      </c>
      <c r="AE170" s="8" t="s">
        <v>3999</v>
      </c>
      <c r="AF170" s="8" t="s">
        <v>4000</v>
      </c>
    </row>
    <row r="171" spans="1:32" ht="13.8" customHeight="1" x14ac:dyDescent="0.25">
      <c r="A171" s="71" t="s">
        <v>14244</v>
      </c>
      <c r="B171" s="71" t="s">
        <v>14245</v>
      </c>
      <c r="C171" s="71" t="s">
        <v>14246</v>
      </c>
      <c r="D171" s="71">
        <v>0.36499999999999999</v>
      </c>
      <c r="E171" s="71">
        <v>-1.4539207538200001</v>
      </c>
      <c r="F171" s="71">
        <v>1.0490218109900001E-10</v>
      </c>
      <c r="G171" s="71">
        <v>4.44057797604E-10</v>
      </c>
      <c r="H171" s="71" t="s">
        <v>111</v>
      </c>
      <c r="I171" s="71" t="s">
        <v>112</v>
      </c>
      <c r="J171" s="71">
        <v>4.25</v>
      </c>
      <c r="K171" s="71">
        <v>4.01</v>
      </c>
      <c r="L171" s="71">
        <v>4.47</v>
      </c>
      <c r="M171" s="71">
        <v>2.3199999999999998</v>
      </c>
      <c r="N171" s="8">
        <v>2.38</v>
      </c>
      <c r="O171" s="8">
        <v>2.46</v>
      </c>
      <c r="P171" s="8">
        <v>4.2433333333299998</v>
      </c>
      <c r="Q171" s="8">
        <v>2.38666666667</v>
      </c>
      <c r="R171" s="8" t="s">
        <v>3990</v>
      </c>
      <c r="S171" s="8" t="s">
        <v>3991</v>
      </c>
      <c r="T171" s="8" t="s">
        <v>14247</v>
      </c>
      <c r="U171" s="8" t="s">
        <v>14248</v>
      </c>
      <c r="V171" s="8" t="s">
        <v>133</v>
      </c>
      <c r="W171" s="8" t="s">
        <v>133</v>
      </c>
      <c r="X171" s="8" t="s">
        <v>2870</v>
      </c>
      <c r="Y171" s="8" t="s">
        <v>1199</v>
      </c>
      <c r="Z171" s="8" t="s">
        <v>14249</v>
      </c>
      <c r="AA171" s="8" t="s">
        <v>14250</v>
      </c>
      <c r="AB171" s="8" t="s">
        <v>14251</v>
      </c>
      <c r="AC171" s="8" t="s">
        <v>14252</v>
      </c>
      <c r="AD171" s="8" t="s">
        <v>3998</v>
      </c>
      <c r="AE171" s="8" t="s">
        <v>3999</v>
      </c>
      <c r="AF171" s="8" t="s">
        <v>4000</v>
      </c>
    </row>
    <row r="172" spans="1:32" ht="13.8" customHeight="1" x14ac:dyDescent="0.25">
      <c r="A172" s="71" t="s">
        <v>16820</v>
      </c>
      <c r="B172" s="71" t="s">
        <v>16821</v>
      </c>
      <c r="C172" s="71" t="s">
        <v>12194</v>
      </c>
      <c r="D172" s="71">
        <v>2.8439999999999999</v>
      </c>
      <c r="E172" s="71">
        <v>1.5077703421199999</v>
      </c>
      <c r="F172" s="71">
        <v>7.4863634454999996E-6</v>
      </c>
      <c r="G172" s="71">
        <v>2.2157111799000001E-5</v>
      </c>
      <c r="H172" s="71" t="s">
        <v>111</v>
      </c>
      <c r="I172" s="71" t="s">
        <v>165</v>
      </c>
      <c r="J172" s="71">
        <v>0.82</v>
      </c>
      <c r="K172" s="71">
        <v>0.54</v>
      </c>
      <c r="L172" s="71">
        <v>0.8</v>
      </c>
      <c r="M172" s="71">
        <v>2.7</v>
      </c>
      <c r="N172" s="8">
        <v>3.66</v>
      </c>
      <c r="O172" s="8">
        <v>3.03</v>
      </c>
      <c r="P172" s="8">
        <v>0.72</v>
      </c>
      <c r="Q172" s="8">
        <v>3.13</v>
      </c>
      <c r="R172" s="8" t="s">
        <v>3990</v>
      </c>
      <c r="S172" s="8" t="s">
        <v>3991</v>
      </c>
      <c r="T172" s="8" t="s">
        <v>16822</v>
      </c>
      <c r="U172" s="8" t="s">
        <v>16823</v>
      </c>
      <c r="V172" s="8" t="s">
        <v>133</v>
      </c>
      <c r="W172" s="8" t="s">
        <v>133</v>
      </c>
      <c r="X172" s="8" t="s">
        <v>2870</v>
      </c>
      <c r="Y172" s="8" t="s">
        <v>1199</v>
      </c>
      <c r="Z172" s="8" t="s">
        <v>16824</v>
      </c>
      <c r="AA172" s="8" t="s">
        <v>16825</v>
      </c>
      <c r="AB172" s="8" t="s">
        <v>3996</v>
      </c>
      <c r="AC172" s="8" t="s">
        <v>3997</v>
      </c>
      <c r="AD172" s="8" t="s">
        <v>3998</v>
      </c>
      <c r="AE172" s="8" t="s">
        <v>3999</v>
      </c>
      <c r="AF172" s="8" t="s">
        <v>4000</v>
      </c>
    </row>
    <row r="173" spans="1:32" ht="13.8" customHeight="1" x14ac:dyDescent="0.25">
      <c r="A173" s="71" t="s">
        <v>12192</v>
      </c>
      <c r="B173" s="71" t="s">
        <v>12193</v>
      </c>
      <c r="C173" s="71" t="s">
        <v>12194</v>
      </c>
      <c r="D173" s="71">
        <v>0.436</v>
      </c>
      <c r="E173" s="71">
        <v>-1.1968830270999999</v>
      </c>
      <c r="F173" s="71">
        <v>4.5691652266599997E-16</v>
      </c>
      <c r="G173" s="71">
        <v>2.5867964976099999E-15</v>
      </c>
      <c r="H173" s="71" t="s">
        <v>111</v>
      </c>
      <c r="I173" s="71" t="s">
        <v>112</v>
      </c>
      <c r="J173" s="71">
        <v>6.17</v>
      </c>
      <c r="K173" s="71">
        <v>5.73</v>
      </c>
      <c r="L173" s="71">
        <v>6.49</v>
      </c>
      <c r="M173" s="71">
        <v>4.33</v>
      </c>
      <c r="N173" s="8">
        <v>4.3</v>
      </c>
      <c r="O173" s="8">
        <v>3.74</v>
      </c>
      <c r="P173" s="8">
        <v>6.13</v>
      </c>
      <c r="Q173" s="8">
        <v>4.1233333333299997</v>
      </c>
      <c r="R173" s="8" t="s">
        <v>3990</v>
      </c>
      <c r="S173" s="8" t="s">
        <v>3991</v>
      </c>
      <c r="T173" s="8" t="s">
        <v>3992</v>
      </c>
      <c r="U173" s="8" t="s">
        <v>3993</v>
      </c>
      <c r="V173" s="8" t="s">
        <v>133</v>
      </c>
      <c r="W173" s="8" t="s">
        <v>133</v>
      </c>
      <c r="X173" s="8" t="s">
        <v>2870</v>
      </c>
      <c r="Y173" s="8" t="s">
        <v>1199</v>
      </c>
      <c r="Z173" s="8" t="s">
        <v>12195</v>
      </c>
      <c r="AA173" s="8" t="s">
        <v>12196</v>
      </c>
      <c r="AB173" s="8" t="s">
        <v>3996</v>
      </c>
      <c r="AC173" s="8" t="s">
        <v>3997</v>
      </c>
      <c r="AD173" s="8" t="s">
        <v>3998</v>
      </c>
      <c r="AE173" s="8" t="s">
        <v>3999</v>
      </c>
      <c r="AF173" s="8" t="s">
        <v>4000</v>
      </c>
    </row>
    <row r="174" spans="1:32" ht="13.8" customHeight="1" x14ac:dyDescent="0.25">
      <c r="A174" s="71" t="s">
        <v>7421</v>
      </c>
      <c r="B174" s="71" t="s">
        <v>7422</v>
      </c>
      <c r="C174" s="71" t="s">
        <v>7423</v>
      </c>
      <c r="D174" s="71">
        <v>2.7010000000000001</v>
      </c>
      <c r="E174" s="71">
        <v>1.4336846753800001</v>
      </c>
      <c r="F174" s="71">
        <v>1.3533928248999999E-37</v>
      </c>
      <c r="G174" s="71">
        <v>1.6857970761500001E-36</v>
      </c>
      <c r="H174" s="71" t="s">
        <v>111</v>
      </c>
      <c r="I174" s="71" t="s">
        <v>165</v>
      </c>
      <c r="J174" s="71">
        <v>6.54</v>
      </c>
      <c r="K174" s="71">
        <v>6.6</v>
      </c>
      <c r="L174" s="71">
        <v>6.64</v>
      </c>
      <c r="M174" s="71">
        <v>26.21</v>
      </c>
      <c r="N174" s="8">
        <v>27.63</v>
      </c>
      <c r="O174" s="8">
        <v>27.3</v>
      </c>
      <c r="P174" s="8">
        <v>6.5933333333300004</v>
      </c>
      <c r="Q174" s="8">
        <v>27.046666666699998</v>
      </c>
      <c r="R174" s="8" t="s">
        <v>7424</v>
      </c>
      <c r="S174" s="8" t="s">
        <v>7425</v>
      </c>
      <c r="T174" s="8" t="s">
        <v>7426</v>
      </c>
      <c r="U174" s="8" t="s">
        <v>7427</v>
      </c>
      <c r="V174" s="8" t="s">
        <v>1002</v>
      </c>
      <c r="W174" s="8" t="s">
        <v>1003</v>
      </c>
      <c r="X174" s="8" t="s">
        <v>7428</v>
      </c>
      <c r="Y174" s="8" t="s">
        <v>1694</v>
      </c>
      <c r="Z174" s="8" t="s">
        <v>7429</v>
      </c>
      <c r="AA174" s="8" t="s">
        <v>7430</v>
      </c>
      <c r="AB174" s="8" t="s">
        <v>7431</v>
      </c>
      <c r="AC174" s="8" t="s">
        <v>7432</v>
      </c>
      <c r="AD174" s="8" t="s">
        <v>3998</v>
      </c>
      <c r="AE174" s="8" t="s">
        <v>3999</v>
      </c>
      <c r="AF174" s="8" t="s">
        <v>4000</v>
      </c>
    </row>
    <row r="175" spans="1:32" ht="13.8" customHeight="1" x14ac:dyDescent="0.25">
      <c r="A175" s="71" t="s">
        <v>8901</v>
      </c>
      <c r="B175" s="71" t="s">
        <v>8902</v>
      </c>
      <c r="C175" s="71" t="s">
        <v>8903</v>
      </c>
      <c r="D175" s="71">
        <v>0.434</v>
      </c>
      <c r="E175" s="71">
        <v>-1.20556468354</v>
      </c>
      <c r="F175" s="71">
        <v>1.3090002799900001E-28</v>
      </c>
      <c r="G175" s="71">
        <v>1.22650166006E-27</v>
      </c>
      <c r="H175" s="71" t="s">
        <v>111</v>
      </c>
      <c r="I175" s="71" t="s">
        <v>112</v>
      </c>
      <c r="J175" s="71">
        <v>17.43</v>
      </c>
      <c r="K175" s="71">
        <v>18.09</v>
      </c>
      <c r="L175" s="71">
        <v>20.36</v>
      </c>
      <c r="M175" s="71">
        <v>11.55</v>
      </c>
      <c r="N175" s="8">
        <v>13.44</v>
      </c>
      <c r="O175" s="8">
        <v>13.06</v>
      </c>
      <c r="P175" s="8">
        <v>18.6266666667</v>
      </c>
      <c r="Q175" s="8">
        <v>12.6833333333</v>
      </c>
      <c r="R175" s="8" t="s">
        <v>3990</v>
      </c>
      <c r="S175" s="8" t="s">
        <v>3991</v>
      </c>
      <c r="T175" s="8" t="s">
        <v>8904</v>
      </c>
      <c r="U175" s="8" t="s">
        <v>8905</v>
      </c>
      <c r="V175" s="8" t="s">
        <v>1002</v>
      </c>
      <c r="W175" s="8" t="s">
        <v>1003</v>
      </c>
      <c r="X175" s="8" t="s">
        <v>2870</v>
      </c>
      <c r="Y175" s="8" t="s">
        <v>1199</v>
      </c>
      <c r="Z175" s="8" t="s">
        <v>8906</v>
      </c>
      <c r="AA175" s="8" t="s">
        <v>8907</v>
      </c>
      <c r="AB175" s="8" t="s">
        <v>8908</v>
      </c>
      <c r="AC175" s="8" t="s">
        <v>8909</v>
      </c>
      <c r="AD175" s="8" t="s">
        <v>3998</v>
      </c>
      <c r="AE175" s="8" t="s">
        <v>3999</v>
      </c>
      <c r="AF175" s="8" t="s">
        <v>4000</v>
      </c>
    </row>
    <row r="176" spans="1:32" ht="13.8" customHeight="1" x14ac:dyDescent="0.25">
      <c r="R176" s="8"/>
      <c r="S176" s="8"/>
    </row>
    <row r="177" spans="1:32" ht="13.8" customHeight="1" x14ac:dyDescent="0.25">
      <c r="A177" s="8" t="s">
        <v>38725</v>
      </c>
    </row>
    <row r="178" spans="1:32" ht="13.8" customHeight="1" x14ac:dyDescent="0.25">
      <c r="A178" s="8" t="s">
        <v>4891</v>
      </c>
      <c r="B178" s="8" t="s">
        <v>4892</v>
      </c>
      <c r="C178" s="8" t="s">
        <v>4893</v>
      </c>
      <c r="D178" s="8">
        <v>2.5150000000000001</v>
      </c>
      <c r="E178" s="8">
        <v>1.3304043113399999</v>
      </c>
      <c r="F178" s="8">
        <v>4.69029139546E-63</v>
      </c>
      <c r="G178" s="8">
        <v>1.01873958027E-61</v>
      </c>
      <c r="H178" s="8" t="s">
        <v>111</v>
      </c>
      <c r="I178" s="8" t="s">
        <v>165</v>
      </c>
      <c r="J178" s="8">
        <v>11.32</v>
      </c>
      <c r="K178" s="8">
        <v>9.58</v>
      </c>
      <c r="L178" s="8">
        <v>11.02</v>
      </c>
      <c r="M178" s="8">
        <v>40.369999999999997</v>
      </c>
      <c r="N178" s="8">
        <v>41.58</v>
      </c>
      <c r="O178" s="8">
        <v>41.83</v>
      </c>
      <c r="P178" s="8">
        <v>10.64</v>
      </c>
      <c r="Q178" s="8">
        <v>41.26</v>
      </c>
      <c r="R178" s="2" t="s">
        <v>4894</v>
      </c>
      <c r="S178" s="8" t="s">
        <v>4895</v>
      </c>
      <c r="T178" s="8" t="s">
        <v>4896</v>
      </c>
      <c r="U178" s="8" t="s">
        <v>4897</v>
      </c>
      <c r="V178" s="8" t="s">
        <v>133</v>
      </c>
      <c r="W178" s="8" t="s">
        <v>133</v>
      </c>
      <c r="X178" s="8" t="s">
        <v>4898</v>
      </c>
      <c r="Y178" s="8" t="s">
        <v>145</v>
      </c>
      <c r="Z178" s="8" t="s">
        <v>4899</v>
      </c>
      <c r="AA178" s="8" t="s">
        <v>4900</v>
      </c>
      <c r="AB178" s="8" t="s">
        <v>4901</v>
      </c>
      <c r="AC178" s="8" t="s">
        <v>4902</v>
      </c>
      <c r="AD178" s="8" t="s">
        <v>4903</v>
      </c>
      <c r="AE178" s="8" t="s">
        <v>4904</v>
      </c>
      <c r="AF178" s="8" t="s">
        <v>4905</v>
      </c>
    </row>
    <row r="179" spans="1:32" ht="13.8" customHeight="1" x14ac:dyDescent="0.25">
      <c r="A179" s="8" t="s">
        <v>8254</v>
      </c>
      <c r="B179" s="8" t="s">
        <v>8255</v>
      </c>
      <c r="C179" s="8" t="s">
        <v>8256</v>
      </c>
      <c r="D179" s="8">
        <v>0.45900000000000002</v>
      </c>
      <c r="E179" s="8">
        <v>-1.12454882852</v>
      </c>
      <c r="F179" s="8">
        <v>1.4645748134999999E-32</v>
      </c>
      <c r="G179" s="8">
        <v>1.54835479208E-31</v>
      </c>
      <c r="H179" s="8" t="s">
        <v>111</v>
      </c>
      <c r="I179" s="8" t="s">
        <v>112</v>
      </c>
      <c r="J179" s="8">
        <v>10.59</v>
      </c>
      <c r="K179" s="8">
        <v>10.19</v>
      </c>
      <c r="L179" s="8">
        <v>10.43</v>
      </c>
      <c r="M179" s="8">
        <v>7.35</v>
      </c>
      <c r="N179" s="8">
        <v>6.94</v>
      </c>
      <c r="O179" s="8">
        <v>6.86</v>
      </c>
      <c r="P179" s="8">
        <v>10.403333333300001</v>
      </c>
      <c r="Q179" s="8">
        <v>7.05</v>
      </c>
      <c r="R179" s="2" t="s">
        <v>1935</v>
      </c>
      <c r="S179" s="8" t="s">
        <v>1936</v>
      </c>
      <c r="T179" s="8" t="s">
        <v>8257</v>
      </c>
      <c r="U179" s="8" t="s">
        <v>8258</v>
      </c>
      <c r="V179" s="8" t="s">
        <v>133</v>
      </c>
      <c r="W179" s="8" t="s">
        <v>133</v>
      </c>
      <c r="X179" s="8" t="s">
        <v>8259</v>
      </c>
      <c r="Y179" s="8" t="s">
        <v>120</v>
      </c>
      <c r="Z179" s="8" t="s">
        <v>8260</v>
      </c>
      <c r="AA179" s="8" t="s">
        <v>8261</v>
      </c>
      <c r="AB179" s="8" t="s">
        <v>8262</v>
      </c>
      <c r="AC179" s="8" t="s">
        <v>8263</v>
      </c>
      <c r="AD179" s="8" t="s">
        <v>8264</v>
      </c>
      <c r="AE179" s="8" t="s">
        <v>8265</v>
      </c>
      <c r="AF179" s="8" t="s">
        <v>8266</v>
      </c>
    </row>
    <row r="180" spans="1:32" ht="13.8" customHeight="1" x14ac:dyDescent="0.25">
      <c r="A180" s="8" t="s">
        <v>9589</v>
      </c>
      <c r="B180" s="8" t="s">
        <v>9590</v>
      </c>
      <c r="C180" s="8" t="s">
        <v>8256</v>
      </c>
      <c r="D180" s="8">
        <v>0.28399999999999997</v>
      </c>
      <c r="E180" s="8">
        <v>-1.81386089604</v>
      </c>
      <c r="F180" s="8">
        <v>3.2354079869800001E-26</v>
      </c>
      <c r="G180" s="8">
        <v>2.7774037830100001E-25</v>
      </c>
      <c r="H180" s="8" t="s">
        <v>111</v>
      </c>
      <c r="I180" s="8" t="s">
        <v>112</v>
      </c>
      <c r="J180" s="8">
        <v>5.81</v>
      </c>
      <c r="K180" s="8">
        <v>4.2699999999999996</v>
      </c>
      <c r="L180" s="8">
        <v>4.76</v>
      </c>
      <c r="M180" s="8">
        <v>2.2000000000000002</v>
      </c>
      <c r="N180" s="8">
        <v>2.2599999999999998</v>
      </c>
      <c r="O180" s="8">
        <v>2.04</v>
      </c>
      <c r="P180" s="8">
        <v>4.9466666666699997</v>
      </c>
      <c r="Q180" s="8">
        <v>2.1666666666699999</v>
      </c>
      <c r="R180" s="2" t="s">
        <v>1935</v>
      </c>
      <c r="S180" s="8" t="s">
        <v>1936</v>
      </c>
      <c r="T180" s="8" t="s">
        <v>8257</v>
      </c>
      <c r="U180" s="8" t="s">
        <v>8258</v>
      </c>
      <c r="V180" s="8" t="s">
        <v>133</v>
      </c>
      <c r="W180" s="8" t="s">
        <v>133</v>
      </c>
      <c r="X180" s="8" t="s">
        <v>8259</v>
      </c>
      <c r="Y180" s="8" t="s">
        <v>120</v>
      </c>
      <c r="Z180" s="8" t="s">
        <v>8260</v>
      </c>
      <c r="AA180" s="8" t="s">
        <v>8261</v>
      </c>
      <c r="AB180" s="8" t="s">
        <v>8262</v>
      </c>
      <c r="AC180" s="8" t="s">
        <v>8263</v>
      </c>
      <c r="AD180" s="8" t="s">
        <v>8264</v>
      </c>
      <c r="AE180" s="8" t="s">
        <v>8265</v>
      </c>
      <c r="AF180" s="8" t="s">
        <v>8266</v>
      </c>
    </row>
    <row r="181" spans="1:32" ht="13.8" customHeight="1" x14ac:dyDescent="0.25">
      <c r="A181" s="8" t="s">
        <v>9591</v>
      </c>
      <c r="B181" s="8" t="s">
        <v>9592</v>
      </c>
      <c r="C181" s="8" t="s">
        <v>9593</v>
      </c>
      <c r="D181" s="8">
        <v>2.0619999999999998</v>
      </c>
      <c r="E181" s="8">
        <v>1.0439426672900001</v>
      </c>
      <c r="F181" s="8">
        <v>6.8551856118199995E-26</v>
      </c>
      <c r="G181" s="8">
        <v>5.7771587087499998E-25</v>
      </c>
      <c r="H181" s="8" t="s">
        <v>111</v>
      </c>
      <c r="I181" s="8" t="s">
        <v>165</v>
      </c>
      <c r="J181" s="8">
        <v>1.91</v>
      </c>
      <c r="K181" s="8">
        <v>1.67</v>
      </c>
      <c r="L181" s="8">
        <v>1.73</v>
      </c>
      <c r="M181" s="8">
        <v>5.82</v>
      </c>
      <c r="N181" s="8">
        <v>5.51</v>
      </c>
      <c r="O181" s="8">
        <v>5.57</v>
      </c>
      <c r="P181" s="8">
        <v>1.77</v>
      </c>
      <c r="Q181" s="8">
        <v>5.6333333333300004</v>
      </c>
      <c r="R181" s="2" t="s">
        <v>9594</v>
      </c>
      <c r="S181" s="8" t="s">
        <v>9595</v>
      </c>
      <c r="T181" s="8" t="s">
        <v>9596</v>
      </c>
      <c r="U181" s="8" t="s">
        <v>9597</v>
      </c>
      <c r="V181" s="8" t="s">
        <v>133</v>
      </c>
      <c r="W181" s="8" t="s">
        <v>133</v>
      </c>
      <c r="X181" s="8" t="s">
        <v>9598</v>
      </c>
      <c r="Y181" s="8" t="s">
        <v>2491</v>
      </c>
      <c r="Z181" s="8" t="s">
        <v>9599</v>
      </c>
      <c r="AA181" s="8" t="s">
        <v>9600</v>
      </c>
      <c r="AB181" s="8" t="s">
        <v>9601</v>
      </c>
      <c r="AC181" s="8" t="s">
        <v>9602</v>
      </c>
      <c r="AD181" s="8" t="s">
        <v>9603</v>
      </c>
      <c r="AE181" s="8" t="s">
        <v>9604</v>
      </c>
      <c r="AF181" s="8" t="s">
        <v>9605</v>
      </c>
    </row>
    <row r="182" spans="1:32" ht="13.8" customHeight="1" x14ac:dyDescent="0.25">
      <c r="A182" s="8" t="s">
        <v>11344</v>
      </c>
      <c r="B182" s="8" t="s">
        <v>11345</v>
      </c>
      <c r="C182" s="8" t="s">
        <v>11346</v>
      </c>
      <c r="D182" s="8">
        <v>2.488</v>
      </c>
      <c r="E182" s="8">
        <v>1.31523454186</v>
      </c>
      <c r="F182" s="8">
        <v>1.1403423704E-18</v>
      </c>
      <c r="G182" s="8">
        <v>7.23967683112E-18</v>
      </c>
      <c r="H182" s="8" t="s">
        <v>111</v>
      </c>
      <c r="I182" s="8" t="s">
        <v>165</v>
      </c>
      <c r="J182" s="8">
        <v>3.78</v>
      </c>
      <c r="K182" s="8">
        <v>3.73</v>
      </c>
      <c r="L182" s="8">
        <v>4.38</v>
      </c>
      <c r="M182" s="8">
        <v>14.34</v>
      </c>
      <c r="N182" s="8">
        <v>16.59</v>
      </c>
      <c r="O182" s="8">
        <v>14.67</v>
      </c>
      <c r="P182" s="8">
        <v>3.96333333333</v>
      </c>
      <c r="Q182" s="8">
        <v>15.2</v>
      </c>
      <c r="R182" s="2" t="s">
        <v>3524</v>
      </c>
      <c r="S182" s="8" t="s">
        <v>3525</v>
      </c>
      <c r="T182" s="8" t="s">
        <v>11347</v>
      </c>
      <c r="U182" s="8" t="s">
        <v>11348</v>
      </c>
      <c r="V182" s="8" t="s">
        <v>133</v>
      </c>
      <c r="W182" s="8" t="s">
        <v>133</v>
      </c>
      <c r="X182" s="8" t="s">
        <v>11349</v>
      </c>
      <c r="Y182" s="8" t="s">
        <v>120</v>
      </c>
      <c r="Z182" s="8" t="s">
        <v>11350</v>
      </c>
      <c r="AA182" s="8" t="s">
        <v>11351</v>
      </c>
      <c r="AB182" s="8" t="s">
        <v>133</v>
      </c>
      <c r="AC182" s="8" t="s">
        <v>133</v>
      </c>
      <c r="AD182" s="8" t="s">
        <v>11352</v>
      </c>
      <c r="AE182" s="8" t="s">
        <v>11353</v>
      </c>
      <c r="AF182" s="8" t="s">
        <v>11354</v>
      </c>
    </row>
    <row r="183" spans="1:32" ht="13.8" customHeight="1" x14ac:dyDescent="0.25">
      <c r="A183" s="8" t="s">
        <v>5411</v>
      </c>
      <c r="B183" s="8" t="s">
        <v>5412</v>
      </c>
      <c r="C183" s="8" t="s">
        <v>5413</v>
      </c>
      <c r="D183" s="8">
        <v>2.6059999999999999</v>
      </c>
      <c r="E183" s="8">
        <v>1.38163466303</v>
      </c>
      <c r="F183" s="8">
        <v>1.05320720346E-54</v>
      </c>
      <c r="G183" s="8">
        <v>1.94645361362E-53</v>
      </c>
      <c r="H183" s="8" t="s">
        <v>111</v>
      </c>
      <c r="I183" s="8" t="s">
        <v>165</v>
      </c>
      <c r="J183" s="8">
        <v>6.87</v>
      </c>
      <c r="K183" s="8">
        <v>6.09</v>
      </c>
      <c r="L183" s="8">
        <v>6.15</v>
      </c>
      <c r="M183" s="8">
        <v>25.58</v>
      </c>
      <c r="N183" s="8">
        <v>26.21</v>
      </c>
      <c r="O183" s="8">
        <v>25.25</v>
      </c>
      <c r="P183" s="8">
        <v>6.37</v>
      </c>
      <c r="Q183" s="8">
        <v>25.68</v>
      </c>
      <c r="R183" s="2" t="s">
        <v>4049</v>
      </c>
      <c r="S183" s="8" t="s">
        <v>4050</v>
      </c>
      <c r="T183" s="8" t="s">
        <v>5414</v>
      </c>
      <c r="U183" s="8" t="s">
        <v>5415</v>
      </c>
      <c r="V183" s="8" t="s">
        <v>133</v>
      </c>
      <c r="W183" s="8" t="s">
        <v>133</v>
      </c>
      <c r="X183" s="8" t="s">
        <v>5416</v>
      </c>
      <c r="Y183" s="8" t="s">
        <v>5417</v>
      </c>
      <c r="Z183" s="8" t="s">
        <v>5418</v>
      </c>
      <c r="AA183" s="8" t="s">
        <v>5419</v>
      </c>
      <c r="AB183" s="8" t="s">
        <v>5420</v>
      </c>
      <c r="AC183" s="8" t="s">
        <v>5421</v>
      </c>
      <c r="AD183" s="8" t="s">
        <v>5422</v>
      </c>
      <c r="AE183" s="8" t="s">
        <v>5423</v>
      </c>
      <c r="AF183" s="8" t="s">
        <v>5424</v>
      </c>
    </row>
    <row r="184" spans="1:32" ht="13.8" customHeight="1" x14ac:dyDescent="0.25">
      <c r="A184" s="8" t="s">
        <v>9760</v>
      </c>
      <c r="B184" s="8" t="s">
        <v>9761</v>
      </c>
      <c r="C184" s="8" t="s">
        <v>9762</v>
      </c>
      <c r="D184" s="8">
        <v>2.2360000000000002</v>
      </c>
      <c r="E184" s="8">
        <v>1.1609983445500001</v>
      </c>
      <c r="F184" s="8">
        <v>2.2816523841600001E-25</v>
      </c>
      <c r="G184" s="8">
        <v>1.8798776179700002E-24</v>
      </c>
      <c r="H184" s="8" t="s">
        <v>111</v>
      </c>
      <c r="I184" s="8" t="s">
        <v>165</v>
      </c>
      <c r="J184" s="8">
        <v>4.0599999999999996</v>
      </c>
      <c r="K184" s="8">
        <v>3.77</v>
      </c>
      <c r="L184" s="8">
        <v>3.75</v>
      </c>
      <c r="M184" s="8">
        <v>13.28</v>
      </c>
      <c r="N184" s="8">
        <v>13.92</v>
      </c>
      <c r="O184" s="8">
        <v>12.76</v>
      </c>
      <c r="P184" s="8">
        <v>3.86</v>
      </c>
      <c r="Q184" s="8">
        <v>13.32</v>
      </c>
      <c r="R184" s="2" t="s">
        <v>4894</v>
      </c>
      <c r="S184" s="8" t="s">
        <v>4895</v>
      </c>
      <c r="T184" s="8" t="s">
        <v>9763</v>
      </c>
      <c r="U184" s="8" t="s">
        <v>9764</v>
      </c>
      <c r="V184" s="8" t="s">
        <v>133</v>
      </c>
      <c r="W184" s="8" t="s">
        <v>133</v>
      </c>
      <c r="X184" s="8" t="s">
        <v>9765</v>
      </c>
      <c r="Y184" s="8" t="s">
        <v>145</v>
      </c>
      <c r="Z184" s="8" t="s">
        <v>9766</v>
      </c>
      <c r="AA184" s="8" t="s">
        <v>9767</v>
      </c>
      <c r="AB184" s="8" t="s">
        <v>9768</v>
      </c>
      <c r="AC184" s="8" t="s">
        <v>9769</v>
      </c>
      <c r="AD184" s="8" t="s">
        <v>9770</v>
      </c>
      <c r="AE184" s="8" t="s">
        <v>9771</v>
      </c>
      <c r="AF184" s="8" t="s">
        <v>9772</v>
      </c>
    </row>
    <row r="185" spans="1:32" ht="13.8" customHeight="1" x14ac:dyDescent="0.25">
      <c r="A185" s="8" t="s">
        <v>16755</v>
      </c>
      <c r="B185" s="8" t="s">
        <v>16756</v>
      </c>
      <c r="C185" s="8" t="s">
        <v>16757</v>
      </c>
      <c r="D185" s="8">
        <v>2.1509999999999998</v>
      </c>
      <c r="E185" s="8">
        <v>1.10519164628</v>
      </c>
      <c r="F185" s="8">
        <v>6.7617521403699999E-6</v>
      </c>
      <c r="G185" s="8">
        <v>2.00850595299E-5</v>
      </c>
      <c r="H185" s="8" t="s">
        <v>111</v>
      </c>
      <c r="I185" s="8" t="s">
        <v>165</v>
      </c>
      <c r="J185" s="8">
        <v>1.18</v>
      </c>
      <c r="K185" s="8">
        <v>2.21</v>
      </c>
      <c r="L185" s="8">
        <v>1.25</v>
      </c>
      <c r="M185" s="8">
        <v>4.99</v>
      </c>
      <c r="N185" s="8">
        <v>6.08</v>
      </c>
      <c r="O185" s="8">
        <v>4.46</v>
      </c>
      <c r="P185" s="8">
        <v>1.54666666667</v>
      </c>
      <c r="Q185" s="8">
        <v>5.1766666666700001</v>
      </c>
      <c r="R185" s="2" t="s">
        <v>133</v>
      </c>
      <c r="S185" s="8" t="s">
        <v>133</v>
      </c>
      <c r="T185" s="8" t="s">
        <v>16758</v>
      </c>
      <c r="U185" s="8" t="s">
        <v>16759</v>
      </c>
      <c r="V185" s="8" t="s">
        <v>133</v>
      </c>
      <c r="W185" s="8" t="s">
        <v>133</v>
      </c>
      <c r="X185" s="8" t="s">
        <v>16760</v>
      </c>
      <c r="Y185" s="8" t="s">
        <v>156</v>
      </c>
      <c r="Z185" s="8" t="s">
        <v>16761</v>
      </c>
      <c r="AA185" s="8" t="s">
        <v>16762</v>
      </c>
      <c r="AB185" s="8" t="s">
        <v>16763</v>
      </c>
      <c r="AC185" s="8" t="s">
        <v>16764</v>
      </c>
      <c r="AD185" s="8" t="s">
        <v>16765</v>
      </c>
      <c r="AE185" s="8" t="s">
        <v>16766</v>
      </c>
      <c r="AF185" s="8" t="s">
        <v>16767</v>
      </c>
    </row>
    <row r="186" spans="1:32" ht="13.8" customHeight="1" x14ac:dyDescent="0.25">
      <c r="A186" s="8" t="s">
        <v>7230</v>
      </c>
      <c r="B186" s="8" t="s">
        <v>7231</v>
      </c>
      <c r="C186" s="8" t="s">
        <v>7232</v>
      </c>
      <c r="D186" s="8">
        <v>0.42899999999999999</v>
      </c>
      <c r="E186" s="8">
        <v>-1.221317266</v>
      </c>
      <c r="F186" s="8">
        <v>3.3777284062799997E-39</v>
      </c>
      <c r="G186" s="8">
        <v>4.4319162398400003E-38</v>
      </c>
      <c r="H186" s="8" t="s">
        <v>111</v>
      </c>
      <c r="I186" s="8" t="s">
        <v>112</v>
      </c>
      <c r="J186" s="8">
        <v>26.77</v>
      </c>
      <c r="K186" s="8">
        <v>23.48</v>
      </c>
      <c r="L186" s="8">
        <v>26.43</v>
      </c>
      <c r="M186" s="8">
        <v>15.94</v>
      </c>
      <c r="N186" s="8">
        <v>15.51</v>
      </c>
      <c r="O186" s="8">
        <v>17.71</v>
      </c>
      <c r="P186" s="8">
        <v>25.56</v>
      </c>
      <c r="Q186" s="8">
        <v>16.386666666699998</v>
      </c>
      <c r="R186" s="2" t="s">
        <v>7233</v>
      </c>
      <c r="S186" s="8" t="s">
        <v>7234</v>
      </c>
      <c r="T186" s="8" t="s">
        <v>7235</v>
      </c>
      <c r="U186" s="8" t="s">
        <v>7236</v>
      </c>
      <c r="V186" s="8" t="s">
        <v>7237</v>
      </c>
      <c r="W186" s="8" t="s">
        <v>7238</v>
      </c>
      <c r="X186" s="8" t="s">
        <v>7239</v>
      </c>
      <c r="Y186" s="8" t="s">
        <v>145</v>
      </c>
      <c r="Z186" s="8" t="s">
        <v>7240</v>
      </c>
      <c r="AA186" s="8" t="s">
        <v>7241</v>
      </c>
      <c r="AB186" s="8" t="s">
        <v>7242</v>
      </c>
      <c r="AC186" s="8" t="s">
        <v>7243</v>
      </c>
      <c r="AD186" s="8" t="s">
        <v>7244</v>
      </c>
      <c r="AE186" s="8" t="s">
        <v>7245</v>
      </c>
      <c r="AF186" s="8" t="s">
        <v>7246</v>
      </c>
    </row>
    <row r="187" spans="1:32" ht="13.8" customHeight="1" x14ac:dyDescent="0.25">
      <c r="A187" s="8" t="s">
        <v>2785</v>
      </c>
      <c r="B187" s="8" t="s">
        <v>2786</v>
      </c>
      <c r="C187" s="8" t="s">
        <v>2787</v>
      </c>
      <c r="D187" s="8">
        <v>2.5859999999999999</v>
      </c>
      <c r="E187" s="8">
        <v>1.37084125476</v>
      </c>
      <c r="F187" s="8">
        <v>8.5280521932099998E-130</v>
      </c>
      <c r="G187" s="8">
        <v>4.2779494471199999E-128</v>
      </c>
      <c r="H187" s="8" t="s">
        <v>111</v>
      </c>
      <c r="I187" s="8" t="s">
        <v>165</v>
      </c>
      <c r="J187" s="8">
        <v>21.03</v>
      </c>
      <c r="K187" s="8">
        <v>20.329999999999998</v>
      </c>
      <c r="L187" s="8">
        <v>21.87</v>
      </c>
      <c r="M187" s="8">
        <v>85.17</v>
      </c>
      <c r="N187" s="8">
        <v>83.36</v>
      </c>
      <c r="O187" s="8">
        <v>83.85</v>
      </c>
      <c r="P187" s="8">
        <v>21.0766666667</v>
      </c>
      <c r="Q187" s="8">
        <v>84.126666666700004</v>
      </c>
      <c r="R187" s="2" t="s">
        <v>2788</v>
      </c>
      <c r="S187" s="8" t="s">
        <v>2789</v>
      </c>
      <c r="T187" s="8" t="s">
        <v>2790</v>
      </c>
      <c r="U187" s="8" t="s">
        <v>2791</v>
      </c>
      <c r="V187" s="8" t="s">
        <v>133</v>
      </c>
      <c r="W187" s="8" t="s">
        <v>133</v>
      </c>
      <c r="X187" s="8" t="s">
        <v>2792</v>
      </c>
      <c r="Y187" s="8" t="s">
        <v>120</v>
      </c>
      <c r="Z187" s="8" t="s">
        <v>2793</v>
      </c>
      <c r="AA187" s="8" t="s">
        <v>2794</v>
      </c>
      <c r="AB187" s="8" t="s">
        <v>2795</v>
      </c>
      <c r="AC187" s="8" t="s">
        <v>2796</v>
      </c>
      <c r="AD187" s="8" t="s">
        <v>2797</v>
      </c>
      <c r="AE187" s="8" t="s">
        <v>2798</v>
      </c>
      <c r="AF187" s="8" t="s">
        <v>2799</v>
      </c>
    </row>
    <row r="188" spans="1:32" ht="13.8" customHeight="1" x14ac:dyDescent="0.25">
      <c r="A188" s="8" t="s">
        <v>12146</v>
      </c>
      <c r="B188" s="8" t="s">
        <v>12147</v>
      </c>
      <c r="C188" s="8" t="s">
        <v>12148</v>
      </c>
      <c r="D188" s="8">
        <v>2.048</v>
      </c>
      <c r="E188" s="8">
        <v>1.03424302655</v>
      </c>
      <c r="F188" s="8">
        <v>6.21471534909E-16</v>
      </c>
      <c r="G188" s="8">
        <v>3.49693330669E-15</v>
      </c>
      <c r="H188" s="8" t="s">
        <v>111</v>
      </c>
      <c r="I188" s="8" t="s">
        <v>165</v>
      </c>
      <c r="J188" s="8">
        <v>7.46</v>
      </c>
      <c r="K188" s="8">
        <v>7.86</v>
      </c>
      <c r="L188" s="8">
        <v>9.07</v>
      </c>
      <c r="M188" s="8">
        <v>21.83</v>
      </c>
      <c r="N188" s="8">
        <v>25.11</v>
      </c>
      <c r="O188" s="8">
        <v>24.5</v>
      </c>
      <c r="P188" s="8">
        <v>8.1300000000000008</v>
      </c>
      <c r="Q188" s="8">
        <v>23.813333333300001</v>
      </c>
      <c r="R188" s="2" t="s">
        <v>12149</v>
      </c>
      <c r="S188" s="8" t="s">
        <v>12150</v>
      </c>
      <c r="T188" s="8" t="s">
        <v>12151</v>
      </c>
      <c r="U188" s="8" t="s">
        <v>12152</v>
      </c>
      <c r="V188" s="8" t="s">
        <v>12153</v>
      </c>
      <c r="W188" s="8" t="s">
        <v>12154</v>
      </c>
      <c r="X188" s="8" t="s">
        <v>12155</v>
      </c>
      <c r="Y188" s="8" t="s">
        <v>145</v>
      </c>
      <c r="Z188" s="8" t="s">
        <v>12156</v>
      </c>
      <c r="AA188" s="8" t="s">
        <v>12157</v>
      </c>
      <c r="AB188" s="8" t="s">
        <v>12158</v>
      </c>
      <c r="AC188" s="8" t="s">
        <v>12159</v>
      </c>
      <c r="AD188" s="8" t="s">
        <v>12160</v>
      </c>
      <c r="AE188" s="8" t="s">
        <v>12161</v>
      </c>
      <c r="AF188" s="8" t="s">
        <v>12162</v>
      </c>
    </row>
    <row r="189" spans="1:32" ht="13.8" customHeight="1" x14ac:dyDescent="0.25">
      <c r="A189" s="8" t="s">
        <v>16214</v>
      </c>
      <c r="B189" s="8" t="s">
        <v>16215</v>
      </c>
      <c r="C189" s="8" t="s">
        <v>16216</v>
      </c>
      <c r="D189" s="8">
        <v>2.1720000000000002</v>
      </c>
      <c r="E189" s="8">
        <v>1.11916947644</v>
      </c>
      <c r="F189" s="8">
        <v>9.8846093428500001E-7</v>
      </c>
      <c r="G189" s="8">
        <v>3.1581069884799998E-6</v>
      </c>
      <c r="H189" s="8" t="s">
        <v>111</v>
      </c>
      <c r="I189" s="8" t="s">
        <v>165</v>
      </c>
      <c r="J189" s="8">
        <v>2.96</v>
      </c>
      <c r="K189" s="8">
        <v>2.14</v>
      </c>
      <c r="L189" s="8">
        <v>3.84</v>
      </c>
      <c r="M189" s="8">
        <v>9.8000000000000007</v>
      </c>
      <c r="N189" s="8">
        <v>10.09</v>
      </c>
      <c r="O189" s="8">
        <v>9.9499999999999993</v>
      </c>
      <c r="P189" s="8">
        <v>2.98</v>
      </c>
      <c r="Q189" s="8">
        <v>9.9466666666699997</v>
      </c>
      <c r="R189" s="2" t="s">
        <v>133</v>
      </c>
      <c r="S189" s="8" t="s">
        <v>133</v>
      </c>
      <c r="T189" s="8" t="s">
        <v>133</v>
      </c>
      <c r="U189" s="8" t="s">
        <v>133</v>
      </c>
      <c r="V189" s="8" t="s">
        <v>133</v>
      </c>
      <c r="W189" s="8" t="s">
        <v>133</v>
      </c>
      <c r="X189" s="8" t="s">
        <v>16217</v>
      </c>
      <c r="Y189" s="8" t="s">
        <v>120</v>
      </c>
      <c r="Z189" s="8" t="s">
        <v>16218</v>
      </c>
      <c r="AA189" s="8" t="s">
        <v>16219</v>
      </c>
      <c r="AB189" s="8" t="s">
        <v>16220</v>
      </c>
      <c r="AC189" s="8" t="s">
        <v>16221</v>
      </c>
      <c r="AD189" s="8" t="s">
        <v>16222</v>
      </c>
      <c r="AE189" s="8" t="s">
        <v>16223</v>
      </c>
      <c r="AF189" s="8" t="s">
        <v>16224</v>
      </c>
    </row>
    <row r="190" spans="1:32" ht="13.8" customHeight="1" x14ac:dyDescent="0.25">
      <c r="A190" s="8" t="s">
        <v>18094</v>
      </c>
      <c r="B190" s="8" t="s">
        <v>18095</v>
      </c>
      <c r="C190" s="8" t="s">
        <v>18096</v>
      </c>
      <c r="D190" s="8">
        <v>0.46700000000000003</v>
      </c>
      <c r="E190" s="8">
        <v>-1.0993234112300001</v>
      </c>
      <c r="F190" s="8">
        <v>1.9321253439899999E-4</v>
      </c>
      <c r="G190" s="8">
        <v>4.9205637321900002E-4</v>
      </c>
      <c r="H190" s="8" t="s">
        <v>111</v>
      </c>
      <c r="I190" s="8" t="s">
        <v>112</v>
      </c>
      <c r="J190" s="8">
        <v>1.65</v>
      </c>
      <c r="K190" s="8">
        <v>2.27</v>
      </c>
      <c r="L190" s="8">
        <v>1.99</v>
      </c>
      <c r="M190" s="8">
        <v>1.36</v>
      </c>
      <c r="N190" s="8">
        <v>1.01</v>
      </c>
      <c r="O190" s="8">
        <v>0.94</v>
      </c>
      <c r="P190" s="8">
        <v>1.97</v>
      </c>
      <c r="Q190" s="8">
        <v>1.1033333333299999</v>
      </c>
      <c r="R190" s="2" t="s">
        <v>133</v>
      </c>
      <c r="S190" s="8" t="s">
        <v>133</v>
      </c>
      <c r="T190" s="8" t="s">
        <v>18097</v>
      </c>
      <c r="U190" s="8" t="s">
        <v>18098</v>
      </c>
      <c r="V190" s="8" t="s">
        <v>133</v>
      </c>
      <c r="W190" s="8" t="s">
        <v>133</v>
      </c>
      <c r="X190" s="8" t="s">
        <v>18099</v>
      </c>
      <c r="Y190" s="8" t="s">
        <v>145</v>
      </c>
      <c r="Z190" s="8" t="s">
        <v>18100</v>
      </c>
      <c r="AA190" s="8" t="s">
        <v>18101</v>
      </c>
      <c r="AB190" s="8" t="s">
        <v>18102</v>
      </c>
      <c r="AC190" s="8" t="s">
        <v>18103</v>
      </c>
      <c r="AD190" s="8" t="s">
        <v>18104</v>
      </c>
      <c r="AE190" s="8" t="s">
        <v>18105</v>
      </c>
      <c r="AF190" s="8" t="s">
        <v>18106</v>
      </c>
    </row>
    <row r="192" spans="1:32" ht="13.8" customHeight="1" x14ac:dyDescent="0.25">
      <c r="A192" s="8" t="s">
        <v>38726</v>
      </c>
    </row>
    <row r="193" spans="1:32" ht="13.8" customHeight="1" x14ac:dyDescent="0.25">
      <c r="A193" s="8" t="s">
        <v>9650</v>
      </c>
      <c r="B193" s="8" t="s">
        <v>9651</v>
      </c>
      <c r="C193" s="8" t="s">
        <v>9652</v>
      </c>
      <c r="D193" s="8">
        <v>2.7749999999999999</v>
      </c>
      <c r="E193" s="8">
        <v>1.4726028754</v>
      </c>
      <c r="F193" s="8">
        <v>9.9631021717500002E-26</v>
      </c>
      <c r="G193" s="8">
        <v>8.3438859073800001E-25</v>
      </c>
      <c r="H193" s="8" t="s">
        <v>111</v>
      </c>
      <c r="I193" s="8" t="s">
        <v>165</v>
      </c>
      <c r="J193" s="8">
        <v>1.2</v>
      </c>
      <c r="K193" s="8">
        <v>1.3</v>
      </c>
      <c r="L193" s="8">
        <v>1.08</v>
      </c>
      <c r="M193" s="8">
        <v>5.34</v>
      </c>
      <c r="N193" s="8">
        <v>4.9800000000000004</v>
      </c>
      <c r="O193" s="8">
        <v>5.07</v>
      </c>
      <c r="P193" s="8">
        <v>1.19333333333</v>
      </c>
      <c r="Q193" s="8">
        <v>5.13</v>
      </c>
      <c r="R193" s="2" t="s">
        <v>133</v>
      </c>
      <c r="S193" s="8" t="s">
        <v>133</v>
      </c>
      <c r="T193" s="8" t="s">
        <v>9653</v>
      </c>
      <c r="U193" s="8" t="s">
        <v>9654</v>
      </c>
      <c r="V193" s="8" t="s">
        <v>9655</v>
      </c>
      <c r="W193" s="8" t="s">
        <v>9656</v>
      </c>
      <c r="X193" s="8" t="s">
        <v>637</v>
      </c>
      <c r="Y193" s="8" t="s">
        <v>120</v>
      </c>
      <c r="Z193" s="8" t="s">
        <v>9657</v>
      </c>
      <c r="AA193" s="8" t="s">
        <v>9658</v>
      </c>
      <c r="AB193" s="8" t="s">
        <v>9659</v>
      </c>
      <c r="AC193" s="8" t="s">
        <v>9660</v>
      </c>
      <c r="AD193" s="8" t="s">
        <v>9661</v>
      </c>
      <c r="AE193" s="8" t="s">
        <v>9662</v>
      </c>
      <c r="AF193" s="8" t="s">
        <v>9663</v>
      </c>
    </row>
    <row r="194" spans="1:32" ht="13.8" customHeight="1" x14ac:dyDescent="0.25">
      <c r="A194" s="8" t="s">
        <v>13365</v>
      </c>
      <c r="B194" s="8" t="s">
        <v>13366</v>
      </c>
      <c r="C194" s="8" t="s">
        <v>13367</v>
      </c>
      <c r="D194" s="8">
        <v>2.2269999999999999</v>
      </c>
      <c r="E194" s="8">
        <v>1.1553587300899999</v>
      </c>
      <c r="F194" s="8">
        <v>2.10293308795E-12</v>
      </c>
      <c r="G194" s="8">
        <v>9.8457324384300007E-12</v>
      </c>
      <c r="H194" s="8" t="s">
        <v>111</v>
      </c>
      <c r="I194" s="8" t="s">
        <v>165</v>
      </c>
      <c r="J194" s="8">
        <v>6.38</v>
      </c>
      <c r="K194" s="8">
        <v>16.440000000000001</v>
      </c>
      <c r="L194" s="8">
        <v>10.039999999999999</v>
      </c>
      <c r="M194" s="8">
        <v>15.36</v>
      </c>
      <c r="N194" s="8">
        <v>12.58</v>
      </c>
      <c r="O194" s="8">
        <v>12.19</v>
      </c>
      <c r="P194" s="8">
        <v>10.9533333333</v>
      </c>
      <c r="Q194" s="8">
        <v>13.3766666667</v>
      </c>
      <c r="R194" s="2" t="s">
        <v>13368</v>
      </c>
      <c r="S194" s="8" t="s">
        <v>13369</v>
      </c>
      <c r="T194" s="8" t="s">
        <v>9653</v>
      </c>
      <c r="U194" s="8" t="s">
        <v>9654</v>
      </c>
      <c r="V194" s="8" t="s">
        <v>9655</v>
      </c>
      <c r="W194" s="8" t="s">
        <v>9656</v>
      </c>
      <c r="X194" s="8" t="s">
        <v>637</v>
      </c>
      <c r="Y194" s="8" t="s">
        <v>120</v>
      </c>
      <c r="Z194" s="8" t="s">
        <v>13370</v>
      </c>
      <c r="AA194" s="8" t="s">
        <v>13371</v>
      </c>
      <c r="AB194" s="8" t="s">
        <v>13372</v>
      </c>
      <c r="AC194" s="8" t="s">
        <v>13373</v>
      </c>
      <c r="AD194" s="8" t="s">
        <v>13374</v>
      </c>
      <c r="AE194" s="8" t="s">
        <v>13375</v>
      </c>
      <c r="AF194" s="8" t="s">
        <v>13376</v>
      </c>
    </row>
    <row r="195" spans="1:32" ht="13.8" customHeight="1" x14ac:dyDescent="0.25">
      <c r="S195" s="8"/>
    </row>
    <row r="196" spans="1:32" ht="13.8" customHeight="1" x14ac:dyDescent="0.25">
      <c r="A196" s="5" t="s">
        <v>38727</v>
      </c>
      <c r="S196" s="8"/>
    </row>
    <row r="197" spans="1:32" s="4" customFormat="1" ht="13.8" customHeight="1" x14ac:dyDescent="0.25">
      <c r="A197" s="71" t="s">
        <v>20397</v>
      </c>
      <c r="B197" s="71" t="s">
        <v>20398</v>
      </c>
      <c r="C197" s="71" t="s">
        <v>20399</v>
      </c>
      <c r="D197" s="71">
        <v>2.0819999999999999</v>
      </c>
      <c r="E197" s="71">
        <v>1.057964049</v>
      </c>
      <c r="F197" s="71">
        <v>6.5934219999999998E-3</v>
      </c>
      <c r="G197" s="71">
        <v>1.4768617E-2</v>
      </c>
      <c r="H197" s="71" t="s">
        <v>111</v>
      </c>
      <c r="I197" s="71" t="s">
        <v>165</v>
      </c>
      <c r="J197" s="71">
        <v>0.81</v>
      </c>
      <c r="K197" s="71">
        <v>0.57999999999999996</v>
      </c>
      <c r="L197" s="71">
        <v>0.75</v>
      </c>
      <c r="M197" s="71">
        <v>2.3199999999999998</v>
      </c>
      <c r="N197" s="71">
        <v>2.0499999999999998</v>
      </c>
      <c r="O197" s="71">
        <v>2.41</v>
      </c>
      <c r="P197" s="71">
        <v>0.71333333300000001</v>
      </c>
      <c r="Q197" s="71">
        <v>2.2599999999999998</v>
      </c>
      <c r="R197" s="4" t="s">
        <v>12540</v>
      </c>
      <c r="S197" s="4" t="s">
        <v>12541</v>
      </c>
      <c r="T197" s="4" t="s">
        <v>133</v>
      </c>
      <c r="U197" s="4" t="s">
        <v>133</v>
      </c>
      <c r="V197" s="4" t="s">
        <v>133</v>
      </c>
      <c r="W197" s="4" t="s">
        <v>133</v>
      </c>
      <c r="X197" s="4" t="s">
        <v>1939</v>
      </c>
      <c r="Y197" s="4" t="s">
        <v>120</v>
      </c>
      <c r="Z197" s="4" t="s">
        <v>20400</v>
      </c>
      <c r="AA197" s="4" t="s">
        <v>20401</v>
      </c>
      <c r="AB197" s="4" t="s">
        <v>133</v>
      </c>
      <c r="AC197" s="4" t="s">
        <v>133</v>
      </c>
      <c r="AD197" s="4" t="s">
        <v>20402</v>
      </c>
      <c r="AE197" s="4" t="s">
        <v>20403</v>
      </c>
      <c r="AF197" s="4" t="s">
        <v>20404</v>
      </c>
    </row>
    <row r="198" spans="1:32" s="4" customFormat="1" ht="13.8" customHeight="1" x14ac:dyDescent="0.25">
      <c r="A198" s="71" t="s">
        <v>10685</v>
      </c>
      <c r="B198" s="71" t="s">
        <v>10686</v>
      </c>
      <c r="C198" s="71" t="s">
        <v>10687</v>
      </c>
      <c r="D198" s="71">
        <v>2.4830000000000001</v>
      </c>
      <c r="E198" s="71">
        <v>1.3120398179999999</v>
      </c>
      <c r="F198" s="71">
        <v>5.9600000000000003E-21</v>
      </c>
      <c r="G198" s="71">
        <v>4.5900000000000001E-20</v>
      </c>
      <c r="H198" s="71" t="s">
        <v>111</v>
      </c>
      <c r="I198" s="71" t="s">
        <v>165</v>
      </c>
      <c r="J198" s="71">
        <v>4.6900000000000004</v>
      </c>
      <c r="K198" s="71">
        <v>4.87</v>
      </c>
      <c r="L198" s="71">
        <v>4.7</v>
      </c>
      <c r="M198" s="71">
        <v>17.399999999999999</v>
      </c>
      <c r="N198" s="71">
        <v>18.45</v>
      </c>
      <c r="O198" s="71">
        <v>18.8</v>
      </c>
      <c r="P198" s="71">
        <v>4.7533333329999996</v>
      </c>
      <c r="Q198" s="71">
        <v>18.216666669999999</v>
      </c>
      <c r="R198" s="4" t="s">
        <v>5894</v>
      </c>
      <c r="S198" s="4" t="s">
        <v>5895</v>
      </c>
      <c r="T198" s="4" t="s">
        <v>133</v>
      </c>
      <c r="U198" s="4" t="s">
        <v>133</v>
      </c>
      <c r="V198" s="4" t="s">
        <v>133</v>
      </c>
      <c r="W198" s="4" t="s">
        <v>133</v>
      </c>
      <c r="X198" s="4" t="s">
        <v>1939</v>
      </c>
      <c r="Y198" s="4" t="s">
        <v>120</v>
      </c>
      <c r="Z198" s="4" t="s">
        <v>10688</v>
      </c>
      <c r="AA198" s="4" t="s">
        <v>10689</v>
      </c>
      <c r="AB198" s="4" t="s">
        <v>133</v>
      </c>
      <c r="AC198" s="4" t="s">
        <v>133</v>
      </c>
      <c r="AD198" s="4" t="s">
        <v>10690</v>
      </c>
      <c r="AE198" s="4" t="s">
        <v>10691</v>
      </c>
      <c r="AF198" s="4" t="s">
        <v>10692</v>
      </c>
    </row>
    <row r="199" spans="1:32" s="4" customFormat="1" ht="13.8" customHeight="1" x14ac:dyDescent="0.25">
      <c r="A199" s="71" t="s">
        <v>21223</v>
      </c>
      <c r="B199" s="71" t="s">
        <v>21224</v>
      </c>
      <c r="C199" s="71" t="s">
        <v>21225</v>
      </c>
      <c r="D199" s="71">
        <v>2.2120000000000002</v>
      </c>
      <c r="E199" s="71">
        <v>1.145245756</v>
      </c>
      <c r="F199" s="71">
        <v>1.5908314E-2</v>
      </c>
      <c r="G199" s="71">
        <v>3.3238170999999997E-2</v>
      </c>
      <c r="H199" s="71" t="s">
        <v>111</v>
      </c>
      <c r="I199" s="71" t="s">
        <v>165</v>
      </c>
      <c r="J199" s="71">
        <v>0.41</v>
      </c>
      <c r="K199" s="71">
        <v>0.15</v>
      </c>
      <c r="L199" s="71">
        <v>0.67</v>
      </c>
      <c r="M199" s="71">
        <v>1.78</v>
      </c>
      <c r="N199" s="71">
        <v>1.17</v>
      </c>
      <c r="O199" s="71">
        <v>1.1499999999999999</v>
      </c>
      <c r="P199" s="71">
        <v>0.41</v>
      </c>
      <c r="Q199" s="71">
        <v>1.3666666670000001</v>
      </c>
      <c r="R199" s="4" t="s">
        <v>1935</v>
      </c>
      <c r="S199" s="4" t="s">
        <v>1936</v>
      </c>
      <c r="T199" s="4" t="s">
        <v>133</v>
      </c>
      <c r="U199" s="4" t="s">
        <v>133</v>
      </c>
      <c r="V199" s="4" t="s">
        <v>133</v>
      </c>
      <c r="W199" s="4" t="s">
        <v>133</v>
      </c>
      <c r="X199" s="4" t="s">
        <v>20256</v>
      </c>
      <c r="Y199" s="4" t="s">
        <v>156</v>
      </c>
      <c r="Z199" s="4" t="s">
        <v>21226</v>
      </c>
      <c r="AA199" s="4" t="s">
        <v>21227</v>
      </c>
      <c r="AB199" s="4" t="s">
        <v>133</v>
      </c>
      <c r="AC199" s="4" t="s">
        <v>133</v>
      </c>
      <c r="AD199" s="4" t="s">
        <v>17278</v>
      </c>
      <c r="AE199" s="4" t="s">
        <v>17279</v>
      </c>
      <c r="AF199" s="4" t="s">
        <v>17280</v>
      </c>
    </row>
    <row r="200" spans="1:32" s="4" customFormat="1" ht="13.8" customHeight="1" x14ac:dyDescent="0.25">
      <c r="A200" s="71" t="s">
        <v>10823</v>
      </c>
      <c r="B200" s="71" t="s">
        <v>10824</v>
      </c>
      <c r="C200" s="71" t="s">
        <v>10825</v>
      </c>
      <c r="D200" s="71">
        <v>2.69</v>
      </c>
      <c r="E200" s="71">
        <v>1.427426589</v>
      </c>
      <c r="F200" s="71">
        <v>1.74E-20</v>
      </c>
      <c r="G200" s="71">
        <v>1.32E-19</v>
      </c>
      <c r="H200" s="71" t="s">
        <v>111</v>
      </c>
      <c r="I200" s="71" t="s">
        <v>165</v>
      </c>
      <c r="J200" s="71">
        <v>3.22</v>
      </c>
      <c r="K200" s="71">
        <v>2.37</v>
      </c>
      <c r="L200" s="71">
        <v>3.37</v>
      </c>
      <c r="M200" s="71">
        <v>11.48</v>
      </c>
      <c r="N200" s="71">
        <v>12.62</v>
      </c>
      <c r="O200" s="71">
        <v>12.83</v>
      </c>
      <c r="P200" s="71">
        <v>2.9866666670000002</v>
      </c>
      <c r="Q200" s="71">
        <v>12.31</v>
      </c>
      <c r="R200" s="4" t="s">
        <v>5894</v>
      </c>
      <c r="S200" s="4" t="s">
        <v>5895</v>
      </c>
      <c r="T200" s="4" t="s">
        <v>133</v>
      </c>
      <c r="U200" s="4" t="s">
        <v>133</v>
      </c>
      <c r="V200" s="4" t="s">
        <v>133</v>
      </c>
      <c r="W200" s="4" t="s">
        <v>133</v>
      </c>
      <c r="X200" s="4" t="s">
        <v>1939</v>
      </c>
      <c r="Y200" s="4" t="s">
        <v>1313</v>
      </c>
      <c r="Z200" s="4" t="s">
        <v>10826</v>
      </c>
      <c r="AA200" s="4" t="s">
        <v>10827</v>
      </c>
      <c r="AB200" s="4" t="s">
        <v>133</v>
      </c>
      <c r="AC200" s="4" t="s">
        <v>133</v>
      </c>
      <c r="AD200" s="4" t="s">
        <v>10828</v>
      </c>
      <c r="AE200" s="4" t="s">
        <v>10829</v>
      </c>
      <c r="AF200" s="4" t="s">
        <v>10830</v>
      </c>
    </row>
    <row r="201" spans="1:32" s="4" customFormat="1" ht="13.8" customHeight="1" x14ac:dyDescent="0.25">
      <c r="A201" s="71" t="s">
        <v>9446</v>
      </c>
      <c r="B201" s="71" t="s">
        <v>9447</v>
      </c>
      <c r="C201" s="71" t="s">
        <v>9448</v>
      </c>
      <c r="D201" s="71">
        <v>4.9859999999999998</v>
      </c>
      <c r="E201" s="71">
        <v>2.3179986010000002</v>
      </c>
      <c r="F201" s="71">
        <v>4.7599999999999997E-26</v>
      </c>
      <c r="G201" s="71">
        <v>4.5000000000000001E-25</v>
      </c>
      <c r="H201" s="71" t="s">
        <v>111</v>
      </c>
      <c r="I201" s="71" t="s">
        <v>165</v>
      </c>
      <c r="J201" s="71">
        <v>0.44</v>
      </c>
      <c r="K201" s="71">
        <v>0.36</v>
      </c>
      <c r="L201" s="71">
        <v>0.42</v>
      </c>
      <c r="M201" s="71">
        <v>3.21</v>
      </c>
      <c r="N201" s="71">
        <v>2.86</v>
      </c>
      <c r="O201" s="71">
        <v>3.3</v>
      </c>
      <c r="P201" s="71">
        <v>0.40666666699999998</v>
      </c>
      <c r="Q201" s="71">
        <v>3.1233333330000002</v>
      </c>
      <c r="R201" s="4" t="s">
        <v>1935</v>
      </c>
      <c r="S201" s="4" t="s">
        <v>1936</v>
      </c>
      <c r="T201" s="4" t="s">
        <v>133</v>
      </c>
      <c r="U201" s="4" t="s">
        <v>133</v>
      </c>
      <c r="V201" s="4" t="s">
        <v>133</v>
      </c>
      <c r="W201" s="4" t="s">
        <v>133</v>
      </c>
      <c r="X201" s="4" t="s">
        <v>1939</v>
      </c>
      <c r="Y201" s="4" t="s">
        <v>120</v>
      </c>
      <c r="Z201" s="4" t="s">
        <v>9449</v>
      </c>
      <c r="AA201" s="4" t="s">
        <v>9450</v>
      </c>
      <c r="AB201" s="4" t="s">
        <v>133</v>
      </c>
      <c r="AC201" s="4" t="s">
        <v>133</v>
      </c>
      <c r="AD201" s="4" t="s">
        <v>9451</v>
      </c>
      <c r="AE201" s="4" t="s">
        <v>9452</v>
      </c>
      <c r="AF201" s="4" t="s">
        <v>9453</v>
      </c>
    </row>
    <row r="202" spans="1:32" s="4" customFormat="1" ht="13.8" customHeight="1" x14ac:dyDescent="0.25">
      <c r="A202" s="71" t="s">
        <v>21353</v>
      </c>
      <c r="B202" s="71" t="s">
        <v>21354</v>
      </c>
      <c r="C202" s="71" t="s">
        <v>9448</v>
      </c>
      <c r="D202" s="71">
        <v>2.4260000000000002</v>
      </c>
      <c r="E202" s="71">
        <v>1.278835631</v>
      </c>
      <c r="F202" s="71">
        <v>1.7353384999999999E-2</v>
      </c>
      <c r="G202" s="71">
        <v>3.5959911999999997E-2</v>
      </c>
      <c r="H202" s="71" t="s">
        <v>111</v>
      </c>
      <c r="I202" s="71" t="s">
        <v>165</v>
      </c>
      <c r="J202" s="71">
        <v>0.3</v>
      </c>
      <c r="K202" s="71">
        <v>0.42</v>
      </c>
      <c r="L202" s="71">
        <v>0.16</v>
      </c>
      <c r="M202" s="71">
        <v>0.94</v>
      </c>
      <c r="N202" s="71">
        <v>1.18</v>
      </c>
      <c r="O202" s="71">
        <v>0.98</v>
      </c>
      <c r="P202" s="71">
        <v>0.29333333299999997</v>
      </c>
      <c r="Q202" s="71">
        <v>1.0333333330000001</v>
      </c>
      <c r="R202" s="4" t="s">
        <v>5894</v>
      </c>
      <c r="S202" s="4" t="s">
        <v>5895</v>
      </c>
      <c r="T202" s="4" t="s">
        <v>133</v>
      </c>
      <c r="U202" s="4" t="s">
        <v>133</v>
      </c>
      <c r="V202" s="4" t="s">
        <v>133</v>
      </c>
      <c r="W202" s="4" t="s">
        <v>133</v>
      </c>
      <c r="X202" s="4" t="s">
        <v>1939</v>
      </c>
      <c r="Y202" s="4" t="s">
        <v>145</v>
      </c>
      <c r="Z202" s="4" t="s">
        <v>21355</v>
      </c>
      <c r="AA202" s="4" t="s">
        <v>21356</v>
      </c>
      <c r="AB202" s="4" t="s">
        <v>14803</v>
      </c>
      <c r="AC202" s="4" t="s">
        <v>14804</v>
      </c>
      <c r="AD202" s="4" t="s">
        <v>21357</v>
      </c>
      <c r="AE202" s="4" t="s">
        <v>21358</v>
      </c>
      <c r="AF202" s="4" t="s">
        <v>21359</v>
      </c>
    </row>
    <row r="203" spans="1:32" s="4" customFormat="1" ht="13.8" customHeight="1" x14ac:dyDescent="0.25">
      <c r="A203" s="71" t="s">
        <v>13763</v>
      </c>
      <c r="B203" s="71" t="s">
        <v>13764</v>
      </c>
      <c r="C203" s="71" t="s">
        <v>13765</v>
      </c>
      <c r="D203" s="71">
        <v>2.5</v>
      </c>
      <c r="E203" s="71">
        <v>1.3217733009999999</v>
      </c>
      <c r="F203" s="71">
        <v>1.64E-11</v>
      </c>
      <c r="G203" s="71">
        <v>8.1000000000000005E-11</v>
      </c>
      <c r="H203" s="71" t="s">
        <v>111</v>
      </c>
      <c r="I203" s="71" t="s">
        <v>165</v>
      </c>
      <c r="J203" s="71">
        <v>2.2000000000000002</v>
      </c>
      <c r="K203" s="71">
        <v>1.81</v>
      </c>
      <c r="L203" s="71">
        <v>2.7</v>
      </c>
      <c r="M203" s="71">
        <v>9.49</v>
      </c>
      <c r="N203" s="71">
        <v>8.85</v>
      </c>
      <c r="O203" s="71">
        <v>7.37</v>
      </c>
      <c r="P203" s="71">
        <v>2.2366666670000002</v>
      </c>
      <c r="Q203" s="71">
        <v>8.57</v>
      </c>
      <c r="R203" s="4" t="s">
        <v>1935</v>
      </c>
      <c r="S203" s="4" t="s">
        <v>1936</v>
      </c>
      <c r="T203" s="4" t="s">
        <v>6313</v>
      </c>
      <c r="U203" s="4" t="s">
        <v>6314</v>
      </c>
      <c r="V203" s="4" t="s">
        <v>6315</v>
      </c>
      <c r="W203" s="4" t="s">
        <v>6316</v>
      </c>
      <c r="X203" s="4" t="s">
        <v>1939</v>
      </c>
      <c r="Y203" s="4" t="s">
        <v>120</v>
      </c>
      <c r="Z203" s="4" t="s">
        <v>12049</v>
      </c>
      <c r="AA203" s="4" t="s">
        <v>12050</v>
      </c>
      <c r="AB203" s="4" t="s">
        <v>133</v>
      </c>
      <c r="AC203" s="4" t="s">
        <v>133</v>
      </c>
      <c r="AD203" s="4" t="s">
        <v>12051</v>
      </c>
      <c r="AE203" s="4" t="s">
        <v>12052</v>
      </c>
      <c r="AF203" s="4" t="s">
        <v>12053</v>
      </c>
    </row>
    <row r="204" spans="1:32" s="4" customFormat="1" ht="13.8" customHeight="1" x14ac:dyDescent="0.25">
      <c r="A204" s="71" t="s">
        <v>9957</v>
      </c>
      <c r="B204" s="71" t="s">
        <v>9958</v>
      </c>
      <c r="C204" s="71" t="s">
        <v>9959</v>
      </c>
      <c r="D204" s="71">
        <v>2.0150000000000001</v>
      </c>
      <c r="E204" s="71">
        <v>1.010769984</v>
      </c>
      <c r="F204" s="71">
        <v>2.6199999999999999E-24</v>
      </c>
      <c r="G204" s="71">
        <v>2.3000000000000001E-23</v>
      </c>
      <c r="H204" s="71" t="s">
        <v>111</v>
      </c>
      <c r="I204" s="71" t="s">
        <v>165</v>
      </c>
      <c r="J204" s="71">
        <v>6.97</v>
      </c>
      <c r="K204" s="71">
        <v>6.52</v>
      </c>
      <c r="L204" s="71">
        <v>6.57</v>
      </c>
      <c r="M204" s="71">
        <v>19.690000000000001</v>
      </c>
      <c r="N204" s="71">
        <v>20.5</v>
      </c>
      <c r="O204" s="71">
        <v>22.04</v>
      </c>
      <c r="P204" s="71">
        <v>6.6866666669999999</v>
      </c>
      <c r="Q204" s="71">
        <v>20.743333329999999</v>
      </c>
      <c r="R204" s="4" t="s">
        <v>1935</v>
      </c>
      <c r="S204" s="4" t="s">
        <v>1936</v>
      </c>
      <c r="T204" s="4" t="s">
        <v>9960</v>
      </c>
      <c r="U204" s="4" t="s">
        <v>9961</v>
      </c>
      <c r="V204" s="4" t="s">
        <v>6315</v>
      </c>
      <c r="W204" s="4" t="s">
        <v>6316</v>
      </c>
      <c r="X204" s="4" t="s">
        <v>1939</v>
      </c>
      <c r="Y204" s="4" t="s">
        <v>120</v>
      </c>
      <c r="Z204" s="4" t="s">
        <v>9962</v>
      </c>
      <c r="AA204" s="4" t="s">
        <v>9963</v>
      </c>
      <c r="AB204" s="4" t="s">
        <v>133</v>
      </c>
      <c r="AC204" s="4" t="s">
        <v>133</v>
      </c>
      <c r="AD204" s="4" t="s">
        <v>9964</v>
      </c>
      <c r="AE204" s="4" t="s">
        <v>9965</v>
      </c>
      <c r="AF204" s="4" t="s">
        <v>9966</v>
      </c>
    </row>
    <row r="205" spans="1:32" s="4" customFormat="1" ht="13.8" customHeight="1" x14ac:dyDescent="0.25">
      <c r="A205" s="71" t="s">
        <v>13553</v>
      </c>
      <c r="B205" s="71" t="s">
        <v>13554</v>
      </c>
      <c r="C205" s="71" t="s">
        <v>9959</v>
      </c>
      <c r="D205" s="71">
        <v>2.4239999999999999</v>
      </c>
      <c r="E205" s="71">
        <v>1.277591819</v>
      </c>
      <c r="F205" s="71">
        <v>7.7100000000000001E-12</v>
      </c>
      <c r="G205" s="71">
        <v>3.8600000000000001E-11</v>
      </c>
      <c r="H205" s="71" t="s">
        <v>111</v>
      </c>
      <c r="I205" s="71" t="s">
        <v>165</v>
      </c>
      <c r="J205" s="71">
        <v>1.84</v>
      </c>
      <c r="K205" s="71">
        <v>1.42</v>
      </c>
      <c r="L205" s="71">
        <v>1.64</v>
      </c>
      <c r="M205" s="71">
        <v>5.86</v>
      </c>
      <c r="N205" s="71">
        <v>6.38</v>
      </c>
      <c r="O205" s="71">
        <v>6.04</v>
      </c>
      <c r="P205" s="71">
        <v>1.6333333329999999</v>
      </c>
      <c r="Q205" s="71">
        <v>6.0933333330000004</v>
      </c>
      <c r="R205" s="4" t="s">
        <v>1935</v>
      </c>
      <c r="S205" s="4" t="s">
        <v>1936</v>
      </c>
      <c r="T205" s="4" t="s">
        <v>9960</v>
      </c>
      <c r="U205" s="4" t="s">
        <v>9961</v>
      </c>
      <c r="V205" s="4" t="s">
        <v>6315</v>
      </c>
      <c r="W205" s="4" t="s">
        <v>6316</v>
      </c>
      <c r="X205" s="4" t="s">
        <v>1939</v>
      </c>
      <c r="Y205" s="4" t="s">
        <v>120</v>
      </c>
      <c r="Z205" s="4" t="s">
        <v>9962</v>
      </c>
      <c r="AA205" s="4" t="s">
        <v>9963</v>
      </c>
      <c r="AB205" s="4" t="s">
        <v>133</v>
      </c>
      <c r="AC205" s="4" t="s">
        <v>133</v>
      </c>
      <c r="AD205" s="4" t="s">
        <v>13555</v>
      </c>
      <c r="AE205" s="4" t="s">
        <v>13556</v>
      </c>
      <c r="AF205" s="4" t="s">
        <v>13557</v>
      </c>
    </row>
    <row r="206" spans="1:32" s="4" customFormat="1" ht="13.8" customHeight="1" x14ac:dyDescent="0.25">
      <c r="A206" s="71" t="s">
        <v>20552</v>
      </c>
      <c r="B206" s="71" t="s">
        <v>20553</v>
      </c>
      <c r="C206" s="71" t="s">
        <v>9959</v>
      </c>
      <c r="D206" s="71">
        <v>2.4940000000000002</v>
      </c>
      <c r="E206" s="71">
        <v>1.3187056720000001</v>
      </c>
      <c r="F206" s="71">
        <v>8.1797009999999993E-3</v>
      </c>
      <c r="G206" s="71">
        <v>1.8036218E-2</v>
      </c>
      <c r="H206" s="71" t="s">
        <v>111</v>
      </c>
      <c r="I206" s="71" t="s">
        <v>165</v>
      </c>
      <c r="J206" s="71">
        <v>0.47</v>
      </c>
      <c r="K206" s="71">
        <v>0.36</v>
      </c>
      <c r="L206" s="71">
        <v>0.62</v>
      </c>
      <c r="M206" s="71">
        <v>1.76</v>
      </c>
      <c r="N206" s="71">
        <v>2.15</v>
      </c>
      <c r="O206" s="71">
        <v>1.57</v>
      </c>
      <c r="P206" s="71">
        <v>0.48333333299999998</v>
      </c>
      <c r="Q206" s="71">
        <v>1.826666667</v>
      </c>
      <c r="R206" s="4" t="s">
        <v>1935</v>
      </c>
      <c r="S206" s="4" t="s">
        <v>1936</v>
      </c>
      <c r="T206" s="4" t="s">
        <v>133</v>
      </c>
      <c r="U206" s="4" t="s">
        <v>133</v>
      </c>
      <c r="V206" s="4" t="s">
        <v>133</v>
      </c>
      <c r="W206" s="4" t="s">
        <v>133</v>
      </c>
      <c r="X206" s="4" t="s">
        <v>1939</v>
      </c>
      <c r="Y206" s="4" t="s">
        <v>120</v>
      </c>
      <c r="Z206" s="4" t="s">
        <v>17085</v>
      </c>
      <c r="AA206" s="4" t="s">
        <v>17086</v>
      </c>
      <c r="AB206" s="4" t="s">
        <v>133</v>
      </c>
      <c r="AC206" s="4" t="s">
        <v>133</v>
      </c>
      <c r="AD206" s="4" t="s">
        <v>20554</v>
      </c>
      <c r="AE206" s="4" t="s">
        <v>20555</v>
      </c>
      <c r="AF206" s="4" t="s">
        <v>20556</v>
      </c>
    </row>
    <row r="207" spans="1:32" s="4" customFormat="1" ht="13.8" customHeight="1" x14ac:dyDescent="0.25">
      <c r="A207" s="71" t="s">
        <v>10304</v>
      </c>
      <c r="B207" s="71" t="s">
        <v>10305</v>
      </c>
      <c r="C207" s="71" t="s">
        <v>10306</v>
      </c>
      <c r="D207" s="71">
        <v>2.1019999999999999</v>
      </c>
      <c r="E207" s="71">
        <v>1.0717409389999999</v>
      </c>
      <c r="F207" s="71">
        <v>1.11E-22</v>
      </c>
      <c r="G207" s="71">
        <v>9.1799999999999998E-22</v>
      </c>
      <c r="H207" s="71" t="s">
        <v>111</v>
      </c>
      <c r="I207" s="71" t="s">
        <v>165</v>
      </c>
      <c r="J207" s="71">
        <v>4.1100000000000003</v>
      </c>
      <c r="K207" s="71">
        <v>3.85</v>
      </c>
      <c r="L207" s="71">
        <v>4.1399999999999997</v>
      </c>
      <c r="M207" s="71">
        <v>13.97</v>
      </c>
      <c r="N207" s="71">
        <v>11.88</v>
      </c>
      <c r="O207" s="71">
        <v>13.29</v>
      </c>
      <c r="P207" s="71">
        <v>4.0333333329999999</v>
      </c>
      <c r="Q207" s="71">
        <v>13.04666667</v>
      </c>
      <c r="R207" s="4" t="s">
        <v>5894</v>
      </c>
      <c r="S207" s="4" t="s">
        <v>5895</v>
      </c>
      <c r="T207" s="4" t="s">
        <v>133</v>
      </c>
      <c r="U207" s="4" t="s">
        <v>133</v>
      </c>
      <c r="V207" s="4" t="s">
        <v>133</v>
      </c>
      <c r="W207" s="4" t="s">
        <v>133</v>
      </c>
      <c r="X207" s="4" t="s">
        <v>1939</v>
      </c>
      <c r="Y207" s="4" t="s">
        <v>120</v>
      </c>
      <c r="Z207" s="4" t="s">
        <v>10307</v>
      </c>
      <c r="AA207" s="4" t="s">
        <v>10308</v>
      </c>
      <c r="AB207" s="4" t="s">
        <v>133</v>
      </c>
      <c r="AC207" s="4" t="s">
        <v>133</v>
      </c>
      <c r="AD207" s="4" t="s">
        <v>10309</v>
      </c>
      <c r="AE207" s="4" t="s">
        <v>10310</v>
      </c>
      <c r="AF207" s="4" t="s">
        <v>10311</v>
      </c>
    </row>
    <row r="208" spans="1:32" s="4" customFormat="1" ht="13.8" customHeight="1" x14ac:dyDescent="0.25">
      <c r="A208" s="71" t="s">
        <v>15851</v>
      </c>
      <c r="B208" s="71" t="s">
        <v>15852</v>
      </c>
      <c r="C208" s="71" t="s">
        <v>15853</v>
      </c>
      <c r="D208" s="71">
        <v>2.7509999999999999</v>
      </c>
      <c r="E208" s="71">
        <v>1.4598736969999999</v>
      </c>
      <c r="F208" s="71">
        <v>2.6399999999999998E-7</v>
      </c>
      <c r="G208" s="71">
        <v>9.6700000000000002E-7</v>
      </c>
      <c r="H208" s="71" t="s">
        <v>111</v>
      </c>
      <c r="I208" s="71" t="s">
        <v>165</v>
      </c>
      <c r="J208" s="71">
        <v>0.82</v>
      </c>
      <c r="K208" s="71">
        <v>0.76</v>
      </c>
      <c r="L208" s="71">
        <v>0.9</v>
      </c>
      <c r="M208" s="71">
        <v>3.62</v>
      </c>
      <c r="N208" s="71">
        <v>3.3</v>
      </c>
      <c r="O208" s="71">
        <v>3.57</v>
      </c>
      <c r="P208" s="71">
        <v>0.82666666700000002</v>
      </c>
      <c r="Q208" s="71">
        <v>3.496666667</v>
      </c>
      <c r="R208" s="4" t="s">
        <v>5894</v>
      </c>
      <c r="S208" s="4" t="s">
        <v>5895</v>
      </c>
      <c r="T208" s="4" t="s">
        <v>133</v>
      </c>
      <c r="U208" s="4" t="s">
        <v>133</v>
      </c>
      <c r="V208" s="4" t="s">
        <v>133</v>
      </c>
      <c r="W208" s="4" t="s">
        <v>133</v>
      </c>
      <c r="X208" s="4" t="s">
        <v>1939</v>
      </c>
      <c r="Y208" s="4" t="s">
        <v>1313</v>
      </c>
      <c r="Z208" s="4" t="s">
        <v>15854</v>
      </c>
      <c r="AA208" s="4" t="s">
        <v>9963</v>
      </c>
      <c r="AB208" s="4" t="s">
        <v>133</v>
      </c>
      <c r="AC208" s="4" t="s">
        <v>133</v>
      </c>
      <c r="AD208" s="4" t="s">
        <v>15855</v>
      </c>
      <c r="AE208" s="4" t="s">
        <v>15856</v>
      </c>
      <c r="AF208" s="4" t="s">
        <v>15857</v>
      </c>
    </row>
    <row r="209" spans="1:32" s="4" customFormat="1" ht="13.8" customHeight="1" x14ac:dyDescent="0.25">
      <c r="A209" s="71" t="s">
        <v>18227</v>
      </c>
      <c r="B209" s="71" t="s">
        <v>18228</v>
      </c>
      <c r="C209" s="71" t="s">
        <v>15853</v>
      </c>
      <c r="D209" s="71">
        <v>7.8920000000000003</v>
      </c>
      <c r="E209" s="71">
        <v>2.9803351280000001</v>
      </c>
      <c r="F209" s="71">
        <v>3.3153700000000002E-4</v>
      </c>
      <c r="G209" s="71">
        <v>9.0096700000000002E-4</v>
      </c>
      <c r="H209" s="71" t="s">
        <v>111</v>
      </c>
      <c r="I209" s="71" t="s">
        <v>165</v>
      </c>
      <c r="J209" s="71">
        <v>0.04</v>
      </c>
      <c r="K209" s="71">
        <v>7.0000000000000007E-2</v>
      </c>
      <c r="L209" s="71">
        <v>0.13</v>
      </c>
      <c r="M209" s="71">
        <v>0.89</v>
      </c>
      <c r="N209" s="71">
        <v>1</v>
      </c>
      <c r="O209" s="71">
        <v>0.83</v>
      </c>
      <c r="P209" s="71">
        <v>0.08</v>
      </c>
      <c r="Q209" s="71">
        <v>0.90666666699999998</v>
      </c>
      <c r="R209" s="4" t="s">
        <v>1935</v>
      </c>
      <c r="S209" s="4" t="s">
        <v>1936</v>
      </c>
      <c r="T209" s="4" t="s">
        <v>133</v>
      </c>
      <c r="U209" s="4" t="s">
        <v>133</v>
      </c>
      <c r="V209" s="4" t="s">
        <v>133</v>
      </c>
      <c r="W209" s="4" t="s">
        <v>133</v>
      </c>
      <c r="X209" s="4" t="s">
        <v>1939</v>
      </c>
      <c r="Y209" s="4" t="s">
        <v>120</v>
      </c>
      <c r="Z209" s="4" t="s">
        <v>18229</v>
      </c>
      <c r="AA209" s="4" t="s">
        <v>18230</v>
      </c>
      <c r="AB209" s="4" t="s">
        <v>133</v>
      </c>
      <c r="AC209" s="4" t="s">
        <v>133</v>
      </c>
      <c r="AD209" s="4" t="s">
        <v>18231</v>
      </c>
      <c r="AE209" s="4" t="s">
        <v>18232</v>
      </c>
      <c r="AF209" s="4" t="s">
        <v>18233</v>
      </c>
    </row>
    <row r="210" spans="1:32" s="4" customFormat="1" ht="13.8" customHeight="1" x14ac:dyDescent="0.25">
      <c r="A210" s="71" t="s">
        <v>10140</v>
      </c>
      <c r="B210" s="71" t="s">
        <v>10141</v>
      </c>
      <c r="C210" s="71" t="s">
        <v>10142</v>
      </c>
      <c r="D210" s="71">
        <v>2.677</v>
      </c>
      <c r="E210" s="71">
        <v>1.4207721639999999</v>
      </c>
      <c r="F210" s="71">
        <v>2.4300000000000001E-23</v>
      </c>
      <c r="G210" s="71">
        <v>2.0599999999999999E-22</v>
      </c>
      <c r="H210" s="71" t="s">
        <v>111</v>
      </c>
      <c r="I210" s="71" t="s">
        <v>165</v>
      </c>
      <c r="J210" s="71">
        <v>2.2999999999999998</v>
      </c>
      <c r="K210" s="71">
        <v>2.5099999999999998</v>
      </c>
      <c r="L210" s="71">
        <v>1.89</v>
      </c>
      <c r="M210" s="71">
        <v>8.99</v>
      </c>
      <c r="N210" s="71">
        <v>9.8699999999999992</v>
      </c>
      <c r="O210" s="71">
        <v>8.5500000000000007</v>
      </c>
      <c r="P210" s="71">
        <v>2.233333333</v>
      </c>
      <c r="Q210" s="71">
        <v>9.1366666670000001</v>
      </c>
      <c r="R210" s="4" t="s">
        <v>1935</v>
      </c>
      <c r="S210" s="4" t="s">
        <v>1936</v>
      </c>
      <c r="T210" s="4" t="s">
        <v>133</v>
      </c>
      <c r="U210" s="4" t="s">
        <v>133</v>
      </c>
      <c r="V210" s="4" t="s">
        <v>133</v>
      </c>
      <c r="W210" s="4" t="s">
        <v>133</v>
      </c>
      <c r="X210" s="4" t="s">
        <v>1939</v>
      </c>
      <c r="Y210" s="4" t="s">
        <v>120</v>
      </c>
      <c r="Z210" s="4" t="s">
        <v>10143</v>
      </c>
      <c r="AA210" s="4" t="s">
        <v>10144</v>
      </c>
      <c r="AB210" s="4" t="s">
        <v>133</v>
      </c>
      <c r="AC210" s="4" t="s">
        <v>133</v>
      </c>
      <c r="AD210" s="4" t="s">
        <v>10145</v>
      </c>
      <c r="AE210" s="4" t="s">
        <v>10146</v>
      </c>
      <c r="AF210" s="4" t="s">
        <v>10147</v>
      </c>
    </row>
    <row r="211" spans="1:32" s="4" customFormat="1" ht="13.8" customHeight="1" x14ac:dyDescent="0.25">
      <c r="A211" s="71" t="s">
        <v>13814</v>
      </c>
      <c r="B211" s="71" t="s">
        <v>13815</v>
      </c>
      <c r="C211" s="71" t="s">
        <v>13816</v>
      </c>
      <c r="D211" s="71">
        <v>2.1739999999999999</v>
      </c>
      <c r="E211" s="71">
        <v>1.120097519</v>
      </c>
      <c r="F211" s="71">
        <v>2.19E-11</v>
      </c>
      <c r="G211" s="71">
        <v>1.0700000000000001E-10</v>
      </c>
      <c r="H211" s="71" t="s">
        <v>111</v>
      </c>
      <c r="I211" s="71" t="s">
        <v>165</v>
      </c>
      <c r="J211" s="71">
        <v>2.34</v>
      </c>
      <c r="K211" s="71">
        <v>1.74</v>
      </c>
      <c r="L211" s="71">
        <v>2.16</v>
      </c>
      <c r="M211" s="71">
        <v>7.02</v>
      </c>
      <c r="N211" s="71">
        <v>6.87</v>
      </c>
      <c r="O211" s="71">
        <v>6.93</v>
      </c>
      <c r="P211" s="71">
        <v>2.08</v>
      </c>
      <c r="Q211" s="71">
        <v>6.94</v>
      </c>
      <c r="R211" s="4" t="s">
        <v>5894</v>
      </c>
      <c r="S211" s="4" t="s">
        <v>5895</v>
      </c>
      <c r="T211" s="4" t="s">
        <v>133</v>
      </c>
      <c r="U211" s="4" t="s">
        <v>133</v>
      </c>
      <c r="V211" s="4" t="s">
        <v>133</v>
      </c>
      <c r="W211" s="4" t="s">
        <v>133</v>
      </c>
      <c r="X211" s="4" t="s">
        <v>1939</v>
      </c>
      <c r="Y211" s="4" t="s">
        <v>120</v>
      </c>
      <c r="Z211" s="4" t="s">
        <v>13817</v>
      </c>
      <c r="AA211" s="4" t="s">
        <v>9963</v>
      </c>
      <c r="AB211" s="4" t="s">
        <v>133</v>
      </c>
      <c r="AC211" s="4" t="s">
        <v>133</v>
      </c>
      <c r="AD211" s="4" t="s">
        <v>13818</v>
      </c>
      <c r="AE211" s="4" t="s">
        <v>13819</v>
      </c>
      <c r="AF211" s="4" t="s">
        <v>13820</v>
      </c>
    </row>
    <row r="212" spans="1:32" s="4" customFormat="1" ht="13.8" customHeight="1" x14ac:dyDescent="0.25">
      <c r="A212" s="71" t="s">
        <v>16204</v>
      </c>
      <c r="B212" s="71" t="s">
        <v>16205</v>
      </c>
      <c r="C212" s="71" t="s">
        <v>13816</v>
      </c>
      <c r="D212" s="71">
        <v>2.0699999999999998</v>
      </c>
      <c r="E212" s="71">
        <v>1.049863888</v>
      </c>
      <c r="F212" s="71">
        <v>1.08E-6</v>
      </c>
      <c r="G212" s="71">
        <v>3.7900000000000001E-6</v>
      </c>
      <c r="H212" s="71" t="s">
        <v>111</v>
      </c>
      <c r="I212" s="71" t="s">
        <v>165</v>
      </c>
      <c r="J212" s="71">
        <v>3.51</v>
      </c>
      <c r="K212" s="71">
        <v>1.86</v>
      </c>
      <c r="L212" s="71">
        <v>2.63</v>
      </c>
      <c r="M212" s="71">
        <v>7.91</v>
      </c>
      <c r="N212" s="71">
        <v>8.1999999999999993</v>
      </c>
      <c r="O212" s="71">
        <v>9.32</v>
      </c>
      <c r="P212" s="71">
        <v>2.6666666669999999</v>
      </c>
      <c r="Q212" s="71">
        <v>8.4766666669999999</v>
      </c>
      <c r="R212" s="4" t="s">
        <v>16206</v>
      </c>
      <c r="S212" s="4" t="s">
        <v>16207</v>
      </c>
      <c r="T212" s="4" t="s">
        <v>133</v>
      </c>
      <c r="U212" s="4" t="s">
        <v>133</v>
      </c>
      <c r="V212" s="4" t="s">
        <v>133</v>
      </c>
      <c r="W212" s="4" t="s">
        <v>133</v>
      </c>
      <c r="X212" s="4" t="s">
        <v>16208</v>
      </c>
      <c r="Y212" s="4" t="s">
        <v>4187</v>
      </c>
      <c r="Z212" s="4" t="s">
        <v>16209</v>
      </c>
      <c r="AA212" s="4" t="s">
        <v>16210</v>
      </c>
      <c r="AB212" s="4" t="s">
        <v>133</v>
      </c>
      <c r="AC212" s="4" t="s">
        <v>133</v>
      </c>
      <c r="AD212" s="4" t="s">
        <v>16211</v>
      </c>
      <c r="AE212" s="4" t="s">
        <v>16212</v>
      </c>
      <c r="AF212" s="4" t="s">
        <v>16213</v>
      </c>
    </row>
    <row r="213" spans="1:32" s="4" customFormat="1" ht="13.8" customHeight="1" x14ac:dyDescent="0.25">
      <c r="A213" s="71" t="s">
        <v>19724</v>
      </c>
      <c r="B213" s="71" t="s">
        <v>19725</v>
      </c>
      <c r="C213" s="71" t="s">
        <v>19726</v>
      </c>
      <c r="D213" s="71">
        <v>2.1469999999999998</v>
      </c>
      <c r="E213" s="71">
        <v>1.102176483</v>
      </c>
      <c r="F213" s="71">
        <v>2.8466289999999998E-3</v>
      </c>
      <c r="G213" s="71">
        <v>6.7648140000000001E-3</v>
      </c>
      <c r="H213" s="71" t="s">
        <v>111</v>
      </c>
      <c r="I213" s="71" t="s">
        <v>165</v>
      </c>
      <c r="J213" s="71">
        <v>0.56999999999999995</v>
      </c>
      <c r="K213" s="71">
        <v>0.63</v>
      </c>
      <c r="L213" s="71">
        <v>0.4</v>
      </c>
      <c r="M213" s="71">
        <v>1.81</v>
      </c>
      <c r="N213" s="71">
        <v>1.94</v>
      </c>
      <c r="O213" s="71">
        <v>1.54</v>
      </c>
      <c r="P213" s="71">
        <v>0.53333333299999997</v>
      </c>
      <c r="Q213" s="71">
        <v>1.7633333330000001</v>
      </c>
      <c r="R213" s="4" t="s">
        <v>5894</v>
      </c>
      <c r="S213" s="4" t="s">
        <v>5895</v>
      </c>
      <c r="T213" s="4" t="s">
        <v>133</v>
      </c>
      <c r="U213" s="4" t="s">
        <v>133</v>
      </c>
      <c r="V213" s="4" t="s">
        <v>133</v>
      </c>
      <c r="W213" s="4" t="s">
        <v>133</v>
      </c>
      <c r="X213" s="4" t="s">
        <v>1939</v>
      </c>
      <c r="Y213" s="4" t="s">
        <v>120</v>
      </c>
      <c r="Z213" s="4" t="s">
        <v>10688</v>
      </c>
      <c r="AA213" s="4" t="s">
        <v>10689</v>
      </c>
      <c r="AB213" s="4" t="s">
        <v>133</v>
      </c>
      <c r="AC213" s="4" t="s">
        <v>133</v>
      </c>
      <c r="AD213" s="4" t="s">
        <v>19727</v>
      </c>
      <c r="AE213" s="4" t="s">
        <v>19728</v>
      </c>
      <c r="AF213" s="4" t="s">
        <v>19729</v>
      </c>
    </row>
    <row r="214" spans="1:32" s="4" customFormat="1" ht="13.8" customHeight="1" x14ac:dyDescent="0.25">
      <c r="A214" s="71" t="s">
        <v>10595</v>
      </c>
      <c r="B214" s="71" t="s">
        <v>10596</v>
      </c>
      <c r="C214" s="71" t="s">
        <v>10597</v>
      </c>
      <c r="D214" s="71">
        <v>2.468</v>
      </c>
      <c r="E214" s="71">
        <v>1.303232341</v>
      </c>
      <c r="F214" s="71">
        <v>3.1700000000000001E-21</v>
      </c>
      <c r="G214" s="71">
        <v>2.4700000000000001E-20</v>
      </c>
      <c r="H214" s="71" t="s">
        <v>111</v>
      </c>
      <c r="I214" s="71" t="s">
        <v>165</v>
      </c>
      <c r="J214" s="71">
        <v>5.74</v>
      </c>
      <c r="K214" s="71">
        <v>5.25</v>
      </c>
      <c r="L214" s="71">
        <v>5.0599999999999996</v>
      </c>
      <c r="M214" s="71">
        <v>20.27</v>
      </c>
      <c r="N214" s="71">
        <v>20.260000000000002</v>
      </c>
      <c r="O214" s="71">
        <v>20.52</v>
      </c>
      <c r="P214" s="71">
        <v>5.35</v>
      </c>
      <c r="Q214" s="71">
        <v>20.350000000000001</v>
      </c>
      <c r="R214" s="4" t="s">
        <v>5894</v>
      </c>
      <c r="S214" s="4" t="s">
        <v>5895</v>
      </c>
      <c r="T214" s="4" t="s">
        <v>133</v>
      </c>
      <c r="U214" s="4" t="s">
        <v>133</v>
      </c>
      <c r="V214" s="4" t="s">
        <v>133</v>
      </c>
      <c r="W214" s="4" t="s">
        <v>133</v>
      </c>
      <c r="X214" s="4" t="s">
        <v>10598</v>
      </c>
      <c r="Y214" s="4" t="s">
        <v>156</v>
      </c>
      <c r="Z214" s="4" t="s">
        <v>10599</v>
      </c>
      <c r="AA214" s="4" t="s">
        <v>10600</v>
      </c>
      <c r="AB214" s="4" t="s">
        <v>133</v>
      </c>
      <c r="AC214" s="4" t="s">
        <v>133</v>
      </c>
      <c r="AD214" s="4" t="s">
        <v>10601</v>
      </c>
      <c r="AE214" s="4" t="s">
        <v>10602</v>
      </c>
      <c r="AF214" s="4" t="s">
        <v>10603</v>
      </c>
    </row>
    <row r="215" spans="1:32" s="4" customFormat="1" ht="13.8" customHeight="1" x14ac:dyDescent="0.25">
      <c r="A215" s="71" t="s">
        <v>10012</v>
      </c>
      <c r="B215" s="71" t="s">
        <v>10013</v>
      </c>
      <c r="C215" s="71" t="s">
        <v>10014</v>
      </c>
      <c r="D215" s="71">
        <v>2.1179999999999999</v>
      </c>
      <c r="E215" s="71">
        <v>1.082410648</v>
      </c>
      <c r="F215" s="71">
        <v>6.3100000000000001E-24</v>
      </c>
      <c r="G215" s="71">
        <v>5.4899999999999995E-23</v>
      </c>
      <c r="H215" s="71" t="s">
        <v>111</v>
      </c>
      <c r="I215" s="71" t="s">
        <v>165</v>
      </c>
      <c r="J215" s="71">
        <v>3.94</v>
      </c>
      <c r="K215" s="71">
        <v>4.5599999999999996</v>
      </c>
      <c r="L215" s="71">
        <v>4.03</v>
      </c>
      <c r="M215" s="71">
        <v>12.59</v>
      </c>
      <c r="N215" s="71">
        <v>13.84</v>
      </c>
      <c r="O215" s="71">
        <v>14.48</v>
      </c>
      <c r="P215" s="71">
        <v>4.1766666670000001</v>
      </c>
      <c r="Q215" s="71">
        <v>13.63666667</v>
      </c>
      <c r="R215" s="4" t="s">
        <v>5894</v>
      </c>
      <c r="S215" s="4" t="s">
        <v>5895</v>
      </c>
      <c r="T215" s="4" t="s">
        <v>133</v>
      </c>
      <c r="U215" s="4" t="s">
        <v>133</v>
      </c>
      <c r="V215" s="4" t="s">
        <v>133</v>
      </c>
      <c r="W215" s="4" t="s">
        <v>133</v>
      </c>
      <c r="X215" s="4" t="s">
        <v>10015</v>
      </c>
      <c r="Y215" s="4" t="s">
        <v>156</v>
      </c>
      <c r="Z215" s="4" t="s">
        <v>10016</v>
      </c>
      <c r="AA215" s="4" t="s">
        <v>10017</v>
      </c>
      <c r="AB215" s="4" t="s">
        <v>10018</v>
      </c>
      <c r="AC215" s="4" t="s">
        <v>10019</v>
      </c>
      <c r="AD215" s="4" t="s">
        <v>10020</v>
      </c>
      <c r="AE215" s="4" t="s">
        <v>10021</v>
      </c>
      <c r="AF215" s="4" t="s">
        <v>10022</v>
      </c>
    </row>
    <row r="216" spans="1:32" s="4" customFormat="1" ht="13.8" customHeight="1" x14ac:dyDescent="0.25">
      <c r="A216" s="71" t="s">
        <v>13873</v>
      </c>
      <c r="B216" s="71" t="s">
        <v>13874</v>
      </c>
      <c r="C216" s="71" t="s">
        <v>13875</v>
      </c>
      <c r="D216" s="71">
        <v>2.0859999999999999</v>
      </c>
      <c r="E216" s="71">
        <v>1.060563895</v>
      </c>
      <c r="F216" s="71">
        <v>3.0099999999999998E-11</v>
      </c>
      <c r="G216" s="71">
        <v>1.4600000000000001E-10</v>
      </c>
      <c r="H216" s="71" t="s">
        <v>111</v>
      </c>
      <c r="I216" s="71" t="s">
        <v>165</v>
      </c>
      <c r="J216" s="71">
        <v>2.5299999999999998</v>
      </c>
      <c r="K216" s="71">
        <v>3.13</v>
      </c>
      <c r="L216" s="71">
        <v>2.9</v>
      </c>
      <c r="M216" s="71">
        <v>9.7200000000000006</v>
      </c>
      <c r="N216" s="71">
        <v>8.57</v>
      </c>
      <c r="O216" s="71">
        <v>9.2799999999999994</v>
      </c>
      <c r="P216" s="71">
        <v>2.8533333330000001</v>
      </c>
      <c r="Q216" s="71">
        <v>9.19</v>
      </c>
      <c r="R216" s="4" t="s">
        <v>5894</v>
      </c>
      <c r="S216" s="4" t="s">
        <v>5895</v>
      </c>
      <c r="T216" s="4" t="s">
        <v>133</v>
      </c>
      <c r="U216" s="4" t="s">
        <v>133</v>
      </c>
      <c r="V216" s="4" t="s">
        <v>133</v>
      </c>
      <c r="W216" s="4" t="s">
        <v>133</v>
      </c>
      <c r="X216" s="4" t="s">
        <v>1939</v>
      </c>
      <c r="Y216" s="4" t="s">
        <v>120</v>
      </c>
      <c r="Z216" s="4" t="s">
        <v>13876</v>
      </c>
      <c r="AA216" s="4" t="s">
        <v>13877</v>
      </c>
      <c r="AB216" s="4" t="s">
        <v>133</v>
      </c>
      <c r="AC216" s="4" t="s">
        <v>133</v>
      </c>
      <c r="AD216" s="4" t="s">
        <v>13878</v>
      </c>
      <c r="AE216" s="4" t="s">
        <v>13879</v>
      </c>
      <c r="AF216" s="4" t="s">
        <v>13880</v>
      </c>
    </row>
    <row r="217" spans="1:32" s="4" customFormat="1" ht="13.8" customHeight="1" x14ac:dyDescent="0.25">
      <c r="A217" s="71" t="s">
        <v>16095</v>
      </c>
      <c r="B217" s="71" t="s">
        <v>16096</v>
      </c>
      <c r="C217" s="71" t="s">
        <v>16097</v>
      </c>
      <c r="D217" s="71">
        <v>2.141</v>
      </c>
      <c r="E217" s="71">
        <v>1.098209408</v>
      </c>
      <c r="F217" s="71">
        <v>7.7199999999999998E-7</v>
      </c>
      <c r="G217" s="71">
        <v>2.7300000000000001E-6</v>
      </c>
      <c r="H217" s="71" t="s">
        <v>111</v>
      </c>
      <c r="I217" s="71" t="s">
        <v>165</v>
      </c>
      <c r="J217" s="71">
        <v>1.42</v>
      </c>
      <c r="K217" s="71">
        <v>1.53</v>
      </c>
      <c r="L217" s="71">
        <v>1.85</v>
      </c>
      <c r="M217" s="71">
        <v>5.28</v>
      </c>
      <c r="N217" s="71">
        <v>4.92</v>
      </c>
      <c r="O217" s="71">
        <v>5.59</v>
      </c>
      <c r="P217" s="71">
        <v>1.6</v>
      </c>
      <c r="Q217" s="71">
        <v>5.2633333330000003</v>
      </c>
      <c r="R217" s="4" t="s">
        <v>5894</v>
      </c>
      <c r="S217" s="4" t="s">
        <v>5895</v>
      </c>
      <c r="T217" s="4" t="s">
        <v>8970</v>
      </c>
      <c r="U217" s="4" t="s">
        <v>8971</v>
      </c>
      <c r="V217" s="4" t="s">
        <v>133</v>
      </c>
      <c r="W217" s="4" t="s">
        <v>133</v>
      </c>
      <c r="X217" s="4" t="s">
        <v>1939</v>
      </c>
      <c r="Y217" s="4" t="s">
        <v>120</v>
      </c>
      <c r="Z217" s="4" t="s">
        <v>16098</v>
      </c>
      <c r="AA217" s="4" t="s">
        <v>16099</v>
      </c>
      <c r="AB217" s="4" t="s">
        <v>133</v>
      </c>
      <c r="AC217" s="4" t="s">
        <v>133</v>
      </c>
      <c r="AD217" s="4" t="s">
        <v>16100</v>
      </c>
      <c r="AE217" s="4" t="s">
        <v>16101</v>
      </c>
      <c r="AF217" s="4" t="s">
        <v>16102</v>
      </c>
    </row>
    <row r="218" spans="1:32" s="4" customFormat="1" ht="13.8" customHeight="1" x14ac:dyDescent="0.25">
      <c r="A218" s="71" t="s">
        <v>21804</v>
      </c>
      <c r="B218" s="71" t="s">
        <v>21805</v>
      </c>
      <c r="C218" s="71" t="s">
        <v>21806</v>
      </c>
      <c r="D218" s="71">
        <v>4.1840000000000002</v>
      </c>
      <c r="E218" s="71">
        <v>2.0650525100000001</v>
      </c>
      <c r="F218" s="71">
        <v>2.3211051E-2</v>
      </c>
      <c r="G218" s="71">
        <v>4.6809950000000003E-2</v>
      </c>
      <c r="H218" s="71" t="s">
        <v>111</v>
      </c>
      <c r="I218" s="71" t="s">
        <v>165</v>
      </c>
      <c r="J218" s="71">
        <v>0.26</v>
      </c>
      <c r="K218" s="71">
        <v>0.03</v>
      </c>
      <c r="L218" s="71">
        <v>0</v>
      </c>
      <c r="M218" s="71">
        <v>0.46</v>
      </c>
      <c r="N218" s="71">
        <v>0.4</v>
      </c>
      <c r="O218" s="71">
        <v>1.01</v>
      </c>
      <c r="P218" s="71">
        <v>9.6666666999999998E-2</v>
      </c>
      <c r="Q218" s="71">
        <v>0.62333333300000004</v>
      </c>
      <c r="R218" s="4" t="s">
        <v>1935</v>
      </c>
      <c r="S218" s="4" t="s">
        <v>1936</v>
      </c>
      <c r="T218" s="4" t="s">
        <v>133</v>
      </c>
      <c r="U218" s="4" t="s">
        <v>133</v>
      </c>
      <c r="V218" s="4" t="s">
        <v>133</v>
      </c>
      <c r="W218" s="4" t="s">
        <v>133</v>
      </c>
      <c r="X218" s="4" t="s">
        <v>1939</v>
      </c>
      <c r="Y218" s="4" t="s">
        <v>120</v>
      </c>
      <c r="Z218" s="4" t="s">
        <v>21807</v>
      </c>
      <c r="AA218" s="4" t="s">
        <v>21808</v>
      </c>
      <c r="AB218" s="4" t="s">
        <v>21809</v>
      </c>
      <c r="AC218" s="4" t="s">
        <v>21810</v>
      </c>
      <c r="AD218" s="4" t="s">
        <v>21811</v>
      </c>
      <c r="AE218" s="4" t="s">
        <v>21812</v>
      </c>
      <c r="AF218" s="4" t="s">
        <v>21813</v>
      </c>
    </row>
    <row r="219" spans="1:32" s="4" customFormat="1" ht="13.8" customHeight="1" x14ac:dyDescent="0.25">
      <c r="A219" s="71" t="s">
        <v>17049</v>
      </c>
      <c r="B219" s="71" t="s">
        <v>17050</v>
      </c>
      <c r="C219" s="71" t="s">
        <v>17051</v>
      </c>
      <c r="D219" s="71">
        <v>3.79</v>
      </c>
      <c r="E219" s="71">
        <v>1.922083247</v>
      </c>
      <c r="F219" s="71">
        <v>1.4800000000000001E-5</v>
      </c>
      <c r="G219" s="71">
        <v>4.6600000000000001E-5</v>
      </c>
      <c r="H219" s="71" t="s">
        <v>111</v>
      </c>
      <c r="I219" s="71" t="s">
        <v>165</v>
      </c>
      <c r="J219" s="71">
        <v>0.68</v>
      </c>
      <c r="K219" s="71">
        <v>0.46</v>
      </c>
      <c r="L219" s="71">
        <v>0.86</v>
      </c>
      <c r="M219" s="71">
        <v>4.91</v>
      </c>
      <c r="N219" s="71">
        <v>3.27</v>
      </c>
      <c r="O219" s="71">
        <v>3.34</v>
      </c>
      <c r="P219" s="71">
        <v>0.66666666699999999</v>
      </c>
      <c r="Q219" s="71">
        <v>3.84</v>
      </c>
      <c r="R219" s="4" t="s">
        <v>1935</v>
      </c>
      <c r="S219" s="4" t="s">
        <v>1936</v>
      </c>
      <c r="T219" s="4" t="s">
        <v>6313</v>
      </c>
      <c r="U219" s="4" t="s">
        <v>6314</v>
      </c>
      <c r="V219" s="4" t="s">
        <v>6315</v>
      </c>
      <c r="W219" s="4" t="s">
        <v>6316</v>
      </c>
      <c r="X219" s="4" t="s">
        <v>1939</v>
      </c>
      <c r="Y219" s="4" t="s">
        <v>120</v>
      </c>
      <c r="Z219" s="4" t="s">
        <v>17052</v>
      </c>
      <c r="AA219" s="4" t="s">
        <v>17053</v>
      </c>
      <c r="AB219" s="4" t="s">
        <v>133</v>
      </c>
      <c r="AC219" s="4" t="s">
        <v>133</v>
      </c>
      <c r="AD219" s="4" t="s">
        <v>17054</v>
      </c>
      <c r="AE219" s="4" t="s">
        <v>17055</v>
      </c>
      <c r="AF219" s="4" t="s">
        <v>17056</v>
      </c>
    </row>
    <row r="220" spans="1:32" s="4" customFormat="1" ht="13.8" customHeight="1" x14ac:dyDescent="0.25">
      <c r="A220" s="71" t="s">
        <v>17798</v>
      </c>
      <c r="B220" s="71" t="s">
        <v>17799</v>
      </c>
      <c r="C220" s="71" t="s">
        <v>17800</v>
      </c>
      <c r="D220" s="71">
        <v>2.0070000000000001</v>
      </c>
      <c r="E220" s="71">
        <v>1.005142427</v>
      </c>
      <c r="F220" s="71">
        <v>1.0392599999999999E-4</v>
      </c>
      <c r="G220" s="71">
        <v>2.9785899999999998E-4</v>
      </c>
      <c r="H220" s="71" t="s">
        <v>111</v>
      </c>
      <c r="I220" s="71" t="s">
        <v>165</v>
      </c>
      <c r="J220" s="71">
        <v>1.0900000000000001</v>
      </c>
      <c r="K220" s="71">
        <v>0.68</v>
      </c>
      <c r="L220" s="71">
        <v>0.69</v>
      </c>
      <c r="M220" s="71">
        <v>2.8</v>
      </c>
      <c r="N220" s="71">
        <v>3.56</v>
      </c>
      <c r="O220" s="71">
        <v>3.11</v>
      </c>
      <c r="P220" s="71">
        <v>0.82</v>
      </c>
      <c r="Q220" s="71">
        <v>3.1566666670000001</v>
      </c>
      <c r="R220" s="4" t="s">
        <v>133</v>
      </c>
      <c r="S220" s="4" t="s">
        <v>133</v>
      </c>
      <c r="T220" s="4" t="s">
        <v>133</v>
      </c>
      <c r="U220" s="4" t="s">
        <v>133</v>
      </c>
      <c r="V220" s="4" t="s">
        <v>133</v>
      </c>
      <c r="W220" s="4" t="s">
        <v>133</v>
      </c>
      <c r="X220" s="4" t="s">
        <v>1939</v>
      </c>
      <c r="Y220" s="4" t="s">
        <v>120</v>
      </c>
      <c r="Z220" s="4" t="s">
        <v>17801</v>
      </c>
      <c r="AA220" s="4" t="s">
        <v>17802</v>
      </c>
      <c r="AB220" s="4" t="s">
        <v>133</v>
      </c>
      <c r="AC220" s="4" t="s">
        <v>133</v>
      </c>
      <c r="AD220" s="4" t="s">
        <v>17803</v>
      </c>
      <c r="AE220" s="4" t="s">
        <v>17804</v>
      </c>
      <c r="AF220" s="4" t="s">
        <v>17805</v>
      </c>
    </row>
    <row r="221" spans="1:32" s="4" customFormat="1" ht="13.8" customHeight="1" x14ac:dyDescent="0.25">
      <c r="A221" s="71" t="s">
        <v>15345</v>
      </c>
      <c r="B221" s="71" t="s">
        <v>15346</v>
      </c>
      <c r="C221" s="71" t="s">
        <v>15347</v>
      </c>
      <c r="D221" s="71">
        <v>6.5149999999999997</v>
      </c>
      <c r="E221" s="71">
        <v>2.7037847789999998</v>
      </c>
      <c r="F221" s="71">
        <v>4.2699999999999999E-8</v>
      </c>
      <c r="G221" s="71">
        <v>1.67E-7</v>
      </c>
      <c r="H221" s="71" t="s">
        <v>111</v>
      </c>
      <c r="I221" s="71" t="s">
        <v>165</v>
      </c>
      <c r="J221" s="71">
        <v>0.32</v>
      </c>
      <c r="K221" s="71">
        <v>0.19</v>
      </c>
      <c r="L221" s="71">
        <v>0.53</v>
      </c>
      <c r="M221" s="71">
        <v>3.3</v>
      </c>
      <c r="N221" s="71">
        <v>3.25</v>
      </c>
      <c r="O221" s="71">
        <v>3.82</v>
      </c>
      <c r="P221" s="71">
        <v>0.34666666699999998</v>
      </c>
      <c r="Q221" s="71">
        <v>3.4566666669999999</v>
      </c>
      <c r="R221" s="4" t="s">
        <v>5894</v>
      </c>
      <c r="S221" s="4" t="s">
        <v>5895</v>
      </c>
      <c r="T221" s="4" t="s">
        <v>133</v>
      </c>
      <c r="U221" s="4" t="s">
        <v>133</v>
      </c>
      <c r="V221" s="4" t="s">
        <v>133</v>
      </c>
      <c r="W221" s="4" t="s">
        <v>133</v>
      </c>
      <c r="X221" s="4" t="s">
        <v>1939</v>
      </c>
      <c r="Y221" s="4" t="s">
        <v>120</v>
      </c>
      <c r="Z221" s="4" t="s">
        <v>15348</v>
      </c>
      <c r="AA221" s="4" t="s">
        <v>15349</v>
      </c>
      <c r="AB221" s="4" t="s">
        <v>133</v>
      </c>
      <c r="AC221" s="4" t="s">
        <v>133</v>
      </c>
      <c r="AD221" s="4" t="s">
        <v>15350</v>
      </c>
      <c r="AE221" s="4" t="s">
        <v>15351</v>
      </c>
      <c r="AF221" s="4" t="s">
        <v>15352</v>
      </c>
    </row>
    <row r="222" spans="1:32" s="4" customFormat="1" ht="13.8" customHeight="1" x14ac:dyDescent="0.25">
      <c r="A222" s="71" t="s">
        <v>20148</v>
      </c>
      <c r="B222" s="71" t="s">
        <v>20149</v>
      </c>
      <c r="C222" s="71" t="s">
        <v>15347</v>
      </c>
      <c r="D222" s="71">
        <v>2.88</v>
      </c>
      <c r="E222" s="71">
        <v>1.52587395</v>
      </c>
      <c r="F222" s="71">
        <v>5.2846000000000004E-3</v>
      </c>
      <c r="G222" s="71">
        <v>1.2010721E-2</v>
      </c>
      <c r="H222" s="71" t="s">
        <v>111</v>
      </c>
      <c r="I222" s="71" t="s">
        <v>165</v>
      </c>
      <c r="J222" s="71">
        <v>0.67</v>
      </c>
      <c r="K222" s="71">
        <v>0.24</v>
      </c>
      <c r="L222" s="71">
        <v>0.38</v>
      </c>
      <c r="M222" s="71">
        <v>1.45</v>
      </c>
      <c r="N222" s="71">
        <v>1.71</v>
      </c>
      <c r="O222" s="71">
        <v>2.46</v>
      </c>
      <c r="P222" s="71">
        <v>0.43</v>
      </c>
      <c r="Q222" s="71">
        <v>1.8733333329999999</v>
      </c>
      <c r="R222" s="4" t="s">
        <v>5894</v>
      </c>
      <c r="S222" s="4" t="s">
        <v>5895</v>
      </c>
      <c r="T222" s="4" t="s">
        <v>133</v>
      </c>
      <c r="U222" s="4" t="s">
        <v>133</v>
      </c>
      <c r="V222" s="4" t="s">
        <v>133</v>
      </c>
      <c r="W222" s="4" t="s">
        <v>133</v>
      </c>
      <c r="X222" s="4" t="s">
        <v>1939</v>
      </c>
      <c r="Y222" s="4" t="s">
        <v>120</v>
      </c>
      <c r="Z222" s="4" t="s">
        <v>20150</v>
      </c>
      <c r="AA222" s="4" t="s">
        <v>20151</v>
      </c>
      <c r="AB222" s="4" t="s">
        <v>11178</v>
      </c>
      <c r="AC222" s="4" t="s">
        <v>11179</v>
      </c>
      <c r="AD222" s="4" t="s">
        <v>20152</v>
      </c>
      <c r="AE222" s="4" t="s">
        <v>20153</v>
      </c>
      <c r="AF222" s="4" t="s">
        <v>20154</v>
      </c>
    </row>
    <row r="223" spans="1:32" s="4" customFormat="1" ht="13.8" customHeight="1" x14ac:dyDescent="0.25">
      <c r="A223" s="71" t="s">
        <v>11242</v>
      </c>
      <c r="B223" s="71" t="s">
        <v>11243</v>
      </c>
      <c r="C223" s="71" t="s">
        <v>11244</v>
      </c>
      <c r="D223" s="71">
        <v>2.3439999999999999</v>
      </c>
      <c r="E223" s="71">
        <v>1.228809855</v>
      </c>
      <c r="F223" s="71">
        <v>9.6699999999999994E-19</v>
      </c>
      <c r="G223" s="71">
        <v>6.8199999999999999E-18</v>
      </c>
      <c r="H223" s="71" t="s">
        <v>111</v>
      </c>
      <c r="I223" s="71" t="s">
        <v>165</v>
      </c>
      <c r="J223" s="71">
        <v>6.03</v>
      </c>
      <c r="K223" s="71">
        <v>5.63</v>
      </c>
      <c r="L223" s="71">
        <v>4.26</v>
      </c>
      <c r="M223" s="71">
        <v>19.29</v>
      </c>
      <c r="N223" s="71">
        <v>18.53</v>
      </c>
      <c r="O223" s="71">
        <v>19.850000000000001</v>
      </c>
      <c r="P223" s="71">
        <v>5.306666667</v>
      </c>
      <c r="Q223" s="71">
        <v>19.223333329999999</v>
      </c>
      <c r="R223" s="4" t="s">
        <v>1935</v>
      </c>
      <c r="S223" s="4" t="s">
        <v>1936</v>
      </c>
      <c r="T223" s="4" t="s">
        <v>133</v>
      </c>
      <c r="U223" s="4" t="s">
        <v>133</v>
      </c>
      <c r="V223" s="4" t="s">
        <v>133</v>
      </c>
      <c r="W223" s="4" t="s">
        <v>133</v>
      </c>
      <c r="X223" s="4" t="s">
        <v>11245</v>
      </c>
      <c r="Y223" s="4" t="s">
        <v>156</v>
      </c>
      <c r="Z223" s="4" t="s">
        <v>11246</v>
      </c>
      <c r="AA223" s="4" t="s">
        <v>11247</v>
      </c>
      <c r="AB223" s="4" t="s">
        <v>133</v>
      </c>
      <c r="AC223" s="4" t="s">
        <v>133</v>
      </c>
      <c r="AD223" s="4" t="s">
        <v>11248</v>
      </c>
      <c r="AE223" s="4" t="s">
        <v>11249</v>
      </c>
      <c r="AF223" s="4" t="s">
        <v>11250</v>
      </c>
    </row>
    <row r="224" spans="1:32" s="4" customFormat="1" ht="13.8" customHeight="1" x14ac:dyDescent="0.25">
      <c r="A224" s="71" t="s">
        <v>4293</v>
      </c>
      <c r="B224" s="71" t="s">
        <v>4294</v>
      </c>
      <c r="C224" s="71" t="s">
        <v>4295</v>
      </c>
      <c r="D224" s="71">
        <v>2.0470000000000002</v>
      </c>
      <c r="E224" s="71">
        <v>1.033600852</v>
      </c>
      <c r="F224" s="71">
        <v>7.8100000000000006E-76</v>
      </c>
      <c r="G224" s="71">
        <v>2.2799999999999999E-74</v>
      </c>
      <c r="H224" s="71" t="s">
        <v>111</v>
      </c>
      <c r="I224" s="71" t="s">
        <v>165</v>
      </c>
      <c r="J224" s="71">
        <v>24.88</v>
      </c>
      <c r="K224" s="71">
        <v>23.26</v>
      </c>
      <c r="L224" s="71">
        <v>24.4</v>
      </c>
      <c r="M224" s="71">
        <v>78.19</v>
      </c>
      <c r="N224" s="71">
        <v>74.75</v>
      </c>
      <c r="O224" s="71">
        <v>76.66</v>
      </c>
      <c r="P224" s="71">
        <v>24.18</v>
      </c>
      <c r="Q224" s="71">
        <v>76.533333330000005</v>
      </c>
      <c r="R224" s="4" t="s">
        <v>1935</v>
      </c>
      <c r="S224" s="4" t="s">
        <v>1936</v>
      </c>
      <c r="T224" s="4" t="s">
        <v>133</v>
      </c>
      <c r="U224" s="4" t="s">
        <v>133</v>
      </c>
      <c r="V224" s="4" t="s">
        <v>133</v>
      </c>
      <c r="W224" s="4" t="s">
        <v>133</v>
      </c>
      <c r="X224" s="4" t="s">
        <v>1939</v>
      </c>
      <c r="Y224" s="4" t="s">
        <v>120</v>
      </c>
      <c r="Z224" s="4" t="s">
        <v>4296</v>
      </c>
      <c r="AA224" s="4" t="s">
        <v>4297</v>
      </c>
      <c r="AB224" s="4" t="s">
        <v>133</v>
      </c>
      <c r="AC224" s="4" t="s">
        <v>133</v>
      </c>
      <c r="AD224" s="4" t="s">
        <v>4298</v>
      </c>
      <c r="AE224" s="4" t="s">
        <v>4299</v>
      </c>
      <c r="AF224" s="4" t="s">
        <v>4300</v>
      </c>
    </row>
    <row r="225" spans="1:32" s="4" customFormat="1" ht="13.8" customHeight="1" x14ac:dyDescent="0.25">
      <c r="A225" s="71" t="s">
        <v>19640</v>
      </c>
      <c r="B225" s="71" t="s">
        <v>19641</v>
      </c>
      <c r="C225" s="71" t="s">
        <v>19642</v>
      </c>
      <c r="D225" s="71">
        <v>2.637</v>
      </c>
      <c r="E225" s="71">
        <v>1.398653648</v>
      </c>
      <c r="F225" s="71">
        <v>2.4658340000000001E-3</v>
      </c>
      <c r="G225" s="71">
        <v>5.918146E-3</v>
      </c>
      <c r="H225" s="71" t="s">
        <v>111</v>
      </c>
      <c r="I225" s="71" t="s">
        <v>165</v>
      </c>
      <c r="J225" s="71">
        <v>0.47</v>
      </c>
      <c r="K225" s="71">
        <v>0.26</v>
      </c>
      <c r="L225" s="71">
        <v>0.37</v>
      </c>
      <c r="M225" s="71">
        <v>1.1399999999999999</v>
      </c>
      <c r="N225" s="71">
        <v>1.72</v>
      </c>
      <c r="O225" s="71">
        <v>1.61</v>
      </c>
      <c r="P225" s="71">
        <v>0.366666667</v>
      </c>
      <c r="Q225" s="71">
        <v>1.49</v>
      </c>
      <c r="R225" s="4" t="s">
        <v>1935</v>
      </c>
      <c r="S225" s="4" t="s">
        <v>1936</v>
      </c>
      <c r="T225" s="4" t="s">
        <v>8970</v>
      </c>
      <c r="U225" s="4" t="s">
        <v>8971</v>
      </c>
      <c r="V225" s="4" t="s">
        <v>133</v>
      </c>
      <c r="W225" s="4" t="s">
        <v>133</v>
      </c>
      <c r="X225" s="4" t="s">
        <v>1939</v>
      </c>
      <c r="Y225" s="4" t="s">
        <v>120</v>
      </c>
      <c r="Z225" s="4" t="s">
        <v>19643</v>
      </c>
      <c r="AA225" s="4" t="s">
        <v>19644</v>
      </c>
      <c r="AB225" s="4" t="s">
        <v>133</v>
      </c>
      <c r="AC225" s="4" t="s">
        <v>133</v>
      </c>
      <c r="AD225" s="4" t="s">
        <v>19645</v>
      </c>
      <c r="AE225" s="4" t="s">
        <v>19646</v>
      </c>
      <c r="AF225" s="4" t="s">
        <v>19647</v>
      </c>
    </row>
    <row r="226" spans="1:32" s="4" customFormat="1" ht="13.8" customHeight="1" x14ac:dyDescent="0.25">
      <c r="A226" s="71" t="s">
        <v>8967</v>
      </c>
      <c r="B226" s="71" t="s">
        <v>8968</v>
      </c>
      <c r="C226" s="71" t="s">
        <v>8969</v>
      </c>
      <c r="D226" s="71">
        <v>2.5059999999999998</v>
      </c>
      <c r="E226" s="71">
        <v>1.3252716600000001</v>
      </c>
      <c r="F226" s="71">
        <v>1.06E-27</v>
      </c>
      <c r="G226" s="71">
        <v>1.07E-26</v>
      </c>
      <c r="H226" s="71" t="s">
        <v>111</v>
      </c>
      <c r="I226" s="71" t="s">
        <v>165</v>
      </c>
      <c r="J226" s="71">
        <v>4.75</v>
      </c>
      <c r="K226" s="71">
        <v>4.84</v>
      </c>
      <c r="L226" s="71">
        <v>4.8499999999999996</v>
      </c>
      <c r="M226" s="71">
        <v>18.329999999999998</v>
      </c>
      <c r="N226" s="71">
        <v>17.47</v>
      </c>
      <c r="O226" s="71">
        <v>19.93</v>
      </c>
      <c r="P226" s="71">
        <v>4.8133333330000001</v>
      </c>
      <c r="Q226" s="71">
        <v>18.576666670000002</v>
      </c>
      <c r="R226" s="4" t="s">
        <v>5894</v>
      </c>
      <c r="S226" s="4" t="s">
        <v>5895</v>
      </c>
      <c r="T226" s="4" t="s">
        <v>8970</v>
      </c>
      <c r="U226" s="4" t="s">
        <v>8971</v>
      </c>
      <c r="V226" s="4" t="s">
        <v>133</v>
      </c>
      <c r="W226" s="4" t="s">
        <v>133</v>
      </c>
      <c r="X226" s="4" t="s">
        <v>1939</v>
      </c>
      <c r="Y226" s="4" t="s">
        <v>2001</v>
      </c>
      <c r="Z226" s="4" t="s">
        <v>8972</v>
      </c>
      <c r="AA226" s="4" t="s">
        <v>8973</v>
      </c>
      <c r="AB226" s="4" t="s">
        <v>133</v>
      </c>
      <c r="AC226" s="4" t="s">
        <v>133</v>
      </c>
      <c r="AD226" s="4" t="s">
        <v>5901</v>
      </c>
      <c r="AE226" s="4" t="s">
        <v>5902</v>
      </c>
      <c r="AF226" s="4" t="s">
        <v>5903</v>
      </c>
    </row>
    <row r="227" spans="1:32" s="4" customFormat="1" ht="13.8" customHeight="1" x14ac:dyDescent="0.25">
      <c r="A227" s="71" t="s">
        <v>13898</v>
      </c>
      <c r="B227" s="71" t="s">
        <v>13899</v>
      </c>
      <c r="C227" s="71" t="s">
        <v>8969</v>
      </c>
      <c r="D227" s="71">
        <v>2.1440000000000001</v>
      </c>
      <c r="E227" s="71">
        <v>1.1002664529999999</v>
      </c>
      <c r="F227" s="71">
        <v>4.0200000000000001E-11</v>
      </c>
      <c r="G227" s="71">
        <v>1.9300000000000001E-10</v>
      </c>
      <c r="H227" s="71" t="s">
        <v>111</v>
      </c>
      <c r="I227" s="71" t="s">
        <v>165</v>
      </c>
      <c r="J227" s="71">
        <v>4.1900000000000004</v>
      </c>
      <c r="K227" s="71">
        <v>3.75</v>
      </c>
      <c r="L227" s="71">
        <v>4.49</v>
      </c>
      <c r="M227" s="71">
        <v>12.46</v>
      </c>
      <c r="N227" s="71">
        <v>14.12</v>
      </c>
      <c r="O227" s="71">
        <v>14.4</v>
      </c>
      <c r="P227" s="71">
        <v>4.1433333330000002</v>
      </c>
      <c r="Q227" s="71">
        <v>13.66</v>
      </c>
      <c r="R227" s="4" t="s">
        <v>5894</v>
      </c>
      <c r="S227" s="4" t="s">
        <v>5895</v>
      </c>
      <c r="T227" s="4" t="s">
        <v>133</v>
      </c>
      <c r="U227" s="4" t="s">
        <v>133</v>
      </c>
      <c r="V227" s="4" t="s">
        <v>133</v>
      </c>
      <c r="W227" s="4" t="s">
        <v>133</v>
      </c>
      <c r="X227" s="4" t="s">
        <v>1939</v>
      </c>
      <c r="Y227" s="4" t="s">
        <v>253</v>
      </c>
      <c r="Z227" s="4" t="s">
        <v>13900</v>
      </c>
      <c r="AA227" s="4" t="s">
        <v>13901</v>
      </c>
      <c r="AB227" s="4" t="s">
        <v>133</v>
      </c>
      <c r="AC227" s="4" t="s">
        <v>133</v>
      </c>
      <c r="AD227" s="4" t="s">
        <v>13902</v>
      </c>
      <c r="AE227" s="4" t="s">
        <v>13903</v>
      </c>
      <c r="AF227" s="4" t="s">
        <v>13904</v>
      </c>
    </row>
    <row r="228" spans="1:32" s="4" customFormat="1" ht="13.8" customHeight="1" x14ac:dyDescent="0.25">
      <c r="A228" s="71" t="s">
        <v>16739</v>
      </c>
      <c r="B228" s="71" t="s">
        <v>16740</v>
      </c>
      <c r="C228" s="71" t="s">
        <v>16741</v>
      </c>
      <c r="D228" s="71">
        <v>2.0030000000000001</v>
      </c>
      <c r="E228" s="71">
        <v>1.0021289229999999</v>
      </c>
      <c r="F228" s="71">
        <v>6.8000000000000001E-6</v>
      </c>
      <c r="G228" s="71">
        <v>2.2099999999999998E-5</v>
      </c>
      <c r="H228" s="71" t="s">
        <v>111</v>
      </c>
      <c r="I228" s="71" t="s">
        <v>165</v>
      </c>
      <c r="J228" s="71">
        <v>0.69</v>
      </c>
      <c r="K228" s="71">
        <v>0.73</v>
      </c>
      <c r="L228" s="71">
        <v>0.68</v>
      </c>
      <c r="M228" s="71">
        <v>2.29</v>
      </c>
      <c r="N228" s="71">
        <v>2.0299999999999998</v>
      </c>
      <c r="O228" s="71">
        <v>2.14</v>
      </c>
      <c r="P228" s="71">
        <v>0.7</v>
      </c>
      <c r="Q228" s="71">
        <v>2.153333333</v>
      </c>
      <c r="R228" s="4" t="s">
        <v>1935</v>
      </c>
      <c r="S228" s="4" t="s">
        <v>1936</v>
      </c>
      <c r="T228" s="4" t="s">
        <v>133</v>
      </c>
      <c r="U228" s="4" t="s">
        <v>133</v>
      </c>
      <c r="V228" s="4" t="s">
        <v>133</v>
      </c>
      <c r="W228" s="4" t="s">
        <v>133</v>
      </c>
      <c r="X228" s="4" t="s">
        <v>1939</v>
      </c>
      <c r="Y228" s="4" t="s">
        <v>120</v>
      </c>
      <c r="Z228" s="4" t="s">
        <v>16742</v>
      </c>
      <c r="AA228" s="4" t="s">
        <v>16743</v>
      </c>
      <c r="AB228" s="4" t="s">
        <v>133</v>
      </c>
      <c r="AC228" s="4" t="s">
        <v>133</v>
      </c>
      <c r="AD228" s="4" t="s">
        <v>16744</v>
      </c>
      <c r="AE228" s="4" t="s">
        <v>16745</v>
      </c>
      <c r="AF228" s="4" t="s">
        <v>16746</v>
      </c>
    </row>
    <row r="229" spans="1:32" s="4" customFormat="1" ht="13.8" customHeight="1" x14ac:dyDescent="0.25">
      <c r="A229" s="71" t="s">
        <v>16242</v>
      </c>
      <c r="B229" s="71" t="s">
        <v>16243</v>
      </c>
      <c r="C229" s="71" t="s">
        <v>16244</v>
      </c>
      <c r="D229" s="71">
        <v>2.5179999999999998</v>
      </c>
      <c r="E229" s="71">
        <v>1.3321010980000001</v>
      </c>
      <c r="F229" s="71">
        <v>1.22E-6</v>
      </c>
      <c r="G229" s="71">
        <v>4.2300000000000002E-6</v>
      </c>
      <c r="H229" s="71" t="s">
        <v>111</v>
      </c>
      <c r="I229" s="71" t="s">
        <v>165</v>
      </c>
      <c r="J229" s="71">
        <v>0.36</v>
      </c>
      <c r="K229" s="71">
        <v>0.41</v>
      </c>
      <c r="L229" s="71">
        <v>0.16</v>
      </c>
      <c r="M229" s="71">
        <v>1.72</v>
      </c>
      <c r="N229" s="71">
        <v>1.18</v>
      </c>
      <c r="O229" s="71">
        <v>1.05</v>
      </c>
      <c r="P229" s="71">
        <v>0.31</v>
      </c>
      <c r="Q229" s="71">
        <v>1.316666667</v>
      </c>
      <c r="R229" s="4" t="s">
        <v>1935</v>
      </c>
      <c r="S229" s="4" t="s">
        <v>1936</v>
      </c>
      <c r="T229" s="4" t="s">
        <v>133</v>
      </c>
      <c r="U229" s="4" t="s">
        <v>133</v>
      </c>
      <c r="V229" s="4" t="s">
        <v>133</v>
      </c>
      <c r="W229" s="4" t="s">
        <v>133</v>
      </c>
      <c r="X229" s="4" t="s">
        <v>1939</v>
      </c>
      <c r="Y229" s="4" t="s">
        <v>120</v>
      </c>
      <c r="Z229" s="4" t="s">
        <v>16245</v>
      </c>
      <c r="AA229" s="4" t="s">
        <v>16246</v>
      </c>
      <c r="AB229" s="4" t="s">
        <v>16247</v>
      </c>
      <c r="AC229" s="4" t="s">
        <v>16248</v>
      </c>
      <c r="AD229" s="4" t="s">
        <v>16249</v>
      </c>
      <c r="AE229" s="4" t="s">
        <v>16250</v>
      </c>
      <c r="AF229" s="4" t="s">
        <v>16251</v>
      </c>
    </row>
    <row r="230" spans="1:32" s="4" customFormat="1" ht="13.8" customHeight="1" x14ac:dyDescent="0.25">
      <c r="A230" s="71" t="s">
        <v>14505</v>
      </c>
      <c r="B230" s="71" t="s">
        <v>14506</v>
      </c>
      <c r="C230" s="71" t="s">
        <v>14507</v>
      </c>
      <c r="D230" s="71">
        <v>2.7890000000000001</v>
      </c>
      <c r="E230" s="71">
        <v>1.4795195729999999</v>
      </c>
      <c r="F230" s="71">
        <v>7.7700000000000001E-10</v>
      </c>
      <c r="G230" s="71">
        <v>3.4499999999999999E-9</v>
      </c>
      <c r="H230" s="71" t="s">
        <v>111</v>
      </c>
      <c r="I230" s="71" t="s">
        <v>165</v>
      </c>
      <c r="J230" s="71">
        <v>2.68</v>
      </c>
      <c r="K230" s="71">
        <v>2.72</v>
      </c>
      <c r="L230" s="71">
        <v>1.47</v>
      </c>
      <c r="M230" s="71">
        <v>9.6999999999999993</v>
      </c>
      <c r="N230" s="71">
        <v>10.49</v>
      </c>
      <c r="O230" s="71">
        <v>9.52</v>
      </c>
      <c r="P230" s="71">
        <v>2.29</v>
      </c>
      <c r="Q230" s="71">
        <v>9.9033333330000008</v>
      </c>
      <c r="R230" s="4" t="s">
        <v>1935</v>
      </c>
      <c r="S230" s="4" t="s">
        <v>1936</v>
      </c>
      <c r="T230" s="4" t="s">
        <v>133</v>
      </c>
      <c r="U230" s="4" t="s">
        <v>133</v>
      </c>
      <c r="V230" s="4" t="s">
        <v>133</v>
      </c>
      <c r="W230" s="4" t="s">
        <v>133</v>
      </c>
      <c r="X230" s="4" t="s">
        <v>1939</v>
      </c>
      <c r="Y230" s="4" t="s">
        <v>188</v>
      </c>
      <c r="Z230" s="4" t="s">
        <v>14508</v>
      </c>
      <c r="AA230" s="4" t="s">
        <v>14509</v>
      </c>
      <c r="AB230" s="4" t="s">
        <v>133</v>
      </c>
      <c r="AC230" s="4" t="s">
        <v>133</v>
      </c>
      <c r="AD230" s="4" t="s">
        <v>14510</v>
      </c>
      <c r="AE230" s="4" t="s">
        <v>14511</v>
      </c>
      <c r="AF230" s="4" t="s">
        <v>14512</v>
      </c>
    </row>
    <row r="231" spans="1:32" s="4" customFormat="1" ht="13.8" customHeight="1" x14ac:dyDescent="0.25">
      <c r="A231" s="71" t="s">
        <v>15866</v>
      </c>
      <c r="B231" s="71" t="s">
        <v>15867</v>
      </c>
      <c r="C231" s="71" t="s">
        <v>15868</v>
      </c>
      <c r="D231" s="71">
        <v>2.1059999999999999</v>
      </c>
      <c r="E231" s="71">
        <v>1.0747724869999999</v>
      </c>
      <c r="F231" s="71">
        <v>2.79E-7</v>
      </c>
      <c r="G231" s="71">
        <v>1.02E-6</v>
      </c>
      <c r="H231" s="71" t="s">
        <v>111</v>
      </c>
      <c r="I231" s="71" t="s">
        <v>165</v>
      </c>
      <c r="J231" s="71">
        <v>1.92</v>
      </c>
      <c r="K231" s="71">
        <v>1.41</v>
      </c>
      <c r="L231" s="71">
        <v>1.9</v>
      </c>
      <c r="M231" s="71">
        <v>4.9800000000000004</v>
      </c>
      <c r="N231" s="71">
        <v>5.87</v>
      </c>
      <c r="O231" s="71">
        <v>6.08</v>
      </c>
      <c r="P231" s="71">
        <v>1.743333333</v>
      </c>
      <c r="Q231" s="71">
        <v>5.6433333330000002</v>
      </c>
      <c r="R231" s="4" t="s">
        <v>5894</v>
      </c>
      <c r="S231" s="4" t="s">
        <v>5895</v>
      </c>
      <c r="T231" s="4" t="s">
        <v>133</v>
      </c>
      <c r="U231" s="4" t="s">
        <v>133</v>
      </c>
      <c r="V231" s="4" t="s">
        <v>133</v>
      </c>
      <c r="W231" s="4" t="s">
        <v>133</v>
      </c>
      <c r="X231" s="4" t="s">
        <v>1939</v>
      </c>
      <c r="Y231" s="4" t="s">
        <v>120</v>
      </c>
      <c r="Z231" s="4" t="s">
        <v>15869</v>
      </c>
      <c r="AA231" s="4" t="s">
        <v>15870</v>
      </c>
      <c r="AB231" s="4" t="s">
        <v>133</v>
      </c>
      <c r="AC231" s="4" t="s">
        <v>133</v>
      </c>
      <c r="AD231" s="4" t="s">
        <v>15871</v>
      </c>
      <c r="AE231" s="4" t="s">
        <v>15872</v>
      </c>
      <c r="AF231" s="4" t="s">
        <v>15873</v>
      </c>
    </row>
    <row r="232" spans="1:32" s="4" customFormat="1" ht="13.8" customHeight="1" x14ac:dyDescent="0.25">
      <c r="A232" s="71" t="s">
        <v>15063</v>
      </c>
      <c r="B232" s="71" t="s">
        <v>15064</v>
      </c>
      <c r="C232" s="71" t="s">
        <v>15065</v>
      </c>
      <c r="D232" s="71">
        <v>2.238</v>
      </c>
      <c r="E232" s="71">
        <v>1.1619003919999999</v>
      </c>
      <c r="F232" s="71">
        <v>1.4699999999999999E-8</v>
      </c>
      <c r="G232" s="71">
        <v>5.9699999999999999E-8</v>
      </c>
      <c r="H232" s="71" t="s">
        <v>111</v>
      </c>
      <c r="I232" s="71" t="s">
        <v>165</v>
      </c>
      <c r="J232" s="71">
        <v>3.01</v>
      </c>
      <c r="K232" s="71">
        <v>3.2</v>
      </c>
      <c r="L232" s="71">
        <v>3.1</v>
      </c>
      <c r="M232" s="71">
        <v>10.16</v>
      </c>
      <c r="N232" s="71">
        <v>10.78</v>
      </c>
      <c r="O232" s="71">
        <v>11.15</v>
      </c>
      <c r="P232" s="71">
        <v>3.1033333330000001</v>
      </c>
      <c r="Q232" s="71">
        <v>10.696666670000001</v>
      </c>
      <c r="R232" s="4" t="s">
        <v>5894</v>
      </c>
      <c r="S232" s="4" t="s">
        <v>5895</v>
      </c>
      <c r="T232" s="4" t="s">
        <v>133</v>
      </c>
      <c r="U232" s="4" t="s">
        <v>133</v>
      </c>
      <c r="V232" s="4" t="s">
        <v>133</v>
      </c>
      <c r="W232" s="4" t="s">
        <v>133</v>
      </c>
      <c r="X232" s="4" t="s">
        <v>1939</v>
      </c>
      <c r="Y232" s="4" t="s">
        <v>120</v>
      </c>
      <c r="Z232" s="4" t="s">
        <v>15066</v>
      </c>
      <c r="AA232" s="4" t="s">
        <v>15067</v>
      </c>
      <c r="AB232" s="4" t="s">
        <v>133</v>
      </c>
      <c r="AC232" s="4" t="s">
        <v>133</v>
      </c>
      <c r="AD232" s="4" t="s">
        <v>15068</v>
      </c>
      <c r="AE232" s="4" t="s">
        <v>15069</v>
      </c>
      <c r="AF232" s="4" t="s">
        <v>15070</v>
      </c>
    </row>
    <row r="233" spans="1:32" s="4" customFormat="1" ht="13.8" customHeight="1" x14ac:dyDescent="0.25">
      <c r="A233" s="71" t="s">
        <v>11224</v>
      </c>
      <c r="B233" s="71" t="s">
        <v>11225</v>
      </c>
      <c r="C233" s="71" t="s">
        <v>11226</v>
      </c>
      <c r="D233" s="71">
        <v>2.4220000000000002</v>
      </c>
      <c r="E233" s="71">
        <v>1.276330518</v>
      </c>
      <c r="F233" s="71">
        <v>8.3399999999999995E-19</v>
      </c>
      <c r="G233" s="71">
        <v>5.9000000000000002E-18</v>
      </c>
      <c r="H233" s="71" t="s">
        <v>111</v>
      </c>
      <c r="I233" s="71" t="s">
        <v>165</v>
      </c>
      <c r="J233" s="71">
        <v>3.72</v>
      </c>
      <c r="K233" s="71">
        <v>3.2</v>
      </c>
      <c r="L233" s="71">
        <v>3.4</v>
      </c>
      <c r="M233" s="71">
        <v>13.17</v>
      </c>
      <c r="N233" s="71">
        <v>12.72</v>
      </c>
      <c r="O233" s="71">
        <v>12.57</v>
      </c>
      <c r="P233" s="71">
        <v>3.44</v>
      </c>
      <c r="Q233" s="71">
        <v>12.82</v>
      </c>
      <c r="R233" s="4" t="s">
        <v>5894</v>
      </c>
      <c r="S233" s="4" t="s">
        <v>5895</v>
      </c>
      <c r="T233" s="4" t="s">
        <v>8970</v>
      </c>
      <c r="U233" s="4" t="s">
        <v>8971</v>
      </c>
      <c r="V233" s="4" t="s">
        <v>133</v>
      </c>
      <c r="W233" s="4" t="s">
        <v>133</v>
      </c>
      <c r="X233" s="4" t="s">
        <v>1939</v>
      </c>
      <c r="Y233" s="4" t="s">
        <v>120</v>
      </c>
      <c r="Z233" s="4" t="s">
        <v>8972</v>
      </c>
      <c r="AA233" s="4" t="s">
        <v>8973</v>
      </c>
      <c r="AB233" s="4" t="s">
        <v>133</v>
      </c>
      <c r="AC233" s="4" t="s">
        <v>133</v>
      </c>
      <c r="AD233" s="4" t="s">
        <v>11227</v>
      </c>
      <c r="AE233" s="4" t="s">
        <v>11228</v>
      </c>
      <c r="AF233" s="4" t="s">
        <v>11229</v>
      </c>
    </row>
    <row r="234" spans="1:32" s="4" customFormat="1" ht="13.8" customHeight="1" x14ac:dyDescent="0.25">
      <c r="A234" s="71" t="s">
        <v>12046</v>
      </c>
      <c r="B234" s="71" t="s">
        <v>12047</v>
      </c>
      <c r="C234" s="71" t="s">
        <v>12048</v>
      </c>
      <c r="D234" s="71">
        <v>3.0790000000000002</v>
      </c>
      <c r="E234" s="71">
        <v>1.6224247110000001</v>
      </c>
      <c r="F234" s="71">
        <v>3.8799999999999999E-16</v>
      </c>
      <c r="G234" s="71">
        <v>2.43E-15</v>
      </c>
      <c r="H234" s="71" t="s">
        <v>111</v>
      </c>
      <c r="I234" s="71" t="s">
        <v>165</v>
      </c>
      <c r="J234" s="71">
        <v>1.61</v>
      </c>
      <c r="K234" s="71">
        <v>1.67</v>
      </c>
      <c r="L234" s="71">
        <v>1.7</v>
      </c>
      <c r="M234" s="71">
        <v>7.18</v>
      </c>
      <c r="N234" s="71">
        <v>8.5</v>
      </c>
      <c r="O234" s="71">
        <v>7.86</v>
      </c>
      <c r="P234" s="71">
        <v>1.66</v>
      </c>
      <c r="Q234" s="71">
        <v>7.846666667</v>
      </c>
      <c r="R234" s="4" t="s">
        <v>1935</v>
      </c>
      <c r="S234" s="4" t="s">
        <v>1936</v>
      </c>
      <c r="T234" s="4" t="s">
        <v>6313</v>
      </c>
      <c r="U234" s="4" t="s">
        <v>6314</v>
      </c>
      <c r="V234" s="4" t="s">
        <v>6315</v>
      </c>
      <c r="W234" s="4" t="s">
        <v>6316</v>
      </c>
      <c r="X234" s="4" t="s">
        <v>1939</v>
      </c>
      <c r="Y234" s="4" t="s">
        <v>120</v>
      </c>
      <c r="Z234" s="4" t="s">
        <v>12049</v>
      </c>
      <c r="AA234" s="4" t="s">
        <v>12050</v>
      </c>
      <c r="AB234" s="4" t="s">
        <v>133</v>
      </c>
      <c r="AC234" s="4" t="s">
        <v>133</v>
      </c>
      <c r="AD234" s="4" t="s">
        <v>12051</v>
      </c>
      <c r="AE234" s="4" t="s">
        <v>12052</v>
      </c>
      <c r="AF234" s="4" t="s">
        <v>12053</v>
      </c>
    </row>
    <row r="235" spans="1:32" s="4" customFormat="1" ht="13.8" customHeight="1" x14ac:dyDescent="0.25">
      <c r="A235" s="71" t="s">
        <v>15686</v>
      </c>
      <c r="B235" s="71" t="s">
        <v>15687</v>
      </c>
      <c r="C235" s="71" t="s">
        <v>15688</v>
      </c>
      <c r="D235" s="71">
        <v>2.0760000000000001</v>
      </c>
      <c r="E235" s="71">
        <v>1.0535262439999999</v>
      </c>
      <c r="F235" s="71">
        <v>1.1600000000000001E-7</v>
      </c>
      <c r="G235" s="71">
        <v>4.3799999999999998E-7</v>
      </c>
      <c r="H235" s="71" t="s">
        <v>111</v>
      </c>
      <c r="I235" s="71" t="s">
        <v>165</v>
      </c>
      <c r="J235" s="71">
        <v>2.83</v>
      </c>
      <c r="K235" s="71">
        <v>2.4900000000000002</v>
      </c>
      <c r="L235" s="71">
        <v>3</v>
      </c>
      <c r="M235" s="71">
        <v>8.18</v>
      </c>
      <c r="N235" s="71">
        <v>7.94</v>
      </c>
      <c r="O235" s="71">
        <v>10.45</v>
      </c>
      <c r="P235" s="71">
        <v>2.7733333330000001</v>
      </c>
      <c r="Q235" s="71">
        <v>8.8566666670000007</v>
      </c>
      <c r="R235" s="4" t="s">
        <v>5894</v>
      </c>
      <c r="S235" s="4" t="s">
        <v>5895</v>
      </c>
      <c r="T235" s="4" t="s">
        <v>133</v>
      </c>
      <c r="U235" s="4" t="s">
        <v>133</v>
      </c>
      <c r="V235" s="4" t="s">
        <v>133</v>
      </c>
      <c r="W235" s="4" t="s">
        <v>133</v>
      </c>
      <c r="X235" s="4" t="s">
        <v>1939</v>
      </c>
      <c r="Y235" s="4" t="s">
        <v>120</v>
      </c>
      <c r="Z235" s="4" t="s">
        <v>15689</v>
      </c>
      <c r="AA235" s="4" t="s">
        <v>15690</v>
      </c>
      <c r="AB235" s="4" t="s">
        <v>133</v>
      </c>
      <c r="AC235" s="4" t="s">
        <v>133</v>
      </c>
      <c r="AD235" s="4" t="s">
        <v>15691</v>
      </c>
      <c r="AE235" s="4" t="s">
        <v>15692</v>
      </c>
      <c r="AF235" s="4" t="s">
        <v>15693</v>
      </c>
    </row>
    <row r="236" spans="1:32" s="4" customFormat="1" ht="13.8" customHeight="1" x14ac:dyDescent="0.25">
      <c r="A236" s="71" t="s">
        <v>15939</v>
      </c>
      <c r="B236" s="71" t="s">
        <v>15940</v>
      </c>
      <c r="C236" s="71" t="s">
        <v>15688</v>
      </c>
      <c r="D236" s="71">
        <v>2.9620000000000002</v>
      </c>
      <c r="E236" s="71">
        <v>1.566366567</v>
      </c>
      <c r="F236" s="71">
        <v>4.2800000000000002E-7</v>
      </c>
      <c r="G236" s="71">
        <v>1.5400000000000001E-6</v>
      </c>
      <c r="H236" s="71" t="s">
        <v>111</v>
      </c>
      <c r="I236" s="71" t="s">
        <v>165</v>
      </c>
      <c r="J236" s="71">
        <v>0.65</v>
      </c>
      <c r="K236" s="71">
        <v>1.05</v>
      </c>
      <c r="L236" s="71">
        <v>1.49</v>
      </c>
      <c r="M236" s="71">
        <v>4.17</v>
      </c>
      <c r="N236" s="71">
        <v>5.41</v>
      </c>
      <c r="O236" s="71">
        <v>4.87</v>
      </c>
      <c r="P236" s="71">
        <v>1.0633333330000001</v>
      </c>
      <c r="Q236" s="71">
        <v>4.8166666669999998</v>
      </c>
      <c r="R236" s="4" t="s">
        <v>5894</v>
      </c>
      <c r="S236" s="4" t="s">
        <v>5895</v>
      </c>
      <c r="T236" s="4" t="s">
        <v>15941</v>
      </c>
      <c r="U236" s="4" t="s">
        <v>15942</v>
      </c>
      <c r="V236" s="4" t="s">
        <v>133</v>
      </c>
      <c r="W236" s="4" t="s">
        <v>133</v>
      </c>
      <c r="X236" s="4" t="s">
        <v>1939</v>
      </c>
      <c r="Y236" s="4" t="s">
        <v>120</v>
      </c>
      <c r="Z236" s="4" t="s">
        <v>15943</v>
      </c>
      <c r="AA236" s="4" t="s">
        <v>15944</v>
      </c>
      <c r="AB236" s="4" t="s">
        <v>133</v>
      </c>
      <c r="AC236" s="4" t="s">
        <v>133</v>
      </c>
      <c r="AD236" s="4" t="s">
        <v>15945</v>
      </c>
      <c r="AE236" s="4" t="s">
        <v>15946</v>
      </c>
      <c r="AF236" s="4" t="s">
        <v>15947</v>
      </c>
    </row>
    <row r="237" spans="1:32" s="4" customFormat="1" ht="13.8" customHeight="1" x14ac:dyDescent="0.25">
      <c r="A237" s="71" t="s">
        <v>14229</v>
      </c>
      <c r="B237" s="71" t="s">
        <v>14230</v>
      </c>
      <c r="C237" s="71" t="s">
        <v>14231</v>
      </c>
      <c r="D237" s="71">
        <v>2.84</v>
      </c>
      <c r="E237" s="71">
        <v>1.5060036020000001</v>
      </c>
      <c r="F237" s="71">
        <v>1.57E-10</v>
      </c>
      <c r="G237" s="71">
        <v>7.2599999999999997E-10</v>
      </c>
      <c r="H237" s="71" t="s">
        <v>111</v>
      </c>
      <c r="I237" s="71" t="s">
        <v>165</v>
      </c>
      <c r="J237" s="71">
        <v>1.0900000000000001</v>
      </c>
      <c r="K237" s="71">
        <v>0.86</v>
      </c>
      <c r="L237" s="71">
        <v>1.24</v>
      </c>
      <c r="M237" s="71">
        <v>4.47</v>
      </c>
      <c r="N237" s="71">
        <v>4.6399999999999997</v>
      </c>
      <c r="O237" s="71">
        <v>4.74</v>
      </c>
      <c r="P237" s="71">
        <v>1.0633333330000001</v>
      </c>
      <c r="Q237" s="71">
        <v>4.6166666669999996</v>
      </c>
      <c r="R237" s="4" t="s">
        <v>5894</v>
      </c>
      <c r="S237" s="4" t="s">
        <v>5895</v>
      </c>
      <c r="T237" s="4" t="s">
        <v>8970</v>
      </c>
      <c r="U237" s="4" t="s">
        <v>8971</v>
      </c>
      <c r="V237" s="4" t="s">
        <v>133</v>
      </c>
      <c r="W237" s="4" t="s">
        <v>133</v>
      </c>
      <c r="X237" s="4" t="s">
        <v>1939</v>
      </c>
      <c r="Y237" s="4" t="s">
        <v>120</v>
      </c>
      <c r="Z237" s="4" t="s">
        <v>13256</v>
      </c>
      <c r="AA237" s="4" t="s">
        <v>13257</v>
      </c>
      <c r="AB237" s="4" t="s">
        <v>133</v>
      </c>
      <c r="AC237" s="4" t="s">
        <v>133</v>
      </c>
      <c r="AD237" s="4" t="s">
        <v>13258</v>
      </c>
      <c r="AE237" s="4" t="s">
        <v>13259</v>
      </c>
      <c r="AF237" s="4" t="s">
        <v>13260</v>
      </c>
    </row>
    <row r="238" spans="1:32" s="4" customFormat="1" ht="13.8" customHeight="1" x14ac:dyDescent="0.25">
      <c r="A238" s="71" t="s">
        <v>5102</v>
      </c>
      <c r="B238" s="71" t="s">
        <v>5103</v>
      </c>
      <c r="C238" s="71" t="s">
        <v>5104</v>
      </c>
      <c r="D238" s="71">
        <v>2.355</v>
      </c>
      <c r="E238" s="71">
        <v>1.2359828100000001</v>
      </c>
      <c r="F238" s="71">
        <v>2.9900000000000001E-58</v>
      </c>
      <c r="G238" s="71">
        <v>6.6099999999999998E-57</v>
      </c>
      <c r="H238" s="71" t="s">
        <v>111</v>
      </c>
      <c r="I238" s="71" t="s">
        <v>165</v>
      </c>
      <c r="J238" s="71">
        <v>7.78</v>
      </c>
      <c r="K238" s="71">
        <v>7.31</v>
      </c>
      <c r="L238" s="71">
        <v>7.28</v>
      </c>
      <c r="M238" s="71">
        <v>25.72</v>
      </c>
      <c r="N238" s="71">
        <v>27.71</v>
      </c>
      <c r="O238" s="71">
        <v>27.62</v>
      </c>
      <c r="P238" s="71">
        <v>7.4566666670000004</v>
      </c>
      <c r="Q238" s="71">
        <v>27.016666669999999</v>
      </c>
      <c r="R238" s="4" t="s">
        <v>3524</v>
      </c>
      <c r="S238" s="4" t="s">
        <v>3525</v>
      </c>
      <c r="T238" s="4" t="s">
        <v>133</v>
      </c>
      <c r="U238" s="4" t="s">
        <v>133</v>
      </c>
      <c r="V238" s="4" t="s">
        <v>133</v>
      </c>
      <c r="W238" s="4" t="s">
        <v>133</v>
      </c>
      <c r="X238" s="4" t="s">
        <v>5105</v>
      </c>
      <c r="Y238" s="4" t="s">
        <v>120</v>
      </c>
      <c r="Z238" s="4" t="s">
        <v>5106</v>
      </c>
      <c r="AA238" s="4" t="s">
        <v>5107</v>
      </c>
      <c r="AB238" s="4" t="s">
        <v>5108</v>
      </c>
      <c r="AC238" s="4" t="s">
        <v>5109</v>
      </c>
      <c r="AD238" s="4" t="s">
        <v>5110</v>
      </c>
      <c r="AE238" s="4" t="s">
        <v>5111</v>
      </c>
      <c r="AF238" s="4" t="s">
        <v>5112</v>
      </c>
    </row>
    <row r="239" spans="1:32" s="4" customFormat="1" ht="13.8" customHeight="1" x14ac:dyDescent="0.25">
      <c r="A239" s="71" t="s">
        <v>10162</v>
      </c>
      <c r="B239" s="71" t="s">
        <v>10163</v>
      </c>
      <c r="C239" s="71" t="s">
        <v>10164</v>
      </c>
      <c r="D239" s="71">
        <v>2.6549999999999998</v>
      </c>
      <c r="E239" s="71">
        <v>1.4084534</v>
      </c>
      <c r="F239" s="71">
        <v>3.6800000000000002E-23</v>
      </c>
      <c r="G239" s="71">
        <v>3.1000000000000001E-22</v>
      </c>
      <c r="H239" s="71" t="s">
        <v>111</v>
      </c>
      <c r="I239" s="71" t="s">
        <v>165</v>
      </c>
      <c r="J239" s="71">
        <v>7.79</v>
      </c>
      <c r="K239" s="71">
        <v>7.3</v>
      </c>
      <c r="L239" s="71">
        <v>6.46</v>
      </c>
      <c r="M239" s="71">
        <v>28.88</v>
      </c>
      <c r="N239" s="71">
        <v>29.65</v>
      </c>
      <c r="O239" s="71">
        <v>29.9</v>
      </c>
      <c r="P239" s="71">
        <v>7.1833333330000002</v>
      </c>
      <c r="Q239" s="71">
        <v>29.47666667</v>
      </c>
      <c r="R239" s="4" t="s">
        <v>3524</v>
      </c>
      <c r="S239" s="4" t="s">
        <v>3525</v>
      </c>
      <c r="T239" s="4" t="s">
        <v>10165</v>
      </c>
      <c r="U239" s="4" t="s">
        <v>10166</v>
      </c>
      <c r="V239" s="4" t="s">
        <v>133</v>
      </c>
      <c r="W239" s="4" t="s">
        <v>133</v>
      </c>
      <c r="X239" s="4" t="s">
        <v>10167</v>
      </c>
      <c r="Y239" s="4" t="s">
        <v>120</v>
      </c>
      <c r="Z239" s="4" t="s">
        <v>10168</v>
      </c>
      <c r="AA239" s="4" t="s">
        <v>10169</v>
      </c>
      <c r="AB239" s="4" t="s">
        <v>10170</v>
      </c>
      <c r="AC239" s="4" t="s">
        <v>10171</v>
      </c>
      <c r="AD239" s="4" t="s">
        <v>10172</v>
      </c>
      <c r="AE239" s="4" t="s">
        <v>10173</v>
      </c>
      <c r="AF239" s="4" t="s">
        <v>10174</v>
      </c>
    </row>
    <row r="240" spans="1:32" s="4" customFormat="1" ht="13.8" customHeight="1" x14ac:dyDescent="0.25">
      <c r="A240" s="71" t="s">
        <v>14798</v>
      </c>
      <c r="B240" s="71" t="s">
        <v>14799</v>
      </c>
      <c r="C240" s="71" t="s">
        <v>14800</v>
      </c>
      <c r="D240" s="71">
        <v>2.6240000000000001</v>
      </c>
      <c r="E240" s="71">
        <v>1.3917504709999999</v>
      </c>
      <c r="F240" s="71">
        <v>2.16E-9</v>
      </c>
      <c r="G240" s="71">
        <v>9.3200000000000001E-9</v>
      </c>
      <c r="H240" s="71" t="s">
        <v>111</v>
      </c>
      <c r="I240" s="71" t="s">
        <v>165</v>
      </c>
      <c r="J240" s="71">
        <v>1.64</v>
      </c>
      <c r="K240" s="71">
        <v>2.0699999999999998</v>
      </c>
      <c r="L240" s="71">
        <v>1.96</v>
      </c>
      <c r="M240" s="71">
        <v>6.88</v>
      </c>
      <c r="N240" s="71">
        <v>7.57</v>
      </c>
      <c r="O240" s="71">
        <v>8.52</v>
      </c>
      <c r="P240" s="71">
        <v>1.89</v>
      </c>
      <c r="Q240" s="71">
        <v>7.6566666669999996</v>
      </c>
      <c r="R240" s="4" t="s">
        <v>5894</v>
      </c>
      <c r="S240" s="4" t="s">
        <v>5895</v>
      </c>
      <c r="T240" s="4" t="s">
        <v>133</v>
      </c>
      <c r="U240" s="4" t="s">
        <v>133</v>
      </c>
      <c r="V240" s="4" t="s">
        <v>133</v>
      </c>
      <c r="W240" s="4" t="s">
        <v>133</v>
      </c>
      <c r="X240" s="4" t="s">
        <v>1939</v>
      </c>
      <c r="Y240" s="4" t="s">
        <v>120</v>
      </c>
      <c r="Z240" s="4" t="s">
        <v>14801</v>
      </c>
      <c r="AA240" s="4" t="s">
        <v>14802</v>
      </c>
      <c r="AB240" s="4" t="s">
        <v>14803</v>
      </c>
      <c r="AC240" s="4" t="s">
        <v>14804</v>
      </c>
      <c r="AD240" s="4" t="s">
        <v>14805</v>
      </c>
      <c r="AE240" s="4" t="s">
        <v>14806</v>
      </c>
      <c r="AF240" s="4" t="s">
        <v>14807</v>
      </c>
    </row>
    <row r="241" spans="1:32" s="4" customFormat="1" ht="13.8" customHeight="1" x14ac:dyDescent="0.25">
      <c r="A241" s="71" t="s">
        <v>16737</v>
      </c>
      <c r="B241" s="71" t="s">
        <v>16738</v>
      </c>
      <c r="C241" s="71" t="s">
        <v>14800</v>
      </c>
      <c r="D241" s="71">
        <v>2.161</v>
      </c>
      <c r="E241" s="71">
        <v>1.1114950450000001</v>
      </c>
      <c r="F241" s="71">
        <v>6.6499999999999999E-6</v>
      </c>
      <c r="G241" s="71">
        <v>2.1699999999999999E-5</v>
      </c>
      <c r="H241" s="71" t="s">
        <v>111</v>
      </c>
      <c r="I241" s="71" t="s">
        <v>165</v>
      </c>
      <c r="J241" s="71">
        <v>2.0099999999999998</v>
      </c>
      <c r="K241" s="71">
        <v>1.6</v>
      </c>
      <c r="L241" s="71">
        <v>1.85</v>
      </c>
      <c r="M241" s="71">
        <v>6.54</v>
      </c>
      <c r="N241" s="71">
        <v>5.6</v>
      </c>
      <c r="O241" s="71">
        <v>5.99</v>
      </c>
      <c r="P241" s="71">
        <v>1.82</v>
      </c>
      <c r="Q241" s="71">
        <v>6.0433333329999996</v>
      </c>
      <c r="R241" s="4" t="s">
        <v>5894</v>
      </c>
      <c r="S241" s="4" t="s">
        <v>5895</v>
      </c>
      <c r="T241" s="4" t="s">
        <v>133</v>
      </c>
      <c r="U241" s="4" t="s">
        <v>133</v>
      </c>
      <c r="V241" s="4" t="s">
        <v>133</v>
      </c>
      <c r="W241" s="4" t="s">
        <v>133</v>
      </c>
      <c r="X241" s="4" t="s">
        <v>1939</v>
      </c>
      <c r="Y241" s="4" t="s">
        <v>120</v>
      </c>
      <c r="Z241" s="4" t="s">
        <v>14801</v>
      </c>
      <c r="AA241" s="4" t="s">
        <v>14802</v>
      </c>
      <c r="AB241" s="4" t="s">
        <v>14803</v>
      </c>
      <c r="AC241" s="4" t="s">
        <v>14804</v>
      </c>
      <c r="AD241" s="4" t="s">
        <v>14805</v>
      </c>
      <c r="AE241" s="4" t="s">
        <v>14806</v>
      </c>
      <c r="AF241" s="4" t="s">
        <v>14807</v>
      </c>
    </row>
    <row r="242" spans="1:32" s="4" customFormat="1" ht="13.8" customHeight="1" x14ac:dyDescent="0.25">
      <c r="A242" s="71" t="s">
        <v>19379</v>
      </c>
      <c r="B242" s="71" t="s">
        <v>19380</v>
      </c>
      <c r="C242" s="71" t="s">
        <v>14800</v>
      </c>
      <c r="D242" s="71">
        <v>2.4980000000000002</v>
      </c>
      <c r="E242" s="71">
        <v>1.3205182179999999</v>
      </c>
      <c r="F242" s="71">
        <v>1.74175E-3</v>
      </c>
      <c r="G242" s="71">
        <v>4.2842920000000003E-3</v>
      </c>
      <c r="H242" s="71" t="s">
        <v>111</v>
      </c>
      <c r="I242" s="71" t="s">
        <v>165</v>
      </c>
      <c r="J242" s="71">
        <v>0.45</v>
      </c>
      <c r="K242" s="71">
        <v>0.26</v>
      </c>
      <c r="L242" s="71">
        <v>0.34</v>
      </c>
      <c r="M242" s="71">
        <v>1.1499999999999999</v>
      </c>
      <c r="N242" s="71">
        <v>1.63</v>
      </c>
      <c r="O242" s="71">
        <v>1.29</v>
      </c>
      <c r="P242" s="71">
        <v>0.35</v>
      </c>
      <c r="Q242" s="71">
        <v>1.356666667</v>
      </c>
      <c r="R242" s="4" t="s">
        <v>5894</v>
      </c>
      <c r="S242" s="4" t="s">
        <v>5895</v>
      </c>
      <c r="T242" s="4" t="s">
        <v>133</v>
      </c>
      <c r="U242" s="4" t="s">
        <v>133</v>
      </c>
      <c r="V242" s="4" t="s">
        <v>133</v>
      </c>
      <c r="W242" s="4" t="s">
        <v>133</v>
      </c>
      <c r="X242" s="4" t="s">
        <v>1939</v>
      </c>
      <c r="Y242" s="4" t="s">
        <v>120</v>
      </c>
      <c r="Z242" s="4" t="s">
        <v>19381</v>
      </c>
      <c r="AA242" s="4" t="s">
        <v>14802</v>
      </c>
      <c r="AB242" s="4" t="s">
        <v>133</v>
      </c>
      <c r="AC242" s="4" t="s">
        <v>133</v>
      </c>
      <c r="AD242" s="4" t="s">
        <v>19382</v>
      </c>
      <c r="AE242" s="4" t="s">
        <v>19383</v>
      </c>
      <c r="AF242" s="4" t="s">
        <v>19384</v>
      </c>
    </row>
    <row r="243" spans="1:32" s="4" customFormat="1" ht="13.8" customHeight="1" x14ac:dyDescent="0.25">
      <c r="A243" s="71" t="s">
        <v>19719</v>
      </c>
      <c r="B243" s="71" t="s">
        <v>19720</v>
      </c>
      <c r="C243" s="71" t="s">
        <v>14800</v>
      </c>
      <c r="D243" s="71">
        <v>2.4769999999999999</v>
      </c>
      <c r="E243" s="71">
        <v>1.3088191090000001</v>
      </c>
      <c r="F243" s="71">
        <v>2.7791320000000001E-3</v>
      </c>
      <c r="G243" s="71">
        <v>6.610154E-3</v>
      </c>
      <c r="H243" s="71" t="s">
        <v>111</v>
      </c>
      <c r="I243" s="71" t="s">
        <v>165</v>
      </c>
      <c r="J243" s="71">
        <v>0.59</v>
      </c>
      <c r="K243" s="71">
        <v>0.62</v>
      </c>
      <c r="L243" s="71">
        <v>0.74</v>
      </c>
      <c r="M243" s="71">
        <v>2.0699999999999998</v>
      </c>
      <c r="N243" s="71">
        <v>2.2200000000000002</v>
      </c>
      <c r="O243" s="71">
        <v>3.22</v>
      </c>
      <c r="P243" s="71">
        <v>0.65</v>
      </c>
      <c r="Q243" s="71">
        <v>2.503333333</v>
      </c>
      <c r="R243" s="4" t="s">
        <v>5894</v>
      </c>
      <c r="S243" s="4" t="s">
        <v>5895</v>
      </c>
      <c r="T243" s="4" t="s">
        <v>133</v>
      </c>
      <c r="U243" s="4" t="s">
        <v>133</v>
      </c>
      <c r="V243" s="4" t="s">
        <v>133</v>
      </c>
      <c r="W243" s="4" t="s">
        <v>133</v>
      </c>
      <c r="X243" s="4" t="s">
        <v>1939</v>
      </c>
      <c r="Y243" s="4" t="s">
        <v>120</v>
      </c>
      <c r="Z243" s="4" t="s">
        <v>19381</v>
      </c>
      <c r="AA243" s="4" t="s">
        <v>14802</v>
      </c>
      <c r="AB243" s="4" t="s">
        <v>133</v>
      </c>
      <c r="AC243" s="4" t="s">
        <v>133</v>
      </c>
      <c r="AD243" s="4" t="s">
        <v>19721</v>
      </c>
      <c r="AE243" s="4" t="s">
        <v>19722</v>
      </c>
      <c r="AF243" s="4" t="s">
        <v>19723</v>
      </c>
    </row>
    <row r="244" spans="1:32" s="4" customFormat="1" ht="13.8" customHeight="1" x14ac:dyDescent="0.25">
      <c r="A244" s="71" t="s">
        <v>13253</v>
      </c>
      <c r="B244" s="71" t="s">
        <v>13254</v>
      </c>
      <c r="C244" s="71" t="s">
        <v>13255</v>
      </c>
      <c r="D244" s="71">
        <v>3.2029999999999998</v>
      </c>
      <c r="E244" s="71">
        <v>1.6796381490000001</v>
      </c>
      <c r="F244" s="71">
        <v>1.23E-12</v>
      </c>
      <c r="G244" s="71">
        <v>6.4500000000000002E-12</v>
      </c>
      <c r="H244" s="71" t="s">
        <v>111</v>
      </c>
      <c r="I244" s="71" t="s">
        <v>165</v>
      </c>
      <c r="J244" s="71">
        <v>1.1200000000000001</v>
      </c>
      <c r="K244" s="71">
        <v>0.96</v>
      </c>
      <c r="L244" s="71">
        <v>1.17</v>
      </c>
      <c r="M244" s="71">
        <v>5.0199999999999996</v>
      </c>
      <c r="N244" s="71">
        <v>5.37</v>
      </c>
      <c r="O244" s="71">
        <v>5.63</v>
      </c>
      <c r="P244" s="71">
        <v>1.0833333329999999</v>
      </c>
      <c r="Q244" s="71">
        <v>5.34</v>
      </c>
      <c r="R244" s="4" t="s">
        <v>5894</v>
      </c>
      <c r="S244" s="4" t="s">
        <v>5895</v>
      </c>
      <c r="T244" s="4" t="s">
        <v>8970</v>
      </c>
      <c r="U244" s="4" t="s">
        <v>8971</v>
      </c>
      <c r="V244" s="4" t="s">
        <v>133</v>
      </c>
      <c r="W244" s="4" t="s">
        <v>133</v>
      </c>
      <c r="X244" s="4" t="s">
        <v>1939</v>
      </c>
      <c r="Y244" s="4" t="s">
        <v>120</v>
      </c>
      <c r="Z244" s="4" t="s">
        <v>13256</v>
      </c>
      <c r="AA244" s="4" t="s">
        <v>13257</v>
      </c>
      <c r="AB244" s="4" t="s">
        <v>133</v>
      </c>
      <c r="AC244" s="4" t="s">
        <v>133</v>
      </c>
      <c r="AD244" s="4" t="s">
        <v>13258</v>
      </c>
      <c r="AE244" s="4" t="s">
        <v>13259</v>
      </c>
      <c r="AF244" s="4" t="s">
        <v>13260</v>
      </c>
    </row>
    <row r="245" spans="1:32" s="4" customFormat="1" ht="13.8" customHeight="1" x14ac:dyDescent="0.25">
      <c r="A245" s="71" t="s">
        <v>13324</v>
      </c>
      <c r="B245" s="71" t="s">
        <v>13325</v>
      </c>
      <c r="C245" s="71" t="s">
        <v>13255</v>
      </c>
      <c r="D245" s="71">
        <v>3.0739999999999998</v>
      </c>
      <c r="E245" s="71">
        <v>1.6203024070000001</v>
      </c>
      <c r="F245" s="71">
        <v>1.8699999999999999E-12</v>
      </c>
      <c r="G245" s="71">
        <v>9.6999999999999995E-12</v>
      </c>
      <c r="H245" s="71" t="s">
        <v>111</v>
      </c>
      <c r="I245" s="71" t="s">
        <v>165</v>
      </c>
      <c r="J245" s="71">
        <v>2.0499999999999998</v>
      </c>
      <c r="K245" s="71">
        <v>1.67</v>
      </c>
      <c r="L245" s="71">
        <v>1.73</v>
      </c>
      <c r="M245" s="71">
        <v>8.89</v>
      </c>
      <c r="N245" s="71">
        <v>8.01</v>
      </c>
      <c r="O245" s="71">
        <v>8.9499999999999993</v>
      </c>
      <c r="P245" s="71">
        <v>1.816666667</v>
      </c>
      <c r="Q245" s="71">
        <v>8.6166666670000005</v>
      </c>
      <c r="R245" s="4" t="s">
        <v>5894</v>
      </c>
      <c r="S245" s="4" t="s">
        <v>5895</v>
      </c>
      <c r="T245" s="4" t="s">
        <v>133</v>
      </c>
      <c r="U245" s="4" t="s">
        <v>133</v>
      </c>
      <c r="V245" s="4" t="s">
        <v>133</v>
      </c>
      <c r="W245" s="4" t="s">
        <v>133</v>
      </c>
      <c r="X245" s="4" t="s">
        <v>1939</v>
      </c>
      <c r="Y245" s="4" t="s">
        <v>120</v>
      </c>
      <c r="Z245" s="4" t="s">
        <v>13326</v>
      </c>
      <c r="AA245" s="4" t="s">
        <v>13257</v>
      </c>
      <c r="AB245" s="4" t="s">
        <v>133</v>
      </c>
      <c r="AC245" s="4" t="s">
        <v>133</v>
      </c>
      <c r="AD245" s="4" t="s">
        <v>13327</v>
      </c>
      <c r="AE245" s="4" t="s">
        <v>13328</v>
      </c>
      <c r="AF245" s="4" t="s">
        <v>13329</v>
      </c>
    </row>
    <row r="246" spans="1:32" s="4" customFormat="1" ht="13.8" customHeight="1" x14ac:dyDescent="0.25">
      <c r="A246" s="71" t="s">
        <v>17083</v>
      </c>
      <c r="B246" s="71" t="s">
        <v>17084</v>
      </c>
      <c r="C246" s="71" t="s">
        <v>13255</v>
      </c>
      <c r="D246" s="71">
        <v>2.4569999999999999</v>
      </c>
      <c r="E246" s="71">
        <v>1.2968429109999999</v>
      </c>
      <c r="F246" s="71">
        <v>1.5999999999999999E-5</v>
      </c>
      <c r="G246" s="71">
        <v>5.0099999999999998E-5</v>
      </c>
      <c r="H246" s="71" t="s">
        <v>111</v>
      </c>
      <c r="I246" s="71" t="s">
        <v>165</v>
      </c>
      <c r="J246" s="71">
        <v>0.85</v>
      </c>
      <c r="K246" s="71">
        <v>0.99</v>
      </c>
      <c r="L246" s="71">
        <v>0.77</v>
      </c>
      <c r="M246" s="71">
        <v>3.6</v>
      </c>
      <c r="N246" s="71">
        <v>3.5</v>
      </c>
      <c r="O246" s="71">
        <v>2.84</v>
      </c>
      <c r="P246" s="71">
        <v>0.87</v>
      </c>
      <c r="Q246" s="71">
        <v>3.3133333330000001</v>
      </c>
      <c r="R246" s="4" t="s">
        <v>1935</v>
      </c>
      <c r="S246" s="4" t="s">
        <v>1936</v>
      </c>
      <c r="T246" s="4" t="s">
        <v>133</v>
      </c>
      <c r="U246" s="4" t="s">
        <v>133</v>
      </c>
      <c r="V246" s="4" t="s">
        <v>133</v>
      </c>
      <c r="W246" s="4" t="s">
        <v>133</v>
      </c>
      <c r="X246" s="4" t="s">
        <v>1939</v>
      </c>
      <c r="Y246" s="4" t="s">
        <v>120</v>
      </c>
      <c r="Z246" s="4" t="s">
        <v>17085</v>
      </c>
      <c r="AA246" s="4" t="s">
        <v>17086</v>
      </c>
      <c r="AB246" s="4" t="s">
        <v>133</v>
      </c>
      <c r="AC246" s="4" t="s">
        <v>133</v>
      </c>
      <c r="AD246" s="4" t="s">
        <v>17087</v>
      </c>
      <c r="AE246" s="4" t="s">
        <v>17088</v>
      </c>
      <c r="AF246" s="4" t="s">
        <v>17089</v>
      </c>
    </row>
    <row r="247" spans="1:32" s="4" customFormat="1" ht="13.8" customHeight="1" x14ac:dyDescent="0.25">
      <c r="A247" s="71" t="s">
        <v>10370</v>
      </c>
      <c r="B247" s="71" t="s">
        <v>10371</v>
      </c>
      <c r="C247" s="71" t="s">
        <v>10372</v>
      </c>
      <c r="D247" s="71">
        <v>2.3820000000000001</v>
      </c>
      <c r="E247" s="71">
        <v>1.2522508219999999</v>
      </c>
      <c r="F247" s="71">
        <v>4.4600000000000002E-22</v>
      </c>
      <c r="G247" s="71">
        <v>3.6099999999999998E-21</v>
      </c>
      <c r="H247" s="71" t="s">
        <v>111</v>
      </c>
      <c r="I247" s="71" t="s">
        <v>165</v>
      </c>
      <c r="J247" s="71">
        <v>2.54</v>
      </c>
      <c r="K247" s="71">
        <v>2.36</v>
      </c>
      <c r="L247" s="71">
        <v>2.4</v>
      </c>
      <c r="M247" s="71">
        <v>8.6199999999999992</v>
      </c>
      <c r="N247" s="71">
        <v>9.08</v>
      </c>
      <c r="O247" s="71">
        <v>9.5</v>
      </c>
      <c r="P247" s="71">
        <v>2.4333333330000002</v>
      </c>
      <c r="Q247" s="71">
        <v>9.0666666669999998</v>
      </c>
      <c r="R247" s="4" t="s">
        <v>1935</v>
      </c>
      <c r="S247" s="4" t="s">
        <v>1936</v>
      </c>
      <c r="T247" s="4" t="s">
        <v>9960</v>
      </c>
      <c r="U247" s="4" t="s">
        <v>9961</v>
      </c>
      <c r="V247" s="4" t="s">
        <v>6315</v>
      </c>
      <c r="W247" s="4" t="s">
        <v>6316</v>
      </c>
      <c r="X247" s="4" t="s">
        <v>10373</v>
      </c>
      <c r="Y247" s="4" t="s">
        <v>120</v>
      </c>
      <c r="Z247" s="4" t="s">
        <v>10374</v>
      </c>
      <c r="AA247" s="4" t="s">
        <v>10375</v>
      </c>
      <c r="AB247" s="4" t="s">
        <v>133</v>
      </c>
      <c r="AC247" s="4" t="s">
        <v>133</v>
      </c>
      <c r="AD247" s="4" t="s">
        <v>133</v>
      </c>
      <c r="AE247" s="4" t="s">
        <v>133</v>
      </c>
      <c r="AF247" s="4" t="s">
        <v>133</v>
      </c>
    </row>
    <row r="248" spans="1:32" s="4" customFormat="1" ht="13.8" customHeight="1" x14ac:dyDescent="0.25">
      <c r="A248" s="71" t="s">
        <v>19243</v>
      </c>
      <c r="B248" s="71" t="s">
        <v>19244</v>
      </c>
      <c r="C248" s="71" t="s">
        <v>19245</v>
      </c>
      <c r="D248" s="71">
        <v>2.33</v>
      </c>
      <c r="E248" s="71">
        <v>1.220029966</v>
      </c>
      <c r="F248" s="71">
        <v>1.4598110000000001E-3</v>
      </c>
      <c r="G248" s="71">
        <v>3.630505E-3</v>
      </c>
      <c r="H248" s="71" t="s">
        <v>111</v>
      </c>
      <c r="I248" s="71" t="s">
        <v>165</v>
      </c>
      <c r="J248" s="71">
        <v>0.51</v>
      </c>
      <c r="K248" s="71">
        <v>1.04</v>
      </c>
      <c r="L248" s="71">
        <v>0.63</v>
      </c>
      <c r="M248" s="71">
        <v>2.65</v>
      </c>
      <c r="N248" s="71">
        <v>2.77</v>
      </c>
      <c r="O248" s="71">
        <v>2.59</v>
      </c>
      <c r="P248" s="71">
        <v>0.72666666700000004</v>
      </c>
      <c r="Q248" s="71">
        <v>2.67</v>
      </c>
      <c r="R248" s="4" t="s">
        <v>5894</v>
      </c>
      <c r="S248" s="4" t="s">
        <v>5895</v>
      </c>
      <c r="T248" s="4" t="s">
        <v>133</v>
      </c>
      <c r="U248" s="4" t="s">
        <v>133</v>
      </c>
      <c r="V248" s="4" t="s">
        <v>133</v>
      </c>
      <c r="W248" s="4" t="s">
        <v>133</v>
      </c>
      <c r="X248" s="4" t="s">
        <v>1939</v>
      </c>
      <c r="Y248" s="4" t="s">
        <v>120</v>
      </c>
      <c r="Z248" s="4" t="s">
        <v>19246</v>
      </c>
      <c r="AA248" s="4" t="s">
        <v>10144</v>
      </c>
      <c r="AB248" s="4" t="s">
        <v>133</v>
      </c>
      <c r="AC248" s="4" t="s">
        <v>133</v>
      </c>
      <c r="AD248" s="4" t="s">
        <v>19247</v>
      </c>
      <c r="AE248" s="4" t="s">
        <v>19248</v>
      </c>
      <c r="AF248" s="4" t="s">
        <v>19249</v>
      </c>
    </row>
    <row r="249" spans="1:32" s="4" customFormat="1" ht="13.8" customHeight="1" x14ac:dyDescent="0.25">
      <c r="A249" s="71" t="s">
        <v>17273</v>
      </c>
      <c r="B249" s="71" t="s">
        <v>17274</v>
      </c>
      <c r="C249" s="71" t="s">
        <v>17275</v>
      </c>
      <c r="D249" s="71">
        <v>2.5139999999999998</v>
      </c>
      <c r="E249" s="71">
        <v>1.3300140730000001</v>
      </c>
      <c r="F249" s="71">
        <v>2.4199999999999999E-5</v>
      </c>
      <c r="G249" s="71">
        <v>7.4200000000000001E-5</v>
      </c>
      <c r="H249" s="71" t="s">
        <v>111</v>
      </c>
      <c r="I249" s="71" t="s">
        <v>165</v>
      </c>
      <c r="J249" s="71">
        <v>0.89</v>
      </c>
      <c r="K249" s="71">
        <v>0.47</v>
      </c>
      <c r="L249" s="71">
        <v>0.61</v>
      </c>
      <c r="M249" s="71">
        <v>2.08</v>
      </c>
      <c r="N249" s="71">
        <v>2.7</v>
      </c>
      <c r="O249" s="71">
        <v>2.86</v>
      </c>
      <c r="P249" s="71">
        <v>0.65666666699999998</v>
      </c>
      <c r="Q249" s="71">
        <v>2.5466666670000002</v>
      </c>
      <c r="R249" s="4" t="s">
        <v>5894</v>
      </c>
      <c r="S249" s="4" t="s">
        <v>5895</v>
      </c>
      <c r="T249" s="4" t="s">
        <v>9960</v>
      </c>
      <c r="U249" s="4" t="s">
        <v>9961</v>
      </c>
      <c r="V249" s="4" t="s">
        <v>6315</v>
      </c>
      <c r="W249" s="4" t="s">
        <v>6316</v>
      </c>
      <c r="X249" s="4" t="s">
        <v>1939</v>
      </c>
      <c r="Y249" s="4" t="s">
        <v>120</v>
      </c>
      <c r="Z249" s="4" t="s">
        <v>16090</v>
      </c>
      <c r="AA249" s="4" t="s">
        <v>16091</v>
      </c>
      <c r="AB249" s="4" t="s">
        <v>17276</v>
      </c>
      <c r="AC249" s="4" t="s">
        <v>17277</v>
      </c>
      <c r="AD249" s="4" t="s">
        <v>17278</v>
      </c>
      <c r="AE249" s="4" t="s">
        <v>17279</v>
      </c>
      <c r="AF249" s="4" t="s">
        <v>17280</v>
      </c>
    </row>
    <row r="250" spans="1:32" s="4" customFormat="1" ht="13.8" customHeight="1" x14ac:dyDescent="0.25">
      <c r="A250" s="71" t="s">
        <v>16087</v>
      </c>
      <c r="B250" s="71" t="s">
        <v>16088</v>
      </c>
      <c r="C250" s="71" t="s">
        <v>16089</v>
      </c>
      <c r="D250" s="71">
        <v>2.681</v>
      </c>
      <c r="E250" s="71">
        <v>1.42280338</v>
      </c>
      <c r="F250" s="71">
        <v>7.3799999999999996E-7</v>
      </c>
      <c r="G250" s="71">
        <v>2.6199999999999999E-6</v>
      </c>
      <c r="H250" s="71" t="s">
        <v>111</v>
      </c>
      <c r="I250" s="71" t="s">
        <v>165</v>
      </c>
      <c r="J250" s="71">
        <v>0.64</v>
      </c>
      <c r="K250" s="71">
        <v>0.67</v>
      </c>
      <c r="L250" s="71">
        <v>0.55000000000000004</v>
      </c>
      <c r="M250" s="71">
        <v>2.42</v>
      </c>
      <c r="N250" s="71">
        <v>2.72</v>
      </c>
      <c r="O250" s="71">
        <v>2.61</v>
      </c>
      <c r="P250" s="71">
        <v>0.62</v>
      </c>
      <c r="Q250" s="71">
        <v>2.5833333330000001</v>
      </c>
      <c r="R250" s="4" t="s">
        <v>5894</v>
      </c>
      <c r="S250" s="4" t="s">
        <v>5895</v>
      </c>
      <c r="T250" s="4" t="s">
        <v>9960</v>
      </c>
      <c r="U250" s="4" t="s">
        <v>9961</v>
      </c>
      <c r="V250" s="4" t="s">
        <v>6315</v>
      </c>
      <c r="W250" s="4" t="s">
        <v>6316</v>
      </c>
      <c r="X250" s="4" t="s">
        <v>1939</v>
      </c>
      <c r="Y250" s="4" t="s">
        <v>120</v>
      </c>
      <c r="Z250" s="4" t="s">
        <v>16090</v>
      </c>
      <c r="AA250" s="4" t="s">
        <v>16091</v>
      </c>
      <c r="AB250" s="4" t="s">
        <v>11178</v>
      </c>
      <c r="AC250" s="4" t="s">
        <v>11179</v>
      </c>
      <c r="AD250" s="4" t="s">
        <v>16092</v>
      </c>
      <c r="AE250" s="4" t="s">
        <v>16093</v>
      </c>
      <c r="AF250" s="4" t="s">
        <v>16094</v>
      </c>
    </row>
    <row r="251" spans="1:32" s="4" customFormat="1" ht="13.8" customHeight="1" x14ac:dyDescent="0.25">
      <c r="A251" s="71" t="s">
        <v>21694</v>
      </c>
      <c r="B251" s="71" t="s">
        <v>21695</v>
      </c>
      <c r="C251" s="71" t="s">
        <v>21696</v>
      </c>
      <c r="D251" s="71">
        <v>0.41199999999999998</v>
      </c>
      <c r="E251" s="71">
        <v>-1.2805899249999999</v>
      </c>
      <c r="F251" s="71">
        <v>2.1949784E-2</v>
      </c>
      <c r="G251" s="71">
        <v>4.4539963000000002E-2</v>
      </c>
      <c r="H251" s="71" t="s">
        <v>111</v>
      </c>
      <c r="I251" s="71" t="s">
        <v>112</v>
      </c>
      <c r="J251" s="71">
        <v>0.33</v>
      </c>
      <c r="K251" s="71">
        <v>0.41</v>
      </c>
      <c r="L251" s="71">
        <v>0.69</v>
      </c>
      <c r="M251" s="71">
        <v>0.23</v>
      </c>
      <c r="N251" s="71">
        <v>0.34</v>
      </c>
      <c r="O251" s="71">
        <v>0.34</v>
      </c>
      <c r="P251" s="71">
        <v>0.47666666699999999</v>
      </c>
      <c r="Q251" s="71">
        <v>0.30333333299999998</v>
      </c>
      <c r="R251" s="4" t="s">
        <v>5894</v>
      </c>
      <c r="S251" s="4" t="s">
        <v>5895</v>
      </c>
      <c r="T251" s="4" t="s">
        <v>133</v>
      </c>
      <c r="U251" s="4" t="s">
        <v>133</v>
      </c>
      <c r="V251" s="4" t="s">
        <v>133</v>
      </c>
      <c r="W251" s="4" t="s">
        <v>133</v>
      </c>
      <c r="X251" s="4" t="s">
        <v>1939</v>
      </c>
      <c r="Y251" s="4" t="s">
        <v>120</v>
      </c>
      <c r="Z251" s="4" t="s">
        <v>21697</v>
      </c>
      <c r="AA251" s="4" t="s">
        <v>21698</v>
      </c>
      <c r="AB251" s="4" t="s">
        <v>133</v>
      </c>
      <c r="AC251" s="4" t="s">
        <v>133</v>
      </c>
      <c r="AD251" s="4" t="s">
        <v>9784</v>
      </c>
      <c r="AE251" s="4" t="s">
        <v>9785</v>
      </c>
      <c r="AF251" s="4" t="s">
        <v>9786</v>
      </c>
    </row>
    <row r="252" spans="1:32" s="4" customFormat="1" ht="13.8" customHeight="1" x14ac:dyDescent="0.25">
      <c r="A252" s="71" t="s">
        <v>21699</v>
      </c>
      <c r="B252" s="71" t="s">
        <v>21700</v>
      </c>
      <c r="C252" s="71" t="s">
        <v>21696</v>
      </c>
      <c r="D252" s="71">
        <v>0.41199999999999998</v>
      </c>
      <c r="E252" s="71">
        <v>-1.2805899249999999</v>
      </c>
      <c r="F252" s="71">
        <v>2.1949784E-2</v>
      </c>
      <c r="G252" s="71">
        <v>4.4539963000000002E-2</v>
      </c>
      <c r="H252" s="71" t="s">
        <v>111</v>
      </c>
      <c r="I252" s="71" t="s">
        <v>112</v>
      </c>
      <c r="J252" s="71">
        <v>0.33</v>
      </c>
      <c r="K252" s="71">
        <v>0.41</v>
      </c>
      <c r="L252" s="71">
        <v>0.69</v>
      </c>
      <c r="M252" s="71">
        <v>0.23</v>
      </c>
      <c r="N252" s="71">
        <v>0.34</v>
      </c>
      <c r="O252" s="71">
        <v>0.34</v>
      </c>
      <c r="P252" s="71">
        <v>0.47666666699999999</v>
      </c>
      <c r="Q252" s="71">
        <v>0.30333333299999998</v>
      </c>
      <c r="R252" s="4" t="s">
        <v>5894</v>
      </c>
      <c r="S252" s="4" t="s">
        <v>5895</v>
      </c>
      <c r="T252" s="4" t="s">
        <v>133</v>
      </c>
      <c r="U252" s="4" t="s">
        <v>133</v>
      </c>
      <c r="V252" s="4" t="s">
        <v>133</v>
      </c>
      <c r="W252" s="4" t="s">
        <v>133</v>
      </c>
      <c r="X252" s="4" t="s">
        <v>1939</v>
      </c>
      <c r="Y252" s="4" t="s">
        <v>362</v>
      </c>
      <c r="Z252" s="4" t="s">
        <v>21697</v>
      </c>
      <c r="AA252" s="4" t="s">
        <v>21698</v>
      </c>
      <c r="AB252" s="4" t="s">
        <v>133</v>
      </c>
      <c r="AC252" s="4" t="s">
        <v>133</v>
      </c>
      <c r="AD252" s="4" t="s">
        <v>9784</v>
      </c>
      <c r="AE252" s="4" t="s">
        <v>9785</v>
      </c>
      <c r="AF252" s="4" t="s">
        <v>9786</v>
      </c>
    </row>
    <row r="253" spans="1:32" s="4" customFormat="1" ht="13.8" customHeight="1" x14ac:dyDescent="0.25">
      <c r="A253" s="71" t="s">
        <v>2930</v>
      </c>
      <c r="B253" s="71" t="s">
        <v>2931</v>
      </c>
      <c r="C253" s="71" t="s">
        <v>2932</v>
      </c>
      <c r="D253" s="71">
        <v>0.215</v>
      </c>
      <c r="E253" s="71">
        <v>-2.2145971919999998</v>
      </c>
      <c r="F253" s="71">
        <v>6.0899999999999997E-117</v>
      </c>
      <c r="G253" s="71">
        <v>3.0299999999999999E-115</v>
      </c>
      <c r="H253" s="71" t="s">
        <v>111</v>
      </c>
      <c r="I253" s="71" t="s">
        <v>112</v>
      </c>
      <c r="J253" s="71">
        <v>47.37</v>
      </c>
      <c r="K253" s="71">
        <v>50.17</v>
      </c>
      <c r="L253" s="71">
        <v>54.03</v>
      </c>
      <c r="M253" s="71">
        <v>16.84</v>
      </c>
      <c r="N253" s="71">
        <v>17.95</v>
      </c>
      <c r="O253" s="71">
        <v>15.54</v>
      </c>
      <c r="P253" s="71">
        <v>50.52333333</v>
      </c>
      <c r="Q253" s="71">
        <v>16.776666670000001</v>
      </c>
      <c r="R253" s="4" t="s">
        <v>2933</v>
      </c>
      <c r="S253" s="4" t="s">
        <v>2934</v>
      </c>
      <c r="T253" s="4" t="s">
        <v>133</v>
      </c>
      <c r="U253" s="4" t="s">
        <v>133</v>
      </c>
      <c r="V253" s="4" t="s">
        <v>133</v>
      </c>
      <c r="W253" s="4" t="s">
        <v>133</v>
      </c>
      <c r="X253" s="4" t="s">
        <v>2935</v>
      </c>
      <c r="Y253" s="4" t="s">
        <v>120</v>
      </c>
      <c r="Z253" s="4" t="s">
        <v>2936</v>
      </c>
      <c r="AA253" s="4" t="s">
        <v>2937</v>
      </c>
      <c r="AB253" s="4" t="s">
        <v>2938</v>
      </c>
      <c r="AC253" s="4" t="s">
        <v>2939</v>
      </c>
      <c r="AD253" s="4" t="s">
        <v>2940</v>
      </c>
      <c r="AE253" s="4" t="s">
        <v>2941</v>
      </c>
      <c r="AF253" s="4" t="s">
        <v>2942</v>
      </c>
    </row>
    <row r="254" spans="1:32" s="4" customFormat="1" ht="13.8" customHeight="1" x14ac:dyDescent="0.25">
      <c r="A254" s="71" t="s">
        <v>5891</v>
      </c>
      <c r="B254" s="71" t="s">
        <v>5892</v>
      </c>
      <c r="C254" s="71" t="s">
        <v>5893</v>
      </c>
      <c r="D254" s="71">
        <v>0.188</v>
      </c>
      <c r="E254" s="71">
        <v>-2.4147435740000001</v>
      </c>
      <c r="F254" s="71">
        <v>1.6899999999999999E-49</v>
      </c>
      <c r="G254" s="71">
        <v>3.0900000000000002E-48</v>
      </c>
      <c r="H254" s="71" t="s">
        <v>111</v>
      </c>
      <c r="I254" s="71" t="s">
        <v>112</v>
      </c>
      <c r="J254" s="71">
        <v>1441.16</v>
      </c>
      <c r="K254" s="71">
        <v>1380.41</v>
      </c>
      <c r="L254" s="71">
        <v>1361.46</v>
      </c>
      <c r="M254" s="71">
        <v>283.23</v>
      </c>
      <c r="N254" s="71">
        <v>295.87</v>
      </c>
      <c r="O254" s="71">
        <v>376.3</v>
      </c>
      <c r="P254" s="71">
        <v>1394.343333</v>
      </c>
      <c r="Q254" s="71">
        <v>318.46666670000002</v>
      </c>
      <c r="R254" s="4" t="s">
        <v>5894</v>
      </c>
      <c r="S254" s="4" t="s">
        <v>5895</v>
      </c>
      <c r="T254" s="4" t="s">
        <v>133</v>
      </c>
      <c r="U254" s="4" t="s">
        <v>133</v>
      </c>
      <c r="V254" s="4" t="s">
        <v>133</v>
      </c>
      <c r="W254" s="4" t="s">
        <v>133</v>
      </c>
      <c r="X254" s="4" t="s">
        <v>5896</v>
      </c>
      <c r="Y254" s="4" t="s">
        <v>156</v>
      </c>
      <c r="Z254" s="4" t="s">
        <v>5897</v>
      </c>
      <c r="AA254" s="4" t="s">
        <v>5898</v>
      </c>
      <c r="AB254" s="4" t="s">
        <v>5899</v>
      </c>
      <c r="AC254" s="4" t="s">
        <v>5900</v>
      </c>
      <c r="AD254" s="4" t="s">
        <v>5901</v>
      </c>
      <c r="AE254" s="4" t="s">
        <v>5902</v>
      </c>
      <c r="AF254" s="4" t="s">
        <v>5903</v>
      </c>
    </row>
    <row r="255" spans="1:32" s="4" customFormat="1" ht="13.8" customHeight="1" x14ac:dyDescent="0.25">
      <c r="A255" s="71" t="s">
        <v>18658</v>
      </c>
      <c r="B255" s="71" t="s">
        <v>18659</v>
      </c>
      <c r="C255" s="71" t="s">
        <v>18660</v>
      </c>
      <c r="D255" s="71">
        <v>0.45600000000000002</v>
      </c>
      <c r="E255" s="71">
        <v>-1.134382582</v>
      </c>
      <c r="F255" s="71">
        <v>6.9034200000000004E-4</v>
      </c>
      <c r="G255" s="71">
        <v>1.8009020000000001E-3</v>
      </c>
      <c r="H255" s="71" t="s">
        <v>111</v>
      </c>
      <c r="I255" s="71" t="s">
        <v>112</v>
      </c>
      <c r="J255" s="71">
        <v>2.58</v>
      </c>
      <c r="K255" s="71">
        <v>2.67</v>
      </c>
      <c r="L255" s="71">
        <v>3.56</v>
      </c>
      <c r="M255" s="71">
        <v>1.06</v>
      </c>
      <c r="N255" s="71">
        <v>2.42</v>
      </c>
      <c r="O255" s="71">
        <v>2.16</v>
      </c>
      <c r="P255" s="71">
        <v>2.9366666669999999</v>
      </c>
      <c r="Q255" s="71">
        <v>1.88</v>
      </c>
      <c r="R255" s="4" t="s">
        <v>5894</v>
      </c>
      <c r="S255" s="4" t="s">
        <v>5895</v>
      </c>
      <c r="T255" s="4" t="s">
        <v>133</v>
      </c>
      <c r="U255" s="4" t="s">
        <v>133</v>
      </c>
      <c r="V255" s="4" t="s">
        <v>133</v>
      </c>
      <c r="W255" s="4" t="s">
        <v>133</v>
      </c>
      <c r="X255" s="4" t="s">
        <v>1939</v>
      </c>
      <c r="Y255" s="4" t="s">
        <v>120</v>
      </c>
      <c r="Z255" s="4" t="s">
        <v>18661</v>
      </c>
      <c r="AA255" s="4" t="s">
        <v>18662</v>
      </c>
      <c r="AB255" s="4" t="s">
        <v>133</v>
      </c>
      <c r="AC255" s="4" t="s">
        <v>133</v>
      </c>
      <c r="AD255" s="4" t="s">
        <v>13258</v>
      </c>
      <c r="AE255" s="4" t="s">
        <v>13259</v>
      </c>
      <c r="AF255" s="4" t="s">
        <v>13260</v>
      </c>
    </row>
    <row r="256" spans="1:32" s="4" customFormat="1" ht="13.8" customHeight="1" x14ac:dyDescent="0.25">
      <c r="A256" s="71" t="s">
        <v>15748</v>
      </c>
      <c r="B256" s="71" t="s">
        <v>15749</v>
      </c>
      <c r="C256" s="71" t="s">
        <v>15750</v>
      </c>
      <c r="D256" s="71">
        <v>0.15</v>
      </c>
      <c r="E256" s="71">
        <v>-2.7348075390000002</v>
      </c>
      <c r="F256" s="71">
        <v>1.61E-7</v>
      </c>
      <c r="G256" s="71">
        <v>6.0200000000000002E-7</v>
      </c>
      <c r="H256" s="71" t="s">
        <v>111</v>
      </c>
      <c r="I256" s="71" t="s">
        <v>112</v>
      </c>
      <c r="J256" s="71">
        <v>2.02</v>
      </c>
      <c r="K256" s="71">
        <v>1.24</v>
      </c>
      <c r="L256" s="71">
        <v>1.96</v>
      </c>
      <c r="M256" s="71">
        <v>0.28999999999999998</v>
      </c>
      <c r="N256" s="71">
        <v>0.35</v>
      </c>
      <c r="O256" s="71">
        <v>0.56000000000000005</v>
      </c>
      <c r="P256" s="71">
        <v>1.74</v>
      </c>
      <c r="Q256" s="71">
        <v>0.4</v>
      </c>
      <c r="R256" s="4" t="s">
        <v>5894</v>
      </c>
      <c r="S256" s="4" t="s">
        <v>5895</v>
      </c>
      <c r="T256" s="4" t="s">
        <v>133</v>
      </c>
      <c r="U256" s="4" t="s">
        <v>133</v>
      </c>
      <c r="V256" s="4" t="s">
        <v>133</v>
      </c>
      <c r="W256" s="4" t="s">
        <v>133</v>
      </c>
      <c r="X256" s="4" t="s">
        <v>1939</v>
      </c>
      <c r="Y256" s="4" t="s">
        <v>120</v>
      </c>
      <c r="Z256" s="4" t="s">
        <v>15348</v>
      </c>
      <c r="AA256" s="4" t="s">
        <v>15349</v>
      </c>
      <c r="AB256" s="4" t="s">
        <v>133</v>
      </c>
      <c r="AC256" s="4" t="s">
        <v>133</v>
      </c>
      <c r="AD256" s="4" t="s">
        <v>15350</v>
      </c>
      <c r="AE256" s="4" t="s">
        <v>15351</v>
      </c>
      <c r="AF256" s="4" t="s">
        <v>15352</v>
      </c>
    </row>
    <row r="257" spans="1:32" s="4" customFormat="1" ht="13.8" customHeight="1" x14ac:dyDescent="0.25">
      <c r="A257" s="71" t="s">
        <v>2406</v>
      </c>
      <c r="B257" s="71" t="s">
        <v>2407</v>
      </c>
      <c r="C257" s="71" t="s">
        <v>2408</v>
      </c>
      <c r="D257" s="71">
        <v>0.28799999999999998</v>
      </c>
      <c r="E257" s="71">
        <v>-1.797370178</v>
      </c>
      <c r="F257" s="71">
        <v>1.47E-141</v>
      </c>
      <c r="G257" s="71">
        <v>9.4400000000000006E-140</v>
      </c>
      <c r="H257" s="71" t="s">
        <v>111</v>
      </c>
      <c r="I257" s="71" t="s">
        <v>112</v>
      </c>
      <c r="J257" s="71">
        <v>137.82</v>
      </c>
      <c r="K257" s="71">
        <v>137.75</v>
      </c>
      <c r="L257" s="71">
        <v>154.29</v>
      </c>
      <c r="M257" s="71">
        <v>64.92</v>
      </c>
      <c r="N257" s="71">
        <v>59.23</v>
      </c>
      <c r="O257" s="71">
        <v>66.37</v>
      </c>
      <c r="P257" s="71">
        <v>143.28666670000001</v>
      </c>
      <c r="Q257" s="71">
        <v>63.506666670000001</v>
      </c>
      <c r="R257" s="4" t="s">
        <v>1935</v>
      </c>
      <c r="S257" s="4" t="s">
        <v>1936</v>
      </c>
      <c r="T257" s="4" t="s">
        <v>133</v>
      </c>
      <c r="U257" s="4" t="s">
        <v>133</v>
      </c>
      <c r="V257" s="4" t="s">
        <v>133</v>
      </c>
      <c r="W257" s="4" t="s">
        <v>133</v>
      </c>
      <c r="X257" s="4" t="s">
        <v>2409</v>
      </c>
      <c r="Y257" s="4" t="s">
        <v>120</v>
      </c>
      <c r="Z257" s="4" t="s">
        <v>2410</v>
      </c>
      <c r="AA257" s="4" t="s">
        <v>2411</v>
      </c>
      <c r="AB257" s="4" t="s">
        <v>133</v>
      </c>
      <c r="AC257" s="4" t="s">
        <v>133</v>
      </c>
      <c r="AD257" s="4" t="s">
        <v>2412</v>
      </c>
      <c r="AE257" s="4" t="s">
        <v>2413</v>
      </c>
      <c r="AF257" s="4" t="s">
        <v>2414</v>
      </c>
    </row>
    <row r="258" spans="1:32" s="4" customFormat="1" ht="13.8" customHeight="1" x14ac:dyDescent="0.25">
      <c r="A258" s="71" t="s">
        <v>21814</v>
      </c>
      <c r="B258" s="71" t="s">
        <v>21815</v>
      </c>
      <c r="C258" s="71" t="s">
        <v>21816</v>
      </c>
      <c r="D258" s="71">
        <v>0.437</v>
      </c>
      <c r="E258" s="71">
        <v>-1.1953241999999999</v>
      </c>
      <c r="F258" s="71">
        <v>2.3256929999999999E-2</v>
      </c>
      <c r="G258" s="71">
        <v>4.6890952999999999E-2</v>
      </c>
      <c r="H258" s="71" t="s">
        <v>111</v>
      </c>
      <c r="I258" s="71" t="s">
        <v>112</v>
      </c>
      <c r="J258" s="71">
        <v>2.5299999999999998</v>
      </c>
      <c r="K258" s="71">
        <v>1.87</v>
      </c>
      <c r="L258" s="71">
        <v>3.05</v>
      </c>
      <c r="M258" s="71">
        <v>1.21</v>
      </c>
      <c r="N258" s="71">
        <v>1.81</v>
      </c>
      <c r="O258" s="71">
        <v>2.02</v>
      </c>
      <c r="P258" s="71">
        <v>2.483333333</v>
      </c>
      <c r="Q258" s="71">
        <v>1.68</v>
      </c>
      <c r="R258" s="4" t="s">
        <v>1935</v>
      </c>
      <c r="S258" s="4" t="s">
        <v>1936</v>
      </c>
      <c r="T258" s="4" t="s">
        <v>6313</v>
      </c>
      <c r="U258" s="4" t="s">
        <v>6314</v>
      </c>
      <c r="V258" s="4" t="s">
        <v>6315</v>
      </c>
      <c r="W258" s="4" t="s">
        <v>6316</v>
      </c>
      <c r="X258" s="4" t="s">
        <v>1939</v>
      </c>
      <c r="Y258" s="4" t="s">
        <v>120</v>
      </c>
      <c r="Z258" s="4" t="s">
        <v>21817</v>
      </c>
      <c r="AA258" s="4" t="s">
        <v>21818</v>
      </c>
      <c r="AB258" s="4" t="s">
        <v>133</v>
      </c>
      <c r="AC258" s="4" t="s">
        <v>133</v>
      </c>
      <c r="AD258" s="4" t="s">
        <v>21819</v>
      </c>
      <c r="AE258" s="4" t="s">
        <v>21820</v>
      </c>
      <c r="AF258" s="4" t="s">
        <v>21821</v>
      </c>
    </row>
    <row r="259" spans="1:32" s="4" customFormat="1" ht="13.8" customHeight="1" x14ac:dyDescent="0.25">
      <c r="A259" s="71" t="s">
        <v>6310</v>
      </c>
      <c r="B259" s="71" t="s">
        <v>6311</v>
      </c>
      <c r="C259" s="71" t="s">
        <v>6312</v>
      </c>
      <c r="D259" s="71">
        <v>0.28000000000000003</v>
      </c>
      <c r="E259" s="71">
        <v>-1.8350729269999999</v>
      </c>
      <c r="F259" s="71">
        <v>9.3400000000000005E-46</v>
      </c>
      <c r="G259" s="71">
        <v>1.5899999999999999E-44</v>
      </c>
      <c r="H259" s="71" t="s">
        <v>111</v>
      </c>
      <c r="I259" s="71" t="s">
        <v>112</v>
      </c>
      <c r="J259" s="71">
        <v>12.03</v>
      </c>
      <c r="K259" s="71">
        <v>12.78</v>
      </c>
      <c r="L259" s="71">
        <v>13.75</v>
      </c>
      <c r="M259" s="71">
        <v>4.88</v>
      </c>
      <c r="N259" s="71">
        <v>4.75</v>
      </c>
      <c r="O259" s="71">
        <v>5.08</v>
      </c>
      <c r="P259" s="71">
        <v>12.85333333</v>
      </c>
      <c r="Q259" s="71">
        <v>4.903333333</v>
      </c>
      <c r="R259" s="4" t="s">
        <v>133</v>
      </c>
      <c r="S259" s="4" t="s">
        <v>133</v>
      </c>
      <c r="T259" s="4" t="s">
        <v>6313</v>
      </c>
      <c r="U259" s="4" t="s">
        <v>6314</v>
      </c>
      <c r="V259" s="4" t="s">
        <v>6315</v>
      </c>
      <c r="W259" s="4" t="s">
        <v>6316</v>
      </c>
      <c r="X259" s="4" t="s">
        <v>1939</v>
      </c>
      <c r="Y259" s="4" t="s">
        <v>120</v>
      </c>
      <c r="Z259" s="4" t="s">
        <v>6317</v>
      </c>
      <c r="AA259" s="4" t="s">
        <v>6318</v>
      </c>
      <c r="AB259" s="4" t="s">
        <v>6319</v>
      </c>
      <c r="AC259" s="4" t="s">
        <v>6320</v>
      </c>
      <c r="AD259" s="4" t="s">
        <v>6321</v>
      </c>
      <c r="AE259" s="4" t="s">
        <v>6322</v>
      </c>
      <c r="AF259" s="4" t="s">
        <v>6323</v>
      </c>
    </row>
    <row r="260" spans="1:32" s="4" customFormat="1" ht="13.8" customHeight="1" x14ac:dyDescent="0.25">
      <c r="A260" s="71" t="s">
        <v>21832</v>
      </c>
      <c r="B260" s="71" t="s">
        <v>21833</v>
      </c>
      <c r="C260" s="71" t="s">
        <v>21834</v>
      </c>
      <c r="D260" s="71">
        <v>0.433</v>
      </c>
      <c r="E260" s="71">
        <v>-1.209174642</v>
      </c>
      <c r="F260" s="71">
        <v>2.3688981000000001E-2</v>
      </c>
      <c r="G260" s="71">
        <v>4.7674218999999997E-2</v>
      </c>
      <c r="H260" s="71" t="s">
        <v>111</v>
      </c>
      <c r="I260" s="71" t="s">
        <v>112</v>
      </c>
      <c r="J260" s="71">
        <v>0.22</v>
      </c>
      <c r="K260" s="71">
        <v>0.2</v>
      </c>
      <c r="L260" s="71">
        <v>0.31</v>
      </c>
      <c r="M260" s="71">
        <v>0.14000000000000001</v>
      </c>
      <c r="N260" s="71">
        <v>0.18</v>
      </c>
      <c r="O260" s="71">
        <v>0.16</v>
      </c>
      <c r="P260" s="71">
        <v>0.24333333300000001</v>
      </c>
      <c r="Q260" s="71">
        <v>0.16</v>
      </c>
      <c r="R260" s="4" t="s">
        <v>1935</v>
      </c>
      <c r="S260" s="4" t="s">
        <v>1936</v>
      </c>
      <c r="T260" s="4" t="s">
        <v>133</v>
      </c>
      <c r="U260" s="4" t="s">
        <v>133</v>
      </c>
      <c r="V260" s="4" t="s">
        <v>133</v>
      </c>
      <c r="W260" s="4" t="s">
        <v>133</v>
      </c>
      <c r="X260" s="4" t="s">
        <v>21835</v>
      </c>
      <c r="Y260" s="4" t="s">
        <v>120</v>
      </c>
      <c r="Z260" s="4" t="s">
        <v>21836</v>
      </c>
      <c r="AA260" s="4" t="s">
        <v>21837</v>
      </c>
      <c r="AB260" s="4" t="s">
        <v>21838</v>
      </c>
      <c r="AC260" s="4" t="s">
        <v>21839</v>
      </c>
      <c r="AD260" s="4" t="s">
        <v>2412</v>
      </c>
      <c r="AE260" s="4" t="s">
        <v>2413</v>
      </c>
      <c r="AF260" s="4" t="s">
        <v>2414</v>
      </c>
    </row>
    <row r="261" spans="1:32" s="4" customFormat="1" ht="13.8" customHeight="1" x14ac:dyDescent="0.25">
      <c r="A261" s="71" t="s">
        <v>1932</v>
      </c>
      <c r="B261" s="71" t="s">
        <v>1933</v>
      </c>
      <c r="C261" s="71" t="s">
        <v>1934</v>
      </c>
      <c r="D261" s="71">
        <v>0.16600000000000001</v>
      </c>
      <c r="E261" s="71">
        <v>-2.5887847829999999</v>
      </c>
      <c r="F261" s="71">
        <v>4.46E-170</v>
      </c>
      <c r="G261" s="71">
        <v>3.89E-168</v>
      </c>
      <c r="H261" s="71" t="s">
        <v>111</v>
      </c>
      <c r="I261" s="71" t="s">
        <v>112</v>
      </c>
      <c r="J261" s="71">
        <v>51.21</v>
      </c>
      <c r="K261" s="71">
        <v>46.86</v>
      </c>
      <c r="L261" s="71">
        <v>50.36</v>
      </c>
      <c r="M261" s="71">
        <v>12.81</v>
      </c>
      <c r="N261" s="71">
        <v>12.08</v>
      </c>
      <c r="O261" s="71">
        <v>13.16</v>
      </c>
      <c r="P261" s="71">
        <v>49.47666667</v>
      </c>
      <c r="Q261" s="71">
        <v>12.68333333</v>
      </c>
      <c r="R261" s="4" t="s">
        <v>1935</v>
      </c>
      <c r="S261" s="4" t="s">
        <v>1936</v>
      </c>
      <c r="T261" s="4" t="s">
        <v>1937</v>
      </c>
      <c r="U261" s="4" t="s">
        <v>1938</v>
      </c>
      <c r="V261" s="4" t="s">
        <v>133</v>
      </c>
      <c r="W261" s="4" t="s">
        <v>133</v>
      </c>
      <c r="X261" s="4" t="s">
        <v>1939</v>
      </c>
      <c r="Y261" s="4" t="s">
        <v>120</v>
      </c>
      <c r="Z261" s="4" t="s">
        <v>1940</v>
      </c>
      <c r="AA261" s="4" t="s">
        <v>1941</v>
      </c>
      <c r="AB261" s="4" t="s">
        <v>1942</v>
      </c>
      <c r="AC261" s="4" t="s">
        <v>1943</v>
      </c>
      <c r="AD261" s="4" t="s">
        <v>1944</v>
      </c>
      <c r="AE261" s="4" t="s">
        <v>1945</v>
      </c>
      <c r="AF261" s="4" t="s">
        <v>1946</v>
      </c>
    </row>
    <row r="262" spans="1:32" s="4" customFormat="1" ht="13.8" customHeight="1" x14ac:dyDescent="0.25">
      <c r="A262" s="71" t="s">
        <v>3521</v>
      </c>
      <c r="B262" s="71" t="s">
        <v>3522</v>
      </c>
      <c r="C262" s="71" t="s">
        <v>3523</v>
      </c>
      <c r="D262" s="71">
        <v>0.40100000000000002</v>
      </c>
      <c r="E262" s="71">
        <v>-1.3168877370000001</v>
      </c>
      <c r="F262" s="71">
        <v>2.4899999999999999E-95</v>
      </c>
      <c r="G262" s="71">
        <v>9.5500000000000001E-94</v>
      </c>
      <c r="H262" s="71" t="s">
        <v>111</v>
      </c>
      <c r="I262" s="71" t="s">
        <v>112</v>
      </c>
      <c r="J262" s="71">
        <v>161.57</v>
      </c>
      <c r="K262" s="71">
        <v>140.47</v>
      </c>
      <c r="L262" s="71">
        <v>133.13</v>
      </c>
      <c r="M262" s="71">
        <v>91.35</v>
      </c>
      <c r="N262" s="71">
        <v>82.37</v>
      </c>
      <c r="O262" s="71">
        <v>96.32</v>
      </c>
      <c r="P262" s="71">
        <v>145.05666669999999</v>
      </c>
      <c r="Q262" s="71">
        <v>90.013333329999995</v>
      </c>
      <c r="R262" s="4" t="s">
        <v>3524</v>
      </c>
      <c r="S262" s="4" t="s">
        <v>3525</v>
      </c>
      <c r="T262" s="4" t="s">
        <v>3526</v>
      </c>
      <c r="U262" s="4" t="s">
        <v>3526</v>
      </c>
      <c r="V262" s="4" t="s">
        <v>133</v>
      </c>
      <c r="W262" s="4" t="s">
        <v>133</v>
      </c>
      <c r="X262" s="4" t="s">
        <v>3527</v>
      </c>
      <c r="Y262" s="4" t="s">
        <v>120</v>
      </c>
      <c r="Z262" s="4" t="s">
        <v>3528</v>
      </c>
      <c r="AA262" s="4" t="s">
        <v>3529</v>
      </c>
      <c r="AB262" s="4" t="s">
        <v>3530</v>
      </c>
      <c r="AC262" s="4" t="s">
        <v>3531</v>
      </c>
      <c r="AD262" s="4" t="s">
        <v>3532</v>
      </c>
      <c r="AE262" s="4" t="s">
        <v>3533</v>
      </c>
      <c r="AF262" s="4" t="s">
        <v>3534</v>
      </c>
    </row>
    <row r="263" spans="1:32" ht="13.8" customHeight="1" x14ac:dyDescent="0.25">
      <c r="A263" s="5"/>
      <c r="S263" s="8"/>
    </row>
    <row r="264" spans="1:32" ht="13.8" customHeight="1" x14ac:dyDescent="0.25">
      <c r="A264" s="8" t="s">
        <v>38728</v>
      </c>
      <c r="S264" s="8"/>
    </row>
    <row r="265" spans="1:32" ht="13.8" customHeight="1" x14ac:dyDescent="0.25">
      <c r="A265" s="5" t="s">
        <v>19435</v>
      </c>
      <c r="B265" s="5" t="s">
        <v>19436</v>
      </c>
      <c r="C265" s="5" t="s">
        <v>19437</v>
      </c>
      <c r="D265" s="5">
        <v>2.4710000000000001</v>
      </c>
      <c r="E265" s="5">
        <v>1.304928842</v>
      </c>
      <c r="F265" s="5">
        <v>1.9663660000000002E-3</v>
      </c>
      <c r="G265" s="5">
        <v>4.8029650000000002E-3</v>
      </c>
      <c r="H265" s="5" t="s">
        <v>111</v>
      </c>
      <c r="I265" s="5" t="s">
        <v>165</v>
      </c>
      <c r="J265" s="5">
        <v>2.3199999999999998</v>
      </c>
      <c r="K265" s="5">
        <v>2.0299999999999998</v>
      </c>
      <c r="L265" s="5">
        <v>1.47</v>
      </c>
      <c r="M265" s="5">
        <v>5.61</v>
      </c>
      <c r="N265" s="5">
        <v>9.23</v>
      </c>
      <c r="O265" s="5">
        <v>7.46</v>
      </c>
      <c r="P265" s="5">
        <v>1.94</v>
      </c>
      <c r="Q265" s="5">
        <v>7.4333333330000002</v>
      </c>
      <c r="R265" s="3" t="s">
        <v>1746</v>
      </c>
      <c r="S265" s="3" t="s">
        <v>1747</v>
      </c>
      <c r="T265" s="3" t="s">
        <v>133</v>
      </c>
      <c r="U265" s="3" t="s">
        <v>133</v>
      </c>
      <c r="V265" s="3" t="s">
        <v>133</v>
      </c>
      <c r="W265" s="3" t="s">
        <v>133</v>
      </c>
      <c r="X265" s="3" t="s">
        <v>19438</v>
      </c>
      <c r="Y265" s="3" t="s">
        <v>156</v>
      </c>
      <c r="Z265" s="3" t="s">
        <v>19439</v>
      </c>
      <c r="AA265" s="3" t="s">
        <v>19440</v>
      </c>
      <c r="AB265" s="3" t="s">
        <v>16470</v>
      </c>
      <c r="AC265" s="3" t="s">
        <v>16471</v>
      </c>
      <c r="AD265" s="3" t="s">
        <v>1753</v>
      </c>
      <c r="AE265" s="3" t="s">
        <v>1754</v>
      </c>
      <c r="AF265" s="3" t="s">
        <v>1755</v>
      </c>
    </row>
    <row r="266" spans="1:32" ht="13.8" customHeight="1" x14ac:dyDescent="0.25">
      <c r="A266" s="5" t="s">
        <v>18687</v>
      </c>
      <c r="B266" s="5" t="s">
        <v>18688</v>
      </c>
      <c r="C266" s="5" t="s">
        <v>18689</v>
      </c>
      <c r="D266" s="5">
        <v>0.251</v>
      </c>
      <c r="E266" s="5">
        <v>-1.9941141410000001</v>
      </c>
      <c r="F266" s="5">
        <v>7.2539499999999999E-4</v>
      </c>
      <c r="G266" s="5">
        <v>1.8872450000000001E-3</v>
      </c>
      <c r="H266" s="5" t="s">
        <v>111</v>
      </c>
      <c r="I266" s="5" t="s">
        <v>112</v>
      </c>
      <c r="J266" s="5">
        <v>1.3</v>
      </c>
      <c r="K266" s="5">
        <v>1.78</v>
      </c>
      <c r="L266" s="5">
        <v>1.71</v>
      </c>
      <c r="M266" s="5">
        <v>0.82</v>
      </c>
      <c r="N266" s="5">
        <v>0.25</v>
      </c>
      <c r="O266" s="5">
        <v>0.8</v>
      </c>
      <c r="P266" s="5">
        <v>1.596666667</v>
      </c>
      <c r="Q266" s="5">
        <v>0.62333333300000004</v>
      </c>
      <c r="R266" s="3" t="s">
        <v>133</v>
      </c>
      <c r="S266" s="3" t="s">
        <v>133</v>
      </c>
      <c r="T266" s="3" t="s">
        <v>133</v>
      </c>
      <c r="U266" s="3" t="s">
        <v>133</v>
      </c>
      <c r="V266" s="3" t="s">
        <v>133</v>
      </c>
      <c r="W266" s="3" t="s">
        <v>133</v>
      </c>
      <c r="X266" s="3" t="s">
        <v>18690</v>
      </c>
      <c r="Y266" s="3" t="s">
        <v>120</v>
      </c>
      <c r="Z266" s="3" t="s">
        <v>18691</v>
      </c>
      <c r="AA266" s="3" t="s">
        <v>18692</v>
      </c>
      <c r="AB266" s="3" t="s">
        <v>133</v>
      </c>
      <c r="AC266" s="3" t="s">
        <v>133</v>
      </c>
      <c r="AD266" s="3" t="s">
        <v>133</v>
      </c>
      <c r="AE266" s="3" t="s">
        <v>133</v>
      </c>
      <c r="AF266" s="3" t="s">
        <v>133</v>
      </c>
    </row>
    <row r="267" spans="1:32" ht="13.8" customHeight="1" x14ac:dyDescent="0.25">
      <c r="A267" s="5" t="s">
        <v>20674</v>
      </c>
      <c r="B267" s="5" t="s">
        <v>20675</v>
      </c>
      <c r="C267" s="5" t="s">
        <v>18689</v>
      </c>
      <c r="D267" s="5">
        <v>0.08</v>
      </c>
      <c r="E267" s="5">
        <v>-3.6399911189999998</v>
      </c>
      <c r="F267" s="5">
        <v>9.4517170000000001E-3</v>
      </c>
      <c r="G267" s="5">
        <v>2.0611198000000001E-2</v>
      </c>
      <c r="H267" s="5" t="s">
        <v>111</v>
      </c>
      <c r="I267" s="5" t="s">
        <v>112</v>
      </c>
      <c r="J267" s="5">
        <v>0.9</v>
      </c>
      <c r="K267" s="5">
        <v>0.65</v>
      </c>
      <c r="L267" s="5">
        <v>0.76</v>
      </c>
      <c r="M267" s="5">
        <v>0.28999999999999998</v>
      </c>
      <c r="N267" s="5">
        <v>0</v>
      </c>
      <c r="O267" s="5">
        <v>0</v>
      </c>
      <c r="P267" s="5">
        <v>0.77</v>
      </c>
      <c r="Q267" s="5">
        <v>9.6666666999999998E-2</v>
      </c>
      <c r="R267" s="3" t="s">
        <v>131</v>
      </c>
      <c r="S267" s="3" t="s">
        <v>132</v>
      </c>
      <c r="T267" s="3" t="s">
        <v>133</v>
      </c>
      <c r="U267" s="3" t="s">
        <v>133</v>
      </c>
      <c r="V267" s="3" t="s">
        <v>133</v>
      </c>
      <c r="W267" s="3" t="s">
        <v>133</v>
      </c>
      <c r="X267" s="3" t="s">
        <v>20676</v>
      </c>
      <c r="Y267" s="3" t="s">
        <v>156</v>
      </c>
      <c r="Z267" s="3" t="s">
        <v>20677</v>
      </c>
      <c r="AA267" s="3" t="s">
        <v>20678</v>
      </c>
      <c r="AB267" s="3" t="s">
        <v>133</v>
      </c>
      <c r="AC267" s="3" t="s">
        <v>133</v>
      </c>
      <c r="AD267" s="3" t="s">
        <v>133</v>
      </c>
      <c r="AE267" s="3" t="s">
        <v>133</v>
      </c>
      <c r="AF267" s="3" t="s">
        <v>133</v>
      </c>
    </row>
    <row r="268" spans="1:32" ht="13.8" customHeight="1" x14ac:dyDescent="0.25">
      <c r="A268" s="5" t="s">
        <v>21279</v>
      </c>
      <c r="B268" s="5" t="s">
        <v>21280</v>
      </c>
      <c r="C268" s="5" t="s">
        <v>18689</v>
      </c>
      <c r="D268" s="5">
        <v>0.28999999999999998</v>
      </c>
      <c r="E268" s="5">
        <v>-1.785138345</v>
      </c>
      <c r="F268" s="5">
        <v>1.6511168E-2</v>
      </c>
      <c r="G268" s="5">
        <v>3.4362153999999999E-2</v>
      </c>
      <c r="H268" s="5" t="s">
        <v>111</v>
      </c>
      <c r="I268" s="5" t="s">
        <v>112</v>
      </c>
      <c r="J268" s="5">
        <v>1.38</v>
      </c>
      <c r="K268" s="5">
        <v>1.52</v>
      </c>
      <c r="L268" s="5">
        <v>0.59</v>
      </c>
      <c r="M268" s="5">
        <v>0.57999999999999996</v>
      </c>
      <c r="N268" s="5">
        <v>0.43</v>
      </c>
      <c r="O268" s="5">
        <v>0.56999999999999995</v>
      </c>
      <c r="P268" s="5">
        <v>1.163333333</v>
      </c>
      <c r="Q268" s="5">
        <v>0.52666666699999998</v>
      </c>
      <c r="R268" s="3" t="s">
        <v>133</v>
      </c>
      <c r="S268" s="3" t="s">
        <v>133</v>
      </c>
      <c r="T268" s="3" t="s">
        <v>133</v>
      </c>
      <c r="U268" s="3" t="s">
        <v>133</v>
      </c>
      <c r="V268" s="3" t="s">
        <v>133</v>
      </c>
      <c r="W268" s="3" t="s">
        <v>133</v>
      </c>
      <c r="X268" s="3" t="s">
        <v>133</v>
      </c>
      <c r="Y268" s="3" t="s">
        <v>133</v>
      </c>
      <c r="Z268" s="3" t="s">
        <v>133</v>
      </c>
      <c r="AA268" s="3" t="s">
        <v>133</v>
      </c>
      <c r="AB268" s="3" t="s">
        <v>133</v>
      </c>
      <c r="AC268" s="3" t="s">
        <v>133</v>
      </c>
      <c r="AD268" s="3" t="s">
        <v>21281</v>
      </c>
      <c r="AE268" s="3" t="s">
        <v>21282</v>
      </c>
      <c r="AF268" s="3" t="s">
        <v>21283</v>
      </c>
    </row>
    <row r="269" spans="1:32" ht="13.8" customHeight="1" x14ac:dyDescent="0.25">
      <c r="A269" s="5" t="s">
        <v>11137</v>
      </c>
      <c r="B269" s="5" t="s">
        <v>11138</v>
      </c>
      <c r="C269" s="5" t="s">
        <v>11139</v>
      </c>
      <c r="D269" s="5">
        <v>0.44500000000000001</v>
      </c>
      <c r="E269" s="5">
        <v>-1.1697051999999999</v>
      </c>
      <c r="F269" s="10">
        <v>3.77E-19</v>
      </c>
      <c r="G269" s="10">
        <v>2.7099999999999998E-18</v>
      </c>
      <c r="H269" s="5" t="s">
        <v>111</v>
      </c>
      <c r="I269" s="5" t="s">
        <v>112</v>
      </c>
      <c r="J269" s="5">
        <v>23.76</v>
      </c>
      <c r="K269" s="5">
        <v>26.43</v>
      </c>
      <c r="L269" s="5">
        <v>24.1</v>
      </c>
      <c r="M269" s="5">
        <v>16.87</v>
      </c>
      <c r="N269" s="5">
        <v>16.739999999999998</v>
      </c>
      <c r="O269" s="5">
        <v>20.02</v>
      </c>
      <c r="P269" s="5">
        <v>24.763333329999998</v>
      </c>
      <c r="Q269" s="5">
        <v>17.876666669999999</v>
      </c>
      <c r="R269" s="3" t="s">
        <v>1746</v>
      </c>
      <c r="S269" s="3" t="s">
        <v>1747</v>
      </c>
      <c r="T269" s="3" t="s">
        <v>133</v>
      </c>
      <c r="U269" s="3" t="s">
        <v>133</v>
      </c>
      <c r="V269" s="3" t="s">
        <v>133</v>
      </c>
      <c r="W269" s="3" t="s">
        <v>133</v>
      </c>
      <c r="X269" s="3" t="s">
        <v>11140</v>
      </c>
      <c r="Y269" s="3" t="s">
        <v>120</v>
      </c>
      <c r="Z269" s="3" t="s">
        <v>11141</v>
      </c>
      <c r="AA269" s="3" t="s">
        <v>11142</v>
      </c>
      <c r="AB269" s="3" t="s">
        <v>133</v>
      </c>
      <c r="AC269" s="3" t="s">
        <v>133</v>
      </c>
      <c r="AD269" s="3" t="s">
        <v>1753</v>
      </c>
      <c r="AE269" s="3" t="s">
        <v>1754</v>
      </c>
      <c r="AF269" s="3" t="s">
        <v>1755</v>
      </c>
    </row>
    <row r="270" spans="1:32" ht="13.8" customHeight="1" x14ac:dyDescent="0.25">
      <c r="A270" s="5" t="s">
        <v>7107</v>
      </c>
      <c r="B270" s="5" t="s">
        <v>7108</v>
      </c>
      <c r="C270" s="5" t="s">
        <v>7109</v>
      </c>
      <c r="D270" s="5">
        <v>0.41099999999999998</v>
      </c>
      <c r="E270" s="5">
        <v>-1.283396446</v>
      </c>
      <c r="F270" s="10">
        <v>3.6599999999999999E-39</v>
      </c>
      <c r="G270" s="10">
        <v>5.3000000000000002E-38</v>
      </c>
      <c r="H270" s="5" t="s">
        <v>111</v>
      </c>
      <c r="I270" s="5" t="s">
        <v>112</v>
      </c>
      <c r="J270" s="5">
        <v>101.09</v>
      </c>
      <c r="K270" s="5">
        <v>93.06</v>
      </c>
      <c r="L270" s="5">
        <v>84.3</v>
      </c>
      <c r="M270" s="5">
        <v>64.959999999999994</v>
      </c>
      <c r="N270" s="5">
        <v>54.69</v>
      </c>
      <c r="O270" s="5">
        <v>68.959999999999994</v>
      </c>
      <c r="P270" s="5">
        <v>92.816666670000004</v>
      </c>
      <c r="Q270" s="5">
        <v>62.87</v>
      </c>
      <c r="R270" s="3" t="s">
        <v>131</v>
      </c>
      <c r="S270" s="3" t="s">
        <v>132</v>
      </c>
      <c r="T270" s="3" t="s">
        <v>133</v>
      </c>
      <c r="U270" s="3" t="s">
        <v>133</v>
      </c>
      <c r="V270" s="3" t="s">
        <v>133</v>
      </c>
      <c r="W270" s="3" t="s">
        <v>133</v>
      </c>
      <c r="X270" s="3" t="s">
        <v>133</v>
      </c>
      <c r="Y270" s="3" t="s">
        <v>133</v>
      </c>
      <c r="Z270" s="3" t="s">
        <v>7110</v>
      </c>
      <c r="AA270" s="3" t="s">
        <v>7111</v>
      </c>
      <c r="AB270" s="3" t="s">
        <v>7112</v>
      </c>
      <c r="AC270" s="3" t="s">
        <v>7113</v>
      </c>
      <c r="AD270" s="3" t="s">
        <v>133</v>
      </c>
      <c r="AE270" s="3" t="s">
        <v>133</v>
      </c>
      <c r="AF270" s="3" t="s">
        <v>133</v>
      </c>
    </row>
    <row r="271" spans="1:32" ht="13.8" customHeight="1" x14ac:dyDescent="0.25">
      <c r="A271" s="5" t="s">
        <v>17265</v>
      </c>
      <c r="B271" s="5" t="s">
        <v>17266</v>
      </c>
      <c r="C271" s="5" t="s">
        <v>7109</v>
      </c>
      <c r="D271" s="5">
        <v>0.40100000000000002</v>
      </c>
      <c r="E271" s="5">
        <v>-1.319298243</v>
      </c>
      <c r="F271" s="10">
        <v>2.41E-5</v>
      </c>
      <c r="G271" s="10">
        <v>7.3999999999999996E-5</v>
      </c>
      <c r="H271" s="5" t="s">
        <v>111</v>
      </c>
      <c r="I271" s="5" t="s">
        <v>112</v>
      </c>
      <c r="J271" s="5">
        <v>10.29</v>
      </c>
      <c r="K271" s="5">
        <v>8.93</v>
      </c>
      <c r="L271" s="5">
        <v>7.98</v>
      </c>
      <c r="M271" s="5">
        <v>3.75</v>
      </c>
      <c r="N271" s="5">
        <v>6.3</v>
      </c>
      <c r="O271" s="5">
        <v>6.84</v>
      </c>
      <c r="P271" s="5">
        <v>9.0666666669999998</v>
      </c>
      <c r="Q271" s="5">
        <v>5.63</v>
      </c>
      <c r="R271" s="3" t="s">
        <v>1746</v>
      </c>
      <c r="S271" s="3" t="s">
        <v>1747</v>
      </c>
      <c r="T271" s="3" t="s">
        <v>133</v>
      </c>
      <c r="U271" s="3" t="s">
        <v>133</v>
      </c>
      <c r="V271" s="3" t="s">
        <v>133</v>
      </c>
      <c r="W271" s="3" t="s">
        <v>133</v>
      </c>
      <c r="X271" s="3" t="s">
        <v>17267</v>
      </c>
      <c r="Y271" s="3" t="s">
        <v>120</v>
      </c>
      <c r="Z271" s="3" t="s">
        <v>17268</v>
      </c>
      <c r="AA271" s="3" t="s">
        <v>17269</v>
      </c>
      <c r="AB271" s="3" t="s">
        <v>133</v>
      </c>
      <c r="AC271" s="3" t="s">
        <v>133</v>
      </c>
      <c r="AD271" s="3" t="s">
        <v>17270</v>
      </c>
      <c r="AE271" s="3" t="s">
        <v>17271</v>
      </c>
      <c r="AF271" s="3" t="s">
        <v>17272</v>
      </c>
    </row>
    <row r="272" spans="1:32" ht="13.8" customHeight="1" x14ac:dyDescent="0.25">
      <c r="A272" s="5" t="s">
        <v>16464</v>
      </c>
      <c r="B272" s="5" t="s">
        <v>16465</v>
      </c>
      <c r="C272" s="5" t="s">
        <v>16466</v>
      </c>
      <c r="D272" s="5">
        <v>0.42699999999999999</v>
      </c>
      <c r="E272" s="5">
        <v>-1.22691007</v>
      </c>
      <c r="F272" s="10">
        <v>2.7700000000000002E-6</v>
      </c>
      <c r="G272" s="10">
        <v>9.3400000000000004E-6</v>
      </c>
      <c r="H272" s="5" t="s">
        <v>111</v>
      </c>
      <c r="I272" s="5" t="s">
        <v>112</v>
      </c>
      <c r="J272" s="5">
        <v>6.92</v>
      </c>
      <c r="K272" s="5">
        <v>8.9499999999999993</v>
      </c>
      <c r="L272" s="5">
        <v>7.33</v>
      </c>
      <c r="M272" s="5">
        <v>6.56</v>
      </c>
      <c r="N272" s="5">
        <v>4.6399999999999997</v>
      </c>
      <c r="O272" s="5">
        <v>4.16</v>
      </c>
      <c r="P272" s="5">
        <v>7.733333333</v>
      </c>
      <c r="Q272" s="5">
        <v>5.12</v>
      </c>
      <c r="R272" s="3" t="s">
        <v>1746</v>
      </c>
      <c r="S272" s="3" t="s">
        <v>1747</v>
      </c>
      <c r="T272" s="3" t="s">
        <v>133</v>
      </c>
      <c r="U272" s="3" t="s">
        <v>133</v>
      </c>
      <c r="V272" s="3" t="s">
        <v>133</v>
      </c>
      <c r="W272" s="3" t="s">
        <v>133</v>
      </c>
      <c r="X272" s="3" t="s">
        <v>16467</v>
      </c>
      <c r="Y272" s="3" t="s">
        <v>156</v>
      </c>
      <c r="Z272" s="3" t="s">
        <v>16468</v>
      </c>
      <c r="AA272" s="3" t="s">
        <v>16469</v>
      </c>
      <c r="AB272" s="3" t="s">
        <v>16470</v>
      </c>
      <c r="AC272" s="3" t="s">
        <v>16471</v>
      </c>
      <c r="AD272" s="3" t="s">
        <v>1753</v>
      </c>
      <c r="AE272" s="3" t="s">
        <v>1754</v>
      </c>
      <c r="AF272" s="3" t="s">
        <v>1755</v>
      </c>
    </row>
    <row r="273" spans="1:33" ht="13.8" customHeight="1" x14ac:dyDescent="0.25">
      <c r="A273" s="5" t="s">
        <v>16928</v>
      </c>
      <c r="B273" s="5" t="s">
        <v>16929</v>
      </c>
      <c r="C273" s="5" t="s">
        <v>16930</v>
      </c>
      <c r="D273" s="5">
        <v>0.19800000000000001</v>
      </c>
      <c r="E273" s="5">
        <v>-2.3342581949999999</v>
      </c>
      <c r="F273" s="10">
        <v>1.1E-5</v>
      </c>
      <c r="G273" s="10">
        <v>3.5200000000000002E-5</v>
      </c>
      <c r="H273" s="5" t="s">
        <v>111</v>
      </c>
      <c r="I273" s="5" t="s">
        <v>112</v>
      </c>
      <c r="J273" s="5">
        <v>2.5</v>
      </c>
      <c r="K273" s="5">
        <v>1.73</v>
      </c>
      <c r="L273" s="5">
        <v>1.69</v>
      </c>
      <c r="M273" s="5">
        <v>0.51</v>
      </c>
      <c r="N273" s="5">
        <v>0.73</v>
      </c>
      <c r="O273" s="5">
        <v>0.5</v>
      </c>
      <c r="P273" s="5">
        <v>1.973333333</v>
      </c>
      <c r="Q273" s="5">
        <v>0.57999999999999996</v>
      </c>
      <c r="R273" s="3" t="s">
        <v>12323</v>
      </c>
      <c r="S273" s="3" t="s">
        <v>12324</v>
      </c>
      <c r="T273" s="3" t="s">
        <v>133</v>
      </c>
      <c r="U273" s="3" t="s">
        <v>133</v>
      </c>
      <c r="V273" s="3" t="s">
        <v>133</v>
      </c>
      <c r="W273" s="3" t="s">
        <v>133</v>
      </c>
      <c r="X273" s="3" t="s">
        <v>16931</v>
      </c>
      <c r="Y273" s="3" t="s">
        <v>120</v>
      </c>
      <c r="Z273" s="3" t="s">
        <v>16932</v>
      </c>
      <c r="AA273" s="3" t="s">
        <v>16933</v>
      </c>
      <c r="AB273" s="3" t="s">
        <v>16934</v>
      </c>
      <c r="AC273" s="3" t="s">
        <v>16935</v>
      </c>
      <c r="AD273" s="3" t="s">
        <v>1753</v>
      </c>
      <c r="AE273" s="3" t="s">
        <v>1754</v>
      </c>
      <c r="AF273" s="3" t="s">
        <v>1755</v>
      </c>
    </row>
    <row r="274" spans="1:33" ht="13.8" customHeight="1" x14ac:dyDescent="0.25">
      <c r="A274" s="5" t="s">
        <v>18502</v>
      </c>
      <c r="B274" s="5" t="s">
        <v>18503</v>
      </c>
      <c r="C274" s="5" t="s">
        <v>18504</v>
      </c>
      <c r="D274" s="5">
        <v>0.29899999999999999</v>
      </c>
      <c r="E274" s="5">
        <v>-1.743508109</v>
      </c>
      <c r="F274" s="5">
        <v>5.3992500000000002E-4</v>
      </c>
      <c r="G274" s="5">
        <v>1.4289470000000001E-3</v>
      </c>
      <c r="H274" s="5" t="s">
        <v>111</v>
      </c>
      <c r="I274" s="5" t="s">
        <v>112</v>
      </c>
      <c r="J274" s="5">
        <v>3.04</v>
      </c>
      <c r="K274" s="5">
        <v>2.42</v>
      </c>
      <c r="L274" s="5">
        <v>3.51</v>
      </c>
      <c r="M274" s="5">
        <v>1.46</v>
      </c>
      <c r="N274" s="5">
        <v>0.74</v>
      </c>
      <c r="O274" s="5">
        <v>1.95</v>
      </c>
      <c r="P274" s="5">
        <v>2.99</v>
      </c>
      <c r="Q274" s="5">
        <v>1.3833333329999999</v>
      </c>
      <c r="R274" s="3" t="s">
        <v>1746</v>
      </c>
      <c r="S274" s="3" t="s">
        <v>1747</v>
      </c>
      <c r="T274" s="3" t="s">
        <v>133</v>
      </c>
      <c r="U274" s="3" t="s">
        <v>133</v>
      </c>
      <c r="V274" s="3" t="s">
        <v>133</v>
      </c>
      <c r="W274" s="3" t="s">
        <v>133</v>
      </c>
      <c r="X274" s="3" t="s">
        <v>18505</v>
      </c>
      <c r="Y274" s="3" t="s">
        <v>120</v>
      </c>
      <c r="Z274" s="3" t="s">
        <v>18506</v>
      </c>
      <c r="AA274" s="3" t="s">
        <v>18507</v>
      </c>
      <c r="AB274" s="3" t="s">
        <v>18508</v>
      </c>
      <c r="AC274" s="3" t="s">
        <v>18509</v>
      </c>
      <c r="AD274" s="3" t="s">
        <v>1753</v>
      </c>
      <c r="AE274" s="3" t="s">
        <v>1754</v>
      </c>
      <c r="AF274" s="3" t="s">
        <v>1755</v>
      </c>
    </row>
    <row r="275" spans="1:33" ht="13.8" customHeight="1" x14ac:dyDescent="0.25">
      <c r="A275" s="5" t="s">
        <v>1743</v>
      </c>
      <c r="B275" s="5" t="s">
        <v>1744</v>
      </c>
      <c r="C275" s="5" t="s">
        <v>1745</v>
      </c>
      <c r="D275" s="5">
        <v>0.217</v>
      </c>
      <c r="E275" s="5">
        <v>-2.207363086</v>
      </c>
      <c r="F275" s="10">
        <v>3.73E-188</v>
      </c>
      <c r="G275" s="10">
        <v>3.6699999999999998E-186</v>
      </c>
      <c r="H275" s="5" t="s">
        <v>111</v>
      </c>
      <c r="I275" s="5" t="s">
        <v>112</v>
      </c>
      <c r="J275" s="5">
        <v>88.27</v>
      </c>
      <c r="K275" s="5">
        <v>87.07</v>
      </c>
      <c r="L275" s="5">
        <v>92.29</v>
      </c>
      <c r="M275" s="5">
        <v>27.89</v>
      </c>
      <c r="N275" s="5">
        <v>31.59</v>
      </c>
      <c r="O275" s="5">
        <v>29.87</v>
      </c>
      <c r="P275" s="5">
        <v>89.21</v>
      </c>
      <c r="Q275" s="5">
        <v>29.783333330000001</v>
      </c>
      <c r="R275" s="3" t="s">
        <v>1746</v>
      </c>
      <c r="S275" s="3" t="s">
        <v>1747</v>
      </c>
      <c r="T275" s="3" t="s">
        <v>133</v>
      </c>
      <c r="U275" s="3" t="s">
        <v>133</v>
      </c>
      <c r="V275" s="3" t="s">
        <v>133</v>
      </c>
      <c r="W275" s="3" t="s">
        <v>133</v>
      </c>
      <c r="X275" s="3" t="s">
        <v>1748</v>
      </c>
      <c r="Y275" s="3" t="s">
        <v>156</v>
      </c>
      <c r="Z275" s="3" t="s">
        <v>1749</v>
      </c>
      <c r="AA275" s="3" t="s">
        <v>1750</v>
      </c>
      <c r="AB275" s="3" t="s">
        <v>1751</v>
      </c>
      <c r="AC275" s="3" t="s">
        <v>1752</v>
      </c>
      <c r="AD275" s="3" t="s">
        <v>1753</v>
      </c>
      <c r="AE275" s="3" t="s">
        <v>1754</v>
      </c>
      <c r="AF275" s="3" t="s">
        <v>1755</v>
      </c>
    </row>
    <row r="276" spans="1:33" ht="13.8" customHeight="1" x14ac:dyDescent="0.25">
      <c r="A276" s="5" t="s">
        <v>19666</v>
      </c>
      <c r="B276" s="5" t="s">
        <v>19667</v>
      </c>
      <c r="C276" s="5" t="s">
        <v>19668</v>
      </c>
      <c r="D276" s="5">
        <v>0.17599999999999999</v>
      </c>
      <c r="E276" s="5">
        <v>-2.509737007</v>
      </c>
      <c r="F276" s="5">
        <v>2.5085670000000002E-3</v>
      </c>
      <c r="G276" s="5">
        <v>6.0127949999999996E-3</v>
      </c>
      <c r="H276" s="5" t="s">
        <v>111</v>
      </c>
      <c r="I276" s="5" t="s">
        <v>112</v>
      </c>
      <c r="J276" s="5">
        <v>2.38</v>
      </c>
      <c r="K276" s="5">
        <v>0.61</v>
      </c>
      <c r="L276" s="5">
        <v>2.2999999999999998</v>
      </c>
      <c r="M276" s="5">
        <v>0.3</v>
      </c>
      <c r="N276" s="5">
        <v>0.97</v>
      </c>
      <c r="O276" s="5">
        <v>0.15</v>
      </c>
      <c r="P276" s="5">
        <v>1.7633333330000001</v>
      </c>
      <c r="Q276" s="5">
        <v>0.47333333300000002</v>
      </c>
      <c r="R276" s="3" t="s">
        <v>1746</v>
      </c>
      <c r="S276" s="3" t="s">
        <v>1747</v>
      </c>
      <c r="T276" s="3" t="s">
        <v>133</v>
      </c>
      <c r="U276" s="3" t="s">
        <v>133</v>
      </c>
      <c r="V276" s="3" t="s">
        <v>133</v>
      </c>
      <c r="W276" s="3" t="s">
        <v>133</v>
      </c>
      <c r="X276" s="3" t="s">
        <v>19669</v>
      </c>
      <c r="Y276" s="3" t="s">
        <v>156</v>
      </c>
      <c r="Z276" s="3" t="s">
        <v>19670</v>
      </c>
      <c r="AA276" s="3" t="s">
        <v>19671</v>
      </c>
      <c r="AB276" s="3" t="s">
        <v>19672</v>
      </c>
      <c r="AC276" s="3" t="s">
        <v>19673</v>
      </c>
      <c r="AD276" s="3" t="s">
        <v>1753</v>
      </c>
      <c r="AE276" s="3" t="s">
        <v>1754</v>
      </c>
      <c r="AF276" s="3" t="s">
        <v>1755</v>
      </c>
    </row>
    <row r="277" spans="1:33" ht="13.8" customHeight="1" x14ac:dyDescent="0.25">
      <c r="A277" s="5" t="s">
        <v>20897</v>
      </c>
      <c r="B277" s="5" t="s">
        <v>20898</v>
      </c>
      <c r="C277" s="5" t="s">
        <v>20899</v>
      </c>
      <c r="D277" s="5">
        <v>0.46400000000000002</v>
      </c>
      <c r="E277" s="5">
        <v>-1.107480872</v>
      </c>
      <c r="F277" s="5">
        <v>1.1701982999999999E-2</v>
      </c>
      <c r="G277" s="5">
        <v>2.508179E-2</v>
      </c>
      <c r="H277" s="5" t="s">
        <v>111</v>
      </c>
      <c r="I277" s="5" t="s">
        <v>112</v>
      </c>
      <c r="J277" s="5">
        <v>0.88</v>
      </c>
      <c r="K277" s="5">
        <v>1.03</v>
      </c>
      <c r="L277" s="5">
        <v>0.95</v>
      </c>
      <c r="M277" s="5">
        <v>0.78</v>
      </c>
      <c r="N277" s="5">
        <v>0.57999999999999996</v>
      </c>
      <c r="O277" s="5">
        <v>0.66</v>
      </c>
      <c r="P277" s="5">
        <v>0.953333333</v>
      </c>
      <c r="Q277" s="5">
        <v>0.67333333299999998</v>
      </c>
      <c r="R277" s="3" t="s">
        <v>1746</v>
      </c>
      <c r="S277" s="3" t="s">
        <v>1747</v>
      </c>
      <c r="T277" s="3" t="s">
        <v>133</v>
      </c>
      <c r="U277" s="3" t="s">
        <v>133</v>
      </c>
      <c r="V277" s="3" t="s">
        <v>133</v>
      </c>
      <c r="W277" s="3" t="s">
        <v>133</v>
      </c>
      <c r="X277" s="3" t="s">
        <v>20900</v>
      </c>
      <c r="Y277" s="3" t="s">
        <v>156</v>
      </c>
      <c r="Z277" s="3" t="s">
        <v>20901</v>
      </c>
      <c r="AA277" s="3" t="s">
        <v>20902</v>
      </c>
      <c r="AB277" s="3" t="s">
        <v>20903</v>
      </c>
      <c r="AC277" s="3" t="s">
        <v>20904</v>
      </c>
      <c r="AD277" s="3" t="s">
        <v>1753</v>
      </c>
      <c r="AE277" s="3" t="s">
        <v>1754</v>
      </c>
      <c r="AF277" s="3" t="s">
        <v>1755</v>
      </c>
    </row>
    <row r="278" spans="1:33" ht="13.8" customHeight="1" x14ac:dyDescent="0.25">
      <c r="S278" s="8"/>
    </row>
    <row r="279" spans="1:33" ht="13.8" customHeight="1" x14ac:dyDescent="0.25">
      <c r="S279" s="8"/>
    </row>
    <row r="281" spans="1:33" ht="13.8" customHeight="1" x14ac:dyDescent="0.25">
      <c r="A281" s="14" t="s">
        <v>21917</v>
      </c>
    </row>
    <row r="282" spans="1:33" ht="13.8" customHeight="1" x14ac:dyDescent="0.25">
      <c r="A282" s="8" t="s">
        <v>38696</v>
      </c>
    </row>
    <row r="283" spans="1:33" ht="13.8" customHeight="1" x14ac:dyDescent="0.25">
      <c r="A283" s="8" t="s">
        <v>82</v>
      </c>
      <c r="B283" s="8" t="s">
        <v>83</v>
      </c>
      <c r="C283" s="8" t="s">
        <v>84</v>
      </c>
      <c r="D283" s="8" t="s">
        <v>38697</v>
      </c>
      <c r="E283" s="8" t="s">
        <v>38698</v>
      </c>
      <c r="F283" s="8" t="s">
        <v>87</v>
      </c>
      <c r="G283" s="8" t="s">
        <v>88</v>
      </c>
      <c r="H283" s="8" t="s">
        <v>89</v>
      </c>
      <c r="I283" s="8" t="s">
        <v>90</v>
      </c>
      <c r="J283" s="8" t="s">
        <v>65</v>
      </c>
      <c r="K283" s="8" t="s">
        <v>64</v>
      </c>
      <c r="L283" s="8" t="s">
        <v>63</v>
      </c>
      <c r="M283" s="8" t="s">
        <v>77</v>
      </c>
      <c r="N283" s="8" t="s">
        <v>76</v>
      </c>
      <c r="O283" s="8" t="s">
        <v>75</v>
      </c>
      <c r="P283" s="8" t="s">
        <v>21920</v>
      </c>
      <c r="Q283" s="8" t="s">
        <v>21921</v>
      </c>
      <c r="R283" s="2" t="s">
        <v>93</v>
      </c>
      <c r="S283" s="8" t="s">
        <v>94</v>
      </c>
      <c r="T283" s="8" t="s">
        <v>95</v>
      </c>
      <c r="U283" s="8" t="s">
        <v>96</v>
      </c>
      <c r="V283" s="8" t="s">
        <v>97</v>
      </c>
      <c r="W283" s="8" t="s">
        <v>98</v>
      </c>
      <c r="X283" s="8" t="s">
        <v>99</v>
      </c>
      <c r="Y283" s="8" t="s">
        <v>100</v>
      </c>
      <c r="Z283" s="8" t="s">
        <v>101</v>
      </c>
      <c r="AA283" s="8" t="s">
        <v>102</v>
      </c>
      <c r="AB283" s="8" t="s">
        <v>103</v>
      </c>
      <c r="AC283" s="8" t="s">
        <v>104</v>
      </c>
      <c r="AD283" s="8" t="s">
        <v>105</v>
      </c>
      <c r="AE283" s="8" t="s">
        <v>106</v>
      </c>
      <c r="AF283" s="8" t="s">
        <v>107</v>
      </c>
    </row>
    <row r="284" spans="1:33" ht="13.8" customHeight="1" x14ac:dyDescent="0.25">
      <c r="A284" s="5" t="s">
        <v>22327</v>
      </c>
      <c r="B284" s="5" t="s">
        <v>22328</v>
      </c>
      <c r="C284" s="5" t="s">
        <v>22329</v>
      </c>
      <c r="D284" s="5">
        <v>5.2370000000000001</v>
      </c>
      <c r="E284" s="5">
        <v>2.3888516717399999</v>
      </c>
      <c r="F284" s="10">
        <v>4.7862062266300003E-227</v>
      </c>
      <c r="G284" s="10">
        <v>8.3446698897400003E-225</v>
      </c>
      <c r="H284" s="5" t="s">
        <v>111</v>
      </c>
      <c r="I284" s="5" t="s">
        <v>165</v>
      </c>
      <c r="J284" s="5">
        <v>7.13</v>
      </c>
      <c r="K284" s="5">
        <v>6.1</v>
      </c>
      <c r="L284" s="5">
        <v>7.57</v>
      </c>
      <c r="M284" s="5">
        <v>33.299999999999997</v>
      </c>
      <c r="N284" s="5">
        <v>32.78</v>
      </c>
      <c r="O284" s="5">
        <v>31.6</v>
      </c>
      <c r="P284" s="5">
        <v>6.9333333333300002</v>
      </c>
      <c r="Q284" s="5">
        <v>32.56</v>
      </c>
      <c r="R284" s="5" t="s">
        <v>22330</v>
      </c>
      <c r="S284" s="5" t="s">
        <v>22331</v>
      </c>
      <c r="T284" s="5" t="s">
        <v>133</v>
      </c>
      <c r="U284" s="5" t="s">
        <v>133</v>
      </c>
      <c r="V284" s="5" t="s">
        <v>133</v>
      </c>
      <c r="W284" s="5" t="s">
        <v>133</v>
      </c>
      <c r="X284" s="5" t="s">
        <v>22332</v>
      </c>
      <c r="Y284" s="5" t="s">
        <v>145</v>
      </c>
      <c r="Z284" s="5" t="s">
        <v>22333</v>
      </c>
      <c r="AA284" s="5" t="s">
        <v>22334</v>
      </c>
      <c r="AB284" s="5" t="s">
        <v>22335</v>
      </c>
      <c r="AC284" s="5" t="s">
        <v>22336</v>
      </c>
      <c r="AD284" s="5" t="s">
        <v>22337</v>
      </c>
      <c r="AE284" s="5" t="s">
        <v>22338</v>
      </c>
      <c r="AF284" s="5" t="s">
        <v>22339</v>
      </c>
      <c r="AG284" s="5"/>
    </row>
    <row r="285" spans="1:33" ht="13.8" customHeight="1" x14ac:dyDescent="0.25">
      <c r="A285" s="5" t="s">
        <v>22617</v>
      </c>
      <c r="B285" s="5" t="s">
        <v>22618</v>
      </c>
      <c r="C285" s="5" t="s">
        <v>22619</v>
      </c>
      <c r="D285" s="5">
        <v>4.1929999999999996</v>
      </c>
      <c r="E285" s="5">
        <v>2.0680537011200002</v>
      </c>
      <c r="F285" s="10">
        <v>3.30148896329E-145</v>
      </c>
      <c r="G285" s="10">
        <v>3.4152802829000002E-143</v>
      </c>
      <c r="H285" s="5" t="s">
        <v>111</v>
      </c>
      <c r="I285" s="5" t="s">
        <v>165</v>
      </c>
      <c r="J285" s="5">
        <v>51.23</v>
      </c>
      <c r="K285" s="5">
        <v>46.88</v>
      </c>
      <c r="L285" s="5">
        <v>46.16</v>
      </c>
      <c r="M285" s="5">
        <v>187.07</v>
      </c>
      <c r="N285" s="5">
        <v>182.21</v>
      </c>
      <c r="O285" s="5">
        <v>179.9</v>
      </c>
      <c r="P285" s="5">
        <v>48.09</v>
      </c>
      <c r="Q285" s="5">
        <v>183.06</v>
      </c>
      <c r="R285" s="5" t="s">
        <v>22620</v>
      </c>
      <c r="S285" s="5" t="s">
        <v>22621</v>
      </c>
      <c r="T285" s="5" t="s">
        <v>22622</v>
      </c>
      <c r="U285" s="5" t="s">
        <v>22623</v>
      </c>
      <c r="V285" s="5" t="s">
        <v>133</v>
      </c>
      <c r="W285" s="5" t="s">
        <v>133</v>
      </c>
      <c r="X285" s="5" t="s">
        <v>22624</v>
      </c>
      <c r="Y285" s="5" t="s">
        <v>145</v>
      </c>
      <c r="Z285" s="5" t="s">
        <v>22625</v>
      </c>
      <c r="AA285" s="5" t="s">
        <v>22626</v>
      </c>
      <c r="AB285" s="5" t="s">
        <v>22627</v>
      </c>
      <c r="AC285" s="5" t="s">
        <v>22628</v>
      </c>
      <c r="AD285" s="5" t="s">
        <v>22629</v>
      </c>
      <c r="AE285" s="5" t="s">
        <v>22630</v>
      </c>
      <c r="AF285" s="5" t="s">
        <v>22631</v>
      </c>
      <c r="AG285" s="5"/>
    </row>
    <row r="286" spans="1:33" ht="13.8" customHeight="1" x14ac:dyDescent="0.25">
      <c r="A286" s="5" t="s">
        <v>22827</v>
      </c>
      <c r="B286" s="5" t="s">
        <v>22828</v>
      </c>
      <c r="C286" s="5" t="s">
        <v>22619</v>
      </c>
      <c r="D286" s="5">
        <v>4.2080000000000002</v>
      </c>
      <c r="E286" s="5">
        <v>2.0730094648800002</v>
      </c>
      <c r="F286" s="10">
        <v>1.5548509812099999E-108</v>
      </c>
      <c r="G286" s="10">
        <v>1.2309501365000001E-106</v>
      </c>
      <c r="H286" s="5" t="s">
        <v>111</v>
      </c>
      <c r="I286" s="5" t="s">
        <v>165</v>
      </c>
      <c r="J286" s="5">
        <v>35.630000000000003</v>
      </c>
      <c r="K286" s="5">
        <v>36.32</v>
      </c>
      <c r="L286" s="5">
        <v>36.26</v>
      </c>
      <c r="M286" s="5">
        <v>144.87</v>
      </c>
      <c r="N286" s="5">
        <v>130.53</v>
      </c>
      <c r="O286" s="5">
        <v>136.75</v>
      </c>
      <c r="P286" s="5">
        <v>36.07</v>
      </c>
      <c r="Q286" s="5">
        <v>137.383333333</v>
      </c>
      <c r="R286" s="5" t="s">
        <v>22620</v>
      </c>
      <c r="S286" s="5" t="s">
        <v>22621</v>
      </c>
      <c r="T286" s="5" t="s">
        <v>22622</v>
      </c>
      <c r="U286" s="5" t="s">
        <v>22623</v>
      </c>
      <c r="V286" s="5" t="s">
        <v>133</v>
      </c>
      <c r="W286" s="5" t="s">
        <v>133</v>
      </c>
      <c r="X286" s="5" t="s">
        <v>22624</v>
      </c>
      <c r="Y286" s="5" t="s">
        <v>145</v>
      </c>
      <c r="Z286" s="5" t="s">
        <v>22625</v>
      </c>
      <c r="AA286" s="5" t="s">
        <v>22626</v>
      </c>
      <c r="AB286" s="5" t="s">
        <v>22627</v>
      </c>
      <c r="AC286" s="5" t="s">
        <v>22628</v>
      </c>
      <c r="AD286" s="5" t="s">
        <v>22629</v>
      </c>
      <c r="AE286" s="5" t="s">
        <v>22630</v>
      </c>
      <c r="AF286" s="5" t="s">
        <v>22631</v>
      </c>
      <c r="AG286" s="5"/>
    </row>
    <row r="287" spans="1:33" ht="13.8" customHeight="1" x14ac:dyDescent="0.25">
      <c r="A287" s="5" t="s">
        <v>22228</v>
      </c>
      <c r="B287" s="5" t="s">
        <v>22229</v>
      </c>
      <c r="C287" s="5" t="s">
        <v>22230</v>
      </c>
      <c r="D287" s="5">
        <v>3.0110000000000001</v>
      </c>
      <c r="E287" s="5">
        <v>1.59005465911</v>
      </c>
      <c r="F287" s="10">
        <v>1.62300125849E-289</v>
      </c>
      <c r="G287" s="10">
        <v>3.7588224668600001E-287</v>
      </c>
      <c r="H287" s="5" t="s">
        <v>111</v>
      </c>
      <c r="I287" s="5" t="s">
        <v>165</v>
      </c>
      <c r="J287" s="5">
        <v>45.15</v>
      </c>
      <c r="K287" s="5">
        <v>43.32</v>
      </c>
      <c r="L287" s="5">
        <v>42.97</v>
      </c>
      <c r="M287" s="5">
        <v>119.9</v>
      </c>
      <c r="N287" s="5">
        <v>116.55</v>
      </c>
      <c r="O287" s="5">
        <v>118.2</v>
      </c>
      <c r="P287" s="5">
        <v>43.813333333300001</v>
      </c>
      <c r="Q287" s="5">
        <v>118.216666667</v>
      </c>
      <c r="R287" s="5" t="s">
        <v>22231</v>
      </c>
      <c r="S287" s="5" t="s">
        <v>22232</v>
      </c>
      <c r="T287" s="5" t="s">
        <v>22233</v>
      </c>
      <c r="U287" s="5" t="s">
        <v>22234</v>
      </c>
      <c r="V287" s="5" t="s">
        <v>22235</v>
      </c>
      <c r="W287" s="5" t="s">
        <v>22236</v>
      </c>
      <c r="X287" s="5" t="s">
        <v>1328</v>
      </c>
      <c r="Y287" s="5" t="s">
        <v>120</v>
      </c>
      <c r="Z287" s="5" t="s">
        <v>22237</v>
      </c>
      <c r="AA287" s="5" t="s">
        <v>22238</v>
      </c>
      <c r="AB287" s="5" t="s">
        <v>22239</v>
      </c>
      <c r="AC287" s="5" t="s">
        <v>22240</v>
      </c>
      <c r="AD287" s="5" t="s">
        <v>1333</v>
      </c>
      <c r="AE287" s="5" t="s">
        <v>1334</v>
      </c>
      <c r="AF287" s="5" t="s">
        <v>1335</v>
      </c>
      <c r="AG287" s="5"/>
    </row>
    <row r="288" spans="1:33" ht="13.8" customHeight="1" x14ac:dyDescent="0.25">
      <c r="A288" s="5" t="s">
        <v>555</v>
      </c>
      <c r="B288" s="5" t="s">
        <v>556</v>
      </c>
      <c r="C288" s="5" t="s">
        <v>557</v>
      </c>
      <c r="D288" s="5">
        <v>144.262</v>
      </c>
      <c r="E288" s="5">
        <v>7.1725494782999997</v>
      </c>
      <c r="F288" s="5">
        <v>0</v>
      </c>
      <c r="G288" s="5">
        <v>0</v>
      </c>
      <c r="H288" s="5" t="s">
        <v>111</v>
      </c>
      <c r="I288" s="5" t="s">
        <v>165</v>
      </c>
      <c r="J288" s="5">
        <v>4.53</v>
      </c>
      <c r="K288" s="5">
        <v>4.04</v>
      </c>
      <c r="L288" s="5">
        <v>4.3099999999999996</v>
      </c>
      <c r="M288" s="5">
        <v>556.72</v>
      </c>
      <c r="N288" s="5">
        <v>562.63</v>
      </c>
      <c r="O288" s="5">
        <v>553.57000000000005</v>
      </c>
      <c r="P288" s="5">
        <v>4.2933333333299997</v>
      </c>
      <c r="Q288" s="5">
        <v>557.64</v>
      </c>
      <c r="R288" s="5" t="s">
        <v>304</v>
      </c>
      <c r="S288" s="5" t="s">
        <v>305</v>
      </c>
      <c r="T288" s="5" t="s">
        <v>306</v>
      </c>
      <c r="U288" s="5" t="s">
        <v>307</v>
      </c>
      <c r="V288" s="5" t="s">
        <v>308</v>
      </c>
      <c r="W288" s="5" t="s">
        <v>309</v>
      </c>
      <c r="X288" s="5" t="s">
        <v>310</v>
      </c>
      <c r="Y288" s="5" t="s">
        <v>145</v>
      </c>
      <c r="Z288" s="5" t="s">
        <v>558</v>
      </c>
      <c r="AA288" s="5" t="s">
        <v>559</v>
      </c>
      <c r="AB288" s="5" t="s">
        <v>560</v>
      </c>
      <c r="AC288" s="5" t="s">
        <v>561</v>
      </c>
      <c r="AD288" s="5" t="s">
        <v>315</v>
      </c>
      <c r="AE288" s="5" t="s">
        <v>316</v>
      </c>
      <c r="AF288" s="5" t="s">
        <v>317</v>
      </c>
      <c r="AG288" s="5"/>
    </row>
    <row r="289" spans="1:33" ht="13.8" customHeight="1" x14ac:dyDescent="0.25">
      <c r="A289" s="5" t="s">
        <v>2196</v>
      </c>
      <c r="B289" s="5" t="s">
        <v>2197</v>
      </c>
      <c r="C289" s="5" t="s">
        <v>557</v>
      </c>
      <c r="D289" s="5">
        <v>337.00599999999997</v>
      </c>
      <c r="E289" s="5">
        <v>8.3966311950999994</v>
      </c>
      <c r="F289" s="10">
        <v>9.4837919260899998E-26</v>
      </c>
      <c r="G289" s="10">
        <v>1.7519047537800002E-24</v>
      </c>
      <c r="H289" s="5" t="s">
        <v>111</v>
      </c>
      <c r="I289" s="5" t="s">
        <v>165</v>
      </c>
      <c r="J289" s="5">
        <v>3.25</v>
      </c>
      <c r="K289" s="5">
        <v>0.97</v>
      </c>
      <c r="L289" s="5">
        <v>0.42</v>
      </c>
      <c r="M289" s="5">
        <v>507.35</v>
      </c>
      <c r="N289" s="5">
        <v>466.08</v>
      </c>
      <c r="O289" s="5">
        <v>439.65</v>
      </c>
      <c r="P289" s="5">
        <v>1.54666666667</v>
      </c>
      <c r="Q289" s="5">
        <v>471.02666666699997</v>
      </c>
      <c r="R289" s="5" t="s">
        <v>304</v>
      </c>
      <c r="S289" s="5" t="s">
        <v>305</v>
      </c>
      <c r="T289" s="5" t="s">
        <v>306</v>
      </c>
      <c r="U289" s="5" t="s">
        <v>307</v>
      </c>
      <c r="V289" s="5" t="s">
        <v>308</v>
      </c>
      <c r="W289" s="5" t="s">
        <v>309</v>
      </c>
      <c r="X289" s="5" t="s">
        <v>310</v>
      </c>
      <c r="Y289" s="5" t="s">
        <v>145</v>
      </c>
      <c r="Z289" s="5" t="s">
        <v>2198</v>
      </c>
      <c r="AA289" s="5" t="s">
        <v>2199</v>
      </c>
      <c r="AB289" s="5" t="s">
        <v>313</v>
      </c>
      <c r="AC289" s="5" t="s">
        <v>314</v>
      </c>
      <c r="AD289" s="5" t="s">
        <v>315</v>
      </c>
      <c r="AE289" s="5" t="s">
        <v>316</v>
      </c>
      <c r="AF289" s="5" t="s">
        <v>317</v>
      </c>
      <c r="AG289" s="5"/>
    </row>
    <row r="290" spans="1:33" ht="13.8" customHeight="1" x14ac:dyDescent="0.25">
      <c r="A290" s="5" t="s">
        <v>5390</v>
      </c>
      <c r="B290" s="5" t="s">
        <v>5391</v>
      </c>
      <c r="C290" s="5" t="s">
        <v>557</v>
      </c>
      <c r="D290" s="5">
        <v>118.07899999999999</v>
      </c>
      <c r="E290" s="5">
        <v>6.88360987148</v>
      </c>
      <c r="F290" s="10">
        <v>1.1263447032400001E-15</v>
      </c>
      <c r="G290" s="10">
        <v>1.30429035524E-14</v>
      </c>
      <c r="H290" s="5" t="s">
        <v>111</v>
      </c>
      <c r="I290" s="5" t="s">
        <v>165</v>
      </c>
      <c r="J290" s="5">
        <v>0.06</v>
      </c>
      <c r="K290" s="5">
        <v>0.86</v>
      </c>
      <c r="L290" s="5">
        <v>0.6</v>
      </c>
      <c r="M290" s="5">
        <v>42.07</v>
      </c>
      <c r="N290" s="5">
        <v>60.98</v>
      </c>
      <c r="O290" s="5">
        <v>56.24</v>
      </c>
      <c r="P290" s="5">
        <v>0.506666666667</v>
      </c>
      <c r="Q290" s="5">
        <v>53.096666666700003</v>
      </c>
      <c r="R290" s="5" t="s">
        <v>304</v>
      </c>
      <c r="S290" s="5" t="s">
        <v>305</v>
      </c>
      <c r="T290" s="5" t="s">
        <v>306</v>
      </c>
      <c r="U290" s="5" t="s">
        <v>307</v>
      </c>
      <c r="V290" s="5" t="s">
        <v>308</v>
      </c>
      <c r="W290" s="5" t="s">
        <v>309</v>
      </c>
      <c r="X290" s="5" t="s">
        <v>310</v>
      </c>
      <c r="Y290" s="5" t="s">
        <v>145</v>
      </c>
      <c r="Z290" s="5" t="s">
        <v>2198</v>
      </c>
      <c r="AA290" s="5" t="s">
        <v>2199</v>
      </c>
      <c r="AB290" s="5" t="s">
        <v>560</v>
      </c>
      <c r="AC290" s="5" t="s">
        <v>561</v>
      </c>
      <c r="AD290" s="5" t="s">
        <v>315</v>
      </c>
      <c r="AE290" s="5" t="s">
        <v>316</v>
      </c>
      <c r="AF290" s="5" t="s">
        <v>317</v>
      </c>
      <c r="AG290" s="5"/>
    </row>
    <row r="291" spans="1:33" ht="13.8" customHeight="1" x14ac:dyDescent="0.25">
      <c r="A291" s="5" t="s">
        <v>21989</v>
      </c>
      <c r="B291" s="5" t="s">
        <v>22</v>
      </c>
      <c r="C291" s="5" t="s">
        <v>21990</v>
      </c>
      <c r="D291" s="5">
        <v>2.4500000000000002</v>
      </c>
      <c r="E291" s="5">
        <v>1.2930243890999999</v>
      </c>
      <c r="F291" s="5">
        <v>0</v>
      </c>
      <c r="G291" s="5">
        <v>0</v>
      </c>
      <c r="H291" s="5" t="s">
        <v>111</v>
      </c>
      <c r="I291" s="5" t="s">
        <v>165</v>
      </c>
      <c r="J291" s="5">
        <v>412.12</v>
      </c>
      <c r="K291" s="5">
        <v>397.62</v>
      </c>
      <c r="L291" s="5">
        <v>396.3</v>
      </c>
      <c r="M291" s="5">
        <v>900.31</v>
      </c>
      <c r="N291" s="5">
        <v>867.77</v>
      </c>
      <c r="O291" s="5">
        <v>878.4</v>
      </c>
      <c r="P291" s="5">
        <v>402.01333333299999</v>
      </c>
      <c r="Q291" s="5">
        <v>882.16</v>
      </c>
      <c r="R291" s="5" t="s">
        <v>5059</v>
      </c>
      <c r="S291" s="5" t="s">
        <v>5060</v>
      </c>
      <c r="T291" s="5" t="s">
        <v>21991</v>
      </c>
      <c r="U291" s="5" t="s">
        <v>21992</v>
      </c>
      <c r="V291" s="5" t="s">
        <v>21993</v>
      </c>
      <c r="W291" s="5" t="s">
        <v>21994</v>
      </c>
      <c r="X291" s="5" t="s">
        <v>5063</v>
      </c>
      <c r="Y291" s="5" t="s">
        <v>145</v>
      </c>
      <c r="Z291" s="5" t="s">
        <v>21995</v>
      </c>
      <c r="AA291" s="5" t="s">
        <v>21996</v>
      </c>
      <c r="AB291" s="5" t="s">
        <v>21997</v>
      </c>
      <c r="AC291" s="5" t="s">
        <v>21998</v>
      </c>
      <c r="AD291" s="5" t="s">
        <v>21999</v>
      </c>
      <c r="AE291" s="5" t="s">
        <v>22000</v>
      </c>
      <c r="AF291" s="5" t="s">
        <v>5070</v>
      </c>
      <c r="AG291" s="5"/>
    </row>
    <row r="292" spans="1:33" ht="13.8" customHeight="1" x14ac:dyDescent="0.25">
      <c r="A292" s="5" t="s">
        <v>333</v>
      </c>
      <c r="B292" s="5" t="s">
        <v>13</v>
      </c>
      <c r="C292" s="5" t="s">
        <v>334</v>
      </c>
      <c r="D292" s="5">
        <v>128.09800000000001</v>
      </c>
      <c r="E292" s="5">
        <v>7.0011063819099997</v>
      </c>
      <c r="F292" s="5">
        <v>0</v>
      </c>
      <c r="G292" s="5">
        <v>0</v>
      </c>
      <c r="H292" s="5" t="s">
        <v>111</v>
      </c>
      <c r="I292" s="5" t="s">
        <v>165</v>
      </c>
      <c r="J292" s="5">
        <v>9.86</v>
      </c>
      <c r="K292" s="5">
        <v>10.210000000000001</v>
      </c>
      <c r="L292" s="5">
        <v>10.220000000000001</v>
      </c>
      <c r="M292" s="5">
        <v>1162.06</v>
      </c>
      <c r="N292" s="5">
        <v>1168.93</v>
      </c>
      <c r="O292" s="5">
        <v>1167.21</v>
      </c>
      <c r="P292" s="5">
        <v>10.096666666699999</v>
      </c>
      <c r="Q292" s="5">
        <v>1166.0666666699999</v>
      </c>
      <c r="R292" s="5" t="s">
        <v>133</v>
      </c>
      <c r="S292" s="5" t="s">
        <v>133</v>
      </c>
      <c r="T292" s="5" t="s">
        <v>168</v>
      </c>
      <c r="U292" s="5" t="s">
        <v>169</v>
      </c>
      <c r="V292" s="5" t="s">
        <v>170</v>
      </c>
      <c r="W292" s="5" t="s">
        <v>171</v>
      </c>
      <c r="X292" s="5" t="s">
        <v>172</v>
      </c>
      <c r="Y292" s="5" t="s">
        <v>120</v>
      </c>
      <c r="Z292" s="5" t="s">
        <v>335</v>
      </c>
      <c r="AA292" s="5" t="s">
        <v>336</v>
      </c>
      <c r="AB292" s="5" t="s">
        <v>337</v>
      </c>
      <c r="AC292" s="5" t="s">
        <v>338</v>
      </c>
      <c r="AD292" s="5" t="s">
        <v>229</v>
      </c>
      <c r="AE292" s="5" t="s">
        <v>230</v>
      </c>
      <c r="AF292" s="5" t="s">
        <v>231</v>
      </c>
      <c r="AG292" s="5"/>
    </row>
    <row r="293" spans="1:33" ht="13.8" customHeight="1" x14ac:dyDescent="0.25">
      <c r="A293" s="5" t="s">
        <v>21936</v>
      </c>
      <c r="B293" s="5" t="s">
        <v>21937</v>
      </c>
      <c r="C293" s="5" t="s">
        <v>21938</v>
      </c>
      <c r="D293" s="5">
        <v>0.254</v>
      </c>
      <c r="E293" s="5">
        <v>-1.97645947247</v>
      </c>
      <c r="F293" s="5">
        <v>0</v>
      </c>
      <c r="G293" s="5">
        <v>0</v>
      </c>
      <c r="H293" s="5" t="s">
        <v>111</v>
      </c>
      <c r="I293" s="5" t="s">
        <v>112</v>
      </c>
      <c r="J293" s="5">
        <v>54.46</v>
      </c>
      <c r="K293" s="5">
        <v>51.54</v>
      </c>
      <c r="L293" s="5">
        <v>53.93</v>
      </c>
      <c r="M293" s="5">
        <v>13.59</v>
      </c>
      <c r="N293" s="5">
        <v>13.19</v>
      </c>
      <c r="O293" s="5">
        <v>13.49</v>
      </c>
      <c r="P293" s="5">
        <v>53.31</v>
      </c>
      <c r="Q293" s="5">
        <v>13.4233333333</v>
      </c>
      <c r="R293" s="5" t="s">
        <v>15606</v>
      </c>
      <c r="S293" s="5" t="s">
        <v>15607</v>
      </c>
      <c r="T293" s="5" t="s">
        <v>21939</v>
      </c>
      <c r="U293" s="5" t="s">
        <v>21940</v>
      </c>
      <c r="V293" s="5" t="s">
        <v>21941</v>
      </c>
      <c r="W293" s="5" t="s">
        <v>21942</v>
      </c>
      <c r="X293" s="5" t="s">
        <v>21943</v>
      </c>
      <c r="Y293" s="5" t="s">
        <v>362</v>
      </c>
      <c r="Z293" s="5" t="s">
        <v>21944</v>
      </c>
      <c r="AA293" s="5" t="s">
        <v>21945</v>
      </c>
      <c r="AB293" s="5" t="s">
        <v>21946</v>
      </c>
      <c r="AC293" s="5" t="s">
        <v>21947</v>
      </c>
      <c r="AD293" s="5" t="s">
        <v>21948</v>
      </c>
      <c r="AE293" s="5" t="s">
        <v>21949</v>
      </c>
      <c r="AF293" s="5" t="s">
        <v>21950</v>
      </c>
      <c r="AG293" s="5"/>
    </row>
    <row r="294" spans="1:33" ht="13.8" customHeight="1" x14ac:dyDescent="0.25">
      <c r="A294" s="5" t="s">
        <v>8388</v>
      </c>
      <c r="B294" s="5" t="s">
        <v>8389</v>
      </c>
      <c r="C294" s="5" t="s">
        <v>8390</v>
      </c>
      <c r="D294" s="5">
        <v>4.2779999999999996</v>
      </c>
      <c r="E294" s="5">
        <v>2.0969024218299999</v>
      </c>
      <c r="F294" s="5">
        <v>0</v>
      </c>
      <c r="G294" s="5">
        <v>0</v>
      </c>
      <c r="H294" s="5" t="s">
        <v>111</v>
      </c>
      <c r="I294" s="5" t="s">
        <v>165</v>
      </c>
      <c r="J294" s="5">
        <v>67.569999999999993</v>
      </c>
      <c r="K294" s="5">
        <v>66.42</v>
      </c>
      <c r="L294" s="5">
        <v>61.13</v>
      </c>
      <c r="M294" s="5">
        <v>248.03</v>
      </c>
      <c r="N294" s="5">
        <v>250.9</v>
      </c>
      <c r="O294" s="5">
        <v>252.75</v>
      </c>
      <c r="P294" s="5">
        <v>65.040000000000006</v>
      </c>
      <c r="Q294" s="5">
        <v>250.56</v>
      </c>
      <c r="R294" s="5" t="s">
        <v>133</v>
      </c>
      <c r="S294" s="5" t="s">
        <v>133</v>
      </c>
      <c r="T294" s="5" t="s">
        <v>168</v>
      </c>
      <c r="U294" s="5" t="s">
        <v>169</v>
      </c>
      <c r="V294" s="5" t="s">
        <v>170</v>
      </c>
      <c r="W294" s="5" t="s">
        <v>171</v>
      </c>
      <c r="X294" s="5" t="s">
        <v>172</v>
      </c>
      <c r="Y294" s="5" t="s">
        <v>145</v>
      </c>
      <c r="Z294" s="5" t="s">
        <v>8391</v>
      </c>
      <c r="AA294" s="5" t="s">
        <v>8392</v>
      </c>
      <c r="AB294" s="5" t="s">
        <v>175</v>
      </c>
      <c r="AC294" s="5" t="s">
        <v>176</v>
      </c>
      <c r="AD294" s="5" t="s">
        <v>436</v>
      </c>
      <c r="AE294" s="5" t="s">
        <v>437</v>
      </c>
      <c r="AF294" s="5" t="s">
        <v>438</v>
      </c>
      <c r="AG294" s="5"/>
    </row>
    <row r="295" spans="1:33" ht="13.8" customHeight="1" x14ac:dyDescent="0.25">
      <c r="A295" s="5" t="s">
        <v>21981</v>
      </c>
      <c r="B295" s="5" t="s">
        <v>21982</v>
      </c>
      <c r="C295" s="5" t="s">
        <v>8390</v>
      </c>
      <c r="D295" s="5">
        <v>2.419</v>
      </c>
      <c r="E295" s="5">
        <v>1.2746298780100001</v>
      </c>
      <c r="F295" s="5">
        <v>0</v>
      </c>
      <c r="G295" s="5">
        <v>0</v>
      </c>
      <c r="H295" s="5" t="s">
        <v>111</v>
      </c>
      <c r="I295" s="5" t="s">
        <v>165</v>
      </c>
      <c r="J295" s="5">
        <v>1122.21</v>
      </c>
      <c r="K295" s="5">
        <v>1136.3599999999999</v>
      </c>
      <c r="L295" s="5">
        <v>1121.08</v>
      </c>
      <c r="M295" s="5">
        <v>2435.81</v>
      </c>
      <c r="N295" s="5">
        <v>2505.6799999999998</v>
      </c>
      <c r="O295" s="5">
        <v>2434.84</v>
      </c>
      <c r="P295" s="5">
        <v>1126.55</v>
      </c>
      <c r="Q295" s="5">
        <v>2458.7766666699999</v>
      </c>
      <c r="R295" s="5" t="s">
        <v>133</v>
      </c>
      <c r="S295" s="5" t="s">
        <v>133</v>
      </c>
      <c r="T295" s="5" t="s">
        <v>21983</v>
      </c>
      <c r="U295" s="5" t="s">
        <v>21984</v>
      </c>
      <c r="V295" s="5" t="s">
        <v>170</v>
      </c>
      <c r="W295" s="5" t="s">
        <v>171</v>
      </c>
      <c r="X295" s="5" t="s">
        <v>172</v>
      </c>
      <c r="Y295" s="5" t="s">
        <v>145</v>
      </c>
      <c r="Z295" s="5" t="s">
        <v>21985</v>
      </c>
      <c r="AA295" s="5" t="s">
        <v>21986</v>
      </c>
      <c r="AB295" s="5" t="s">
        <v>21987</v>
      </c>
      <c r="AC295" s="5" t="s">
        <v>21988</v>
      </c>
      <c r="AD295" s="5" t="s">
        <v>436</v>
      </c>
      <c r="AE295" s="5" t="s">
        <v>437</v>
      </c>
      <c r="AF295" s="5" t="s">
        <v>438</v>
      </c>
      <c r="AG295" s="5"/>
    </row>
    <row r="296" spans="1:33" ht="13.8" customHeight="1" x14ac:dyDescent="0.25">
      <c r="A296" s="5" t="s">
        <v>12423</v>
      </c>
      <c r="B296" s="5" t="s">
        <v>12424</v>
      </c>
      <c r="C296" s="5" t="s">
        <v>8390</v>
      </c>
      <c r="D296" s="5">
        <v>5.85</v>
      </c>
      <c r="E296" s="5">
        <v>2.54831953925</v>
      </c>
      <c r="F296" s="5">
        <v>0</v>
      </c>
      <c r="G296" s="5">
        <v>0</v>
      </c>
      <c r="H296" s="5" t="s">
        <v>111</v>
      </c>
      <c r="I296" s="5" t="s">
        <v>165</v>
      </c>
      <c r="J296" s="5">
        <v>28.77</v>
      </c>
      <c r="K296" s="5">
        <v>28.87</v>
      </c>
      <c r="L296" s="5">
        <v>27.18</v>
      </c>
      <c r="M296" s="5">
        <v>148.54</v>
      </c>
      <c r="N296" s="5">
        <v>142.84</v>
      </c>
      <c r="O296" s="5">
        <v>154.65</v>
      </c>
      <c r="P296" s="5">
        <v>28.273333333299998</v>
      </c>
      <c r="Q296" s="5">
        <v>148.67666666700001</v>
      </c>
      <c r="R296" s="5" t="s">
        <v>133</v>
      </c>
      <c r="S296" s="5" t="s">
        <v>133</v>
      </c>
      <c r="T296" s="5" t="s">
        <v>168</v>
      </c>
      <c r="U296" s="5" t="s">
        <v>169</v>
      </c>
      <c r="V296" s="5" t="s">
        <v>170</v>
      </c>
      <c r="W296" s="5" t="s">
        <v>171</v>
      </c>
      <c r="X296" s="5" t="s">
        <v>172</v>
      </c>
      <c r="Y296" s="5" t="s">
        <v>120</v>
      </c>
      <c r="Z296" s="5" t="s">
        <v>8391</v>
      </c>
      <c r="AA296" s="5" t="s">
        <v>8392</v>
      </c>
      <c r="AB296" s="5" t="s">
        <v>175</v>
      </c>
      <c r="AC296" s="5" t="s">
        <v>176</v>
      </c>
      <c r="AD296" s="5" t="s">
        <v>436</v>
      </c>
      <c r="AE296" s="5" t="s">
        <v>437</v>
      </c>
      <c r="AF296" s="5" t="s">
        <v>438</v>
      </c>
      <c r="AG296" s="5"/>
    </row>
    <row r="297" spans="1:33" ht="13.8" customHeight="1" x14ac:dyDescent="0.25">
      <c r="A297" s="5" t="s">
        <v>21922</v>
      </c>
      <c r="B297" s="5" t="s">
        <v>21923</v>
      </c>
      <c r="C297" s="5" t="s">
        <v>21924</v>
      </c>
      <c r="D297" s="5">
        <v>9.0169999999999995</v>
      </c>
      <c r="E297" s="5">
        <v>3.1727047279599998</v>
      </c>
      <c r="F297" s="5">
        <v>0</v>
      </c>
      <c r="G297" s="5">
        <v>0</v>
      </c>
      <c r="H297" s="5" t="s">
        <v>111</v>
      </c>
      <c r="I297" s="5" t="s">
        <v>165</v>
      </c>
      <c r="J297" s="5">
        <v>145.77000000000001</v>
      </c>
      <c r="K297" s="5">
        <v>136.76</v>
      </c>
      <c r="L297" s="5">
        <v>136.03</v>
      </c>
      <c r="M297" s="5">
        <v>1140.79</v>
      </c>
      <c r="N297" s="5">
        <v>1117.71</v>
      </c>
      <c r="O297" s="5">
        <v>1123.83</v>
      </c>
      <c r="P297" s="5">
        <v>139.52000000000001</v>
      </c>
      <c r="Q297" s="5">
        <v>1127.4433333300001</v>
      </c>
      <c r="R297" s="5" t="s">
        <v>304</v>
      </c>
      <c r="S297" s="5" t="s">
        <v>305</v>
      </c>
      <c r="T297" s="5" t="s">
        <v>21925</v>
      </c>
      <c r="U297" s="5" t="s">
        <v>21926</v>
      </c>
      <c r="V297" s="5" t="s">
        <v>21927</v>
      </c>
      <c r="W297" s="5" t="s">
        <v>21928</v>
      </c>
      <c r="X297" s="5" t="s">
        <v>310</v>
      </c>
      <c r="Y297" s="5" t="s">
        <v>145</v>
      </c>
      <c r="Z297" s="5" t="s">
        <v>21929</v>
      </c>
      <c r="AA297" s="5" t="s">
        <v>21930</v>
      </c>
      <c r="AB297" s="5" t="s">
        <v>21931</v>
      </c>
      <c r="AC297" s="5" t="s">
        <v>21932</v>
      </c>
      <c r="AD297" s="5" t="s">
        <v>21933</v>
      </c>
      <c r="AE297" s="5" t="s">
        <v>21934</v>
      </c>
      <c r="AF297" s="5" t="s">
        <v>21935</v>
      </c>
      <c r="AG297" s="5"/>
    </row>
    <row r="298" spans="1:33" ht="13.8" customHeight="1" x14ac:dyDescent="0.25">
      <c r="A298" s="5" t="s">
        <v>21969</v>
      </c>
      <c r="B298" s="5" t="s">
        <v>21970</v>
      </c>
      <c r="C298" s="5" t="s">
        <v>21924</v>
      </c>
      <c r="D298" s="5">
        <v>8.8979999999999997</v>
      </c>
      <c r="E298" s="5">
        <v>3.1535572725600001</v>
      </c>
      <c r="F298" s="5">
        <v>0</v>
      </c>
      <c r="G298" s="5">
        <v>0</v>
      </c>
      <c r="H298" s="5" t="s">
        <v>111</v>
      </c>
      <c r="I298" s="5" t="s">
        <v>165</v>
      </c>
      <c r="J298" s="5">
        <v>142.5</v>
      </c>
      <c r="K298" s="5">
        <v>136.76</v>
      </c>
      <c r="L298" s="5">
        <v>136.03</v>
      </c>
      <c r="M298" s="5">
        <v>1123.1400000000001</v>
      </c>
      <c r="N298" s="5">
        <v>1090.44</v>
      </c>
      <c r="O298" s="5">
        <v>1096.1300000000001</v>
      </c>
      <c r="P298" s="5">
        <v>138.43</v>
      </c>
      <c r="Q298" s="5">
        <v>1103.23666667</v>
      </c>
      <c r="R298" s="5" t="s">
        <v>304</v>
      </c>
      <c r="S298" s="5" t="s">
        <v>305</v>
      </c>
      <c r="T298" s="5" t="s">
        <v>21925</v>
      </c>
      <c r="U298" s="5" t="s">
        <v>21926</v>
      </c>
      <c r="V298" s="5" t="s">
        <v>21927</v>
      </c>
      <c r="W298" s="5" t="s">
        <v>21928</v>
      </c>
      <c r="X298" s="5" t="s">
        <v>310</v>
      </c>
      <c r="Y298" s="5" t="s">
        <v>1571</v>
      </c>
      <c r="Z298" s="5" t="s">
        <v>21929</v>
      </c>
      <c r="AA298" s="5" t="s">
        <v>21930</v>
      </c>
      <c r="AB298" s="5" t="s">
        <v>21931</v>
      </c>
      <c r="AC298" s="5" t="s">
        <v>21932</v>
      </c>
      <c r="AD298" s="5" t="s">
        <v>21933</v>
      </c>
      <c r="AE298" s="5" t="s">
        <v>21934</v>
      </c>
      <c r="AF298" s="5" t="s">
        <v>21935</v>
      </c>
      <c r="AG298" s="5"/>
    </row>
    <row r="299" spans="1:33" ht="13.8" customHeight="1" x14ac:dyDescent="0.25">
      <c r="A299" s="5" t="s">
        <v>22169</v>
      </c>
      <c r="B299" s="5" t="s">
        <v>22170</v>
      </c>
      <c r="C299" s="5" t="s">
        <v>22171</v>
      </c>
      <c r="D299" s="5">
        <v>3.2549999999999999</v>
      </c>
      <c r="E299" s="5">
        <v>1.70278826896</v>
      </c>
      <c r="F299" s="5">
        <v>0</v>
      </c>
      <c r="G299" s="5">
        <v>0</v>
      </c>
      <c r="H299" s="5" t="s">
        <v>111</v>
      </c>
      <c r="I299" s="5" t="s">
        <v>165</v>
      </c>
      <c r="J299" s="5">
        <v>131.16</v>
      </c>
      <c r="K299" s="5">
        <v>139.44999999999999</v>
      </c>
      <c r="L299" s="5">
        <v>143.9</v>
      </c>
      <c r="M299" s="5">
        <v>387.26</v>
      </c>
      <c r="N299" s="5">
        <v>411.14</v>
      </c>
      <c r="O299" s="5">
        <v>406.22</v>
      </c>
      <c r="P299" s="5">
        <v>138.16999999999999</v>
      </c>
      <c r="Q299" s="5">
        <v>401.54</v>
      </c>
      <c r="R299" s="5" t="s">
        <v>5059</v>
      </c>
      <c r="S299" s="5" t="s">
        <v>5060</v>
      </c>
      <c r="T299" s="5" t="s">
        <v>22172</v>
      </c>
      <c r="U299" s="5" t="s">
        <v>22173</v>
      </c>
      <c r="V299" s="5" t="s">
        <v>22174</v>
      </c>
      <c r="W299" s="5" t="s">
        <v>22175</v>
      </c>
      <c r="X299" s="5" t="s">
        <v>5063</v>
      </c>
      <c r="Y299" s="5" t="s">
        <v>120</v>
      </c>
      <c r="Z299" s="5" t="s">
        <v>22176</v>
      </c>
      <c r="AA299" s="5" t="s">
        <v>22177</v>
      </c>
      <c r="AB299" s="5" t="s">
        <v>22178</v>
      </c>
      <c r="AC299" s="5" t="s">
        <v>22179</v>
      </c>
      <c r="AD299" s="5" t="s">
        <v>21999</v>
      </c>
      <c r="AE299" s="5" t="s">
        <v>22000</v>
      </c>
      <c r="AF299" s="5" t="s">
        <v>5070</v>
      </c>
      <c r="AG299" s="5"/>
    </row>
    <row r="300" spans="1:33" ht="13.8" customHeight="1" x14ac:dyDescent="0.25">
      <c r="A300" s="5" t="s">
        <v>23055</v>
      </c>
      <c r="B300" s="5" t="s">
        <v>23056</v>
      </c>
      <c r="C300" s="5" t="s">
        <v>23057</v>
      </c>
      <c r="D300" s="5">
        <v>2.589</v>
      </c>
      <c r="E300" s="5">
        <v>1.37241031472</v>
      </c>
      <c r="F300" s="10">
        <v>3.4495279944100002E-81</v>
      </c>
      <c r="G300" s="10">
        <v>1.9972509660199999E-79</v>
      </c>
      <c r="H300" s="5" t="s">
        <v>111</v>
      </c>
      <c r="I300" s="5" t="s">
        <v>165</v>
      </c>
      <c r="J300" s="5">
        <v>15.67</v>
      </c>
      <c r="K300" s="5">
        <v>17.22</v>
      </c>
      <c r="L300" s="5">
        <v>16.739999999999998</v>
      </c>
      <c r="M300" s="5">
        <v>38.1</v>
      </c>
      <c r="N300" s="5">
        <v>39.79</v>
      </c>
      <c r="O300" s="5">
        <v>38.07</v>
      </c>
      <c r="P300" s="5">
        <v>16.543333333300001</v>
      </c>
      <c r="Q300" s="5">
        <v>38.653333333299997</v>
      </c>
      <c r="R300" s="5" t="s">
        <v>8440</v>
      </c>
      <c r="S300" s="5" t="s">
        <v>8441</v>
      </c>
      <c r="T300" s="5" t="s">
        <v>23058</v>
      </c>
      <c r="U300" s="5" t="s">
        <v>23059</v>
      </c>
      <c r="V300" s="5" t="s">
        <v>133</v>
      </c>
      <c r="W300" s="5" t="s">
        <v>133</v>
      </c>
      <c r="X300" s="5" t="s">
        <v>23060</v>
      </c>
      <c r="Y300" s="5" t="s">
        <v>156</v>
      </c>
      <c r="Z300" s="5" t="s">
        <v>23061</v>
      </c>
      <c r="AA300" s="5" t="s">
        <v>23062</v>
      </c>
      <c r="AB300" s="5" t="s">
        <v>23063</v>
      </c>
      <c r="AC300" s="5" t="s">
        <v>23064</v>
      </c>
      <c r="AD300" s="5" t="s">
        <v>23065</v>
      </c>
      <c r="AE300" s="5" t="s">
        <v>23066</v>
      </c>
      <c r="AF300" s="5" t="s">
        <v>23067</v>
      </c>
      <c r="AG300" s="5"/>
    </row>
    <row r="301" spans="1:33" ht="13.8" customHeight="1" x14ac:dyDescent="0.25">
      <c r="A301" s="5" t="s">
        <v>24064</v>
      </c>
      <c r="B301" s="5" t="s">
        <v>24065</v>
      </c>
      <c r="C301" s="5" t="s">
        <v>23057</v>
      </c>
      <c r="D301" s="5">
        <v>2.2349999999999999</v>
      </c>
      <c r="E301" s="5">
        <v>1.16057721555</v>
      </c>
      <c r="F301" s="10">
        <v>5.0966601168800001E-30</v>
      </c>
      <c r="G301" s="10">
        <v>1.0629687504500001E-28</v>
      </c>
      <c r="H301" s="5" t="s">
        <v>111</v>
      </c>
      <c r="I301" s="5" t="s">
        <v>165</v>
      </c>
      <c r="J301" s="5">
        <v>9.1999999999999993</v>
      </c>
      <c r="K301" s="5">
        <v>7.87</v>
      </c>
      <c r="L301" s="5">
        <v>10.039999999999999</v>
      </c>
      <c r="M301" s="5">
        <v>15.03</v>
      </c>
      <c r="N301" s="5">
        <v>15.91</v>
      </c>
      <c r="O301" s="5">
        <v>16.59</v>
      </c>
      <c r="P301" s="5">
        <v>9.0366666666699995</v>
      </c>
      <c r="Q301" s="5">
        <v>15.8433333333</v>
      </c>
      <c r="R301" s="5" t="s">
        <v>8440</v>
      </c>
      <c r="S301" s="5" t="s">
        <v>8441</v>
      </c>
      <c r="T301" s="5" t="s">
        <v>23058</v>
      </c>
      <c r="U301" s="5" t="s">
        <v>23059</v>
      </c>
      <c r="V301" s="5" t="s">
        <v>133</v>
      </c>
      <c r="W301" s="5" t="s">
        <v>133</v>
      </c>
      <c r="X301" s="5" t="s">
        <v>23060</v>
      </c>
      <c r="Y301" s="5" t="s">
        <v>156</v>
      </c>
      <c r="Z301" s="5" t="s">
        <v>23061</v>
      </c>
      <c r="AA301" s="5" t="s">
        <v>23062</v>
      </c>
      <c r="AB301" s="5" t="s">
        <v>133</v>
      </c>
      <c r="AC301" s="5" t="s">
        <v>133</v>
      </c>
      <c r="AD301" s="5" t="s">
        <v>24066</v>
      </c>
      <c r="AE301" s="5" t="s">
        <v>24067</v>
      </c>
      <c r="AF301" s="5" t="s">
        <v>24068</v>
      </c>
      <c r="AG301" s="5"/>
    </row>
    <row r="302" spans="1:33" ht="13.8" customHeight="1" x14ac:dyDescent="0.25">
      <c r="A302" s="5" t="s">
        <v>23449</v>
      </c>
      <c r="B302" s="5" t="s">
        <v>23450</v>
      </c>
      <c r="C302" s="5" t="s">
        <v>23451</v>
      </c>
      <c r="D302" s="5">
        <v>3.6030000000000002</v>
      </c>
      <c r="E302" s="5">
        <v>1.8492163042600001</v>
      </c>
      <c r="F302" s="10">
        <v>2.75568440037E-55</v>
      </c>
      <c r="G302" s="10">
        <v>1.08253050229E-53</v>
      </c>
      <c r="H302" s="5" t="s">
        <v>111</v>
      </c>
      <c r="I302" s="5" t="s">
        <v>165</v>
      </c>
      <c r="J302" s="5">
        <v>3.92</v>
      </c>
      <c r="K302" s="5">
        <v>3.85</v>
      </c>
      <c r="L302" s="5">
        <v>4.4800000000000004</v>
      </c>
      <c r="M302" s="5">
        <v>13.38</v>
      </c>
      <c r="N302" s="5">
        <v>12.94</v>
      </c>
      <c r="O302" s="5">
        <v>13.12</v>
      </c>
      <c r="P302" s="5">
        <v>4.0833333333299997</v>
      </c>
      <c r="Q302" s="5">
        <v>13.1466666667</v>
      </c>
      <c r="R302" s="5" t="s">
        <v>133</v>
      </c>
      <c r="S302" s="5" t="s">
        <v>133</v>
      </c>
      <c r="T302" s="5" t="s">
        <v>23452</v>
      </c>
      <c r="U302" s="5" t="s">
        <v>23453</v>
      </c>
      <c r="V302" s="5" t="s">
        <v>292</v>
      </c>
      <c r="W302" s="5" t="s">
        <v>293</v>
      </c>
      <c r="X302" s="5" t="s">
        <v>23454</v>
      </c>
      <c r="Y302" s="5" t="s">
        <v>1036</v>
      </c>
      <c r="Z302" s="5" t="s">
        <v>23455</v>
      </c>
      <c r="AA302" s="5" t="s">
        <v>23456</v>
      </c>
      <c r="AB302" s="5" t="s">
        <v>23457</v>
      </c>
      <c r="AC302" s="5" t="s">
        <v>23458</v>
      </c>
      <c r="AD302" s="5" t="s">
        <v>23459</v>
      </c>
      <c r="AE302" s="5" t="s">
        <v>23460</v>
      </c>
      <c r="AF302" s="5" t="s">
        <v>23460</v>
      </c>
      <c r="AG302" s="5"/>
    </row>
    <row r="303" spans="1:33" ht="13.8" customHeight="1" x14ac:dyDescent="0.25">
      <c r="A303" s="5" t="s">
        <v>302</v>
      </c>
      <c r="B303" s="5" t="s">
        <v>16</v>
      </c>
      <c r="C303" s="5" t="s">
        <v>303</v>
      </c>
      <c r="D303" s="5">
        <v>499.55099999999999</v>
      </c>
      <c r="E303" s="5">
        <v>8.9644886485599997</v>
      </c>
      <c r="F303" s="10">
        <v>1.24741893668E-260</v>
      </c>
      <c r="G303" s="10">
        <v>2.4501518532300001E-258</v>
      </c>
      <c r="H303" s="5" t="s">
        <v>111</v>
      </c>
      <c r="I303" s="5" t="s">
        <v>165</v>
      </c>
      <c r="J303" s="5">
        <v>2.13</v>
      </c>
      <c r="K303" s="5">
        <v>2.69</v>
      </c>
      <c r="L303" s="5">
        <v>4</v>
      </c>
      <c r="M303" s="5">
        <v>1314.03</v>
      </c>
      <c r="N303" s="5">
        <v>1307.3</v>
      </c>
      <c r="O303" s="5">
        <v>1313.17</v>
      </c>
      <c r="P303" s="5">
        <v>2.94</v>
      </c>
      <c r="Q303" s="5">
        <v>1311.5</v>
      </c>
      <c r="R303" s="5" t="s">
        <v>304</v>
      </c>
      <c r="S303" s="5" t="s">
        <v>305</v>
      </c>
      <c r="T303" s="5" t="s">
        <v>306</v>
      </c>
      <c r="U303" s="5" t="s">
        <v>307</v>
      </c>
      <c r="V303" s="5" t="s">
        <v>308</v>
      </c>
      <c r="W303" s="5" t="s">
        <v>309</v>
      </c>
      <c r="X303" s="5" t="s">
        <v>310</v>
      </c>
      <c r="Y303" s="5" t="s">
        <v>145</v>
      </c>
      <c r="Z303" s="5" t="s">
        <v>311</v>
      </c>
      <c r="AA303" s="5" t="s">
        <v>312</v>
      </c>
      <c r="AB303" s="5" t="s">
        <v>313</v>
      </c>
      <c r="AC303" s="5" t="s">
        <v>314</v>
      </c>
      <c r="AD303" s="5" t="s">
        <v>315</v>
      </c>
      <c r="AE303" s="5" t="s">
        <v>316</v>
      </c>
      <c r="AF303" s="5" t="s">
        <v>317</v>
      </c>
      <c r="AG303" s="5"/>
    </row>
    <row r="304" spans="1:33" ht="13.8" customHeight="1" x14ac:dyDescent="0.25">
      <c r="A304" s="5" t="s">
        <v>17012</v>
      </c>
      <c r="B304" s="5" t="s">
        <v>17013</v>
      </c>
      <c r="C304" s="5" t="s">
        <v>303</v>
      </c>
      <c r="D304" s="5">
        <v>2064.2689999999998</v>
      </c>
      <c r="E304" s="5">
        <v>11.011415033800001</v>
      </c>
      <c r="F304" s="10">
        <v>2.1098309774599999E-152</v>
      </c>
      <c r="G304" s="10">
        <v>2.35526958829E-150</v>
      </c>
      <c r="H304" s="5" t="s">
        <v>111</v>
      </c>
      <c r="I304" s="5" t="s">
        <v>165</v>
      </c>
      <c r="J304" s="5">
        <v>0.11</v>
      </c>
      <c r="K304" s="5">
        <v>0</v>
      </c>
      <c r="L304" s="5">
        <v>0.15</v>
      </c>
      <c r="M304" s="5">
        <v>153.71</v>
      </c>
      <c r="N304" s="5">
        <v>173.31</v>
      </c>
      <c r="O304" s="5">
        <v>159.63</v>
      </c>
      <c r="P304" s="5">
        <v>8.6666666666700004E-2</v>
      </c>
      <c r="Q304" s="5">
        <v>162.216666667</v>
      </c>
      <c r="R304" s="5" t="s">
        <v>304</v>
      </c>
      <c r="S304" s="5" t="s">
        <v>305</v>
      </c>
      <c r="T304" s="5" t="s">
        <v>306</v>
      </c>
      <c r="U304" s="5" t="s">
        <v>307</v>
      </c>
      <c r="V304" s="5" t="s">
        <v>308</v>
      </c>
      <c r="W304" s="5" t="s">
        <v>309</v>
      </c>
      <c r="X304" s="5" t="s">
        <v>310</v>
      </c>
      <c r="Y304" s="5" t="s">
        <v>145</v>
      </c>
      <c r="Z304" s="5" t="s">
        <v>17014</v>
      </c>
      <c r="AA304" s="5" t="s">
        <v>17015</v>
      </c>
      <c r="AB304" s="5" t="s">
        <v>313</v>
      </c>
      <c r="AC304" s="5" t="s">
        <v>314</v>
      </c>
      <c r="AD304" s="5" t="s">
        <v>315</v>
      </c>
      <c r="AE304" s="5" t="s">
        <v>316</v>
      </c>
      <c r="AF304" s="5" t="s">
        <v>317</v>
      </c>
      <c r="AG304" s="5"/>
    </row>
    <row r="305" spans="1:33" ht="13.8" customHeight="1" x14ac:dyDescent="0.25">
      <c r="A305" s="5" t="s">
        <v>22007</v>
      </c>
      <c r="B305" s="5" t="s">
        <v>22008</v>
      </c>
      <c r="C305" s="5" t="s">
        <v>164</v>
      </c>
      <c r="D305" s="5">
        <v>115.004</v>
      </c>
      <c r="E305" s="5">
        <v>6.8455387957099996</v>
      </c>
      <c r="F305" s="5">
        <v>0</v>
      </c>
      <c r="G305" s="5">
        <v>0</v>
      </c>
      <c r="H305" s="5" t="s">
        <v>111</v>
      </c>
      <c r="I305" s="5" t="s">
        <v>165</v>
      </c>
      <c r="J305" s="5">
        <v>4.07</v>
      </c>
      <c r="K305" s="5">
        <v>4.67</v>
      </c>
      <c r="L305" s="5">
        <v>2.91</v>
      </c>
      <c r="M305" s="5">
        <v>414.87</v>
      </c>
      <c r="N305" s="5">
        <v>386.57</v>
      </c>
      <c r="O305" s="5">
        <v>406.41</v>
      </c>
      <c r="P305" s="5">
        <v>3.88333333333</v>
      </c>
      <c r="Q305" s="5">
        <v>402.616666667</v>
      </c>
      <c r="R305" s="5" t="s">
        <v>166</v>
      </c>
      <c r="S305" s="5" t="s">
        <v>167</v>
      </c>
      <c r="T305" s="5" t="s">
        <v>168</v>
      </c>
      <c r="U305" s="5" t="s">
        <v>169</v>
      </c>
      <c r="V305" s="5" t="s">
        <v>170</v>
      </c>
      <c r="W305" s="5" t="s">
        <v>171</v>
      </c>
      <c r="X305" s="5" t="s">
        <v>172</v>
      </c>
      <c r="Y305" s="5" t="s">
        <v>145</v>
      </c>
      <c r="Z305" s="5" t="s">
        <v>22009</v>
      </c>
      <c r="AA305" s="5" t="s">
        <v>22010</v>
      </c>
      <c r="AB305" s="5" t="s">
        <v>175</v>
      </c>
      <c r="AC305" s="5" t="s">
        <v>176</v>
      </c>
      <c r="AD305" s="5" t="s">
        <v>22011</v>
      </c>
      <c r="AE305" s="5" t="s">
        <v>22012</v>
      </c>
      <c r="AF305" s="5" t="s">
        <v>22013</v>
      </c>
      <c r="AG305" s="5"/>
    </row>
    <row r="306" spans="1:33" ht="13.8" customHeight="1" x14ac:dyDescent="0.25">
      <c r="A306" s="5" t="s">
        <v>162</v>
      </c>
      <c r="B306" s="5" t="s">
        <v>163</v>
      </c>
      <c r="C306" s="5" t="s">
        <v>164</v>
      </c>
      <c r="D306" s="5">
        <v>1425.6379999999999</v>
      </c>
      <c r="E306" s="5">
        <v>10.4773918042</v>
      </c>
      <c r="F306" s="5">
        <v>0</v>
      </c>
      <c r="G306" s="5">
        <v>0</v>
      </c>
      <c r="H306" s="5" t="s">
        <v>111</v>
      </c>
      <c r="I306" s="5" t="s">
        <v>165</v>
      </c>
      <c r="J306" s="5">
        <v>1.27</v>
      </c>
      <c r="K306" s="5">
        <v>1.4</v>
      </c>
      <c r="L306" s="5">
        <v>1.03</v>
      </c>
      <c r="M306" s="5">
        <v>1579.13</v>
      </c>
      <c r="N306" s="5">
        <v>1601.38</v>
      </c>
      <c r="O306" s="5">
        <v>1572.37</v>
      </c>
      <c r="P306" s="5">
        <v>1.2333333333300001</v>
      </c>
      <c r="Q306" s="5">
        <v>1584.29333333</v>
      </c>
      <c r="R306" s="5" t="s">
        <v>166</v>
      </c>
      <c r="S306" s="5" t="s">
        <v>167</v>
      </c>
      <c r="T306" s="5" t="s">
        <v>168</v>
      </c>
      <c r="U306" s="5" t="s">
        <v>169</v>
      </c>
      <c r="V306" s="5" t="s">
        <v>170</v>
      </c>
      <c r="W306" s="5" t="s">
        <v>171</v>
      </c>
      <c r="X306" s="5" t="s">
        <v>172</v>
      </c>
      <c r="Y306" s="5" t="s">
        <v>145</v>
      </c>
      <c r="Z306" s="5" t="s">
        <v>173</v>
      </c>
      <c r="AA306" s="5" t="s">
        <v>174</v>
      </c>
      <c r="AB306" s="5" t="s">
        <v>175</v>
      </c>
      <c r="AC306" s="5" t="s">
        <v>176</v>
      </c>
      <c r="AD306" s="5" t="s">
        <v>177</v>
      </c>
      <c r="AE306" s="5" t="s">
        <v>178</v>
      </c>
      <c r="AF306" s="5" t="s">
        <v>179</v>
      </c>
      <c r="AG306" s="5"/>
    </row>
    <row r="307" spans="1:33" ht="13.8" customHeight="1" x14ac:dyDescent="0.25">
      <c r="A307" s="5" t="s">
        <v>22581</v>
      </c>
      <c r="B307" s="5" t="s">
        <v>22582</v>
      </c>
      <c r="C307" s="5" t="s">
        <v>164</v>
      </c>
      <c r="D307" s="5">
        <v>4.5750000000000002</v>
      </c>
      <c r="E307" s="5">
        <v>2.1937576060600001</v>
      </c>
      <c r="F307" s="10">
        <v>2.6266011870599999E-154</v>
      </c>
      <c r="G307" s="10">
        <v>2.95340366809E-152</v>
      </c>
      <c r="H307" s="5" t="s">
        <v>111</v>
      </c>
      <c r="I307" s="5" t="s">
        <v>165</v>
      </c>
      <c r="J307" s="5">
        <v>37.21</v>
      </c>
      <c r="K307" s="5">
        <v>37.15</v>
      </c>
      <c r="L307" s="5">
        <v>38.840000000000003</v>
      </c>
      <c r="M307" s="5">
        <v>160.21</v>
      </c>
      <c r="N307" s="5">
        <v>158.55000000000001</v>
      </c>
      <c r="O307" s="5">
        <v>149.47999999999999</v>
      </c>
      <c r="P307" s="5">
        <v>37.733333333300003</v>
      </c>
      <c r="Q307" s="5">
        <v>156.08000000000001</v>
      </c>
      <c r="R307" s="5" t="s">
        <v>166</v>
      </c>
      <c r="S307" s="5" t="s">
        <v>167</v>
      </c>
      <c r="T307" s="5" t="s">
        <v>168</v>
      </c>
      <c r="U307" s="5" t="s">
        <v>169</v>
      </c>
      <c r="V307" s="5" t="s">
        <v>170</v>
      </c>
      <c r="W307" s="5" t="s">
        <v>171</v>
      </c>
      <c r="X307" s="5" t="s">
        <v>172</v>
      </c>
      <c r="Y307" s="5" t="s">
        <v>120</v>
      </c>
      <c r="Z307" s="5" t="s">
        <v>22583</v>
      </c>
      <c r="AA307" s="5" t="s">
        <v>22584</v>
      </c>
      <c r="AB307" s="5" t="s">
        <v>175</v>
      </c>
      <c r="AC307" s="5" t="s">
        <v>176</v>
      </c>
      <c r="AD307" s="5" t="s">
        <v>436</v>
      </c>
      <c r="AE307" s="5" t="s">
        <v>437</v>
      </c>
      <c r="AF307" s="5" t="s">
        <v>438</v>
      </c>
      <c r="AG307" s="5"/>
    </row>
    <row r="308" spans="1:33" ht="13.8" customHeight="1" x14ac:dyDescent="0.25">
      <c r="A308" s="5" t="s">
        <v>285</v>
      </c>
      <c r="B308" s="5" t="s">
        <v>286</v>
      </c>
      <c r="C308" s="5" t="s">
        <v>287</v>
      </c>
      <c r="D308" s="5">
        <v>3.371</v>
      </c>
      <c r="E308" s="5">
        <v>1.7533617556700001</v>
      </c>
      <c r="F308" s="10">
        <v>1.27359871187E-276</v>
      </c>
      <c r="G308" s="10">
        <v>2.7447821128000002E-274</v>
      </c>
      <c r="H308" s="5" t="s">
        <v>111</v>
      </c>
      <c r="I308" s="5" t="s">
        <v>165</v>
      </c>
      <c r="J308" s="5">
        <v>30.93</v>
      </c>
      <c r="K308" s="5">
        <v>31.37</v>
      </c>
      <c r="L308" s="5">
        <v>30.96</v>
      </c>
      <c r="M308" s="5">
        <v>94.81</v>
      </c>
      <c r="N308" s="5">
        <v>95.68</v>
      </c>
      <c r="O308" s="5">
        <v>91.33</v>
      </c>
      <c r="P308" s="5">
        <v>31.086666666700001</v>
      </c>
      <c r="Q308" s="5">
        <v>93.94</v>
      </c>
      <c r="R308" s="5" t="s">
        <v>288</v>
      </c>
      <c r="S308" s="5" t="s">
        <v>289</v>
      </c>
      <c r="T308" s="5" t="s">
        <v>290</v>
      </c>
      <c r="U308" s="5" t="s">
        <v>291</v>
      </c>
      <c r="V308" s="5" t="s">
        <v>292</v>
      </c>
      <c r="W308" s="5" t="s">
        <v>293</v>
      </c>
      <c r="X308" s="5" t="s">
        <v>294</v>
      </c>
      <c r="Y308" s="5" t="s">
        <v>145</v>
      </c>
      <c r="Z308" s="5" t="s">
        <v>295</v>
      </c>
      <c r="AA308" s="5" t="s">
        <v>296</v>
      </c>
      <c r="AB308" s="5" t="s">
        <v>297</v>
      </c>
      <c r="AC308" s="5" t="s">
        <v>298</v>
      </c>
      <c r="AD308" s="5" t="s">
        <v>299</v>
      </c>
      <c r="AE308" s="5" t="s">
        <v>300</v>
      </c>
      <c r="AF308" s="5" t="s">
        <v>301</v>
      </c>
    </row>
    <row r="309" spans="1:33" ht="13.8" customHeight="1" x14ac:dyDescent="0.25">
      <c r="A309" s="5" t="s">
        <v>22604</v>
      </c>
      <c r="B309" s="5" t="s">
        <v>22605</v>
      </c>
      <c r="C309" s="5" t="s">
        <v>287</v>
      </c>
      <c r="D309" s="5">
        <v>2.8650000000000002</v>
      </c>
      <c r="E309" s="5">
        <v>1.5187482160200001</v>
      </c>
      <c r="F309" s="10">
        <v>2.1736897357899998E-149</v>
      </c>
      <c r="G309" s="10">
        <v>2.3423016409899999E-147</v>
      </c>
      <c r="H309" s="5" t="s">
        <v>111</v>
      </c>
      <c r="I309" s="5" t="s">
        <v>165</v>
      </c>
      <c r="J309" s="5">
        <v>17.59</v>
      </c>
      <c r="K309" s="5">
        <v>17.62</v>
      </c>
      <c r="L309" s="5">
        <v>17.09</v>
      </c>
      <c r="M309" s="5">
        <v>43.68</v>
      </c>
      <c r="N309" s="5">
        <v>46.89</v>
      </c>
      <c r="O309" s="5">
        <v>43.68</v>
      </c>
      <c r="P309" s="5">
        <v>17.433333333299998</v>
      </c>
      <c r="Q309" s="5">
        <v>44.75</v>
      </c>
      <c r="R309" s="5" t="s">
        <v>288</v>
      </c>
      <c r="S309" s="5" t="s">
        <v>289</v>
      </c>
      <c r="T309" s="5" t="s">
        <v>290</v>
      </c>
      <c r="U309" s="5" t="s">
        <v>291</v>
      </c>
      <c r="V309" s="5" t="s">
        <v>292</v>
      </c>
      <c r="W309" s="5" t="s">
        <v>293</v>
      </c>
      <c r="X309" s="5" t="s">
        <v>294</v>
      </c>
      <c r="Y309" s="5" t="s">
        <v>120</v>
      </c>
      <c r="Z309" s="5" t="s">
        <v>295</v>
      </c>
      <c r="AA309" s="5" t="s">
        <v>296</v>
      </c>
      <c r="AB309" s="5" t="s">
        <v>297</v>
      </c>
      <c r="AC309" s="5" t="s">
        <v>298</v>
      </c>
      <c r="AD309" s="5" t="s">
        <v>299</v>
      </c>
      <c r="AE309" s="5" t="s">
        <v>300</v>
      </c>
      <c r="AF309" s="5" t="s">
        <v>301</v>
      </c>
    </row>
    <row r="310" spans="1:33" ht="13.8" customHeight="1" x14ac:dyDescent="0.25">
      <c r="A310" s="5" t="s">
        <v>22567</v>
      </c>
      <c r="B310" s="5" t="s">
        <v>22568</v>
      </c>
      <c r="C310" s="5" t="s">
        <v>22569</v>
      </c>
      <c r="D310" s="5">
        <v>2.7410000000000001</v>
      </c>
      <c r="E310" s="5">
        <v>1.4545184888</v>
      </c>
      <c r="F310" s="10">
        <v>1.08153566371E-154</v>
      </c>
      <c r="G310" s="10">
        <v>1.22497729152E-152</v>
      </c>
      <c r="H310" s="5" t="s">
        <v>111</v>
      </c>
      <c r="I310" s="5" t="s">
        <v>165</v>
      </c>
      <c r="J310" s="5">
        <v>32.9</v>
      </c>
      <c r="K310" s="5">
        <v>35.35</v>
      </c>
      <c r="L310" s="5">
        <v>38.08</v>
      </c>
      <c r="M310" s="5">
        <v>79.59</v>
      </c>
      <c r="N310" s="5">
        <v>91.58</v>
      </c>
      <c r="O310" s="5">
        <v>89.55</v>
      </c>
      <c r="P310" s="5">
        <v>35.443333333299996</v>
      </c>
      <c r="Q310" s="5">
        <v>86.906666666700005</v>
      </c>
      <c r="R310" s="5" t="s">
        <v>133</v>
      </c>
      <c r="S310" s="5" t="s">
        <v>133</v>
      </c>
      <c r="T310" s="5" t="s">
        <v>22570</v>
      </c>
      <c r="U310" s="5" t="s">
        <v>22571</v>
      </c>
      <c r="V310" s="5" t="s">
        <v>22572</v>
      </c>
      <c r="W310" s="5" t="s">
        <v>22573</v>
      </c>
      <c r="X310" s="5" t="s">
        <v>294</v>
      </c>
      <c r="Y310" s="5" t="s">
        <v>120</v>
      </c>
      <c r="Z310" s="5" t="s">
        <v>22574</v>
      </c>
      <c r="AA310" s="5" t="s">
        <v>22575</v>
      </c>
      <c r="AB310" s="5" t="s">
        <v>22576</v>
      </c>
      <c r="AC310" s="5" t="s">
        <v>22577</v>
      </c>
      <c r="AD310" s="5" t="s">
        <v>22578</v>
      </c>
      <c r="AE310" s="5" t="s">
        <v>22579</v>
      </c>
      <c r="AF310" s="5" t="s">
        <v>22580</v>
      </c>
    </row>
    <row r="311" spans="1:33" ht="13.8" customHeight="1" x14ac:dyDescent="0.25">
      <c r="A311" s="5" t="s">
        <v>6625</v>
      </c>
      <c r="B311" s="5" t="s">
        <v>6626</v>
      </c>
      <c r="C311" s="5" t="s">
        <v>6627</v>
      </c>
      <c r="D311" s="5">
        <v>0.45200000000000001</v>
      </c>
      <c r="E311" s="5">
        <v>-1.1442413007100001</v>
      </c>
      <c r="F311" s="5">
        <v>7.3678107711100003E-4</v>
      </c>
      <c r="G311" s="5">
        <v>2.62336667589E-3</v>
      </c>
      <c r="H311" s="5" t="s">
        <v>111</v>
      </c>
      <c r="I311" s="5" t="s">
        <v>112</v>
      </c>
      <c r="J311" s="5">
        <v>2.88</v>
      </c>
      <c r="K311" s="5">
        <v>2.73</v>
      </c>
      <c r="L311" s="5">
        <v>4.75</v>
      </c>
      <c r="M311" s="5">
        <v>1.54</v>
      </c>
      <c r="N311" s="5">
        <v>1.95</v>
      </c>
      <c r="O311" s="5">
        <v>0.76</v>
      </c>
      <c r="P311" s="5">
        <v>3.4533333333299998</v>
      </c>
      <c r="Q311" s="5">
        <v>1.4166666666700001</v>
      </c>
      <c r="R311" s="5" t="s">
        <v>133</v>
      </c>
      <c r="S311" s="5" t="s">
        <v>133</v>
      </c>
      <c r="T311" s="5" t="s">
        <v>6628</v>
      </c>
      <c r="U311" s="5" t="s">
        <v>6629</v>
      </c>
      <c r="V311" s="5" t="s">
        <v>133</v>
      </c>
      <c r="W311" s="5" t="s">
        <v>133</v>
      </c>
      <c r="X311" s="5" t="s">
        <v>6630</v>
      </c>
      <c r="Y311" s="5" t="s">
        <v>145</v>
      </c>
      <c r="Z311" s="5" t="s">
        <v>6631</v>
      </c>
      <c r="AA311" s="5" t="s">
        <v>6632</v>
      </c>
      <c r="AB311" s="5" t="s">
        <v>6633</v>
      </c>
      <c r="AC311" s="5" t="s">
        <v>6634</v>
      </c>
      <c r="AD311" s="5" t="s">
        <v>6635</v>
      </c>
      <c r="AE311" s="5" t="s">
        <v>6636</v>
      </c>
      <c r="AF311" s="5" t="s">
        <v>6637</v>
      </c>
    </row>
    <row r="313" spans="1:33" ht="13.8" customHeight="1" x14ac:dyDescent="0.25">
      <c r="A313" s="1" t="s">
        <v>38882</v>
      </c>
      <c r="B313" s="1"/>
      <c r="C313" s="1"/>
    </row>
    <row r="314" spans="1:33" s="6" customFormat="1" x14ac:dyDescent="0.25">
      <c r="A314" s="72" t="s">
        <v>29221</v>
      </c>
      <c r="B314" s="72" t="s">
        <v>29222</v>
      </c>
      <c r="C314" s="72" t="s">
        <v>29223</v>
      </c>
      <c r="D314" s="72">
        <v>12.579000000000001</v>
      </c>
      <c r="E314" s="72">
        <v>3.6529326361400001</v>
      </c>
      <c r="F314" s="72">
        <v>9.8503309252099998E-3</v>
      </c>
      <c r="G314" s="72">
        <v>2.6862492964199999E-2</v>
      </c>
      <c r="H314" s="72" t="s">
        <v>111</v>
      </c>
      <c r="I314" s="72" t="s">
        <v>165</v>
      </c>
      <c r="J314" s="72">
        <v>0</v>
      </c>
      <c r="K314" s="72">
        <v>0.11</v>
      </c>
      <c r="L314" s="72">
        <v>0</v>
      </c>
      <c r="M314" s="72">
        <v>0.11</v>
      </c>
      <c r="N314" s="72">
        <v>0.42</v>
      </c>
      <c r="O314" s="72">
        <v>0.64</v>
      </c>
      <c r="P314" s="72">
        <v>3.6666666666700001E-2</v>
      </c>
      <c r="Q314" s="72">
        <v>0.39</v>
      </c>
      <c r="R314" s="6">
        <f>Q314/P314</f>
        <v>10.636363636353966</v>
      </c>
      <c r="S314" s="6" t="s">
        <v>7256</v>
      </c>
      <c r="T314" s="6" t="s">
        <v>7257</v>
      </c>
      <c r="U314" s="6" t="s">
        <v>1047</v>
      </c>
      <c r="V314" s="6" t="s">
        <v>1048</v>
      </c>
      <c r="W314" s="6" t="s">
        <v>1049</v>
      </c>
      <c r="X314" s="6" t="s">
        <v>1050</v>
      </c>
      <c r="Y314" s="6" t="s">
        <v>1051</v>
      </c>
      <c r="Z314" s="6" t="s">
        <v>120</v>
      </c>
      <c r="AA314" s="6" t="s">
        <v>29224</v>
      </c>
      <c r="AB314" s="6" t="s">
        <v>1053</v>
      </c>
      <c r="AC314" s="6" t="s">
        <v>1054</v>
      </c>
      <c r="AD314" s="6" t="s">
        <v>1055</v>
      </c>
      <c r="AE314" s="6" t="s">
        <v>1056</v>
      </c>
      <c r="AF314" s="6" t="s">
        <v>1057</v>
      </c>
      <c r="AG314" s="6" t="s">
        <v>1058</v>
      </c>
    </row>
    <row r="315" spans="1:33" s="6" customFormat="1" x14ac:dyDescent="0.25">
      <c r="A315" s="72" t="s">
        <v>27500</v>
      </c>
      <c r="B315" s="72" t="s">
        <v>27501</v>
      </c>
      <c r="C315" s="72" t="s">
        <v>27502</v>
      </c>
      <c r="D315" s="72">
        <v>2.161</v>
      </c>
      <c r="E315" s="72">
        <v>1.1120245745299999</v>
      </c>
      <c r="F315" s="72">
        <v>3.01183784647E-4</v>
      </c>
      <c r="G315" s="72">
        <v>1.1683671965899999E-3</v>
      </c>
      <c r="H315" s="72" t="s">
        <v>111</v>
      </c>
      <c r="I315" s="72" t="s">
        <v>165</v>
      </c>
      <c r="J315" s="72">
        <v>2.64</v>
      </c>
      <c r="K315" s="72">
        <v>5.33</v>
      </c>
      <c r="L315" s="72">
        <v>1.64</v>
      </c>
      <c r="M315" s="72">
        <v>4.3600000000000003</v>
      </c>
      <c r="N315" s="72">
        <v>4.5199999999999996</v>
      </c>
      <c r="O315" s="72">
        <v>7.65</v>
      </c>
      <c r="P315" s="72">
        <v>3.2033333333299998</v>
      </c>
      <c r="Q315" s="72">
        <v>5.51</v>
      </c>
      <c r="R315" s="6">
        <f>Q315/P315</f>
        <v>1.7200832466198961</v>
      </c>
      <c r="S315" s="6" t="s">
        <v>7256</v>
      </c>
      <c r="T315" s="6" t="s">
        <v>7257</v>
      </c>
      <c r="U315" s="6" t="s">
        <v>1047</v>
      </c>
      <c r="V315" s="6" t="s">
        <v>1048</v>
      </c>
      <c r="W315" s="6" t="s">
        <v>1049</v>
      </c>
      <c r="X315" s="6" t="s">
        <v>1050</v>
      </c>
      <c r="Y315" s="6" t="s">
        <v>27503</v>
      </c>
      <c r="Z315" s="6" t="s">
        <v>156</v>
      </c>
      <c r="AA315" s="6" t="s">
        <v>27504</v>
      </c>
      <c r="AB315" s="6" t="s">
        <v>1053</v>
      </c>
      <c r="AC315" s="6" t="s">
        <v>27505</v>
      </c>
      <c r="AD315" s="6" t="s">
        <v>27506</v>
      </c>
      <c r="AE315" s="6" t="s">
        <v>1056</v>
      </c>
      <c r="AF315" s="6" t="s">
        <v>1057</v>
      </c>
      <c r="AG315" s="6" t="s">
        <v>1058</v>
      </c>
    </row>
    <row r="316" spans="1:33" s="6" customFormat="1" x14ac:dyDescent="0.25">
      <c r="A316" s="72" t="s">
        <v>26757</v>
      </c>
      <c r="B316" s="72" t="s">
        <v>26758</v>
      </c>
      <c r="C316" s="72" t="s">
        <v>26759</v>
      </c>
      <c r="D316" s="72">
        <v>0.38300000000000001</v>
      </c>
      <c r="E316" s="72">
        <v>-1.38382996866</v>
      </c>
      <c r="F316" s="72">
        <v>1.58562252281E-5</v>
      </c>
      <c r="G316" s="72">
        <v>7.5058281532800001E-5</v>
      </c>
      <c r="H316" s="72" t="s">
        <v>111</v>
      </c>
      <c r="I316" s="72" t="s">
        <v>112</v>
      </c>
      <c r="J316" s="72">
        <v>1.1100000000000001</v>
      </c>
      <c r="K316" s="72">
        <v>1.1100000000000001</v>
      </c>
      <c r="L316" s="72">
        <v>1.06</v>
      </c>
      <c r="M316" s="72">
        <v>0.32</v>
      </c>
      <c r="N316" s="72">
        <v>0.42</v>
      </c>
      <c r="O316" s="72">
        <v>0.38</v>
      </c>
      <c r="P316" s="72">
        <v>1.0933333333299999</v>
      </c>
      <c r="Q316" s="72">
        <v>0.37333333333300001</v>
      </c>
      <c r="R316" s="6" t="s">
        <v>6363</v>
      </c>
      <c r="S316" s="6" t="s">
        <v>6364</v>
      </c>
      <c r="T316" s="6" t="s">
        <v>133</v>
      </c>
      <c r="U316" s="6" t="s">
        <v>133</v>
      </c>
      <c r="V316" s="6" t="s">
        <v>133</v>
      </c>
      <c r="W316" s="6" t="s">
        <v>133</v>
      </c>
      <c r="X316" s="6" t="s">
        <v>6365</v>
      </c>
      <c r="Y316" s="6" t="s">
        <v>188</v>
      </c>
      <c r="Z316" s="6" t="s">
        <v>26760</v>
      </c>
      <c r="AA316" s="6" t="s">
        <v>26761</v>
      </c>
      <c r="AB316" s="6" t="s">
        <v>6368</v>
      </c>
      <c r="AC316" s="6" t="s">
        <v>6369</v>
      </c>
      <c r="AD316" s="6" t="s">
        <v>6370</v>
      </c>
      <c r="AE316" s="6" t="s">
        <v>6371</v>
      </c>
      <c r="AF316" s="6" t="s">
        <v>6372</v>
      </c>
    </row>
    <row r="317" spans="1:33" s="6" customFormat="1" x14ac:dyDescent="0.25">
      <c r="A317" s="72" t="s">
        <v>23605</v>
      </c>
      <c r="B317" s="72" t="s">
        <v>23606</v>
      </c>
      <c r="C317" s="72" t="s">
        <v>6362</v>
      </c>
      <c r="D317" s="72">
        <v>2.2730000000000001</v>
      </c>
      <c r="E317" s="72">
        <v>1.1846608006599999</v>
      </c>
      <c r="F317" s="72">
        <v>1.78796074549E-46</v>
      </c>
      <c r="G317" s="72">
        <v>5.8531195965800004E-45</v>
      </c>
      <c r="H317" s="72" t="s">
        <v>111</v>
      </c>
      <c r="I317" s="72" t="s">
        <v>165</v>
      </c>
      <c r="J317" s="72">
        <v>10.75</v>
      </c>
      <c r="K317" s="72">
        <v>10.58</v>
      </c>
      <c r="L317" s="72">
        <v>10.65</v>
      </c>
      <c r="M317" s="72">
        <v>22.67</v>
      </c>
      <c r="N317" s="72">
        <v>22.08</v>
      </c>
      <c r="O317" s="72">
        <v>20.350000000000001</v>
      </c>
      <c r="P317" s="72">
        <v>10.66</v>
      </c>
      <c r="Q317" s="72">
        <v>21.7</v>
      </c>
      <c r="R317" s="6" t="s">
        <v>133</v>
      </c>
      <c r="S317" s="6" t="s">
        <v>133</v>
      </c>
      <c r="T317" s="6" t="s">
        <v>23607</v>
      </c>
      <c r="U317" s="6" t="s">
        <v>23608</v>
      </c>
      <c r="V317" s="6" t="s">
        <v>12573</v>
      </c>
      <c r="W317" s="6" t="s">
        <v>12574</v>
      </c>
      <c r="X317" s="6" t="s">
        <v>6365</v>
      </c>
      <c r="Y317" s="6" t="s">
        <v>188</v>
      </c>
      <c r="Z317" s="6" t="s">
        <v>23609</v>
      </c>
      <c r="AA317" s="6" t="s">
        <v>23610</v>
      </c>
      <c r="AB317" s="6" t="s">
        <v>6368</v>
      </c>
      <c r="AC317" s="6" t="s">
        <v>6369</v>
      </c>
      <c r="AD317" s="6" t="s">
        <v>6370</v>
      </c>
      <c r="AE317" s="6" t="s">
        <v>6371</v>
      </c>
      <c r="AF317" s="6" t="s">
        <v>6372</v>
      </c>
    </row>
    <row r="318" spans="1:33" s="6" customFormat="1" x14ac:dyDescent="0.25">
      <c r="A318" s="72" t="s">
        <v>15794</v>
      </c>
      <c r="B318" s="72" t="s">
        <v>15795</v>
      </c>
      <c r="C318" s="72" t="s">
        <v>6362</v>
      </c>
      <c r="D318" s="72">
        <v>0.29199999999999998</v>
      </c>
      <c r="E318" s="72">
        <v>-1.7735099911500001</v>
      </c>
      <c r="F318" s="72">
        <v>3.2249091206599998E-21</v>
      </c>
      <c r="G318" s="72">
        <v>4.9545460223099997E-20</v>
      </c>
      <c r="H318" s="72" t="s">
        <v>111</v>
      </c>
      <c r="I318" s="72" t="s">
        <v>112</v>
      </c>
      <c r="J318" s="72">
        <v>17.79</v>
      </c>
      <c r="K318" s="72">
        <v>17.09</v>
      </c>
      <c r="L318" s="72">
        <v>16.86</v>
      </c>
      <c r="M318" s="72">
        <v>4.9400000000000004</v>
      </c>
      <c r="N318" s="72">
        <v>5.34</v>
      </c>
      <c r="O318" s="72">
        <v>3.32</v>
      </c>
      <c r="P318" s="72">
        <v>17.246666666700001</v>
      </c>
      <c r="Q318" s="72">
        <v>4.5333333333299999</v>
      </c>
      <c r="R318" s="6" t="s">
        <v>133</v>
      </c>
      <c r="S318" s="6" t="s">
        <v>133</v>
      </c>
      <c r="T318" s="6" t="s">
        <v>13022</v>
      </c>
      <c r="U318" s="6" t="s">
        <v>13023</v>
      </c>
      <c r="V318" s="6" t="s">
        <v>12573</v>
      </c>
      <c r="W318" s="6" t="s">
        <v>12574</v>
      </c>
      <c r="X318" s="6" t="s">
        <v>6365</v>
      </c>
      <c r="Y318" s="6" t="s">
        <v>188</v>
      </c>
      <c r="Z318" s="6" t="s">
        <v>13024</v>
      </c>
      <c r="AA318" s="6" t="s">
        <v>6367</v>
      </c>
      <c r="AB318" s="6" t="s">
        <v>6368</v>
      </c>
      <c r="AC318" s="6" t="s">
        <v>6369</v>
      </c>
      <c r="AD318" s="6" t="s">
        <v>6370</v>
      </c>
      <c r="AE318" s="6" t="s">
        <v>6371</v>
      </c>
      <c r="AF318" s="6" t="s">
        <v>6372</v>
      </c>
    </row>
    <row r="319" spans="1:33" s="6" customFormat="1" x14ac:dyDescent="0.25">
      <c r="A319" s="72" t="s">
        <v>13020</v>
      </c>
      <c r="B319" s="72" t="s">
        <v>13021</v>
      </c>
      <c r="C319" s="72" t="s">
        <v>6362</v>
      </c>
      <c r="D319" s="72">
        <v>0.47199999999999998</v>
      </c>
      <c r="E319" s="72">
        <v>-1.0826889877999999</v>
      </c>
      <c r="F319" s="72">
        <v>1.69421956975E-10</v>
      </c>
      <c r="G319" s="72">
        <v>1.3453180337599999E-9</v>
      </c>
      <c r="H319" s="72" t="s">
        <v>111</v>
      </c>
      <c r="I319" s="72" t="s">
        <v>112</v>
      </c>
      <c r="J319" s="72">
        <v>9.93</v>
      </c>
      <c r="K319" s="72">
        <v>10.27</v>
      </c>
      <c r="L319" s="72">
        <v>10.63</v>
      </c>
      <c r="M319" s="72">
        <v>4.46</v>
      </c>
      <c r="N319" s="72">
        <v>3.99</v>
      </c>
      <c r="O319" s="72">
        <v>3.82</v>
      </c>
      <c r="P319" s="72">
        <v>10.276666666700001</v>
      </c>
      <c r="Q319" s="72">
        <v>4.09</v>
      </c>
      <c r="R319" s="6" t="s">
        <v>133</v>
      </c>
      <c r="S319" s="6" t="s">
        <v>133</v>
      </c>
      <c r="T319" s="6" t="s">
        <v>13022</v>
      </c>
      <c r="U319" s="6" t="s">
        <v>13023</v>
      </c>
      <c r="V319" s="6" t="s">
        <v>12573</v>
      </c>
      <c r="W319" s="6" t="s">
        <v>12574</v>
      </c>
      <c r="X319" s="6" t="s">
        <v>6365</v>
      </c>
      <c r="Y319" s="6" t="s">
        <v>188</v>
      </c>
      <c r="Z319" s="6" t="s">
        <v>13024</v>
      </c>
      <c r="AA319" s="6" t="s">
        <v>6367</v>
      </c>
      <c r="AB319" s="6" t="s">
        <v>6368</v>
      </c>
      <c r="AC319" s="6" t="s">
        <v>6369</v>
      </c>
      <c r="AD319" s="6" t="s">
        <v>6370</v>
      </c>
      <c r="AE319" s="6" t="s">
        <v>6371</v>
      </c>
      <c r="AF319" s="6" t="s">
        <v>6372</v>
      </c>
    </row>
    <row r="320" spans="1:33" s="6" customFormat="1" x14ac:dyDescent="0.25">
      <c r="A320" s="72" t="s">
        <v>23489</v>
      </c>
      <c r="B320" s="72" t="s">
        <v>23490</v>
      </c>
      <c r="C320" s="72" t="s">
        <v>23491</v>
      </c>
      <c r="D320" s="72">
        <v>0.48099999999999998</v>
      </c>
      <c r="E320" s="72">
        <v>-1.0550115396799999</v>
      </c>
      <c r="F320" s="72">
        <v>3.1353968942299998E-53</v>
      </c>
      <c r="G320" s="72">
        <v>1.19244984333E-51</v>
      </c>
      <c r="H320" s="72" t="s">
        <v>111</v>
      </c>
      <c r="I320" s="72" t="s">
        <v>112</v>
      </c>
      <c r="J320" s="72">
        <v>30.92</v>
      </c>
      <c r="K320" s="72">
        <v>31.12</v>
      </c>
      <c r="L320" s="72">
        <v>30.27</v>
      </c>
      <c r="M320" s="72">
        <v>13.76</v>
      </c>
      <c r="N320" s="72">
        <v>13.66</v>
      </c>
      <c r="O320" s="72">
        <v>12.64</v>
      </c>
      <c r="P320" s="72">
        <v>30.77</v>
      </c>
      <c r="Q320" s="72">
        <v>13.3533333333</v>
      </c>
      <c r="R320" s="6" t="s">
        <v>6363</v>
      </c>
      <c r="S320" s="6" t="s">
        <v>6364</v>
      </c>
      <c r="T320" s="6" t="s">
        <v>133</v>
      </c>
      <c r="U320" s="6" t="s">
        <v>133</v>
      </c>
      <c r="V320" s="6" t="s">
        <v>133</v>
      </c>
      <c r="W320" s="6" t="s">
        <v>133</v>
      </c>
      <c r="X320" s="6" t="s">
        <v>6365</v>
      </c>
      <c r="Y320" s="6" t="s">
        <v>188</v>
      </c>
      <c r="Z320" s="6" t="s">
        <v>23492</v>
      </c>
      <c r="AA320" s="6" t="s">
        <v>23493</v>
      </c>
      <c r="AB320" s="6" t="s">
        <v>6368</v>
      </c>
      <c r="AC320" s="6" t="s">
        <v>6369</v>
      </c>
      <c r="AD320" s="6" t="s">
        <v>6370</v>
      </c>
      <c r="AE320" s="6" t="s">
        <v>6371</v>
      </c>
      <c r="AF320" s="6" t="s">
        <v>6372</v>
      </c>
    </row>
    <row r="321" spans="1:33" s="6" customFormat="1" x14ac:dyDescent="0.25">
      <c r="A321" s="72" t="s">
        <v>25318</v>
      </c>
      <c r="B321" s="72" t="s">
        <v>25319</v>
      </c>
      <c r="C321" s="72" t="s">
        <v>25320</v>
      </c>
      <c r="D321" s="72">
        <v>2.1179999999999999</v>
      </c>
      <c r="E321" s="72">
        <v>1.0829374218200001</v>
      </c>
      <c r="F321" s="72">
        <v>1.4767612696E-11</v>
      </c>
      <c r="G321" s="72">
        <v>1.2823113945399999E-10</v>
      </c>
      <c r="H321" s="72" t="s">
        <v>111</v>
      </c>
      <c r="I321" s="72" t="s">
        <v>165</v>
      </c>
      <c r="J321" s="72">
        <v>2.67</v>
      </c>
      <c r="K321" s="72">
        <v>2.4700000000000002</v>
      </c>
      <c r="L321" s="72">
        <v>2.5099999999999998</v>
      </c>
      <c r="M321" s="72">
        <v>5.0999999999999996</v>
      </c>
      <c r="N321" s="72">
        <v>4.95</v>
      </c>
      <c r="O321" s="72">
        <v>4.4800000000000004</v>
      </c>
      <c r="P321" s="72">
        <v>2.5499999999999998</v>
      </c>
      <c r="Q321" s="72">
        <v>4.8433333333300004</v>
      </c>
      <c r="R321" s="6" t="s">
        <v>133</v>
      </c>
      <c r="S321" s="6" t="s">
        <v>133</v>
      </c>
      <c r="T321" s="6" t="s">
        <v>25321</v>
      </c>
      <c r="U321" s="6" t="s">
        <v>25322</v>
      </c>
      <c r="V321" s="6" t="s">
        <v>13687</v>
      </c>
      <c r="W321" s="6" t="s">
        <v>13688</v>
      </c>
      <c r="X321" s="6" t="s">
        <v>12887</v>
      </c>
      <c r="Y321" s="6" t="s">
        <v>188</v>
      </c>
      <c r="Z321" s="6" t="s">
        <v>25323</v>
      </c>
      <c r="AA321" s="6" t="s">
        <v>25324</v>
      </c>
      <c r="AB321" s="6" t="s">
        <v>25325</v>
      </c>
      <c r="AC321" s="6" t="s">
        <v>25326</v>
      </c>
      <c r="AD321" s="6" t="s">
        <v>21644</v>
      </c>
      <c r="AE321" s="6" t="s">
        <v>21645</v>
      </c>
      <c r="AF321" s="6" t="s">
        <v>21646</v>
      </c>
    </row>
    <row r="322" spans="1:33" s="6" customFormat="1" x14ac:dyDescent="0.25">
      <c r="A322" s="72" t="s">
        <v>26969</v>
      </c>
      <c r="B322" s="72" t="s">
        <v>26970</v>
      </c>
      <c r="C322" s="72" t="s">
        <v>25320</v>
      </c>
      <c r="D322" s="72">
        <v>0.13700000000000001</v>
      </c>
      <c r="E322" s="72">
        <v>-2.86537054831</v>
      </c>
      <c r="F322" s="72">
        <v>6.3422337402300005E-5</v>
      </c>
      <c r="G322" s="72">
        <v>2.7489508644400001E-4</v>
      </c>
      <c r="H322" s="72" t="s">
        <v>111</v>
      </c>
      <c r="I322" s="72" t="s">
        <v>112</v>
      </c>
      <c r="J322" s="72">
        <v>1.1299999999999999</v>
      </c>
      <c r="K322" s="72">
        <v>0.52</v>
      </c>
      <c r="L322" s="72">
        <v>0.54</v>
      </c>
      <c r="M322" s="72">
        <v>0.03</v>
      </c>
      <c r="N322" s="72">
        <v>0.16</v>
      </c>
      <c r="O322" s="72">
        <v>0.09</v>
      </c>
      <c r="P322" s="72">
        <v>0.73</v>
      </c>
      <c r="Q322" s="72">
        <v>9.3333333333300003E-2</v>
      </c>
      <c r="R322" s="6" t="s">
        <v>133</v>
      </c>
      <c r="S322" s="6" t="s">
        <v>133</v>
      </c>
      <c r="T322" s="6" t="s">
        <v>133</v>
      </c>
      <c r="U322" s="6" t="s">
        <v>133</v>
      </c>
      <c r="V322" s="6" t="s">
        <v>133</v>
      </c>
      <c r="W322" s="6" t="s">
        <v>133</v>
      </c>
      <c r="X322" s="6" t="s">
        <v>12887</v>
      </c>
      <c r="Y322" s="6" t="s">
        <v>874</v>
      </c>
      <c r="Z322" s="6" t="s">
        <v>26971</v>
      </c>
      <c r="AA322" s="6" t="s">
        <v>26972</v>
      </c>
      <c r="AB322" s="6" t="s">
        <v>3413</v>
      </c>
      <c r="AC322" s="6" t="s">
        <v>3414</v>
      </c>
      <c r="AD322" s="6" t="s">
        <v>21644</v>
      </c>
      <c r="AE322" s="6" t="s">
        <v>21645</v>
      </c>
      <c r="AF322" s="6" t="s">
        <v>21646</v>
      </c>
    </row>
    <row r="323" spans="1:33" s="6" customFormat="1" x14ac:dyDescent="0.25">
      <c r="A323" s="72" t="s">
        <v>28469</v>
      </c>
      <c r="B323" s="72" t="s">
        <v>28470</v>
      </c>
      <c r="C323" s="72" t="s">
        <v>1629</v>
      </c>
      <c r="D323" s="72">
        <v>2.3290000000000002</v>
      </c>
      <c r="E323" s="72">
        <v>1.21943549107</v>
      </c>
      <c r="F323" s="72">
        <v>3.0038225129499999E-3</v>
      </c>
      <c r="G323" s="72">
        <v>9.4314678133200006E-3</v>
      </c>
      <c r="H323" s="72" t="s">
        <v>111</v>
      </c>
      <c r="I323" s="72" t="s">
        <v>165</v>
      </c>
      <c r="J323" s="72">
        <v>0.12</v>
      </c>
      <c r="K323" s="72">
        <v>0.15</v>
      </c>
      <c r="L323" s="72">
        <v>0.11</v>
      </c>
      <c r="M323" s="72">
        <v>0.18</v>
      </c>
      <c r="N323" s="72">
        <v>0.38</v>
      </c>
      <c r="O323" s="72">
        <v>0.25</v>
      </c>
      <c r="P323" s="72">
        <v>0.12666666666699999</v>
      </c>
      <c r="Q323" s="72">
        <v>0.27</v>
      </c>
      <c r="R323" s="6">
        <f t="shared" ref="R323:R328" si="1">Q323/P323</f>
        <v>2.1315789473628119</v>
      </c>
      <c r="S323" s="6" t="s">
        <v>4019</v>
      </c>
      <c r="T323" s="6" t="s">
        <v>4020</v>
      </c>
      <c r="U323" s="6" t="s">
        <v>1632</v>
      </c>
      <c r="V323" s="6" t="s">
        <v>1633</v>
      </c>
      <c r="W323" s="6" t="s">
        <v>1634</v>
      </c>
      <c r="X323" s="6" t="s">
        <v>1635</v>
      </c>
      <c r="Y323" s="6" t="s">
        <v>1636</v>
      </c>
      <c r="Z323" s="6" t="s">
        <v>1199</v>
      </c>
      <c r="AA323" s="6" t="s">
        <v>4021</v>
      </c>
      <c r="AB323" s="6" t="s">
        <v>4022</v>
      </c>
      <c r="AC323" s="6" t="s">
        <v>2373</v>
      </c>
      <c r="AD323" s="6" t="s">
        <v>2374</v>
      </c>
      <c r="AE323" s="6" t="s">
        <v>28471</v>
      </c>
      <c r="AF323" s="6" t="s">
        <v>28472</v>
      </c>
      <c r="AG323" s="6" t="s">
        <v>28473</v>
      </c>
    </row>
    <row r="324" spans="1:33" s="6" customFormat="1" x14ac:dyDescent="0.25">
      <c r="A324" s="72" t="s">
        <v>20926</v>
      </c>
      <c r="B324" s="72" t="s">
        <v>20927</v>
      </c>
      <c r="C324" s="72" t="s">
        <v>38908</v>
      </c>
      <c r="D324" s="72">
        <v>0.443</v>
      </c>
      <c r="E324" s="72">
        <v>-1.1746662891999999</v>
      </c>
      <c r="F324" s="72">
        <v>1.2686803906499999E-7</v>
      </c>
      <c r="G324" s="72">
        <v>7.7504384337500002E-7</v>
      </c>
      <c r="H324" s="72" t="s">
        <v>111</v>
      </c>
      <c r="I324" s="72" t="s">
        <v>112</v>
      </c>
      <c r="J324" s="72">
        <v>20.58</v>
      </c>
      <c r="K324" s="72">
        <v>22.38</v>
      </c>
      <c r="L324" s="72">
        <v>23.08</v>
      </c>
      <c r="M324" s="72">
        <v>9.89</v>
      </c>
      <c r="N324" s="72">
        <v>8.5299999999999994</v>
      </c>
      <c r="O324" s="72">
        <v>8.0399999999999991</v>
      </c>
      <c r="P324" s="72">
        <v>22.0133333333</v>
      </c>
      <c r="Q324" s="72">
        <v>8.82</v>
      </c>
      <c r="R324" s="6">
        <f t="shared" si="1"/>
        <v>0.40066626287159401</v>
      </c>
      <c r="S324" s="6" t="s">
        <v>1475</v>
      </c>
      <c r="T324" s="6" t="s">
        <v>1476</v>
      </c>
      <c r="U324" s="6" t="s">
        <v>1477</v>
      </c>
      <c r="V324" s="6" t="s">
        <v>1478</v>
      </c>
      <c r="W324" s="6" t="s">
        <v>1479</v>
      </c>
      <c r="X324" s="6" t="s">
        <v>1480</v>
      </c>
      <c r="Y324" s="6" t="s">
        <v>1481</v>
      </c>
      <c r="Z324" s="6" t="s">
        <v>188</v>
      </c>
      <c r="AA324" s="6" t="s">
        <v>20929</v>
      </c>
      <c r="AB324" s="6" t="s">
        <v>20930</v>
      </c>
      <c r="AC324" s="6" t="s">
        <v>20931</v>
      </c>
      <c r="AD324" s="6" t="s">
        <v>20932</v>
      </c>
      <c r="AE324" s="6" t="s">
        <v>1486</v>
      </c>
      <c r="AF324" s="6" t="s">
        <v>1487</v>
      </c>
      <c r="AG324" s="6" t="s">
        <v>1488</v>
      </c>
    </row>
    <row r="325" spans="1:33" s="6" customFormat="1" x14ac:dyDescent="0.25">
      <c r="A325" s="72" t="s">
        <v>21070</v>
      </c>
      <c r="B325" s="72" t="s">
        <v>21071</v>
      </c>
      <c r="C325" s="72" t="s">
        <v>20928</v>
      </c>
      <c r="D325" s="72">
        <v>4.3999999999999997E-2</v>
      </c>
      <c r="E325" s="72">
        <v>-4.5106032963800002</v>
      </c>
      <c r="F325" s="72">
        <v>1.4723637287800001E-4</v>
      </c>
      <c r="G325" s="72">
        <v>6.0297355448399998E-4</v>
      </c>
      <c r="H325" s="72" t="s">
        <v>111</v>
      </c>
      <c r="I325" s="72" t="s">
        <v>112</v>
      </c>
      <c r="J325" s="72">
        <v>3.35</v>
      </c>
      <c r="K325" s="72">
        <v>2.8</v>
      </c>
      <c r="L325" s="72">
        <v>3.09</v>
      </c>
      <c r="M325" s="72">
        <v>0</v>
      </c>
      <c r="N325" s="72">
        <v>0.39</v>
      </c>
      <c r="O325" s="72">
        <v>0</v>
      </c>
      <c r="P325" s="72">
        <v>3.08</v>
      </c>
      <c r="Q325" s="72">
        <v>0.13</v>
      </c>
      <c r="R325" s="6">
        <f t="shared" si="1"/>
        <v>4.2207792207792208E-2</v>
      </c>
      <c r="S325" s="6" t="s">
        <v>1475</v>
      </c>
      <c r="T325" s="6" t="s">
        <v>1476</v>
      </c>
      <c r="U325" s="6" t="s">
        <v>1477</v>
      </c>
      <c r="V325" s="6" t="s">
        <v>1478</v>
      </c>
      <c r="W325" s="6" t="s">
        <v>1479</v>
      </c>
      <c r="X325" s="6" t="s">
        <v>1480</v>
      </c>
      <c r="Y325" s="6" t="s">
        <v>1481</v>
      </c>
      <c r="Z325" s="6" t="s">
        <v>188</v>
      </c>
      <c r="AA325" s="6" t="s">
        <v>21072</v>
      </c>
      <c r="AB325" s="6" t="s">
        <v>20930</v>
      </c>
      <c r="AC325" s="6" t="s">
        <v>20931</v>
      </c>
      <c r="AD325" s="6" t="s">
        <v>20932</v>
      </c>
      <c r="AE325" s="6" t="s">
        <v>21073</v>
      </c>
      <c r="AF325" s="6" t="s">
        <v>21074</v>
      </c>
      <c r="AG325" s="6" t="s">
        <v>6346</v>
      </c>
    </row>
    <row r="326" spans="1:33" s="6" customFormat="1" x14ac:dyDescent="0.25">
      <c r="A326" s="72" t="s">
        <v>27712</v>
      </c>
      <c r="B326" s="72" t="s">
        <v>27713</v>
      </c>
      <c r="C326" s="72" t="s">
        <v>27714</v>
      </c>
      <c r="D326" s="72">
        <v>0.33100000000000002</v>
      </c>
      <c r="E326" s="72">
        <v>-1.5957126527300001</v>
      </c>
      <c r="F326" s="72">
        <v>5.2103775779600001E-4</v>
      </c>
      <c r="G326" s="72">
        <v>1.9249864018399999E-3</v>
      </c>
      <c r="H326" s="72" t="s">
        <v>111</v>
      </c>
      <c r="I326" s="72" t="s">
        <v>112</v>
      </c>
      <c r="J326" s="72">
        <v>1.3</v>
      </c>
      <c r="K326" s="72">
        <v>0.95</v>
      </c>
      <c r="L326" s="72">
        <v>1.29</v>
      </c>
      <c r="M326" s="72">
        <v>0.33</v>
      </c>
      <c r="N326" s="72">
        <v>0.37</v>
      </c>
      <c r="O326" s="72">
        <v>0.36</v>
      </c>
      <c r="P326" s="72">
        <v>1.18</v>
      </c>
      <c r="Q326" s="72">
        <v>0.35333333333299999</v>
      </c>
      <c r="R326" s="6">
        <f t="shared" si="1"/>
        <v>0.29943502824830509</v>
      </c>
      <c r="S326" s="6" t="s">
        <v>27715</v>
      </c>
      <c r="T326" s="6" t="s">
        <v>27716</v>
      </c>
      <c r="U326" s="6" t="s">
        <v>12654</v>
      </c>
      <c r="V326" s="6" t="s">
        <v>12655</v>
      </c>
      <c r="W326" s="6" t="s">
        <v>12656</v>
      </c>
      <c r="X326" s="6" t="s">
        <v>12657</v>
      </c>
      <c r="Y326" s="6" t="s">
        <v>12658</v>
      </c>
      <c r="Z326" s="6" t="s">
        <v>120</v>
      </c>
      <c r="AA326" s="6" t="s">
        <v>27717</v>
      </c>
      <c r="AB326" s="6" t="s">
        <v>27718</v>
      </c>
      <c r="AC326" s="6" t="s">
        <v>27719</v>
      </c>
      <c r="AD326" s="6" t="s">
        <v>27720</v>
      </c>
      <c r="AE326" s="6" t="s">
        <v>27721</v>
      </c>
      <c r="AF326" s="6" t="s">
        <v>27722</v>
      </c>
      <c r="AG326" s="6" t="s">
        <v>27723</v>
      </c>
    </row>
    <row r="327" spans="1:33" s="6" customFormat="1" x14ac:dyDescent="0.25">
      <c r="A327" s="72" t="s">
        <v>16456</v>
      </c>
      <c r="B327" s="72" t="s">
        <v>16457</v>
      </c>
      <c r="C327" s="72" t="s">
        <v>12820</v>
      </c>
      <c r="D327" s="72">
        <v>0.44700000000000001</v>
      </c>
      <c r="E327" s="72">
        <v>-1.1605288194700001</v>
      </c>
      <c r="F327" s="72">
        <v>1.76459288423E-8</v>
      </c>
      <c r="G327" s="72">
        <v>1.18738888919E-7</v>
      </c>
      <c r="H327" s="72" t="s">
        <v>111</v>
      </c>
      <c r="I327" s="72" t="s">
        <v>112</v>
      </c>
      <c r="J327" s="72">
        <v>3.47</v>
      </c>
      <c r="K327" s="72">
        <v>3.62</v>
      </c>
      <c r="L327" s="72">
        <v>3.22</v>
      </c>
      <c r="M327" s="72">
        <v>1.22</v>
      </c>
      <c r="N327" s="72">
        <v>1.47</v>
      </c>
      <c r="O327" s="72">
        <v>1.43</v>
      </c>
      <c r="P327" s="72">
        <v>3.4366666666699999</v>
      </c>
      <c r="Q327" s="72">
        <v>1.37333333333</v>
      </c>
      <c r="R327" s="6">
        <f t="shared" si="1"/>
        <v>0.39961202715674143</v>
      </c>
      <c r="S327" s="6" t="s">
        <v>133</v>
      </c>
      <c r="T327" s="6" t="s">
        <v>133</v>
      </c>
      <c r="U327" s="6" t="s">
        <v>2074</v>
      </c>
      <c r="V327" s="6" t="s">
        <v>2075</v>
      </c>
      <c r="W327" s="6" t="s">
        <v>133</v>
      </c>
      <c r="X327" s="6" t="s">
        <v>133</v>
      </c>
      <c r="Y327" s="6" t="s">
        <v>2076</v>
      </c>
      <c r="Z327" s="6" t="s">
        <v>120</v>
      </c>
      <c r="AA327" s="6" t="s">
        <v>12821</v>
      </c>
      <c r="AB327" s="6" t="s">
        <v>12822</v>
      </c>
      <c r="AC327" s="6" t="s">
        <v>12823</v>
      </c>
      <c r="AD327" s="6" t="s">
        <v>12824</v>
      </c>
      <c r="AE327" s="6" t="s">
        <v>2081</v>
      </c>
      <c r="AF327" s="6" t="s">
        <v>2082</v>
      </c>
      <c r="AG327" s="6" t="s">
        <v>2082</v>
      </c>
    </row>
    <row r="328" spans="1:33" s="6" customFormat="1" x14ac:dyDescent="0.25">
      <c r="A328" s="72" t="s">
        <v>2069</v>
      </c>
      <c r="B328" s="72" t="s">
        <v>2070</v>
      </c>
      <c r="C328" s="72" t="s">
        <v>2071</v>
      </c>
      <c r="D328" s="72">
        <v>2.1680000000000001</v>
      </c>
      <c r="E328" s="72">
        <v>1.1160362825000001</v>
      </c>
      <c r="F328" s="72">
        <v>1.49844549063E-46</v>
      </c>
      <c r="G328" s="72">
        <v>4.9261395504399999E-45</v>
      </c>
      <c r="H328" s="72" t="s">
        <v>111</v>
      </c>
      <c r="I328" s="72" t="s">
        <v>165</v>
      </c>
      <c r="J328" s="72">
        <v>15.2</v>
      </c>
      <c r="K328" s="72">
        <v>15.16</v>
      </c>
      <c r="L328" s="72">
        <v>15.65</v>
      </c>
      <c r="M328" s="72">
        <v>29.93</v>
      </c>
      <c r="N328" s="72">
        <v>30.27</v>
      </c>
      <c r="O328" s="72">
        <v>29.16</v>
      </c>
      <c r="P328" s="72">
        <v>15.336666666699999</v>
      </c>
      <c r="Q328" s="72">
        <v>29.7866666667</v>
      </c>
      <c r="R328" s="6">
        <f t="shared" si="1"/>
        <v>1.9421864811976914</v>
      </c>
      <c r="S328" s="6" t="s">
        <v>2072</v>
      </c>
      <c r="T328" s="6" t="s">
        <v>2073</v>
      </c>
      <c r="U328" s="6" t="s">
        <v>2074</v>
      </c>
      <c r="V328" s="6" t="s">
        <v>2075</v>
      </c>
      <c r="W328" s="6" t="s">
        <v>133</v>
      </c>
      <c r="X328" s="6" t="s">
        <v>133</v>
      </c>
      <c r="Y328" s="6" t="s">
        <v>2076</v>
      </c>
      <c r="Z328" s="6" t="s">
        <v>253</v>
      </c>
      <c r="AA328" s="6" t="s">
        <v>2077</v>
      </c>
      <c r="AB328" s="6" t="s">
        <v>2078</v>
      </c>
      <c r="AC328" s="6" t="s">
        <v>2079</v>
      </c>
      <c r="AD328" s="6" t="s">
        <v>2080</v>
      </c>
      <c r="AE328" s="6" t="s">
        <v>2081</v>
      </c>
      <c r="AF328" s="6" t="s">
        <v>2082</v>
      </c>
      <c r="AG328" s="6" t="s">
        <v>2082</v>
      </c>
    </row>
    <row r="329" spans="1:33" s="6" customFormat="1" x14ac:dyDescent="0.25">
      <c r="A329" s="72" t="s">
        <v>29040</v>
      </c>
      <c r="B329" s="72" t="s">
        <v>29041</v>
      </c>
      <c r="C329" s="72" t="s">
        <v>29042</v>
      </c>
      <c r="D329" s="72">
        <v>0.157</v>
      </c>
      <c r="E329" s="72">
        <v>-2.6702990506800002</v>
      </c>
      <c r="F329" s="72">
        <v>7.5791366962200003E-3</v>
      </c>
      <c r="G329" s="72">
        <v>2.13905900537E-2</v>
      </c>
      <c r="H329" s="72" t="s">
        <v>111</v>
      </c>
      <c r="I329" s="72" t="s">
        <v>112</v>
      </c>
      <c r="J329" s="72">
        <v>0.52</v>
      </c>
      <c r="K329" s="72">
        <v>0.35</v>
      </c>
      <c r="L329" s="72">
        <v>0.34</v>
      </c>
      <c r="M329" s="72">
        <v>0</v>
      </c>
      <c r="N329" s="72">
        <v>0.17</v>
      </c>
      <c r="O329" s="72">
        <v>0</v>
      </c>
      <c r="P329" s="72">
        <v>0.40333333333299998</v>
      </c>
      <c r="Q329" s="72">
        <v>5.6666666666699998E-2</v>
      </c>
      <c r="R329" s="6" t="s">
        <v>29043</v>
      </c>
      <c r="S329" s="6" t="s">
        <v>29044</v>
      </c>
      <c r="T329" s="6" t="s">
        <v>1184</v>
      </c>
      <c r="U329" s="6" t="s">
        <v>1185</v>
      </c>
      <c r="V329" s="6" t="s">
        <v>1186</v>
      </c>
      <c r="W329" s="6" t="s">
        <v>1187</v>
      </c>
      <c r="X329" s="6" t="s">
        <v>1188</v>
      </c>
      <c r="Y329" s="6" t="s">
        <v>120</v>
      </c>
      <c r="Z329" s="6" t="s">
        <v>29045</v>
      </c>
      <c r="AA329" s="6" t="s">
        <v>29046</v>
      </c>
      <c r="AB329" s="6" t="s">
        <v>28629</v>
      </c>
      <c r="AC329" s="6" t="s">
        <v>28630</v>
      </c>
      <c r="AD329" s="6" t="s">
        <v>29047</v>
      </c>
      <c r="AE329" s="6" t="s">
        <v>29048</v>
      </c>
      <c r="AF329" s="6" t="s">
        <v>29049</v>
      </c>
    </row>
    <row r="330" spans="1:33" s="6" customFormat="1" x14ac:dyDescent="0.25">
      <c r="A330" s="72" t="s">
        <v>29634</v>
      </c>
      <c r="B330" s="72" t="s">
        <v>29635</v>
      </c>
      <c r="C330" s="72" t="s">
        <v>29042</v>
      </c>
      <c r="D330" s="72">
        <v>0.13200000000000001</v>
      </c>
      <c r="E330" s="72">
        <v>-2.9191365984700002</v>
      </c>
      <c r="F330" s="72">
        <v>1.5608070926899999E-2</v>
      </c>
      <c r="G330" s="72">
        <v>4.0091116797400003E-2</v>
      </c>
      <c r="H330" s="72" t="s">
        <v>111</v>
      </c>
      <c r="I330" s="72" t="s">
        <v>112</v>
      </c>
      <c r="J330" s="72">
        <v>0.49</v>
      </c>
      <c r="K330" s="72">
        <v>0.15</v>
      </c>
      <c r="L330" s="72">
        <v>0.21</v>
      </c>
      <c r="M330" s="72">
        <v>0</v>
      </c>
      <c r="N330" s="72">
        <v>0.08</v>
      </c>
      <c r="O330" s="72">
        <v>0.03</v>
      </c>
      <c r="P330" s="72">
        <v>0.28333333333299998</v>
      </c>
      <c r="Q330" s="72">
        <v>3.6666666666700001E-2</v>
      </c>
      <c r="R330" s="6" t="s">
        <v>29043</v>
      </c>
      <c r="S330" s="6" t="s">
        <v>29044</v>
      </c>
      <c r="T330" s="6" t="s">
        <v>1184</v>
      </c>
      <c r="U330" s="6" t="s">
        <v>1185</v>
      </c>
      <c r="V330" s="6" t="s">
        <v>1186</v>
      </c>
      <c r="W330" s="6" t="s">
        <v>1187</v>
      </c>
      <c r="X330" s="6" t="s">
        <v>1188</v>
      </c>
      <c r="Y330" s="6" t="s">
        <v>120</v>
      </c>
      <c r="Z330" s="6" t="s">
        <v>29045</v>
      </c>
      <c r="AA330" s="6" t="s">
        <v>29046</v>
      </c>
      <c r="AB330" s="6" t="s">
        <v>28629</v>
      </c>
      <c r="AC330" s="6" t="s">
        <v>28630</v>
      </c>
      <c r="AD330" s="6" t="s">
        <v>29047</v>
      </c>
      <c r="AE330" s="6" t="s">
        <v>29048</v>
      </c>
      <c r="AF330" s="6" t="s">
        <v>29049</v>
      </c>
    </row>
    <row r="331" spans="1:33" s="6" customFormat="1" x14ac:dyDescent="0.25">
      <c r="A331" s="72" t="s">
        <v>28622</v>
      </c>
      <c r="B331" s="72" t="s">
        <v>28623</v>
      </c>
      <c r="C331" s="72" t="s">
        <v>28624</v>
      </c>
      <c r="D331" s="72">
        <v>2.097</v>
      </c>
      <c r="E331" s="72">
        <v>1.0682788375600001</v>
      </c>
      <c r="F331" s="72">
        <v>4.1212863455199998E-3</v>
      </c>
      <c r="G331" s="72">
        <v>1.24926743941E-2</v>
      </c>
      <c r="H331" s="72" t="s">
        <v>111</v>
      </c>
      <c r="I331" s="72" t="s">
        <v>165</v>
      </c>
      <c r="J331" s="72">
        <v>0.9</v>
      </c>
      <c r="K331" s="72">
        <v>0.79</v>
      </c>
      <c r="L331" s="72">
        <v>0.79</v>
      </c>
      <c r="M331" s="72">
        <v>1.73</v>
      </c>
      <c r="N331" s="72">
        <v>1.32</v>
      </c>
      <c r="O331" s="72">
        <v>1.63</v>
      </c>
      <c r="P331" s="72">
        <v>0.82666666666699995</v>
      </c>
      <c r="Q331" s="72">
        <v>1.56</v>
      </c>
      <c r="R331" s="6" t="s">
        <v>28625</v>
      </c>
      <c r="S331" s="6" t="s">
        <v>28626</v>
      </c>
      <c r="T331" s="6" t="s">
        <v>1184</v>
      </c>
      <c r="U331" s="6" t="s">
        <v>1185</v>
      </c>
      <c r="V331" s="6" t="s">
        <v>1186</v>
      </c>
      <c r="W331" s="6" t="s">
        <v>1187</v>
      </c>
      <c r="X331" s="6" t="s">
        <v>1188</v>
      </c>
      <c r="Y331" s="6" t="s">
        <v>120</v>
      </c>
      <c r="Z331" s="6" t="s">
        <v>28627</v>
      </c>
      <c r="AA331" s="6" t="s">
        <v>28628</v>
      </c>
      <c r="AB331" s="6" t="s">
        <v>28629</v>
      </c>
      <c r="AC331" s="6" t="s">
        <v>28630</v>
      </c>
      <c r="AD331" s="6" t="s">
        <v>28631</v>
      </c>
      <c r="AE331" s="6" t="s">
        <v>28632</v>
      </c>
      <c r="AF331" s="6" t="s">
        <v>28633</v>
      </c>
    </row>
    <row r="332" spans="1:33" s="6" customFormat="1" x14ac:dyDescent="0.25">
      <c r="A332" s="72" t="s">
        <v>27757</v>
      </c>
      <c r="B332" s="72" t="s">
        <v>27758</v>
      </c>
      <c r="C332" s="72" t="s">
        <v>18124</v>
      </c>
      <c r="D332" s="72">
        <v>41.136000000000003</v>
      </c>
      <c r="E332" s="72">
        <v>5.3623136052099998</v>
      </c>
      <c r="F332" s="72">
        <v>6.0400291697599998E-4</v>
      </c>
      <c r="G332" s="72">
        <v>2.1990411221800002E-3</v>
      </c>
      <c r="H332" s="72" t="s">
        <v>111</v>
      </c>
      <c r="I332" s="72" t="s">
        <v>165</v>
      </c>
      <c r="J332" s="72">
        <v>0</v>
      </c>
      <c r="K332" s="72">
        <v>0</v>
      </c>
      <c r="L332" s="72">
        <v>0</v>
      </c>
      <c r="M332" s="72">
        <v>0.46</v>
      </c>
      <c r="N332" s="72">
        <v>0.33</v>
      </c>
      <c r="O332" s="72">
        <v>0.32</v>
      </c>
      <c r="P332" s="72">
        <v>0</v>
      </c>
      <c r="Q332" s="72">
        <v>0.37</v>
      </c>
      <c r="R332" s="6" t="s">
        <v>27759</v>
      </c>
      <c r="S332" s="6" t="s">
        <v>27760</v>
      </c>
      <c r="T332" s="6" t="s">
        <v>4869</v>
      </c>
      <c r="U332" s="6" t="s">
        <v>4870</v>
      </c>
      <c r="V332" s="6" t="s">
        <v>133</v>
      </c>
      <c r="W332" s="6" t="s">
        <v>133</v>
      </c>
      <c r="X332" s="6" t="s">
        <v>27761</v>
      </c>
      <c r="Y332" s="6" t="s">
        <v>156</v>
      </c>
      <c r="Z332" s="6" t="s">
        <v>27762</v>
      </c>
      <c r="AA332" s="6" t="s">
        <v>20937</v>
      </c>
      <c r="AB332" s="6" t="s">
        <v>20890</v>
      </c>
      <c r="AC332" s="6" t="s">
        <v>20891</v>
      </c>
      <c r="AD332" s="6" t="s">
        <v>4876</v>
      </c>
      <c r="AE332" s="6" t="s">
        <v>4877</v>
      </c>
      <c r="AF332" s="6" t="s">
        <v>4877</v>
      </c>
    </row>
    <row r="333" spans="1:33" s="6" customFormat="1" x14ac:dyDescent="0.25">
      <c r="A333" s="72" t="s">
        <v>24320</v>
      </c>
      <c r="B333" s="72" t="s">
        <v>24321</v>
      </c>
      <c r="C333" s="72" t="s">
        <v>24322</v>
      </c>
      <c r="D333" s="72">
        <v>0.34499999999999997</v>
      </c>
      <c r="E333" s="72">
        <v>-1.53396857751</v>
      </c>
      <c r="F333" s="72">
        <v>2.3320791675299998E-24</v>
      </c>
      <c r="G333" s="72">
        <v>4.1262112249100001E-23</v>
      </c>
      <c r="H333" s="72" t="s">
        <v>111</v>
      </c>
      <c r="I333" s="72" t="s">
        <v>112</v>
      </c>
      <c r="J333" s="72">
        <v>5.3</v>
      </c>
      <c r="K333" s="72">
        <v>5.18</v>
      </c>
      <c r="L333" s="72">
        <v>5.01</v>
      </c>
      <c r="M333" s="72">
        <v>1.44</v>
      </c>
      <c r="N333" s="72">
        <v>1.83</v>
      </c>
      <c r="O333" s="72">
        <v>1.52</v>
      </c>
      <c r="P333" s="72">
        <v>5.1633333333299998</v>
      </c>
      <c r="Q333" s="72">
        <v>1.59666666667</v>
      </c>
      <c r="R333" s="6">
        <f>Q333/P333</f>
        <v>0.3092317624282177</v>
      </c>
      <c r="S333" s="6" t="s">
        <v>5516</v>
      </c>
      <c r="T333" s="6" t="s">
        <v>5517</v>
      </c>
      <c r="U333" s="6" t="s">
        <v>133</v>
      </c>
      <c r="V333" s="6" t="s">
        <v>133</v>
      </c>
      <c r="W333" s="6" t="s">
        <v>133</v>
      </c>
      <c r="X333" s="6" t="s">
        <v>133</v>
      </c>
      <c r="Y333" s="6" t="s">
        <v>5522</v>
      </c>
      <c r="Z333" s="6" t="s">
        <v>188</v>
      </c>
      <c r="AA333" s="6" t="s">
        <v>24323</v>
      </c>
      <c r="AB333" s="6" t="s">
        <v>24324</v>
      </c>
      <c r="AC333" s="6" t="s">
        <v>24325</v>
      </c>
      <c r="AD333" s="6" t="s">
        <v>24326</v>
      </c>
      <c r="AE333" s="6" t="s">
        <v>5527</v>
      </c>
      <c r="AF333" s="6" t="s">
        <v>5528</v>
      </c>
      <c r="AG333" s="6" t="s">
        <v>5529</v>
      </c>
    </row>
    <row r="334" spans="1:33" s="6" customFormat="1" x14ac:dyDescent="0.25">
      <c r="A334" s="72" t="s">
        <v>24966</v>
      </c>
      <c r="B334" s="72" t="s">
        <v>24967</v>
      </c>
      <c r="C334" s="72" t="s">
        <v>24322</v>
      </c>
      <c r="D334" s="72">
        <v>0.35099999999999998</v>
      </c>
      <c r="E334" s="72">
        <v>-1.5090702781600001</v>
      </c>
      <c r="F334" s="72">
        <v>2.33942493325E-14</v>
      </c>
      <c r="G334" s="72">
        <v>2.46609080769E-13</v>
      </c>
      <c r="H334" s="72" t="s">
        <v>111</v>
      </c>
      <c r="I334" s="72" t="s">
        <v>112</v>
      </c>
      <c r="J334" s="72">
        <v>5.0199999999999996</v>
      </c>
      <c r="K334" s="72">
        <v>4.78</v>
      </c>
      <c r="L334" s="72">
        <v>4.8</v>
      </c>
      <c r="M334" s="72">
        <v>1.2</v>
      </c>
      <c r="N334" s="72">
        <v>1.87</v>
      </c>
      <c r="O334" s="72">
        <v>1.55</v>
      </c>
      <c r="P334" s="72">
        <v>4.8666666666699996</v>
      </c>
      <c r="Q334" s="72">
        <v>1.54</v>
      </c>
      <c r="R334" s="6">
        <f>Q334/P334</f>
        <v>0.31643835616416688</v>
      </c>
      <c r="S334" s="6" t="s">
        <v>5516</v>
      </c>
      <c r="T334" s="6" t="s">
        <v>5517</v>
      </c>
      <c r="U334" s="6" t="s">
        <v>133</v>
      </c>
      <c r="V334" s="6" t="s">
        <v>133</v>
      </c>
      <c r="W334" s="6" t="s">
        <v>133</v>
      </c>
      <c r="X334" s="6" t="s">
        <v>133</v>
      </c>
      <c r="Y334" s="6" t="s">
        <v>5522</v>
      </c>
      <c r="Z334" s="6" t="s">
        <v>188</v>
      </c>
      <c r="AA334" s="6" t="s">
        <v>24323</v>
      </c>
      <c r="AB334" s="6" t="s">
        <v>24324</v>
      </c>
      <c r="AC334" s="6" t="s">
        <v>24325</v>
      </c>
      <c r="AD334" s="6" t="s">
        <v>24326</v>
      </c>
      <c r="AE334" s="6" t="s">
        <v>5527</v>
      </c>
      <c r="AF334" s="6" t="s">
        <v>5528</v>
      </c>
      <c r="AG334" s="6" t="s">
        <v>5529</v>
      </c>
    </row>
    <row r="335" spans="1:33" ht="13.8" customHeight="1" x14ac:dyDescent="0.25">
      <c r="A335" s="5"/>
      <c r="B335" s="5"/>
      <c r="C335" s="5"/>
      <c r="D335" s="10"/>
      <c r="E335" s="10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</row>
    <row r="336" spans="1:33" ht="13.8" customHeight="1" x14ac:dyDescent="0.25">
      <c r="A336" s="1" t="s">
        <v>36387</v>
      </c>
      <c r="S336" s="8"/>
    </row>
    <row r="337" spans="1:33" s="5" customFormat="1" ht="13.8" customHeight="1" x14ac:dyDescent="0.25">
      <c r="A337" s="5" t="s">
        <v>24899</v>
      </c>
      <c r="B337" s="5" t="s">
        <v>24900</v>
      </c>
      <c r="C337" s="5" t="s">
        <v>11777</v>
      </c>
      <c r="D337" s="5">
        <v>2.0339999999999998</v>
      </c>
      <c r="E337" s="5">
        <v>1.0240471395899999</v>
      </c>
      <c r="F337" s="10">
        <v>4.6487032116899998E-15</v>
      </c>
      <c r="G337" s="10">
        <v>5.1487457341699999E-14</v>
      </c>
      <c r="H337" s="5" t="s">
        <v>111</v>
      </c>
      <c r="I337" s="5" t="s">
        <v>165</v>
      </c>
      <c r="J337" s="5">
        <v>3.19</v>
      </c>
      <c r="K337" s="5">
        <v>3.13</v>
      </c>
      <c r="L337" s="5">
        <v>2.91</v>
      </c>
      <c r="M337" s="5">
        <v>5.39</v>
      </c>
      <c r="N337" s="5">
        <v>6.15</v>
      </c>
      <c r="O337" s="5">
        <v>5.31</v>
      </c>
      <c r="P337" s="5">
        <v>3.07666666667</v>
      </c>
      <c r="Q337" s="5">
        <v>5.6166666666699996</v>
      </c>
      <c r="R337" s="5">
        <f t="shared" ref="R337:R343" si="2">Q337/P337</f>
        <v>1.8255687973988888</v>
      </c>
      <c r="S337" s="5" t="s">
        <v>11778</v>
      </c>
      <c r="T337" s="5" t="s">
        <v>11779</v>
      </c>
      <c r="U337" s="5" t="s">
        <v>133</v>
      </c>
      <c r="V337" s="5" t="s">
        <v>133</v>
      </c>
      <c r="W337" s="5" t="s">
        <v>133</v>
      </c>
      <c r="X337" s="5" t="s">
        <v>133</v>
      </c>
      <c r="Y337" s="5" t="s">
        <v>11782</v>
      </c>
      <c r="Z337" s="5" t="s">
        <v>498</v>
      </c>
      <c r="AA337" s="5" t="s">
        <v>24901</v>
      </c>
      <c r="AB337" s="5" t="s">
        <v>11784</v>
      </c>
      <c r="AC337" s="5" t="s">
        <v>20447</v>
      </c>
      <c r="AD337" s="5" t="s">
        <v>20448</v>
      </c>
      <c r="AE337" s="5" t="s">
        <v>24902</v>
      </c>
      <c r="AF337" s="5" t="s">
        <v>24903</v>
      </c>
      <c r="AG337" s="5" t="s">
        <v>24904</v>
      </c>
    </row>
    <row r="338" spans="1:33" s="5" customFormat="1" ht="13.8" customHeight="1" x14ac:dyDescent="0.25">
      <c r="A338" s="5" t="s">
        <v>25471</v>
      </c>
      <c r="B338" s="5" t="s">
        <v>25472</v>
      </c>
      <c r="C338" s="5" t="s">
        <v>11777</v>
      </c>
      <c r="D338" s="5">
        <v>2.91</v>
      </c>
      <c r="E338" s="5">
        <v>1.5410241919400001</v>
      </c>
      <c r="F338" s="10">
        <v>2.0838326697099999E-10</v>
      </c>
      <c r="G338" s="10">
        <v>1.6447015023300001E-9</v>
      </c>
      <c r="H338" s="5" t="s">
        <v>111</v>
      </c>
      <c r="I338" s="5" t="s">
        <v>165</v>
      </c>
      <c r="J338" s="5">
        <v>2.44</v>
      </c>
      <c r="K338" s="5">
        <v>1.74</v>
      </c>
      <c r="L338" s="5">
        <v>1.45</v>
      </c>
      <c r="M338" s="5">
        <v>3.95</v>
      </c>
      <c r="N338" s="5">
        <v>5.1100000000000003</v>
      </c>
      <c r="O338" s="5">
        <v>4.63</v>
      </c>
      <c r="P338" s="5">
        <v>1.87666666667</v>
      </c>
      <c r="Q338" s="5">
        <v>4.5633333333300001</v>
      </c>
      <c r="R338" s="5">
        <f t="shared" si="2"/>
        <v>2.4316163410241001</v>
      </c>
      <c r="S338" s="5" t="s">
        <v>11778</v>
      </c>
      <c r="T338" s="5" t="s">
        <v>11779</v>
      </c>
      <c r="U338" s="5" t="s">
        <v>25473</v>
      </c>
      <c r="V338" s="5" t="s">
        <v>25474</v>
      </c>
      <c r="W338" s="5" t="s">
        <v>19357</v>
      </c>
      <c r="X338" s="5" t="s">
        <v>19358</v>
      </c>
      <c r="Y338" s="5" t="s">
        <v>11782</v>
      </c>
      <c r="Z338" s="5" t="s">
        <v>498</v>
      </c>
      <c r="AA338" s="5" t="s">
        <v>25475</v>
      </c>
      <c r="AB338" s="5" t="s">
        <v>11784</v>
      </c>
      <c r="AC338" s="5" t="s">
        <v>20447</v>
      </c>
      <c r="AD338" s="5" t="s">
        <v>20448</v>
      </c>
      <c r="AE338" s="5" t="s">
        <v>25476</v>
      </c>
      <c r="AF338" s="5" t="s">
        <v>25477</v>
      </c>
      <c r="AG338" s="5" t="s">
        <v>25478</v>
      </c>
    </row>
    <row r="339" spans="1:33" s="5" customFormat="1" ht="13.8" customHeight="1" x14ac:dyDescent="0.25">
      <c r="A339" s="5" t="s">
        <v>26751</v>
      </c>
      <c r="B339" s="5" t="s">
        <v>26752</v>
      </c>
      <c r="C339" s="5" t="s">
        <v>11777</v>
      </c>
      <c r="D339" s="5">
        <v>0.38700000000000001</v>
      </c>
      <c r="E339" s="5">
        <v>-1.37075636407</v>
      </c>
      <c r="F339" s="10">
        <v>1.3923000578199999E-5</v>
      </c>
      <c r="G339" s="10">
        <v>6.6515763538300005E-5</v>
      </c>
      <c r="H339" s="5" t="s">
        <v>111</v>
      </c>
      <c r="I339" s="5" t="s">
        <v>112</v>
      </c>
      <c r="J339" s="5">
        <v>1.58</v>
      </c>
      <c r="K339" s="5">
        <v>2.17</v>
      </c>
      <c r="L339" s="5">
        <v>1.68</v>
      </c>
      <c r="M339" s="5">
        <v>0.56000000000000005</v>
      </c>
      <c r="N339" s="5">
        <v>0.82</v>
      </c>
      <c r="O339" s="5">
        <v>0.51</v>
      </c>
      <c r="P339" s="5">
        <v>1.81</v>
      </c>
      <c r="Q339" s="5">
        <v>0.63</v>
      </c>
      <c r="R339" s="5">
        <f t="shared" si="2"/>
        <v>0.34806629834254144</v>
      </c>
      <c r="S339" s="5" t="s">
        <v>11778</v>
      </c>
      <c r="T339" s="5" t="s">
        <v>11779</v>
      </c>
      <c r="U339" s="5" t="s">
        <v>133</v>
      </c>
      <c r="V339" s="5" t="s">
        <v>133</v>
      </c>
      <c r="W339" s="5" t="s">
        <v>133</v>
      </c>
      <c r="X339" s="5" t="s">
        <v>133</v>
      </c>
      <c r="Y339" s="5" t="s">
        <v>11782</v>
      </c>
      <c r="Z339" s="5" t="s">
        <v>120</v>
      </c>
      <c r="AA339" s="5" t="s">
        <v>26753</v>
      </c>
      <c r="AB339" s="5" t="s">
        <v>11784</v>
      </c>
      <c r="AC339" s="5" t="s">
        <v>11785</v>
      </c>
      <c r="AD339" s="5" t="s">
        <v>11786</v>
      </c>
      <c r="AE339" s="5" t="s">
        <v>26754</v>
      </c>
      <c r="AF339" s="5" t="s">
        <v>26755</v>
      </c>
      <c r="AG339" s="5" t="s">
        <v>26756</v>
      </c>
    </row>
    <row r="340" spans="1:33" s="5" customFormat="1" ht="13.8" customHeight="1" x14ac:dyDescent="0.25">
      <c r="A340" s="5" t="s">
        <v>18381</v>
      </c>
      <c r="B340" s="5" t="s">
        <v>18382</v>
      </c>
      <c r="C340" s="5" t="s">
        <v>11777</v>
      </c>
      <c r="D340" s="5">
        <v>0.27300000000000002</v>
      </c>
      <c r="E340" s="5">
        <v>-1.8714073332700001</v>
      </c>
      <c r="F340" s="10">
        <v>6.1460614595500006E-5</v>
      </c>
      <c r="G340" s="5">
        <v>2.6743812582099999E-4</v>
      </c>
      <c r="H340" s="5" t="s">
        <v>111</v>
      </c>
      <c r="I340" s="5" t="s">
        <v>112</v>
      </c>
      <c r="J340" s="5">
        <v>0.87</v>
      </c>
      <c r="K340" s="5">
        <v>1.21</v>
      </c>
      <c r="L340" s="5">
        <v>0.96</v>
      </c>
      <c r="M340" s="5">
        <v>0.32</v>
      </c>
      <c r="N340" s="5">
        <v>0.28000000000000003</v>
      </c>
      <c r="O340" s="5">
        <v>0.14000000000000001</v>
      </c>
      <c r="P340" s="5">
        <v>1.0133333333300001</v>
      </c>
      <c r="Q340" s="5">
        <v>0.24666666666699999</v>
      </c>
      <c r="R340" s="5">
        <f t="shared" si="2"/>
        <v>0.24342105263270858</v>
      </c>
      <c r="S340" s="5" t="s">
        <v>11778</v>
      </c>
      <c r="T340" s="5" t="s">
        <v>11779</v>
      </c>
      <c r="U340" s="5" t="s">
        <v>133</v>
      </c>
      <c r="V340" s="5" t="s">
        <v>133</v>
      </c>
      <c r="W340" s="5" t="s">
        <v>133</v>
      </c>
      <c r="X340" s="5" t="s">
        <v>133</v>
      </c>
      <c r="Y340" s="5" t="s">
        <v>11782</v>
      </c>
      <c r="Z340" s="5" t="s">
        <v>498</v>
      </c>
      <c r="AA340" s="5" t="s">
        <v>18383</v>
      </c>
      <c r="AB340" s="5" t="s">
        <v>11784</v>
      </c>
      <c r="AC340" s="5" t="s">
        <v>11785</v>
      </c>
      <c r="AD340" s="5" t="s">
        <v>11786</v>
      </c>
      <c r="AE340" s="5" t="s">
        <v>18384</v>
      </c>
      <c r="AF340" s="5" t="s">
        <v>18385</v>
      </c>
      <c r="AG340" s="5" t="s">
        <v>18386</v>
      </c>
    </row>
    <row r="341" spans="1:33" s="5" customFormat="1" ht="13.8" customHeight="1" x14ac:dyDescent="0.25">
      <c r="A341" s="5" t="s">
        <v>27931</v>
      </c>
      <c r="B341" s="5" t="s">
        <v>27932</v>
      </c>
      <c r="C341" s="5" t="s">
        <v>27933</v>
      </c>
      <c r="D341" s="5">
        <v>0.121</v>
      </c>
      <c r="E341" s="5">
        <v>-3.04415139876</v>
      </c>
      <c r="F341" s="5">
        <v>7.6682094508800003E-4</v>
      </c>
      <c r="G341" s="5">
        <v>2.7141333496700001E-3</v>
      </c>
      <c r="H341" s="5" t="s">
        <v>111</v>
      </c>
      <c r="I341" s="5" t="s">
        <v>112</v>
      </c>
      <c r="J341" s="5">
        <v>0.28999999999999998</v>
      </c>
      <c r="K341" s="5">
        <v>0.47</v>
      </c>
      <c r="L341" s="5">
        <v>0.21</v>
      </c>
      <c r="M341" s="5">
        <v>0.04</v>
      </c>
      <c r="N341" s="5">
        <v>0.05</v>
      </c>
      <c r="O341" s="5">
        <v>0.02</v>
      </c>
      <c r="P341" s="5">
        <v>0.32333333333300002</v>
      </c>
      <c r="Q341" s="5">
        <v>3.6666666666700001E-2</v>
      </c>
      <c r="R341" s="5">
        <f t="shared" si="2"/>
        <v>0.11340206185589011</v>
      </c>
      <c r="S341" s="5" t="s">
        <v>11778</v>
      </c>
      <c r="T341" s="5" t="s">
        <v>11779</v>
      </c>
      <c r="U341" s="5" t="s">
        <v>133</v>
      </c>
      <c r="V341" s="5" t="s">
        <v>133</v>
      </c>
      <c r="W341" s="5" t="s">
        <v>133</v>
      </c>
      <c r="X341" s="5" t="s">
        <v>133</v>
      </c>
      <c r="Y341" s="5" t="s">
        <v>11782</v>
      </c>
      <c r="Z341" s="5" t="s">
        <v>498</v>
      </c>
      <c r="AA341" s="5" t="s">
        <v>27934</v>
      </c>
      <c r="AB341" s="5" t="s">
        <v>11784</v>
      </c>
      <c r="AC341" s="5" t="s">
        <v>20447</v>
      </c>
      <c r="AD341" s="5" t="s">
        <v>20448</v>
      </c>
      <c r="AE341" s="5" t="s">
        <v>27935</v>
      </c>
      <c r="AF341" s="5" t="s">
        <v>27936</v>
      </c>
      <c r="AG341" s="5" t="s">
        <v>27937</v>
      </c>
    </row>
    <row r="342" spans="1:33" s="5" customFormat="1" ht="13.8" customHeight="1" x14ac:dyDescent="0.25">
      <c r="A342" s="5" t="s">
        <v>28124</v>
      </c>
      <c r="B342" s="5" t="s">
        <v>28125</v>
      </c>
      <c r="C342" s="5" t="s">
        <v>20081</v>
      </c>
      <c r="D342" s="5">
        <v>3.0350000000000001</v>
      </c>
      <c r="E342" s="5">
        <v>1.6015062088600001</v>
      </c>
      <c r="F342" s="5">
        <v>1.4171891471100001E-3</v>
      </c>
      <c r="G342" s="5">
        <v>4.7650106166400004E-3</v>
      </c>
      <c r="H342" s="5" t="s">
        <v>111</v>
      </c>
      <c r="I342" s="5" t="s">
        <v>165</v>
      </c>
      <c r="J342" s="5">
        <v>1.65</v>
      </c>
      <c r="K342" s="5">
        <v>1.35</v>
      </c>
      <c r="L342" s="5">
        <v>4.05</v>
      </c>
      <c r="M342" s="5">
        <v>6.54</v>
      </c>
      <c r="N342" s="5">
        <v>7.45</v>
      </c>
      <c r="O342" s="5">
        <v>5</v>
      </c>
      <c r="P342" s="5">
        <v>2.35</v>
      </c>
      <c r="Q342" s="5">
        <v>6.33</v>
      </c>
      <c r="R342" s="5">
        <f t="shared" si="2"/>
        <v>2.6936170212765957</v>
      </c>
      <c r="S342" s="5" t="s">
        <v>133</v>
      </c>
      <c r="T342" s="5" t="s">
        <v>133</v>
      </c>
      <c r="U342" s="5" t="s">
        <v>133</v>
      </c>
      <c r="V342" s="5" t="s">
        <v>133</v>
      </c>
      <c r="W342" s="5" t="s">
        <v>133</v>
      </c>
      <c r="X342" s="5" t="s">
        <v>133</v>
      </c>
      <c r="Y342" s="5" t="s">
        <v>20082</v>
      </c>
      <c r="Z342" s="5" t="s">
        <v>120</v>
      </c>
      <c r="AA342" s="5" t="s">
        <v>28126</v>
      </c>
      <c r="AB342" s="5" t="s">
        <v>28127</v>
      </c>
      <c r="AC342" s="5" t="s">
        <v>28128</v>
      </c>
      <c r="AD342" s="5" t="s">
        <v>28129</v>
      </c>
      <c r="AE342" s="5" t="s">
        <v>10707</v>
      </c>
      <c r="AF342" s="5" t="s">
        <v>10708</v>
      </c>
      <c r="AG342" s="5" t="s">
        <v>10709</v>
      </c>
    </row>
    <row r="343" spans="1:33" s="5" customFormat="1" ht="13.8" customHeight="1" x14ac:dyDescent="0.25">
      <c r="A343" s="5" t="s">
        <v>20360</v>
      </c>
      <c r="B343" s="5" t="s">
        <v>20361</v>
      </c>
      <c r="C343" s="5" t="s">
        <v>20081</v>
      </c>
      <c r="D343" s="5">
        <v>0.23799999999999999</v>
      </c>
      <c r="E343" s="5">
        <v>-2.07335933905</v>
      </c>
      <c r="F343" s="5">
        <v>2.0523570300199998E-3</v>
      </c>
      <c r="G343" s="5">
        <v>6.6820025251400003E-3</v>
      </c>
      <c r="H343" s="5" t="s">
        <v>111</v>
      </c>
      <c r="I343" s="5" t="s">
        <v>112</v>
      </c>
      <c r="J343" s="5">
        <v>1.53</v>
      </c>
      <c r="K343" s="5">
        <v>0.72</v>
      </c>
      <c r="L343" s="5">
        <v>1.02</v>
      </c>
      <c r="M343" s="5">
        <v>0.26</v>
      </c>
      <c r="N343" s="5">
        <v>0</v>
      </c>
      <c r="O343" s="5">
        <v>0.43</v>
      </c>
      <c r="P343" s="5">
        <v>1.0900000000000001</v>
      </c>
      <c r="Q343" s="5">
        <v>0.23</v>
      </c>
      <c r="R343" s="5">
        <f t="shared" si="2"/>
        <v>0.21100917431192659</v>
      </c>
      <c r="S343" s="5" t="s">
        <v>133</v>
      </c>
      <c r="T343" s="5" t="s">
        <v>133</v>
      </c>
      <c r="U343" s="5" t="s">
        <v>133</v>
      </c>
      <c r="V343" s="5" t="s">
        <v>133</v>
      </c>
      <c r="W343" s="5" t="s">
        <v>133</v>
      </c>
      <c r="X343" s="5" t="s">
        <v>133</v>
      </c>
      <c r="Y343" s="5" t="s">
        <v>20082</v>
      </c>
      <c r="Z343" s="5" t="s">
        <v>120</v>
      </c>
      <c r="AA343" s="5" t="s">
        <v>20083</v>
      </c>
      <c r="AB343" s="5" t="s">
        <v>20084</v>
      </c>
      <c r="AC343" s="5" t="s">
        <v>20085</v>
      </c>
      <c r="AD343" s="5" t="s">
        <v>20086</v>
      </c>
      <c r="AE343" s="5" t="s">
        <v>10707</v>
      </c>
      <c r="AF343" s="5" t="s">
        <v>10708</v>
      </c>
      <c r="AG343" s="5" t="s">
        <v>10709</v>
      </c>
    </row>
    <row r="344" spans="1:33" ht="13.8" customHeight="1" x14ac:dyDescent="0.25">
      <c r="A344" s="5" t="s">
        <v>27178</v>
      </c>
      <c r="B344" s="5" t="s">
        <v>27179</v>
      </c>
      <c r="C344" s="5" t="s">
        <v>2335</v>
      </c>
      <c r="D344" s="5">
        <v>8.7059999999999995</v>
      </c>
      <c r="E344" s="5">
        <v>3.1220128353000001</v>
      </c>
      <c r="F344" s="5">
        <v>1.25601901984E-4</v>
      </c>
      <c r="G344" s="5">
        <v>5.2083503823799999E-4</v>
      </c>
      <c r="H344" s="5" t="s">
        <v>111</v>
      </c>
      <c r="I344" s="5" t="s">
        <v>165</v>
      </c>
      <c r="J344" s="5">
        <v>0.09</v>
      </c>
      <c r="K344" s="5">
        <v>0.04</v>
      </c>
      <c r="L344" s="5">
        <v>0.12</v>
      </c>
      <c r="M344" s="5">
        <v>0.98</v>
      </c>
      <c r="N344" s="5">
        <v>0.53</v>
      </c>
      <c r="O344" s="5">
        <v>0.48</v>
      </c>
      <c r="P344" s="5">
        <v>8.3333333333299994E-2</v>
      </c>
      <c r="Q344" s="5">
        <v>0.66333333333300004</v>
      </c>
      <c r="R344" s="3" t="s">
        <v>1088</v>
      </c>
      <c r="S344" s="3" t="s">
        <v>1089</v>
      </c>
      <c r="T344" s="3" t="s">
        <v>1090</v>
      </c>
      <c r="U344" s="3" t="s">
        <v>1091</v>
      </c>
      <c r="V344" s="3" t="s">
        <v>1092</v>
      </c>
      <c r="W344" s="3" t="s">
        <v>1093</v>
      </c>
      <c r="X344" s="3" t="s">
        <v>1094</v>
      </c>
      <c r="Y344" s="3" t="s">
        <v>362</v>
      </c>
      <c r="Z344" s="3" t="s">
        <v>27180</v>
      </c>
      <c r="AA344" s="3" t="s">
        <v>27181</v>
      </c>
      <c r="AB344" s="3" t="s">
        <v>1097</v>
      </c>
      <c r="AC344" s="3" t="s">
        <v>1098</v>
      </c>
      <c r="AD344" s="3" t="s">
        <v>27182</v>
      </c>
      <c r="AE344" s="3" t="s">
        <v>27183</v>
      </c>
      <c r="AF344" s="3" t="s">
        <v>27184</v>
      </c>
    </row>
    <row r="345" spans="1:33" ht="13.8" customHeight="1" x14ac:dyDescent="0.25">
      <c r="A345" s="5" t="s">
        <v>24350</v>
      </c>
      <c r="B345" s="5" t="s">
        <v>24351</v>
      </c>
      <c r="C345" s="5" t="s">
        <v>24352</v>
      </c>
      <c r="D345" s="5">
        <v>3.24</v>
      </c>
      <c r="E345" s="5">
        <v>1.6961371415399999</v>
      </c>
      <c r="F345" s="10">
        <v>2.0454603801100001E-23</v>
      </c>
      <c r="G345" s="10">
        <v>3.48019832435E-22</v>
      </c>
      <c r="H345" s="5" t="s">
        <v>111</v>
      </c>
      <c r="I345" s="5" t="s">
        <v>165</v>
      </c>
      <c r="J345" s="5">
        <v>2.39</v>
      </c>
      <c r="K345" s="5">
        <v>2.9</v>
      </c>
      <c r="L345" s="5">
        <v>2.14</v>
      </c>
      <c r="M345" s="5">
        <v>7.03</v>
      </c>
      <c r="N345" s="5">
        <v>6.87</v>
      </c>
      <c r="O345" s="5">
        <v>7.46</v>
      </c>
      <c r="P345" s="5">
        <v>2.4766666666699999</v>
      </c>
      <c r="Q345" s="5">
        <v>7.12</v>
      </c>
      <c r="R345" s="3" t="s">
        <v>16461</v>
      </c>
      <c r="S345" s="3" t="s">
        <v>16462</v>
      </c>
      <c r="T345" s="3" t="s">
        <v>133</v>
      </c>
      <c r="U345" s="3" t="s">
        <v>133</v>
      </c>
      <c r="V345" s="3" t="s">
        <v>133</v>
      </c>
      <c r="W345" s="3" t="s">
        <v>133</v>
      </c>
      <c r="X345" s="3" t="s">
        <v>450</v>
      </c>
      <c r="Y345" s="3" t="s">
        <v>277</v>
      </c>
      <c r="Z345" s="3" t="s">
        <v>24353</v>
      </c>
      <c r="AA345" s="3" t="s">
        <v>24354</v>
      </c>
      <c r="AB345" s="3" t="s">
        <v>1396</v>
      </c>
      <c r="AC345" s="3" t="s">
        <v>1397</v>
      </c>
      <c r="AD345" s="3" t="s">
        <v>455</v>
      </c>
      <c r="AE345" s="3" t="s">
        <v>456</v>
      </c>
      <c r="AF345" s="3" t="s">
        <v>457</v>
      </c>
    </row>
    <row r="346" spans="1:33" ht="13.8" customHeight="1" x14ac:dyDescent="0.25">
      <c r="A346" s="5" t="s">
        <v>29355</v>
      </c>
      <c r="B346" s="5" t="s">
        <v>29356</v>
      </c>
      <c r="C346" s="5" t="s">
        <v>10479</v>
      </c>
      <c r="D346" s="5">
        <v>11.59</v>
      </c>
      <c r="E346" s="5">
        <v>3.53485370794</v>
      </c>
      <c r="F346" s="5">
        <v>1.11748743836E-2</v>
      </c>
      <c r="G346" s="5">
        <v>2.9936133976699999E-2</v>
      </c>
      <c r="H346" s="5" t="s">
        <v>111</v>
      </c>
      <c r="I346" s="5" t="s">
        <v>165</v>
      </c>
      <c r="J346" s="5">
        <v>0.03</v>
      </c>
      <c r="K346" s="5">
        <v>0</v>
      </c>
      <c r="L346" s="5">
        <v>0.03</v>
      </c>
      <c r="M346" s="5">
        <v>0.22</v>
      </c>
      <c r="N346" s="5">
        <v>0.18</v>
      </c>
      <c r="O346" s="5">
        <v>0.21</v>
      </c>
      <c r="P346" s="5">
        <v>0.02</v>
      </c>
      <c r="Q346" s="5">
        <v>0.20333333333299999</v>
      </c>
      <c r="R346" s="3" t="s">
        <v>1462</v>
      </c>
      <c r="S346" s="3" t="s">
        <v>1463</v>
      </c>
      <c r="T346" s="3" t="s">
        <v>133</v>
      </c>
      <c r="U346" s="3" t="s">
        <v>133</v>
      </c>
      <c r="V346" s="3" t="s">
        <v>133</v>
      </c>
      <c r="W346" s="3" t="s">
        <v>133</v>
      </c>
      <c r="X346" s="3" t="s">
        <v>1464</v>
      </c>
      <c r="Y346" s="3" t="s">
        <v>277</v>
      </c>
      <c r="Z346" s="3" t="s">
        <v>29357</v>
      </c>
      <c r="AA346" s="3" t="s">
        <v>29358</v>
      </c>
      <c r="AB346" s="3" t="s">
        <v>29359</v>
      </c>
      <c r="AC346" s="3" t="s">
        <v>1468</v>
      </c>
      <c r="AD346" s="3" t="s">
        <v>10484</v>
      </c>
      <c r="AE346" s="3" t="s">
        <v>10485</v>
      </c>
      <c r="AF346" s="3" t="s">
        <v>10486</v>
      </c>
    </row>
    <row r="347" spans="1:33" s="5" customFormat="1" ht="13.8" customHeight="1" x14ac:dyDescent="0.25">
      <c r="F347" s="10"/>
      <c r="G347" s="10"/>
    </row>
    <row r="348" spans="1:33" ht="13.8" customHeight="1" x14ac:dyDescent="0.25">
      <c r="A348" s="8" t="s">
        <v>38705</v>
      </c>
    </row>
    <row r="349" spans="1:33" s="5" customFormat="1" ht="13.8" customHeight="1" x14ac:dyDescent="0.25">
      <c r="A349" s="5" t="s">
        <v>23096</v>
      </c>
      <c r="B349" s="5" t="s">
        <v>23097</v>
      </c>
      <c r="C349" s="5" t="s">
        <v>18365</v>
      </c>
      <c r="D349" s="5">
        <v>3.722</v>
      </c>
      <c r="E349" s="5">
        <v>1.8961303952999999</v>
      </c>
      <c r="F349" s="10">
        <v>1.70824769927E-80</v>
      </c>
      <c r="G349" s="10">
        <v>9.7094796884700002E-79</v>
      </c>
      <c r="H349" s="5" t="s">
        <v>111</v>
      </c>
      <c r="I349" s="5" t="s">
        <v>165</v>
      </c>
      <c r="J349" s="5">
        <v>21.39</v>
      </c>
      <c r="K349" s="5">
        <v>24.62</v>
      </c>
      <c r="L349" s="5">
        <v>23.69</v>
      </c>
      <c r="M349" s="5">
        <v>81.41</v>
      </c>
      <c r="N349" s="5">
        <v>74.540000000000006</v>
      </c>
      <c r="O349" s="5">
        <v>77.209999999999994</v>
      </c>
      <c r="P349" s="5">
        <v>23.233333333299999</v>
      </c>
      <c r="Q349" s="5">
        <v>77.72</v>
      </c>
      <c r="R349" s="5" t="s">
        <v>2695</v>
      </c>
      <c r="S349" s="5" t="s">
        <v>2696</v>
      </c>
      <c r="T349" s="5" t="s">
        <v>17126</v>
      </c>
      <c r="U349" s="5" t="s">
        <v>17127</v>
      </c>
      <c r="V349" s="5" t="s">
        <v>17128</v>
      </c>
      <c r="W349" s="5" t="s">
        <v>17129</v>
      </c>
      <c r="X349" s="5" t="s">
        <v>18366</v>
      </c>
      <c r="Y349" s="5" t="s">
        <v>17131</v>
      </c>
      <c r="Z349" s="5" t="s">
        <v>23098</v>
      </c>
      <c r="AA349" s="5" t="s">
        <v>23099</v>
      </c>
      <c r="AB349" s="5" t="s">
        <v>18369</v>
      </c>
      <c r="AC349" s="5" t="s">
        <v>18370</v>
      </c>
      <c r="AD349" s="5" t="s">
        <v>23100</v>
      </c>
      <c r="AE349" s="5" t="s">
        <v>23101</v>
      </c>
      <c r="AF349" s="5" t="s">
        <v>23102</v>
      </c>
    </row>
    <row r="350" spans="1:33" s="5" customFormat="1" ht="13.8" customHeight="1" x14ac:dyDescent="0.25">
      <c r="A350" s="5" t="s">
        <v>25509</v>
      </c>
      <c r="B350" s="5" t="s">
        <v>25510</v>
      </c>
      <c r="C350" s="5" t="s">
        <v>18365</v>
      </c>
      <c r="D350" s="5">
        <v>2.0630000000000002</v>
      </c>
      <c r="E350" s="5">
        <v>1.04481014724</v>
      </c>
      <c r="F350" s="10">
        <v>3.4849954690099999E-10</v>
      </c>
      <c r="G350" s="10">
        <v>2.7187870634800001E-9</v>
      </c>
      <c r="H350" s="5" t="s">
        <v>111</v>
      </c>
      <c r="I350" s="5" t="s">
        <v>165</v>
      </c>
      <c r="J350" s="5">
        <v>7.56</v>
      </c>
      <c r="K350" s="5">
        <v>7.09</v>
      </c>
      <c r="L350" s="5">
        <v>7.3</v>
      </c>
      <c r="M350" s="5">
        <v>14.47</v>
      </c>
      <c r="N350" s="5">
        <v>13.71</v>
      </c>
      <c r="O350" s="5">
        <v>12.5</v>
      </c>
      <c r="P350" s="5">
        <v>7.3166666666699998</v>
      </c>
      <c r="Q350" s="5">
        <v>13.56</v>
      </c>
      <c r="R350" s="5" t="s">
        <v>2695</v>
      </c>
      <c r="S350" s="5" t="s">
        <v>2696</v>
      </c>
      <c r="T350" s="5" t="s">
        <v>17126</v>
      </c>
      <c r="U350" s="5" t="s">
        <v>17127</v>
      </c>
      <c r="V350" s="5" t="s">
        <v>17128</v>
      </c>
      <c r="W350" s="5" t="s">
        <v>17129</v>
      </c>
      <c r="X350" s="5" t="s">
        <v>18366</v>
      </c>
      <c r="Y350" s="5" t="s">
        <v>3410</v>
      </c>
      <c r="Z350" s="5" t="s">
        <v>25511</v>
      </c>
      <c r="AA350" s="5" t="s">
        <v>25512</v>
      </c>
      <c r="AB350" s="5" t="s">
        <v>18369</v>
      </c>
      <c r="AC350" s="5" t="s">
        <v>18370</v>
      </c>
      <c r="AD350" s="5" t="s">
        <v>25513</v>
      </c>
      <c r="AE350" s="5" t="s">
        <v>25514</v>
      </c>
      <c r="AF350" s="5" t="s">
        <v>25515</v>
      </c>
    </row>
    <row r="351" spans="1:33" s="5" customFormat="1" ht="13.8" customHeight="1" x14ac:dyDescent="0.25">
      <c r="A351" s="5" t="s">
        <v>26940</v>
      </c>
      <c r="B351" s="5" t="s">
        <v>26941</v>
      </c>
      <c r="C351" s="5" t="s">
        <v>18365</v>
      </c>
      <c r="D351" s="5">
        <v>2.7330000000000001</v>
      </c>
      <c r="E351" s="5">
        <v>1.4504118342200001</v>
      </c>
      <c r="F351" s="10">
        <v>5.4436610640199998E-5</v>
      </c>
      <c r="G351" s="5">
        <v>2.3881619658000001E-4</v>
      </c>
      <c r="H351" s="5" t="s">
        <v>111</v>
      </c>
      <c r="I351" s="5" t="s">
        <v>165</v>
      </c>
      <c r="J351" s="5">
        <v>1.3</v>
      </c>
      <c r="K351" s="5">
        <v>2.39</v>
      </c>
      <c r="L351" s="5">
        <v>1.51</v>
      </c>
      <c r="M351" s="5">
        <v>4.13</v>
      </c>
      <c r="N351" s="5">
        <v>4.38</v>
      </c>
      <c r="O351" s="5">
        <v>4.18</v>
      </c>
      <c r="P351" s="5">
        <v>1.7333333333300001</v>
      </c>
      <c r="Q351" s="5">
        <v>4.2300000000000004</v>
      </c>
      <c r="R351" s="5" t="s">
        <v>2695</v>
      </c>
      <c r="S351" s="5" t="s">
        <v>2696</v>
      </c>
      <c r="T351" s="5" t="s">
        <v>17126</v>
      </c>
      <c r="U351" s="5" t="s">
        <v>17127</v>
      </c>
      <c r="V351" s="5" t="s">
        <v>17128</v>
      </c>
      <c r="W351" s="5" t="s">
        <v>17129</v>
      </c>
      <c r="X351" s="5" t="s">
        <v>18366</v>
      </c>
      <c r="Y351" s="5" t="s">
        <v>17131</v>
      </c>
      <c r="Z351" s="5" t="s">
        <v>18367</v>
      </c>
      <c r="AA351" s="5" t="s">
        <v>18368</v>
      </c>
      <c r="AB351" s="5" t="s">
        <v>18369</v>
      </c>
      <c r="AC351" s="5" t="s">
        <v>18370</v>
      </c>
      <c r="AD351" s="5" t="s">
        <v>22893</v>
      </c>
      <c r="AE351" s="5" t="s">
        <v>22894</v>
      </c>
      <c r="AF351" s="5" t="s">
        <v>22895</v>
      </c>
    </row>
    <row r="352" spans="1:33" s="5" customFormat="1" ht="13.8" customHeight="1" x14ac:dyDescent="0.25">
      <c r="F352" s="10"/>
    </row>
    <row r="353" spans="1:38" ht="13.8" customHeight="1" x14ac:dyDescent="0.25">
      <c r="A353" s="8" t="s">
        <v>38706</v>
      </c>
    </row>
    <row r="354" spans="1:38" s="5" customFormat="1" ht="13.8" customHeight="1" x14ac:dyDescent="0.25">
      <c r="A354" s="5" t="s">
        <v>10411</v>
      </c>
      <c r="B354" s="5" t="s">
        <v>10412</v>
      </c>
      <c r="C354" s="5" t="s">
        <v>10413</v>
      </c>
      <c r="D354" s="5">
        <v>0.46100000000000002</v>
      </c>
      <c r="E354" s="5">
        <v>-1.1172150412699999</v>
      </c>
      <c r="F354" s="10">
        <v>9.3291879463899999E-6</v>
      </c>
      <c r="G354" s="10">
        <v>4.5594018697299999E-5</v>
      </c>
      <c r="H354" s="5" t="s">
        <v>111</v>
      </c>
      <c r="I354" s="5" t="s">
        <v>112</v>
      </c>
      <c r="J354" s="5">
        <v>1.26</v>
      </c>
      <c r="K354" s="5">
        <v>1.31</v>
      </c>
      <c r="L354" s="5">
        <v>1.25</v>
      </c>
      <c r="M354" s="5">
        <v>0.5</v>
      </c>
      <c r="N354" s="5">
        <v>0.61</v>
      </c>
      <c r="O354" s="5">
        <v>0.46</v>
      </c>
      <c r="P354" s="5">
        <v>1.2733333333300001</v>
      </c>
      <c r="Q354" s="5">
        <v>0.52333333333300003</v>
      </c>
      <c r="R354" s="5" t="s">
        <v>10414</v>
      </c>
      <c r="S354" s="5" t="s">
        <v>10415</v>
      </c>
      <c r="T354" s="5" t="s">
        <v>10416</v>
      </c>
      <c r="U354" s="5" t="s">
        <v>10417</v>
      </c>
      <c r="V354" s="5" t="s">
        <v>10418</v>
      </c>
      <c r="W354" s="5" t="s">
        <v>10419</v>
      </c>
      <c r="X354" s="5" t="s">
        <v>10420</v>
      </c>
      <c r="Y354" s="5" t="s">
        <v>1313</v>
      </c>
      <c r="Z354" s="5" t="s">
        <v>10421</v>
      </c>
      <c r="AA354" s="5" t="s">
        <v>10422</v>
      </c>
      <c r="AB354" s="5" t="s">
        <v>10423</v>
      </c>
      <c r="AC354" s="5" t="s">
        <v>10424</v>
      </c>
      <c r="AD354" s="5" t="s">
        <v>10425</v>
      </c>
      <c r="AE354" s="5" t="s">
        <v>10426</v>
      </c>
      <c r="AF354" s="5" t="s">
        <v>10427</v>
      </c>
      <c r="AG354" s="5" t="s">
        <v>38729</v>
      </c>
      <c r="AH354" s="5" t="s">
        <v>38730</v>
      </c>
      <c r="AI354" s="5" t="s">
        <v>6504</v>
      </c>
      <c r="AJ354" s="5" t="s">
        <v>38731</v>
      </c>
      <c r="AK354" s="5" t="s">
        <v>38732</v>
      </c>
      <c r="AL354" s="5" t="s">
        <v>10419</v>
      </c>
    </row>
    <row r="355" spans="1:38" s="5" customFormat="1" x14ac:dyDescent="0.25">
      <c r="A355" s="5" t="s">
        <v>6733</v>
      </c>
      <c r="B355" s="5" t="s">
        <v>6734</v>
      </c>
      <c r="C355" s="5" t="s">
        <v>6735</v>
      </c>
      <c r="D355" s="5">
        <v>0.48099999999999998</v>
      </c>
      <c r="E355" s="5">
        <v>-1.0563495828</v>
      </c>
      <c r="F355" s="5">
        <v>5.3973510136000004E-3</v>
      </c>
      <c r="G355" s="5">
        <v>1.5852866870699998E-2</v>
      </c>
      <c r="H355" s="5" t="s">
        <v>111</v>
      </c>
      <c r="I355" s="5" t="s">
        <v>112</v>
      </c>
      <c r="J355" s="5">
        <v>0.83</v>
      </c>
      <c r="K355" s="5">
        <v>0.9</v>
      </c>
      <c r="L355" s="5">
        <v>0.81</v>
      </c>
      <c r="M355" s="5">
        <v>0.42</v>
      </c>
      <c r="N355" s="5">
        <v>0.41</v>
      </c>
      <c r="O355" s="5">
        <v>0.27</v>
      </c>
      <c r="P355" s="5">
        <v>0.84666666666699997</v>
      </c>
      <c r="Q355" s="5">
        <v>0.36666666666699999</v>
      </c>
      <c r="R355" s="5" t="s">
        <v>6736</v>
      </c>
      <c r="S355" s="5" t="s">
        <v>6737</v>
      </c>
      <c r="T355" s="5" t="s">
        <v>6738</v>
      </c>
      <c r="U355" s="5" t="s">
        <v>6739</v>
      </c>
      <c r="V355" s="5" t="s">
        <v>6740</v>
      </c>
      <c r="W355" s="5" t="s">
        <v>6741</v>
      </c>
      <c r="X355" s="5" t="s">
        <v>6742</v>
      </c>
      <c r="Y355" s="5" t="s">
        <v>1313</v>
      </c>
      <c r="Z355" s="5" t="s">
        <v>6743</v>
      </c>
      <c r="AA355" s="5" t="s">
        <v>6744</v>
      </c>
      <c r="AB355" s="5" t="s">
        <v>6745</v>
      </c>
      <c r="AC355" s="5" t="s">
        <v>6746</v>
      </c>
      <c r="AD355" s="5" t="s">
        <v>6747</v>
      </c>
      <c r="AE355" s="5" t="s">
        <v>6748</v>
      </c>
      <c r="AF355" s="5" t="s">
        <v>6749</v>
      </c>
    </row>
    <row r="356" spans="1:38" s="5" customFormat="1" x14ac:dyDescent="0.25"/>
    <row r="357" spans="1:38" s="5" customFormat="1" ht="13.8" customHeight="1" x14ac:dyDescent="0.25">
      <c r="A357" s="5" t="s">
        <v>38733</v>
      </c>
      <c r="F357" s="10"/>
      <c r="G357" s="10"/>
    </row>
    <row r="358" spans="1:38" ht="13.8" customHeight="1" x14ac:dyDescent="0.25">
      <c r="A358" s="5" t="s">
        <v>28791</v>
      </c>
      <c r="B358" s="5" t="s">
        <v>28792</v>
      </c>
      <c r="C358" s="5" t="s">
        <v>14896</v>
      </c>
      <c r="D358" s="5">
        <v>3.4569999999999999</v>
      </c>
      <c r="E358" s="5">
        <v>1.7895449964800001</v>
      </c>
      <c r="F358" s="5">
        <v>5.0702553315900003E-3</v>
      </c>
      <c r="G358" s="5">
        <v>1.49914542645E-2</v>
      </c>
      <c r="H358" s="5" t="s">
        <v>111</v>
      </c>
      <c r="I358" s="5" t="s">
        <v>165</v>
      </c>
      <c r="J358" s="5">
        <v>0.35</v>
      </c>
      <c r="K358" s="5">
        <v>0.3</v>
      </c>
      <c r="L358" s="5">
        <v>0.59</v>
      </c>
      <c r="M358" s="5">
        <v>1.32</v>
      </c>
      <c r="N358" s="5">
        <v>0.91</v>
      </c>
      <c r="O358" s="5">
        <v>1.61</v>
      </c>
      <c r="P358" s="5">
        <v>0.41333333333299999</v>
      </c>
      <c r="Q358" s="5">
        <v>1.28</v>
      </c>
      <c r="R358" s="3" t="s">
        <v>131</v>
      </c>
      <c r="S358" s="3" t="s">
        <v>132</v>
      </c>
      <c r="T358" s="3" t="s">
        <v>133</v>
      </c>
      <c r="U358" s="3" t="s">
        <v>133</v>
      </c>
      <c r="V358" s="3" t="s">
        <v>133</v>
      </c>
      <c r="W358" s="3" t="s">
        <v>133</v>
      </c>
      <c r="X358" s="3" t="s">
        <v>28793</v>
      </c>
      <c r="Y358" s="3" t="s">
        <v>156</v>
      </c>
      <c r="Z358" s="3" t="s">
        <v>28794</v>
      </c>
      <c r="AA358" s="3" t="s">
        <v>14710</v>
      </c>
      <c r="AB358" s="3" t="s">
        <v>5234</v>
      </c>
      <c r="AC358" s="3" t="s">
        <v>5235</v>
      </c>
      <c r="AD358" s="3" t="s">
        <v>5236</v>
      </c>
      <c r="AE358" s="3" t="s">
        <v>5237</v>
      </c>
      <c r="AF358" s="3" t="s">
        <v>5238</v>
      </c>
    </row>
    <row r="359" spans="1:38" ht="13.8" customHeight="1" x14ac:dyDescent="0.25">
      <c r="A359" s="5" t="s">
        <v>5228</v>
      </c>
      <c r="B359" s="5" t="s">
        <v>5229</v>
      </c>
      <c r="C359" s="5" t="s">
        <v>5230</v>
      </c>
      <c r="D359" s="5">
        <v>2.0350000000000001</v>
      </c>
      <c r="E359" s="5">
        <v>1.02525432614</v>
      </c>
      <c r="F359" s="10">
        <v>4.4749949850300003E-93</v>
      </c>
      <c r="G359" s="10">
        <v>3.0190650948999999E-91</v>
      </c>
      <c r="H359" s="5" t="s">
        <v>111</v>
      </c>
      <c r="I359" s="5" t="s">
        <v>165</v>
      </c>
      <c r="J359" s="5">
        <v>132</v>
      </c>
      <c r="K359" s="5">
        <v>129.66999999999999</v>
      </c>
      <c r="L359" s="5">
        <v>122.21</v>
      </c>
      <c r="M359" s="5">
        <v>237.57</v>
      </c>
      <c r="N359" s="5">
        <v>218.15</v>
      </c>
      <c r="O359" s="5">
        <v>235.19</v>
      </c>
      <c r="P359" s="5">
        <v>127.96</v>
      </c>
      <c r="Q359" s="5">
        <v>230.30333333300001</v>
      </c>
      <c r="R359" s="3" t="s">
        <v>131</v>
      </c>
      <c r="S359" s="3" t="s">
        <v>132</v>
      </c>
      <c r="T359" s="3" t="s">
        <v>133</v>
      </c>
      <c r="U359" s="3" t="s">
        <v>133</v>
      </c>
      <c r="V359" s="3" t="s">
        <v>133</v>
      </c>
      <c r="W359" s="3" t="s">
        <v>133</v>
      </c>
      <c r="X359" s="3" t="s">
        <v>5231</v>
      </c>
      <c r="Y359" s="3" t="s">
        <v>156</v>
      </c>
      <c r="Z359" s="3" t="s">
        <v>5232</v>
      </c>
      <c r="AA359" s="3" t="s">
        <v>5233</v>
      </c>
      <c r="AB359" s="3" t="s">
        <v>5234</v>
      </c>
      <c r="AC359" s="3" t="s">
        <v>5235</v>
      </c>
      <c r="AD359" s="3" t="s">
        <v>5236</v>
      </c>
      <c r="AE359" s="3" t="s">
        <v>5237</v>
      </c>
      <c r="AF359" s="3" t="s">
        <v>5238</v>
      </c>
    </row>
    <row r="360" spans="1:38" ht="13.8" customHeight="1" x14ac:dyDescent="0.25">
      <c r="A360" s="5" t="s">
        <v>24925</v>
      </c>
      <c r="B360" s="5" t="s">
        <v>24926</v>
      </c>
      <c r="C360" s="5" t="s">
        <v>10751</v>
      </c>
      <c r="D360" s="5">
        <v>0.33700000000000002</v>
      </c>
      <c r="E360" s="5">
        <v>-1.5696031904100001</v>
      </c>
      <c r="F360" s="10">
        <v>9.0610522070600002E-15</v>
      </c>
      <c r="G360" s="10">
        <v>9.8116083110200001E-14</v>
      </c>
      <c r="H360" s="5" t="s">
        <v>111</v>
      </c>
      <c r="I360" s="5" t="s">
        <v>112</v>
      </c>
      <c r="J360" s="5">
        <v>6.1</v>
      </c>
      <c r="K360" s="5">
        <v>5.15</v>
      </c>
      <c r="L360" s="5">
        <v>5.77</v>
      </c>
      <c r="M360" s="5">
        <v>1.58</v>
      </c>
      <c r="N360" s="5">
        <v>1.99</v>
      </c>
      <c r="O360" s="5">
        <v>1.58</v>
      </c>
      <c r="P360" s="5">
        <v>5.6733333333299996</v>
      </c>
      <c r="Q360" s="5">
        <v>1.7166666666699999</v>
      </c>
      <c r="R360" s="3" t="s">
        <v>3405</v>
      </c>
      <c r="S360" s="3" t="s">
        <v>3406</v>
      </c>
      <c r="T360" s="3" t="s">
        <v>133</v>
      </c>
      <c r="U360" s="3" t="s">
        <v>133</v>
      </c>
      <c r="V360" s="3" t="s">
        <v>133</v>
      </c>
      <c r="W360" s="3" t="s">
        <v>133</v>
      </c>
      <c r="X360" s="3" t="s">
        <v>12887</v>
      </c>
      <c r="Y360" s="3" t="s">
        <v>188</v>
      </c>
      <c r="Z360" s="3" t="s">
        <v>24927</v>
      </c>
      <c r="AA360" s="3" t="s">
        <v>24928</v>
      </c>
      <c r="AB360" s="3" t="s">
        <v>3413</v>
      </c>
      <c r="AC360" s="3" t="s">
        <v>3414</v>
      </c>
      <c r="AD360" s="3" t="s">
        <v>13693</v>
      </c>
      <c r="AE360" s="3" t="s">
        <v>13694</v>
      </c>
      <c r="AF360" s="3" t="s">
        <v>13695</v>
      </c>
    </row>
    <row r="361" spans="1:38" ht="13.8" customHeight="1" x14ac:dyDescent="0.25">
      <c r="A361" s="5" t="s">
        <v>14894</v>
      </c>
      <c r="B361" s="5" t="s">
        <v>14895</v>
      </c>
      <c r="C361" s="5" t="s">
        <v>14896</v>
      </c>
      <c r="D361" s="5">
        <v>0.379</v>
      </c>
      <c r="E361" s="5">
        <v>-1.4003272439800001</v>
      </c>
      <c r="F361" s="10">
        <v>2.5482831185599999E-11</v>
      </c>
      <c r="G361" s="10">
        <v>2.1703394206100001E-10</v>
      </c>
      <c r="H361" s="5" t="s">
        <v>111</v>
      </c>
      <c r="I361" s="5" t="s">
        <v>112</v>
      </c>
      <c r="J361" s="5">
        <v>14.46</v>
      </c>
      <c r="K361" s="5">
        <v>13.99</v>
      </c>
      <c r="L361" s="5">
        <v>14.8</v>
      </c>
      <c r="M361" s="5">
        <v>4.3600000000000003</v>
      </c>
      <c r="N361" s="5">
        <v>5.26</v>
      </c>
      <c r="O361" s="5">
        <v>5.19</v>
      </c>
      <c r="P361" s="5">
        <v>14.416666666699999</v>
      </c>
      <c r="Q361" s="5">
        <v>4.9366666666699999</v>
      </c>
      <c r="R361" s="3" t="s">
        <v>131</v>
      </c>
      <c r="S361" s="3" t="s">
        <v>132</v>
      </c>
      <c r="T361" s="3" t="s">
        <v>133</v>
      </c>
      <c r="U361" s="3" t="s">
        <v>133</v>
      </c>
      <c r="V361" s="3" t="s">
        <v>133</v>
      </c>
      <c r="W361" s="3" t="s">
        <v>133</v>
      </c>
      <c r="X361" s="3" t="s">
        <v>14897</v>
      </c>
      <c r="Y361" s="3" t="s">
        <v>156</v>
      </c>
      <c r="Z361" s="3" t="s">
        <v>14898</v>
      </c>
      <c r="AA361" s="3" t="s">
        <v>14710</v>
      </c>
      <c r="AB361" s="3" t="s">
        <v>14899</v>
      </c>
      <c r="AC361" s="3" t="s">
        <v>14900</v>
      </c>
      <c r="AD361" s="3" t="s">
        <v>5236</v>
      </c>
      <c r="AE361" s="3" t="s">
        <v>5237</v>
      </c>
      <c r="AF361" s="3" t="s">
        <v>5238</v>
      </c>
    </row>
    <row r="362" spans="1:38" s="5" customFormat="1" ht="13.8" customHeight="1" x14ac:dyDescent="0.25">
      <c r="F362" s="10"/>
    </row>
    <row r="363" spans="1:38" ht="13.8" customHeight="1" x14ac:dyDescent="0.25">
      <c r="A363" s="8" t="s">
        <v>38708</v>
      </c>
    </row>
    <row r="364" spans="1:38" s="5" customFormat="1" ht="13.8" customHeight="1" x14ac:dyDescent="0.25">
      <c r="A364" s="5" t="s">
        <v>19942</v>
      </c>
      <c r="B364" s="5" t="s">
        <v>19943</v>
      </c>
      <c r="C364" s="5" t="s">
        <v>19944</v>
      </c>
      <c r="D364" s="5">
        <v>2.391</v>
      </c>
      <c r="E364" s="5">
        <v>1.25783765049</v>
      </c>
      <c r="F364" s="10">
        <v>1.19452692897E-5</v>
      </c>
      <c r="G364" s="10">
        <v>5.7563584958999998E-5</v>
      </c>
      <c r="H364" s="5" t="s">
        <v>111</v>
      </c>
      <c r="I364" s="5" t="s">
        <v>165</v>
      </c>
      <c r="J364" s="5">
        <v>2.2599999999999998</v>
      </c>
      <c r="K364" s="5">
        <v>2.0299999999999998</v>
      </c>
      <c r="L364" s="5">
        <v>2.34</v>
      </c>
      <c r="M364" s="5">
        <v>5.37</v>
      </c>
      <c r="N364" s="5">
        <v>4.9000000000000004</v>
      </c>
      <c r="O364" s="5">
        <v>3.97</v>
      </c>
      <c r="P364" s="5">
        <v>2.21</v>
      </c>
      <c r="Q364" s="5">
        <v>4.7466666666700004</v>
      </c>
      <c r="R364" s="5" t="s">
        <v>9970</v>
      </c>
      <c r="S364" s="5" t="s">
        <v>9971</v>
      </c>
      <c r="T364" s="5" t="s">
        <v>6203</v>
      </c>
      <c r="U364" s="5" t="s">
        <v>6204</v>
      </c>
      <c r="V364" s="5" t="s">
        <v>6205</v>
      </c>
      <c r="W364" s="5" t="s">
        <v>6206</v>
      </c>
      <c r="X364" s="5" t="s">
        <v>6207</v>
      </c>
      <c r="Y364" s="5" t="s">
        <v>120</v>
      </c>
      <c r="Z364" s="5" t="s">
        <v>6208</v>
      </c>
      <c r="AA364" s="5" t="s">
        <v>6209</v>
      </c>
      <c r="AB364" s="5" t="s">
        <v>6210</v>
      </c>
      <c r="AC364" s="5" t="s">
        <v>6211</v>
      </c>
      <c r="AD364" s="5" t="s">
        <v>6212</v>
      </c>
      <c r="AE364" s="5" t="s">
        <v>6213</v>
      </c>
      <c r="AF364" s="5" t="s">
        <v>6214</v>
      </c>
    </row>
    <row r="365" spans="1:38" s="5" customFormat="1" ht="13.8" customHeight="1" x14ac:dyDescent="0.25">
      <c r="A365" s="5" t="s">
        <v>25061</v>
      </c>
      <c r="B365" s="5" t="s">
        <v>49</v>
      </c>
      <c r="C365" s="5" t="s">
        <v>8036</v>
      </c>
      <c r="D365" s="5">
        <v>0.33500000000000002</v>
      </c>
      <c r="E365" s="5">
        <v>-1.57855689568</v>
      </c>
      <c r="F365" s="10">
        <v>1.02131617397E-13</v>
      </c>
      <c r="G365" s="10">
        <v>1.03242756166E-12</v>
      </c>
      <c r="H365" s="5" t="s">
        <v>111</v>
      </c>
      <c r="I365" s="5" t="s">
        <v>112</v>
      </c>
      <c r="J365" s="5">
        <v>5.26</v>
      </c>
      <c r="K365" s="5">
        <v>6.4</v>
      </c>
      <c r="L365" s="5">
        <v>5.9</v>
      </c>
      <c r="M365" s="5">
        <v>1.8</v>
      </c>
      <c r="N365" s="5">
        <v>1.62</v>
      </c>
      <c r="O365" s="5">
        <v>1.83</v>
      </c>
      <c r="P365" s="5">
        <v>5.8533333333300002</v>
      </c>
      <c r="Q365" s="5">
        <v>1.75</v>
      </c>
      <c r="R365" s="5" t="s">
        <v>9970</v>
      </c>
      <c r="S365" s="5" t="s">
        <v>9971</v>
      </c>
      <c r="T365" s="5" t="s">
        <v>6203</v>
      </c>
      <c r="U365" s="5" t="s">
        <v>6204</v>
      </c>
      <c r="V365" s="5" t="s">
        <v>6205</v>
      </c>
      <c r="W365" s="5" t="s">
        <v>6206</v>
      </c>
      <c r="X365" s="5" t="s">
        <v>6207</v>
      </c>
      <c r="Y365" s="5" t="s">
        <v>120</v>
      </c>
      <c r="Z365" s="5" t="s">
        <v>25062</v>
      </c>
      <c r="AA365" s="5" t="s">
        <v>25063</v>
      </c>
      <c r="AB365" s="5" t="s">
        <v>8039</v>
      </c>
      <c r="AC365" s="5" t="s">
        <v>8040</v>
      </c>
      <c r="AD365" s="5" t="s">
        <v>8041</v>
      </c>
      <c r="AE365" s="5" t="s">
        <v>8042</v>
      </c>
      <c r="AF365" s="5" t="s">
        <v>8043</v>
      </c>
    </row>
    <row r="366" spans="1:38" s="5" customFormat="1" ht="13.8" customHeight="1" x14ac:dyDescent="0.25">
      <c r="A366" s="5" t="s">
        <v>12467</v>
      </c>
      <c r="B366" s="5" t="s">
        <v>12468</v>
      </c>
      <c r="C366" s="5" t="s">
        <v>12469</v>
      </c>
      <c r="D366" s="5">
        <v>4.0910000000000002</v>
      </c>
      <c r="E366" s="5">
        <v>2.03232097218</v>
      </c>
      <c r="F366" s="10">
        <v>1.56670263901E-43</v>
      </c>
      <c r="G366" s="10">
        <v>4.7574412621400002E-42</v>
      </c>
      <c r="H366" s="5" t="s">
        <v>111</v>
      </c>
      <c r="I366" s="5" t="s">
        <v>165</v>
      </c>
      <c r="J366" s="5">
        <v>3.19</v>
      </c>
      <c r="K366" s="5">
        <v>2.59</v>
      </c>
      <c r="L366" s="5">
        <v>3.13</v>
      </c>
      <c r="M366" s="5">
        <v>10.63</v>
      </c>
      <c r="N366" s="5">
        <v>11.61</v>
      </c>
      <c r="O366" s="5">
        <v>10.52</v>
      </c>
      <c r="P366" s="5">
        <v>2.97</v>
      </c>
      <c r="Q366" s="5">
        <v>10.92</v>
      </c>
      <c r="R366" s="5" t="s">
        <v>12470</v>
      </c>
      <c r="S366" s="5" t="s">
        <v>12471</v>
      </c>
      <c r="T366" s="5" t="s">
        <v>6203</v>
      </c>
      <c r="U366" s="5" t="s">
        <v>6204</v>
      </c>
      <c r="V366" s="5" t="s">
        <v>6205</v>
      </c>
      <c r="W366" s="5" t="s">
        <v>6206</v>
      </c>
      <c r="X366" s="5" t="s">
        <v>6207</v>
      </c>
      <c r="Y366" s="5" t="s">
        <v>120</v>
      </c>
      <c r="Z366" s="5" t="s">
        <v>12472</v>
      </c>
      <c r="AA366" s="5" t="s">
        <v>12473</v>
      </c>
      <c r="AB366" s="5" t="s">
        <v>6210</v>
      </c>
      <c r="AC366" s="5" t="s">
        <v>6211</v>
      </c>
      <c r="AD366" s="5" t="s">
        <v>6212</v>
      </c>
      <c r="AE366" s="5" t="s">
        <v>6213</v>
      </c>
      <c r="AF366" s="5" t="s">
        <v>6214</v>
      </c>
    </row>
    <row r="367" spans="1:38" s="5" customFormat="1" ht="13.8" customHeight="1" x14ac:dyDescent="0.25">
      <c r="A367" s="5" t="s">
        <v>15222</v>
      </c>
      <c r="B367" s="5" t="s">
        <v>15223</v>
      </c>
      <c r="C367" s="5" t="s">
        <v>15224</v>
      </c>
      <c r="D367" s="5">
        <v>0.40400000000000003</v>
      </c>
      <c r="E367" s="5">
        <v>-1.30878623371</v>
      </c>
      <c r="F367" s="10">
        <v>1.35874196973E-14</v>
      </c>
      <c r="G367" s="10">
        <v>1.4530392242799999E-13</v>
      </c>
      <c r="H367" s="5" t="s">
        <v>111</v>
      </c>
      <c r="I367" s="5" t="s">
        <v>112</v>
      </c>
      <c r="J367" s="5">
        <v>10.34</v>
      </c>
      <c r="K367" s="5">
        <v>8.5500000000000007</v>
      </c>
      <c r="L367" s="5">
        <v>10.54</v>
      </c>
      <c r="M367" s="5">
        <v>4.1399999999999997</v>
      </c>
      <c r="N367" s="5">
        <v>4.5599999999999996</v>
      </c>
      <c r="O367" s="5">
        <v>4.6500000000000004</v>
      </c>
      <c r="P367" s="5">
        <v>9.81</v>
      </c>
      <c r="Q367" s="5">
        <v>4.45</v>
      </c>
      <c r="R367" s="5" t="s">
        <v>6201</v>
      </c>
      <c r="S367" s="5" t="s">
        <v>6202</v>
      </c>
      <c r="T367" s="5" t="s">
        <v>6203</v>
      </c>
      <c r="U367" s="5" t="s">
        <v>6204</v>
      </c>
      <c r="V367" s="5" t="s">
        <v>6205</v>
      </c>
      <c r="W367" s="5" t="s">
        <v>6206</v>
      </c>
      <c r="X367" s="5" t="s">
        <v>6207</v>
      </c>
      <c r="Y367" s="5" t="s">
        <v>120</v>
      </c>
      <c r="Z367" s="5" t="s">
        <v>15225</v>
      </c>
      <c r="AA367" s="5" t="s">
        <v>15226</v>
      </c>
      <c r="AB367" s="5" t="s">
        <v>8039</v>
      </c>
      <c r="AC367" s="5" t="s">
        <v>8040</v>
      </c>
      <c r="AD367" s="5" t="s">
        <v>6212</v>
      </c>
      <c r="AE367" s="5" t="s">
        <v>6213</v>
      </c>
      <c r="AF367" s="5" t="s">
        <v>6214</v>
      </c>
    </row>
    <row r="368" spans="1:38" s="5" customFormat="1" ht="13.8" customHeight="1" x14ac:dyDescent="0.25">
      <c r="A368" s="5" t="s">
        <v>6198</v>
      </c>
      <c r="B368" s="5" t="s">
        <v>6199</v>
      </c>
      <c r="C368" s="5" t="s">
        <v>6200</v>
      </c>
      <c r="D368" s="5">
        <v>3.0059999999999998</v>
      </c>
      <c r="E368" s="5">
        <v>1.58782058482</v>
      </c>
      <c r="F368" s="10">
        <v>4.3156242619400002E-78</v>
      </c>
      <c r="G368" s="10">
        <v>2.3662735573300001E-76</v>
      </c>
      <c r="H368" s="5" t="s">
        <v>111</v>
      </c>
      <c r="I368" s="5" t="s">
        <v>165</v>
      </c>
      <c r="J368" s="5">
        <v>16.98</v>
      </c>
      <c r="K368" s="5">
        <v>16.34</v>
      </c>
      <c r="L368" s="5">
        <v>18.84</v>
      </c>
      <c r="M368" s="5">
        <v>46.23</v>
      </c>
      <c r="N368" s="5">
        <v>53.25</v>
      </c>
      <c r="O368" s="5">
        <v>50.14</v>
      </c>
      <c r="P368" s="5">
        <v>17.386666666699998</v>
      </c>
      <c r="Q368" s="5">
        <v>49.873333333300003</v>
      </c>
      <c r="R368" s="5" t="s">
        <v>6201</v>
      </c>
      <c r="S368" s="5" t="s">
        <v>6202</v>
      </c>
      <c r="T368" s="5" t="s">
        <v>6203</v>
      </c>
      <c r="U368" s="5" t="s">
        <v>6204</v>
      </c>
      <c r="V368" s="5" t="s">
        <v>6205</v>
      </c>
      <c r="W368" s="5" t="s">
        <v>6206</v>
      </c>
      <c r="X368" s="5" t="s">
        <v>6207</v>
      </c>
      <c r="Y368" s="5" t="s">
        <v>120</v>
      </c>
      <c r="Z368" s="5" t="s">
        <v>6208</v>
      </c>
      <c r="AA368" s="5" t="s">
        <v>6209</v>
      </c>
      <c r="AB368" s="5" t="s">
        <v>6210</v>
      </c>
      <c r="AC368" s="5" t="s">
        <v>6211</v>
      </c>
      <c r="AD368" s="5" t="s">
        <v>6212</v>
      </c>
      <c r="AE368" s="5" t="s">
        <v>6213</v>
      </c>
      <c r="AF368" s="5" t="s">
        <v>6214</v>
      </c>
    </row>
    <row r="370" spans="1:33" ht="13.8" customHeight="1" x14ac:dyDescent="0.25">
      <c r="A370" s="8" t="s">
        <v>4000</v>
      </c>
    </row>
    <row r="371" spans="1:33" s="5" customFormat="1" ht="13.8" customHeight="1" x14ac:dyDescent="0.25">
      <c r="A371" s="5" t="s">
        <v>24047</v>
      </c>
      <c r="B371" s="5" t="s">
        <v>24048</v>
      </c>
      <c r="C371" s="5" t="s">
        <v>24049</v>
      </c>
      <c r="D371" s="5">
        <v>0.41799999999999998</v>
      </c>
      <c r="E371" s="5">
        <v>-1.2596349089400001</v>
      </c>
      <c r="F371" s="10">
        <v>2.33787676591E-30</v>
      </c>
      <c r="G371" s="10">
        <v>4.9558516088199998E-29</v>
      </c>
      <c r="H371" s="5" t="s">
        <v>111</v>
      </c>
      <c r="I371" s="5" t="s">
        <v>112</v>
      </c>
      <c r="J371" s="5">
        <v>16.170000000000002</v>
      </c>
      <c r="K371" s="5">
        <v>16.03</v>
      </c>
      <c r="L371" s="5">
        <v>15.51</v>
      </c>
      <c r="M371" s="5">
        <v>6.1</v>
      </c>
      <c r="N371" s="5">
        <v>5.75</v>
      </c>
      <c r="O371" s="5">
        <v>5.99</v>
      </c>
      <c r="P371" s="5">
        <v>15.903333333300001</v>
      </c>
      <c r="Q371" s="5">
        <v>5.9466666666699997</v>
      </c>
      <c r="R371" s="5">
        <f t="shared" ref="R371:R380" si="3">Q371/P371</f>
        <v>0.37392580171971057</v>
      </c>
      <c r="S371" s="5" t="s">
        <v>3990</v>
      </c>
      <c r="T371" s="5" t="s">
        <v>3991</v>
      </c>
      <c r="U371" s="5" t="s">
        <v>24050</v>
      </c>
      <c r="V371" s="5" t="s">
        <v>24051</v>
      </c>
      <c r="W371" s="5" t="s">
        <v>133</v>
      </c>
      <c r="X371" s="5" t="s">
        <v>133</v>
      </c>
      <c r="Y371" s="5" t="s">
        <v>2870</v>
      </c>
      <c r="Z371" s="5" t="s">
        <v>120</v>
      </c>
      <c r="AA371" s="5" t="s">
        <v>24052</v>
      </c>
      <c r="AB371" s="5" t="s">
        <v>24053</v>
      </c>
      <c r="AC371" s="5" t="s">
        <v>24054</v>
      </c>
      <c r="AD371" s="5" t="s">
        <v>24055</v>
      </c>
      <c r="AE371" s="5" t="s">
        <v>3998</v>
      </c>
      <c r="AF371" s="5" t="s">
        <v>3999</v>
      </c>
      <c r="AG371" s="5" t="s">
        <v>4000</v>
      </c>
    </row>
    <row r="372" spans="1:33" s="5" customFormat="1" ht="13.8" customHeight="1" x14ac:dyDescent="0.25">
      <c r="A372" s="5" t="s">
        <v>26476</v>
      </c>
      <c r="B372" s="5" t="s">
        <v>26477</v>
      </c>
      <c r="C372" s="5" t="s">
        <v>26478</v>
      </c>
      <c r="D372" s="5">
        <v>4.59</v>
      </c>
      <c r="E372" s="5">
        <v>2.1985132598699999</v>
      </c>
      <c r="F372" s="10">
        <v>1.8242006010799999E-6</v>
      </c>
      <c r="G372" s="10">
        <v>9.6971979195E-6</v>
      </c>
      <c r="H372" s="5" t="s">
        <v>111</v>
      </c>
      <c r="I372" s="5" t="s">
        <v>165</v>
      </c>
      <c r="J372" s="5">
        <v>0.13</v>
      </c>
      <c r="K372" s="5">
        <v>0.27</v>
      </c>
      <c r="L372" s="5">
        <v>0.31</v>
      </c>
      <c r="M372" s="5">
        <v>1.1100000000000001</v>
      </c>
      <c r="N372" s="5">
        <v>0.72</v>
      </c>
      <c r="O372" s="5">
        <v>1.04</v>
      </c>
      <c r="P372" s="5">
        <v>0.23666666666700001</v>
      </c>
      <c r="Q372" s="5">
        <v>0.95666666666699995</v>
      </c>
      <c r="R372" s="5">
        <f t="shared" si="3"/>
        <v>4.0422535211224755</v>
      </c>
      <c r="S372" s="5" t="s">
        <v>2866</v>
      </c>
      <c r="T372" s="5" t="s">
        <v>2867</v>
      </c>
      <c r="U372" s="5" t="s">
        <v>2868</v>
      </c>
      <c r="V372" s="5" t="s">
        <v>2869</v>
      </c>
      <c r="W372" s="5" t="s">
        <v>1002</v>
      </c>
      <c r="X372" s="5" t="s">
        <v>1003</v>
      </c>
      <c r="Y372" s="5" t="s">
        <v>2870</v>
      </c>
      <c r="Z372" s="5" t="s">
        <v>2001</v>
      </c>
      <c r="AA372" s="5" t="s">
        <v>26479</v>
      </c>
      <c r="AB372" s="5" t="s">
        <v>26480</v>
      </c>
      <c r="AC372" s="5" t="s">
        <v>2873</v>
      </c>
      <c r="AD372" s="5" t="s">
        <v>2874</v>
      </c>
      <c r="AE372" s="5" t="s">
        <v>3998</v>
      </c>
      <c r="AF372" s="5" t="s">
        <v>3999</v>
      </c>
      <c r="AG372" s="5" t="s">
        <v>4000</v>
      </c>
    </row>
    <row r="373" spans="1:33" s="5" customFormat="1" ht="13.8" customHeight="1" x14ac:dyDescent="0.25">
      <c r="A373" s="5" t="s">
        <v>14244</v>
      </c>
      <c r="B373" s="5" t="s">
        <v>14245</v>
      </c>
      <c r="C373" s="5" t="s">
        <v>14246</v>
      </c>
      <c r="D373" s="5">
        <v>3.4380000000000002</v>
      </c>
      <c r="E373" s="5">
        <v>1.78168406392</v>
      </c>
      <c r="F373" s="5">
        <v>1.09687626596E-3</v>
      </c>
      <c r="G373" s="5">
        <v>3.7672042981200002E-3</v>
      </c>
      <c r="H373" s="5" t="s">
        <v>111</v>
      </c>
      <c r="I373" s="5" t="s">
        <v>165</v>
      </c>
      <c r="J373" s="5">
        <v>0.24</v>
      </c>
      <c r="K373" s="5">
        <v>0.32</v>
      </c>
      <c r="L373" s="5">
        <v>0.21</v>
      </c>
      <c r="M373" s="5">
        <v>0.92</v>
      </c>
      <c r="N373" s="5">
        <v>0.77</v>
      </c>
      <c r="O373" s="5">
        <v>0.67</v>
      </c>
      <c r="P373" s="5">
        <v>0.256666666667</v>
      </c>
      <c r="Q373" s="5">
        <v>0.78666666666700003</v>
      </c>
      <c r="R373" s="5">
        <f t="shared" si="3"/>
        <v>3.0649350649323832</v>
      </c>
      <c r="S373" s="5" t="s">
        <v>3990</v>
      </c>
      <c r="T373" s="5" t="s">
        <v>3991</v>
      </c>
      <c r="U373" s="5" t="s">
        <v>14247</v>
      </c>
      <c r="V373" s="5" t="s">
        <v>14248</v>
      </c>
      <c r="W373" s="5" t="s">
        <v>133</v>
      </c>
      <c r="X373" s="5" t="s">
        <v>133</v>
      </c>
      <c r="Y373" s="5" t="s">
        <v>2870</v>
      </c>
      <c r="Z373" s="5" t="s">
        <v>1199</v>
      </c>
      <c r="AA373" s="5" t="s">
        <v>14249</v>
      </c>
      <c r="AB373" s="5" t="s">
        <v>14250</v>
      </c>
      <c r="AC373" s="5" t="s">
        <v>14251</v>
      </c>
      <c r="AD373" s="5" t="s">
        <v>14252</v>
      </c>
      <c r="AE373" s="5" t="s">
        <v>3998</v>
      </c>
      <c r="AF373" s="5" t="s">
        <v>3999</v>
      </c>
      <c r="AG373" s="5" t="s">
        <v>4000</v>
      </c>
    </row>
    <row r="374" spans="1:33" s="5" customFormat="1" ht="13.8" customHeight="1" x14ac:dyDescent="0.25">
      <c r="A374" s="5" t="s">
        <v>25769</v>
      </c>
      <c r="B374" s="5" t="s">
        <v>25770</v>
      </c>
      <c r="C374" s="5" t="s">
        <v>15259</v>
      </c>
      <c r="D374" s="5">
        <v>2.0790000000000002</v>
      </c>
      <c r="E374" s="5">
        <v>1.0559138509499999</v>
      </c>
      <c r="F374" s="10">
        <v>2.4012082385899998E-8</v>
      </c>
      <c r="G374" s="10">
        <v>1.5909286182E-7</v>
      </c>
      <c r="H374" s="5" t="s">
        <v>111</v>
      </c>
      <c r="I374" s="5" t="s">
        <v>165</v>
      </c>
      <c r="J374" s="5">
        <v>4.4000000000000004</v>
      </c>
      <c r="K374" s="5">
        <v>4.55</v>
      </c>
      <c r="L374" s="5">
        <v>3.95</v>
      </c>
      <c r="M374" s="5">
        <v>7.31</v>
      </c>
      <c r="N374" s="5">
        <v>7.88</v>
      </c>
      <c r="O374" s="5">
        <v>8.9499999999999993</v>
      </c>
      <c r="P374" s="5">
        <v>4.3</v>
      </c>
      <c r="Q374" s="5">
        <v>8.0466666666699993</v>
      </c>
      <c r="R374" s="5">
        <f t="shared" si="3"/>
        <v>1.8713178294581394</v>
      </c>
      <c r="S374" s="5" t="s">
        <v>3990</v>
      </c>
      <c r="T374" s="5" t="s">
        <v>3991</v>
      </c>
      <c r="U374" s="5" t="s">
        <v>3992</v>
      </c>
      <c r="V374" s="5" t="s">
        <v>3993</v>
      </c>
      <c r="W374" s="5" t="s">
        <v>133</v>
      </c>
      <c r="X374" s="5" t="s">
        <v>133</v>
      </c>
      <c r="Y374" s="5" t="s">
        <v>2870</v>
      </c>
      <c r="Z374" s="5" t="s">
        <v>1199</v>
      </c>
      <c r="AA374" s="5" t="s">
        <v>25771</v>
      </c>
      <c r="AB374" s="5" t="s">
        <v>25772</v>
      </c>
      <c r="AC374" s="5" t="s">
        <v>15262</v>
      </c>
      <c r="AD374" s="5" t="s">
        <v>15263</v>
      </c>
      <c r="AE374" s="5" t="s">
        <v>3998</v>
      </c>
      <c r="AF374" s="5" t="s">
        <v>3999</v>
      </c>
      <c r="AG374" s="5" t="s">
        <v>4000</v>
      </c>
    </row>
    <row r="375" spans="1:33" s="5" customFormat="1" ht="13.8" customHeight="1" x14ac:dyDescent="0.25">
      <c r="A375" s="5" t="s">
        <v>15257</v>
      </c>
      <c r="B375" s="5" t="s">
        <v>15258</v>
      </c>
      <c r="C375" s="5" t="s">
        <v>15259</v>
      </c>
      <c r="D375" s="5">
        <v>0.41199999999999998</v>
      </c>
      <c r="E375" s="5">
        <v>-1.2802535635900001</v>
      </c>
      <c r="F375" s="10">
        <v>1.29892096132E-8</v>
      </c>
      <c r="G375" s="10">
        <v>8.8907616042499998E-8</v>
      </c>
      <c r="H375" s="5" t="s">
        <v>111</v>
      </c>
      <c r="I375" s="5" t="s">
        <v>112</v>
      </c>
      <c r="J375" s="5">
        <v>4.63</v>
      </c>
      <c r="K375" s="5">
        <v>5.07</v>
      </c>
      <c r="L375" s="5">
        <v>4.68</v>
      </c>
      <c r="M375" s="5">
        <v>2.04</v>
      </c>
      <c r="N375" s="5">
        <v>1.78</v>
      </c>
      <c r="O375" s="5">
        <v>1.43</v>
      </c>
      <c r="P375" s="5">
        <v>4.7933333333299997</v>
      </c>
      <c r="Q375" s="5">
        <v>1.75</v>
      </c>
      <c r="R375" s="5">
        <f t="shared" si="3"/>
        <v>0.36509040333822329</v>
      </c>
      <c r="S375" s="5" t="s">
        <v>3990</v>
      </c>
      <c r="T375" s="5" t="s">
        <v>3991</v>
      </c>
      <c r="U375" s="5" t="s">
        <v>3992</v>
      </c>
      <c r="V375" s="5" t="s">
        <v>3993</v>
      </c>
      <c r="W375" s="5" t="s">
        <v>133</v>
      </c>
      <c r="X375" s="5" t="s">
        <v>133</v>
      </c>
      <c r="Y375" s="5" t="s">
        <v>2870</v>
      </c>
      <c r="Z375" s="5" t="s">
        <v>1199</v>
      </c>
      <c r="AA375" s="5" t="s">
        <v>15260</v>
      </c>
      <c r="AB375" s="5" t="s">
        <v>15261</v>
      </c>
      <c r="AC375" s="5" t="s">
        <v>15262</v>
      </c>
      <c r="AD375" s="5" t="s">
        <v>15263</v>
      </c>
      <c r="AE375" s="5" t="s">
        <v>3998</v>
      </c>
      <c r="AF375" s="5" t="s">
        <v>3999</v>
      </c>
      <c r="AG375" s="5" t="s">
        <v>4000</v>
      </c>
    </row>
    <row r="376" spans="1:33" s="5" customFormat="1" ht="13.8" customHeight="1" x14ac:dyDescent="0.25">
      <c r="A376" s="5" t="s">
        <v>22212</v>
      </c>
      <c r="B376" s="5" t="s">
        <v>22213</v>
      </c>
      <c r="C376" s="5" t="s">
        <v>22214</v>
      </c>
      <c r="D376" s="5">
        <v>3.5529999999999999</v>
      </c>
      <c r="E376" s="5">
        <v>1.8291268086600001</v>
      </c>
      <c r="F376" s="5">
        <v>0</v>
      </c>
      <c r="G376" s="5">
        <v>0</v>
      </c>
      <c r="H376" s="5" t="s">
        <v>111</v>
      </c>
      <c r="I376" s="5" t="s">
        <v>165</v>
      </c>
      <c r="J376" s="5">
        <v>43.99</v>
      </c>
      <c r="K376" s="5">
        <v>43.08</v>
      </c>
      <c r="L376" s="5">
        <v>47.43</v>
      </c>
      <c r="M376" s="5">
        <v>145.29</v>
      </c>
      <c r="N376" s="5">
        <v>143.44999999999999</v>
      </c>
      <c r="O376" s="5">
        <v>139.11000000000001</v>
      </c>
      <c r="P376" s="5">
        <v>44.833333333299997</v>
      </c>
      <c r="Q376" s="5">
        <v>142.616666667</v>
      </c>
      <c r="R376" s="5">
        <f t="shared" si="3"/>
        <v>3.181040892203109</v>
      </c>
      <c r="S376" s="5" t="s">
        <v>4392</v>
      </c>
      <c r="T376" s="5" t="s">
        <v>4393</v>
      </c>
      <c r="U376" s="5" t="s">
        <v>3992</v>
      </c>
      <c r="V376" s="5" t="s">
        <v>3993</v>
      </c>
      <c r="W376" s="5" t="s">
        <v>133</v>
      </c>
      <c r="X376" s="5" t="s">
        <v>133</v>
      </c>
      <c r="Y376" s="5" t="s">
        <v>2870</v>
      </c>
      <c r="Z376" s="5" t="s">
        <v>1199</v>
      </c>
      <c r="AA376" s="5" t="s">
        <v>22215</v>
      </c>
      <c r="AB376" s="5" t="s">
        <v>22216</v>
      </c>
      <c r="AC376" s="5" t="s">
        <v>22217</v>
      </c>
      <c r="AD376" s="5" t="s">
        <v>22218</v>
      </c>
      <c r="AE376" s="5" t="s">
        <v>3998</v>
      </c>
      <c r="AF376" s="5" t="s">
        <v>3999</v>
      </c>
      <c r="AG376" s="5" t="s">
        <v>4000</v>
      </c>
    </row>
    <row r="377" spans="1:33" s="5" customFormat="1" ht="13.8" customHeight="1" x14ac:dyDescent="0.25">
      <c r="A377" s="5" t="s">
        <v>29770</v>
      </c>
      <c r="B377" s="5" t="s">
        <v>29771</v>
      </c>
      <c r="C377" s="5" t="s">
        <v>29772</v>
      </c>
      <c r="D377" s="5">
        <v>6.0650000000000004</v>
      </c>
      <c r="E377" s="5">
        <v>2.60047202754</v>
      </c>
      <c r="F377" s="5">
        <v>1.86741031285E-2</v>
      </c>
      <c r="G377" s="5">
        <v>4.6496479179099999E-2</v>
      </c>
      <c r="H377" s="5" t="s">
        <v>111</v>
      </c>
      <c r="I377" s="5" t="s">
        <v>165</v>
      </c>
      <c r="J377" s="5">
        <v>0.05</v>
      </c>
      <c r="K377" s="5">
        <v>0</v>
      </c>
      <c r="L377" s="5">
        <v>0.1</v>
      </c>
      <c r="M377" s="5">
        <v>0.47</v>
      </c>
      <c r="N377" s="5">
        <v>0.08</v>
      </c>
      <c r="O377" s="5">
        <v>0.3</v>
      </c>
      <c r="P377" s="5">
        <v>0.05</v>
      </c>
      <c r="Q377" s="5">
        <v>0.28333333333299998</v>
      </c>
      <c r="R377" s="5">
        <f t="shared" si="3"/>
        <v>5.6666666666599994</v>
      </c>
      <c r="S377" s="5" t="s">
        <v>3990</v>
      </c>
      <c r="T377" s="5" t="s">
        <v>3991</v>
      </c>
      <c r="U377" s="5" t="s">
        <v>3992</v>
      </c>
      <c r="V377" s="5" t="s">
        <v>3993</v>
      </c>
      <c r="W377" s="5" t="s">
        <v>133</v>
      </c>
      <c r="X377" s="5" t="s">
        <v>133</v>
      </c>
      <c r="Y377" s="5" t="s">
        <v>29773</v>
      </c>
      <c r="Z377" s="5" t="s">
        <v>156</v>
      </c>
      <c r="AA377" s="5" t="s">
        <v>29774</v>
      </c>
      <c r="AB377" s="5" t="s">
        <v>29775</v>
      </c>
      <c r="AC377" s="5" t="s">
        <v>29776</v>
      </c>
      <c r="AD377" s="5" t="s">
        <v>29777</v>
      </c>
      <c r="AE377" s="5" t="s">
        <v>3998</v>
      </c>
      <c r="AF377" s="5" t="s">
        <v>3999</v>
      </c>
      <c r="AG377" s="5" t="s">
        <v>4000</v>
      </c>
    </row>
    <row r="378" spans="1:33" s="5" customFormat="1" ht="13.8" customHeight="1" x14ac:dyDescent="0.25">
      <c r="A378" s="5" t="s">
        <v>23564</v>
      </c>
      <c r="B378" s="5" t="s">
        <v>23565</v>
      </c>
      <c r="C378" s="5" t="s">
        <v>6726</v>
      </c>
      <c r="D378" s="5">
        <v>0.40500000000000003</v>
      </c>
      <c r="E378" s="5">
        <v>-1.3040481188899999</v>
      </c>
      <c r="F378" s="10">
        <v>2.4678233181899999E-49</v>
      </c>
      <c r="G378" s="10">
        <v>8.62459784421E-48</v>
      </c>
      <c r="H378" s="5" t="s">
        <v>111</v>
      </c>
      <c r="I378" s="5" t="s">
        <v>112</v>
      </c>
      <c r="J378" s="5">
        <v>18.739999999999998</v>
      </c>
      <c r="K378" s="5">
        <v>17.88</v>
      </c>
      <c r="L378" s="5">
        <v>18.04</v>
      </c>
      <c r="M378" s="5">
        <v>6.22</v>
      </c>
      <c r="N378" s="5">
        <v>7.83</v>
      </c>
      <c r="O378" s="5">
        <v>5.91</v>
      </c>
      <c r="P378" s="5">
        <v>18.22</v>
      </c>
      <c r="Q378" s="5">
        <v>6.65333333333</v>
      </c>
      <c r="R378" s="5">
        <f t="shared" si="3"/>
        <v>0.36516648371734362</v>
      </c>
      <c r="S378" s="5" t="s">
        <v>3990</v>
      </c>
      <c r="T378" s="5" t="s">
        <v>3991</v>
      </c>
      <c r="U378" s="5" t="s">
        <v>6727</v>
      </c>
      <c r="V378" s="5" t="s">
        <v>6728</v>
      </c>
      <c r="W378" s="5" t="s">
        <v>133</v>
      </c>
      <c r="X378" s="5" t="s">
        <v>133</v>
      </c>
      <c r="Y378" s="5" t="s">
        <v>2870</v>
      </c>
      <c r="Z378" s="5" t="s">
        <v>1199</v>
      </c>
      <c r="AA378" s="5" t="s">
        <v>23566</v>
      </c>
      <c r="AB378" s="5" t="s">
        <v>23567</v>
      </c>
      <c r="AC378" s="5" t="s">
        <v>11026</v>
      </c>
      <c r="AD378" s="5" t="s">
        <v>11027</v>
      </c>
      <c r="AE378" s="5" t="s">
        <v>3998</v>
      </c>
      <c r="AF378" s="5" t="s">
        <v>3999</v>
      </c>
      <c r="AG378" s="5" t="s">
        <v>4000</v>
      </c>
    </row>
    <row r="379" spans="1:33" s="5" customFormat="1" ht="13.8" customHeight="1" x14ac:dyDescent="0.25">
      <c r="A379" s="5" t="s">
        <v>29622</v>
      </c>
      <c r="B379" s="5" t="s">
        <v>29623</v>
      </c>
      <c r="C379" s="5" t="s">
        <v>8772</v>
      </c>
      <c r="D379" s="5">
        <v>0.32900000000000001</v>
      </c>
      <c r="E379" s="5">
        <v>-1.6048997277599999</v>
      </c>
      <c r="F379" s="5">
        <v>1.5458334426299999E-2</v>
      </c>
      <c r="G379" s="5">
        <v>3.9739392858299999E-2</v>
      </c>
      <c r="H379" s="5" t="s">
        <v>111</v>
      </c>
      <c r="I379" s="5" t="s">
        <v>112</v>
      </c>
      <c r="J379" s="5">
        <v>0.37</v>
      </c>
      <c r="K379" s="5">
        <v>0.46</v>
      </c>
      <c r="L379" s="5">
        <v>0.38</v>
      </c>
      <c r="M379" s="5">
        <v>0.11</v>
      </c>
      <c r="N379" s="5">
        <v>0.05</v>
      </c>
      <c r="O379" s="5">
        <v>0.19</v>
      </c>
      <c r="P379" s="5">
        <v>0.40333333333299998</v>
      </c>
      <c r="Q379" s="5">
        <v>0.116666666667</v>
      </c>
      <c r="R379" s="5">
        <f t="shared" si="3"/>
        <v>0.28925619834817295</v>
      </c>
      <c r="S379" s="5" t="s">
        <v>29624</v>
      </c>
      <c r="T379" s="5" t="s">
        <v>29625</v>
      </c>
      <c r="U379" s="5" t="s">
        <v>6727</v>
      </c>
      <c r="V379" s="5" t="s">
        <v>6728</v>
      </c>
      <c r="W379" s="5" t="s">
        <v>133</v>
      </c>
      <c r="X379" s="5" t="s">
        <v>133</v>
      </c>
      <c r="Y379" s="5" t="s">
        <v>2870</v>
      </c>
      <c r="Z379" s="5" t="s">
        <v>1199</v>
      </c>
      <c r="AA379" s="5" t="s">
        <v>29626</v>
      </c>
      <c r="AB379" s="5" t="s">
        <v>29627</v>
      </c>
      <c r="AC379" s="5" t="s">
        <v>11026</v>
      </c>
      <c r="AD379" s="5" t="s">
        <v>11027</v>
      </c>
      <c r="AE379" s="5" t="s">
        <v>3998</v>
      </c>
      <c r="AF379" s="5" t="s">
        <v>3999</v>
      </c>
      <c r="AG379" s="5" t="s">
        <v>4000</v>
      </c>
    </row>
    <row r="380" spans="1:33" s="5" customFormat="1" ht="13.8" customHeight="1" x14ac:dyDescent="0.25">
      <c r="A380" s="5" t="s">
        <v>22988</v>
      </c>
      <c r="B380" s="5" t="s">
        <v>22989</v>
      </c>
      <c r="C380" s="5" t="s">
        <v>22990</v>
      </c>
      <c r="D380" s="5">
        <v>2.2679999999999998</v>
      </c>
      <c r="E380" s="5">
        <v>1.1814343362199999</v>
      </c>
      <c r="F380" s="10">
        <v>1.5206759651400001E-88</v>
      </c>
      <c r="G380" s="10">
        <v>9.75054915333E-87</v>
      </c>
      <c r="H380" s="5" t="s">
        <v>111</v>
      </c>
      <c r="I380" s="5" t="s">
        <v>165</v>
      </c>
      <c r="J380" s="5">
        <v>31.74</v>
      </c>
      <c r="K380" s="5">
        <v>30.22</v>
      </c>
      <c r="L380" s="5">
        <v>31.32</v>
      </c>
      <c r="M380" s="5">
        <v>59.91</v>
      </c>
      <c r="N380" s="5">
        <v>66.75</v>
      </c>
      <c r="O380" s="5">
        <v>63.28</v>
      </c>
      <c r="P380" s="5">
        <v>31.093333333299999</v>
      </c>
      <c r="Q380" s="5">
        <v>63.313333333300001</v>
      </c>
      <c r="R380" s="5">
        <f t="shared" si="3"/>
        <v>2.0362349914247817</v>
      </c>
      <c r="S380" s="5" t="s">
        <v>3990</v>
      </c>
      <c r="T380" s="5" t="s">
        <v>3991</v>
      </c>
      <c r="U380" s="5" t="s">
        <v>6727</v>
      </c>
      <c r="V380" s="5" t="s">
        <v>6728</v>
      </c>
      <c r="W380" s="5" t="s">
        <v>133</v>
      </c>
      <c r="X380" s="5" t="s">
        <v>133</v>
      </c>
      <c r="Y380" s="5" t="s">
        <v>2870</v>
      </c>
      <c r="Z380" s="5" t="s">
        <v>1199</v>
      </c>
      <c r="AA380" s="5" t="s">
        <v>22991</v>
      </c>
      <c r="AB380" s="5" t="s">
        <v>21431</v>
      </c>
      <c r="AC380" s="5" t="s">
        <v>21432</v>
      </c>
      <c r="AD380" s="5" t="s">
        <v>21433</v>
      </c>
      <c r="AE380" s="5" t="s">
        <v>3998</v>
      </c>
      <c r="AF380" s="5" t="s">
        <v>3999</v>
      </c>
      <c r="AG380" s="5" t="s">
        <v>4000</v>
      </c>
    </row>
    <row r="381" spans="1:33" s="5" customFormat="1" ht="13.8" customHeight="1" x14ac:dyDescent="0.25">
      <c r="A381" s="5" t="s">
        <v>4389</v>
      </c>
      <c r="B381" s="5" t="s">
        <v>4390</v>
      </c>
      <c r="C381" s="5" t="s">
        <v>4391</v>
      </c>
      <c r="D381" s="5">
        <v>2.4969999999999999</v>
      </c>
      <c r="E381" s="5">
        <v>1.3202659812199999</v>
      </c>
      <c r="F381" s="10">
        <v>1.61385190924E-114</v>
      </c>
      <c r="G381" s="10">
        <v>1.36842295496E-112</v>
      </c>
      <c r="H381" s="5" t="s">
        <v>111</v>
      </c>
      <c r="I381" s="5" t="s">
        <v>165</v>
      </c>
      <c r="J381" s="5">
        <v>35.25</v>
      </c>
      <c r="K381" s="5">
        <v>40.6</v>
      </c>
      <c r="L381" s="5">
        <v>38.130000000000003</v>
      </c>
      <c r="M381" s="5">
        <v>83.72</v>
      </c>
      <c r="N381" s="5">
        <v>87.39</v>
      </c>
      <c r="O381" s="5">
        <v>84.23</v>
      </c>
      <c r="P381" s="5">
        <v>37.993333333300001</v>
      </c>
      <c r="Q381" s="5">
        <v>85.113333333300005</v>
      </c>
      <c r="R381" s="5">
        <f t="shared" ref="R381:R382" si="4">Q381/P381</f>
        <v>2.2402175820330235</v>
      </c>
      <c r="S381" s="5" t="s">
        <v>4392</v>
      </c>
      <c r="T381" s="5" t="s">
        <v>4393</v>
      </c>
      <c r="U381" s="5" t="s">
        <v>133</v>
      </c>
      <c r="V381" s="5" t="s">
        <v>133</v>
      </c>
      <c r="W381" s="5" t="s">
        <v>133</v>
      </c>
      <c r="X381" s="5" t="s">
        <v>133</v>
      </c>
      <c r="Y381" s="5" t="s">
        <v>2870</v>
      </c>
      <c r="Z381" s="5" t="s">
        <v>1199</v>
      </c>
      <c r="AA381" s="5" t="s">
        <v>4394</v>
      </c>
      <c r="AB381" s="5" t="s">
        <v>4395</v>
      </c>
      <c r="AC381" s="5" t="s">
        <v>4396</v>
      </c>
      <c r="AD381" s="5" t="s">
        <v>4397</v>
      </c>
      <c r="AE381" s="5" t="s">
        <v>3998</v>
      </c>
      <c r="AF381" s="5" t="s">
        <v>3999</v>
      </c>
      <c r="AG381" s="5" t="s">
        <v>4000</v>
      </c>
    </row>
    <row r="382" spans="1:33" s="5" customFormat="1" ht="13.8" customHeight="1" x14ac:dyDescent="0.25">
      <c r="A382" s="5" t="s">
        <v>8491</v>
      </c>
      <c r="B382" s="5" t="s">
        <v>8492</v>
      </c>
      <c r="C382" s="5" t="s">
        <v>4391</v>
      </c>
      <c r="D382" s="5">
        <v>2.2389999999999999</v>
      </c>
      <c r="E382" s="5">
        <v>1.16314890887</v>
      </c>
      <c r="F382" s="10">
        <v>5.1326067432200001E-46</v>
      </c>
      <c r="G382" s="10">
        <v>1.6523373202199999E-44</v>
      </c>
      <c r="H382" s="5" t="s">
        <v>111</v>
      </c>
      <c r="I382" s="5" t="s">
        <v>165</v>
      </c>
      <c r="J382" s="5">
        <v>10.28</v>
      </c>
      <c r="K382" s="5">
        <v>10.6</v>
      </c>
      <c r="L382" s="5">
        <v>10.5</v>
      </c>
      <c r="M382" s="5">
        <v>22.82</v>
      </c>
      <c r="N382" s="5">
        <v>20.81</v>
      </c>
      <c r="O382" s="5">
        <v>19.190000000000001</v>
      </c>
      <c r="P382" s="5">
        <v>10.46</v>
      </c>
      <c r="Q382" s="5">
        <v>20.94</v>
      </c>
      <c r="R382" s="5">
        <f t="shared" si="4"/>
        <v>2.0019120458891013</v>
      </c>
      <c r="S382" s="5" t="s">
        <v>4392</v>
      </c>
      <c r="T382" s="5" t="s">
        <v>4393</v>
      </c>
      <c r="U382" s="5" t="s">
        <v>133</v>
      </c>
      <c r="V382" s="5" t="s">
        <v>133</v>
      </c>
      <c r="W382" s="5" t="s">
        <v>133</v>
      </c>
      <c r="X382" s="5" t="s">
        <v>133</v>
      </c>
      <c r="Y382" s="5" t="s">
        <v>2870</v>
      </c>
      <c r="Z382" s="5" t="s">
        <v>362</v>
      </c>
      <c r="AA382" s="5" t="s">
        <v>4394</v>
      </c>
      <c r="AB382" s="5" t="s">
        <v>4395</v>
      </c>
      <c r="AC382" s="5" t="s">
        <v>4396</v>
      </c>
      <c r="AD382" s="5" t="s">
        <v>4397</v>
      </c>
      <c r="AE382" s="5" t="s">
        <v>3998</v>
      </c>
      <c r="AF382" s="5" t="s">
        <v>3999</v>
      </c>
      <c r="AG382" s="5" t="s">
        <v>4000</v>
      </c>
    </row>
    <row r="383" spans="1:33" s="5" customFormat="1" ht="13.8" customHeight="1" x14ac:dyDescent="0.25"/>
    <row r="385" spans="1:32" ht="13.8" customHeight="1" x14ac:dyDescent="0.25">
      <c r="A385" s="8" t="s">
        <v>38725</v>
      </c>
    </row>
    <row r="386" spans="1:32" s="5" customFormat="1" ht="13.8" customHeight="1" x14ac:dyDescent="0.25">
      <c r="A386" s="5" t="s">
        <v>23532</v>
      </c>
      <c r="B386" s="5" t="s">
        <v>23533</v>
      </c>
      <c r="C386" s="5" t="s">
        <v>23534</v>
      </c>
      <c r="D386" s="5">
        <v>2.3519999999999999</v>
      </c>
      <c r="E386" s="5">
        <v>1.2338899806300001</v>
      </c>
      <c r="F386" s="10">
        <v>1.4417302471E-50</v>
      </c>
      <c r="G386" s="10">
        <v>5.2147618284899997E-49</v>
      </c>
      <c r="H386" s="5" t="s">
        <v>111</v>
      </c>
      <c r="I386" s="5" t="s">
        <v>165</v>
      </c>
      <c r="J386" s="5">
        <v>5.62</v>
      </c>
      <c r="K386" s="5">
        <v>5.3</v>
      </c>
      <c r="L386" s="5">
        <v>5.97</v>
      </c>
      <c r="M386" s="5">
        <v>11.79</v>
      </c>
      <c r="N386" s="5">
        <v>11.82</v>
      </c>
      <c r="O386" s="5">
        <v>11.9</v>
      </c>
      <c r="P386" s="5">
        <v>5.63</v>
      </c>
      <c r="Q386" s="5">
        <v>11.836666666699999</v>
      </c>
      <c r="R386" s="5" t="s">
        <v>1935</v>
      </c>
      <c r="S386" s="5" t="s">
        <v>1936</v>
      </c>
      <c r="T386" s="5" t="s">
        <v>133</v>
      </c>
      <c r="U386" s="5" t="s">
        <v>133</v>
      </c>
      <c r="V386" s="5" t="s">
        <v>133</v>
      </c>
      <c r="W386" s="5" t="s">
        <v>133</v>
      </c>
      <c r="X386" s="5" t="s">
        <v>1939</v>
      </c>
      <c r="Y386" s="5" t="s">
        <v>120</v>
      </c>
      <c r="Z386" s="5" t="s">
        <v>23535</v>
      </c>
      <c r="AA386" s="5" t="s">
        <v>23536</v>
      </c>
      <c r="AB386" s="5" t="s">
        <v>23537</v>
      </c>
      <c r="AC386" s="5" t="s">
        <v>23538</v>
      </c>
      <c r="AD386" s="5" t="s">
        <v>23539</v>
      </c>
      <c r="AE386" s="5" t="s">
        <v>23540</v>
      </c>
      <c r="AF386" s="5" t="s">
        <v>23541</v>
      </c>
    </row>
    <row r="387" spans="1:32" s="5" customFormat="1" ht="13.8" customHeight="1" x14ac:dyDescent="0.25">
      <c r="A387" s="5" t="s">
        <v>7230</v>
      </c>
      <c r="B387" s="5" t="s">
        <v>7231</v>
      </c>
      <c r="C387" s="5" t="s">
        <v>7232</v>
      </c>
      <c r="D387" s="5">
        <v>2.7879999999999998</v>
      </c>
      <c r="E387" s="5">
        <v>1.4791752113800001</v>
      </c>
      <c r="F387" s="10">
        <v>6.5572288970899997E-13</v>
      </c>
      <c r="G387" s="10">
        <v>6.2768982600999999E-12</v>
      </c>
      <c r="H387" s="5" t="s">
        <v>111</v>
      </c>
      <c r="I387" s="5" t="s">
        <v>165</v>
      </c>
      <c r="J387" s="5">
        <v>2.2000000000000002</v>
      </c>
      <c r="K387" s="5">
        <v>3.3</v>
      </c>
      <c r="L387" s="5">
        <v>2.68</v>
      </c>
      <c r="M387" s="5">
        <v>5.92</v>
      </c>
      <c r="N387" s="5">
        <v>6.03</v>
      </c>
      <c r="O387" s="5">
        <v>6.49</v>
      </c>
      <c r="P387" s="5">
        <v>2.7266666666699999</v>
      </c>
      <c r="Q387" s="5">
        <v>6.1466666666699998</v>
      </c>
      <c r="R387" s="5" t="s">
        <v>7233</v>
      </c>
      <c r="S387" s="5" t="s">
        <v>7234</v>
      </c>
      <c r="T387" s="5" t="s">
        <v>7235</v>
      </c>
      <c r="U387" s="5" t="s">
        <v>7236</v>
      </c>
      <c r="V387" s="5" t="s">
        <v>7237</v>
      </c>
      <c r="W387" s="5" t="s">
        <v>7238</v>
      </c>
      <c r="X387" s="5" t="s">
        <v>7239</v>
      </c>
      <c r="Y387" s="5" t="s">
        <v>145</v>
      </c>
      <c r="Z387" s="5" t="s">
        <v>7240</v>
      </c>
      <c r="AA387" s="5" t="s">
        <v>7241</v>
      </c>
      <c r="AB387" s="5" t="s">
        <v>7242</v>
      </c>
      <c r="AC387" s="5" t="s">
        <v>7243</v>
      </c>
      <c r="AD387" s="5" t="s">
        <v>7244</v>
      </c>
      <c r="AE387" s="5" t="s">
        <v>7245</v>
      </c>
      <c r="AF387" s="5" t="s">
        <v>7246</v>
      </c>
    </row>
    <row r="388" spans="1:32" s="5" customFormat="1" ht="13.8" customHeight="1" x14ac:dyDescent="0.25">
      <c r="A388" s="5" t="s">
        <v>22092</v>
      </c>
      <c r="B388" s="5" t="s">
        <v>22093</v>
      </c>
      <c r="C388" s="5" t="s">
        <v>22094</v>
      </c>
      <c r="D388" s="5">
        <v>0.36899999999999999</v>
      </c>
      <c r="E388" s="5">
        <v>-1.43781616141</v>
      </c>
      <c r="F388" s="5">
        <v>0</v>
      </c>
      <c r="G388" s="5">
        <v>0</v>
      </c>
      <c r="H388" s="5" t="s">
        <v>111</v>
      </c>
      <c r="I388" s="5" t="s">
        <v>112</v>
      </c>
      <c r="J388" s="5">
        <v>2283.9699999999998</v>
      </c>
      <c r="K388" s="5">
        <v>2372.23</v>
      </c>
      <c r="L388" s="5">
        <v>2301.84</v>
      </c>
      <c r="M388" s="5">
        <v>607.84</v>
      </c>
      <c r="N388" s="5">
        <v>605.61</v>
      </c>
      <c r="O388" s="5">
        <v>622.41999999999996</v>
      </c>
      <c r="P388" s="5">
        <v>2319.3466666700001</v>
      </c>
      <c r="Q388" s="5">
        <v>611.95666666700004</v>
      </c>
      <c r="R388" s="5" t="s">
        <v>22095</v>
      </c>
      <c r="S388" s="5" t="s">
        <v>22096</v>
      </c>
      <c r="T388" s="5" t="s">
        <v>22097</v>
      </c>
      <c r="U388" s="11">
        <v>44625</v>
      </c>
      <c r="V388" s="5" t="s">
        <v>133</v>
      </c>
      <c r="W388" s="5" t="s">
        <v>133</v>
      </c>
      <c r="X388" s="5" t="s">
        <v>22098</v>
      </c>
      <c r="Y388" s="5" t="s">
        <v>145</v>
      </c>
      <c r="Z388" s="5" t="s">
        <v>22099</v>
      </c>
      <c r="AA388" s="5" t="s">
        <v>22100</v>
      </c>
      <c r="AB388" s="5" t="s">
        <v>22101</v>
      </c>
      <c r="AC388" s="5" t="s">
        <v>22102</v>
      </c>
      <c r="AD388" s="5" t="s">
        <v>22103</v>
      </c>
      <c r="AE388" s="5" t="s">
        <v>22104</v>
      </c>
      <c r="AF388" s="5" t="s">
        <v>22105</v>
      </c>
    </row>
    <row r="389" spans="1:32" s="5" customFormat="1" ht="13.8" customHeight="1" x14ac:dyDescent="0.25">
      <c r="A389" s="5" t="s">
        <v>9591</v>
      </c>
      <c r="B389" s="5" t="s">
        <v>9592</v>
      </c>
      <c r="C389" s="5" t="s">
        <v>9593</v>
      </c>
      <c r="D389" s="5">
        <v>7.7389999999999999</v>
      </c>
      <c r="E389" s="5">
        <v>2.9520897868499998</v>
      </c>
      <c r="F389" s="10">
        <v>2.01435514503E-69</v>
      </c>
      <c r="G389" s="10">
        <v>1.0115452681400001E-67</v>
      </c>
      <c r="H389" s="5" t="s">
        <v>111</v>
      </c>
      <c r="I389" s="5" t="s">
        <v>165</v>
      </c>
      <c r="J389" s="5">
        <v>0.32</v>
      </c>
      <c r="K389" s="5">
        <v>0.3</v>
      </c>
      <c r="L389" s="5">
        <v>0.33</v>
      </c>
      <c r="M389" s="5">
        <v>1.97</v>
      </c>
      <c r="N389" s="5">
        <v>2.37</v>
      </c>
      <c r="O389" s="5">
        <v>2.2200000000000002</v>
      </c>
      <c r="P389" s="5">
        <v>0.316666666667</v>
      </c>
      <c r="Q389" s="5">
        <v>2.1866666666699999</v>
      </c>
      <c r="R389" s="5" t="s">
        <v>9594</v>
      </c>
      <c r="S389" s="5" t="s">
        <v>9595</v>
      </c>
      <c r="T389" s="5" t="s">
        <v>9596</v>
      </c>
      <c r="U389" s="5" t="s">
        <v>9597</v>
      </c>
      <c r="V389" s="5" t="s">
        <v>133</v>
      </c>
      <c r="W389" s="5" t="s">
        <v>133</v>
      </c>
      <c r="X389" s="5" t="s">
        <v>9598</v>
      </c>
      <c r="Y389" s="5" t="s">
        <v>2491</v>
      </c>
      <c r="Z389" s="5" t="s">
        <v>9599</v>
      </c>
      <c r="AA389" s="5" t="s">
        <v>9600</v>
      </c>
      <c r="AB389" s="5" t="s">
        <v>9601</v>
      </c>
      <c r="AC389" s="5" t="s">
        <v>9602</v>
      </c>
      <c r="AD389" s="5" t="s">
        <v>9603</v>
      </c>
      <c r="AE389" s="5" t="s">
        <v>9604</v>
      </c>
      <c r="AF389" s="5" t="s">
        <v>9605</v>
      </c>
    </row>
    <row r="390" spans="1:32" s="5" customFormat="1" ht="13.8" customHeight="1" x14ac:dyDescent="0.25">
      <c r="A390" s="5" t="s">
        <v>14362</v>
      </c>
      <c r="B390" s="5" t="s">
        <v>14363</v>
      </c>
      <c r="C390" s="5" t="s">
        <v>14364</v>
      </c>
      <c r="D390" s="5">
        <v>0.35199999999999998</v>
      </c>
      <c r="E390" s="5">
        <v>-1.5080907478300001</v>
      </c>
      <c r="F390" s="10">
        <v>7.0724604840800004E-6</v>
      </c>
      <c r="G390" s="10">
        <v>3.4994696853100002E-5</v>
      </c>
      <c r="H390" s="5" t="s">
        <v>111</v>
      </c>
      <c r="I390" s="5" t="s">
        <v>112</v>
      </c>
      <c r="J390" s="5">
        <v>0.89</v>
      </c>
      <c r="K390" s="5">
        <v>1.0900000000000001</v>
      </c>
      <c r="L390" s="5">
        <v>1.04</v>
      </c>
      <c r="M390" s="5">
        <v>0.33</v>
      </c>
      <c r="N390" s="5">
        <v>0.31</v>
      </c>
      <c r="O390" s="5">
        <v>0.28999999999999998</v>
      </c>
      <c r="P390" s="5">
        <v>1.0066666666699999</v>
      </c>
      <c r="Q390" s="5">
        <v>0.31</v>
      </c>
      <c r="R390" s="5" t="s">
        <v>133</v>
      </c>
      <c r="S390" s="5" t="s">
        <v>133</v>
      </c>
      <c r="T390" s="5" t="s">
        <v>9763</v>
      </c>
      <c r="U390" s="5" t="s">
        <v>9764</v>
      </c>
      <c r="V390" s="5" t="s">
        <v>133</v>
      </c>
      <c r="W390" s="5" t="s">
        <v>133</v>
      </c>
      <c r="X390" s="5" t="s">
        <v>9765</v>
      </c>
      <c r="Y390" s="5" t="s">
        <v>145</v>
      </c>
      <c r="Z390" s="5" t="s">
        <v>14365</v>
      </c>
      <c r="AA390" s="5" t="s">
        <v>14366</v>
      </c>
      <c r="AB390" s="5" t="s">
        <v>14367</v>
      </c>
      <c r="AC390" s="5" t="s">
        <v>14368</v>
      </c>
      <c r="AD390" s="5" t="s">
        <v>14369</v>
      </c>
      <c r="AE390" s="5" t="s">
        <v>14370</v>
      </c>
      <c r="AF390" s="5" t="s">
        <v>14371</v>
      </c>
    </row>
    <row r="391" spans="1:32" s="5" customFormat="1" ht="13.8" customHeight="1" x14ac:dyDescent="0.25">
      <c r="A391" s="5" t="s">
        <v>27584</v>
      </c>
      <c r="B391" s="5" t="s">
        <v>27585</v>
      </c>
      <c r="C391" s="5" t="s">
        <v>27586</v>
      </c>
      <c r="D391" s="5">
        <v>2.8340000000000001</v>
      </c>
      <c r="E391" s="5">
        <v>1.5027653171599999</v>
      </c>
      <c r="F391" s="5">
        <v>3.6986063121400003E-4</v>
      </c>
      <c r="G391" s="5">
        <v>1.41045156415E-3</v>
      </c>
      <c r="H391" s="5" t="s">
        <v>111</v>
      </c>
      <c r="I391" s="5" t="s">
        <v>165</v>
      </c>
      <c r="J391" s="5">
        <v>10.98</v>
      </c>
      <c r="K391" s="5">
        <v>4.88</v>
      </c>
      <c r="L391" s="5">
        <v>0.4</v>
      </c>
      <c r="M391" s="5">
        <v>1.98</v>
      </c>
      <c r="N391" s="5">
        <v>1.6</v>
      </c>
      <c r="O391" s="5">
        <v>8.1</v>
      </c>
      <c r="P391" s="5">
        <v>5.42</v>
      </c>
      <c r="Q391" s="5">
        <v>3.8933333333300002</v>
      </c>
      <c r="R391" s="5" t="s">
        <v>22095</v>
      </c>
      <c r="S391" s="5" t="s">
        <v>22096</v>
      </c>
      <c r="T391" s="5" t="s">
        <v>133</v>
      </c>
      <c r="U391" s="5" t="s">
        <v>133</v>
      </c>
      <c r="V391" s="5" t="s">
        <v>133</v>
      </c>
      <c r="W391" s="5" t="s">
        <v>133</v>
      </c>
      <c r="X391" s="5" t="s">
        <v>27587</v>
      </c>
      <c r="Y391" s="5" t="s">
        <v>145</v>
      </c>
      <c r="Z391" s="5" t="s">
        <v>27588</v>
      </c>
      <c r="AA391" s="5" t="s">
        <v>27589</v>
      </c>
      <c r="AB391" s="5" t="s">
        <v>27590</v>
      </c>
      <c r="AC391" s="5" t="s">
        <v>27591</v>
      </c>
      <c r="AD391" s="5" t="s">
        <v>22103</v>
      </c>
      <c r="AE391" s="5" t="s">
        <v>22104</v>
      </c>
      <c r="AF391" s="5" t="s">
        <v>22105</v>
      </c>
    </row>
    <row r="393" spans="1:32" ht="13.8" customHeight="1" x14ac:dyDescent="0.25">
      <c r="A393" s="8" t="s">
        <v>38726</v>
      </c>
    </row>
    <row r="394" spans="1:32" s="5" customFormat="1" ht="13.8" customHeight="1" x14ac:dyDescent="0.25">
      <c r="A394" s="5" t="s">
        <v>23829</v>
      </c>
      <c r="B394" s="5" t="s">
        <v>25</v>
      </c>
      <c r="C394" s="5" t="s">
        <v>9652</v>
      </c>
      <c r="D394" s="5">
        <v>0.307</v>
      </c>
      <c r="E394" s="5">
        <v>-1.7019675486800001</v>
      </c>
      <c r="F394" s="10">
        <v>1.01512284218E-36</v>
      </c>
      <c r="G394" s="10">
        <v>2.6122157781199999E-35</v>
      </c>
      <c r="H394" s="5" t="s">
        <v>111</v>
      </c>
      <c r="I394" s="5" t="s">
        <v>112</v>
      </c>
      <c r="J394" s="5">
        <v>6.77</v>
      </c>
      <c r="K394" s="5">
        <v>6.24</v>
      </c>
      <c r="L394" s="5">
        <v>6.54</v>
      </c>
      <c r="M394" s="5">
        <v>1.91</v>
      </c>
      <c r="N394" s="5">
        <v>1.79</v>
      </c>
      <c r="O394" s="5">
        <v>1.67</v>
      </c>
      <c r="P394" s="5">
        <v>6.5166666666699999</v>
      </c>
      <c r="Q394" s="5">
        <v>1.79</v>
      </c>
      <c r="R394" s="5" t="s">
        <v>13368</v>
      </c>
      <c r="S394" s="5" t="s">
        <v>13369</v>
      </c>
      <c r="T394" s="5" t="s">
        <v>9653</v>
      </c>
      <c r="U394" s="5" t="s">
        <v>9654</v>
      </c>
      <c r="V394" s="5" t="s">
        <v>9655</v>
      </c>
      <c r="W394" s="5" t="s">
        <v>9656</v>
      </c>
      <c r="X394" s="5" t="s">
        <v>637</v>
      </c>
      <c r="Y394" s="5" t="s">
        <v>120</v>
      </c>
      <c r="Z394" s="5" t="s">
        <v>9657</v>
      </c>
      <c r="AA394" s="5" t="s">
        <v>9658</v>
      </c>
      <c r="AB394" s="5" t="s">
        <v>9659</v>
      </c>
      <c r="AC394" s="5" t="s">
        <v>9660</v>
      </c>
      <c r="AD394" s="5" t="s">
        <v>23830</v>
      </c>
      <c r="AE394" s="5" t="s">
        <v>23831</v>
      </c>
      <c r="AF394" s="5" t="s">
        <v>13376</v>
      </c>
    </row>
    <row r="395" spans="1:32" s="5" customFormat="1" ht="13.8" customHeight="1" x14ac:dyDescent="0.25">
      <c r="F395" s="10"/>
      <c r="G395" s="10"/>
    </row>
    <row r="396" spans="1:32" s="5" customFormat="1" ht="13.8" customHeight="1" x14ac:dyDescent="0.25">
      <c r="A396" s="5" t="s">
        <v>38727</v>
      </c>
      <c r="F396" s="10"/>
      <c r="G396" s="10"/>
    </row>
    <row r="397" spans="1:32" ht="13.8" customHeight="1" x14ac:dyDescent="0.25">
      <c r="A397" s="5" t="s">
        <v>25106</v>
      </c>
      <c r="B397" s="5" t="s">
        <v>25107</v>
      </c>
      <c r="C397" s="5" t="s">
        <v>25108</v>
      </c>
      <c r="D397" s="5">
        <v>2.476</v>
      </c>
      <c r="E397" s="5">
        <v>1.3078037374</v>
      </c>
      <c r="F397" s="10">
        <v>3.0349951171499999E-13</v>
      </c>
      <c r="G397" s="10">
        <v>2.9693580853E-12</v>
      </c>
      <c r="H397" s="5" t="s">
        <v>111</v>
      </c>
      <c r="I397" s="5" t="s">
        <v>165</v>
      </c>
      <c r="J397" s="5">
        <v>1.57</v>
      </c>
      <c r="K397" s="5">
        <v>1.35</v>
      </c>
      <c r="L397" s="5">
        <v>1.98</v>
      </c>
      <c r="M397" s="5">
        <v>3.8</v>
      </c>
      <c r="N397" s="5">
        <v>3.52</v>
      </c>
      <c r="O397" s="5">
        <v>3.55</v>
      </c>
      <c r="P397" s="5">
        <v>1.63333333333</v>
      </c>
      <c r="Q397" s="5">
        <v>3.6233333333300002</v>
      </c>
      <c r="R397" s="3" t="s">
        <v>1935</v>
      </c>
      <c r="S397" s="3" t="s">
        <v>1936</v>
      </c>
      <c r="T397" s="3" t="s">
        <v>133</v>
      </c>
      <c r="U397" s="3" t="s">
        <v>133</v>
      </c>
      <c r="V397" s="3" t="s">
        <v>133</v>
      </c>
      <c r="W397" s="3" t="s">
        <v>133</v>
      </c>
      <c r="X397" s="3" t="s">
        <v>1939</v>
      </c>
      <c r="Y397" s="3" t="s">
        <v>120</v>
      </c>
      <c r="Z397" s="3" t="s">
        <v>25109</v>
      </c>
      <c r="AA397" s="3" t="s">
        <v>25110</v>
      </c>
      <c r="AB397" s="3" t="s">
        <v>133</v>
      </c>
      <c r="AC397" s="3" t="s">
        <v>133</v>
      </c>
      <c r="AD397" s="3" t="s">
        <v>23539</v>
      </c>
      <c r="AE397" s="3" t="s">
        <v>23540</v>
      </c>
      <c r="AF397" s="3" t="s">
        <v>23541</v>
      </c>
    </row>
    <row r="398" spans="1:32" ht="13.8" customHeight="1" x14ac:dyDescent="0.25">
      <c r="A398" s="5" t="s">
        <v>29141</v>
      </c>
      <c r="B398" s="5" t="s">
        <v>29142</v>
      </c>
      <c r="C398" s="5" t="s">
        <v>29143</v>
      </c>
      <c r="D398" s="5">
        <v>25.119</v>
      </c>
      <c r="E398" s="5">
        <v>4.6507310883399997</v>
      </c>
      <c r="F398" s="5">
        <v>8.4952398026399995E-3</v>
      </c>
      <c r="G398" s="5">
        <v>2.3602620594E-2</v>
      </c>
      <c r="H398" s="5" t="s">
        <v>111</v>
      </c>
      <c r="I398" s="5" t="s">
        <v>165</v>
      </c>
      <c r="J398" s="5">
        <v>0</v>
      </c>
      <c r="K398" s="5">
        <v>0</v>
      </c>
      <c r="L398" s="5">
        <v>0</v>
      </c>
      <c r="M398" s="5">
        <v>0.14000000000000001</v>
      </c>
      <c r="N398" s="5">
        <v>0.09</v>
      </c>
      <c r="O398" s="5">
        <v>0.09</v>
      </c>
      <c r="P398" s="5">
        <v>0</v>
      </c>
      <c r="Q398" s="5">
        <v>0.106666666667</v>
      </c>
      <c r="R398" s="3" t="s">
        <v>1935</v>
      </c>
      <c r="S398" s="3" t="s">
        <v>1936</v>
      </c>
      <c r="T398" s="3" t="s">
        <v>133</v>
      </c>
      <c r="U398" s="3" t="s">
        <v>133</v>
      </c>
      <c r="V398" s="3" t="s">
        <v>133</v>
      </c>
      <c r="W398" s="3" t="s">
        <v>133</v>
      </c>
      <c r="X398" s="3" t="s">
        <v>1939</v>
      </c>
      <c r="Y398" s="3" t="s">
        <v>120</v>
      </c>
      <c r="Z398" s="3" t="s">
        <v>29144</v>
      </c>
      <c r="AA398" s="3" t="s">
        <v>29145</v>
      </c>
      <c r="AB398" s="3" t="s">
        <v>29146</v>
      </c>
      <c r="AC398" s="3" t="s">
        <v>29147</v>
      </c>
      <c r="AD398" s="3" t="s">
        <v>29148</v>
      </c>
      <c r="AE398" s="3" t="s">
        <v>29149</v>
      </c>
      <c r="AF398" s="3" t="s">
        <v>29150</v>
      </c>
    </row>
    <row r="399" spans="1:32" ht="13.8" customHeight="1" x14ac:dyDescent="0.25">
      <c r="A399" s="5" t="s">
        <v>28426</v>
      </c>
      <c r="B399" s="5" t="s">
        <v>28427</v>
      </c>
      <c r="C399" s="5" t="s">
        <v>28428</v>
      </c>
      <c r="D399" s="5">
        <v>2.0609999999999999</v>
      </c>
      <c r="E399" s="5">
        <v>1.04340744268</v>
      </c>
      <c r="F399" s="5">
        <v>2.75319455893E-3</v>
      </c>
      <c r="G399" s="5">
        <v>8.6991081186899993E-3</v>
      </c>
      <c r="H399" s="5" t="s">
        <v>111</v>
      </c>
      <c r="I399" s="5" t="s">
        <v>165</v>
      </c>
      <c r="J399" s="5">
        <v>0.6</v>
      </c>
      <c r="K399" s="5">
        <v>0.63</v>
      </c>
      <c r="L399" s="5">
        <v>0.77</v>
      </c>
      <c r="M399" s="5">
        <v>1.1100000000000001</v>
      </c>
      <c r="N399" s="5">
        <v>1.33</v>
      </c>
      <c r="O399" s="5">
        <v>1.26</v>
      </c>
      <c r="P399" s="5">
        <v>0.66666666666700003</v>
      </c>
      <c r="Q399" s="5">
        <v>1.2333333333300001</v>
      </c>
      <c r="R399" s="3" t="s">
        <v>5894</v>
      </c>
      <c r="S399" s="3" t="s">
        <v>5895</v>
      </c>
      <c r="T399" s="3" t="s">
        <v>6313</v>
      </c>
      <c r="U399" s="3" t="s">
        <v>6314</v>
      </c>
      <c r="V399" s="3" t="s">
        <v>6315</v>
      </c>
      <c r="W399" s="3" t="s">
        <v>6316</v>
      </c>
      <c r="X399" s="3" t="s">
        <v>1939</v>
      </c>
      <c r="Y399" s="3" t="s">
        <v>120</v>
      </c>
      <c r="Z399" s="3" t="s">
        <v>28429</v>
      </c>
      <c r="AA399" s="3" t="s">
        <v>28430</v>
      </c>
      <c r="AB399" s="3" t="s">
        <v>11178</v>
      </c>
      <c r="AC399" s="3" t="s">
        <v>11179</v>
      </c>
      <c r="AD399" s="3" t="s">
        <v>28431</v>
      </c>
      <c r="AE399" s="3" t="s">
        <v>28432</v>
      </c>
      <c r="AF399" s="3" t="s">
        <v>28433</v>
      </c>
    </row>
    <row r="400" spans="1:32" ht="13.8" customHeight="1" x14ac:dyDescent="0.25">
      <c r="A400" s="5" t="s">
        <v>24377</v>
      </c>
      <c r="B400" s="5" t="s">
        <v>24378</v>
      </c>
      <c r="C400" s="5" t="s">
        <v>24379</v>
      </c>
      <c r="D400" s="5">
        <v>2.2810000000000001</v>
      </c>
      <c r="E400" s="5">
        <v>1.18966064736</v>
      </c>
      <c r="F400" s="10">
        <v>1.6077470546E-22</v>
      </c>
      <c r="G400" s="10">
        <v>2.6260432680200002E-21</v>
      </c>
      <c r="H400" s="5" t="s">
        <v>111</v>
      </c>
      <c r="I400" s="5" t="s">
        <v>165</v>
      </c>
      <c r="J400" s="5">
        <v>2.75</v>
      </c>
      <c r="K400" s="5">
        <v>2.41</v>
      </c>
      <c r="L400" s="5">
        <v>2.4300000000000002</v>
      </c>
      <c r="M400" s="5">
        <v>5.07</v>
      </c>
      <c r="N400" s="5">
        <v>5.42</v>
      </c>
      <c r="O400" s="5">
        <v>5.17</v>
      </c>
      <c r="P400" s="5">
        <v>2.5299999999999998</v>
      </c>
      <c r="Q400" s="5">
        <v>5.22</v>
      </c>
      <c r="R400" s="3" t="s">
        <v>1935</v>
      </c>
      <c r="S400" s="3" t="s">
        <v>1936</v>
      </c>
      <c r="T400" s="3" t="s">
        <v>133</v>
      </c>
      <c r="U400" s="3" t="s">
        <v>133</v>
      </c>
      <c r="V400" s="3" t="s">
        <v>133</v>
      </c>
      <c r="W400" s="3" t="s">
        <v>133</v>
      </c>
      <c r="X400" s="3" t="s">
        <v>24380</v>
      </c>
      <c r="Y400" s="3" t="s">
        <v>156</v>
      </c>
      <c r="Z400" s="3" t="s">
        <v>24381</v>
      </c>
      <c r="AA400" s="3" t="s">
        <v>24382</v>
      </c>
      <c r="AB400" s="3" t="s">
        <v>24383</v>
      </c>
      <c r="AC400" s="3" t="s">
        <v>24384</v>
      </c>
      <c r="AD400" s="3" t="s">
        <v>133</v>
      </c>
      <c r="AE400" s="3" t="s">
        <v>133</v>
      </c>
      <c r="AF400" s="3" t="s">
        <v>133</v>
      </c>
    </row>
    <row r="401" spans="1:32" ht="13.8" customHeight="1" x14ac:dyDescent="0.25">
      <c r="A401" s="5" t="s">
        <v>26035</v>
      </c>
      <c r="B401" s="5" t="s">
        <v>26036</v>
      </c>
      <c r="C401" s="5" t="s">
        <v>15347</v>
      </c>
      <c r="D401" s="5">
        <v>2.6240000000000001</v>
      </c>
      <c r="E401" s="5">
        <v>1.39153412613</v>
      </c>
      <c r="F401" s="10">
        <v>8.6250542318499994E-8</v>
      </c>
      <c r="G401" s="10">
        <v>5.3922226637999999E-7</v>
      </c>
      <c r="H401" s="5" t="s">
        <v>111</v>
      </c>
      <c r="I401" s="5" t="s">
        <v>165</v>
      </c>
      <c r="J401" s="5">
        <v>0.9</v>
      </c>
      <c r="K401" s="5">
        <v>1.04</v>
      </c>
      <c r="L401" s="5">
        <v>0.73</v>
      </c>
      <c r="M401" s="5">
        <v>1.81</v>
      </c>
      <c r="N401" s="5">
        <v>2.3199999999999998</v>
      </c>
      <c r="O401" s="5">
        <v>2.1800000000000002</v>
      </c>
      <c r="P401" s="5">
        <v>0.89</v>
      </c>
      <c r="Q401" s="5">
        <v>2.1033333333300002</v>
      </c>
      <c r="R401" s="3" t="s">
        <v>1935</v>
      </c>
      <c r="S401" s="3" t="s">
        <v>1936</v>
      </c>
      <c r="T401" s="3" t="s">
        <v>133</v>
      </c>
      <c r="U401" s="3" t="s">
        <v>133</v>
      </c>
      <c r="V401" s="3" t="s">
        <v>133</v>
      </c>
      <c r="W401" s="3" t="s">
        <v>133</v>
      </c>
      <c r="X401" s="3" t="s">
        <v>26037</v>
      </c>
      <c r="Y401" s="3" t="s">
        <v>156</v>
      </c>
      <c r="Z401" s="3" t="s">
        <v>26038</v>
      </c>
      <c r="AA401" s="3" t="s">
        <v>26039</v>
      </c>
      <c r="AB401" s="3" t="s">
        <v>133</v>
      </c>
      <c r="AC401" s="3" t="s">
        <v>133</v>
      </c>
      <c r="AD401" s="3" t="s">
        <v>4476</v>
      </c>
      <c r="AE401" s="3" t="s">
        <v>4477</v>
      </c>
      <c r="AF401" s="3" t="s">
        <v>4478</v>
      </c>
    </row>
    <row r="402" spans="1:32" ht="13.8" customHeight="1" x14ac:dyDescent="0.25">
      <c r="A402" s="5" t="s">
        <v>26403</v>
      </c>
      <c r="B402" s="5" t="s">
        <v>26404</v>
      </c>
      <c r="C402" s="5" t="s">
        <v>26405</v>
      </c>
      <c r="D402" s="5">
        <v>2.0870000000000002</v>
      </c>
      <c r="E402" s="5">
        <v>1.0611899353700001</v>
      </c>
      <c r="F402" s="10">
        <v>1.20490835052E-6</v>
      </c>
      <c r="G402" s="10">
        <v>6.5786639250600001E-6</v>
      </c>
      <c r="H402" s="5" t="s">
        <v>111</v>
      </c>
      <c r="I402" s="5" t="s">
        <v>165</v>
      </c>
      <c r="J402" s="5">
        <v>1.08</v>
      </c>
      <c r="K402" s="5">
        <v>0.96</v>
      </c>
      <c r="L402" s="5">
        <v>1.07</v>
      </c>
      <c r="M402" s="5">
        <v>1.91</v>
      </c>
      <c r="N402" s="5">
        <v>1.77</v>
      </c>
      <c r="O402" s="5">
        <v>2.13</v>
      </c>
      <c r="P402" s="5">
        <v>1.03666666667</v>
      </c>
      <c r="Q402" s="5">
        <v>1.9366666666700001</v>
      </c>
      <c r="R402" s="3" t="s">
        <v>1935</v>
      </c>
      <c r="S402" s="3" t="s">
        <v>1936</v>
      </c>
      <c r="T402" s="3" t="s">
        <v>133</v>
      </c>
      <c r="U402" s="3" t="s">
        <v>133</v>
      </c>
      <c r="V402" s="3" t="s">
        <v>133</v>
      </c>
      <c r="W402" s="3" t="s">
        <v>133</v>
      </c>
      <c r="X402" s="3" t="s">
        <v>1939</v>
      </c>
      <c r="Y402" s="3" t="s">
        <v>120</v>
      </c>
      <c r="Z402" s="3" t="s">
        <v>26406</v>
      </c>
      <c r="AA402" s="3" t="s">
        <v>26407</v>
      </c>
      <c r="AB402" s="3" t="s">
        <v>133</v>
      </c>
      <c r="AC402" s="3" t="s">
        <v>133</v>
      </c>
      <c r="AD402" s="3" t="s">
        <v>26408</v>
      </c>
      <c r="AE402" s="3" t="s">
        <v>26409</v>
      </c>
      <c r="AF402" s="3" t="s">
        <v>26410</v>
      </c>
    </row>
    <row r="403" spans="1:32" ht="13.8" customHeight="1" x14ac:dyDescent="0.25">
      <c r="A403" s="5" t="s">
        <v>26284</v>
      </c>
      <c r="B403" s="5" t="s">
        <v>26285</v>
      </c>
      <c r="C403" s="5" t="s">
        <v>26286</v>
      </c>
      <c r="D403" s="5">
        <v>107.739</v>
      </c>
      <c r="E403" s="5">
        <v>6.75139257925</v>
      </c>
      <c r="F403" s="10">
        <v>4.3608553669900001E-7</v>
      </c>
      <c r="G403" s="10">
        <v>2.5071282967600001E-6</v>
      </c>
      <c r="H403" s="5" t="s">
        <v>111</v>
      </c>
      <c r="I403" s="5" t="s">
        <v>165</v>
      </c>
      <c r="J403" s="5">
        <v>0</v>
      </c>
      <c r="K403" s="5">
        <v>0</v>
      </c>
      <c r="L403" s="5">
        <v>0</v>
      </c>
      <c r="M403" s="5">
        <v>0.27</v>
      </c>
      <c r="N403" s="5">
        <v>0.24</v>
      </c>
      <c r="O403" s="5">
        <v>0.2</v>
      </c>
      <c r="P403" s="5">
        <v>0</v>
      </c>
      <c r="Q403" s="5">
        <v>0.23666666666700001</v>
      </c>
      <c r="R403" s="3" t="s">
        <v>1935</v>
      </c>
      <c r="S403" s="3" t="s">
        <v>1936</v>
      </c>
      <c r="T403" s="3" t="s">
        <v>26287</v>
      </c>
      <c r="U403" s="3" t="s">
        <v>26288</v>
      </c>
      <c r="V403" s="3" t="s">
        <v>133</v>
      </c>
      <c r="W403" s="3" t="s">
        <v>133</v>
      </c>
      <c r="X403" s="3" t="s">
        <v>26289</v>
      </c>
      <c r="Y403" s="3" t="s">
        <v>156</v>
      </c>
      <c r="Z403" s="3" t="s">
        <v>26290</v>
      </c>
      <c r="AA403" s="3" t="s">
        <v>26291</v>
      </c>
      <c r="AB403" s="3" t="s">
        <v>26292</v>
      </c>
      <c r="AC403" s="3" t="s">
        <v>26293</v>
      </c>
      <c r="AD403" s="3" t="s">
        <v>26294</v>
      </c>
      <c r="AE403" s="3" t="s">
        <v>26295</v>
      </c>
      <c r="AF403" s="3" t="s">
        <v>26296</v>
      </c>
    </row>
    <row r="404" spans="1:32" ht="13.8" customHeight="1" x14ac:dyDescent="0.25">
      <c r="A404" s="5" t="s">
        <v>3521</v>
      </c>
      <c r="B404" s="5" t="s">
        <v>3522</v>
      </c>
      <c r="C404" s="5" t="s">
        <v>3523</v>
      </c>
      <c r="D404" s="5">
        <v>2.0390000000000001</v>
      </c>
      <c r="E404" s="5">
        <v>1.0281779763300001</v>
      </c>
      <c r="F404" s="10">
        <v>4.30004010904E-15</v>
      </c>
      <c r="G404" s="10">
        <v>4.7762149156800003E-14</v>
      </c>
      <c r="H404" s="5" t="s">
        <v>111</v>
      </c>
      <c r="I404" s="5" t="s">
        <v>165</v>
      </c>
      <c r="J404" s="5">
        <v>10.36</v>
      </c>
      <c r="K404" s="5">
        <v>12.28</v>
      </c>
      <c r="L404" s="5">
        <v>14.1</v>
      </c>
      <c r="M404" s="5">
        <v>17.5</v>
      </c>
      <c r="N404" s="5">
        <v>24.66</v>
      </c>
      <c r="O404" s="5">
        <v>25.45</v>
      </c>
      <c r="P404" s="5">
        <v>12.246666666699999</v>
      </c>
      <c r="Q404" s="5">
        <v>22.5366666667</v>
      </c>
      <c r="R404" s="3" t="s">
        <v>3524</v>
      </c>
      <c r="S404" s="3" t="s">
        <v>3525</v>
      </c>
      <c r="T404" s="3" t="s">
        <v>3526</v>
      </c>
      <c r="U404" s="3" t="s">
        <v>3526</v>
      </c>
      <c r="V404" s="3" t="s">
        <v>133</v>
      </c>
      <c r="W404" s="3" t="s">
        <v>133</v>
      </c>
      <c r="X404" s="3" t="s">
        <v>3527</v>
      </c>
      <c r="Y404" s="3" t="s">
        <v>120</v>
      </c>
      <c r="Z404" s="3" t="s">
        <v>3528</v>
      </c>
      <c r="AA404" s="3" t="s">
        <v>3529</v>
      </c>
      <c r="AB404" s="3" t="s">
        <v>3530</v>
      </c>
      <c r="AC404" s="3" t="s">
        <v>3531</v>
      </c>
      <c r="AD404" s="3" t="s">
        <v>3532</v>
      </c>
      <c r="AE404" s="3" t="s">
        <v>3533</v>
      </c>
      <c r="AF404" s="3" t="s">
        <v>3534</v>
      </c>
    </row>
    <row r="405" spans="1:32" ht="13.8" customHeight="1" x14ac:dyDescent="0.25">
      <c r="A405" s="5" t="s">
        <v>28043</v>
      </c>
      <c r="B405" s="5" t="s">
        <v>28044</v>
      </c>
      <c r="C405" s="5" t="s">
        <v>28045</v>
      </c>
      <c r="D405" s="5">
        <v>0.315</v>
      </c>
      <c r="E405" s="5">
        <v>-1.6679214793199999</v>
      </c>
      <c r="F405" s="5">
        <v>1.14149602516E-3</v>
      </c>
      <c r="G405" s="5">
        <v>3.9040321407100001E-3</v>
      </c>
      <c r="H405" s="5" t="s">
        <v>111</v>
      </c>
      <c r="I405" s="5" t="s">
        <v>112</v>
      </c>
      <c r="J405" s="5">
        <v>0.14000000000000001</v>
      </c>
      <c r="K405" s="5">
        <v>0.23</v>
      </c>
      <c r="L405" s="5">
        <v>0.17</v>
      </c>
      <c r="M405" s="5">
        <v>0.05</v>
      </c>
      <c r="N405" s="5">
        <v>0.05</v>
      </c>
      <c r="O405" s="5">
        <v>0.05</v>
      </c>
      <c r="P405" s="5">
        <v>0.18</v>
      </c>
      <c r="Q405" s="5">
        <v>0.05</v>
      </c>
      <c r="R405" s="3" t="s">
        <v>1935</v>
      </c>
      <c r="S405" s="3" t="s">
        <v>1936</v>
      </c>
      <c r="T405" s="3" t="s">
        <v>133</v>
      </c>
      <c r="U405" s="3" t="s">
        <v>133</v>
      </c>
      <c r="V405" s="3" t="s">
        <v>133</v>
      </c>
      <c r="W405" s="3" t="s">
        <v>133</v>
      </c>
      <c r="X405" s="3" t="s">
        <v>1939</v>
      </c>
      <c r="Y405" s="3" t="s">
        <v>874</v>
      </c>
      <c r="Z405" s="3" t="s">
        <v>28046</v>
      </c>
      <c r="AA405" s="3" t="s">
        <v>28047</v>
      </c>
      <c r="AB405" s="3" t="s">
        <v>133</v>
      </c>
      <c r="AC405" s="3" t="s">
        <v>133</v>
      </c>
      <c r="AD405" s="3" t="s">
        <v>28048</v>
      </c>
      <c r="AE405" s="3" t="s">
        <v>28049</v>
      </c>
      <c r="AF405" s="3" t="s">
        <v>28050</v>
      </c>
    </row>
    <row r="406" spans="1:32" ht="13.8" customHeight="1" x14ac:dyDescent="0.25">
      <c r="A406" s="5" t="s">
        <v>26812</v>
      </c>
      <c r="B406" s="5" t="s">
        <v>26813</v>
      </c>
      <c r="C406" s="5" t="s">
        <v>26814</v>
      </c>
      <c r="D406" s="5">
        <v>0.36399999999999999</v>
      </c>
      <c r="E406" s="5">
        <v>-1.4594994345800001</v>
      </c>
      <c r="F406" s="10">
        <v>2.37857215543E-5</v>
      </c>
      <c r="G406" s="5">
        <v>1.09748153838E-4</v>
      </c>
      <c r="H406" s="5" t="s">
        <v>111</v>
      </c>
      <c r="I406" s="5" t="s">
        <v>112</v>
      </c>
      <c r="J406" s="5">
        <v>1.96</v>
      </c>
      <c r="K406" s="5">
        <v>1.99</v>
      </c>
      <c r="L406" s="5">
        <v>2.1</v>
      </c>
      <c r="M406" s="5">
        <v>0.56000000000000005</v>
      </c>
      <c r="N406" s="5">
        <v>0.98</v>
      </c>
      <c r="O406" s="5">
        <v>0.64</v>
      </c>
      <c r="P406" s="5">
        <v>2.0166666666699999</v>
      </c>
      <c r="Q406" s="5">
        <v>0.72666666666699997</v>
      </c>
      <c r="R406" s="3" t="s">
        <v>1935</v>
      </c>
      <c r="S406" s="3" t="s">
        <v>1936</v>
      </c>
      <c r="T406" s="3" t="s">
        <v>133</v>
      </c>
      <c r="U406" s="3" t="s">
        <v>133</v>
      </c>
      <c r="V406" s="3" t="s">
        <v>133</v>
      </c>
      <c r="W406" s="3" t="s">
        <v>133</v>
      </c>
      <c r="X406" s="3" t="s">
        <v>1939</v>
      </c>
      <c r="Y406" s="3" t="s">
        <v>120</v>
      </c>
      <c r="Z406" s="3" t="s">
        <v>26815</v>
      </c>
      <c r="AA406" s="3" t="s">
        <v>26816</v>
      </c>
      <c r="AB406" s="3" t="s">
        <v>133</v>
      </c>
      <c r="AC406" s="3" t="s">
        <v>133</v>
      </c>
      <c r="AD406" s="3" t="s">
        <v>23539</v>
      </c>
      <c r="AE406" s="3" t="s">
        <v>23540</v>
      </c>
      <c r="AF406" s="3" t="s">
        <v>23541</v>
      </c>
    </row>
    <row r="407" spans="1:32" ht="13.8" customHeight="1" x14ac:dyDescent="0.25">
      <c r="A407" s="5" t="s">
        <v>26945</v>
      </c>
      <c r="B407" s="5" t="s">
        <v>26946</v>
      </c>
      <c r="C407" s="5" t="s">
        <v>26947</v>
      </c>
      <c r="D407" s="5">
        <v>0.4</v>
      </c>
      <c r="E407" s="5">
        <v>-1.3204719442699999</v>
      </c>
      <c r="F407" s="10">
        <v>6.0145135629800001E-5</v>
      </c>
      <c r="G407" s="5">
        <v>2.6222873547799999E-4</v>
      </c>
      <c r="H407" s="5" t="s">
        <v>111</v>
      </c>
      <c r="I407" s="5" t="s">
        <v>112</v>
      </c>
      <c r="J407" s="5">
        <v>1.34</v>
      </c>
      <c r="K407" s="5">
        <v>1.45</v>
      </c>
      <c r="L407" s="5">
        <v>1.72</v>
      </c>
      <c r="M407" s="5">
        <v>0.59</v>
      </c>
      <c r="N407" s="5">
        <v>0.53</v>
      </c>
      <c r="O407" s="5">
        <v>0.5</v>
      </c>
      <c r="P407" s="5">
        <v>1.5033333333300001</v>
      </c>
      <c r="Q407" s="5">
        <v>0.54</v>
      </c>
      <c r="R407" s="3" t="s">
        <v>1935</v>
      </c>
      <c r="S407" s="3" t="s">
        <v>1936</v>
      </c>
      <c r="T407" s="3" t="s">
        <v>9960</v>
      </c>
      <c r="U407" s="3" t="s">
        <v>9961</v>
      </c>
      <c r="V407" s="3" t="s">
        <v>6315</v>
      </c>
      <c r="W407" s="3" t="s">
        <v>6316</v>
      </c>
      <c r="X407" s="3" t="s">
        <v>26948</v>
      </c>
      <c r="Y407" s="3" t="s">
        <v>156</v>
      </c>
      <c r="Z407" s="3" t="s">
        <v>26949</v>
      </c>
      <c r="AA407" s="3" t="s">
        <v>15870</v>
      </c>
      <c r="AB407" s="3" t="s">
        <v>26950</v>
      </c>
      <c r="AC407" s="3" t="s">
        <v>26951</v>
      </c>
      <c r="AD407" s="3" t="s">
        <v>26952</v>
      </c>
      <c r="AE407" s="3" t="s">
        <v>26953</v>
      </c>
      <c r="AF407" s="3" t="s">
        <v>26954</v>
      </c>
    </row>
    <row r="408" spans="1:32" ht="13.8" customHeight="1" x14ac:dyDescent="0.25">
      <c r="A408" s="5" t="s">
        <v>18658</v>
      </c>
      <c r="B408" s="5" t="s">
        <v>18659</v>
      </c>
      <c r="C408" s="5" t="s">
        <v>18660</v>
      </c>
      <c r="D408" s="5">
        <v>0.45100000000000001</v>
      </c>
      <c r="E408" s="5">
        <v>-1.1500056466099999</v>
      </c>
      <c r="F408" s="10">
        <v>3.9613279714499997E-5</v>
      </c>
      <c r="G408" s="5">
        <v>1.7765296570199999E-4</v>
      </c>
      <c r="H408" s="5" t="s">
        <v>111</v>
      </c>
      <c r="I408" s="5" t="s">
        <v>112</v>
      </c>
      <c r="J408" s="5">
        <v>3.87</v>
      </c>
      <c r="K408" s="5">
        <v>4.24</v>
      </c>
      <c r="L408" s="5">
        <v>3.84</v>
      </c>
      <c r="M408" s="5">
        <v>1.35</v>
      </c>
      <c r="N408" s="5">
        <v>1.76</v>
      </c>
      <c r="O408" s="5">
        <v>1.62</v>
      </c>
      <c r="P408" s="5">
        <v>3.9833333333300001</v>
      </c>
      <c r="Q408" s="5">
        <v>1.57666666667</v>
      </c>
      <c r="R408" s="3" t="s">
        <v>5894</v>
      </c>
      <c r="S408" s="3" t="s">
        <v>5895</v>
      </c>
      <c r="T408" s="3" t="s">
        <v>133</v>
      </c>
      <c r="U408" s="3" t="s">
        <v>133</v>
      </c>
      <c r="V408" s="3" t="s">
        <v>133</v>
      </c>
      <c r="W408" s="3" t="s">
        <v>133</v>
      </c>
      <c r="X408" s="3" t="s">
        <v>1939</v>
      </c>
      <c r="Y408" s="3" t="s">
        <v>120</v>
      </c>
      <c r="Z408" s="3" t="s">
        <v>18661</v>
      </c>
      <c r="AA408" s="3" t="s">
        <v>18662</v>
      </c>
      <c r="AB408" s="3" t="s">
        <v>133</v>
      </c>
      <c r="AC408" s="3" t="s">
        <v>133</v>
      </c>
      <c r="AD408" s="3" t="s">
        <v>13258</v>
      </c>
      <c r="AE408" s="3" t="s">
        <v>13259</v>
      </c>
      <c r="AF408" s="3" t="s">
        <v>13260</v>
      </c>
    </row>
    <row r="409" spans="1:32" ht="13.8" customHeight="1" x14ac:dyDescent="0.25">
      <c r="A409" s="5" t="s">
        <v>2406</v>
      </c>
      <c r="B409" s="5" t="s">
        <v>2407</v>
      </c>
      <c r="C409" s="5" t="s">
        <v>2408</v>
      </c>
      <c r="D409" s="5">
        <v>9.7000000000000003E-2</v>
      </c>
      <c r="E409" s="5">
        <v>-3.3667827886000001</v>
      </c>
      <c r="F409" s="5">
        <v>0</v>
      </c>
      <c r="G409" s="5">
        <v>0</v>
      </c>
      <c r="H409" s="5" t="s">
        <v>111</v>
      </c>
      <c r="I409" s="5" t="s">
        <v>112</v>
      </c>
      <c r="J409" s="5">
        <v>302.97000000000003</v>
      </c>
      <c r="K409" s="5">
        <v>294.87</v>
      </c>
      <c r="L409" s="5">
        <v>299.61</v>
      </c>
      <c r="M409" s="5">
        <v>27.09</v>
      </c>
      <c r="N409" s="5">
        <v>29.48</v>
      </c>
      <c r="O409" s="5">
        <v>24.3</v>
      </c>
      <c r="P409" s="5">
        <v>299.14999999999998</v>
      </c>
      <c r="Q409" s="5">
        <v>26.956666666699999</v>
      </c>
      <c r="R409" s="3" t="s">
        <v>1935</v>
      </c>
      <c r="S409" s="3" t="s">
        <v>1936</v>
      </c>
      <c r="T409" s="3" t="s">
        <v>133</v>
      </c>
      <c r="U409" s="3" t="s">
        <v>133</v>
      </c>
      <c r="V409" s="3" t="s">
        <v>133</v>
      </c>
      <c r="W409" s="3" t="s">
        <v>133</v>
      </c>
      <c r="X409" s="3" t="s">
        <v>2409</v>
      </c>
      <c r="Y409" s="3" t="s">
        <v>120</v>
      </c>
      <c r="Z409" s="3" t="s">
        <v>2410</v>
      </c>
      <c r="AA409" s="3" t="s">
        <v>2411</v>
      </c>
      <c r="AB409" s="3" t="s">
        <v>133</v>
      </c>
      <c r="AC409" s="3" t="s">
        <v>133</v>
      </c>
      <c r="AD409" s="3" t="s">
        <v>2412</v>
      </c>
      <c r="AE409" s="3" t="s">
        <v>2413</v>
      </c>
      <c r="AF409" s="3" t="s">
        <v>2414</v>
      </c>
    </row>
    <row r="410" spans="1:32" ht="13.8" customHeight="1" x14ac:dyDescent="0.25">
      <c r="A410" s="5" t="s">
        <v>21814</v>
      </c>
      <c r="B410" s="5" t="s">
        <v>21815</v>
      </c>
      <c r="C410" s="5" t="s">
        <v>21816</v>
      </c>
      <c r="D410" s="5">
        <v>0.47799999999999998</v>
      </c>
      <c r="E410" s="5">
        <v>-1.0639937050699999</v>
      </c>
      <c r="F410" s="5">
        <v>2.1476414929600001E-4</v>
      </c>
      <c r="G410" s="5">
        <v>8.5404800221099998E-4</v>
      </c>
      <c r="H410" s="5" t="s">
        <v>111</v>
      </c>
      <c r="I410" s="5" t="s">
        <v>112</v>
      </c>
      <c r="J410" s="5">
        <v>10.97</v>
      </c>
      <c r="K410" s="5">
        <v>10.220000000000001</v>
      </c>
      <c r="L410" s="5">
        <v>9.27</v>
      </c>
      <c r="M410" s="5">
        <v>5.98</v>
      </c>
      <c r="N410" s="5">
        <v>4.34</v>
      </c>
      <c r="O410" s="5">
        <v>2.79</v>
      </c>
      <c r="P410" s="5">
        <v>10.153333333300001</v>
      </c>
      <c r="Q410" s="5">
        <v>4.37</v>
      </c>
      <c r="R410" s="3" t="s">
        <v>1935</v>
      </c>
      <c r="S410" s="3" t="s">
        <v>1936</v>
      </c>
      <c r="T410" s="3" t="s">
        <v>6313</v>
      </c>
      <c r="U410" s="3" t="s">
        <v>6314</v>
      </c>
      <c r="V410" s="3" t="s">
        <v>6315</v>
      </c>
      <c r="W410" s="3" t="s">
        <v>6316</v>
      </c>
      <c r="X410" s="3" t="s">
        <v>1939</v>
      </c>
      <c r="Y410" s="3" t="s">
        <v>120</v>
      </c>
      <c r="Z410" s="3" t="s">
        <v>21817</v>
      </c>
      <c r="AA410" s="3" t="s">
        <v>21818</v>
      </c>
      <c r="AB410" s="3" t="s">
        <v>133</v>
      </c>
      <c r="AC410" s="3" t="s">
        <v>133</v>
      </c>
      <c r="AD410" s="3" t="s">
        <v>21819</v>
      </c>
      <c r="AE410" s="3" t="s">
        <v>21820</v>
      </c>
      <c r="AF410" s="3" t="s">
        <v>21821</v>
      </c>
    </row>
    <row r="411" spans="1:32" ht="13.8" customHeight="1" x14ac:dyDescent="0.25">
      <c r="A411" s="5" t="s">
        <v>6310</v>
      </c>
      <c r="B411" s="5" t="s">
        <v>6311</v>
      </c>
      <c r="C411" s="5" t="s">
        <v>6312</v>
      </c>
      <c r="D411" s="5">
        <v>0.49</v>
      </c>
      <c r="E411" s="5">
        <v>-1.02986420789</v>
      </c>
      <c r="F411" s="10">
        <v>2.16642441644E-7</v>
      </c>
      <c r="G411" s="10">
        <v>1.2904571082500001E-6</v>
      </c>
      <c r="H411" s="5" t="s">
        <v>111</v>
      </c>
      <c r="I411" s="5" t="s">
        <v>112</v>
      </c>
      <c r="J411" s="5">
        <v>4.09</v>
      </c>
      <c r="K411" s="5">
        <v>4.63</v>
      </c>
      <c r="L411" s="5">
        <v>3.43</v>
      </c>
      <c r="M411" s="5">
        <v>1.52</v>
      </c>
      <c r="N411" s="5">
        <v>1.87</v>
      </c>
      <c r="O411" s="5">
        <v>2.17</v>
      </c>
      <c r="P411" s="5">
        <v>4.05</v>
      </c>
      <c r="Q411" s="5">
        <v>1.8533333333299999</v>
      </c>
      <c r="R411" s="3" t="s">
        <v>133</v>
      </c>
      <c r="S411" s="3" t="s">
        <v>133</v>
      </c>
      <c r="T411" s="3" t="s">
        <v>6313</v>
      </c>
      <c r="U411" s="3" t="s">
        <v>6314</v>
      </c>
      <c r="V411" s="3" t="s">
        <v>6315</v>
      </c>
      <c r="W411" s="3" t="s">
        <v>6316</v>
      </c>
      <c r="X411" s="3" t="s">
        <v>1939</v>
      </c>
      <c r="Y411" s="3" t="s">
        <v>120</v>
      </c>
      <c r="Z411" s="3" t="s">
        <v>6317</v>
      </c>
      <c r="AA411" s="3" t="s">
        <v>6318</v>
      </c>
      <c r="AB411" s="3" t="s">
        <v>6319</v>
      </c>
      <c r="AC411" s="3" t="s">
        <v>6320</v>
      </c>
      <c r="AD411" s="3" t="s">
        <v>6321</v>
      </c>
      <c r="AE411" s="3" t="s">
        <v>6322</v>
      </c>
      <c r="AF411" s="3" t="s">
        <v>6323</v>
      </c>
    </row>
    <row r="412" spans="1:32" ht="13.8" customHeight="1" x14ac:dyDescent="0.25">
      <c r="A412" s="5" t="s">
        <v>25003</v>
      </c>
      <c r="B412" s="5" t="s">
        <v>25004</v>
      </c>
      <c r="C412" s="5" t="s">
        <v>25005</v>
      </c>
      <c r="D412" s="5">
        <v>0.38700000000000001</v>
      </c>
      <c r="E412" s="5">
        <v>-1.36882973768</v>
      </c>
      <c r="F412" s="10">
        <v>4.67374475623E-14</v>
      </c>
      <c r="G412" s="10">
        <v>4.8510031693900003E-13</v>
      </c>
      <c r="H412" s="5" t="s">
        <v>111</v>
      </c>
      <c r="I412" s="5" t="s">
        <v>112</v>
      </c>
      <c r="J412" s="5">
        <v>3.22</v>
      </c>
      <c r="K412" s="5">
        <v>3.89</v>
      </c>
      <c r="L412" s="5">
        <v>3.42</v>
      </c>
      <c r="M412" s="5">
        <v>1.19</v>
      </c>
      <c r="N412" s="5">
        <v>1.3</v>
      </c>
      <c r="O412" s="5">
        <v>1.18</v>
      </c>
      <c r="P412" s="5">
        <v>3.51</v>
      </c>
      <c r="Q412" s="5">
        <v>1.2233333333300001</v>
      </c>
      <c r="R412" s="3" t="s">
        <v>1935</v>
      </c>
      <c r="S412" s="3" t="s">
        <v>1936</v>
      </c>
      <c r="T412" s="3" t="s">
        <v>133</v>
      </c>
      <c r="U412" s="3" t="s">
        <v>133</v>
      </c>
      <c r="V412" s="3" t="s">
        <v>133</v>
      </c>
      <c r="W412" s="3" t="s">
        <v>133</v>
      </c>
      <c r="X412" s="3" t="s">
        <v>1939</v>
      </c>
      <c r="Y412" s="3" t="s">
        <v>362</v>
      </c>
      <c r="Z412" s="3" t="s">
        <v>25006</v>
      </c>
      <c r="AA412" s="3" t="s">
        <v>25007</v>
      </c>
      <c r="AB412" s="3" t="s">
        <v>25008</v>
      </c>
      <c r="AC412" s="3" t="s">
        <v>25009</v>
      </c>
      <c r="AD412" s="3" t="s">
        <v>25010</v>
      </c>
      <c r="AE412" s="3" t="s">
        <v>25011</v>
      </c>
      <c r="AF412" s="3" t="s">
        <v>25012</v>
      </c>
    </row>
    <row r="413" spans="1:32" ht="13.8" customHeight="1" x14ac:dyDescent="0.25">
      <c r="A413" s="5" t="s">
        <v>21832</v>
      </c>
      <c r="B413" s="5" t="s">
        <v>21833</v>
      </c>
      <c r="C413" s="5" t="s">
        <v>21834</v>
      </c>
      <c r="D413" s="5">
        <v>0.46700000000000003</v>
      </c>
      <c r="E413" s="5">
        <v>-1.09913096963</v>
      </c>
      <c r="F413" s="5">
        <v>9.8242345149399998E-3</v>
      </c>
      <c r="G413" s="5">
        <v>2.68054592875E-2</v>
      </c>
      <c r="H413" s="5" t="s">
        <v>111</v>
      </c>
      <c r="I413" s="5" t="s">
        <v>112</v>
      </c>
      <c r="J413" s="5">
        <v>0.44</v>
      </c>
      <c r="K413" s="5">
        <v>0.54</v>
      </c>
      <c r="L413" s="5">
        <v>0.35</v>
      </c>
      <c r="M413" s="5">
        <v>0.25</v>
      </c>
      <c r="N413" s="5">
        <v>0.18</v>
      </c>
      <c r="O413" s="5">
        <v>0.12</v>
      </c>
      <c r="P413" s="5">
        <v>0.44333333333300001</v>
      </c>
      <c r="Q413" s="5">
        <v>0.183333333333</v>
      </c>
      <c r="R413" s="3" t="s">
        <v>1935</v>
      </c>
      <c r="S413" s="3" t="s">
        <v>1936</v>
      </c>
      <c r="T413" s="3" t="s">
        <v>133</v>
      </c>
      <c r="U413" s="3" t="s">
        <v>133</v>
      </c>
      <c r="V413" s="3" t="s">
        <v>133</v>
      </c>
      <c r="W413" s="3" t="s">
        <v>133</v>
      </c>
      <c r="X413" s="3" t="s">
        <v>21835</v>
      </c>
      <c r="Y413" s="3" t="s">
        <v>120</v>
      </c>
      <c r="Z413" s="3" t="s">
        <v>21836</v>
      </c>
      <c r="AA413" s="3" t="s">
        <v>21837</v>
      </c>
      <c r="AB413" s="3" t="s">
        <v>21838</v>
      </c>
      <c r="AC413" s="3" t="s">
        <v>21839</v>
      </c>
      <c r="AD413" s="3" t="s">
        <v>2412</v>
      </c>
      <c r="AE413" s="3" t="s">
        <v>2413</v>
      </c>
      <c r="AF413" s="3" t="s">
        <v>2414</v>
      </c>
    </row>
    <row r="414" spans="1:32" ht="13.8" customHeight="1" x14ac:dyDescent="0.25">
      <c r="A414" s="5" t="s">
        <v>23517</v>
      </c>
      <c r="B414" s="5" t="s">
        <v>23518</v>
      </c>
      <c r="C414" s="5" t="s">
        <v>23519</v>
      </c>
      <c r="D414" s="5">
        <v>0.372</v>
      </c>
      <c r="E414" s="5">
        <v>-1.42708476971</v>
      </c>
      <c r="F414" s="10">
        <v>3.3267031063600002E-51</v>
      </c>
      <c r="G414" s="10">
        <v>1.2261390047800001E-49</v>
      </c>
      <c r="H414" s="5" t="s">
        <v>111</v>
      </c>
      <c r="I414" s="5" t="s">
        <v>112</v>
      </c>
      <c r="J414" s="5">
        <v>9.0399999999999991</v>
      </c>
      <c r="K414" s="5">
        <v>8.6199999999999992</v>
      </c>
      <c r="L414" s="5">
        <v>9.24</v>
      </c>
      <c r="M414" s="5">
        <v>2.97</v>
      </c>
      <c r="N414" s="5">
        <v>3.42</v>
      </c>
      <c r="O414" s="5">
        <v>2.72</v>
      </c>
      <c r="P414" s="5">
        <v>8.9666666666699992</v>
      </c>
      <c r="Q414" s="5">
        <v>3.03666666667</v>
      </c>
      <c r="R414" s="3" t="s">
        <v>1935</v>
      </c>
      <c r="S414" s="3" t="s">
        <v>1936</v>
      </c>
      <c r="T414" s="3" t="s">
        <v>133</v>
      </c>
      <c r="U414" s="3" t="s">
        <v>133</v>
      </c>
      <c r="V414" s="3" t="s">
        <v>133</v>
      </c>
      <c r="W414" s="3" t="s">
        <v>133</v>
      </c>
      <c r="X414" s="3" t="s">
        <v>1939</v>
      </c>
      <c r="Y414" s="3" t="s">
        <v>362</v>
      </c>
      <c r="Z414" s="3" t="s">
        <v>23520</v>
      </c>
      <c r="AA414" s="3" t="s">
        <v>23521</v>
      </c>
      <c r="AB414" s="3" t="s">
        <v>133</v>
      </c>
      <c r="AC414" s="3" t="s">
        <v>133</v>
      </c>
      <c r="AD414" s="3" t="s">
        <v>23522</v>
      </c>
      <c r="AE414" s="3" t="s">
        <v>23523</v>
      </c>
      <c r="AF414" s="3" t="s">
        <v>23524</v>
      </c>
    </row>
    <row r="415" spans="1:32" ht="13.8" customHeight="1" x14ac:dyDescent="0.25">
      <c r="A415" s="5" t="s">
        <v>28192</v>
      </c>
      <c r="B415" s="5" t="s">
        <v>28193</v>
      </c>
      <c r="C415" s="5" t="s">
        <v>13255</v>
      </c>
      <c r="D415" s="5">
        <v>0.498</v>
      </c>
      <c r="E415" s="5">
        <v>-1.00544398692</v>
      </c>
      <c r="F415" s="5">
        <v>1.5916729927200001E-3</v>
      </c>
      <c r="G415" s="5">
        <v>5.3068306463200004E-3</v>
      </c>
      <c r="H415" s="5" t="s">
        <v>111</v>
      </c>
      <c r="I415" s="5" t="s">
        <v>112</v>
      </c>
      <c r="J415" s="5">
        <v>1.7</v>
      </c>
      <c r="K415" s="5">
        <v>2.21</v>
      </c>
      <c r="L415" s="5">
        <v>1.49</v>
      </c>
      <c r="M415" s="5">
        <v>0.78</v>
      </c>
      <c r="N415" s="5">
        <v>0.7</v>
      </c>
      <c r="O415" s="5">
        <v>0.93</v>
      </c>
      <c r="P415" s="5">
        <v>1.8</v>
      </c>
      <c r="Q415" s="5">
        <v>0.80333333333300005</v>
      </c>
      <c r="R415" s="3" t="s">
        <v>5894</v>
      </c>
      <c r="S415" s="3" t="s">
        <v>5895</v>
      </c>
      <c r="T415" s="3" t="s">
        <v>133</v>
      </c>
      <c r="U415" s="3" t="s">
        <v>133</v>
      </c>
      <c r="V415" s="3" t="s">
        <v>133</v>
      </c>
      <c r="W415" s="3" t="s">
        <v>133</v>
      </c>
      <c r="X415" s="3" t="s">
        <v>1939</v>
      </c>
      <c r="Y415" s="3" t="s">
        <v>120</v>
      </c>
      <c r="Z415" s="3" t="s">
        <v>28194</v>
      </c>
      <c r="AA415" s="3" t="s">
        <v>13257</v>
      </c>
      <c r="AB415" s="3" t="s">
        <v>133</v>
      </c>
      <c r="AC415" s="3" t="s">
        <v>133</v>
      </c>
      <c r="AD415" s="3" t="s">
        <v>28195</v>
      </c>
      <c r="AE415" s="3" t="s">
        <v>28196</v>
      </c>
      <c r="AF415" s="3" t="s">
        <v>28197</v>
      </c>
    </row>
    <row r="416" spans="1:32" s="5" customFormat="1" ht="13.8" customHeight="1" x14ac:dyDescent="0.25"/>
    <row r="417" spans="1:32" s="5" customFormat="1" ht="13.8" customHeight="1" x14ac:dyDescent="0.25">
      <c r="A417" s="8" t="s">
        <v>38728</v>
      </c>
      <c r="F417" s="10"/>
      <c r="G417" s="10"/>
    </row>
    <row r="418" spans="1:32" ht="13.8" customHeight="1" x14ac:dyDescent="0.25">
      <c r="A418" s="5" t="s">
        <v>27380</v>
      </c>
      <c r="B418" s="5" t="s">
        <v>27381</v>
      </c>
      <c r="C418" s="5" t="s">
        <v>18504</v>
      </c>
      <c r="D418" s="5">
        <v>48.402999999999999</v>
      </c>
      <c r="E418" s="5">
        <v>5.59701806111</v>
      </c>
      <c r="F418" s="5">
        <v>2.1856438099E-4</v>
      </c>
      <c r="G418" s="5">
        <v>8.6782586996599998E-4</v>
      </c>
      <c r="H418" s="5" t="s">
        <v>111</v>
      </c>
      <c r="I418" s="5" t="s">
        <v>165</v>
      </c>
      <c r="J418" s="5">
        <v>0</v>
      </c>
      <c r="K418" s="5">
        <v>0</v>
      </c>
      <c r="L418" s="5">
        <v>0</v>
      </c>
      <c r="M418" s="5">
        <v>1.5</v>
      </c>
      <c r="N418" s="5">
        <v>2.23</v>
      </c>
      <c r="O418" s="5">
        <v>1.18</v>
      </c>
      <c r="P418" s="5">
        <v>0</v>
      </c>
      <c r="Q418" s="5">
        <v>1.63666666667</v>
      </c>
      <c r="R418" s="3" t="s">
        <v>12323</v>
      </c>
      <c r="S418" s="3" t="s">
        <v>12324</v>
      </c>
      <c r="T418" s="3" t="s">
        <v>133</v>
      </c>
      <c r="U418" s="3" t="s">
        <v>133</v>
      </c>
      <c r="V418" s="3" t="s">
        <v>133</v>
      </c>
      <c r="W418" s="3" t="s">
        <v>133</v>
      </c>
      <c r="X418" s="3" t="s">
        <v>27382</v>
      </c>
      <c r="Y418" s="3" t="s">
        <v>156</v>
      </c>
      <c r="Z418" s="3" t="s">
        <v>27383</v>
      </c>
      <c r="AA418" s="3" t="s">
        <v>27384</v>
      </c>
      <c r="AB418" s="3" t="s">
        <v>27385</v>
      </c>
      <c r="AC418" s="3" t="s">
        <v>27386</v>
      </c>
      <c r="AD418" s="3" t="s">
        <v>1753</v>
      </c>
      <c r="AE418" s="3" t="s">
        <v>1754</v>
      </c>
      <c r="AF418" s="3" t="s">
        <v>1755</v>
      </c>
    </row>
    <row r="419" spans="1:32" ht="13.8" customHeight="1" x14ac:dyDescent="0.25">
      <c r="A419" s="5" t="s">
        <v>27746</v>
      </c>
      <c r="B419" s="5" t="s">
        <v>27747</v>
      </c>
      <c r="C419" s="5" t="s">
        <v>27748</v>
      </c>
      <c r="D419" s="5">
        <v>3.49</v>
      </c>
      <c r="E419" s="5">
        <v>1.80307922974</v>
      </c>
      <c r="F419" s="5">
        <v>5.7388614788000003E-4</v>
      </c>
      <c r="G419" s="5">
        <v>2.1022170341500001E-3</v>
      </c>
      <c r="H419" s="5" t="s">
        <v>111</v>
      </c>
      <c r="I419" s="5" t="s">
        <v>165</v>
      </c>
      <c r="J419" s="5">
        <v>0.48</v>
      </c>
      <c r="K419" s="5">
        <v>0.68</v>
      </c>
      <c r="L419" s="5">
        <v>0.44</v>
      </c>
      <c r="M419" s="5">
        <v>0.76</v>
      </c>
      <c r="N419" s="5">
        <v>2.34</v>
      </c>
      <c r="O419" s="5">
        <v>1.91</v>
      </c>
      <c r="P419" s="5">
        <v>0.53333333333300004</v>
      </c>
      <c r="Q419" s="5">
        <v>1.67</v>
      </c>
      <c r="R419" s="3" t="s">
        <v>12323</v>
      </c>
      <c r="S419" s="3" t="s">
        <v>12324</v>
      </c>
      <c r="T419" s="3" t="s">
        <v>133</v>
      </c>
      <c r="U419" s="3" t="s">
        <v>133</v>
      </c>
      <c r="V419" s="3" t="s">
        <v>133</v>
      </c>
      <c r="W419" s="3" t="s">
        <v>133</v>
      </c>
      <c r="X419" s="3" t="s">
        <v>27749</v>
      </c>
      <c r="Y419" s="3" t="s">
        <v>156</v>
      </c>
      <c r="Z419" s="3" t="s">
        <v>27750</v>
      </c>
      <c r="AA419" s="3" t="s">
        <v>27751</v>
      </c>
      <c r="AB419" s="3" t="s">
        <v>27752</v>
      </c>
      <c r="AC419" s="3" t="s">
        <v>27753</v>
      </c>
      <c r="AD419" s="3" t="s">
        <v>1753</v>
      </c>
      <c r="AE419" s="3" t="s">
        <v>1754</v>
      </c>
      <c r="AF419" s="3" t="s">
        <v>1755</v>
      </c>
    </row>
    <row r="420" spans="1:32" ht="13.8" customHeight="1" x14ac:dyDescent="0.25">
      <c r="A420" s="5" t="s">
        <v>28765</v>
      </c>
      <c r="B420" s="5" t="s">
        <v>28766</v>
      </c>
      <c r="C420" s="5" t="s">
        <v>28767</v>
      </c>
      <c r="D420" s="5">
        <v>2.4039999999999999</v>
      </c>
      <c r="E420" s="5">
        <v>1.2651987045399999</v>
      </c>
      <c r="F420" s="5">
        <v>4.9314895100100002E-3</v>
      </c>
      <c r="G420" s="5">
        <v>1.46257497566E-2</v>
      </c>
      <c r="H420" s="5" t="s">
        <v>111</v>
      </c>
      <c r="I420" s="5" t="s">
        <v>165</v>
      </c>
      <c r="J420" s="5">
        <v>1.78</v>
      </c>
      <c r="K420" s="5">
        <v>1.49</v>
      </c>
      <c r="L420" s="5">
        <v>1.24</v>
      </c>
      <c r="M420" s="5">
        <v>2.62</v>
      </c>
      <c r="N420" s="5">
        <v>2.54</v>
      </c>
      <c r="O420" s="5">
        <v>4.62</v>
      </c>
      <c r="P420" s="5">
        <v>1.5033333333300001</v>
      </c>
      <c r="Q420" s="5">
        <v>3.26</v>
      </c>
      <c r="R420" s="3" t="s">
        <v>133</v>
      </c>
      <c r="S420" s="3" t="s">
        <v>133</v>
      </c>
      <c r="T420" s="3" t="s">
        <v>133</v>
      </c>
      <c r="U420" s="3" t="s">
        <v>133</v>
      </c>
      <c r="V420" s="3" t="s">
        <v>133</v>
      </c>
      <c r="W420" s="3" t="s">
        <v>133</v>
      </c>
      <c r="X420" s="3" t="s">
        <v>133</v>
      </c>
      <c r="Y420" s="3" t="s">
        <v>133</v>
      </c>
      <c r="Z420" s="3" t="s">
        <v>133</v>
      </c>
      <c r="AA420" s="3" t="s">
        <v>133</v>
      </c>
      <c r="AB420" s="3" t="s">
        <v>133</v>
      </c>
      <c r="AC420" s="3" t="s">
        <v>133</v>
      </c>
      <c r="AD420" s="3" t="s">
        <v>28768</v>
      </c>
      <c r="AE420" s="3" t="s">
        <v>28769</v>
      </c>
      <c r="AF420" s="3" t="s">
        <v>28770</v>
      </c>
    </row>
    <row r="421" spans="1:32" ht="13.8" customHeight="1" x14ac:dyDescent="0.25">
      <c r="A421" s="5" t="s">
        <v>27799</v>
      </c>
      <c r="B421" s="5" t="s">
        <v>27800</v>
      </c>
      <c r="C421" s="5" t="s">
        <v>27801</v>
      </c>
      <c r="D421" s="5">
        <v>7.117</v>
      </c>
      <c r="E421" s="5">
        <v>2.83117289073</v>
      </c>
      <c r="F421" s="5">
        <v>6.6437966435099998E-4</v>
      </c>
      <c r="G421" s="5">
        <v>2.3946990131800002E-3</v>
      </c>
      <c r="H421" s="5" t="s">
        <v>111</v>
      </c>
      <c r="I421" s="5" t="s">
        <v>165</v>
      </c>
      <c r="J421" s="5">
        <v>7.0000000000000007E-2</v>
      </c>
      <c r="K421" s="5">
        <v>0.27</v>
      </c>
      <c r="L421" s="5">
        <v>0.16</v>
      </c>
      <c r="M421" s="5">
        <v>1.04</v>
      </c>
      <c r="N421" s="5">
        <v>1.1000000000000001</v>
      </c>
      <c r="O421" s="5">
        <v>0.82</v>
      </c>
      <c r="P421" s="5">
        <v>0.166666666667</v>
      </c>
      <c r="Q421" s="5">
        <v>0.98666666666699998</v>
      </c>
      <c r="R421" s="3" t="s">
        <v>133</v>
      </c>
      <c r="S421" s="3" t="s">
        <v>133</v>
      </c>
      <c r="T421" s="3" t="s">
        <v>133</v>
      </c>
      <c r="U421" s="3" t="s">
        <v>133</v>
      </c>
      <c r="V421" s="3" t="s">
        <v>133</v>
      </c>
      <c r="W421" s="3" t="s">
        <v>133</v>
      </c>
      <c r="X421" s="3" t="s">
        <v>133</v>
      </c>
      <c r="Y421" s="3" t="s">
        <v>133</v>
      </c>
      <c r="Z421" s="3" t="s">
        <v>27802</v>
      </c>
      <c r="AA421" s="3" t="s">
        <v>27803</v>
      </c>
      <c r="AB421" s="3" t="s">
        <v>27804</v>
      </c>
      <c r="AC421" s="3" t="s">
        <v>27805</v>
      </c>
      <c r="AD421" s="3" t="s">
        <v>133</v>
      </c>
      <c r="AE421" s="3" t="s">
        <v>133</v>
      </c>
      <c r="AF421" s="3" t="s">
        <v>133</v>
      </c>
    </row>
    <row r="422" spans="1:32" ht="13.8" customHeight="1" x14ac:dyDescent="0.25">
      <c r="A422" s="5" t="s">
        <v>21279</v>
      </c>
      <c r="B422" s="5" t="s">
        <v>21280</v>
      </c>
      <c r="C422" s="5" t="s">
        <v>18689</v>
      </c>
      <c r="D422" s="5">
        <v>0.45700000000000002</v>
      </c>
      <c r="E422" s="5">
        <v>-1.12869900875</v>
      </c>
      <c r="F422" s="5">
        <v>4.3563025670599999E-3</v>
      </c>
      <c r="G422" s="5">
        <v>1.30925328168E-2</v>
      </c>
      <c r="H422" s="5" t="s">
        <v>111</v>
      </c>
      <c r="I422" s="5" t="s">
        <v>112</v>
      </c>
      <c r="J422" s="5">
        <v>3.36</v>
      </c>
      <c r="K422" s="5">
        <v>3.94</v>
      </c>
      <c r="L422" s="5">
        <v>3.34</v>
      </c>
      <c r="M422" s="5">
        <v>1.38</v>
      </c>
      <c r="N422" s="5">
        <v>1.57</v>
      </c>
      <c r="O422" s="5">
        <v>1.43</v>
      </c>
      <c r="P422" s="5">
        <v>3.5466666666700002</v>
      </c>
      <c r="Q422" s="5">
        <v>1.46</v>
      </c>
      <c r="R422" s="3" t="s">
        <v>133</v>
      </c>
      <c r="S422" s="3" t="s">
        <v>133</v>
      </c>
      <c r="T422" s="3" t="s">
        <v>133</v>
      </c>
      <c r="U422" s="3" t="s">
        <v>133</v>
      </c>
      <c r="V422" s="3" t="s">
        <v>133</v>
      </c>
      <c r="W422" s="3" t="s">
        <v>133</v>
      </c>
      <c r="X422" s="3" t="s">
        <v>133</v>
      </c>
      <c r="Y422" s="3" t="s">
        <v>133</v>
      </c>
      <c r="Z422" s="3" t="s">
        <v>133</v>
      </c>
      <c r="AA422" s="3" t="s">
        <v>133</v>
      </c>
      <c r="AB422" s="3" t="s">
        <v>133</v>
      </c>
      <c r="AC422" s="3" t="s">
        <v>133</v>
      </c>
      <c r="AD422" s="3" t="s">
        <v>21281</v>
      </c>
      <c r="AE422" s="3" t="s">
        <v>21282</v>
      </c>
      <c r="AF422" s="3" t="s">
        <v>21283</v>
      </c>
    </row>
    <row r="423" spans="1:32" ht="13.8" customHeight="1" x14ac:dyDescent="0.25">
      <c r="A423" s="5" t="s">
        <v>16928</v>
      </c>
      <c r="B423" s="5" t="s">
        <v>16929</v>
      </c>
      <c r="C423" s="5" t="s">
        <v>16930</v>
      </c>
      <c r="D423" s="5">
        <v>0.35899999999999999</v>
      </c>
      <c r="E423" s="5">
        <v>-1.47884355673</v>
      </c>
      <c r="F423" s="10">
        <v>1.1628887860499999E-18</v>
      </c>
      <c r="G423" s="10">
        <v>1.58703124829E-17</v>
      </c>
      <c r="H423" s="5" t="s">
        <v>111</v>
      </c>
      <c r="I423" s="5" t="s">
        <v>112</v>
      </c>
      <c r="J423" s="5">
        <v>12.03</v>
      </c>
      <c r="K423" s="5">
        <v>12.65</v>
      </c>
      <c r="L423" s="5">
        <v>14</v>
      </c>
      <c r="M423" s="5">
        <v>4.53</v>
      </c>
      <c r="N423" s="5">
        <v>5.59</v>
      </c>
      <c r="O423" s="5">
        <v>5.12</v>
      </c>
      <c r="P423" s="5">
        <v>12.893333333299999</v>
      </c>
      <c r="Q423" s="5">
        <v>5.08</v>
      </c>
      <c r="R423" s="3" t="s">
        <v>12323</v>
      </c>
      <c r="S423" s="3" t="s">
        <v>12324</v>
      </c>
      <c r="T423" s="3" t="s">
        <v>133</v>
      </c>
      <c r="U423" s="3" t="s">
        <v>133</v>
      </c>
      <c r="V423" s="3" t="s">
        <v>133</v>
      </c>
      <c r="W423" s="3" t="s">
        <v>133</v>
      </c>
      <c r="X423" s="3" t="s">
        <v>16931</v>
      </c>
      <c r="Y423" s="3" t="s">
        <v>120</v>
      </c>
      <c r="Z423" s="3" t="s">
        <v>16932</v>
      </c>
      <c r="AA423" s="3" t="s">
        <v>16933</v>
      </c>
      <c r="AB423" s="3" t="s">
        <v>16934</v>
      </c>
      <c r="AC423" s="3" t="s">
        <v>16935</v>
      </c>
      <c r="AD423" s="3" t="s">
        <v>1753</v>
      </c>
      <c r="AE423" s="3" t="s">
        <v>1754</v>
      </c>
      <c r="AF423" s="3" t="s">
        <v>1755</v>
      </c>
    </row>
    <row r="424" spans="1:32" ht="13.8" customHeight="1" x14ac:dyDescent="0.25">
      <c r="A424" s="5" t="s">
        <v>27161</v>
      </c>
      <c r="B424" s="5" t="s">
        <v>27162</v>
      </c>
      <c r="C424" s="5" t="s">
        <v>1745</v>
      </c>
      <c r="D424" s="5">
        <v>0.48899999999999999</v>
      </c>
      <c r="E424" s="5">
        <v>-1.0319240432600001</v>
      </c>
      <c r="F424" s="5">
        <v>1.2278402759500001E-4</v>
      </c>
      <c r="G424" s="5">
        <v>5.0983135033200004E-4</v>
      </c>
      <c r="H424" s="5" t="s">
        <v>111</v>
      </c>
      <c r="I424" s="5" t="s">
        <v>112</v>
      </c>
      <c r="J424" s="5">
        <v>39.65</v>
      </c>
      <c r="K424" s="5">
        <v>66.900000000000006</v>
      </c>
      <c r="L424" s="5">
        <v>40.85</v>
      </c>
      <c r="M424" s="5">
        <v>21.58</v>
      </c>
      <c r="N424" s="5">
        <v>21.65</v>
      </c>
      <c r="O424" s="5">
        <v>21.81</v>
      </c>
      <c r="P424" s="5">
        <v>49.133333333300001</v>
      </c>
      <c r="Q424" s="5">
        <v>21.68</v>
      </c>
      <c r="R424" s="3" t="s">
        <v>1746</v>
      </c>
      <c r="S424" s="3" t="s">
        <v>1747</v>
      </c>
      <c r="T424" s="3" t="s">
        <v>133</v>
      </c>
      <c r="U424" s="3" t="s">
        <v>133</v>
      </c>
      <c r="V424" s="3" t="s">
        <v>133</v>
      </c>
      <c r="W424" s="3" t="s">
        <v>133</v>
      </c>
      <c r="X424" s="3" t="s">
        <v>27163</v>
      </c>
      <c r="Y424" s="3" t="s">
        <v>156</v>
      </c>
      <c r="Z424" s="3" t="s">
        <v>27164</v>
      </c>
      <c r="AA424" s="3" t="s">
        <v>1750</v>
      </c>
      <c r="AB424" s="3" t="s">
        <v>1751</v>
      </c>
      <c r="AC424" s="3" t="s">
        <v>1752</v>
      </c>
      <c r="AD424" s="3" t="s">
        <v>1753</v>
      </c>
      <c r="AE424" s="3" t="s">
        <v>1754</v>
      </c>
      <c r="AF424" s="3" t="s">
        <v>1755</v>
      </c>
    </row>
    <row r="425" spans="1:32" s="5" customFormat="1" ht="13.8" customHeight="1" x14ac:dyDescent="0.25">
      <c r="F425" s="10"/>
      <c r="G425" s="10"/>
    </row>
    <row r="427" spans="1:32" ht="13.8" customHeight="1" x14ac:dyDescent="0.25">
      <c r="A427" s="14" t="s">
        <v>29818</v>
      </c>
    </row>
    <row r="428" spans="1:32" ht="13.8" customHeight="1" x14ac:dyDescent="0.25">
      <c r="A428" s="8" t="s">
        <v>38696</v>
      </c>
    </row>
    <row r="429" spans="1:32" ht="13.8" customHeight="1" x14ac:dyDescent="0.25">
      <c r="A429" s="8" t="s">
        <v>82</v>
      </c>
      <c r="B429" s="8" t="s">
        <v>83</v>
      </c>
      <c r="C429" s="8" t="s">
        <v>84</v>
      </c>
      <c r="D429" s="8" t="s">
        <v>38697</v>
      </c>
      <c r="E429" s="8" t="s">
        <v>38698</v>
      </c>
      <c r="F429" s="8" t="s">
        <v>87</v>
      </c>
      <c r="G429" s="8" t="s">
        <v>88</v>
      </c>
      <c r="H429" s="8" t="s">
        <v>89</v>
      </c>
      <c r="I429" s="8" t="s">
        <v>90</v>
      </c>
      <c r="J429" s="8" t="s">
        <v>68</v>
      </c>
      <c r="K429" s="8" t="s">
        <v>67</v>
      </c>
      <c r="L429" s="8" t="s">
        <v>66</v>
      </c>
      <c r="M429" s="8" t="s">
        <v>74</v>
      </c>
      <c r="N429" s="8" t="s">
        <v>73</v>
      </c>
      <c r="O429" s="8" t="s">
        <v>72</v>
      </c>
      <c r="P429" s="8" t="s">
        <v>29821</v>
      </c>
      <c r="Q429" s="8" t="s">
        <v>29822</v>
      </c>
      <c r="R429" s="2" t="s">
        <v>93</v>
      </c>
      <c r="S429" s="8" t="s">
        <v>94</v>
      </c>
      <c r="T429" s="8" t="s">
        <v>95</v>
      </c>
      <c r="U429" s="8" t="s">
        <v>96</v>
      </c>
      <c r="V429" s="8" t="s">
        <v>97</v>
      </c>
      <c r="W429" s="8" t="s">
        <v>98</v>
      </c>
      <c r="X429" s="8" t="s">
        <v>99</v>
      </c>
      <c r="Y429" s="8" t="s">
        <v>100</v>
      </c>
      <c r="Z429" s="8" t="s">
        <v>101</v>
      </c>
      <c r="AA429" s="8" t="s">
        <v>102</v>
      </c>
      <c r="AB429" s="8" t="s">
        <v>103</v>
      </c>
      <c r="AC429" s="8" t="s">
        <v>104</v>
      </c>
      <c r="AD429" s="8" t="s">
        <v>105</v>
      </c>
      <c r="AE429" s="8" t="s">
        <v>106</v>
      </c>
      <c r="AF429" s="8" t="s">
        <v>107</v>
      </c>
    </row>
    <row r="430" spans="1:32" s="5" customFormat="1" ht="13.8" customHeight="1" x14ac:dyDescent="0.25">
      <c r="A430" s="5" t="s">
        <v>29964</v>
      </c>
      <c r="B430" s="5" t="s">
        <v>29965</v>
      </c>
      <c r="C430" s="5" t="s">
        <v>8390</v>
      </c>
      <c r="D430" s="5">
        <v>0.496</v>
      </c>
      <c r="E430" s="5">
        <v>-1.0114253904999999</v>
      </c>
      <c r="F430" s="10">
        <v>7.4279238197499997E-69</v>
      </c>
      <c r="G430" s="10">
        <v>1.1928371781099999E-66</v>
      </c>
      <c r="H430" s="5" t="s">
        <v>111</v>
      </c>
      <c r="I430" s="5" t="s">
        <v>112</v>
      </c>
      <c r="J430" s="5">
        <v>312.77</v>
      </c>
      <c r="K430" s="5">
        <v>314.38</v>
      </c>
      <c r="L430" s="5">
        <v>333.09</v>
      </c>
      <c r="M430" s="5">
        <v>204.45</v>
      </c>
      <c r="N430" s="5">
        <v>211.31</v>
      </c>
      <c r="O430" s="5">
        <v>203.84</v>
      </c>
      <c r="P430" s="5">
        <v>320.08</v>
      </c>
      <c r="Q430" s="5">
        <v>206.533333333</v>
      </c>
      <c r="R430" s="5" t="s">
        <v>133</v>
      </c>
      <c r="S430" s="5" t="s">
        <v>133</v>
      </c>
      <c r="T430" s="5" t="s">
        <v>21983</v>
      </c>
      <c r="U430" s="5" t="s">
        <v>21984</v>
      </c>
      <c r="V430" s="5" t="s">
        <v>170</v>
      </c>
      <c r="W430" s="5" t="s">
        <v>171</v>
      </c>
      <c r="X430" s="5" t="s">
        <v>172</v>
      </c>
      <c r="Y430" s="5" t="s">
        <v>145</v>
      </c>
      <c r="Z430" s="5" t="s">
        <v>21985</v>
      </c>
      <c r="AA430" s="5" t="s">
        <v>21986</v>
      </c>
      <c r="AB430" s="5" t="s">
        <v>21987</v>
      </c>
      <c r="AC430" s="5" t="s">
        <v>21988</v>
      </c>
      <c r="AD430" s="5" t="s">
        <v>436</v>
      </c>
      <c r="AE430" s="5" t="s">
        <v>437</v>
      </c>
      <c r="AF430" s="5" t="s">
        <v>438</v>
      </c>
    </row>
    <row r="431" spans="1:32" s="5" customFormat="1" ht="13.8" customHeight="1" x14ac:dyDescent="0.25">
      <c r="A431" s="5" t="s">
        <v>285</v>
      </c>
      <c r="B431" s="5" t="s">
        <v>286</v>
      </c>
      <c r="C431" s="5" t="s">
        <v>287</v>
      </c>
      <c r="D431" s="5">
        <v>2.2120000000000002</v>
      </c>
      <c r="E431" s="5">
        <v>1.1452255928899999</v>
      </c>
      <c r="F431" s="10">
        <v>6.2338941775700001E-99</v>
      </c>
      <c r="G431" s="10">
        <v>1.51951170578E-96</v>
      </c>
      <c r="H431" s="5" t="s">
        <v>111</v>
      </c>
      <c r="I431" s="5" t="s">
        <v>165</v>
      </c>
      <c r="J431" s="5">
        <v>46.96</v>
      </c>
      <c r="K431" s="5">
        <v>45.44</v>
      </c>
      <c r="L431" s="5">
        <v>46.31</v>
      </c>
      <c r="M431" s="5">
        <v>132.07</v>
      </c>
      <c r="N431" s="5">
        <v>131.99</v>
      </c>
      <c r="O431" s="5">
        <v>134.52000000000001</v>
      </c>
      <c r="P431" s="5">
        <v>46.236666666700003</v>
      </c>
      <c r="Q431" s="5">
        <v>132.86000000000001</v>
      </c>
      <c r="R431" s="5" t="s">
        <v>288</v>
      </c>
      <c r="S431" s="5" t="s">
        <v>289</v>
      </c>
      <c r="T431" s="5" t="s">
        <v>290</v>
      </c>
      <c r="U431" s="5" t="s">
        <v>291</v>
      </c>
      <c r="V431" s="5" t="s">
        <v>292</v>
      </c>
      <c r="W431" s="5" t="s">
        <v>293</v>
      </c>
      <c r="X431" s="5" t="s">
        <v>294</v>
      </c>
      <c r="Y431" s="5" t="s">
        <v>145</v>
      </c>
      <c r="Z431" s="5" t="s">
        <v>295</v>
      </c>
      <c r="AA431" s="5" t="s">
        <v>296</v>
      </c>
      <c r="AB431" s="5" t="s">
        <v>297</v>
      </c>
      <c r="AC431" s="5" t="s">
        <v>298</v>
      </c>
      <c r="AD431" s="5" t="s">
        <v>299</v>
      </c>
      <c r="AE431" s="5" t="s">
        <v>300</v>
      </c>
      <c r="AF431" s="5" t="s">
        <v>301</v>
      </c>
    </row>
    <row r="432" spans="1:32" s="5" customFormat="1" ht="13.8" customHeight="1" x14ac:dyDescent="0.25">
      <c r="A432" s="5" t="s">
        <v>5390</v>
      </c>
      <c r="B432" s="5" t="s">
        <v>5391</v>
      </c>
      <c r="C432" s="5" t="s">
        <v>557</v>
      </c>
      <c r="D432" s="5">
        <v>0.123</v>
      </c>
      <c r="E432" s="5">
        <v>-3.02230296287</v>
      </c>
      <c r="F432" s="10">
        <v>9.6328099944300009E-7</v>
      </c>
      <c r="G432" s="10">
        <v>8.0617937721600006E-6</v>
      </c>
      <c r="H432" s="5" t="s">
        <v>111</v>
      </c>
      <c r="I432" s="5" t="s">
        <v>112</v>
      </c>
      <c r="J432" s="5">
        <v>0.53</v>
      </c>
      <c r="K432" s="5">
        <v>0.87</v>
      </c>
      <c r="L432" s="5">
        <v>0.89</v>
      </c>
      <c r="M432" s="5">
        <v>0.23</v>
      </c>
      <c r="N432" s="5">
        <v>0.08</v>
      </c>
      <c r="O432" s="5">
        <v>0</v>
      </c>
      <c r="P432" s="5">
        <v>0.76333333333300002</v>
      </c>
      <c r="Q432" s="5">
        <v>0.103333333333</v>
      </c>
      <c r="R432" s="5" t="s">
        <v>304</v>
      </c>
      <c r="S432" s="5" t="s">
        <v>305</v>
      </c>
      <c r="T432" s="5" t="s">
        <v>306</v>
      </c>
      <c r="U432" s="5" t="s">
        <v>307</v>
      </c>
      <c r="V432" s="5" t="s">
        <v>308</v>
      </c>
      <c r="W432" s="5" t="s">
        <v>309</v>
      </c>
      <c r="X432" s="5" t="s">
        <v>310</v>
      </c>
      <c r="Y432" s="5" t="s">
        <v>145</v>
      </c>
      <c r="Z432" s="5" t="s">
        <v>2198</v>
      </c>
      <c r="AA432" s="5" t="s">
        <v>2199</v>
      </c>
      <c r="AB432" s="5" t="s">
        <v>560</v>
      </c>
      <c r="AC432" s="5" t="s">
        <v>561</v>
      </c>
      <c r="AD432" s="5" t="s">
        <v>315</v>
      </c>
      <c r="AE432" s="5" t="s">
        <v>316</v>
      </c>
      <c r="AF432" s="5" t="s">
        <v>317</v>
      </c>
    </row>
    <row r="433" spans="1:43" s="5" customFormat="1" ht="13.8" customHeight="1" x14ac:dyDescent="0.25">
      <c r="A433" s="5" t="s">
        <v>22007</v>
      </c>
      <c r="B433" s="5" t="s">
        <v>22008</v>
      </c>
      <c r="C433" s="5" t="s">
        <v>164</v>
      </c>
      <c r="D433" s="5">
        <v>0.46</v>
      </c>
      <c r="E433" s="5">
        <v>-1.11986896205</v>
      </c>
      <c r="F433" s="10">
        <v>2.9586648306900001E-115</v>
      </c>
      <c r="G433" s="10">
        <v>8.2419948854999998E-113</v>
      </c>
      <c r="H433" s="5" t="s">
        <v>111</v>
      </c>
      <c r="I433" s="5" t="s">
        <v>112</v>
      </c>
      <c r="J433" s="5">
        <v>801.22</v>
      </c>
      <c r="K433" s="5">
        <v>790.15</v>
      </c>
      <c r="L433" s="5">
        <v>851.97</v>
      </c>
      <c r="M433" s="5">
        <v>479.36</v>
      </c>
      <c r="N433" s="5">
        <v>504.56</v>
      </c>
      <c r="O433" s="5">
        <v>477.31</v>
      </c>
      <c r="P433" s="5">
        <v>814.44666666700004</v>
      </c>
      <c r="Q433" s="5">
        <v>487.07666666699998</v>
      </c>
      <c r="R433" s="5" t="s">
        <v>166</v>
      </c>
      <c r="S433" s="5" t="s">
        <v>167</v>
      </c>
      <c r="T433" s="5" t="s">
        <v>168</v>
      </c>
      <c r="U433" s="5" t="s">
        <v>169</v>
      </c>
      <c r="V433" s="5" t="s">
        <v>170</v>
      </c>
      <c r="W433" s="5" t="s">
        <v>171</v>
      </c>
      <c r="X433" s="5" t="s">
        <v>172</v>
      </c>
      <c r="Y433" s="5" t="s">
        <v>145</v>
      </c>
      <c r="Z433" s="5" t="s">
        <v>22009</v>
      </c>
      <c r="AA433" s="5" t="s">
        <v>22010</v>
      </c>
      <c r="AB433" s="5" t="s">
        <v>175</v>
      </c>
      <c r="AC433" s="5" t="s">
        <v>176</v>
      </c>
      <c r="AD433" s="5" t="s">
        <v>22011</v>
      </c>
      <c r="AE433" s="5" t="s">
        <v>22012</v>
      </c>
      <c r="AF433" s="5" t="s">
        <v>22013</v>
      </c>
    </row>
    <row r="434" spans="1:43" s="5" customFormat="1" ht="13.8" customHeight="1" x14ac:dyDescent="0.25">
      <c r="A434" s="5" t="s">
        <v>162</v>
      </c>
      <c r="B434" s="5" t="s">
        <v>163</v>
      </c>
      <c r="C434" s="5" t="s">
        <v>164</v>
      </c>
      <c r="D434" s="5">
        <v>0.38</v>
      </c>
      <c r="E434" s="5">
        <v>-1.39542628321</v>
      </c>
      <c r="F434" s="10">
        <v>4.8549255189900002E-17</v>
      </c>
      <c r="G434" s="10">
        <v>1.24100624221E-15</v>
      </c>
      <c r="H434" s="5" t="s">
        <v>111</v>
      </c>
      <c r="I434" s="5" t="s">
        <v>112</v>
      </c>
      <c r="J434" s="5">
        <v>20.73</v>
      </c>
      <c r="K434" s="5">
        <v>23.77</v>
      </c>
      <c r="L434" s="5">
        <v>27.95</v>
      </c>
      <c r="M434" s="5">
        <v>11.54</v>
      </c>
      <c r="N434" s="5">
        <v>11.79</v>
      </c>
      <c r="O434" s="5">
        <v>12.54</v>
      </c>
      <c r="P434" s="5">
        <v>24.15</v>
      </c>
      <c r="Q434" s="5">
        <v>11.9566666667</v>
      </c>
      <c r="R434" s="5" t="s">
        <v>166</v>
      </c>
      <c r="S434" s="5" t="s">
        <v>167</v>
      </c>
      <c r="T434" s="5" t="s">
        <v>168</v>
      </c>
      <c r="U434" s="5" t="s">
        <v>169</v>
      </c>
      <c r="V434" s="5" t="s">
        <v>170</v>
      </c>
      <c r="W434" s="5" t="s">
        <v>171</v>
      </c>
      <c r="X434" s="5" t="s">
        <v>172</v>
      </c>
      <c r="Y434" s="5" t="s">
        <v>145</v>
      </c>
      <c r="Z434" s="5" t="s">
        <v>173</v>
      </c>
      <c r="AA434" s="5" t="s">
        <v>174</v>
      </c>
      <c r="AB434" s="5" t="s">
        <v>175</v>
      </c>
      <c r="AC434" s="5" t="s">
        <v>176</v>
      </c>
      <c r="AD434" s="5" t="s">
        <v>177</v>
      </c>
      <c r="AE434" s="5" t="s">
        <v>178</v>
      </c>
      <c r="AF434" s="5" t="s">
        <v>179</v>
      </c>
    </row>
    <row r="435" spans="1:43" s="5" customFormat="1" ht="13.8" customHeight="1" x14ac:dyDescent="0.25">
      <c r="A435" s="5" t="s">
        <v>22014</v>
      </c>
      <c r="B435" s="5" t="s">
        <v>22015</v>
      </c>
      <c r="C435" s="5" t="s">
        <v>22016</v>
      </c>
      <c r="D435" s="5">
        <v>0.48199999999999998</v>
      </c>
      <c r="E435" s="5">
        <v>-1.05249367687</v>
      </c>
      <c r="F435" s="10">
        <v>3.8470815756500002E-110</v>
      </c>
      <c r="G435" s="10">
        <v>1.02966006878E-107</v>
      </c>
      <c r="H435" s="5" t="s">
        <v>111</v>
      </c>
      <c r="I435" s="5" t="s">
        <v>112</v>
      </c>
      <c r="J435" s="5">
        <v>3526.78</v>
      </c>
      <c r="K435" s="5">
        <v>3459.42</v>
      </c>
      <c r="L435" s="5">
        <v>3829.54</v>
      </c>
      <c r="M435" s="5">
        <v>2288.7399999999998</v>
      </c>
      <c r="N435" s="5">
        <v>2304.58</v>
      </c>
      <c r="O435" s="5">
        <v>2188.4499999999998</v>
      </c>
      <c r="P435" s="5">
        <v>3605.2466666700002</v>
      </c>
      <c r="Q435" s="5">
        <v>2260.59</v>
      </c>
      <c r="R435" s="5" t="s">
        <v>133</v>
      </c>
      <c r="S435" s="5" t="s">
        <v>133</v>
      </c>
      <c r="T435" s="5" t="s">
        <v>133</v>
      </c>
      <c r="U435" s="5" t="s">
        <v>133</v>
      </c>
      <c r="V435" s="5" t="s">
        <v>133</v>
      </c>
      <c r="W435" s="5" t="s">
        <v>133</v>
      </c>
      <c r="X435" s="5" t="s">
        <v>22017</v>
      </c>
      <c r="Y435" s="5" t="s">
        <v>145</v>
      </c>
      <c r="Z435" s="5" t="s">
        <v>22018</v>
      </c>
      <c r="AA435" s="5" t="s">
        <v>22019</v>
      </c>
      <c r="AB435" s="5" t="s">
        <v>133</v>
      </c>
      <c r="AC435" s="5" t="s">
        <v>133</v>
      </c>
      <c r="AD435" s="5" t="s">
        <v>436</v>
      </c>
      <c r="AE435" s="5" t="s">
        <v>437</v>
      </c>
      <c r="AF435" s="5" t="s">
        <v>438</v>
      </c>
    </row>
    <row r="436" spans="1:43" ht="13.8" customHeight="1" x14ac:dyDescent="0.25">
      <c r="A436" s="5" t="s">
        <v>432</v>
      </c>
      <c r="B436" s="5" t="s">
        <v>433</v>
      </c>
      <c r="C436" s="5" t="s">
        <v>164</v>
      </c>
      <c r="D436" s="5">
        <v>0.40600000000000003</v>
      </c>
      <c r="E436" s="5">
        <v>-1.30052056753</v>
      </c>
      <c r="F436" s="10">
        <v>2.0355069969300001E-56</v>
      </c>
      <c r="G436" s="10">
        <v>2.7239873047200003E-54</v>
      </c>
      <c r="H436" s="5" t="s">
        <v>111</v>
      </c>
      <c r="I436" s="5" t="s">
        <v>112</v>
      </c>
      <c r="J436" s="5">
        <v>108.67</v>
      </c>
      <c r="K436" s="5">
        <v>111.61</v>
      </c>
      <c r="L436" s="5">
        <v>113.04</v>
      </c>
      <c r="M436" s="5">
        <v>61.14</v>
      </c>
      <c r="N436" s="5">
        <v>57.86</v>
      </c>
      <c r="O436" s="5">
        <v>56.93</v>
      </c>
      <c r="P436" s="5">
        <v>111.106666667</v>
      </c>
      <c r="Q436" s="5">
        <v>58.643333333299999</v>
      </c>
      <c r="R436" s="5" t="s">
        <v>166</v>
      </c>
      <c r="S436" s="5" t="s">
        <v>167</v>
      </c>
      <c r="T436" s="5" t="s">
        <v>168</v>
      </c>
      <c r="U436" s="5" t="s">
        <v>169</v>
      </c>
      <c r="V436" s="5" t="s">
        <v>170</v>
      </c>
      <c r="W436" s="5" t="s">
        <v>171</v>
      </c>
      <c r="X436" s="5" t="s">
        <v>172</v>
      </c>
      <c r="Y436" s="5" t="s">
        <v>145</v>
      </c>
      <c r="Z436" s="5" t="s">
        <v>434</v>
      </c>
      <c r="AA436" s="5" t="s">
        <v>435</v>
      </c>
      <c r="AB436" s="5" t="s">
        <v>175</v>
      </c>
      <c r="AC436" s="5" t="s">
        <v>176</v>
      </c>
      <c r="AD436" s="5" t="s">
        <v>436</v>
      </c>
      <c r="AE436" s="5" t="s">
        <v>437</v>
      </c>
      <c r="AF436" s="5" t="s">
        <v>438</v>
      </c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</row>
    <row r="437" spans="1:43" s="5" customFormat="1" ht="13.8" customHeight="1" x14ac:dyDescent="0.25">
      <c r="F437" s="10"/>
      <c r="G437" s="10"/>
    </row>
    <row r="438" spans="1:43" ht="13.8" customHeight="1" x14ac:dyDescent="0.25">
      <c r="A438" s="1" t="s">
        <v>38882</v>
      </c>
      <c r="B438" s="1"/>
      <c r="C438" s="1"/>
    </row>
    <row r="439" spans="1:43" s="6" customFormat="1" x14ac:dyDescent="0.25">
      <c r="A439" s="72" t="s">
        <v>29831</v>
      </c>
      <c r="B439" s="72" t="s">
        <v>29832</v>
      </c>
      <c r="C439" s="72" t="s">
        <v>1044</v>
      </c>
      <c r="D439" s="72">
        <v>0.307</v>
      </c>
      <c r="E439" s="72">
        <v>-1.7035143882799999</v>
      </c>
      <c r="F439" s="72">
        <v>0</v>
      </c>
      <c r="G439" s="72">
        <v>0</v>
      </c>
      <c r="H439" s="72" t="s">
        <v>111</v>
      </c>
      <c r="I439" s="72" t="s">
        <v>112</v>
      </c>
      <c r="J439" s="72">
        <v>2555.5</v>
      </c>
      <c r="K439" s="72">
        <v>2538.3000000000002</v>
      </c>
      <c r="L439" s="72">
        <v>2698.42</v>
      </c>
      <c r="M439" s="72">
        <v>1053.56</v>
      </c>
      <c r="N439" s="72">
        <v>1056.54</v>
      </c>
      <c r="O439" s="72">
        <v>992.3</v>
      </c>
      <c r="P439" s="72">
        <v>2597.40666667</v>
      </c>
      <c r="Q439" s="72">
        <v>1034.1333333299999</v>
      </c>
      <c r="R439" s="6" t="s">
        <v>7256</v>
      </c>
      <c r="S439" s="6" t="s">
        <v>7257</v>
      </c>
      <c r="T439" s="6" t="s">
        <v>1047</v>
      </c>
      <c r="U439" s="6" t="s">
        <v>1048</v>
      </c>
      <c r="V439" s="6" t="s">
        <v>1049</v>
      </c>
      <c r="W439" s="6" t="s">
        <v>1050</v>
      </c>
      <c r="X439" s="6" t="s">
        <v>1051</v>
      </c>
      <c r="Y439" s="6" t="s">
        <v>188</v>
      </c>
      <c r="Z439" s="6" t="s">
        <v>29833</v>
      </c>
      <c r="AA439" s="6" t="s">
        <v>29834</v>
      </c>
      <c r="AB439" s="6" t="s">
        <v>1054</v>
      </c>
      <c r="AC439" s="6" t="s">
        <v>1055</v>
      </c>
      <c r="AD439" s="6" t="s">
        <v>1056</v>
      </c>
      <c r="AE439" s="6" t="s">
        <v>1057</v>
      </c>
      <c r="AF439" s="6" t="s">
        <v>1058</v>
      </c>
    </row>
    <row r="440" spans="1:43" s="6" customFormat="1" x14ac:dyDescent="0.25">
      <c r="A440" s="72" t="s">
        <v>7253</v>
      </c>
      <c r="B440" s="72" t="s">
        <v>7254</v>
      </c>
      <c r="C440" s="72" t="s">
        <v>7255</v>
      </c>
      <c r="D440" s="72">
        <v>0.33300000000000002</v>
      </c>
      <c r="E440" s="72">
        <v>-1.58493332856</v>
      </c>
      <c r="F440" s="72">
        <v>4.9465957450000003E-6</v>
      </c>
      <c r="G440" s="72">
        <v>3.6816266041000002E-5</v>
      </c>
      <c r="H440" s="72" t="s">
        <v>111</v>
      </c>
      <c r="I440" s="72" t="s">
        <v>112</v>
      </c>
      <c r="J440" s="72">
        <v>1.62</v>
      </c>
      <c r="K440" s="72">
        <v>1.84</v>
      </c>
      <c r="L440" s="72">
        <v>2.31</v>
      </c>
      <c r="M440" s="72">
        <v>0.72</v>
      </c>
      <c r="N440" s="72">
        <v>0.78</v>
      </c>
      <c r="O440" s="72">
        <v>1</v>
      </c>
      <c r="P440" s="72">
        <v>1.92333333333</v>
      </c>
      <c r="Q440" s="72">
        <v>0.83333333333299997</v>
      </c>
      <c r="R440" s="6" t="s">
        <v>7256</v>
      </c>
      <c r="S440" s="6" t="s">
        <v>7257</v>
      </c>
      <c r="T440" s="6" t="s">
        <v>1047</v>
      </c>
      <c r="U440" s="6" t="s">
        <v>1048</v>
      </c>
      <c r="V440" s="6" t="s">
        <v>1049</v>
      </c>
      <c r="W440" s="6" t="s">
        <v>1050</v>
      </c>
      <c r="X440" s="6" t="s">
        <v>1051</v>
      </c>
      <c r="Y440" s="6" t="s">
        <v>188</v>
      </c>
      <c r="Z440" s="6" t="s">
        <v>7258</v>
      </c>
      <c r="AA440" s="6" t="s">
        <v>7259</v>
      </c>
      <c r="AB440" s="6" t="s">
        <v>7260</v>
      </c>
      <c r="AC440" s="6" t="s">
        <v>1055</v>
      </c>
      <c r="AD440" s="6" t="s">
        <v>1056</v>
      </c>
      <c r="AE440" s="6" t="s">
        <v>1057</v>
      </c>
      <c r="AF440" s="6" t="s">
        <v>1058</v>
      </c>
    </row>
    <row r="441" spans="1:43" s="6" customFormat="1" x14ac:dyDescent="0.25">
      <c r="A441" s="72" t="s">
        <v>20910</v>
      </c>
      <c r="B441" s="72" t="s">
        <v>20911</v>
      </c>
      <c r="C441" s="72" t="s">
        <v>20912</v>
      </c>
      <c r="D441" s="72">
        <v>0.41899999999999998</v>
      </c>
      <c r="E441" s="72">
        <v>-1.2550339272</v>
      </c>
      <c r="F441" s="72">
        <v>1.01537924204E-2</v>
      </c>
      <c r="G441" s="72">
        <v>3.2750299276600003E-2</v>
      </c>
      <c r="H441" s="72" t="s">
        <v>111</v>
      </c>
      <c r="I441" s="72" t="s">
        <v>112</v>
      </c>
      <c r="J441" s="72">
        <v>0.28999999999999998</v>
      </c>
      <c r="K441" s="72">
        <v>0.35</v>
      </c>
      <c r="L441" s="72">
        <v>0.31</v>
      </c>
      <c r="M441" s="72">
        <v>0.22</v>
      </c>
      <c r="N441" s="72">
        <v>0.17</v>
      </c>
      <c r="O441" s="72">
        <v>0.12</v>
      </c>
      <c r="P441" s="72">
        <v>0.316666666667</v>
      </c>
      <c r="Q441" s="72">
        <v>0.17</v>
      </c>
      <c r="R441" s="6" t="s">
        <v>20913</v>
      </c>
      <c r="S441" s="6" t="s">
        <v>20914</v>
      </c>
      <c r="T441" s="6" t="s">
        <v>20915</v>
      </c>
      <c r="U441" s="6" t="s">
        <v>20916</v>
      </c>
      <c r="V441" s="6" t="s">
        <v>133</v>
      </c>
      <c r="W441" s="6" t="s">
        <v>133</v>
      </c>
      <c r="X441" s="6" t="s">
        <v>20917</v>
      </c>
      <c r="Y441" s="6" t="s">
        <v>20918</v>
      </c>
      <c r="Z441" s="6" t="s">
        <v>20919</v>
      </c>
      <c r="AA441" s="6" t="s">
        <v>20920</v>
      </c>
      <c r="AB441" s="6" t="s">
        <v>20921</v>
      </c>
      <c r="AC441" s="6" t="s">
        <v>20922</v>
      </c>
      <c r="AD441" s="6" t="s">
        <v>20923</v>
      </c>
      <c r="AE441" s="6" t="s">
        <v>20924</v>
      </c>
      <c r="AF441" s="6" t="s">
        <v>20925</v>
      </c>
    </row>
    <row r="442" spans="1:43" s="6" customFormat="1" x14ac:dyDescent="0.25">
      <c r="A442" s="72" t="s">
        <v>12568</v>
      </c>
      <c r="B442" s="72" t="s">
        <v>12569</v>
      </c>
      <c r="C442" s="72" t="s">
        <v>12570</v>
      </c>
      <c r="D442" s="72">
        <v>0.47399999999999998</v>
      </c>
      <c r="E442" s="72">
        <v>-1.0785615228100001</v>
      </c>
      <c r="F442" s="72">
        <v>1.9731191185000001E-7</v>
      </c>
      <c r="G442" s="72">
        <v>1.8485295791000001E-6</v>
      </c>
      <c r="H442" s="72" t="s">
        <v>111</v>
      </c>
      <c r="I442" s="72" t="s">
        <v>112</v>
      </c>
      <c r="J442" s="72">
        <v>8.1</v>
      </c>
      <c r="K442" s="72">
        <v>7.22</v>
      </c>
      <c r="L442" s="72">
        <v>9.2200000000000006</v>
      </c>
      <c r="M442" s="72">
        <v>5.67</v>
      </c>
      <c r="N442" s="72">
        <v>4.6399999999999997</v>
      </c>
      <c r="O442" s="72">
        <v>4.76</v>
      </c>
      <c r="P442" s="72">
        <v>8.18</v>
      </c>
      <c r="Q442" s="72">
        <v>5.0233333333300001</v>
      </c>
      <c r="R442" s="6" t="s">
        <v>6363</v>
      </c>
      <c r="S442" s="6" t="s">
        <v>6364</v>
      </c>
      <c r="T442" s="6" t="s">
        <v>12571</v>
      </c>
      <c r="U442" s="6" t="s">
        <v>12572</v>
      </c>
      <c r="V442" s="6" t="s">
        <v>12573</v>
      </c>
      <c r="W442" s="6" t="s">
        <v>12574</v>
      </c>
      <c r="X442" s="6" t="s">
        <v>6365</v>
      </c>
      <c r="Y442" s="6" t="s">
        <v>188</v>
      </c>
      <c r="Z442" s="6" t="s">
        <v>12575</v>
      </c>
      <c r="AA442" s="6" t="s">
        <v>12576</v>
      </c>
      <c r="AB442" s="6" t="s">
        <v>12577</v>
      </c>
      <c r="AC442" s="6" t="s">
        <v>12578</v>
      </c>
      <c r="AD442" s="6" t="s">
        <v>6370</v>
      </c>
      <c r="AE442" s="6" t="s">
        <v>6371</v>
      </c>
      <c r="AF442" s="6" t="s">
        <v>6372</v>
      </c>
    </row>
    <row r="443" spans="1:43" s="6" customFormat="1" x14ac:dyDescent="0.25">
      <c r="A443" s="72" t="s">
        <v>29954</v>
      </c>
      <c r="B443" s="72" t="s">
        <v>29955</v>
      </c>
      <c r="C443" s="72" t="s">
        <v>29956</v>
      </c>
      <c r="D443" s="72">
        <v>0.49299999999999999</v>
      </c>
      <c r="E443" s="72">
        <v>-1.0214527396799999</v>
      </c>
      <c r="F443" s="72">
        <v>1.5389142461700001E-69</v>
      </c>
      <c r="G443" s="72">
        <v>2.5007356500200001E-67</v>
      </c>
      <c r="H443" s="72" t="s">
        <v>111</v>
      </c>
      <c r="I443" s="72" t="s">
        <v>112</v>
      </c>
      <c r="J443" s="72">
        <v>98.45</v>
      </c>
      <c r="K443" s="72">
        <v>98.04</v>
      </c>
      <c r="L443" s="72">
        <v>100.61</v>
      </c>
      <c r="M443" s="72">
        <v>65.03</v>
      </c>
      <c r="N443" s="72">
        <v>61.44</v>
      </c>
      <c r="O443" s="72">
        <v>63.67</v>
      </c>
      <c r="P443" s="72">
        <v>99.033333333300007</v>
      </c>
      <c r="Q443" s="72">
        <v>63.38</v>
      </c>
      <c r="R443" s="6" t="s">
        <v>1182</v>
      </c>
      <c r="S443" s="6" t="s">
        <v>1183</v>
      </c>
      <c r="T443" s="6" t="s">
        <v>1184</v>
      </c>
      <c r="U443" s="6" t="s">
        <v>1185</v>
      </c>
      <c r="V443" s="6" t="s">
        <v>1186</v>
      </c>
      <c r="W443" s="6" t="s">
        <v>1187</v>
      </c>
      <c r="X443" s="6" t="s">
        <v>1188</v>
      </c>
      <c r="Y443" s="6" t="s">
        <v>120</v>
      </c>
      <c r="Z443" s="6" t="s">
        <v>29957</v>
      </c>
      <c r="AA443" s="6" t="s">
        <v>29958</v>
      </c>
      <c r="AB443" s="6" t="s">
        <v>29959</v>
      </c>
      <c r="AC443" s="6" t="s">
        <v>29960</v>
      </c>
      <c r="AD443" s="6" t="s">
        <v>29961</v>
      </c>
      <c r="AE443" s="6" t="s">
        <v>29962</v>
      </c>
      <c r="AF443" s="6" t="s">
        <v>29963</v>
      </c>
    </row>
    <row r="444" spans="1:43" s="6" customFormat="1" x14ac:dyDescent="0.25">
      <c r="A444" s="72" t="s">
        <v>30034</v>
      </c>
      <c r="B444" s="72" t="s">
        <v>30035</v>
      </c>
      <c r="C444" s="72" t="s">
        <v>28624</v>
      </c>
      <c r="D444" s="72">
        <v>0.182</v>
      </c>
      <c r="E444" s="72">
        <v>-2.4614829035299999</v>
      </c>
      <c r="F444" s="72">
        <v>7.1813922662700008E-43</v>
      </c>
      <c r="G444" s="72">
        <v>6.8549653450699996E-41</v>
      </c>
      <c r="H444" s="72" t="s">
        <v>111</v>
      </c>
      <c r="I444" s="72" t="s">
        <v>112</v>
      </c>
      <c r="J444" s="72">
        <v>8.39</v>
      </c>
      <c r="K444" s="72">
        <v>8.14</v>
      </c>
      <c r="L444" s="72">
        <v>9.56</v>
      </c>
      <c r="M444" s="72">
        <v>1.68</v>
      </c>
      <c r="N444" s="72">
        <v>2.29</v>
      </c>
      <c r="O444" s="72">
        <v>2.21</v>
      </c>
      <c r="P444" s="72">
        <v>8.6966666666699997</v>
      </c>
      <c r="Q444" s="72">
        <v>2.06</v>
      </c>
      <c r="R444" s="6" t="s">
        <v>1182</v>
      </c>
      <c r="S444" s="6" t="s">
        <v>1183</v>
      </c>
      <c r="T444" s="6" t="s">
        <v>1184</v>
      </c>
      <c r="U444" s="6" t="s">
        <v>1185</v>
      </c>
      <c r="V444" s="6" t="s">
        <v>1186</v>
      </c>
      <c r="W444" s="6" t="s">
        <v>1187</v>
      </c>
      <c r="X444" s="6" t="s">
        <v>1188</v>
      </c>
      <c r="Y444" s="6" t="s">
        <v>362</v>
      </c>
      <c r="Z444" s="6" t="s">
        <v>30036</v>
      </c>
      <c r="AA444" s="6" t="s">
        <v>28628</v>
      </c>
      <c r="AB444" s="6" t="s">
        <v>28629</v>
      </c>
      <c r="AC444" s="6" t="s">
        <v>28630</v>
      </c>
      <c r="AD444" s="6" t="s">
        <v>30037</v>
      </c>
      <c r="AE444" s="6" t="s">
        <v>30038</v>
      </c>
      <c r="AF444" s="6" t="s">
        <v>30039</v>
      </c>
    </row>
    <row r="446" spans="1:43" ht="13.8" customHeight="1" x14ac:dyDescent="0.25">
      <c r="A446" s="8" t="s">
        <v>36387</v>
      </c>
    </row>
    <row r="447" spans="1:43" s="5" customFormat="1" ht="13.8" customHeight="1" x14ac:dyDescent="0.25">
      <c r="A447" s="5" t="s">
        <v>30587</v>
      </c>
      <c r="B447" s="5" t="s">
        <v>30588</v>
      </c>
      <c r="C447" s="5" t="s">
        <v>30589</v>
      </c>
      <c r="D447" s="5">
        <v>2.9569999999999999</v>
      </c>
      <c r="E447" s="5">
        <v>1.56425077949</v>
      </c>
      <c r="F447" s="10">
        <v>5.7690810393900002E-8</v>
      </c>
      <c r="G447" s="10">
        <v>5.8073714002699997E-7</v>
      </c>
      <c r="H447" s="5" t="s">
        <v>111</v>
      </c>
      <c r="I447" s="5" t="s">
        <v>165</v>
      </c>
      <c r="J447" s="5">
        <v>2.27</v>
      </c>
      <c r="K447" s="5">
        <v>2.19</v>
      </c>
      <c r="L447" s="5">
        <v>2.2400000000000002</v>
      </c>
      <c r="M447" s="5">
        <v>7.95</v>
      </c>
      <c r="N447" s="5">
        <v>9.17</v>
      </c>
      <c r="O447" s="5">
        <v>8.5500000000000007</v>
      </c>
      <c r="P447" s="5">
        <v>2.2333333333300001</v>
      </c>
      <c r="Q447" s="5">
        <v>8.5566666666700009</v>
      </c>
      <c r="R447" s="5" t="s">
        <v>3000</v>
      </c>
      <c r="S447" s="5" t="s">
        <v>3001</v>
      </c>
      <c r="T447" s="5" t="s">
        <v>133</v>
      </c>
      <c r="U447" s="5" t="s">
        <v>133</v>
      </c>
      <c r="V447" s="5" t="s">
        <v>133</v>
      </c>
      <c r="W447" s="5" t="s">
        <v>133</v>
      </c>
      <c r="X447" s="5" t="s">
        <v>5639</v>
      </c>
      <c r="Y447" s="5" t="s">
        <v>120</v>
      </c>
      <c r="Z447" s="5" t="s">
        <v>30590</v>
      </c>
      <c r="AA447" s="5" t="s">
        <v>30591</v>
      </c>
      <c r="AB447" s="5" t="s">
        <v>30592</v>
      </c>
      <c r="AC447" s="5" t="s">
        <v>30593</v>
      </c>
      <c r="AD447" s="5" t="s">
        <v>18820</v>
      </c>
      <c r="AE447" s="5" t="s">
        <v>18821</v>
      </c>
      <c r="AF447" s="5" t="s">
        <v>18822</v>
      </c>
    </row>
    <row r="448" spans="1:43" s="5" customFormat="1" ht="13.8" customHeight="1" x14ac:dyDescent="0.25">
      <c r="A448" s="5" t="s">
        <v>11775</v>
      </c>
      <c r="B448" s="5" t="s">
        <v>11776</v>
      </c>
      <c r="C448" s="5" t="s">
        <v>11777</v>
      </c>
      <c r="D448" s="5">
        <v>0.36899999999999999</v>
      </c>
      <c r="E448" s="5">
        <v>-1.43694733314</v>
      </c>
      <c r="F448" s="10">
        <v>4.10934865709E-9</v>
      </c>
      <c r="G448" s="10">
        <v>4.9074898660700001E-8</v>
      </c>
      <c r="H448" s="5" t="s">
        <v>111</v>
      </c>
      <c r="I448" s="5" t="s">
        <v>112</v>
      </c>
      <c r="J448" s="5">
        <v>3.48</v>
      </c>
      <c r="K448" s="5">
        <v>3.31</v>
      </c>
      <c r="L448" s="5">
        <v>2.97</v>
      </c>
      <c r="M448" s="5">
        <v>1.57</v>
      </c>
      <c r="N448" s="5">
        <v>1.53</v>
      </c>
      <c r="O448" s="5">
        <v>1.58</v>
      </c>
      <c r="P448" s="5">
        <v>3.2533333333300001</v>
      </c>
      <c r="Q448" s="5">
        <v>1.56</v>
      </c>
      <c r="R448" s="5" t="s">
        <v>11778</v>
      </c>
      <c r="S448" s="5" t="s">
        <v>11779</v>
      </c>
      <c r="T448" s="5" t="s">
        <v>11780</v>
      </c>
      <c r="U448" s="5" t="s">
        <v>11781</v>
      </c>
      <c r="V448" s="5" t="s">
        <v>5447</v>
      </c>
      <c r="W448" s="5" t="s">
        <v>5448</v>
      </c>
      <c r="X448" s="5" t="s">
        <v>11782</v>
      </c>
      <c r="Y448" s="5" t="s">
        <v>498</v>
      </c>
      <c r="Z448" s="5" t="s">
        <v>11783</v>
      </c>
      <c r="AA448" s="5" t="s">
        <v>11784</v>
      </c>
      <c r="AB448" s="5" t="s">
        <v>11785</v>
      </c>
      <c r="AC448" s="5" t="s">
        <v>11786</v>
      </c>
      <c r="AD448" s="5" t="s">
        <v>11787</v>
      </c>
      <c r="AE448" s="5" t="s">
        <v>11788</v>
      </c>
      <c r="AF448" s="5" t="s">
        <v>11789</v>
      </c>
    </row>
    <row r="449" spans="1:45" s="5" customFormat="1" ht="13.8" customHeight="1" x14ac:dyDescent="0.25">
      <c r="A449" s="5" t="s">
        <v>11790</v>
      </c>
      <c r="B449" s="5" t="s">
        <v>11791</v>
      </c>
      <c r="C449" s="5" t="s">
        <v>11777</v>
      </c>
      <c r="D449" s="5">
        <v>0.36899999999999999</v>
      </c>
      <c r="E449" s="5">
        <v>-1.43694733314</v>
      </c>
      <c r="F449" s="10">
        <v>4.10934865709E-9</v>
      </c>
      <c r="G449" s="10">
        <v>4.9074898660700001E-8</v>
      </c>
      <c r="H449" s="5" t="s">
        <v>111</v>
      </c>
      <c r="I449" s="5" t="s">
        <v>112</v>
      </c>
      <c r="J449" s="5">
        <v>3.48</v>
      </c>
      <c r="K449" s="5">
        <v>3.31</v>
      </c>
      <c r="L449" s="5">
        <v>2.97</v>
      </c>
      <c r="M449" s="5">
        <v>1.57</v>
      </c>
      <c r="N449" s="5">
        <v>1.53</v>
      </c>
      <c r="O449" s="5">
        <v>1.58</v>
      </c>
      <c r="P449" s="5">
        <v>3.2533333333300001</v>
      </c>
      <c r="Q449" s="5">
        <v>1.56</v>
      </c>
      <c r="R449" s="5" t="s">
        <v>11778</v>
      </c>
      <c r="S449" s="5" t="s">
        <v>11779</v>
      </c>
      <c r="T449" s="5" t="s">
        <v>11780</v>
      </c>
      <c r="U449" s="5" t="s">
        <v>11781</v>
      </c>
      <c r="V449" s="5" t="s">
        <v>5447</v>
      </c>
      <c r="W449" s="5" t="s">
        <v>5448</v>
      </c>
      <c r="X449" s="5" t="s">
        <v>11782</v>
      </c>
      <c r="Y449" s="5" t="s">
        <v>498</v>
      </c>
      <c r="Z449" s="5" t="s">
        <v>11783</v>
      </c>
      <c r="AA449" s="5" t="s">
        <v>11784</v>
      </c>
      <c r="AB449" s="5" t="s">
        <v>11785</v>
      </c>
      <c r="AC449" s="5" t="s">
        <v>11786</v>
      </c>
      <c r="AD449" s="5" t="s">
        <v>11787</v>
      </c>
      <c r="AE449" s="5" t="s">
        <v>11788</v>
      </c>
      <c r="AF449" s="5" t="s">
        <v>11789</v>
      </c>
    </row>
    <row r="450" spans="1:45" ht="13.8" customHeight="1" x14ac:dyDescent="0.25">
      <c r="S450" s="8"/>
    </row>
    <row r="451" spans="1:45" ht="13.8" customHeight="1" x14ac:dyDescent="0.25">
      <c r="A451" s="8" t="s">
        <v>38705</v>
      </c>
      <c r="S451" s="8"/>
    </row>
    <row r="452" spans="1:45" s="5" customFormat="1" ht="13.8" customHeight="1" x14ac:dyDescent="0.25">
      <c r="A452" s="5" t="s">
        <v>16109</v>
      </c>
      <c r="B452" s="5" t="s">
        <v>16110</v>
      </c>
      <c r="C452" s="5" t="s">
        <v>16111</v>
      </c>
      <c r="D452" s="5">
        <v>0.38300000000000001</v>
      </c>
      <c r="E452" s="5">
        <v>-1.3854650374299999</v>
      </c>
      <c r="F452" s="5">
        <v>9.0794233738599999E-3</v>
      </c>
      <c r="G452" s="5">
        <v>2.98277085567E-2</v>
      </c>
      <c r="H452" s="5" t="s">
        <v>111</v>
      </c>
      <c r="I452" s="5" t="s">
        <v>112</v>
      </c>
      <c r="J452" s="5">
        <v>2.87</v>
      </c>
      <c r="K452" s="5">
        <v>2.3199999999999998</v>
      </c>
      <c r="L452" s="5">
        <v>1.69</v>
      </c>
      <c r="M452" s="5">
        <v>0.77</v>
      </c>
      <c r="N452" s="5">
        <v>0.74</v>
      </c>
      <c r="O452" s="5">
        <v>1.99</v>
      </c>
      <c r="P452" s="5">
        <v>2.2933333333300001</v>
      </c>
      <c r="Q452" s="5">
        <v>1.1666666666700001</v>
      </c>
      <c r="R452" s="5" t="s">
        <v>2695</v>
      </c>
      <c r="S452" s="5" t="s">
        <v>2696</v>
      </c>
      <c r="T452" s="5" t="s">
        <v>2697</v>
      </c>
      <c r="U452" s="5" t="s">
        <v>2698</v>
      </c>
      <c r="V452" s="5" t="s">
        <v>2699</v>
      </c>
      <c r="W452" s="5" t="s">
        <v>2700</v>
      </c>
      <c r="X452" s="5" t="s">
        <v>8400</v>
      </c>
      <c r="Y452" s="5" t="s">
        <v>145</v>
      </c>
      <c r="Z452" s="5" t="s">
        <v>16112</v>
      </c>
      <c r="AA452" s="5" t="s">
        <v>16113</v>
      </c>
      <c r="AB452" s="5" t="s">
        <v>16114</v>
      </c>
      <c r="AC452" s="5" t="s">
        <v>16115</v>
      </c>
      <c r="AD452" s="5" t="s">
        <v>16116</v>
      </c>
      <c r="AE452" s="5" t="s">
        <v>16117</v>
      </c>
      <c r="AF452" s="5" t="s">
        <v>16118</v>
      </c>
    </row>
    <row r="453" spans="1:45" s="5" customFormat="1" ht="13.8" customHeight="1" x14ac:dyDescent="0.25">
      <c r="A453" s="5" t="s">
        <v>31347</v>
      </c>
      <c r="B453" s="5" t="s">
        <v>31348</v>
      </c>
      <c r="C453" s="5" t="s">
        <v>31349</v>
      </c>
      <c r="D453" s="5">
        <v>0.217</v>
      </c>
      <c r="E453" s="5">
        <v>-2.2075408328599999</v>
      </c>
      <c r="F453" s="5">
        <v>6.6204304834899998E-3</v>
      </c>
      <c r="G453" s="5">
        <v>2.28039094952E-2</v>
      </c>
      <c r="H453" s="5" t="s">
        <v>111</v>
      </c>
      <c r="I453" s="5" t="s">
        <v>112</v>
      </c>
      <c r="J453" s="5">
        <v>1.35</v>
      </c>
      <c r="K453" s="5">
        <v>1.54</v>
      </c>
      <c r="L453" s="5">
        <v>0.56999999999999995</v>
      </c>
      <c r="M453" s="5">
        <v>0.17</v>
      </c>
      <c r="N453" s="5">
        <v>0.43</v>
      </c>
      <c r="O453" s="5">
        <v>0.44</v>
      </c>
      <c r="P453" s="5">
        <v>1.15333333333</v>
      </c>
      <c r="Q453" s="5">
        <v>0.34666666666700002</v>
      </c>
      <c r="R453" s="5" t="s">
        <v>2695</v>
      </c>
      <c r="S453" s="5" t="s">
        <v>2696</v>
      </c>
      <c r="T453" s="5" t="s">
        <v>17126</v>
      </c>
      <c r="U453" s="5" t="s">
        <v>17127</v>
      </c>
      <c r="V453" s="5" t="s">
        <v>17128</v>
      </c>
      <c r="W453" s="5" t="s">
        <v>17129</v>
      </c>
      <c r="X453" s="5" t="s">
        <v>18366</v>
      </c>
      <c r="Y453" s="5" t="s">
        <v>17131</v>
      </c>
      <c r="Z453" s="5" t="s">
        <v>23098</v>
      </c>
      <c r="AA453" s="5" t="s">
        <v>23099</v>
      </c>
      <c r="AB453" s="5" t="s">
        <v>18369</v>
      </c>
      <c r="AC453" s="5" t="s">
        <v>18370</v>
      </c>
      <c r="AD453" s="5" t="s">
        <v>31350</v>
      </c>
      <c r="AE453" s="5" t="s">
        <v>31351</v>
      </c>
      <c r="AF453" s="5" t="s">
        <v>31352</v>
      </c>
    </row>
    <row r="454" spans="1:45" s="5" customFormat="1" ht="13.8" customHeight="1" x14ac:dyDescent="0.25">
      <c r="A454" s="5" t="s">
        <v>17121</v>
      </c>
      <c r="B454" s="5" t="s">
        <v>17122</v>
      </c>
      <c r="C454" s="5" t="s">
        <v>17123</v>
      </c>
      <c r="D454" s="5">
        <v>0.43099999999999999</v>
      </c>
      <c r="E454" s="5">
        <v>-1.21532248538</v>
      </c>
      <c r="F454" s="5">
        <v>1.6298742082800001E-2</v>
      </c>
      <c r="G454" s="5">
        <v>4.88747428448E-2</v>
      </c>
      <c r="H454" s="5" t="s">
        <v>111</v>
      </c>
      <c r="I454" s="5" t="s">
        <v>112</v>
      </c>
      <c r="J454" s="5">
        <v>3.31</v>
      </c>
      <c r="K454" s="5">
        <v>1.87</v>
      </c>
      <c r="L454" s="5">
        <v>3.73</v>
      </c>
      <c r="M454" s="5">
        <v>2.11</v>
      </c>
      <c r="N454" s="5">
        <v>1.51</v>
      </c>
      <c r="O454" s="5">
        <v>1.28</v>
      </c>
      <c r="P454" s="5">
        <v>2.97</v>
      </c>
      <c r="Q454" s="5">
        <v>1.63333333333</v>
      </c>
      <c r="R454" s="5" t="s">
        <v>17124</v>
      </c>
      <c r="S454" s="5" t="s">
        <v>17125</v>
      </c>
      <c r="T454" s="5" t="s">
        <v>17126</v>
      </c>
      <c r="U454" s="5" t="s">
        <v>17127</v>
      </c>
      <c r="V454" s="5" t="s">
        <v>17128</v>
      </c>
      <c r="W454" s="5" t="s">
        <v>17129</v>
      </c>
      <c r="X454" s="5" t="s">
        <v>17130</v>
      </c>
      <c r="Y454" s="5" t="s">
        <v>17131</v>
      </c>
      <c r="Z454" s="5" t="s">
        <v>17132</v>
      </c>
      <c r="AA454" s="5" t="s">
        <v>17133</v>
      </c>
      <c r="AB454" s="5" t="s">
        <v>17134</v>
      </c>
      <c r="AC454" s="5" t="s">
        <v>17135</v>
      </c>
      <c r="AD454" s="5" t="s">
        <v>17136</v>
      </c>
      <c r="AE454" s="5" t="s">
        <v>17137</v>
      </c>
      <c r="AF454" s="5" t="s">
        <v>17138</v>
      </c>
    </row>
    <row r="455" spans="1:45" s="5" customFormat="1" ht="13.8" customHeight="1" x14ac:dyDescent="0.25"/>
    <row r="456" spans="1:45" ht="13.8" customHeight="1" x14ac:dyDescent="0.25">
      <c r="A456" s="8" t="s">
        <v>38706</v>
      </c>
      <c r="S456" s="8"/>
    </row>
    <row r="457" spans="1:45" s="5" customFormat="1" x14ac:dyDescent="0.25">
      <c r="A457" s="5" t="s">
        <v>12483</v>
      </c>
      <c r="B457" s="5" t="s">
        <v>12484</v>
      </c>
      <c r="C457" s="5" t="s">
        <v>12485</v>
      </c>
      <c r="D457" s="5">
        <v>2.0569999999999999</v>
      </c>
      <c r="E457" s="5">
        <v>1.0403619459</v>
      </c>
      <c r="F457" s="10">
        <v>9.3138419001099999E-5</v>
      </c>
      <c r="G457" s="5">
        <v>5.2972475806900001E-4</v>
      </c>
      <c r="H457" s="5" t="s">
        <v>111</v>
      </c>
      <c r="I457" s="5" t="s">
        <v>165</v>
      </c>
      <c r="J457" s="5">
        <v>1.9</v>
      </c>
      <c r="K457" s="5">
        <v>1.93</v>
      </c>
      <c r="L457" s="5">
        <v>2.15</v>
      </c>
      <c r="M457" s="5">
        <v>5.54</v>
      </c>
      <c r="N457" s="5">
        <v>4.4000000000000004</v>
      </c>
      <c r="O457" s="5">
        <v>5.9</v>
      </c>
      <c r="P457" s="5">
        <v>1.9933333333300001</v>
      </c>
      <c r="Q457" s="5">
        <v>5.28</v>
      </c>
      <c r="R457" s="5" t="s">
        <v>12486</v>
      </c>
      <c r="S457" s="5" t="s">
        <v>12487</v>
      </c>
      <c r="T457" s="5" t="s">
        <v>12488</v>
      </c>
      <c r="U457" s="5" t="s">
        <v>12489</v>
      </c>
      <c r="V457" s="5" t="s">
        <v>12490</v>
      </c>
      <c r="W457" s="5" t="s">
        <v>12491</v>
      </c>
      <c r="X457" s="5" t="s">
        <v>12492</v>
      </c>
      <c r="Y457" s="5" t="s">
        <v>1313</v>
      </c>
      <c r="Z457" s="5" t="s">
        <v>12493</v>
      </c>
      <c r="AA457" s="5" t="s">
        <v>12494</v>
      </c>
      <c r="AB457" s="5" t="s">
        <v>12495</v>
      </c>
      <c r="AC457" s="5" t="s">
        <v>12496</v>
      </c>
      <c r="AD457" s="5" t="s">
        <v>12497</v>
      </c>
      <c r="AE457" s="5" t="s">
        <v>12498</v>
      </c>
      <c r="AF457" s="5" t="s">
        <v>12499</v>
      </c>
    </row>
    <row r="458" spans="1:45" x14ac:dyDescent="0.25">
      <c r="A458" s="5" t="s">
        <v>30097</v>
      </c>
      <c r="B458" s="5" t="s">
        <v>30098</v>
      </c>
      <c r="C458" s="5" t="s">
        <v>30099</v>
      </c>
      <c r="D458" s="5">
        <v>2.6709999999999998</v>
      </c>
      <c r="E458" s="5">
        <v>1.41756594769</v>
      </c>
      <c r="F458" s="10">
        <v>9.2491780367399999E-32</v>
      </c>
      <c r="G458" s="10">
        <v>5.6869946036699998E-30</v>
      </c>
      <c r="H458" s="5" t="s">
        <v>111</v>
      </c>
      <c r="I458" s="5" t="s">
        <v>165</v>
      </c>
      <c r="J458" s="5">
        <v>8.26</v>
      </c>
      <c r="K458" s="5">
        <v>6.62</v>
      </c>
      <c r="L458" s="5">
        <v>7.21</v>
      </c>
      <c r="M458" s="5">
        <v>31.33</v>
      </c>
      <c r="N458" s="5">
        <v>22.41</v>
      </c>
      <c r="O458" s="5">
        <v>29.34</v>
      </c>
      <c r="P458" s="5">
        <v>7.36333333333</v>
      </c>
      <c r="Q458" s="5">
        <v>27.6933333333</v>
      </c>
      <c r="R458" s="5" t="s">
        <v>2636</v>
      </c>
      <c r="S458" s="5" t="s">
        <v>2637</v>
      </c>
      <c r="T458" s="5" t="s">
        <v>30100</v>
      </c>
      <c r="U458" s="5" t="s">
        <v>30101</v>
      </c>
      <c r="V458" s="5" t="s">
        <v>30102</v>
      </c>
      <c r="W458" s="5" t="s">
        <v>30103</v>
      </c>
      <c r="X458" s="5" t="s">
        <v>30104</v>
      </c>
      <c r="Y458" s="5" t="s">
        <v>1313</v>
      </c>
      <c r="Z458" s="5" t="s">
        <v>30105</v>
      </c>
      <c r="AA458" s="5" t="s">
        <v>30106</v>
      </c>
      <c r="AB458" s="5" t="s">
        <v>30107</v>
      </c>
      <c r="AC458" s="5" t="s">
        <v>30108</v>
      </c>
      <c r="AD458" s="5" t="s">
        <v>133</v>
      </c>
      <c r="AE458" s="5" t="s">
        <v>133</v>
      </c>
      <c r="AF458" s="5" t="s">
        <v>133</v>
      </c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</row>
    <row r="459" spans="1:45" x14ac:dyDescent="0.25">
      <c r="A459" s="5"/>
      <c r="B459" s="5"/>
      <c r="C459" s="5"/>
      <c r="D459" s="5"/>
      <c r="E459" s="5"/>
      <c r="F459" s="10"/>
      <c r="G459" s="10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</row>
    <row r="460" spans="1:45" s="5" customFormat="1" ht="13.8" customHeight="1" x14ac:dyDescent="0.25">
      <c r="A460" s="5" t="s">
        <v>38707</v>
      </c>
    </row>
    <row r="461" spans="1:45" ht="13.8" customHeight="1" x14ac:dyDescent="0.25">
      <c r="A461" s="5" t="s">
        <v>25674</v>
      </c>
      <c r="B461" s="5" t="s">
        <v>37</v>
      </c>
      <c r="C461" s="5" t="s">
        <v>25675</v>
      </c>
      <c r="D461" s="5">
        <v>2.2869999999999999</v>
      </c>
      <c r="E461" s="5">
        <v>1.19353151132</v>
      </c>
      <c r="F461" s="10">
        <v>1.8225307505799999E-174</v>
      </c>
      <c r="G461" s="10">
        <v>8.0250144339900001E-172</v>
      </c>
      <c r="H461" s="5" t="s">
        <v>111</v>
      </c>
      <c r="I461" s="5" t="s">
        <v>165</v>
      </c>
      <c r="J461" s="5">
        <v>2242.41</v>
      </c>
      <c r="K461" s="5">
        <v>2170.66</v>
      </c>
      <c r="L461" s="5">
        <v>2163.41</v>
      </c>
      <c r="M461" s="5">
        <v>6608.12</v>
      </c>
      <c r="N461" s="5">
        <v>6688.35</v>
      </c>
      <c r="O461" s="5">
        <v>6230.95</v>
      </c>
      <c r="P461" s="5">
        <v>2192.16</v>
      </c>
      <c r="Q461" s="5">
        <v>6509.14</v>
      </c>
      <c r="R461" s="5" t="s">
        <v>25676</v>
      </c>
      <c r="S461" s="5" t="s">
        <v>25677</v>
      </c>
      <c r="T461" s="5" t="s">
        <v>133</v>
      </c>
      <c r="U461" s="5" t="s">
        <v>133</v>
      </c>
      <c r="V461" s="5" t="s">
        <v>133</v>
      </c>
      <c r="W461" s="5" t="s">
        <v>133</v>
      </c>
      <c r="X461" s="5" t="s">
        <v>15249</v>
      </c>
      <c r="Y461" s="5" t="s">
        <v>120</v>
      </c>
      <c r="Z461" s="5" t="s">
        <v>25678</v>
      </c>
      <c r="AA461" s="5" t="s">
        <v>15251</v>
      </c>
      <c r="AB461" s="5" t="s">
        <v>15252</v>
      </c>
      <c r="AC461" s="5" t="s">
        <v>15253</v>
      </c>
      <c r="AD461" s="5" t="s">
        <v>15254</v>
      </c>
      <c r="AE461" s="5" t="s">
        <v>15255</v>
      </c>
      <c r="AF461" s="5" t="s">
        <v>15256</v>
      </c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</row>
    <row r="462" spans="1:45" ht="13.8" customHeight="1" x14ac:dyDescent="0.25">
      <c r="A462" s="5" t="s">
        <v>16418</v>
      </c>
      <c r="B462" s="5" t="s">
        <v>16419</v>
      </c>
      <c r="C462" s="5" t="s">
        <v>16420</v>
      </c>
      <c r="D462" s="5">
        <v>2.0990000000000002</v>
      </c>
      <c r="E462" s="5">
        <v>1.0698425015199999</v>
      </c>
      <c r="F462" s="5">
        <v>1.6552346051600001E-2</v>
      </c>
      <c r="G462" s="5">
        <v>4.9472196979200002E-2</v>
      </c>
      <c r="H462" s="5" t="s">
        <v>111</v>
      </c>
      <c r="I462" s="5" t="s">
        <v>165</v>
      </c>
      <c r="J462" s="5">
        <v>0.78</v>
      </c>
      <c r="K462" s="5">
        <v>0.57999999999999996</v>
      </c>
      <c r="L462" s="5">
        <v>0.63</v>
      </c>
      <c r="M462" s="5">
        <v>1.74</v>
      </c>
      <c r="N462" s="5">
        <v>1.65</v>
      </c>
      <c r="O462" s="5">
        <v>2.04</v>
      </c>
      <c r="P462" s="5">
        <v>0.66333333333300004</v>
      </c>
      <c r="Q462" s="5">
        <v>1.81</v>
      </c>
      <c r="R462" s="5" t="s">
        <v>11041</v>
      </c>
      <c r="S462" s="5" t="s">
        <v>11042</v>
      </c>
      <c r="T462" s="5" t="s">
        <v>16421</v>
      </c>
      <c r="U462" s="5" t="s">
        <v>16422</v>
      </c>
      <c r="V462" s="5" t="s">
        <v>133</v>
      </c>
      <c r="W462" s="5" t="s">
        <v>133</v>
      </c>
      <c r="X462" s="5" t="s">
        <v>11047</v>
      </c>
      <c r="Y462" s="5" t="s">
        <v>120</v>
      </c>
      <c r="Z462" s="5" t="s">
        <v>16423</v>
      </c>
      <c r="AA462" s="5" t="s">
        <v>16424</v>
      </c>
      <c r="AB462" s="5" t="s">
        <v>16425</v>
      </c>
      <c r="AC462" s="5" t="s">
        <v>16426</v>
      </c>
      <c r="AD462" s="5" t="s">
        <v>16427</v>
      </c>
      <c r="AE462" s="5" t="s">
        <v>16428</v>
      </c>
      <c r="AF462" s="5" t="s">
        <v>16429</v>
      </c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</row>
    <row r="463" spans="1:45" ht="13.8" customHeight="1" x14ac:dyDescent="0.25">
      <c r="A463" s="5" t="s">
        <v>30777</v>
      </c>
      <c r="B463" s="5" t="s">
        <v>30778</v>
      </c>
      <c r="C463" s="5" t="s">
        <v>30779</v>
      </c>
      <c r="D463" s="5">
        <v>2.044</v>
      </c>
      <c r="E463" s="5">
        <v>1.03163802589</v>
      </c>
      <c r="F463" s="10">
        <v>3.6725967315500003E-5</v>
      </c>
      <c r="G463" s="5">
        <v>2.29747687377E-4</v>
      </c>
      <c r="H463" s="5" t="s">
        <v>111</v>
      </c>
      <c r="I463" s="5" t="s">
        <v>165</v>
      </c>
      <c r="J463" s="5">
        <v>0.55000000000000004</v>
      </c>
      <c r="K463" s="5">
        <v>0.36</v>
      </c>
      <c r="L463" s="5">
        <v>0.43</v>
      </c>
      <c r="M463" s="5">
        <v>1.25</v>
      </c>
      <c r="N463" s="5">
        <v>1.1299999999999999</v>
      </c>
      <c r="O463" s="5">
        <v>1.1499999999999999</v>
      </c>
      <c r="P463" s="5">
        <v>0.446666666667</v>
      </c>
      <c r="Q463" s="5">
        <v>1.1766666666700001</v>
      </c>
      <c r="R463" s="5" t="s">
        <v>30780</v>
      </c>
      <c r="S463" s="5" t="s">
        <v>30781</v>
      </c>
      <c r="T463" s="5" t="s">
        <v>133</v>
      </c>
      <c r="U463" s="5" t="s">
        <v>133</v>
      </c>
      <c r="V463" s="5" t="s">
        <v>133</v>
      </c>
      <c r="W463" s="5" t="s">
        <v>133</v>
      </c>
      <c r="X463" s="5" t="s">
        <v>30782</v>
      </c>
      <c r="Y463" s="5" t="s">
        <v>362</v>
      </c>
      <c r="Z463" s="5" t="s">
        <v>30783</v>
      </c>
      <c r="AA463" s="5" t="s">
        <v>30784</v>
      </c>
      <c r="AB463" s="5" t="s">
        <v>30785</v>
      </c>
      <c r="AC463" s="5" t="s">
        <v>30786</v>
      </c>
      <c r="AD463" s="5" t="s">
        <v>30787</v>
      </c>
      <c r="AE463" s="5" t="s">
        <v>30788</v>
      </c>
      <c r="AF463" s="5" t="s">
        <v>30789</v>
      </c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</row>
    <row r="464" spans="1:45" ht="13.8" customHeight="1" x14ac:dyDescent="0.25">
      <c r="A464" s="5" t="s">
        <v>31250</v>
      </c>
      <c r="B464" s="5" t="s">
        <v>31251</v>
      </c>
      <c r="C464" s="5" t="s">
        <v>10751</v>
      </c>
      <c r="D464" s="5">
        <v>16.949000000000002</v>
      </c>
      <c r="E464" s="5">
        <v>4.0831077158899998</v>
      </c>
      <c r="F464" s="5">
        <v>9.7652893219199993E-3</v>
      </c>
      <c r="G464" s="5">
        <v>3.1729635621099997E-2</v>
      </c>
      <c r="H464" s="5" t="s">
        <v>111</v>
      </c>
      <c r="I464" s="5" t="s">
        <v>165</v>
      </c>
      <c r="J464" s="5">
        <v>0</v>
      </c>
      <c r="K464" s="5">
        <v>0.03</v>
      </c>
      <c r="L464" s="5">
        <v>0</v>
      </c>
      <c r="M464" s="5">
        <v>0.13</v>
      </c>
      <c r="N464" s="5">
        <v>0.49</v>
      </c>
      <c r="O464" s="5">
        <v>0.21</v>
      </c>
      <c r="P464" s="5">
        <v>0.01</v>
      </c>
      <c r="Q464" s="5">
        <v>0.27666666666700002</v>
      </c>
      <c r="R464" s="5" t="s">
        <v>3405</v>
      </c>
      <c r="S464" s="5" t="s">
        <v>3406</v>
      </c>
      <c r="T464" s="5" t="s">
        <v>29789</v>
      </c>
      <c r="U464" s="5" t="s">
        <v>29790</v>
      </c>
      <c r="V464" s="5" t="s">
        <v>18967</v>
      </c>
      <c r="W464" s="5" t="s">
        <v>18968</v>
      </c>
      <c r="X464" s="5" t="s">
        <v>12887</v>
      </c>
      <c r="Y464" s="5" t="s">
        <v>188</v>
      </c>
      <c r="Z464" s="5" t="s">
        <v>31411</v>
      </c>
      <c r="AA464" s="5" t="s">
        <v>12889</v>
      </c>
      <c r="AB464" s="5" t="s">
        <v>3413</v>
      </c>
      <c r="AC464" s="5" t="s">
        <v>3414</v>
      </c>
      <c r="AD464" s="5" t="s">
        <v>3415</v>
      </c>
      <c r="AE464" s="5" t="s">
        <v>3416</v>
      </c>
      <c r="AF464" s="5" t="s">
        <v>3417</v>
      </c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</row>
    <row r="465" spans="1:43" ht="13.8" customHeight="1" x14ac:dyDescent="0.25">
      <c r="A465" s="5" t="s">
        <v>6771</v>
      </c>
      <c r="B465" s="5" t="s">
        <v>6772</v>
      </c>
      <c r="C465" s="5" t="s">
        <v>6773</v>
      </c>
      <c r="D465" s="5">
        <v>0.39200000000000002</v>
      </c>
      <c r="E465" s="5">
        <v>-1.34931679493</v>
      </c>
      <c r="F465" s="10">
        <v>5.95106777405E-44</v>
      </c>
      <c r="G465" s="10">
        <v>5.8863822547600002E-42</v>
      </c>
      <c r="H465" s="5" t="s">
        <v>111</v>
      </c>
      <c r="I465" s="5" t="s">
        <v>112</v>
      </c>
      <c r="J465" s="5">
        <v>26.51</v>
      </c>
      <c r="K465" s="5">
        <v>26.34</v>
      </c>
      <c r="L465" s="5">
        <v>27.62</v>
      </c>
      <c r="M465" s="5">
        <v>14.51</v>
      </c>
      <c r="N465" s="5">
        <v>13.04</v>
      </c>
      <c r="O465" s="5">
        <v>13.45</v>
      </c>
      <c r="P465" s="5">
        <v>26.823333333299999</v>
      </c>
      <c r="Q465" s="5">
        <v>13.666666666699999</v>
      </c>
      <c r="R465" s="5" t="s">
        <v>6774</v>
      </c>
      <c r="S465" s="5" t="s">
        <v>6775</v>
      </c>
      <c r="T465" s="5" t="s">
        <v>133</v>
      </c>
      <c r="U465" s="5" t="s">
        <v>133</v>
      </c>
      <c r="V465" s="5" t="s">
        <v>133</v>
      </c>
      <c r="W465" s="5" t="s">
        <v>133</v>
      </c>
      <c r="X465" s="5" t="s">
        <v>6776</v>
      </c>
      <c r="Y465" s="5" t="s">
        <v>362</v>
      </c>
      <c r="Z465" s="5" t="s">
        <v>6777</v>
      </c>
      <c r="AA465" s="5" t="s">
        <v>6778</v>
      </c>
      <c r="AB465" s="5" t="s">
        <v>6779</v>
      </c>
      <c r="AC465" s="5" t="s">
        <v>6780</v>
      </c>
      <c r="AD465" s="5" t="s">
        <v>6781</v>
      </c>
      <c r="AE465" s="5" t="s">
        <v>6782</v>
      </c>
      <c r="AF465" s="5" t="s">
        <v>6783</v>
      </c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</row>
    <row r="466" spans="1:43" ht="13.8" customHeight="1" x14ac:dyDescent="0.25">
      <c r="A466" s="5" t="s">
        <v>10749</v>
      </c>
      <c r="B466" s="5" t="s">
        <v>10750</v>
      </c>
      <c r="C466" s="5" t="s">
        <v>10751</v>
      </c>
      <c r="D466" s="5">
        <v>0.186</v>
      </c>
      <c r="E466" s="5">
        <v>-2.4240400251400001</v>
      </c>
      <c r="F466" s="5">
        <v>5.2324927548399996E-3</v>
      </c>
      <c r="G466" s="5">
        <v>1.86679367756E-2</v>
      </c>
      <c r="H466" s="5" t="s">
        <v>111</v>
      </c>
      <c r="I466" s="5" t="s">
        <v>112</v>
      </c>
      <c r="J466" s="5">
        <v>0.28999999999999998</v>
      </c>
      <c r="K466" s="5">
        <v>0.34</v>
      </c>
      <c r="L466" s="5">
        <v>0.55000000000000004</v>
      </c>
      <c r="M466" s="5">
        <v>0.1</v>
      </c>
      <c r="N466" s="5">
        <v>0.04</v>
      </c>
      <c r="O466" s="5">
        <v>0.18</v>
      </c>
      <c r="P466" s="5">
        <v>0.39333333333300002</v>
      </c>
      <c r="Q466" s="5">
        <v>0.106666666667</v>
      </c>
      <c r="R466" s="5" t="s">
        <v>133</v>
      </c>
      <c r="S466" s="5" t="s">
        <v>133</v>
      </c>
      <c r="T466" s="5" t="s">
        <v>133</v>
      </c>
      <c r="U466" s="5" t="s">
        <v>133</v>
      </c>
      <c r="V466" s="5" t="s">
        <v>133</v>
      </c>
      <c r="W466" s="5" t="s">
        <v>133</v>
      </c>
      <c r="X466" s="5" t="s">
        <v>10752</v>
      </c>
      <c r="Y466" s="5" t="s">
        <v>10753</v>
      </c>
      <c r="Z466" s="5" t="s">
        <v>10754</v>
      </c>
      <c r="AA466" s="5" t="s">
        <v>10755</v>
      </c>
      <c r="AB466" s="5" t="s">
        <v>10756</v>
      </c>
      <c r="AC466" s="5" t="s">
        <v>10757</v>
      </c>
      <c r="AD466" s="5" t="s">
        <v>3415</v>
      </c>
      <c r="AE466" s="5" t="s">
        <v>3416</v>
      </c>
      <c r="AF466" s="5" t="s">
        <v>3417</v>
      </c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</row>
    <row r="467" spans="1:43" ht="13.8" customHeight="1" x14ac:dyDescent="0.25">
      <c r="A467" s="5" t="s">
        <v>31409</v>
      </c>
      <c r="B467" s="5" t="s">
        <v>31410</v>
      </c>
      <c r="C467" s="5" t="s">
        <v>10751</v>
      </c>
      <c r="D467" s="5">
        <v>0.12</v>
      </c>
      <c r="E467" s="5">
        <v>-3.0624916995999998</v>
      </c>
      <c r="F467" s="10">
        <v>3.0159025234899999E-11</v>
      </c>
      <c r="G467" s="10">
        <v>4.5188879742700002E-10</v>
      </c>
      <c r="H467" s="5" t="s">
        <v>111</v>
      </c>
      <c r="I467" s="5" t="s">
        <v>112</v>
      </c>
      <c r="J467" s="5">
        <v>1.49</v>
      </c>
      <c r="K467" s="5">
        <v>1.57</v>
      </c>
      <c r="L467" s="5">
        <v>1.38</v>
      </c>
      <c r="M467" s="5">
        <v>0.23</v>
      </c>
      <c r="N467" s="5">
        <v>0.33</v>
      </c>
      <c r="O467" s="5">
        <v>0.09</v>
      </c>
      <c r="P467" s="5">
        <v>1.48</v>
      </c>
      <c r="Q467" s="5">
        <v>0.21666666666699999</v>
      </c>
      <c r="R467" s="5" t="s">
        <v>133</v>
      </c>
      <c r="S467" s="5" t="s">
        <v>133</v>
      </c>
      <c r="T467" s="5" t="s">
        <v>133</v>
      </c>
      <c r="U467" s="5" t="s">
        <v>133</v>
      </c>
      <c r="V467" s="5" t="s">
        <v>133</v>
      </c>
      <c r="W467" s="5" t="s">
        <v>133</v>
      </c>
      <c r="X467" s="5" t="s">
        <v>10752</v>
      </c>
      <c r="Y467" s="5" t="s">
        <v>10753</v>
      </c>
      <c r="Z467" s="5" t="s">
        <v>10754</v>
      </c>
      <c r="AA467" s="5" t="s">
        <v>10755</v>
      </c>
      <c r="AB467" s="5" t="s">
        <v>10756</v>
      </c>
      <c r="AC467" s="5" t="s">
        <v>10757</v>
      </c>
      <c r="AD467" s="5" t="s">
        <v>3415</v>
      </c>
      <c r="AE467" s="5" t="s">
        <v>3416</v>
      </c>
      <c r="AF467" s="5" t="s">
        <v>3417</v>
      </c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</row>
    <row r="468" spans="1:43" ht="13.8" customHeight="1" x14ac:dyDescent="0.25">
      <c r="A468" s="5" t="s">
        <v>2822</v>
      </c>
      <c r="B468" s="5" t="s">
        <v>2823</v>
      </c>
      <c r="C468" s="5" t="s">
        <v>2824</v>
      </c>
      <c r="D468" s="5">
        <v>0.10199999999999999</v>
      </c>
      <c r="E468" s="5">
        <v>-3.2886311818</v>
      </c>
      <c r="F468" s="10">
        <v>6.8676293955500003E-49</v>
      </c>
      <c r="G468" s="10">
        <v>7.7473670453899995E-47</v>
      </c>
      <c r="H468" s="5" t="s">
        <v>111</v>
      </c>
      <c r="I468" s="5" t="s">
        <v>112</v>
      </c>
      <c r="J468" s="5">
        <v>6.84</v>
      </c>
      <c r="K468" s="5">
        <v>6.3</v>
      </c>
      <c r="L468" s="5">
        <v>6.92</v>
      </c>
      <c r="M468" s="5">
        <v>0.8</v>
      </c>
      <c r="N468" s="5">
        <v>0.75</v>
      </c>
      <c r="O468" s="5">
        <v>0.68</v>
      </c>
      <c r="P468" s="5">
        <v>6.6866666666699999</v>
      </c>
      <c r="Q468" s="5">
        <v>0.743333333333</v>
      </c>
      <c r="R468" s="5" t="s">
        <v>133</v>
      </c>
      <c r="S468" s="5" t="s">
        <v>133</v>
      </c>
      <c r="T468" s="5" t="s">
        <v>133</v>
      </c>
      <c r="U468" s="5" t="s">
        <v>133</v>
      </c>
      <c r="V468" s="5" t="s">
        <v>133</v>
      </c>
      <c r="W468" s="5" t="s">
        <v>133</v>
      </c>
      <c r="X468" s="5" t="s">
        <v>2825</v>
      </c>
      <c r="Y468" s="5" t="s">
        <v>120</v>
      </c>
      <c r="Z468" s="5" t="s">
        <v>2826</v>
      </c>
      <c r="AA468" s="5" t="s">
        <v>2827</v>
      </c>
      <c r="AB468" s="5" t="s">
        <v>2828</v>
      </c>
      <c r="AC468" s="5" t="s">
        <v>2829</v>
      </c>
      <c r="AD468" s="5" t="s">
        <v>133</v>
      </c>
      <c r="AE468" s="5" t="s">
        <v>133</v>
      </c>
      <c r="AF468" s="5" t="s">
        <v>133</v>
      </c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</row>
    <row r="469" spans="1:43" ht="13.8" customHeight="1" x14ac:dyDescent="0.25">
      <c r="A469" s="5" t="s">
        <v>30091</v>
      </c>
      <c r="B469" s="5" t="s">
        <v>30092</v>
      </c>
      <c r="C469" s="5" t="s">
        <v>30093</v>
      </c>
      <c r="D469" s="5">
        <v>5.0000000000000001E-3</v>
      </c>
      <c r="E469" s="5">
        <v>-7.6094210976600003</v>
      </c>
      <c r="F469" s="10">
        <v>6.4719539870299994E-36</v>
      </c>
      <c r="G469" s="10">
        <v>4.9353168672000001E-34</v>
      </c>
      <c r="H469" s="5" t="s">
        <v>111</v>
      </c>
      <c r="I469" s="5" t="s">
        <v>112</v>
      </c>
      <c r="J469" s="5">
        <v>76.62</v>
      </c>
      <c r="K469" s="5">
        <v>65.900000000000006</v>
      </c>
      <c r="L469" s="5">
        <v>75.06</v>
      </c>
      <c r="M469" s="5">
        <v>0</v>
      </c>
      <c r="N469" s="5">
        <v>0.5</v>
      </c>
      <c r="O469" s="5">
        <v>1.17</v>
      </c>
      <c r="P469" s="5">
        <v>72.526666666699995</v>
      </c>
      <c r="Q469" s="5">
        <v>0.55666666666700004</v>
      </c>
      <c r="R469" s="5" t="s">
        <v>133</v>
      </c>
      <c r="S469" s="5" t="s">
        <v>133</v>
      </c>
      <c r="T469" s="5" t="s">
        <v>133</v>
      </c>
      <c r="U469" s="5" t="s">
        <v>133</v>
      </c>
      <c r="V469" s="5" t="s">
        <v>133</v>
      </c>
      <c r="W469" s="5" t="s">
        <v>133</v>
      </c>
      <c r="X469" s="5" t="s">
        <v>133</v>
      </c>
      <c r="Y469" s="5" t="s">
        <v>133</v>
      </c>
      <c r="Z469" s="5" t="s">
        <v>133</v>
      </c>
      <c r="AA469" s="5" t="s">
        <v>133</v>
      </c>
      <c r="AB469" s="5" t="s">
        <v>133</v>
      </c>
      <c r="AC469" s="5" t="s">
        <v>133</v>
      </c>
      <c r="AD469" s="5" t="s">
        <v>5175</v>
      </c>
      <c r="AE469" s="5" t="s">
        <v>5176</v>
      </c>
      <c r="AF469" s="5" t="s">
        <v>5177</v>
      </c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</row>
    <row r="470" spans="1:43" ht="13.8" customHeight="1" x14ac:dyDescent="0.25">
      <c r="A470" s="5" t="s">
        <v>30360</v>
      </c>
      <c r="B470" s="5" t="s">
        <v>30361</v>
      </c>
      <c r="C470" s="5" t="s">
        <v>30093</v>
      </c>
      <c r="D470" s="5">
        <v>2E-3</v>
      </c>
      <c r="E470" s="5">
        <v>-8.9758321097899998</v>
      </c>
      <c r="F470" s="10">
        <v>6.9131946856900002E-14</v>
      </c>
      <c r="G470" s="10">
        <v>1.3480729637100001E-12</v>
      </c>
      <c r="H470" s="5" t="s">
        <v>111</v>
      </c>
      <c r="I470" s="5" t="s">
        <v>112</v>
      </c>
      <c r="J470" s="5">
        <v>29.74</v>
      </c>
      <c r="K470" s="5">
        <v>36.1</v>
      </c>
      <c r="L470" s="5">
        <v>32.19</v>
      </c>
      <c r="M470" s="5">
        <v>0</v>
      </c>
      <c r="N470" s="5">
        <v>0.33</v>
      </c>
      <c r="O470" s="5">
        <v>0</v>
      </c>
      <c r="P470" s="5">
        <v>32.676666666700001</v>
      </c>
      <c r="Q470" s="5">
        <v>0.11</v>
      </c>
      <c r="R470" s="5" t="s">
        <v>133</v>
      </c>
      <c r="S470" s="5" t="s">
        <v>133</v>
      </c>
      <c r="T470" s="5" t="s">
        <v>133</v>
      </c>
      <c r="U470" s="5" t="s">
        <v>133</v>
      </c>
      <c r="V470" s="5" t="s">
        <v>133</v>
      </c>
      <c r="W470" s="5" t="s">
        <v>133</v>
      </c>
      <c r="X470" s="5" t="s">
        <v>133</v>
      </c>
      <c r="Y470" s="5" t="s">
        <v>133</v>
      </c>
      <c r="Z470" s="5" t="s">
        <v>133</v>
      </c>
      <c r="AA470" s="5" t="s">
        <v>133</v>
      </c>
      <c r="AB470" s="5" t="s">
        <v>133</v>
      </c>
      <c r="AC470" s="5" t="s">
        <v>133</v>
      </c>
      <c r="AD470" s="5" t="s">
        <v>5175</v>
      </c>
      <c r="AE470" s="5" t="s">
        <v>5176</v>
      </c>
      <c r="AF470" s="5" t="s">
        <v>5177</v>
      </c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</row>
    <row r="471" spans="1:43" ht="13.8" customHeight="1" x14ac:dyDescent="0.25">
      <c r="A471" s="5" t="s">
        <v>30225</v>
      </c>
      <c r="B471" s="5" t="s">
        <v>30226</v>
      </c>
      <c r="C471" s="5" t="s">
        <v>30093</v>
      </c>
      <c r="D471" s="5">
        <v>1E-3</v>
      </c>
      <c r="E471" s="5">
        <v>-10.475370766399999</v>
      </c>
      <c r="F471" s="10">
        <v>1.62937741582E-24</v>
      </c>
      <c r="G471" s="10">
        <v>6.7601828954200006E-23</v>
      </c>
      <c r="H471" s="5" t="s">
        <v>111</v>
      </c>
      <c r="I471" s="5" t="s">
        <v>112</v>
      </c>
      <c r="J471" s="5">
        <v>170.88</v>
      </c>
      <c r="K471" s="5">
        <v>161.59</v>
      </c>
      <c r="L471" s="5">
        <v>172.19</v>
      </c>
      <c r="M471" s="5">
        <v>0</v>
      </c>
      <c r="N471" s="5">
        <v>0.24</v>
      </c>
      <c r="O471" s="5">
        <v>0.27</v>
      </c>
      <c r="P471" s="5">
        <v>168.22</v>
      </c>
      <c r="Q471" s="5">
        <v>0.17</v>
      </c>
      <c r="R471" s="5" t="s">
        <v>133</v>
      </c>
      <c r="S471" s="5" t="s">
        <v>133</v>
      </c>
      <c r="T471" s="5" t="s">
        <v>133</v>
      </c>
      <c r="U471" s="5" t="s">
        <v>133</v>
      </c>
      <c r="V471" s="5" t="s">
        <v>133</v>
      </c>
      <c r="W471" s="5" t="s">
        <v>133</v>
      </c>
      <c r="X471" s="5" t="s">
        <v>133</v>
      </c>
      <c r="Y471" s="5" t="s">
        <v>133</v>
      </c>
      <c r="Z471" s="5" t="s">
        <v>30227</v>
      </c>
      <c r="AA471" s="5" t="s">
        <v>15744</v>
      </c>
      <c r="AB471" s="5" t="s">
        <v>133</v>
      </c>
      <c r="AC471" s="5" t="s">
        <v>133</v>
      </c>
      <c r="AD471" s="5" t="s">
        <v>5175</v>
      </c>
      <c r="AE471" s="5" t="s">
        <v>5176</v>
      </c>
      <c r="AF471" s="5" t="s">
        <v>5177</v>
      </c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</row>
    <row r="472" spans="1:43" ht="13.8" customHeight="1" x14ac:dyDescent="0.25">
      <c r="A472" s="5" t="s">
        <v>29883</v>
      </c>
      <c r="B472" s="5" t="s">
        <v>29884</v>
      </c>
      <c r="C472" s="5" t="s">
        <v>13914</v>
      </c>
      <c r="D472" s="5">
        <v>5.3999999999999999E-2</v>
      </c>
      <c r="E472" s="5">
        <v>-4.2007811092400003</v>
      </c>
      <c r="F472" s="10">
        <v>2.6676796451500002E-131</v>
      </c>
      <c r="G472" s="10">
        <v>8.0919615902799996E-129</v>
      </c>
      <c r="H472" s="5" t="s">
        <v>111</v>
      </c>
      <c r="I472" s="5" t="s">
        <v>112</v>
      </c>
      <c r="J472" s="5">
        <v>78</v>
      </c>
      <c r="K472" s="5">
        <v>72.489999999999995</v>
      </c>
      <c r="L472" s="5">
        <v>74.040000000000006</v>
      </c>
      <c r="M472" s="5">
        <v>6.2</v>
      </c>
      <c r="N472" s="5">
        <v>4.82</v>
      </c>
      <c r="O472" s="5">
        <v>5.51</v>
      </c>
      <c r="P472" s="5">
        <v>74.843333333299995</v>
      </c>
      <c r="Q472" s="5">
        <v>5.51</v>
      </c>
      <c r="R472" s="5" t="s">
        <v>133</v>
      </c>
      <c r="S472" s="5" t="s">
        <v>133</v>
      </c>
      <c r="T472" s="5" t="s">
        <v>133</v>
      </c>
      <c r="U472" s="5" t="s">
        <v>133</v>
      </c>
      <c r="V472" s="5" t="s">
        <v>133</v>
      </c>
      <c r="W472" s="5" t="s">
        <v>133</v>
      </c>
      <c r="X472" s="5" t="s">
        <v>133</v>
      </c>
      <c r="Y472" s="5" t="s">
        <v>133</v>
      </c>
      <c r="Z472" s="5" t="s">
        <v>29837</v>
      </c>
      <c r="AA472" s="5" t="s">
        <v>29838</v>
      </c>
      <c r="AB472" s="5" t="s">
        <v>133</v>
      </c>
      <c r="AC472" s="5" t="s">
        <v>133</v>
      </c>
      <c r="AD472" s="5" t="s">
        <v>13917</v>
      </c>
      <c r="AE472" s="5" t="s">
        <v>13918</v>
      </c>
      <c r="AF472" s="5" t="s">
        <v>13919</v>
      </c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</row>
    <row r="473" spans="1:43" ht="13.8" customHeight="1" x14ac:dyDescent="0.25">
      <c r="A473" s="5" t="s">
        <v>29835</v>
      </c>
      <c r="B473" s="5" t="s">
        <v>29836</v>
      </c>
      <c r="C473" s="5" t="s">
        <v>13914</v>
      </c>
      <c r="D473" s="5">
        <v>3.7999999999999999E-2</v>
      </c>
      <c r="E473" s="5">
        <v>-4.7027921665700001</v>
      </c>
      <c r="F473" s="10">
        <v>5.3216421378599998E-284</v>
      </c>
      <c r="G473" s="10">
        <v>4.0355786212100002E-281</v>
      </c>
      <c r="H473" s="5" t="s">
        <v>111</v>
      </c>
      <c r="I473" s="5" t="s">
        <v>112</v>
      </c>
      <c r="J473" s="5">
        <v>228.38</v>
      </c>
      <c r="K473" s="5">
        <v>246.14</v>
      </c>
      <c r="L473" s="5">
        <v>249.37</v>
      </c>
      <c r="M473" s="5">
        <v>10.25</v>
      </c>
      <c r="N473" s="5">
        <v>15.28</v>
      </c>
      <c r="O473" s="5">
        <v>10.54</v>
      </c>
      <c r="P473" s="5">
        <v>241.29666666700001</v>
      </c>
      <c r="Q473" s="5">
        <v>12.0233333333</v>
      </c>
      <c r="R473" s="5" t="s">
        <v>133</v>
      </c>
      <c r="S473" s="5" t="s">
        <v>133</v>
      </c>
      <c r="T473" s="5" t="s">
        <v>133</v>
      </c>
      <c r="U473" s="5" t="s">
        <v>133</v>
      </c>
      <c r="V473" s="5" t="s">
        <v>133</v>
      </c>
      <c r="W473" s="5" t="s">
        <v>133</v>
      </c>
      <c r="X473" s="5" t="s">
        <v>133</v>
      </c>
      <c r="Y473" s="5" t="s">
        <v>133</v>
      </c>
      <c r="Z473" s="5" t="s">
        <v>29837</v>
      </c>
      <c r="AA473" s="5" t="s">
        <v>29838</v>
      </c>
      <c r="AB473" s="5" t="s">
        <v>29839</v>
      </c>
      <c r="AC473" s="5" t="s">
        <v>29840</v>
      </c>
      <c r="AD473" s="5" t="s">
        <v>5175</v>
      </c>
      <c r="AE473" s="5" t="s">
        <v>5176</v>
      </c>
      <c r="AF473" s="5" t="s">
        <v>5177</v>
      </c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</row>
    <row r="474" spans="1:43" ht="13.8" customHeight="1" x14ac:dyDescent="0.25">
      <c r="A474" s="5" t="s">
        <v>30508</v>
      </c>
      <c r="B474" s="5" t="s">
        <v>30509</v>
      </c>
      <c r="C474" s="5" t="s">
        <v>13914</v>
      </c>
      <c r="D474" s="5">
        <v>0.02</v>
      </c>
      <c r="E474" s="5">
        <v>-5.6199468220900002</v>
      </c>
      <c r="F474" s="10">
        <v>1.6895764202800001E-9</v>
      </c>
      <c r="G474" s="10">
        <v>2.1236388707900001E-8</v>
      </c>
      <c r="H474" s="5" t="s">
        <v>111</v>
      </c>
      <c r="I474" s="5" t="s">
        <v>112</v>
      </c>
      <c r="J474" s="5">
        <v>5.78</v>
      </c>
      <c r="K474" s="5">
        <v>6.45</v>
      </c>
      <c r="L474" s="5">
        <v>8.09</v>
      </c>
      <c r="M474" s="5">
        <v>0.27</v>
      </c>
      <c r="N474" s="5">
        <v>0.1</v>
      </c>
      <c r="O474" s="5">
        <v>0</v>
      </c>
      <c r="P474" s="5">
        <v>6.7733333333300001</v>
      </c>
      <c r="Q474" s="5">
        <v>0.12333333333300001</v>
      </c>
      <c r="R474" s="5" t="s">
        <v>9083</v>
      </c>
      <c r="S474" s="5" t="s">
        <v>9084</v>
      </c>
      <c r="T474" s="5" t="s">
        <v>133</v>
      </c>
      <c r="U474" s="5" t="s">
        <v>133</v>
      </c>
      <c r="V474" s="5" t="s">
        <v>133</v>
      </c>
      <c r="W474" s="5" t="s">
        <v>133</v>
      </c>
      <c r="X474" s="5" t="s">
        <v>133</v>
      </c>
      <c r="Y474" s="5" t="s">
        <v>133</v>
      </c>
      <c r="Z474" s="5" t="s">
        <v>29837</v>
      </c>
      <c r="AA474" s="5" t="s">
        <v>29838</v>
      </c>
      <c r="AB474" s="5" t="s">
        <v>29839</v>
      </c>
      <c r="AC474" s="5" t="s">
        <v>29840</v>
      </c>
      <c r="AD474" s="5" t="s">
        <v>13917</v>
      </c>
      <c r="AE474" s="5" t="s">
        <v>13918</v>
      </c>
      <c r="AF474" s="5" t="s">
        <v>13919</v>
      </c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</row>
    <row r="475" spans="1:43" ht="13.8" customHeight="1" x14ac:dyDescent="0.25">
      <c r="A475" s="5" t="s">
        <v>14027</v>
      </c>
      <c r="B475" s="5" t="s">
        <v>14028</v>
      </c>
      <c r="C475" s="5" t="s">
        <v>13914</v>
      </c>
      <c r="D475" s="5">
        <v>1.7000000000000001E-2</v>
      </c>
      <c r="E475" s="5">
        <v>-5.8366965186000002</v>
      </c>
      <c r="F475" s="10">
        <v>2.6607675730600001E-13</v>
      </c>
      <c r="G475" s="10">
        <v>4.8685626504499999E-12</v>
      </c>
      <c r="H475" s="5" t="s">
        <v>111</v>
      </c>
      <c r="I475" s="5" t="s">
        <v>112</v>
      </c>
      <c r="J475" s="5">
        <v>14.42</v>
      </c>
      <c r="K475" s="5">
        <v>15.88</v>
      </c>
      <c r="L475" s="5">
        <v>11.39</v>
      </c>
      <c r="M475" s="5">
        <v>0.37</v>
      </c>
      <c r="N475" s="5">
        <v>0.6</v>
      </c>
      <c r="O475" s="5">
        <v>0</v>
      </c>
      <c r="P475" s="5">
        <v>13.8966666667</v>
      </c>
      <c r="Q475" s="5">
        <v>0.32333333333300002</v>
      </c>
      <c r="R475" s="5" t="s">
        <v>133</v>
      </c>
      <c r="S475" s="5" t="s">
        <v>133</v>
      </c>
      <c r="T475" s="5" t="s">
        <v>133</v>
      </c>
      <c r="U475" s="5" t="s">
        <v>133</v>
      </c>
      <c r="V475" s="5" t="s">
        <v>133</v>
      </c>
      <c r="W475" s="5" t="s">
        <v>133</v>
      </c>
      <c r="X475" s="5" t="s">
        <v>133</v>
      </c>
      <c r="Y475" s="5" t="s">
        <v>133</v>
      </c>
      <c r="Z475" s="5" t="s">
        <v>14029</v>
      </c>
      <c r="AA475" s="5" t="s">
        <v>13916</v>
      </c>
      <c r="AB475" s="5" t="s">
        <v>14030</v>
      </c>
      <c r="AC475" s="5" t="s">
        <v>14031</v>
      </c>
      <c r="AD475" s="5" t="s">
        <v>13917</v>
      </c>
      <c r="AE475" s="5" t="s">
        <v>13918</v>
      </c>
      <c r="AF475" s="5" t="s">
        <v>13919</v>
      </c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</row>
    <row r="476" spans="1:43" ht="13.8" customHeight="1" x14ac:dyDescent="0.25">
      <c r="A476" s="5" t="s">
        <v>29868</v>
      </c>
      <c r="B476" s="5" t="s">
        <v>29869</v>
      </c>
      <c r="C476" s="5" t="s">
        <v>13914</v>
      </c>
      <c r="D476" s="5">
        <v>1.4999999999999999E-2</v>
      </c>
      <c r="E476" s="5">
        <v>-6.0427504605499998</v>
      </c>
      <c r="F476" s="10">
        <v>4.8841050529700001E-175</v>
      </c>
      <c r="G476" s="10">
        <v>2.2222677991000001E-172</v>
      </c>
      <c r="H476" s="5" t="s">
        <v>111</v>
      </c>
      <c r="I476" s="5" t="s">
        <v>112</v>
      </c>
      <c r="J476" s="5">
        <v>149.69</v>
      </c>
      <c r="K476" s="5">
        <v>149.59</v>
      </c>
      <c r="L476" s="5">
        <v>150.66</v>
      </c>
      <c r="M476" s="5">
        <v>4.09</v>
      </c>
      <c r="N476" s="5">
        <v>3.02</v>
      </c>
      <c r="O476" s="5">
        <v>1.36</v>
      </c>
      <c r="P476" s="5">
        <v>149.97999999999999</v>
      </c>
      <c r="Q476" s="5">
        <v>2.8233333333299999</v>
      </c>
      <c r="R476" s="5" t="s">
        <v>133</v>
      </c>
      <c r="S476" s="5" t="s">
        <v>133</v>
      </c>
      <c r="T476" s="5" t="s">
        <v>133</v>
      </c>
      <c r="U476" s="5" t="s">
        <v>133</v>
      </c>
      <c r="V476" s="5" t="s">
        <v>133</v>
      </c>
      <c r="W476" s="5" t="s">
        <v>133</v>
      </c>
      <c r="X476" s="5" t="s">
        <v>133</v>
      </c>
      <c r="Y476" s="5" t="s">
        <v>133</v>
      </c>
      <c r="Z476" s="5" t="s">
        <v>13915</v>
      </c>
      <c r="AA476" s="5" t="s">
        <v>13916</v>
      </c>
      <c r="AB476" s="5" t="s">
        <v>133</v>
      </c>
      <c r="AC476" s="5" t="s">
        <v>133</v>
      </c>
      <c r="AD476" s="5" t="s">
        <v>13917</v>
      </c>
      <c r="AE476" s="5" t="s">
        <v>13918</v>
      </c>
      <c r="AF476" s="5" t="s">
        <v>13919</v>
      </c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</row>
    <row r="477" spans="1:43" ht="13.8" customHeight="1" x14ac:dyDescent="0.25">
      <c r="A477" s="5" t="s">
        <v>29881</v>
      </c>
      <c r="B477" s="5" t="s">
        <v>29882</v>
      </c>
      <c r="C477" s="5" t="s">
        <v>13914</v>
      </c>
      <c r="D477" s="5">
        <v>1.2999999999999999E-2</v>
      </c>
      <c r="E477" s="5">
        <v>-6.2701578101099997</v>
      </c>
      <c r="F477" s="10">
        <v>3.69142780262E-147</v>
      </c>
      <c r="G477" s="10">
        <v>1.25969973764E-144</v>
      </c>
      <c r="H477" s="5" t="s">
        <v>111</v>
      </c>
      <c r="I477" s="5" t="s">
        <v>112</v>
      </c>
      <c r="J477" s="5">
        <v>127.12</v>
      </c>
      <c r="K477" s="5">
        <v>131.96</v>
      </c>
      <c r="L477" s="5">
        <v>138.61000000000001</v>
      </c>
      <c r="M477" s="5">
        <v>2.4300000000000002</v>
      </c>
      <c r="N477" s="5">
        <v>2.38</v>
      </c>
      <c r="O477" s="5">
        <v>2.04</v>
      </c>
      <c r="P477" s="5">
        <v>132.563333333</v>
      </c>
      <c r="Q477" s="5">
        <v>2.2833333333299999</v>
      </c>
      <c r="R477" s="5" t="s">
        <v>133</v>
      </c>
      <c r="S477" s="5" t="s">
        <v>133</v>
      </c>
      <c r="T477" s="5" t="s">
        <v>133</v>
      </c>
      <c r="U477" s="5" t="s">
        <v>133</v>
      </c>
      <c r="V477" s="5" t="s">
        <v>133</v>
      </c>
      <c r="W477" s="5" t="s">
        <v>133</v>
      </c>
      <c r="X477" s="5" t="s">
        <v>133</v>
      </c>
      <c r="Y477" s="5" t="s">
        <v>133</v>
      </c>
      <c r="Z477" s="5" t="s">
        <v>13915</v>
      </c>
      <c r="AA477" s="5" t="s">
        <v>13916</v>
      </c>
      <c r="AB477" s="5" t="s">
        <v>29839</v>
      </c>
      <c r="AC477" s="5" t="s">
        <v>29840</v>
      </c>
      <c r="AD477" s="5" t="s">
        <v>13917</v>
      </c>
      <c r="AE477" s="5" t="s">
        <v>13918</v>
      </c>
      <c r="AF477" s="5" t="s">
        <v>13919</v>
      </c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</row>
    <row r="478" spans="1:43" ht="13.8" customHeight="1" x14ac:dyDescent="0.25">
      <c r="A478" s="5" t="s">
        <v>30478</v>
      </c>
      <c r="B478" s="5" t="s">
        <v>30479</v>
      </c>
      <c r="C478" s="5" t="s">
        <v>13914</v>
      </c>
      <c r="D478" s="5">
        <v>8.9999999999999993E-3</v>
      </c>
      <c r="E478" s="5">
        <v>-6.84323137166</v>
      </c>
      <c r="F478" s="10">
        <v>2.4998345237700002E-10</v>
      </c>
      <c r="G478" s="10">
        <v>3.4854689733900001E-9</v>
      </c>
      <c r="H478" s="5" t="s">
        <v>111</v>
      </c>
      <c r="I478" s="5" t="s">
        <v>112</v>
      </c>
      <c r="J478" s="5">
        <v>8.74</v>
      </c>
      <c r="K478" s="5">
        <v>14.3</v>
      </c>
      <c r="L478" s="5">
        <v>11.74</v>
      </c>
      <c r="M478" s="5">
        <v>0.27</v>
      </c>
      <c r="N478" s="5">
        <v>0</v>
      </c>
      <c r="O478" s="5">
        <v>0</v>
      </c>
      <c r="P478" s="5">
        <v>11.5933333333</v>
      </c>
      <c r="Q478" s="5">
        <v>0.09</v>
      </c>
      <c r="R478" s="5" t="s">
        <v>133</v>
      </c>
      <c r="S478" s="5" t="s">
        <v>133</v>
      </c>
      <c r="T478" s="5" t="s">
        <v>133</v>
      </c>
      <c r="U478" s="5" t="s">
        <v>133</v>
      </c>
      <c r="V478" s="5" t="s">
        <v>133</v>
      </c>
      <c r="W478" s="5" t="s">
        <v>133</v>
      </c>
      <c r="X478" s="5" t="s">
        <v>133</v>
      </c>
      <c r="Y478" s="5" t="s">
        <v>133</v>
      </c>
      <c r="Z478" s="5" t="s">
        <v>29837</v>
      </c>
      <c r="AA478" s="5" t="s">
        <v>29838</v>
      </c>
      <c r="AB478" s="5" t="s">
        <v>29839</v>
      </c>
      <c r="AC478" s="5" t="s">
        <v>29840</v>
      </c>
      <c r="AD478" s="5" t="s">
        <v>13917</v>
      </c>
      <c r="AE478" s="5" t="s">
        <v>13918</v>
      </c>
      <c r="AF478" s="5" t="s">
        <v>13919</v>
      </c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</row>
    <row r="479" spans="1:43" ht="13.8" customHeight="1" x14ac:dyDescent="0.25">
      <c r="A479" s="5" t="s">
        <v>13912</v>
      </c>
      <c r="B479" s="5" t="s">
        <v>13913</v>
      </c>
      <c r="C479" s="5" t="s">
        <v>13914</v>
      </c>
      <c r="D479" s="5">
        <v>3.0000000000000001E-3</v>
      </c>
      <c r="E479" s="5">
        <v>-8.4794682083600001</v>
      </c>
      <c r="F479" s="10">
        <v>2.5852214272000001E-12</v>
      </c>
      <c r="G479" s="10">
        <v>4.4055271512199998E-11</v>
      </c>
      <c r="H479" s="5" t="s">
        <v>111</v>
      </c>
      <c r="I479" s="5" t="s">
        <v>112</v>
      </c>
      <c r="J479" s="5">
        <v>13.33</v>
      </c>
      <c r="K479" s="5">
        <v>22.32</v>
      </c>
      <c r="L479" s="5">
        <v>18.79</v>
      </c>
      <c r="M479" s="5">
        <v>0</v>
      </c>
      <c r="N479" s="5">
        <v>0.19</v>
      </c>
      <c r="O479" s="5">
        <v>0</v>
      </c>
      <c r="P479" s="5">
        <v>18.1466666667</v>
      </c>
      <c r="Q479" s="5">
        <v>6.3333333333300004E-2</v>
      </c>
      <c r="R479" s="5" t="s">
        <v>133</v>
      </c>
      <c r="S479" s="5" t="s">
        <v>133</v>
      </c>
      <c r="T479" s="5" t="s">
        <v>133</v>
      </c>
      <c r="U479" s="5" t="s">
        <v>133</v>
      </c>
      <c r="V479" s="5" t="s">
        <v>133</v>
      </c>
      <c r="W479" s="5" t="s">
        <v>133</v>
      </c>
      <c r="X479" s="5" t="s">
        <v>133</v>
      </c>
      <c r="Y479" s="5" t="s">
        <v>133</v>
      </c>
      <c r="Z479" s="5" t="s">
        <v>13915</v>
      </c>
      <c r="AA479" s="5" t="s">
        <v>13916</v>
      </c>
      <c r="AB479" s="5" t="s">
        <v>133</v>
      </c>
      <c r="AC479" s="5" t="s">
        <v>133</v>
      </c>
      <c r="AD479" s="5" t="s">
        <v>13917</v>
      </c>
      <c r="AE479" s="5" t="s">
        <v>13918</v>
      </c>
      <c r="AF479" s="5" t="s">
        <v>13919</v>
      </c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</row>
    <row r="480" spans="1:43" ht="13.8" customHeight="1" x14ac:dyDescent="0.25">
      <c r="A480" s="5" t="s">
        <v>30385</v>
      </c>
      <c r="B480" s="5" t="s">
        <v>30386</v>
      </c>
      <c r="C480" s="5" t="s">
        <v>13914</v>
      </c>
      <c r="D480" s="5">
        <v>2E-3</v>
      </c>
      <c r="E480" s="5">
        <v>-8.8665121104000004</v>
      </c>
      <c r="F480" s="10">
        <v>1.4444141042099999E-13</v>
      </c>
      <c r="G480" s="10">
        <v>2.7383684058999999E-12</v>
      </c>
      <c r="H480" s="5" t="s">
        <v>111</v>
      </c>
      <c r="I480" s="5" t="s">
        <v>112</v>
      </c>
      <c r="J480" s="5">
        <v>32.07</v>
      </c>
      <c r="K480" s="5">
        <v>34.6</v>
      </c>
      <c r="L480" s="5">
        <v>37.57</v>
      </c>
      <c r="M480" s="5">
        <v>0</v>
      </c>
      <c r="N480" s="5">
        <v>0</v>
      </c>
      <c r="O480" s="5">
        <v>0.38</v>
      </c>
      <c r="P480" s="5">
        <v>34.746666666700001</v>
      </c>
      <c r="Q480" s="5">
        <v>0.12666666666699999</v>
      </c>
      <c r="R480" s="5" t="s">
        <v>133</v>
      </c>
      <c r="S480" s="5" t="s">
        <v>133</v>
      </c>
      <c r="T480" s="5" t="s">
        <v>133</v>
      </c>
      <c r="U480" s="5" t="s">
        <v>133</v>
      </c>
      <c r="V480" s="5" t="s">
        <v>133</v>
      </c>
      <c r="W480" s="5" t="s">
        <v>133</v>
      </c>
      <c r="X480" s="5" t="s">
        <v>133</v>
      </c>
      <c r="Y480" s="5" t="s">
        <v>133</v>
      </c>
      <c r="Z480" s="5" t="s">
        <v>29837</v>
      </c>
      <c r="AA480" s="5" t="s">
        <v>29838</v>
      </c>
      <c r="AB480" s="5" t="s">
        <v>29839</v>
      </c>
      <c r="AC480" s="5" t="s">
        <v>29840</v>
      </c>
      <c r="AD480" s="5" t="s">
        <v>13917</v>
      </c>
      <c r="AE480" s="5" t="s">
        <v>13918</v>
      </c>
      <c r="AF480" s="5" t="s">
        <v>13919</v>
      </c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</row>
    <row r="481" spans="1:43" ht="13.8" customHeight="1" x14ac:dyDescent="0.25">
      <c r="A481" s="5" t="s">
        <v>30175</v>
      </c>
      <c r="B481" s="5" t="s">
        <v>30176</v>
      </c>
      <c r="C481" s="5" t="s">
        <v>29828</v>
      </c>
      <c r="D481" s="5">
        <v>6.3E-2</v>
      </c>
      <c r="E481" s="5">
        <v>-3.9980185879699999</v>
      </c>
      <c r="F481" s="10">
        <v>7.2271140103799997E-29</v>
      </c>
      <c r="G481" s="10">
        <v>3.8686316173200001E-27</v>
      </c>
      <c r="H481" s="5" t="s">
        <v>111</v>
      </c>
      <c r="I481" s="5" t="s">
        <v>112</v>
      </c>
      <c r="J481" s="5">
        <v>23.11</v>
      </c>
      <c r="K481" s="5">
        <v>23.37</v>
      </c>
      <c r="L481" s="5">
        <v>27.16</v>
      </c>
      <c r="M481" s="5">
        <v>0.67</v>
      </c>
      <c r="N481" s="5">
        <v>2.12</v>
      </c>
      <c r="O481" s="5">
        <v>3.41</v>
      </c>
      <c r="P481" s="5">
        <v>24.546666666699998</v>
      </c>
      <c r="Q481" s="5">
        <v>2.0666666666700002</v>
      </c>
      <c r="R481" s="5" t="s">
        <v>133</v>
      </c>
      <c r="S481" s="5" t="s">
        <v>133</v>
      </c>
      <c r="T481" s="5" t="s">
        <v>133</v>
      </c>
      <c r="U481" s="5" t="s">
        <v>133</v>
      </c>
      <c r="V481" s="5" t="s">
        <v>133</v>
      </c>
      <c r="W481" s="5" t="s">
        <v>133</v>
      </c>
      <c r="X481" s="5" t="s">
        <v>133</v>
      </c>
      <c r="Y481" s="5" t="s">
        <v>133</v>
      </c>
      <c r="Z481" s="5" t="s">
        <v>13915</v>
      </c>
      <c r="AA481" s="5" t="s">
        <v>13916</v>
      </c>
      <c r="AB481" s="5" t="s">
        <v>133</v>
      </c>
      <c r="AC481" s="5" t="s">
        <v>133</v>
      </c>
      <c r="AD481" s="5" t="s">
        <v>13917</v>
      </c>
      <c r="AE481" s="5" t="s">
        <v>13918</v>
      </c>
      <c r="AF481" s="5" t="s">
        <v>13919</v>
      </c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</row>
    <row r="482" spans="1:43" ht="13.8" customHeight="1" x14ac:dyDescent="0.25">
      <c r="A482" s="5" t="s">
        <v>30200</v>
      </c>
      <c r="B482" s="5" t="s">
        <v>30201</v>
      </c>
      <c r="C482" s="5" t="s">
        <v>29828</v>
      </c>
      <c r="D482" s="5">
        <v>4.5999999999999999E-2</v>
      </c>
      <c r="E482" s="5">
        <v>-4.4290386041499996</v>
      </c>
      <c r="F482" s="10">
        <v>2.2573746073600001E-26</v>
      </c>
      <c r="G482" s="10">
        <v>1.05887159417E-24</v>
      </c>
      <c r="H482" s="5" t="s">
        <v>111</v>
      </c>
      <c r="I482" s="5" t="s">
        <v>112</v>
      </c>
      <c r="J482" s="5">
        <v>19.38</v>
      </c>
      <c r="K482" s="5">
        <v>21.89</v>
      </c>
      <c r="L482" s="5">
        <v>25.26</v>
      </c>
      <c r="M482" s="5">
        <v>1.26</v>
      </c>
      <c r="N482" s="5">
        <v>1.95</v>
      </c>
      <c r="O482" s="5">
        <v>0.8</v>
      </c>
      <c r="P482" s="5">
        <v>22.176666666700001</v>
      </c>
      <c r="Q482" s="5">
        <v>1.33666666667</v>
      </c>
      <c r="R482" s="5" t="s">
        <v>133</v>
      </c>
      <c r="S482" s="5" t="s">
        <v>133</v>
      </c>
      <c r="T482" s="5" t="s">
        <v>133</v>
      </c>
      <c r="U482" s="5" t="s">
        <v>133</v>
      </c>
      <c r="V482" s="5" t="s">
        <v>133</v>
      </c>
      <c r="W482" s="5" t="s">
        <v>133</v>
      </c>
      <c r="X482" s="5" t="s">
        <v>133</v>
      </c>
      <c r="Y482" s="5" t="s">
        <v>133</v>
      </c>
      <c r="Z482" s="5" t="s">
        <v>30202</v>
      </c>
      <c r="AA482" s="5" t="s">
        <v>30203</v>
      </c>
      <c r="AB482" s="5" t="s">
        <v>133</v>
      </c>
      <c r="AC482" s="5" t="s">
        <v>133</v>
      </c>
      <c r="AD482" s="5" t="s">
        <v>5175</v>
      </c>
      <c r="AE482" s="5" t="s">
        <v>5176</v>
      </c>
      <c r="AF482" s="5" t="s">
        <v>5177</v>
      </c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</row>
    <row r="483" spans="1:43" ht="13.8" customHeight="1" x14ac:dyDescent="0.25">
      <c r="A483" s="5" t="s">
        <v>29826</v>
      </c>
      <c r="B483" s="5" t="s">
        <v>29827</v>
      </c>
      <c r="C483" s="5" t="s">
        <v>29828</v>
      </c>
      <c r="D483" s="5">
        <v>3.6999999999999998E-2</v>
      </c>
      <c r="E483" s="5">
        <v>-4.7667889250600002</v>
      </c>
      <c r="F483" s="5">
        <v>0</v>
      </c>
      <c r="G483" s="5">
        <v>0</v>
      </c>
      <c r="H483" s="5" t="s">
        <v>111</v>
      </c>
      <c r="I483" s="5" t="s">
        <v>112</v>
      </c>
      <c r="J483" s="5">
        <v>513.83000000000004</v>
      </c>
      <c r="K483" s="5">
        <v>517.92999999999995</v>
      </c>
      <c r="L483" s="5">
        <v>596.14</v>
      </c>
      <c r="M483" s="5">
        <v>25.36</v>
      </c>
      <c r="N483" s="5">
        <v>22.54</v>
      </c>
      <c r="O483" s="5">
        <v>27.47</v>
      </c>
      <c r="P483" s="5">
        <v>542.633333333</v>
      </c>
      <c r="Q483" s="5">
        <v>25.1233333333</v>
      </c>
      <c r="R483" s="5" t="s">
        <v>133</v>
      </c>
      <c r="S483" s="5" t="s">
        <v>133</v>
      </c>
      <c r="T483" s="5" t="s">
        <v>133</v>
      </c>
      <c r="U483" s="5" t="s">
        <v>133</v>
      </c>
      <c r="V483" s="5" t="s">
        <v>133</v>
      </c>
      <c r="W483" s="5" t="s">
        <v>133</v>
      </c>
      <c r="X483" s="5" t="s">
        <v>133</v>
      </c>
      <c r="Y483" s="5" t="s">
        <v>133</v>
      </c>
      <c r="Z483" s="5" t="s">
        <v>13915</v>
      </c>
      <c r="AA483" s="5" t="s">
        <v>13916</v>
      </c>
      <c r="AB483" s="5" t="s">
        <v>133</v>
      </c>
      <c r="AC483" s="5" t="s">
        <v>133</v>
      </c>
      <c r="AD483" s="5" t="s">
        <v>5175</v>
      </c>
      <c r="AE483" s="5" t="s">
        <v>5176</v>
      </c>
      <c r="AF483" s="5" t="s">
        <v>5177</v>
      </c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</row>
    <row r="484" spans="1:43" ht="13.8" customHeight="1" x14ac:dyDescent="0.25">
      <c r="A484" s="5" t="s">
        <v>30626</v>
      </c>
      <c r="B484" s="5" t="s">
        <v>30627</v>
      </c>
      <c r="C484" s="5" t="s">
        <v>29828</v>
      </c>
      <c r="D484" s="5">
        <v>3.4000000000000002E-2</v>
      </c>
      <c r="E484" s="5">
        <v>-4.8858441202499998</v>
      </c>
      <c r="F484" s="10">
        <v>1.23481689166E-6</v>
      </c>
      <c r="G484" s="10">
        <v>1.01967638059E-5</v>
      </c>
      <c r="H484" s="5" t="s">
        <v>111</v>
      </c>
      <c r="I484" s="5" t="s">
        <v>112</v>
      </c>
      <c r="J484" s="5">
        <v>7.15</v>
      </c>
      <c r="K484" s="5">
        <v>4.5</v>
      </c>
      <c r="L484" s="5">
        <v>4.46</v>
      </c>
      <c r="M484" s="5">
        <v>0.65</v>
      </c>
      <c r="N484" s="5">
        <v>0</v>
      </c>
      <c r="O484" s="5">
        <v>0</v>
      </c>
      <c r="P484" s="5">
        <v>5.37</v>
      </c>
      <c r="Q484" s="5">
        <v>0.21666666666699999</v>
      </c>
      <c r="R484" s="5" t="s">
        <v>133</v>
      </c>
      <c r="S484" s="5" t="s">
        <v>133</v>
      </c>
      <c r="T484" s="5" t="s">
        <v>133</v>
      </c>
      <c r="U484" s="5" t="s">
        <v>133</v>
      </c>
      <c r="V484" s="5" t="s">
        <v>133</v>
      </c>
      <c r="W484" s="5" t="s">
        <v>133</v>
      </c>
      <c r="X484" s="5" t="s">
        <v>133</v>
      </c>
      <c r="Y484" s="5" t="s">
        <v>133</v>
      </c>
      <c r="Z484" s="5" t="s">
        <v>30202</v>
      </c>
      <c r="AA484" s="5" t="s">
        <v>30203</v>
      </c>
      <c r="AB484" s="5" t="s">
        <v>133</v>
      </c>
      <c r="AC484" s="5" t="s">
        <v>133</v>
      </c>
      <c r="AD484" s="5" t="s">
        <v>5175</v>
      </c>
      <c r="AE484" s="5" t="s">
        <v>5176</v>
      </c>
      <c r="AF484" s="5" t="s">
        <v>5177</v>
      </c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</row>
    <row r="485" spans="1:43" ht="13.8" customHeight="1" x14ac:dyDescent="0.25">
      <c r="A485" s="5" t="s">
        <v>30183</v>
      </c>
      <c r="B485" s="5" t="s">
        <v>30184</v>
      </c>
      <c r="C485" s="5" t="s">
        <v>11583</v>
      </c>
      <c r="D485" s="5">
        <v>8.9999999999999993E-3</v>
      </c>
      <c r="E485" s="5">
        <v>-6.7341307859399997</v>
      </c>
      <c r="F485" s="10">
        <v>5.46526416895E-27</v>
      </c>
      <c r="G485" s="10">
        <v>2.6454204222100001E-25</v>
      </c>
      <c r="H485" s="5" t="s">
        <v>111</v>
      </c>
      <c r="I485" s="5" t="s">
        <v>112</v>
      </c>
      <c r="J485" s="5">
        <v>34.32</v>
      </c>
      <c r="K485" s="5">
        <v>44.33</v>
      </c>
      <c r="L485" s="5">
        <v>37.35</v>
      </c>
      <c r="M485" s="5">
        <v>0.8</v>
      </c>
      <c r="N485" s="5">
        <v>0</v>
      </c>
      <c r="O485" s="5">
        <v>0.63</v>
      </c>
      <c r="P485" s="5">
        <v>38.666666666700003</v>
      </c>
      <c r="Q485" s="5">
        <v>0.47666666666700003</v>
      </c>
      <c r="R485" s="5" t="s">
        <v>133</v>
      </c>
      <c r="S485" s="5" t="s">
        <v>133</v>
      </c>
      <c r="T485" s="5" t="s">
        <v>133</v>
      </c>
      <c r="U485" s="5" t="s">
        <v>133</v>
      </c>
      <c r="V485" s="5" t="s">
        <v>133</v>
      </c>
      <c r="W485" s="5" t="s">
        <v>133</v>
      </c>
      <c r="X485" s="5" t="s">
        <v>133</v>
      </c>
      <c r="Y485" s="5" t="s">
        <v>133</v>
      </c>
      <c r="Z485" s="5" t="s">
        <v>133</v>
      </c>
      <c r="AA485" s="5" t="s">
        <v>133</v>
      </c>
      <c r="AB485" s="5" t="s">
        <v>133</v>
      </c>
      <c r="AC485" s="5" t="s">
        <v>133</v>
      </c>
      <c r="AD485" s="5" t="s">
        <v>5175</v>
      </c>
      <c r="AE485" s="5" t="s">
        <v>5176</v>
      </c>
      <c r="AF485" s="5" t="s">
        <v>5177</v>
      </c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</row>
    <row r="486" spans="1:43" ht="13.8" customHeight="1" x14ac:dyDescent="0.25">
      <c r="A486" s="5" t="s">
        <v>30321</v>
      </c>
      <c r="B486" s="5" t="s">
        <v>30322</v>
      </c>
      <c r="C486" s="5" t="s">
        <v>11583</v>
      </c>
      <c r="D486" s="5">
        <v>6.0000000000000001E-3</v>
      </c>
      <c r="E486" s="5">
        <v>-7.3853983990699996</v>
      </c>
      <c r="F486" s="10">
        <v>1.1247396675400001E-17</v>
      </c>
      <c r="G486" s="10">
        <v>2.9811061091199999E-16</v>
      </c>
      <c r="H486" s="5" t="s">
        <v>111</v>
      </c>
      <c r="I486" s="5" t="s">
        <v>112</v>
      </c>
      <c r="J486" s="5">
        <v>33.909999999999997</v>
      </c>
      <c r="K486" s="5">
        <v>33.46</v>
      </c>
      <c r="L486" s="5">
        <v>32.770000000000003</v>
      </c>
      <c r="M486" s="5">
        <v>0</v>
      </c>
      <c r="N486" s="5">
        <v>0.68</v>
      </c>
      <c r="O486" s="5">
        <v>0</v>
      </c>
      <c r="P486" s="5">
        <v>33.380000000000003</v>
      </c>
      <c r="Q486" s="5">
        <v>0.226666666667</v>
      </c>
      <c r="R486" s="5" t="s">
        <v>133</v>
      </c>
      <c r="S486" s="5" t="s">
        <v>133</v>
      </c>
      <c r="T486" s="5" t="s">
        <v>133</v>
      </c>
      <c r="U486" s="5" t="s">
        <v>133</v>
      </c>
      <c r="V486" s="5" t="s">
        <v>133</v>
      </c>
      <c r="W486" s="5" t="s">
        <v>133</v>
      </c>
      <c r="X486" s="5" t="s">
        <v>133</v>
      </c>
      <c r="Y486" s="5" t="s">
        <v>133</v>
      </c>
      <c r="Z486" s="5" t="s">
        <v>133</v>
      </c>
      <c r="AA486" s="5" t="s">
        <v>133</v>
      </c>
      <c r="AB486" s="5" t="s">
        <v>133</v>
      </c>
      <c r="AC486" s="5" t="s">
        <v>133</v>
      </c>
      <c r="AD486" s="5" t="s">
        <v>5175</v>
      </c>
      <c r="AE486" s="5" t="s">
        <v>5176</v>
      </c>
      <c r="AF486" s="5" t="s">
        <v>5177</v>
      </c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</row>
    <row r="487" spans="1:43" ht="13.8" customHeight="1" x14ac:dyDescent="0.25">
      <c r="A487" s="5" t="s">
        <v>30461</v>
      </c>
      <c r="B487" s="5" t="s">
        <v>30462</v>
      </c>
      <c r="C487" s="5" t="s">
        <v>11583</v>
      </c>
      <c r="D487" s="5">
        <v>4.0000000000000001E-3</v>
      </c>
      <c r="E487" s="5">
        <v>-8.1021543168400001</v>
      </c>
      <c r="F487" s="10">
        <v>8.3553884467699995E-11</v>
      </c>
      <c r="G487" s="10">
        <v>1.21460119594E-9</v>
      </c>
      <c r="H487" s="5" t="s">
        <v>111</v>
      </c>
      <c r="I487" s="5" t="s">
        <v>112</v>
      </c>
      <c r="J487" s="5">
        <v>8.6300000000000008</v>
      </c>
      <c r="K487" s="5">
        <v>10.93</v>
      </c>
      <c r="L487" s="5">
        <v>8.76</v>
      </c>
      <c r="M487" s="5">
        <v>0</v>
      </c>
      <c r="N487" s="5">
        <v>0</v>
      </c>
      <c r="O487" s="5">
        <v>0</v>
      </c>
      <c r="P487" s="5">
        <v>9.44</v>
      </c>
      <c r="Q487" s="5">
        <v>0</v>
      </c>
      <c r="R487" s="5" t="s">
        <v>133</v>
      </c>
      <c r="S487" s="5" t="s">
        <v>133</v>
      </c>
      <c r="T487" s="5" t="s">
        <v>133</v>
      </c>
      <c r="U487" s="5" t="s">
        <v>133</v>
      </c>
      <c r="V487" s="5" t="s">
        <v>133</v>
      </c>
      <c r="W487" s="5" t="s">
        <v>133</v>
      </c>
      <c r="X487" s="5" t="s">
        <v>133</v>
      </c>
      <c r="Y487" s="5" t="s">
        <v>133</v>
      </c>
      <c r="Z487" s="5" t="s">
        <v>15743</v>
      </c>
      <c r="AA487" s="5" t="s">
        <v>15744</v>
      </c>
      <c r="AB487" s="5" t="s">
        <v>133</v>
      </c>
      <c r="AC487" s="5" t="s">
        <v>133</v>
      </c>
      <c r="AD487" s="5" t="s">
        <v>5175</v>
      </c>
      <c r="AE487" s="5" t="s">
        <v>5176</v>
      </c>
      <c r="AF487" s="5" t="s">
        <v>5177</v>
      </c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</row>
    <row r="488" spans="1:43" ht="13.8" customHeight="1" x14ac:dyDescent="0.25">
      <c r="A488" s="5" t="s">
        <v>30459</v>
      </c>
      <c r="B488" s="5" t="s">
        <v>30460</v>
      </c>
      <c r="C488" s="5" t="s">
        <v>11583</v>
      </c>
      <c r="D488" s="5">
        <v>3.0000000000000001E-3</v>
      </c>
      <c r="E488" s="5">
        <v>-8.2780895527999991</v>
      </c>
      <c r="F488" s="10">
        <v>3.4133369673699999E-11</v>
      </c>
      <c r="G488" s="10">
        <v>5.0864682974400005E-10</v>
      </c>
      <c r="H488" s="5" t="s">
        <v>111</v>
      </c>
      <c r="I488" s="5" t="s">
        <v>112</v>
      </c>
      <c r="J488" s="5">
        <v>8.2200000000000006</v>
      </c>
      <c r="K488" s="5">
        <v>7.5</v>
      </c>
      <c r="L488" s="5">
        <v>4.0999999999999996</v>
      </c>
      <c r="M488" s="5">
        <v>0</v>
      </c>
      <c r="N488" s="5">
        <v>0</v>
      </c>
      <c r="O488" s="5">
        <v>0</v>
      </c>
      <c r="P488" s="5">
        <v>6.6066666666699998</v>
      </c>
      <c r="Q488" s="5">
        <v>0</v>
      </c>
      <c r="R488" s="5" t="s">
        <v>133</v>
      </c>
      <c r="S488" s="5" t="s">
        <v>133</v>
      </c>
      <c r="T488" s="5" t="s">
        <v>133</v>
      </c>
      <c r="U488" s="5" t="s">
        <v>133</v>
      </c>
      <c r="V488" s="5" t="s">
        <v>133</v>
      </c>
      <c r="W488" s="5" t="s">
        <v>133</v>
      </c>
      <c r="X488" s="5" t="s">
        <v>133</v>
      </c>
      <c r="Y488" s="5" t="s">
        <v>133</v>
      </c>
      <c r="Z488" s="5" t="s">
        <v>133</v>
      </c>
      <c r="AA488" s="5" t="s">
        <v>133</v>
      </c>
      <c r="AB488" s="5" t="s">
        <v>133</v>
      </c>
      <c r="AC488" s="5" t="s">
        <v>133</v>
      </c>
      <c r="AD488" s="5" t="s">
        <v>5175</v>
      </c>
      <c r="AE488" s="5" t="s">
        <v>5176</v>
      </c>
      <c r="AF488" s="5" t="s">
        <v>5177</v>
      </c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</row>
    <row r="489" spans="1:43" ht="13.8" customHeight="1" x14ac:dyDescent="0.25">
      <c r="A489" s="5" t="s">
        <v>15741</v>
      </c>
      <c r="B489" s="5" t="s">
        <v>15742</v>
      </c>
      <c r="C489" s="5" t="s">
        <v>11583</v>
      </c>
      <c r="D489" s="5">
        <v>3.0000000000000001E-3</v>
      </c>
      <c r="E489" s="5">
        <v>-8.4896173782000002</v>
      </c>
      <c r="F489" s="10">
        <v>6.7816180089800004E-12</v>
      </c>
      <c r="G489" s="10">
        <v>1.09939531856E-10</v>
      </c>
      <c r="H489" s="5" t="s">
        <v>111</v>
      </c>
      <c r="I489" s="5" t="s">
        <v>112</v>
      </c>
      <c r="J489" s="5">
        <v>6.11</v>
      </c>
      <c r="K489" s="5">
        <v>10.37</v>
      </c>
      <c r="L489" s="5">
        <v>9.58</v>
      </c>
      <c r="M489" s="5">
        <v>0</v>
      </c>
      <c r="N489" s="5">
        <v>0</v>
      </c>
      <c r="O489" s="5">
        <v>0</v>
      </c>
      <c r="P489" s="5">
        <v>8.6866666666699999</v>
      </c>
      <c r="Q489" s="5">
        <v>0</v>
      </c>
      <c r="R489" s="5" t="s">
        <v>133</v>
      </c>
      <c r="S489" s="5" t="s">
        <v>133</v>
      </c>
      <c r="T489" s="5" t="s">
        <v>133</v>
      </c>
      <c r="U489" s="5" t="s">
        <v>133</v>
      </c>
      <c r="V489" s="5" t="s">
        <v>133</v>
      </c>
      <c r="W489" s="5" t="s">
        <v>133</v>
      </c>
      <c r="X489" s="5" t="s">
        <v>133</v>
      </c>
      <c r="Y489" s="5" t="s">
        <v>133</v>
      </c>
      <c r="Z489" s="5" t="s">
        <v>15743</v>
      </c>
      <c r="AA489" s="5" t="s">
        <v>15744</v>
      </c>
      <c r="AB489" s="5" t="s">
        <v>133</v>
      </c>
      <c r="AC489" s="5" t="s">
        <v>133</v>
      </c>
      <c r="AD489" s="5" t="s">
        <v>5175</v>
      </c>
      <c r="AE489" s="5" t="s">
        <v>5176</v>
      </c>
      <c r="AF489" s="5" t="s">
        <v>5177</v>
      </c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</row>
    <row r="490" spans="1:43" ht="13.8" customHeight="1" x14ac:dyDescent="0.25">
      <c r="A490" s="5" t="s">
        <v>29428</v>
      </c>
      <c r="B490" s="5" t="s">
        <v>29429</v>
      </c>
      <c r="C490" s="5" t="s">
        <v>11583</v>
      </c>
      <c r="D490" s="5">
        <v>2E-3</v>
      </c>
      <c r="E490" s="5">
        <v>-9.0573706074799993</v>
      </c>
      <c r="F490" s="10">
        <v>2.9601400299500001E-18</v>
      </c>
      <c r="G490" s="10">
        <v>8.2461043691599996E-17</v>
      </c>
      <c r="H490" s="5" t="s">
        <v>111</v>
      </c>
      <c r="I490" s="5" t="s">
        <v>112</v>
      </c>
      <c r="J490" s="5">
        <v>59.28</v>
      </c>
      <c r="K490" s="5">
        <v>48.3</v>
      </c>
      <c r="L490" s="5">
        <v>87.12</v>
      </c>
      <c r="M490" s="5">
        <v>0</v>
      </c>
      <c r="N490" s="5">
        <v>0</v>
      </c>
      <c r="O490" s="5">
        <v>0.54</v>
      </c>
      <c r="P490" s="5">
        <v>64.900000000000006</v>
      </c>
      <c r="Q490" s="5">
        <v>0.18</v>
      </c>
      <c r="R490" s="5" t="s">
        <v>133</v>
      </c>
      <c r="S490" s="5" t="s">
        <v>133</v>
      </c>
      <c r="T490" s="5" t="s">
        <v>133</v>
      </c>
      <c r="U490" s="5" t="s">
        <v>133</v>
      </c>
      <c r="V490" s="5" t="s">
        <v>133</v>
      </c>
      <c r="W490" s="5" t="s">
        <v>133</v>
      </c>
      <c r="X490" s="5" t="s">
        <v>133</v>
      </c>
      <c r="Y490" s="5" t="s">
        <v>133</v>
      </c>
      <c r="Z490" s="5" t="s">
        <v>15743</v>
      </c>
      <c r="AA490" s="5" t="s">
        <v>15744</v>
      </c>
      <c r="AB490" s="5" t="s">
        <v>133</v>
      </c>
      <c r="AC490" s="5" t="s">
        <v>133</v>
      </c>
      <c r="AD490" s="5" t="s">
        <v>5175</v>
      </c>
      <c r="AE490" s="5" t="s">
        <v>5176</v>
      </c>
      <c r="AF490" s="5" t="s">
        <v>5177</v>
      </c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</row>
    <row r="491" spans="1:43" ht="13.8" customHeight="1" x14ac:dyDescent="0.25">
      <c r="A491" s="5" t="s">
        <v>30335</v>
      </c>
      <c r="B491" s="5" t="s">
        <v>30336</v>
      </c>
      <c r="C491" s="5" t="s">
        <v>11583</v>
      </c>
      <c r="D491" s="5">
        <v>1E-3</v>
      </c>
      <c r="E491" s="5">
        <v>-9.5963362930299994</v>
      </c>
      <c r="F491" s="10">
        <v>1.49996882205E-15</v>
      </c>
      <c r="G491" s="10">
        <v>3.3519460130799999E-14</v>
      </c>
      <c r="H491" s="5" t="s">
        <v>111</v>
      </c>
      <c r="I491" s="5" t="s">
        <v>112</v>
      </c>
      <c r="J491" s="5">
        <v>20.21</v>
      </c>
      <c r="K491" s="5">
        <v>21.52</v>
      </c>
      <c r="L491" s="5">
        <v>23.17</v>
      </c>
      <c r="M491" s="5">
        <v>0</v>
      </c>
      <c r="N491" s="5">
        <v>0</v>
      </c>
      <c r="O491" s="5">
        <v>0</v>
      </c>
      <c r="P491" s="5">
        <v>21.633333333300001</v>
      </c>
      <c r="Q491" s="5">
        <v>0</v>
      </c>
      <c r="R491" s="5" t="s">
        <v>133</v>
      </c>
      <c r="S491" s="5" t="s">
        <v>133</v>
      </c>
      <c r="T491" s="5" t="s">
        <v>133</v>
      </c>
      <c r="U491" s="5" t="s">
        <v>133</v>
      </c>
      <c r="V491" s="5" t="s">
        <v>133</v>
      </c>
      <c r="W491" s="5" t="s">
        <v>133</v>
      </c>
      <c r="X491" s="5" t="s">
        <v>133</v>
      </c>
      <c r="Y491" s="5" t="s">
        <v>133</v>
      </c>
      <c r="Z491" s="5" t="s">
        <v>15743</v>
      </c>
      <c r="AA491" s="5" t="s">
        <v>15744</v>
      </c>
      <c r="AB491" s="5" t="s">
        <v>133</v>
      </c>
      <c r="AC491" s="5" t="s">
        <v>133</v>
      </c>
      <c r="AD491" s="5" t="s">
        <v>5175</v>
      </c>
      <c r="AE491" s="5" t="s">
        <v>5176</v>
      </c>
      <c r="AF491" s="5" t="s">
        <v>5177</v>
      </c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</row>
    <row r="492" spans="1:43" ht="13.8" customHeight="1" x14ac:dyDescent="0.25">
      <c r="A492" s="5" t="s">
        <v>30323</v>
      </c>
      <c r="B492" s="5" t="s">
        <v>30324</v>
      </c>
      <c r="C492" s="5" t="s">
        <v>11583</v>
      </c>
      <c r="D492" s="5">
        <v>1E-3</v>
      </c>
      <c r="E492" s="5">
        <v>-10.2252160076</v>
      </c>
      <c r="F492" s="10">
        <v>1.3596604339299999E-17</v>
      </c>
      <c r="G492" s="10">
        <v>3.5828889812900002E-16</v>
      </c>
      <c r="H492" s="5" t="s">
        <v>111</v>
      </c>
      <c r="I492" s="5" t="s">
        <v>112</v>
      </c>
      <c r="J492" s="5">
        <v>17.12</v>
      </c>
      <c r="K492" s="5">
        <v>16.71</v>
      </c>
      <c r="L492" s="5">
        <v>23.04</v>
      </c>
      <c r="M492" s="5">
        <v>0</v>
      </c>
      <c r="N492" s="5">
        <v>0</v>
      </c>
      <c r="O492" s="5">
        <v>0</v>
      </c>
      <c r="P492" s="5">
        <v>18.956666666699999</v>
      </c>
      <c r="Q492" s="5">
        <v>0</v>
      </c>
      <c r="R492" s="5" t="s">
        <v>133</v>
      </c>
      <c r="S492" s="5" t="s">
        <v>133</v>
      </c>
      <c r="T492" s="5" t="s">
        <v>133</v>
      </c>
      <c r="U492" s="5" t="s">
        <v>133</v>
      </c>
      <c r="V492" s="5" t="s">
        <v>133</v>
      </c>
      <c r="W492" s="5" t="s">
        <v>133</v>
      </c>
      <c r="X492" s="5" t="s">
        <v>133</v>
      </c>
      <c r="Y492" s="5" t="s">
        <v>133</v>
      </c>
      <c r="Z492" s="5" t="s">
        <v>15743</v>
      </c>
      <c r="AA492" s="5" t="s">
        <v>15744</v>
      </c>
      <c r="AB492" s="5" t="s">
        <v>133</v>
      </c>
      <c r="AC492" s="5" t="s">
        <v>133</v>
      </c>
      <c r="AD492" s="5" t="s">
        <v>5175</v>
      </c>
      <c r="AE492" s="5" t="s">
        <v>5176</v>
      </c>
      <c r="AF492" s="5" t="s">
        <v>5177</v>
      </c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</row>
    <row r="493" spans="1:43" ht="13.8" customHeight="1" x14ac:dyDescent="0.25">
      <c r="A493" s="5" t="s">
        <v>30304</v>
      </c>
      <c r="B493" s="5" t="s">
        <v>30305</v>
      </c>
      <c r="C493" s="5" t="s">
        <v>11583</v>
      </c>
      <c r="D493" s="5">
        <v>1E-3</v>
      </c>
      <c r="E493" s="5">
        <v>-10.380592094600001</v>
      </c>
      <c r="F493" s="10">
        <v>2.14587351735E-18</v>
      </c>
      <c r="G493" s="10">
        <v>6.1023278149600004E-17</v>
      </c>
      <c r="H493" s="5" t="s">
        <v>111</v>
      </c>
      <c r="I493" s="5" t="s">
        <v>112</v>
      </c>
      <c r="J493" s="5">
        <v>42.35</v>
      </c>
      <c r="K493" s="5">
        <v>40.799999999999997</v>
      </c>
      <c r="L493" s="5">
        <v>47.92</v>
      </c>
      <c r="M493" s="5">
        <v>0</v>
      </c>
      <c r="N493" s="5">
        <v>0</v>
      </c>
      <c r="O493" s="5">
        <v>0.21</v>
      </c>
      <c r="P493" s="5">
        <v>43.69</v>
      </c>
      <c r="Q493" s="5">
        <v>7.0000000000000007E-2</v>
      </c>
      <c r="R493" s="5" t="s">
        <v>133</v>
      </c>
      <c r="S493" s="5" t="s">
        <v>133</v>
      </c>
      <c r="T493" s="5" t="s">
        <v>133</v>
      </c>
      <c r="U493" s="5" t="s">
        <v>133</v>
      </c>
      <c r="V493" s="5" t="s">
        <v>133</v>
      </c>
      <c r="W493" s="5" t="s">
        <v>133</v>
      </c>
      <c r="X493" s="5" t="s">
        <v>133</v>
      </c>
      <c r="Y493" s="5" t="s">
        <v>133</v>
      </c>
      <c r="Z493" s="5" t="s">
        <v>15743</v>
      </c>
      <c r="AA493" s="5" t="s">
        <v>15744</v>
      </c>
      <c r="AB493" s="5" t="s">
        <v>133</v>
      </c>
      <c r="AC493" s="5" t="s">
        <v>133</v>
      </c>
      <c r="AD493" s="5" t="s">
        <v>5175</v>
      </c>
      <c r="AE493" s="5" t="s">
        <v>5176</v>
      </c>
      <c r="AF493" s="5" t="s">
        <v>5177</v>
      </c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</row>
    <row r="494" spans="1:43" ht="13.8" customHeight="1" x14ac:dyDescent="0.25">
      <c r="A494" s="5" t="s">
        <v>30275</v>
      </c>
      <c r="B494" s="5" t="s">
        <v>30276</v>
      </c>
      <c r="C494" s="5" t="s">
        <v>30277</v>
      </c>
      <c r="D494" s="5">
        <v>0</v>
      </c>
      <c r="E494" s="5">
        <v>-11.028565627000001</v>
      </c>
      <c r="F494" s="10">
        <v>1.5957223380500001E-20</v>
      </c>
      <c r="G494" s="10">
        <v>5.3386298809800001E-19</v>
      </c>
      <c r="H494" s="5" t="s">
        <v>111</v>
      </c>
      <c r="I494" s="5" t="s">
        <v>112</v>
      </c>
      <c r="J494" s="5">
        <v>65.58</v>
      </c>
      <c r="K494" s="5">
        <v>63.26</v>
      </c>
      <c r="L494" s="5">
        <v>67.849999999999994</v>
      </c>
      <c r="M494" s="5">
        <v>0</v>
      </c>
      <c r="N494" s="5">
        <v>0</v>
      </c>
      <c r="O494" s="5">
        <v>0</v>
      </c>
      <c r="P494" s="5">
        <v>65.563333333299994</v>
      </c>
      <c r="Q494" s="5">
        <v>0</v>
      </c>
      <c r="R494" s="5" t="s">
        <v>133</v>
      </c>
      <c r="S494" s="5" t="s">
        <v>133</v>
      </c>
      <c r="T494" s="5" t="s">
        <v>133</v>
      </c>
      <c r="U494" s="5" t="s">
        <v>133</v>
      </c>
      <c r="V494" s="5" t="s">
        <v>133</v>
      </c>
      <c r="W494" s="5" t="s">
        <v>133</v>
      </c>
      <c r="X494" s="5" t="s">
        <v>133</v>
      </c>
      <c r="Y494" s="5" t="s">
        <v>133</v>
      </c>
      <c r="Z494" s="5" t="s">
        <v>133</v>
      </c>
      <c r="AA494" s="5" t="s">
        <v>133</v>
      </c>
      <c r="AB494" s="5" t="s">
        <v>133</v>
      </c>
      <c r="AC494" s="5" t="s">
        <v>133</v>
      </c>
      <c r="AD494" s="5" t="s">
        <v>5175</v>
      </c>
      <c r="AE494" s="5" t="s">
        <v>5176</v>
      </c>
      <c r="AF494" s="5" t="s">
        <v>5177</v>
      </c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</row>
    <row r="495" spans="1:43" ht="13.8" customHeight="1" x14ac:dyDescent="0.25">
      <c r="A495" s="5" t="s">
        <v>30535</v>
      </c>
      <c r="B495" s="5" t="s">
        <v>30536</v>
      </c>
      <c r="C495" s="5" t="s">
        <v>9082</v>
      </c>
      <c r="D495" s="5">
        <v>0.115</v>
      </c>
      <c r="E495" s="5">
        <v>-3.1155044381999999</v>
      </c>
      <c r="F495" s="10">
        <v>7.8800672467600006E-9</v>
      </c>
      <c r="G495" s="10">
        <v>9.0237347246899997E-8</v>
      </c>
      <c r="H495" s="5" t="s">
        <v>111</v>
      </c>
      <c r="I495" s="5" t="s">
        <v>112</v>
      </c>
      <c r="J495" s="5">
        <v>5.77</v>
      </c>
      <c r="K495" s="5">
        <v>3.81</v>
      </c>
      <c r="L495" s="5">
        <v>4.53</v>
      </c>
      <c r="M495" s="5">
        <v>0.36</v>
      </c>
      <c r="N495" s="5">
        <v>1.18</v>
      </c>
      <c r="O495" s="5">
        <v>0.61</v>
      </c>
      <c r="P495" s="5">
        <v>4.7033333333299998</v>
      </c>
      <c r="Q495" s="5">
        <v>0.71666666666699996</v>
      </c>
      <c r="R495" s="5" t="s">
        <v>9083</v>
      </c>
      <c r="S495" s="5" t="s">
        <v>9084</v>
      </c>
      <c r="T495" s="5" t="s">
        <v>133</v>
      </c>
      <c r="U495" s="5" t="s">
        <v>133</v>
      </c>
      <c r="V495" s="5" t="s">
        <v>133</v>
      </c>
      <c r="W495" s="5" t="s">
        <v>133</v>
      </c>
      <c r="X495" s="5" t="s">
        <v>17444</v>
      </c>
      <c r="Y495" s="5" t="s">
        <v>156</v>
      </c>
      <c r="Z495" s="5" t="s">
        <v>29825</v>
      </c>
      <c r="AA495" s="5" t="s">
        <v>9086</v>
      </c>
      <c r="AB495" s="5" t="s">
        <v>17446</v>
      </c>
      <c r="AC495" s="5" t="s">
        <v>17447</v>
      </c>
      <c r="AD495" s="5" t="s">
        <v>5175</v>
      </c>
      <c r="AE495" s="5" t="s">
        <v>5176</v>
      </c>
      <c r="AF495" s="5" t="s">
        <v>5177</v>
      </c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</row>
    <row r="496" spans="1:43" ht="13.8" customHeight="1" x14ac:dyDescent="0.25">
      <c r="A496" s="5" t="s">
        <v>17442</v>
      </c>
      <c r="B496" s="5" t="s">
        <v>17443</v>
      </c>
      <c r="C496" s="5" t="s">
        <v>9082</v>
      </c>
      <c r="D496" s="5">
        <v>0.111</v>
      </c>
      <c r="E496" s="5">
        <v>-3.1656505940300002</v>
      </c>
      <c r="F496" s="10">
        <v>3.6883840845899998E-8</v>
      </c>
      <c r="G496" s="10">
        <v>3.8373813075199999E-7</v>
      </c>
      <c r="H496" s="5" t="s">
        <v>111</v>
      </c>
      <c r="I496" s="5" t="s">
        <v>112</v>
      </c>
      <c r="J496" s="5">
        <v>3.58</v>
      </c>
      <c r="K496" s="5">
        <v>4.1100000000000003</v>
      </c>
      <c r="L496" s="5">
        <v>4.2699999999999996</v>
      </c>
      <c r="M496" s="5">
        <v>0.34</v>
      </c>
      <c r="N496" s="5">
        <v>1.05</v>
      </c>
      <c r="O496" s="5">
        <v>0.36</v>
      </c>
      <c r="P496" s="5">
        <v>3.9866666666700001</v>
      </c>
      <c r="Q496" s="5">
        <v>0.58333333333299997</v>
      </c>
      <c r="R496" s="5" t="s">
        <v>9083</v>
      </c>
      <c r="S496" s="5" t="s">
        <v>9084</v>
      </c>
      <c r="T496" s="5" t="s">
        <v>133</v>
      </c>
      <c r="U496" s="5" t="s">
        <v>133</v>
      </c>
      <c r="V496" s="5" t="s">
        <v>133</v>
      </c>
      <c r="W496" s="5" t="s">
        <v>133</v>
      </c>
      <c r="X496" s="5" t="s">
        <v>17444</v>
      </c>
      <c r="Y496" s="5" t="s">
        <v>156</v>
      </c>
      <c r="Z496" s="5" t="s">
        <v>17445</v>
      </c>
      <c r="AA496" s="5" t="s">
        <v>9086</v>
      </c>
      <c r="AB496" s="5" t="s">
        <v>17446</v>
      </c>
      <c r="AC496" s="5" t="s">
        <v>17447</v>
      </c>
      <c r="AD496" s="5" t="s">
        <v>5175</v>
      </c>
      <c r="AE496" s="5" t="s">
        <v>5176</v>
      </c>
      <c r="AF496" s="5" t="s">
        <v>5177</v>
      </c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</row>
    <row r="497" spans="1:43" ht="13.8" customHeight="1" x14ac:dyDescent="0.25">
      <c r="A497" s="5" t="s">
        <v>29947</v>
      </c>
      <c r="B497" s="5" t="s">
        <v>29948</v>
      </c>
      <c r="C497" s="5" t="s">
        <v>9082</v>
      </c>
      <c r="D497" s="5">
        <v>9.1999999999999998E-2</v>
      </c>
      <c r="E497" s="5">
        <v>-3.4356938959700001</v>
      </c>
      <c r="F497" s="10">
        <v>4.2378658284400003E-86</v>
      </c>
      <c r="G497" s="10">
        <v>8.6338609788500003E-84</v>
      </c>
      <c r="H497" s="5" t="s">
        <v>111</v>
      </c>
      <c r="I497" s="5" t="s">
        <v>112</v>
      </c>
      <c r="J497" s="5">
        <v>64.44</v>
      </c>
      <c r="K497" s="5">
        <v>60.55</v>
      </c>
      <c r="L497" s="5">
        <v>59.63</v>
      </c>
      <c r="M497" s="5">
        <v>8.11</v>
      </c>
      <c r="N497" s="5">
        <v>8.98</v>
      </c>
      <c r="O497" s="5">
        <v>4.9400000000000004</v>
      </c>
      <c r="P497" s="5">
        <v>61.54</v>
      </c>
      <c r="Q497" s="5">
        <v>7.3433333333300004</v>
      </c>
      <c r="R497" s="5" t="s">
        <v>9083</v>
      </c>
      <c r="S497" s="5" t="s">
        <v>9084</v>
      </c>
      <c r="T497" s="5" t="s">
        <v>133</v>
      </c>
      <c r="U497" s="5" t="s">
        <v>133</v>
      </c>
      <c r="V497" s="5" t="s">
        <v>133</v>
      </c>
      <c r="W497" s="5" t="s">
        <v>133</v>
      </c>
      <c r="X497" s="5" t="s">
        <v>17444</v>
      </c>
      <c r="Y497" s="5" t="s">
        <v>156</v>
      </c>
      <c r="Z497" s="5" t="s">
        <v>17445</v>
      </c>
      <c r="AA497" s="5" t="s">
        <v>9086</v>
      </c>
      <c r="AB497" s="5" t="s">
        <v>17446</v>
      </c>
      <c r="AC497" s="5" t="s">
        <v>17447</v>
      </c>
      <c r="AD497" s="5" t="s">
        <v>5175</v>
      </c>
      <c r="AE497" s="5" t="s">
        <v>5176</v>
      </c>
      <c r="AF497" s="5" t="s">
        <v>5177</v>
      </c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</row>
    <row r="498" spans="1:43" ht="13.8" customHeight="1" x14ac:dyDescent="0.25">
      <c r="A498" s="5" t="s">
        <v>29829</v>
      </c>
      <c r="B498" s="5" t="s">
        <v>29830</v>
      </c>
      <c r="C498" s="5" t="s">
        <v>9082</v>
      </c>
      <c r="D498" s="5">
        <v>6.9000000000000006E-2</v>
      </c>
      <c r="E498" s="5">
        <v>-3.8477292762099999</v>
      </c>
      <c r="F498" s="5">
        <v>0</v>
      </c>
      <c r="G498" s="5">
        <v>0</v>
      </c>
      <c r="H498" s="5" t="s">
        <v>111</v>
      </c>
      <c r="I498" s="5" t="s">
        <v>112</v>
      </c>
      <c r="J498" s="5">
        <v>301.31</v>
      </c>
      <c r="K498" s="5">
        <v>317.91000000000003</v>
      </c>
      <c r="L498" s="5">
        <v>325.68</v>
      </c>
      <c r="M498" s="5">
        <v>28.16</v>
      </c>
      <c r="N498" s="5">
        <v>28.87</v>
      </c>
      <c r="O498" s="5">
        <v>25.85</v>
      </c>
      <c r="P498" s="5">
        <v>314.96666666700003</v>
      </c>
      <c r="Q498" s="5">
        <v>27.6266666667</v>
      </c>
      <c r="R498" s="5" t="s">
        <v>9083</v>
      </c>
      <c r="S498" s="5" t="s">
        <v>9084</v>
      </c>
      <c r="T498" s="5" t="s">
        <v>133</v>
      </c>
      <c r="U498" s="5" t="s">
        <v>133</v>
      </c>
      <c r="V498" s="5" t="s">
        <v>133</v>
      </c>
      <c r="W498" s="5" t="s">
        <v>133</v>
      </c>
      <c r="X498" s="5" t="s">
        <v>17444</v>
      </c>
      <c r="Y498" s="5" t="s">
        <v>156</v>
      </c>
      <c r="Z498" s="5" t="s">
        <v>17445</v>
      </c>
      <c r="AA498" s="5" t="s">
        <v>9086</v>
      </c>
      <c r="AB498" s="5" t="s">
        <v>17446</v>
      </c>
      <c r="AC498" s="5" t="s">
        <v>17447</v>
      </c>
      <c r="AD498" s="5" t="s">
        <v>5175</v>
      </c>
      <c r="AE498" s="5" t="s">
        <v>5176</v>
      </c>
      <c r="AF498" s="5" t="s">
        <v>5177</v>
      </c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</row>
    <row r="499" spans="1:43" ht="13.8" customHeight="1" x14ac:dyDescent="0.25">
      <c r="A499" s="5" t="s">
        <v>29852</v>
      </c>
      <c r="B499" s="5" t="s">
        <v>29853</v>
      </c>
      <c r="C499" s="5" t="s">
        <v>9082</v>
      </c>
      <c r="D499" s="5">
        <v>4.3999999999999997E-2</v>
      </c>
      <c r="E499" s="5">
        <v>-4.4983242608699996</v>
      </c>
      <c r="F499" s="10">
        <v>4.60119678968E-247</v>
      </c>
      <c r="G499" s="10">
        <v>2.9907779132900001E-244</v>
      </c>
      <c r="H499" s="5" t="s">
        <v>111</v>
      </c>
      <c r="I499" s="5" t="s">
        <v>112</v>
      </c>
      <c r="J499" s="5">
        <v>126.6</v>
      </c>
      <c r="K499" s="5">
        <v>117.02</v>
      </c>
      <c r="L499" s="5">
        <v>137.79</v>
      </c>
      <c r="M499" s="5">
        <v>5.96</v>
      </c>
      <c r="N499" s="5">
        <v>7.04</v>
      </c>
      <c r="O499" s="5">
        <v>9.27</v>
      </c>
      <c r="P499" s="5">
        <v>127.136666667</v>
      </c>
      <c r="Q499" s="5">
        <v>7.4233333333299996</v>
      </c>
      <c r="R499" s="5" t="s">
        <v>9083</v>
      </c>
      <c r="S499" s="5" t="s">
        <v>9084</v>
      </c>
      <c r="T499" s="5" t="s">
        <v>133</v>
      </c>
      <c r="U499" s="5" t="s">
        <v>133</v>
      </c>
      <c r="V499" s="5" t="s">
        <v>133</v>
      </c>
      <c r="W499" s="5" t="s">
        <v>133</v>
      </c>
      <c r="X499" s="5" t="s">
        <v>17444</v>
      </c>
      <c r="Y499" s="5" t="s">
        <v>156</v>
      </c>
      <c r="Z499" s="5" t="s">
        <v>29854</v>
      </c>
      <c r="AA499" s="5" t="s">
        <v>9086</v>
      </c>
      <c r="AB499" s="5" t="s">
        <v>17446</v>
      </c>
      <c r="AC499" s="5" t="s">
        <v>17447</v>
      </c>
      <c r="AD499" s="5" t="s">
        <v>5175</v>
      </c>
      <c r="AE499" s="5" t="s">
        <v>5176</v>
      </c>
      <c r="AF499" s="5" t="s">
        <v>5177</v>
      </c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</row>
    <row r="500" spans="1:43" ht="13.8" customHeight="1" x14ac:dyDescent="0.25">
      <c r="A500" s="5" t="s">
        <v>29866</v>
      </c>
      <c r="B500" s="5" t="s">
        <v>29867</v>
      </c>
      <c r="C500" s="5" t="s">
        <v>9082</v>
      </c>
      <c r="D500" s="5">
        <v>3.5000000000000003E-2</v>
      </c>
      <c r="E500" s="5">
        <v>-4.8170830233500004</v>
      </c>
      <c r="F500" s="10">
        <v>2.0479068254399999E-181</v>
      </c>
      <c r="G500" s="10">
        <v>1.03533067286E-178</v>
      </c>
      <c r="H500" s="5" t="s">
        <v>111</v>
      </c>
      <c r="I500" s="5" t="s">
        <v>112</v>
      </c>
      <c r="J500" s="5">
        <v>104.43</v>
      </c>
      <c r="K500" s="5">
        <v>105.02</v>
      </c>
      <c r="L500" s="5">
        <v>101.26</v>
      </c>
      <c r="M500" s="5">
        <v>6.34</v>
      </c>
      <c r="N500" s="5">
        <v>4.82</v>
      </c>
      <c r="O500" s="5">
        <v>2.9</v>
      </c>
      <c r="P500" s="5">
        <v>103.57</v>
      </c>
      <c r="Q500" s="5">
        <v>4.6866666666699999</v>
      </c>
      <c r="R500" s="5" t="s">
        <v>9083</v>
      </c>
      <c r="S500" s="5" t="s">
        <v>9084</v>
      </c>
      <c r="T500" s="5" t="s">
        <v>133</v>
      </c>
      <c r="U500" s="5" t="s">
        <v>133</v>
      </c>
      <c r="V500" s="5" t="s">
        <v>133</v>
      </c>
      <c r="W500" s="5" t="s">
        <v>133</v>
      </c>
      <c r="X500" s="5" t="s">
        <v>17444</v>
      </c>
      <c r="Y500" s="5" t="s">
        <v>156</v>
      </c>
      <c r="Z500" s="5" t="s">
        <v>29825</v>
      </c>
      <c r="AA500" s="5" t="s">
        <v>9086</v>
      </c>
      <c r="AB500" s="5" t="s">
        <v>17446</v>
      </c>
      <c r="AC500" s="5" t="s">
        <v>17447</v>
      </c>
      <c r="AD500" s="5" t="s">
        <v>5175</v>
      </c>
      <c r="AE500" s="5" t="s">
        <v>5176</v>
      </c>
      <c r="AF500" s="5" t="s">
        <v>5177</v>
      </c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</row>
    <row r="501" spans="1:43" ht="13.8" customHeight="1" x14ac:dyDescent="0.25">
      <c r="A501" s="5" t="s">
        <v>30009</v>
      </c>
      <c r="B501" s="5" t="s">
        <v>30010</v>
      </c>
      <c r="C501" s="5" t="s">
        <v>9082</v>
      </c>
      <c r="D501" s="5">
        <v>2.4E-2</v>
      </c>
      <c r="E501" s="5">
        <v>-5.3920305002499997</v>
      </c>
      <c r="F501" s="10">
        <v>1.33498419222E-48</v>
      </c>
      <c r="G501" s="10">
        <v>1.48150684746E-46</v>
      </c>
      <c r="H501" s="5" t="s">
        <v>111</v>
      </c>
      <c r="I501" s="5" t="s">
        <v>112</v>
      </c>
      <c r="J501" s="5">
        <v>24.27</v>
      </c>
      <c r="K501" s="5">
        <v>25.36</v>
      </c>
      <c r="L501" s="5">
        <v>21.65</v>
      </c>
      <c r="M501" s="5">
        <v>0.78</v>
      </c>
      <c r="N501" s="5">
        <v>0.73</v>
      </c>
      <c r="O501" s="5">
        <v>0.59</v>
      </c>
      <c r="P501" s="5">
        <v>23.76</v>
      </c>
      <c r="Q501" s="5">
        <v>0.7</v>
      </c>
      <c r="R501" s="5" t="s">
        <v>9083</v>
      </c>
      <c r="S501" s="5" t="s">
        <v>9084</v>
      </c>
      <c r="T501" s="5" t="s">
        <v>133</v>
      </c>
      <c r="U501" s="5" t="s">
        <v>133</v>
      </c>
      <c r="V501" s="5" t="s">
        <v>133</v>
      </c>
      <c r="W501" s="5" t="s">
        <v>133</v>
      </c>
      <c r="X501" s="5" t="s">
        <v>17444</v>
      </c>
      <c r="Y501" s="5" t="s">
        <v>156</v>
      </c>
      <c r="Z501" s="5" t="s">
        <v>29825</v>
      </c>
      <c r="AA501" s="5" t="s">
        <v>9086</v>
      </c>
      <c r="AB501" s="5" t="s">
        <v>17446</v>
      </c>
      <c r="AC501" s="5" t="s">
        <v>17447</v>
      </c>
      <c r="AD501" s="5" t="s">
        <v>5175</v>
      </c>
      <c r="AE501" s="5" t="s">
        <v>5176</v>
      </c>
      <c r="AF501" s="5" t="s">
        <v>5177</v>
      </c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</row>
    <row r="502" spans="1:43" ht="13.8" customHeight="1" x14ac:dyDescent="0.25">
      <c r="A502" s="5" t="s">
        <v>29899</v>
      </c>
      <c r="B502" s="5" t="s">
        <v>29900</v>
      </c>
      <c r="C502" s="5" t="s">
        <v>9082</v>
      </c>
      <c r="D502" s="5">
        <v>2.1999999999999999E-2</v>
      </c>
      <c r="E502" s="5">
        <v>-5.5053427185299997</v>
      </c>
      <c r="F502" s="10">
        <v>8.8118832105200007E-111</v>
      </c>
      <c r="G502" s="10">
        <v>2.40564411647E-108</v>
      </c>
      <c r="H502" s="5" t="s">
        <v>111</v>
      </c>
      <c r="I502" s="5" t="s">
        <v>112</v>
      </c>
      <c r="J502" s="5">
        <v>61.17</v>
      </c>
      <c r="K502" s="5">
        <v>61.21</v>
      </c>
      <c r="L502" s="5">
        <v>69.150000000000006</v>
      </c>
      <c r="M502" s="5">
        <v>2.2200000000000002</v>
      </c>
      <c r="N502" s="5">
        <v>1.83</v>
      </c>
      <c r="O502" s="5">
        <v>1.35</v>
      </c>
      <c r="P502" s="5">
        <v>63.843333333300002</v>
      </c>
      <c r="Q502" s="5">
        <v>1.8</v>
      </c>
      <c r="R502" s="5" t="s">
        <v>9083</v>
      </c>
      <c r="S502" s="5" t="s">
        <v>9084</v>
      </c>
      <c r="T502" s="5" t="s">
        <v>133</v>
      </c>
      <c r="U502" s="5" t="s">
        <v>133</v>
      </c>
      <c r="V502" s="5" t="s">
        <v>133</v>
      </c>
      <c r="W502" s="5" t="s">
        <v>133</v>
      </c>
      <c r="X502" s="5" t="s">
        <v>29901</v>
      </c>
      <c r="Y502" s="5" t="s">
        <v>120</v>
      </c>
      <c r="Z502" s="5" t="s">
        <v>29902</v>
      </c>
      <c r="AA502" s="5" t="s">
        <v>9086</v>
      </c>
      <c r="AB502" s="5" t="s">
        <v>29903</v>
      </c>
      <c r="AC502" s="5" t="s">
        <v>29904</v>
      </c>
      <c r="AD502" s="5" t="s">
        <v>5175</v>
      </c>
      <c r="AE502" s="5" t="s">
        <v>5176</v>
      </c>
      <c r="AF502" s="5" t="s">
        <v>5177</v>
      </c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</row>
    <row r="503" spans="1:43" ht="13.8" customHeight="1" x14ac:dyDescent="0.25">
      <c r="A503" s="5" t="s">
        <v>29823</v>
      </c>
      <c r="B503" s="5" t="s">
        <v>29824</v>
      </c>
      <c r="C503" s="5" t="s">
        <v>9082</v>
      </c>
      <c r="D503" s="5">
        <v>1.9E-2</v>
      </c>
      <c r="E503" s="5">
        <v>-5.7015792269599999</v>
      </c>
      <c r="F503" s="5">
        <v>0</v>
      </c>
      <c r="G503" s="5">
        <v>0</v>
      </c>
      <c r="H503" s="5" t="s">
        <v>111</v>
      </c>
      <c r="I503" s="5" t="s">
        <v>112</v>
      </c>
      <c r="J503" s="5">
        <v>243.39</v>
      </c>
      <c r="K503" s="5">
        <v>246.07</v>
      </c>
      <c r="L503" s="5">
        <v>273.51</v>
      </c>
      <c r="M503" s="5">
        <v>5.64</v>
      </c>
      <c r="N503" s="5">
        <v>6.93</v>
      </c>
      <c r="O503" s="5">
        <v>6.6</v>
      </c>
      <c r="P503" s="5">
        <v>254.32333333299999</v>
      </c>
      <c r="Q503" s="5">
        <v>6.39</v>
      </c>
      <c r="R503" s="5" t="s">
        <v>9083</v>
      </c>
      <c r="S503" s="5" t="s">
        <v>9084</v>
      </c>
      <c r="T503" s="5" t="s">
        <v>133</v>
      </c>
      <c r="U503" s="5" t="s">
        <v>133</v>
      </c>
      <c r="V503" s="5" t="s">
        <v>133</v>
      </c>
      <c r="W503" s="5" t="s">
        <v>133</v>
      </c>
      <c r="X503" s="5" t="s">
        <v>17444</v>
      </c>
      <c r="Y503" s="5" t="s">
        <v>156</v>
      </c>
      <c r="Z503" s="5" t="s">
        <v>29825</v>
      </c>
      <c r="AA503" s="5" t="s">
        <v>9086</v>
      </c>
      <c r="AB503" s="5" t="s">
        <v>17446</v>
      </c>
      <c r="AC503" s="5" t="s">
        <v>17447</v>
      </c>
      <c r="AD503" s="5" t="s">
        <v>5175</v>
      </c>
      <c r="AE503" s="5" t="s">
        <v>5176</v>
      </c>
      <c r="AF503" s="5" t="s">
        <v>5177</v>
      </c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</row>
    <row r="504" spans="1:43" ht="13.8" customHeight="1" x14ac:dyDescent="0.25">
      <c r="A504" s="5" t="s">
        <v>30204</v>
      </c>
      <c r="B504" s="5" t="s">
        <v>30205</v>
      </c>
      <c r="C504" s="5" t="s">
        <v>9082</v>
      </c>
      <c r="D504" s="5">
        <v>1.7000000000000001E-2</v>
      </c>
      <c r="E504" s="5">
        <v>-5.8815745359399996</v>
      </c>
      <c r="F504" s="10">
        <v>9.0717552060900002E-26</v>
      </c>
      <c r="G504" s="10">
        <v>4.12764861877E-24</v>
      </c>
      <c r="H504" s="5" t="s">
        <v>111</v>
      </c>
      <c r="I504" s="5" t="s">
        <v>112</v>
      </c>
      <c r="J504" s="5">
        <v>16.600000000000001</v>
      </c>
      <c r="K504" s="5">
        <v>15.02</v>
      </c>
      <c r="L504" s="5">
        <v>18.57</v>
      </c>
      <c r="M504" s="5">
        <v>0.12</v>
      </c>
      <c r="N504" s="5">
        <v>0.56000000000000005</v>
      </c>
      <c r="O504" s="5">
        <v>0.47</v>
      </c>
      <c r="P504" s="5">
        <v>16.73</v>
      </c>
      <c r="Q504" s="5">
        <v>0.38333333333300001</v>
      </c>
      <c r="R504" s="5" t="s">
        <v>30206</v>
      </c>
      <c r="S504" s="5" t="s">
        <v>30207</v>
      </c>
      <c r="T504" s="5" t="s">
        <v>133</v>
      </c>
      <c r="U504" s="5" t="s">
        <v>133</v>
      </c>
      <c r="V504" s="5" t="s">
        <v>133</v>
      </c>
      <c r="W504" s="5" t="s">
        <v>133</v>
      </c>
      <c r="X504" s="5" t="s">
        <v>30208</v>
      </c>
      <c r="Y504" s="5" t="s">
        <v>156</v>
      </c>
      <c r="Z504" s="5" t="s">
        <v>30209</v>
      </c>
      <c r="AA504" s="5" t="s">
        <v>9086</v>
      </c>
      <c r="AB504" s="5" t="s">
        <v>17446</v>
      </c>
      <c r="AC504" s="5" t="s">
        <v>17447</v>
      </c>
      <c r="AD504" s="5" t="s">
        <v>5175</v>
      </c>
      <c r="AE504" s="5" t="s">
        <v>5176</v>
      </c>
      <c r="AF504" s="5" t="s">
        <v>5177</v>
      </c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</row>
    <row r="505" spans="1:43" ht="13.8" customHeight="1" x14ac:dyDescent="0.25">
      <c r="A505" s="5" t="s">
        <v>30094</v>
      </c>
      <c r="B505" s="5" t="s">
        <v>30095</v>
      </c>
      <c r="C505" s="5" t="s">
        <v>9082</v>
      </c>
      <c r="D505" s="5">
        <v>1.6E-2</v>
      </c>
      <c r="E505" s="5">
        <v>-5.9767626194499996</v>
      </c>
      <c r="F505" s="10">
        <v>1.2523417101400001E-32</v>
      </c>
      <c r="G505" s="10">
        <v>8.1016418689199995E-31</v>
      </c>
      <c r="H505" s="5" t="s">
        <v>111</v>
      </c>
      <c r="I505" s="5" t="s">
        <v>112</v>
      </c>
      <c r="J505" s="5">
        <v>18.63</v>
      </c>
      <c r="K505" s="5">
        <v>13.91</v>
      </c>
      <c r="L505" s="5">
        <v>18.190000000000001</v>
      </c>
      <c r="M505" s="5">
        <v>0.41</v>
      </c>
      <c r="N505" s="5">
        <v>0.22</v>
      </c>
      <c r="O505" s="5">
        <v>0.37</v>
      </c>
      <c r="P505" s="5">
        <v>16.91</v>
      </c>
      <c r="Q505" s="5">
        <v>0.33333333333300003</v>
      </c>
      <c r="R505" s="5" t="s">
        <v>9083</v>
      </c>
      <c r="S505" s="5" t="s">
        <v>9084</v>
      </c>
      <c r="T505" s="5" t="s">
        <v>133</v>
      </c>
      <c r="U505" s="5" t="s">
        <v>133</v>
      </c>
      <c r="V505" s="5" t="s">
        <v>133</v>
      </c>
      <c r="W505" s="5" t="s">
        <v>133</v>
      </c>
      <c r="X505" s="5" t="s">
        <v>17444</v>
      </c>
      <c r="Y505" s="5" t="s">
        <v>156</v>
      </c>
      <c r="Z505" s="5" t="s">
        <v>30096</v>
      </c>
      <c r="AA505" s="5" t="s">
        <v>9086</v>
      </c>
      <c r="AB505" s="5" t="s">
        <v>17446</v>
      </c>
      <c r="AC505" s="5" t="s">
        <v>17447</v>
      </c>
      <c r="AD505" s="5" t="s">
        <v>5175</v>
      </c>
      <c r="AE505" s="5" t="s">
        <v>5176</v>
      </c>
      <c r="AF505" s="5" t="s">
        <v>5177</v>
      </c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</row>
    <row r="506" spans="1:43" ht="13.8" customHeight="1" x14ac:dyDescent="0.25">
      <c r="A506" s="5" t="s">
        <v>30652</v>
      </c>
      <c r="B506" s="5" t="s">
        <v>30653</v>
      </c>
      <c r="C506" s="5" t="s">
        <v>9082</v>
      </c>
      <c r="D506" s="5">
        <v>1.4E-2</v>
      </c>
      <c r="E506" s="5">
        <v>-6.1773036531900001</v>
      </c>
      <c r="F506" s="10">
        <v>2.26855165657E-6</v>
      </c>
      <c r="G506" s="10">
        <v>1.7909618341399999E-5</v>
      </c>
      <c r="H506" s="5" t="s">
        <v>111</v>
      </c>
      <c r="I506" s="5" t="s">
        <v>112</v>
      </c>
      <c r="J506" s="5">
        <v>1.94</v>
      </c>
      <c r="K506" s="5">
        <v>2.78</v>
      </c>
      <c r="L506" s="5">
        <v>2.48</v>
      </c>
      <c r="M506" s="5">
        <v>0.11</v>
      </c>
      <c r="N506" s="5">
        <v>0</v>
      </c>
      <c r="O506" s="5">
        <v>0.01</v>
      </c>
      <c r="P506" s="5">
        <v>2.4</v>
      </c>
      <c r="Q506" s="5">
        <v>0.04</v>
      </c>
      <c r="R506" s="5" t="s">
        <v>9083</v>
      </c>
      <c r="S506" s="5" t="s">
        <v>9084</v>
      </c>
      <c r="T506" s="5" t="s">
        <v>133</v>
      </c>
      <c r="U506" s="5" t="s">
        <v>133</v>
      </c>
      <c r="V506" s="5" t="s">
        <v>133</v>
      </c>
      <c r="W506" s="5" t="s">
        <v>133</v>
      </c>
      <c r="X506" s="5" t="s">
        <v>30654</v>
      </c>
      <c r="Y506" s="5" t="s">
        <v>156</v>
      </c>
      <c r="Z506" s="5" t="s">
        <v>17445</v>
      </c>
      <c r="AA506" s="5" t="s">
        <v>9086</v>
      </c>
      <c r="AB506" s="5" t="s">
        <v>17446</v>
      </c>
      <c r="AC506" s="5" t="s">
        <v>17447</v>
      </c>
      <c r="AD506" s="5" t="s">
        <v>5175</v>
      </c>
      <c r="AE506" s="5" t="s">
        <v>5176</v>
      </c>
      <c r="AF506" s="5" t="s">
        <v>5177</v>
      </c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</row>
    <row r="507" spans="1:43" ht="13.8" customHeight="1" x14ac:dyDescent="0.25">
      <c r="A507" s="5" t="s">
        <v>30068</v>
      </c>
      <c r="B507" s="5" t="s">
        <v>30069</v>
      </c>
      <c r="C507" s="5" t="s">
        <v>9082</v>
      </c>
      <c r="D507" s="5">
        <v>8.9999999999999993E-3</v>
      </c>
      <c r="E507" s="5">
        <v>-6.7410071843999999</v>
      </c>
      <c r="F507" s="10">
        <v>5.05501940385E-40</v>
      </c>
      <c r="G507" s="10">
        <v>4.3396864693400002E-38</v>
      </c>
      <c r="H507" s="5" t="s">
        <v>111</v>
      </c>
      <c r="I507" s="5" t="s">
        <v>112</v>
      </c>
      <c r="J507" s="5">
        <v>30.48</v>
      </c>
      <c r="K507" s="5">
        <v>31.42</v>
      </c>
      <c r="L507" s="5">
        <v>33.01</v>
      </c>
      <c r="M507" s="5">
        <v>0.04</v>
      </c>
      <c r="N507" s="5">
        <v>0.94</v>
      </c>
      <c r="O507" s="5">
        <v>0.28999999999999998</v>
      </c>
      <c r="P507" s="5">
        <v>31.636666666699998</v>
      </c>
      <c r="Q507" s="5">
        <v>0.42333333333299999</v>
      </c>
      <c r="R507" s="5" t="s">
        <v>9083</v>
      </c>
      <c r="S507" s="5" t="s">
        <v>9084</v>
      </c>
      <c r="T507" s="5" t="s">
        <v>133</v>
      </c>
      <c r="U507" s="5" t="s">
        <v>133</v>
      </c>
      <c r="V507" s="5" t="s">
        <v>133</v>
      </c>
      <c r="W507" s="5" t="s">
        <v>133</v>
      </c>
      <c r="X507" s="5" t="s">
        <v>133</v>
      </c>
      <c r="Y507" s="5" t="s">
        <v>133</v>
      </c>
      <c r="Z507" s="5" t="s">
        <v>9085</v>
      </c>
      <c r="AA507" s="5" t="s">
        <v>9086</v>
      </c>
      <c r="AB507" s="5" t="s">
        <v>133</v>
      </c>
      <c r="AC507" s="5" t="s">
        <v>133</v>
      </c>
      <c r="AD507" s="5" t="s">
        <v>5175</v>
      </c>
      <c r="AE507" s="5" t="s">
        <v>5176</v>
      </c>
      <c r="AF507" s="5" t="s">
        <v>5177</v>
      </c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</row>
    <row r="508" spans="1:43" ht="13.8" customHeight="1" x14ac:dyDescent="0.25">
      <c r="A508" s="5" t="s">
        <v>30480</v>
      </c>
      <c r="B508" s="5" t="s">
        <v>30481</v>
      </c>
      <c r="C508" s="5" t="s">
        <v>9082</v>
      </c>
      <c r="D508" s="5">
        <v>4.0000000000000001E-3</v>
      </c>
      <c r="E508" s="5">
        <v>-7.9142914096099997</v>
      </c>
      <c r="F508" s="10">
        <v>2.89516517174E-10</v>
      </c>
      <c r="G508" s="10">
        <v>4.0161590034799997E-9</v>
      </c>
      <c r="H508" s="5" t="s">
        <v>111</v>
      </c>
      <c r="I508" s="5" t="s">
        <v>112</v>
      </c>
      <c r="J508" s="5">
        <v>4.18</v>
      </c>
      <c r="K508" s="5">
        <v>4.57</v>
      </c>
      <c r="L508" s="5">
        <v>5.15</v>
      </c>
      <c r="M508" s="5">
        <v>0</v>
      </c>
      <c r="N508" s="5">
        <v>0</v>
      </c>
      <c r="O508" s="5">
        <v>0</v>
      </c>
      <c r="P508" s="5">
        <v>4.6333333333300004</v>
      </c>
      <c r="Q508" s="5">
        <v>0</v>
      </c>
      <c r="R508" s="5" t="s">
        <v>9083</v>
      </c>
      <c r="S508" s="5" t="s">
        <v>9084</v>
      </c>
      <c r="T508" s="5" t="s">
        <v>133</v>
      </c>
      <c r="U508" s="5" t="s">
        <v>133</v>
      </c>
      <c r="V508" s="5" t="s">
        <v>133</v>
      </c>
      <c r="W508" s="5" t="s">
        <v>133</v>
      </c>
      <c r="X508" s="5" t="s">
        <v>133</v>
      </c>
      <c r="Y508" s="5" t="s">
        <v>133</v>
      </c>
      <c r="Z508" s="5" t="s">
        <v>9085</v>
      </c>
      <c r="AA508" s="5" t="s">
        <v>9086</v>
      </c>
      <c r="AB508" s="5" t="s">
        <v>28917</v>
      </c>
      <c r="AC508" s="5" t="s">
        <v>28918</v>
      </c>
      <c r="AD508" s="5" t="s">
        <v>5175</v>
      </c>
      <c r="AE508" s="5" t="s">
        <v>5176</v>
      </c>
      <c r="AF508" s="5" t="s">
        <v>5177</v>
      </c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</row>
    <row r="509" spans="1:43" ht="13.8" customHeight="1" x14ac:dyDescent="0.25">
      <c r="A509" s="5" t="s">
        <v>30445</v>
      </c>
      <c r="B509" s="5" t="s">
        <v>30446</v>
      </c>
      <c r="C509" s="5" t="s">
        <v>9082</v>
      </c>
      <c r="D509" s="5">
        <v>3.0000000000000001E-3</v>
      </c>
      <c r="E509" s="5">
        <v>-8.1717958824599997</v>
      </c>
      <c r="F509" s="10">
        <v>1.7147090725299999E-11</v>
      </c>
      <c r="G509" s="10">
        <v>2.64173576072E-10</v>
      </c>
      <c r="H509" s="5" t="s">
        <v>111</v>
      </c>
      <c r="I509" s="5" t="s">
        <v>112</v>
      </c>
      <c r="J509" s="5">
        <v>8.0500000000000007</v>
      </c>
      <c r="K509" s="5">
        <v>9.15</v>
      </c>
      <c r="L509" s="5">
        <v>11.68</v>
      </c>
      <c r="M509" s="5">
        <v>0</v>
      </c>
      <c r="N509" s="5">
        <v>0.16</v>
      </c>
      <c r="O509" s="5">
        <v>0</v>
      </c>
      <c r="P509" s="5">
        <v>9.6266666666699994</v>
      </c>
      <c r="Q509" s="5">
        <v>5.3333333333300002E-2</v>
      </c>
      <c r="R509" s="5" t="s">
        <v>9083</v>
      </c>
      <c r="S509" s="5" t="s">
        <v>9084</v>
      </c>
      <c r="T509" s="5" t="s">
        <v>133</v>
      </c>
      <c r="U509" s="5" t="s">
        <v>133</v>
      </c>
      <c r="V509" s="5" t="s">
        <v>133</v>
      </c>
      <c r="W509" s="5" t="s">
        <v>133</v>
      </c>
      <c r="X509" s="5" t="s">
        <v>17444</v>
      </c>
      <c r="Y509" s="5" t="s">
        <v>156</v>
      </c>
      <c r="Z509" s="5" t="s">
        <v>30096</v>
      </c>
      <c r="AA509" s="5" t="s">
        <v>9086</v>
      </c>
      <c r="AB509" s="5" t="s">
        <v>17446</v>
      </c>
      <c r="AC509" s="5" t="s">
        <v>17447</v>
      </c>
      <c r="AD509" s="5" t="s">
        <v>5175</v>
      </c>
      <c r="AE509" s="5" t="s">
        <v>5176</v>
      </c>
      <c r="AF509" s="5" t="s">
        <v>5177</v>
      </c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</row>
    <row r="510" spans="1:43" ht="13.8" customHeight="1" x14ac:dyDescent="0.25">
      <c r="A510" s="5" t="s">
        <v>30337</v>
      </c>
      <c r="B510" s="5" t="s">
        <v>30338</v>
      </c>
      <c r="C510" s="5" t="s">
        <v>9082</v>
      </c>
      <c r="D510" s="5">
        <v>3.0000000000000001E-3</v>
      </c>
      <c r="E510" s="5">
        <v>-8.2462465702200003</v>
      </c>
      <c r="F510" s="10">
        <v>3.17934462273E-15</v>
      </c>
      <c r="G510" s="10">
        <v>6.8995316534499996E-14</v>
      </c>
      <c r="H510" s="5" t="s">
        <v>111</v>
      </c>
      <c r="I510" s="5" t="s">
        <v>112</v>
      </c>
      <c r="J510" s="5">
        <v>16.53</v>
      </c>
      <c r="K510" s="5">
        <v>19.059999999999999</v>
      </c>
      <c r="L510" s="5">
        <v>25.49</v>
      </c>
      <c r="M510" s="5">
        <v>0.12</v>
      </c>
      <c r="N510" s="5">
        <v>0.14000000000000001</v>
      </c>
      <c r="O510" s="5">
        <v>0</v>
      </c>
      <c r="P510" s="5">
        <v>20.36</v>
      </c>
      <c r="Q510" s="5">
        <v>8.6666666666700004E-2</v>
      </c>
      <c r="R510" s="5" t="s">
        <v>9083</v>
      </c>
      <c r="S510" s="5" t="s">
        <v>9084</v>
      </c>
      <c r="T510" s="5" t="s">
        <v>133</v>
      </c>
      <c r="U510" s="5" t="s">
        <v>133</v>
      </c>
      <c r="V510" s="5" t="s">
        <v>133</v>
      </c>
      <c r="W510" s="5" t="s">
        <v>133</v>
      </c>
      <c r="X510" s="5" t="s">
        <v>133</v>
      </c>
      <c r="Y510" s="5" t="s">
        <v>133</v>
      </c>
      <c r="Z510" s="5" t="s">
        <v>30339</v>
      </c>
      <c r="AA510" s="5" t="s">
        <v>9086</v>
      </c>
      <c r="AB510" s="5" t="s">
        <v>29903</v>
      </c>
      <c r="AC510" s="5" t="s">
        <v>29904</v>
      </c>
      <c r="AD510" s="5" t="s">
        <v>5175</v>
      </c>
      <c r="AE510" s="5" t="s">
        <v>5176</v>
      </c>
      <c r="AF510" s="5" t="s">
        <v>5177</v>
      </c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</row>
    <row r="511" spans="1:43" ht="13.8" customHeight="1" x14ac:dyDescent="0.25">
      <c r="A511" s="5" t="s">
        <v>30031</v>
      </c>
      <c r="B511" s="5" t="s">
        <v>30032</v>
      </c>
      <c r="C511" s="5" t="s">
        <v>9082</v>
      </c>
      <c r="D511" s="5">
        <v>3.0000000000000001E-3</v>
      </c>
      <c r="E511" s="5">
        <v>-8.2684158553099998</v>
      </c>
      <c r="F511" s="10">
        <v>6.0407459380799999E-43</v>
      </c>
      <c r="G511" s="10">
        <v>5.8067733841399996E-41</v>
      </c>
      <c r="H511" s="5" t="s">
        <v>111</v>
      </c>
      <c r="I511" s="5" t="s">
        <v>112</v>
      </c>
      <c r="J511" s="5">
        <v>57.33</v>
      </c>
      <c r="K511" s="5">
        <v>60.82</v>
      </c>
      <c r="L511" s="5">
        <v>58.11</v>
      </c>
      <c r="M511" s="5">
        <v>0.32</v>
      </c>
      <c r="N511" s="5">
        <v>0</v>
      </c>
      <c r="O511" s="5">
        <v>0.46</v>
      </c>
      <c r="P511" s="5">
        <v>58.753333333299999</v>
      </c>
      <c r="Q511" s="5">
        <v>0.26</v>
      </c>
      <c r="R511" s="5" t="s">
        <v>9083</v>
      </c>
      <c r="S511" s="5" t="s">
        <v>9084</v>
      </c>
      <c r="T511" s="5" t="s">
        <v>133</v>
      </c>
      <c r="U511" s="5" t="s">
        <v>133</v>
      </c>
      <c r="V511" s="5" t="s">
        <v>133</v>
      </c>
      <c r="W511" s="5" t="s">
        <v>133</v>
      </c>
      <c r="X511" s="5" t="s">
        <v>133</v>
      </c>
      <c r="Y511" s="5" t="s">
        <v>133</v>
      </c>
      <c r="Z511" s="5" t="s">
        <v>30033</v>
      </c>
      <c r="AA511" s="5" t="s">
        <v>9086</v>
      </c>
      <c r="AB511" s="5" t="s">
        <v>133</v>
      </c>
      <c r="AC511" s="5" t="s">
        <v>133</v>
      </c>
      <c r="AD511" s="5" t="s">
        <v>5175</v>
      </c>
      <c r="AE511" s="5" t="s">
        <v>5176</v>
      </c>
      <c r="AF511" s="5" t="s">
        <v>5177</v>
      </c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</row>
    <row r="512" spans="1:43" ht="13.8" customHeight="1" x14ac:dyDescent="0.25">
      <c r="A512" s="5" t="s">
        <v>30421</v>
      </c>
      <c r="B512" s="5" t="s">
        <v>30422</v>
      </c>
      <c r="C512" s="5" t="s">
        <v>9082</v>
      </c>
      <c r="D512" s="5">
        <v>3.0000000000000001E-3</v>
      </c>
      <c r="E512" s="5">
        <v>-8.3122805176999996</v>
      </c>
      <c r="F512" s="10">
        <v>8.2095093930599994E-12</v>
      </c>
      <c r="G512" s="10">
        <v>1.3137139884600001E-10</v>
      </c>
      <c r="H512" s="5" t="s">
        <v>111</v>
      </c>
      <c r="I512" s="5" t="s">
        <v>112</v>
      </c>
      <c r="J512" s="5">
        <v>8.48</v>
      </c>
      <c r="K512" s="5">
        <v>12.81</v>
      </c>
      <c r="L512" s="5">
        <v>15.52</v>
      </c>
      <c r="M512" s="5">
        <v>0.12</v>
      </c>
      <c r="N512" s="5">
        <v>0</v>
      </c>
      <c r="O512" s="5">
        <v>0</v>
      </c>
      <c r="P512" s="5">
        <v>12.27</v>
      </c>
      <c r="Q512" s="5">
        <v>0.04</v>
      </c>
      <c r="R512" s="5" t="s">
        <v>9083</v>
      </c>
      <c r="S512" s="5" t="s">
        <v>9084</v>
      </c>
      <c r="T512" s="5" t="s">
        <v>133</v>
      </c>
      <c r="U512" s="5" t="s">
        <v>133</v>
      </c>
      <c r="V512" s="5" t="s">
        <v>133</v>
      </c>
      <c r="W512" s="5" t="s">
        <v>133</v>
      </c>
      <c r="X512" s="5" t="s">
        <v>133</v>
      </c>
      <c r="Y512" s="5" t="s">
        <v>133</v>
      </c>
      <c r="Z512" s="5" t="s">
        <v>9085</v>
      </c>
      <c r="AA512" s="5" t="s">
        <v>9086</v>
      </c>
      <c r="AB512" s="5" t="s">
        <v>133</v>
      </c>
      <c r="AC512" s="5" t="s">
        <v>133</v>
      </c>
      <c r="AD512" s="5" t="s">
        <v>5175</v>
      </c>
      <c r="AE512" s="5" t="s">
        <v>5176</v>
      </c>
      <c r="AF512" s="5" t="s">
        <v>5177</v>
      </c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</row>
    <row r="513" spans="1:43" ht="13.8" customHeight="1" x14ac:dyDescent="0.25">
      <c r="A513" s="5" t="s">
        <v>30596</v>
      </c>
      <c r="B513" s="5" t="s">
        <v>30597</v>
      </c>
      <c r="C513" s="5" t="s">
        <v>9082</v>
      </c>
      <c r="D513" s="5">
        <v>3.0000000000000001E-3</v>
      </c>
      <c r="E513" s="5">
        <v>-8.3986152970300001</v>
      </c>
      <c r="F513" s="10">
        <v>2.1570831157600001E-7</v>
      </c>
      <c r="G513" s="10">
        <v>2.00300575035E-6</v>
      </c>
      <c r="H513" s="5" t="s">
        <v>111</v>
      </c>
      <c r="I513" s="5" t="s">
        <v>112</v>
      </c>
      <c r="J513" s="5">
        <v>10.68</v>
      </c>
      <c r="K513" s="5">
        <v>1.84</v>
      </c>
      <c r="L513" s="5">
        <v>7.42</v>
      </c>
      <c r="M513" s="5">
        <v>0</v>
      </c>
      <c r="N513" s="5">
        <v>0</v>
      </c>
      <c r="O513" s="5">
        <v>0</v>
      </c>
      <c r="P513" s="5">
        <v>6.6466666666699998</v>
      </c>
      <c r="Q513" s="5">
        <v>0</v>
      </c>
      <c r="R513" s="5" t="s">
        <v>9083</v>
      </c>
      <c r="S513" s="5" t="s">
        <v>9084</v>
      </c>
      <c r="T513" s="5" t="s">
        <v>133</v>
      </c>
      <c r="U513" s="5" t="s">
        <v>133</v>
      </c>
      <c r="V513" s="5" t="s">
        <v>133</v>
      </c>
      <c r="W513" s="5" t="s">
        <v>133</v>
      </c>
      <c r="X513" s="5" t="s">
        <v>133</v>
      </c>
      <c r="Y513" s="5" t="s">
        <v>133</v>
      </c>
      <c r="Z513" s="5" t="s">
        <v>9085</v>
      </c>
      <c r="AA513" s="5" t="s">
        <v>9086</v>
      </c>
      <c r="AB513" s="5" t="s">
        <v>133</v>
      </c>
      <c r="AC513" s="5" t="s">
        <v>133</v>
      </c>
      <c r="AD513" s="5" t="s">
        <v>5175</v>
      </c>
      <c r="AE513" s="5" t="s">
        <v>5176</v>
      </c>
      <c r="AF513" s="5" t="s">
        <v>5177</v>
      </c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</row>
    <row r="514" spans="1:43" ht="13.8" customHeight="1" x14ac:dyDescent="0.25">
      <c r="A514" s="5" t="s">
        <v>29908</v>
      </c>
      <c r="B514" s="5" t="s">
        <v>29909</v>
      </c>
      <c r="C514" s="5" t="s">
        <v>9082</v>
      </c>
      <c r="D514" s="5">
        <v>3.0000000000000001E-3</v>
      </c>
      <c r="E514" s="5">
        <v>-8.5484203651099993</v>
      </c>
      <c r="F514" s="10">
        <v>3.7721480575199999E-104</v>
      </c>
      <c r="G514" s="10">
        <v>9.7150605632400001E-102</v>
      </c>
      <c r="H514" s="5" t="s">
        <v>111</v>
      </c>
      <c r="I514" s="5" t="s">
        <v>112</v>
      </c>
      <c r="J514" s="5">
        <v>169.83</v>
      </c>
      <c r="K514" s="5">
        <v>179.76</v>
      </c>
      <c r="L514" s="5">
        <v>190.47</v>
      </c>
      <c r="M514" s="5">
        <v>0.48</v>
      </c>
      <c r="N514" s="5">
        <v>0.54</v>
      </c>
      <c r="O514" s="5">
        <v>0.91</v>
      </c>
      <c r="P514" s="5">
        <v>180.02</v>
      </c>
      <c r="Q514" s="5">
        <v>0.64333333333300002</v>
      </c>
      <c r="R514" s="5" t="s">
        <v>9083</v>
      </c>
      <c r="S514" s="5" t="s">
        <v>9084</v>
      </c>
      <c r="T514" s="5" t="s">
        <v>133</v>
      </c>
      <c r="U514" s="5" t="s">
        <v>133</v>
      </c>
      <c r="V514" s="5" t="s">
        <v>133</v>
      </c>
      <c r="W514" s="5" t="s">
        <v>133</v>
      </c>
      <c r="X514" s="5" t="s">
        <v>133</v>
      </c>
      <c r="Y514" s="5" t="s">
        <v>133</v>
      </c>
      <c r="Z514" s="5" t="s">
        <v>29910</v>
      </c>
      <c r="AA514" s="5" t="s">
        <v>9086</v>
      </c>
      <c r="AB514" s="5" t="s">
        <v>28917</v>
      </c>
      <c r="AC514" s="5" t="s">
        <v>28918</v>
      </c>
      <c r="AD514" s="5" t="s">
        <v>5175</v>
      </c>
      <c r="AE514" s="5" t="s">
        <v>5176</v>
      </c>
      <c r="AF514" s="5" t="s">
        <v>5177</v>
      </c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</row>
    <row r="515" spans="1:43" ht="13.8" customHeight="1" x14ac:dyDescent="0.25">
      <c r="A515" s="5" t="s">
        <v>9080</v>
      </c>
      <c r="B515" s="5" t="s">
        <v>9081</v>
      </c>
      <c r="C515" s="5" t="s">
        <v>9082</v>
      </c>
      <c r="D515" s="5">
        <v>2E-3</v>
      </c>
      <c r="E515" s="5">
        <v>-8.7126801135799994</v>
      </c>
      <c r="F515" s="10">
        <v>4.0754796310900002E-17</v>
      </c>
      <c r="G515" s="10">
        <v>1.04962824461E-15</v>
      </c>
      <c r="H515" s="5" t="s">
        <v>111</v>
      </c>
      <c r="I515" s="5" t="s">
        <v>112</v>
      </c>
      <c r="J515" s="5">
        <v>26.27</v>
      </c>
      <c r="K515" s="5">
        <v>27.12</v>
      </c>
      <c r="L515" s="5">
        <v>24.7</v>
      </c>
      <c r="M515" s="5">
        <v>0.11</v>
      </c>
      <c r="N515" s="5">
        <v>0.14000000000000001</v>
      </c>
      <c r="O515" s="5">
        <v>0</v>
      </c>
      <c r="P515" s="5">
        <v>26.03</v>
      </c>
      <c r="Q515" s="5">
        <v>8.3333333333299994E-2</v>
      </c>
      <c r="R515" s="5" t="s">
        <v>9083</v>
      </c>
      <c r="S515" s="5" t="s">
        <v>9084</v>
      </c>
      <c r="T515" s="5" t="s">
        <v>133</v>
      </c>
      <c r="U515" s="5" t="s">
        <v>133</v>
      </c>
      <c r="V515" s="5" t="s">
        <v>133</v>
      </c>
      <c r="W515" s="5" t="s">
        <v>133</v>
      </c>
      <c r="X515" s="5" t="s">
        <v>133</v>
      </c>
      <c r="Y515" s="5" t="s">
        <v>133</v>
      </c>
      <c r="Z515" s="5" t="s">
        <v>9085</v>
      </c>
      <c r="AA515" s="5" t="s">
        <v>9086</v>
      </c>
      <c r="AB515" s="5" t="s">
        <v>133</v>
      </c>
      <c r="AC515" s="5" t="s">
        <v>133</v>
      </c>
      <c r="AD515" s="5" t="s">
        <v>5175</v>
      </c>
      <c r="AE515" s="5" t="s">
        <v>5176</v>
      </c>
      <c r="AF515" s="5" t="s">
        <v>5177</v>
      </c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</row>
    <row r="516" spans="1:43" ht="13.8" customHeight="1" x14ac:dyDescent="0.25">
      <c r="A516" s="5" t="s">
        <v>30325</v>
      </c>
      <c r="B516" s="5" t="s">
        <v>30326</v>
      </c>
      <c r="C516" s="5" t="s">
        <v>9082</v>
      </c>
      <c r="D516" s="5">
        <v>2E-3</v>
      </c>
      <c r="E516" s="5">
        <v>-8.7528199537500004</v>
      </c>
      <c r="F516" s="10">
        <v>2.87655186304E-17</v>
      </c>
      <c r="G516" s="10">
        <v>7.4790348439000004E-16</v>
      </c>
      <c r="H516" s="5" t="s">
        <v>111</v>
      </c>
      <c r="I516" s="5" t="s">
        <v>112</v>
      </c>
      <c r="J516" s="5">
        <v>32.53</v>
      </c>
      <c r="K516" s="5">
        <v>32.6</v>
      </c>
      <c r="L516" s="5">
        <v>33.979999999999997</v>
      </c>
      <c r="M516" s="5">
        <v>0.28000000000000003</v>
      </c>
      <c r="N516" s="5">
        <v>0</v>
      </c>
      <c r="O516" s="5">
        <v>0</v>
      </c>
      <c r="P516" s="5">
        <v>33.0366666667</v>
      </c>
      <c r="Q516" s="5">
        <v>9.3333333333300003E-2</v>
      </c>
      <c r="R516" s="5" t="s">
        <v>9083</v>
      </c>
      <c r="S516" s="5" t="s">
        <v>9084</v>
      </c>
      <c r="T516" s="5" t="s">
        <v>133</v>
      </c>
      <c r="U516" s="5" t="s">
        <v>133</v>
      </c>
      <c r="V516" s="5" t="s">
        <v>133</v>
      </c>
      <c r="W516" s="5" t="s">
        <v>133</v>
      </c>
      <c r="X516" s="5" t="s">
        <v>133</v>
      </c>
      <c r="Y516" s="5" t="s">
        <v>133</v>
      </c>
      <c r="Z516" s="5" t="s">
        <v>9085</v>
      </c>
      <c r="AA516" s="5" t="s">
        <v>9086</v>
      </c>
      <c r="AB516" s="5" t="s">
        <v>133</v>
      </c>
      <c r="AC516" s="5" t="s">
        <v>133</v>
      </c>
      <c r="AD516" s="5" t="s">
        <v>5175</v>
      </c>
      <c r="AE516" s="5" t="s">
        <v>5176</v>
      </c>
      <c r="AF516" s="5" t="s">
        <v>5177</v>
      </c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</row>
    <row r="517" spans="1:43" ht="13.8" customHeight="1" x14ac:dyDescent="0.25">
      <c r="A517" s="5" t="s">
        <v>30267</v>
      </c>
      <c r="B517" s="5" t="s">
        <v>30268</v>
      </c>
      <c r="C517" s="5" t="s">
        <v>9082</v>
      </c>
      <c r="D517" s="5">
        <v>1E-3</v>
      </c>
      <c r="E517" s="5">
        <v>-9.8106967660500004</v>
      </c>
      <c r="F517" s="10">
        <v>1.5900715184399999E-21</v>
      </c>
      <c r="G517" s="10">
        <v>5.6083917898300006E-20</v>
      </c>
      <c r="H517" s="5" t="s">
        <v>111</v>
      </c>
      <c r="I517" s="5" t="s">
        <v>112</v>
      </c>
      <c r="J517" s="5">
        <v>59.07</v>
      </c>
      <c r="K517" s="5">
        <v>59.65</v>
      </c>
      <c r="L517" s="5">
        <v>76.19</v>
      </c>
      <c r="M517" s="5">
        <v>0</v>
      </c>
      <c r="N517" s="5">
        <v>0.33</v>
      </c>
      <c r="O517" s="5">
        <v>0</v>
      </c>
      <c r="P517" s="5">
        <v>64.97</v>
      </c>
      <c r="Q517" s="5">
        <v>0.11</v>
      </c>
      <c r="R517" s="5" t="s">
        <v>9083</v>
      </c>
      <c r="S517" s="5" t="s">
        <v>9084</v>
      </c>
      <c r="T517" s="5" t="s">
        <v>133</v>
      </c>
      <c r="U517" s="5" t="s">
        <v>133</v>
      </c>
      <c r="V517" s="5" t="s">
        <v>133</v>
      </c>
      <c r="W517" s="5" t="s">
        <v>133</v>
      </c>
      <c r="X517" s="5" t="s">
        <v>133</v>
      </c>
      <c r="Y517" s="5" t="s">
        <v>133</v>
      </c>
      <c r="Z517" s="5" t="s">
        <v>9085</v>
      </c>
      <c r="AA517" s="5" t="s">
        <v>9086</v>
      </c>
      <c r="AB517" s="5" t="s">
        <v>133</v>
      </c>
      <c r="AC517" s="5" t="s">
        <v>133</v>
      </c>
      <c r="AD517" s="5" t="s">
        <v>5175</v>
      </c>
      <c r="AE517" s="5" t="s">
        <v>5176</v>
      </c>
      <c r="AF517" s="5" t="s">
        <v>5177</v>
      </c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</row>
    <row r="518" spans="1:43" ht="13.8" customHeight="1" x14ac:dyDescent="0.25">
      <c r="A518" s="5" t="s">
        <v>30333</v>
      </c>
      <c r="B518" s="5" t="s">
        <v>30334</v>
      </c>
      <c r="C518" s="5" t="s">
        <v>9082</v>
      </c>
      <c r="D518" s="5">
        <v>1E-3</v>
      </c>
      <c r="E518" s="5">
        <v>-9.98306060056</v>
      </c>
      <c r="F518" s="10">
        <v>1.5417476423200001E-16</v>
      </c>
      <c r="G518" s="10">
        <v>3.7647326149699999E-15</v>
      </c>
      <c r="H518" s="5" t="s">
        <v>111</v>
      </c>
      <c r="I518" s="5" t="s">
        <v>112</v>
      </c>
      <c r="J518" s="5">
        <v>10.4</v>
      </c>
      <c r="K518" s="5">
        <v>22.35</v>
      </c>
      <c r="L518" s="5">
        <v>18.600000000000001</v>
      </c>
      <c r="M518" s="5">
        <v>0</v>
      </c>
      <c r="N518" s="5">
        <v>0</v>
      </c>
      <c r="O518" s="5">
        <v>0</v>
      </c>
      <c r="P518" s="5">
        <v>17.116666666699999</v>
      </c>
      <c r="Q518" s="5">
        <v>0</v>
      </c>
      <c r="R518" s="5" t="s">
        <v>9083</v>
      </c>
      <c r="S518" s="5" t="s">
        <v>9084</v>
      </c>
      <c r="T518" s="5" t="s">
        <v>133</v>
      </c>
      <c r="U518" s="5" t="s">
        <v>133</v>
      </c>
      <c r="V518" s="5" t="s">
        <v>133</v>
      </c>
      <c r="W518" s="5" t="s">
        <v>133</v>
      </c>
      <c r="X518" s="5" t="s">
        <v>133</v>
      </c>
      <c r="Y518" s="5" t="s">
        <v>133</v>
      </c>
      <c r="Z518" s="5" t="s">
        <v>30033</v>
      </c>
      <c r="AA518" s="5" t="s">
        <v>9086</v>
      </c>
      <c r="AB518" s="5" t="s">
        <v>133</v>
      </c>
      <c r="AC518" s="5" t="s">
        <v>133</v>
      </c>
      <c r="AD518" s="5" t="s">
        <v>5175</v>
      </c>
      <c r="AE518" s="5" t="s">
        <v>5176</v>
      </c>
      <c r="AF518" s="5" t="s">
        <v>5177</v>
      </c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</row>
    <row r="519" spans="1:43" ht="13.8" customHeight="1" x14ac:dyDescent="0.25">
      <c r="A519" s="5" t="s">
        <v>30230</v>
      </c>
      <c r="B519" s="5" t="s">
        <v>30231</v>
      </c>
      <c r="C519" s="5" t="s">
        <v>9082</v>
      </c>
      <c r="D519" s="5">
        <v>0</v>
      </c>
      <c r="E519" s="5">
        <v>-11.809027518400001</v>
      </c>
      <c r="F519" s="10">
        <v>2.1927543513199999E-23</v>
      </c>
      <c r="G519" s="10">
        <v>8.5517419701600003E-22</v>
      </c>
      <c r="H519" s="5" t="s">
        <v>111</v>
      </c>
      <c r="I519" s="5" t="s">
        <v>112</v>
      </c>
      <c r="J519" s="5">
        <v>56.51</v>
      </c>
      <c r="K519" s="5">
        <v>58.02</v>
      </c>
      <c r="L519" s="5">
        <v>70.89</v>
      </c>
      <c r="M519" s="5">
        <v>0</v>
      </c>
      <c r="N519" s="5">
        <v>0</v>
      </c>
      <c r="O519" s="5">
        <v>0</v>
      </c>
      <c r="P519" s="5">
        <v>61.806666666700004</v>
      </c>
      <c r="Q519" s="5">
        <v>0</v>
      </c>
      <c r="R519" s="5" t="s">
        <v>9083</v>
      </c>
      <c r="S519" s="5" t="s">
        <v>9084</v>
      </c>
      <c r="T519" s="5" t="s">
        <v>133</v>
      </c>
      <c r="U519" s="5" t="s">
        <v>133</v>
      </c>
      <c r="V519" s="5" t="s">
        <v>133</v>
      </c>
      <c r="W519" s="5" t="s">
        <v>133</v>
      </c>
      <c r="X519" s="5" t="s">
        <v>133</v>
      </c>
      <c r="Y519" s="5" t="s">
        <v>133</v>
      </c>
      <c r="Z519" s="5" t="s">
        <v>9085</v>
      </c>
      <c r="AA519" s="5" t="s">
        <v>9086</v>
      </c>
      <c r="AB519" s="5" t="s">
        <v>133</v>
      </c>
      <c r="AC519" s="5" t="s">
        <v>133</v>
      </c>
      <c r="AD519" s="5" t="s">
        <v>5175</v>
      </c>
      <c r="AE519" s="5" t="s">
        <v>5176</v>
      </c>
      <c r="AF519" s="5" t="s">
        <v>5177</v>
      </c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</row>
    <row r="520" spans="1:43" ht="13.8" customHeight="1" x14ac:dyDescent="0.25">
      <c r="A520" s="5" t="s">
        <v>28913</v>
      </c>
      <c r="B520" s="5" t="s">
        <v>28914</v>
      </c>
      <c r="C520" s="5" t="s">
        <v>28915</v>
      </c>
      <c r="D520" s="5">
        <v>1E-3</v>
      </c>
      <c r="E520" s="5">
        <v>-10.7579786271</v>
      </c>
      <c r="F520" s="10">
        <v>1.6050583106599999E-19</v>
      </c>
      <c r="G520" s="10">
        <v>4.8686768756599997E-18</v>
      </c>
      <c r="H520" s="5" t="s">
        <v>111</v>
      </c>
      <c r="I520" s="5" t="s">
        <v>112</v>
      </c>
      <c r="J520" s="5">
        <v>24.59</v>
      </c>
      <c r="K520" s="5">
        <v>26.45</v>
      </c>
      <c r="L520" s="5">
        <v>30.24</v>
      </c>
      <c r="M520" s="5">
        <v>0</v>
      </c>
      <c r="N520" s="5">
        <v>0</v>
      </c>
      <c r="O520" s="5">
        <v>0</v>
      </c>
      <c r="P520" s="5">
        <v>27.093333333299999</v>
      </c>
      <c r="Q520" s="5">
        <v>0</v>
      </c>
      <c r="R520" s="5" t="s">
        <v>9083</v>
      </c>
      <c r="S520" s="5" t="s">
        <v>9084</v>
      </c>
      <c r="T520" s="5" t="s">
        <v>133</v>
      </c>
      <c r="U520" s="5" t="s">
        <v>133</v>
      </c>
      <c r="V520" s="5" t="s">
        <v>133</v>
      </c>
      <c r="W520" s="5" t="s">
        <v>133</v>
      </c>
      <c r="X520" s="5" t="s">
        <v>133</v>
      </c>
      <c r="Y520" s="5" t="s">
        <v>133</v>
      </c>
      <c r="Z520" s="5" t="s">
        <v>28916</v>
      </c>
      <c r="AA520" s="5" t="s">
        <v>9086</v>
      </c>
      <c r="AB520" s="5" t="s">
        <v>28917</v>
      </c>
      <c r="AC520" s="5" t="s">
        <v>28918</v>
      </c>
      <c r="AD520" s="5" t="s">
        <v>5175</v>
      </c>
      <c r="AE520" s="5" t="s">
        <v>5176</v>
      </c>
      <c r="AF520" s="5" t="s">
        <v>5177</v>
      </c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</row>
    <row r="521" spans="1:43" ht="13.8" customHeight="1" x14ac:dyDescent="0.25">
      <c r="A521" s="5" t="s">
        <v>29949</v>
      </c>
      <c r="B521" s="5" t="s">
        <v>29950</v>
      </c>
      <c r="C521" s="5" t="s">
        <v>29951</v>
      </c>
      <c r="D521" s="5">
        <v>6.0000000000000001E-3</v>
      </c>
      <c r="E521" s="5">
        <v>-7.2907127908999998</v>
      </c>
      <c r="F521" s="10">
        <v>4.7105291807100001E-86</v>
      </c>
      <c r="G521" s="10">
        <v>9.1855319023899992E-84</v>
      </c>
      <c r="H521" s="5" t="s">
        <v>111</v>
      </c>
      <c r="I521" s="5" t="s">
        <v>112</v>
      </c>
      <c r="J521" s="5">
        <v>509.38</v>
      </c>
      <c r="K521" s="5">
        <v>408.46</v>
      </c>
      <c r="L521" s="5">
        <v>483.55</v>
      </c>
      <c r="M521" s="5">
        <v>5.98</v>
      </c>
      <c r="N521" s="5">
        <v>19.53</v>
      </c>
      <c r="O521" s="5">
        <v>7.11</v>
      </c>
      <c r="P521" s="5">
        <v>467.13</v>
      </c>
      <c r="Q521" s="5">
        <v>10.8733333333</v>
      </c>
      <c r="R521" s="5" t="s">
        <v>9083</v>
      </c>
      <c r="S521" s="5" t="s">
        <v>9084</v>
      </c>
      <c r="T521" s="5" t="s">
        <v>133</v>
      </c>
      <c r="U521" s="5" t="s">
        <v>133</v>
      </c>
      <c r="V521" s="5" t="s">
        <v>133</v>
      </c>
      <c r="W521" s="5" t="s">
        <v>133</v>
      </c>
      <c r="X521" s="5" t="s">
        <v>17444</v>
      </c>
      <c r="Y521" s="5" t="s">
        <v>156</v>
      </c>
      <c r="Z521" s="5" t="s">
        <v>29952</v>
      </c>
      <c r="AA521" s="5" t="s">
        <v>29953</v>
      </c>
      <c r="AB521" s="5" t="s">
        <v>17446</v>
      </c>
      <c r="AC521" s="5" t="s">
        <v>17447</v>
      </c>
      <c r="AD521" s="5" t="s">
        <v>5175</v>
      </c>
      <c r="AE521" s="5" t="s">
        <v>5176</v>
      </c>
      <c r="AF521" s="5" t="s">
        <v>5177</v>
      </c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</row>
    <row r="522" spans="1:43" ht="13.8" customHeight="1" x14ac:dyDescent="0.25">
      <c r="A522" s="5" t="s">
        <v>30170</v>
      </c>
      <c r="B522" s="5" t="s">
        <v>30171</v>
      </c>
      <c r="C522" s="5" t="s">
        <v>30172</v>
      </c>
      <c r="D522" s="5">
        <v>0</v>
      </c>
      <c r="E522" s="5">
        <v>-11.4195649709</v>
      </c>
      <c r="F522" s="10">
        <v>6.7453101180800004E-29</v>
      </c>
      <c r="G522" s="10">
        <v>3.6249402799900001E-27</v>
      </c>
      <c r="H522" s="5" t="s">
        <v>111</v>
      </c>
      <c r="I522" s="5" t="s">
        <v>112</v>
      </c>
      <c r="J522" s="5">
        <v>242.88</v>
      </c>
      <c r="K522" s="5">
        <v>248.79</v>
      </c>
      <c r="L522" s="5">
        <v>277.91000000000003</v>
      </c>
      <c r="M522" s="5">
        <v>0.16</v>
      </c>
      <c r="N522" s="5">
        <v>0.19</v>
      </c>
      <c r="O522" s="5">
        <v>0</v>
      </c>
      <c r="P522" s="5">
        <v>256.52666666699997</v>
      </c>
      <c r="Q522" s="5">
        <v>0.116666666667</v>
      </c>
      <c r="R522" s="5" t="s">
        <v>9083</v>
      </c>
      <c r="S522" s="5" t="s">
        <v>9084</v>
      </c>
      <c r="T522" s="5" t="s">
        <v>133</v>
      </c>
      <c r="U522" s="5" t="s">
        <v>133</v>
      </c>
      <c r="V522" s="5" t="s">
        <v>133</v>
      </c>
      <c r="W522" s="5" t="s">
        <v>133</v>
      </c>
      <c r="X522" s="5" t="s">
        <v>133</v>
      </c>
      <c r="Y522" s="5" t="s">
        <v>133</v>
      </c>
      <c r="Z522" s="5" t="s">
        <v>30173</v>
      </c>
      <c r="AA522" s="5" t="s">
        <v>30174</v>
      </c>
      <c r="AB522" s="5" t="s">
        <v>133</v>
      </c>
      <c r="AC522" s="5" t="s">
        <v>133</v>
      </c>
      <c r="AD522" s="5" t="s">
        <v>5175</v>
      </c>
      <c r="AE522" s="5" t="s">
        <v>5176</v>
      </c>
      <c r="AF522" s="5" t="s">
        <v>5177</v>
      </c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</row>
    <row r="523" spans="1:43" ht="13.8" customHeight="1" x14ac:dyDescent="0.25">
      <c r="A523" s="5" t="s">
        <v>30165</v>
      </c>
      <c r="B523" s="5" t="s">
        <v>30166</v>
      </c>
      <c r="C523" s="5" t="s">
        <v>30167</v>
      </c>
      <c r="D523" s="5">
        <v>0</v>
      </c>
      <c r="E523" s="5">
        <v>-11.6343702706</v>
      </c>
      <c r="F523" s="10">
        <v>5.8724115721999998E-30</v>
      </c>
      <c r="G523" s="10">
        <v>3.3260754340500002E-28</v>
      </c>
      <c r="H523" s="5" t="s">
        <v>111</v>
      </c>
      <c r="I523" s="5" t="s">
        <v>112</v>
      </c>
      <c r="J523" s="5">
        <v>225.58</v>
      </c>
      <c r="K523" s="5">
        <v>220.78</v>
      </c>
      <c r="L523" s="5">
        <v>244.32</v>
      </c>
      <c r="M523" s="5">
        <v>0.25</v>
      </c>
      <c r="N523" s="5">
        <v>0</v>
      </c>
      <c r="O523" s="5">
        <v>0</v>
      </c>
      <c r="P523" s="5">
        <v>230.22666666699999</v>
      </c>
      <c r="Q523" s="5">
        <v>8.3333333333299994E-2</v>
      </c>
      <c r="R523" s="5" t="s">
        <v>9083</v>
      </c>
      <c r="S523" s="5" t="s">
        <v>9084</v>
      </c>
      <c r="T523" s="5" t="s">
        <v>133</v>
      </c>
      <c r="U523" s="5" t="s">
        <v>133</v>
      </c>
      <c r="V523" s="5" t="s">
        <v>133</v>
      </c>
      <c r="W523" s="5" t="s">
        <v>133</v>
      </c>
      <c r="X523" s="5" t="s">
        <v>29901</v>
      </c>
      <c r="Y523" s="5" t="s">
        <v>120</v>
      </c>
      <c r="Z523" s="5" t="s">
        <v>30168</v>
      </c>
      <c r="AA523" s="5" t="s">
        <v>30169</v>
      </c>
      <c r="AB523" s="5" t="s">
        <v>133</v>
      </c>
      <c r="AC523" s="5" t="s">
        <v>133</v>
      </c>
      <c r="AD523" s="5" t="s">
        <v>5175</v>
      </c>
      <c r="AE523" s="5" t="s">
        <v>5176</v>
      </c>
      <c r="AF523" s="5" t="s">
        <v>5177</v>
      </c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</row>
    <row r="524" spans="1:43" ht="13.8" customHeight="1" x14ac:dyDescent="0.25">
      <c r="A524" s="5" t="s">
        <v>30185</v>
      </c>
      <c r="B524" s="5" t="s">
        <v>30186</v>
      </c>
      <c r="C524" s="5" t="s">
        <v>30167</v>
      </c>
      <c r="D524" s="5">
        <v>0</v>
      </c>
      <c r="E524" s="5">
        <v>-12.6738223455</v>
      </c>
      <c r="F524" s="10">
        <v>7.8870513952500003E-27</v>
      </c>
      <c r="G524" s="10">
        <v>3.7642745295499999E-25</v>
      </c>
      <c r="H524" s="5" t="s">
        <v>111</v>
      </c>
      <c r="I524" s="5" t="s">
        <v>112</v>
      </c>
      <c r="J524" s="5">
        <v>127.77</v>
      </c>
      <c r="K524" s="5">
        <v>131.66</v>
      </c>
      <c r="L524" s="5">
        <v>144.97</v>
      </c>
      <c r="M524" s="5">
        <v>0</v>
      </c>
      <c r="N524" s="5">
        <v>0</v>
      </c>
      <c r="O524" s="5">
        <v>0</v>
      </c>
      <c r="P524" s="5">
        <v>134.80000000000001</v>
      </c>
      <c r="Q524" s="5">
        <v>0</v>
      </c>
      <c r="R524" s="5" t="s">
        <v>9083</v>
      </c>
      <c r="S524" s="5" t="s">
        <v>9084</v>
      </c>
      <c r="T524" s="5" t="s">
        <v>133</v>
      </c>
      <c r="U524" s="5" t="s">
        <v>133</v>
      </c>
      <c r="V524" s="5" t="s">
        <v>133</v>
      </c>
      <c r="W524" s="5" t="s">
        <v>133</v>
      </c>
      <c r="X524" s="5" t="s">
        <v>133</v>
      </c>
      <c r="Y524" s="5" t="s">
        <v>133</v>
      </c>
      <c r="Z524" s="5" t="s">
        <v>30187</v>
      </c>
      <c r="AA524" s="5" t="s">
        <v>30169</v>
      </c>
      <c r="AB524" s="5" t="s">
        <v>133</v>
      </c>
      <c r="AC524" s="5" t="s">
        <v>133</v>
      </c>
      <c r="AD524" s="5" t="s">
        <v>5175</v>
      </c>
      <c r="AE524" s="5" t="s">
        <v>5176</v>
      </c>
      <c r="AF524" s="5" t="s">
        <v>5177</v>
      </c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</row>
    <row r="525" spans="1:43" ht="13.8" customHeight="1" x14ac:dyDescent="0.25">
      <c r="S525" s="8"/>
    </row>
    <row r="526" spans="1:43" ht="13.8" customHeight="1" x14ac:dyDescent="0.25">
      <c r="A526" s="8" t="s">
        <v>38734</v>
      </c>
      <c r="S526" s="8"/>
    </row>
    <row r="527" spans="1:43" s="5" customFormat="1" ht="13.8" customHeight="1" x14ac:dyDescent="0.25">
      <c r="A527" s="5" t="s">
        <v>19788</v>
      </c>
      <c r="B527" s="5" t="s">
        <v>19789</v>
      </c>
      <c r="C527" s="5" t="s">
        <v>16374</v>
      </c>
      <c r="D527" s="5">
        <v>0.39500000000000002</v>
      </c>
      <c r="E527" s="5">
        <v>-1.3416809289</v>
      </c>
      <c r="F527" s="5">
        <v>1.3198006995999999E-2</v>
      </c>
      <c r="G527" s="5">
        <v>4.0795469994299997E-2</v>
      </c>
      <c r="H527" s="5" t="s">
        <v>111</v>
      </c>
      <c r="I527" s="5" t="s">
        <v>112</v>
      </c>
      <c r="J527" s="5">
        <v>0.71</v>
      </c>
      <c r="K527" s="5">
        <v>0.51</v>
      </c>
      <c r="L527" s="5">
        <v>0.4</v>
      </c>
      <c r="M527" s="5">
        <v>0.27</v>
      </c>
      <c r="N527" s="5">
        <v>0.18</v>
      </c>
      <c r="O527" s="5">
        <v>0.38</v>
      </c>
      <c r="P527" s="5">
        <v>0.54</v>
      </c>
      <c r="Q527" s="5">
        <v>0.27666666666700002</v>
      </c>
      <c r="R527" s="5" t="s">
        <v>2342</v>
      </c>
      <c r="S527" s="5" t="s">
        <v>2343</v>
      </c>
      <c r="T527" s="5" t="s">
        <v>133</v>
      </c>
      <c r="U527" s="5" t="s">
        <v>133</v>
      </c>
      <c r="V527" s="5" t="s">
        <v>133</v>
      </c>
      <c r="W527" s="5" t="s">
        <v>133</v>
      </c>
      <c r="X527" s="5" t="s">
        <v>3087</v>
      </c>
      <c r="Y527" s="5" t="s">
        <v>277</v>
      </c>
      <c r="Z527" s="5" t="s">
        <v>19790</v>
      </c>
      <c r="AA527" s="5" t="s">
        <v>3089</v>
      </c>
      <c r="AB527" s="5" t="s">
        <v>19791</v>
      </c>
      <c r="AC527" s="5" t="s">
        <v>19792</v>
      </c>
      <c r="AD527" s="5" t="s">
        <v>16817</v>
      </c>
      <c r="AE527" s="5" t="s">
        <v>16818</v>
      </c>
      <c r="AF527" s="5" t="s">
        <v>16819</v>
      </c>
    </row>
    <row r="528" spans="1:43" s="5" customFormat="1" ht="13.8" customHeight="1" x14ac:dyDescent="0.25">
      <c r="A528" s="5" t="s">
        <v>31462</v>
      </c>
      <c r="B528" s="5" t="s">
        <v>31</v>
      </c>
      <c r="C528" s="5" t="s">
        <v>3084</v>
      </c>
      <c r="D528" s="5">
        <v>0.376</v>
      </c>
      <c r="E528" s="5">
        <v>-1.41249569417</v>
      </c>
      <c r="F528" s="5">
        <v>2.5546047916900001E-70</v>
      </c>
      <c r="G528" s="5">
        <v>4.2012476393399998E-68</v>
      </c>
      <c r="H528" s="5" t="s">
        <v>111</v>
      </c>
      <c r="I528" s="5" t="s">
        <v>112</v>
      </c>
      <c r="J528" s="5">
        <v>39.71</v>
      </c>
      <c r="K528" s="5">
        <v>36.909999999999997</v>
      </c>
      <c r="L528" s="5">
        <v>39.89</v>
      </c>
      <c r="M528" s="5">
        <v>19.04</v>
      </c>
      <c r="N528" s="5">
        <v>20.260000000000002</v>
      </c>
      <c r="O528" s="5">
        <v>17.46</v>
      </c>
      <c r="P528" s="5">
        <v>38.836666666699998</v>
      </c>
      <c r="Q528" s="5">
        <v>18.920000000000002</v>
      </c>
      <c r="R528" s="5" t="s">
        <v>2342</v>
      </c>
      <c r="S528" s="5" t="s">
        <v>2343</v>
      </c>
      <c r="T528" s="5" t="s">
        <v>4539</v>
      </c>
      <c r="U528" s="5" t="s">
        <v>4540</v>
      </c>
      <c r="V528" s="5" t="s">
        <v>133</v>
      </c>
      <c r="W528" s="5" t="s">
        <v>133</v>
      </c>
      <c r="X528" s="5" t="s">
        <v>3087</v>
      </c>
      <c r="Y528" s="5" t="s">
        <v>3045</v>
      </c>
      <c r="Z528" s="5" t="s">
        <v>21973</v>
      </c>
      <c r="AA528" s="5" t="s">
        <v>3089</v>
      </c>
      <c r="AB528" s="5" t="s">
        <v>4542</v>
      </c>
      <c r="AC528" s="5" t="s">
        <v>4543</v>
      </c>
      <c r="AD528" s="5" t="s">
        <v>2630</v>
      </c>
      <c r="AE528" s="5" t="s">
        <v>2631</v>
      </c>
      <c r="AF528" s="5" t="s">
        <v>2632</v>
      </c>
    </row>
    <row r="529" spans="1:32" s="5" customFormat="1" ht="13.8" customHeight="1" x14ac:dyDescent="0.25">
      <c r="A529" s="5" t="s">
        <v>21971</v>
      </c>
      <c r="B529" s="5" t="s">
        <v>21972</v>
      </c>
      <c r="C529" s="5" t="s">
        <v>3084</v>
      </c>
      <c r="D529" s="5">
        <v>0.41899999999999998</v>
      </c>
      <c r="E529" s="5">
        <v>-1.25332036258</v>
      </c>
      <c r="F529" s="5">
        <v>2.38433133643E-25</v>
      </c>
      <c r="G529" s="5">
        <v>1.0532725806599999E-23</v>
      </c>
      <c r="H529" s="5" t="s">
        <v>111</v>
      </c>
      <c r="I529" s="5" t="s">
        <v>112</v>
      </c>
      <c r="J529" s="5">
        <v>15.7</v>
      </c>
      <c r="K529" s="5">
        <v>15.15</v>
      </c>
      <c r="L529" s="5">
        <v>15.22</v>
      </c>
      <c r="M529" s="5">
        <v>8.42</v>
      </c>
      <c r="N529" s="5">
        <v>9.0399999999999991</v>
      </c>
      <c r="O529" s="5">
        <v>7.61</v>
      </c>
      <c r="P529" s="5">
        <v>15.356666666700001</v>
      </c>
      <c r="Q529" s="5">
        <v>8.3566666666699998</v>
      </c>
      <c r="R529" s="5" t="s">
        <v>2342</v>
      </c>
      <c r="S529" s="5" t="s">
        <v>2343</v>
      </c>
      <c r="T529" s="5" t="s">
        <v>4539</v>
      </c>
      <c r="U529" s="5" t="s">
        <v>4540</v>
      </c>
      <c r="V529" s="5" t="s">
        <v>133</v>
      </c>
      <c r="W529" s="5" t="s">
        <v>133</v>
      </c>
      <c r="X529" s="5" t="s">
        <v>3087</v>
      </c>
      <c r="Y529" s="5" t="s">
        <v>277</v>
      </c>
      <c r="Z529" s="5" t="s">
        <v>21973</v>
      </c>
      <c r="AA529" s="5" t="s">
        <v>3089</v>
      </c>
      <c r="AB529" s="5" t="s">
        <v>4542</v>
      </c>
      <c r="AC529" s="5" t="s">
        <v>4543</v>
      </c>
      <c r="AD529" s="5" t="s">
        <v>2630</v>
      </c>
      <c r="AE529" s="5" t="s">
        <v>2631</v>
      </c>
      <c r="AF529" s="5" t="s">
        <v>2632</v>
      </c>
    </row>
    <row r="530" spans="1:32" s="5" customFormat="1" ht="13.8" customHeight="1" x14ac:dyDescent="0.25">
      <c r="A530" s="5" t="s">
        <v>22760</v>
      </c>
      <c r="B530" s="5" t="s">
        <v>22761</v>
      </c>
      <c r="C530" s="5" t="s">
        <v>3084</v>
      </c>
      <c r="D530" s="5">
        <v>0.48199999999999998</v>
      </c>
      <c r="E530" s="5">
        <v>-1.0531737316900001</v>
      </c>
      <c r="F530" s="5">
        <v>1.0212711013200001E-24</v>
      </c>
      <c r="G530" s="5">
        <v>4.3025773250100002E-23</v>
      </c>
      <c r="H530" s="5" t="s">
        <v>111</v>
      </c>
      <c r="I530" s="5" t="s">
        <v>112</v>
      </c>
      <c r="J530" s="5">
        <v>19.079999999999998</v>
      </c>
      <c r="K530" s="5">
        <v>18.559999999999999</v>
      </c>
      <c r="L530" s="5">
        <v>22.12</v>
      </c>
      <c r="M530" s="5">
        <v>11.98</v>
      </c>
      <c r="N530" s="5">
        <v>12.95</v>
      </c>
      <c r="O530" s="5">
        <v>12.45</v>
      </c>
      <c r="P530" s="5">
        <v>19.920000000000002</v>
      </c>
      <c r="Q530" s="5">
        <v>12.46</v>
      </c>
      <c r="R530" s="5" t="s">
        <v>2342</v>
      </c>
      <c r="S530" s="5" t="s">
        <v>2343</v>
      </c>
      <c r="T530" s="5" t="s">
        <v>4539</v>
      </c>
      <c r="U530" s="5" t="s">
        <v>4540</v>
      </c>
      <c r="V530" s="5" t="s">
        <v>133</v>
      </c>
      <c r="W530" s="5" t="s">
        <v>133</v>
      </c>
      <c r="X530" s="5" t="s">
        <v>3087</v>
      </c>
      <c r="Y530" s="5" t="s">
        <v>277</v>
      </c>
      <c r="Z530" s="5" t="s">
        <v>4541</v>
      </c>
      <c r="AA530" s="5" t="s">
        <v>3089</v>
      </c>
      <c r="AB530" s="5" t="s">
        <v>4542</v>
      </c>
      <c r="AC530" s="5" t="s">
        <v>4543</v>
      </c>
      <c r="AD530" s="5" t="s">
        <v>4544</v>
      </c>
      <c r="AE530" s="5" t="s">
        <v>4545</v>
      </c>
      <c r="AF530" s="5" t="s">
        <v>4546</v>
      </c>
    </row>
    <row r="531" spans="1:32" s="5" customFormat="1" ht="13.8" customHeight="1" x14ac:dyDescent="0.25">
      <c r="A531" s="5" t="s">
        <v>4537</v>
      </c>
      <c r="B531" s="5" t="s">
        <v>4538</v>
      </c>
      <c r="C531" s="5" t="s">
        <v>3084</v>
      </c>
      <c r="D531" s="5">
        <v>0.47299999999999998</v>
      </c>
      <c r="E531" s="5">
        <v>-1.0811777028</v>
      </c>
      <c r="F531" s="5">
        <v>2.7266424139299999E-22</v>
      </c>
      <c r="G531" s="5">
        <v>9.9781954289999994E-21</v>
      </c>
      <c r="H531" s="5" t="s">
        <v>111</v>
      </c>
      <c r="I531" s="5" t="s">
        <v>112</v>
      </c>
      <c r="J531" s="5">
        <v>14.34</v>
      </c>
      <c r="K531" s="5">
        <v>14.32</v>
      </c>
      <c r="L531" s="5">
        <v>14.76</v>
      </c>
      <c r="M531" s="5">
        <v>9.64</v>
      </c>
      <c r="N531" s="5">
        <v>8.6199999999999992</v>
      </c>
      <c r="O531" s="5">
        <v>8.33</v>
      </c>
      <c r="P531" s="5">
        <v>14.473333333299999</v>
      </c>
      <c r="Q531" s="5">
        <v>8.8633333333300008</v>
      </c>
      <c r="R531" s="5" t="s">
        <v>2342</v>
      </c>
      <c r="S531" s="5" t="s">
        <v>2343</v>
      </c>
      <c r="T531" s="5" t="s">
        <v>4539</v>
      </c>
      <c r="U531" s="5" t="s">
        <v>4540</v>
      </c>
      <c r="V531" s="5" t="s">
        <v>133</v>
      </c>
      <c r="W531" s="5" t="s">
        <v>133</v>
      </c>
      <c r="X531" s="5" t="s">
        <v>3087</v>
      </c>
      <c r="Y531" s="5" t="s">
        <v>277</v>
      </c>
      <c r="Z531" s="5" t="s">
        <v>8796</v>
      </c>
      <c r="AA531" s="5" t="s">
        <v>3089</v>
      </c>
      <c r="AB531" s="5" t="s">
        <v>4542</v>
      </c>
      <c r="AC531" s="5" t="s">
        <v>4543</v>
      </c>
      <c r="AD531" s="5" t="s">
        <v>2630</v>
      </c>
      <c r="AE531" s="5" t="s">
        <v>2631</v>
      </c>
      <c r="AF531" s="5" t="s">
        <v>2632</v>
      </c>
    </row>
    <row r="532" spans="1:32" s="5" customFormat="1" ht="13.8" customHeight="1" x14ac:dyDescent="0.25">
      <c r="A532" s="5" t="s">
        <v>8794</v>
      </c>
      <c r="B532" s="5" t="s">
        <v>8795</v>
      </c>
      <c r="C532" s="5" t="s">
        <v>3084</v>
      </c>
      <c r="D532" s="5">
        <v>0.24199999999999999</v>
      </c>
      <c r="E532" s="5">
        <v>-2.04526195512</v>
      </c>
      <c r="F532" s="5">
        <v>9.4893432163599992E-6</v>
      </c>
      <c r="G532" s="5">
        <v>6.6974940487700006E-5</v>
      </c>
      <c r="H532" s="5" t="s">
        <v>111</v>
      </c>
      <c r="I532" s="5" t="s">
        <v>112</v>
      </c>
      <c r="J532" s="5">
        <v>1.03</v>
      </c>
      <c r="K532" s="5">
        <v>1.44</v>
      </c>
      <c r="L532" s="5">
        <v>0.77</v>
      </c>
      <c r="M532" s="5">
        <v>0.35</v>
      </c>
      <c r="N532" s="5">
        <v>0.3</v>
      </c>
      <c r="O532" s="5">
        <v>0.38</v>
      </c>
      <c r="P532" s="5">
        <v>1.08</v>
      </c>
      <c r="Q532" s="5">
        <v>0.34333333333299998</v>
      </c>
      <c r="R532" s="5" t="s">
        <v>2342</v>
      </c>
      <c r="S532" s="5" t="s">
        <v>2343</v>
      </c>
      <c r="T532" s="5" t="s">
        <v>4539</v>
      </c>
      <c r="U532" s="5" t="s">
        <v>4540</v>
      </c>
      <c r="V532" s="5" t="s">
        <v>133</v>
      </c>
      <c r="W532" s="5" t="s">
        <v>133</v>
      </c>
      <c r="X532" s="5" t="s">
        <v>3087</v>
      </c>
      <c r="Y532" s="5" t="s">
        <v>277</v>
      </c>
      <c r="Z532" s="5" t="s">
        <v>30715</v>
      </c>
      <c r="AA532" s="5" t="s">
        <v>3089</v>
      </c>
      <c r="AB532" s="5" t="s">
        <v>27727</v>
      </c>
      <c r="AC532" s="5" t="s">
        <v>27728</v>
      </c>
      <c r="AD532" s="5" t="s">
        <v>2630</v>
      </c>
      <c r="AE532" s="5" t="s">
        <v>2631</v>
      </c>
      <c r="AF532" s="5" t="s">
        <v>2632</v>
      </c>
    </row>
    <row r="533" spans="1:32" s="5" customFormat="1" ht="13.8" customHeight="1" x14ac:dyDescent="0.25">
      <c r="A533" s="5" t="s">
        <v>30713</v>
      </c>
      <c r="B533" s="5" t="s">
        <v>30714</v>
      </c>
      <c r="C533" s="5" t="s">
        <v>3084</v>
      </c>
      <c r="D533" s="5">
        <v>0.37</v>
      </c>
      <c r="E533" s="5">
        <v>-1.43444497088</v>
      </c>
      <c r="F533" s="5">
        <v>2.020432661E-5</v>
      </c>
      <c r="G533" s="5">
        <v>1.33554023354E-4</v>
      </c>
      <c r="H533" s="5" t="s">
        <v>111</v>
      </c>
      <c r="I533" s="5" t="s">
        <v>112</v>
      </c>
      <c r="J533" s="5">
        <v>2.27</v>
      </c>
      <c r="K533" s="5">
        <v>2.11</v>
      </c>
      <c r="L533" s="5">
        <v>1.75</v>
      </c>
      <c r="M533" s="5">
        <v>1.05</v>
      </c>
      <c r="N533" s="5">
        <v>0.75</v>
      </c>
      <c r="O533" s="5">
        <v>1.1299999999999999</v>
      </c>
      <c r="P533" s="5">
        <v>2.0433333333300001</v>
      </c>
      <c r="Q533" s="5">
        <v>0.97666666666699997</v>
      </c>
      <c r="R533" s="5" t="s">
        <v>2342</v>
      </c>
      <c r="S533" s="5" t="s">
        <v>2343</v>
      </c>
      <c r="T533" s="5" t="s">
        <v>4539</v>
      </c>
      <c r="U533" s="5" t="s">
        <v>4540</v>
      </c>
      <c r="V533" s="5" t="s">
        <v>133</v>
      </c>
      <c r="W533" s="5" t="s">
        <v>133</v>
      </c>
      <c r="X533" s="5" t="s">
        <v>3087</v>
      </c>
      <c r="Y533" s="5" t="s">
        <v>277</v>
      </c>
      <c r="Z533" s="5" t="s">
        <v>24006</v>
      </c>
      <c r="AA533" s="5" t="s">
        <v>3089</v>
      </c>
      <c r="AB533" s="5" t="s">
        <v>12183</v>
      </c>
      <c r="AC533" s="5" t="s">
        <v>12184</v>
      </c>
      <c r="AD533" s="5" t="s">
        <v>2630</v>
      </c>
      <c r="AE533" s="5" t="s">
        <v>2631</v>
      </c>
      <c r="AF533" s="5" t="s">
        <v>2632</v>
      </c>
    </row>
    <row r="534" spans="1:32" s="5" customFormat="1" ht="13.8" customHeight="1" x14ac:dyDescent="0.25">
      <c r="A534" s="5" t="s">
        <v>25643</v>
      </c>
      <c r="B534" s="5" t="s">
        <v>25644</v>
      </c>
      <c r="C534" s="5" t="s">
        <v>3084</v>
      </c>
      <c r="D534" s="5">
        <v>0.47899999999999998</v>
      </c>
      <c r="E534" s="5">
        <v>-1.06160802269</v>
      </c>
      <c r="F534" s="5">
        <v>1.1280449349E-2</v>
      </c>
      <c r="G534" s="5">
        <v>3.5792220737899998E-2</v>
      </c>
      <c r="H534" s="5" t="s">
        <v>111</v>
      </c>
      <c r="I534" s="5" t="s">
        <v>112</v>
      </c>
      <c r="J534" s="5">
        <v>1.1399999999999999</v>
      </c>
      <c r="K534" s="5">
        <v>0.8</v>
      </c>
      <c r="L534" s="5">
        <v>1.39</v>
      </c>
      <c r="M534" s="5">
        <v>0.85</v>
      </c>
      <c r="N534" s="5">
        <v>0.6</v>
      </c>
      <c r="O534" s="5">
        <v>0.63</v>
      </c>
      <c r="P534" s="5">
        <v>1.1100000000000001</v>
      </c>
      <c r="Q534" s="5">
        <v>0.69333333333299996</v>
      </c>
      <c r="R534" s="5" t="s">
        <v>2342</v>
      </c>
      <c r="S534" s="5" t="s">
        <v>2343</v>
      </c>
      <c r="T534" s="5" t="s">
        <v>4539</v>
      </c>
      <c r="U534" s="5" t="s">
        <v>4540</v>
      </c>
      <c r="V534" s="5" t="s">
        <v>133</v>
      </c>
      <c r="W534" s="5" t="s">
        <v>133</v>
      </c>
      <c r="X534" s="5" t="s">
        <v>3087</v>
      </c>
      <c r="Y534" s="5" t="s">
        <v>277</v>
      </c>
      <c r="Z534" s="5" t="s">
        <v>26339</v>
      </c>
      <c r="AA534" s="5" t="s">
        <v>9091</v>
      </c>
      <c r="AB534" s="5" t="s">
        <v>9092</v>
      </c>
      <c r="AC534" s="5" t="s">
        <v>9093</v>
      </c>
      <c r="AD534" s="5" t="s">
        <v>2630</v>
      </c>
      <c r="AE534" s="5" t="s">
        <v>2631</v>
      </c>
      <c r="AF534" s="5" t="s">
        <v>2632</v>
      </c>
    </row>
    <row r="535" spans="1:32" s="5" customFormat="1" ht="13.8" customHeight="1" x14ac:dyDescent="0.25">
      <c r="A535" s="5" t="s">
        <v>27468</v>
      </c>
      <c r="B535" s="5" t="s">
        <v>27469</v>
      </c>
      <c r="C535" s="5" t="s">
        <v>3084</v>
      </c>
      <c r="D535" s="5">
        <v>2.59</v>
      </c>
      <c r="E535" s="5">
        <v>1.3730484866799999</v>
      </c>
      <c r="F535" s="5">
        <v>1.15297046302E-2</v>
      </c>
      <c r="G535" s="5">
        <v>3.6447537795799997E-2</v>
      </c>
      <c r="H535" s="5" t="s">
        <v>111</v>
      </c>
      <c r="I535" s="5" t="s">
        <v>165</v>
      </c>
      <c r="J535" s="5">
        <v>0.24</v>
      </c>
      <c r="K535" s="5">
        <v>0.21</v>
      </c>
      <c r="L535" s="5">
        <v>0.28999999999999998</v>
      </c>
      <c r="M535" s="5">
        <v>0.65</v>
      </c>
      <c r="N535" s="5">
        <v>1.01</v>
      </c>
      <c r="O535" s="5">
        <v>0.8</v>
      </c>
      <c r="P535" s="5">
        <v>0.24666666666699999</v>
      </c>
      <c r="Q535" s="5">
        <v>0.82</v>
      </c>
      <c r="R535" s="5" t="s">
        <v>2342</v>
      </c>
      <c r="S535" s="5" t="s">
        <v>2343</v>
      </c>
      <c r="T535" s="5" t="s">
        <v>4539</v>
      </c>
      <c r="U535" s="5" t="s">
        <v>4540</v>
      </c>
      <c r="V535" s="5" t="s">
        <v>133</v>
      </c>
      <c r="W535" s="5" t="s">
        <v>133</v>
      </c>
      <c r="X535" s="5" t="s">
        <v>3087</v>
      </c>
      <c r="Y535" s="5" t="s">
        <v>277</v>
      </c>
      <c r="Z535" s="5" t="s">
        <v>31463</v>
      </c>
      <c r="AA535" s="5" t="s">
        <v>3089</v>
      </c>
      <c r="AB535" s="5" t="s">
        <v>4542</v>
      </c>
      <c r="AC535" s="5" t="s">
        <v>4543</v>
      </c>
      <c r="AD535" s="5" t="s">
        <v>2630</v>
      </c>
      <c r="AE535" s="5" t="s">
        <v>2631</v>
      </c>
      <c r="AF535" s="5" t="s">
        <v>2632</v>
      </c>
    </row>
    <row r="536" spans="1:32" s="5" customFormat="1" ht="13.8" customHeight="1" x14ac:dyDescent="0.25">
      <c r="A536" s="5" t="s">
        <v>18485</v>
      </c>
      <c r="B536" s="5" t="s">
        <v>18486</v>
      </c>
      <c r="C536" s="5" t="s">
        <v>3084</v>
      </c>
      <c r="D536" s="5">
        <v>0.5</v>
      </c>
      <c r="E536" s="5">
        <v>-1.0002392141800001</v>
      </c>
      <c r="F536" s="5">
        <v>1.6340809990699999E-2</v>
      </c>
      <c r="G536" s="5">
        <v>4.89493556164E-2</v>
      </c>
      <c r="H536" s="5" t="s">
        <v>111</v>
      </c>
      <c r="I536" s="5" t="s">
        <v>112</v>
      </c>
      <c r="J536" s="5">
        <v>1.04</v>
      </c>
      <c r="K536" s="5">
        <v>1.52</v>
      </c>
      <c r="L536" s="5">
        <v>1.82</v>
      </c>
      <c r="M536" s="5">
        <v>1.25</v>
      </c>
      <c r="N536" s="5">
        <v>0.75</v>
      </c>
      <c r="O536" s="5">
        <v>0.85</v>
      </c>
      <c r="P536" s="5">
        <v>1.46</v>
      </c>
      <c r="Q536" s="5">
        <v>0.95</v>
      </c>
      <c r="R536" s="5" t="s">
        <v>2342</v>
      </c>
      <c r="S536" s="5" t="s">
        <v>2343</v>
      </c>
      <c r="T536" s="5" t="s">
        <v>4539</v>
      </c>
      <c r="U536" s="5" t="s">
        <v>4540</v>
      </c>
      <c r="V536" s="5" t="s">
        <v>133</v>
      </c>
      <c r="W536" s="5" t="s">
        <v>133</v>
      </c>
      <c r="X536" s="5" t="s">
        <v>3087</v>
      </c>
      <c r="Y536" s="5" t="s">
        <v>277</v>
      </c>
      <c r="Z536" s="5" t="s">
        <v>14903</v>
      </c>
      <c r="AA536" s="5" t="s">
        <v>3089</v>
      </c>
      <c r="AB536" s="5" t="s">
        <v>18487</v>
      </c>
      <c r="AC536" s="5" t="s">
        <v>18488</v>
      </c>
      <c r="AD536" s="5" t="s">
        <v>2630</v>
      </c>
      <c r="AE536" s="5" t="s">
        <v>2631</v>
      </c>
      <c r="AF536" s="5" t="s">
        <v>2632</v>
      </c>
    </row>
    <row r="537" spans="1:32" s="5" customFormat="1" ht="13.8" customHeight="1" x14ac:dyDescent="0.25">
      <c r="A537" s="5" t="s">
        <v>14901</v>
      </c>
      <c r="B537" s="5" t="s">
        <v>14902</v>
      </c>
      <c r="C537" s="5" t="s">
        <v>12180</v>
      </c>
      <c r="D537" s="5">
        <v>0.184</v>
      </c>
      <c r="E537" s="5">
        <v>-2.4387567736800002</v>
      </c>
      <c r="F537" s="5">
        <v>8.2659667575600005E-7</v>
      </c>
      <c r="G537" s="5">
        <v>7.0081022509800004E-6</v>
      </c>
      <c r="H537" s="5" t="s">
        <v>111</v>
      </c>
      <c r="I537" s="5" t="s">
        <v>112</v>
      </c>
      <c r="J537" s="5">
        <v>2.77</v>
      </c>
      <c r="K537" s="5">
        <v>3.24</v>
      </c>
      <c r="L537" s="5">
        <v>2.21</v>
      </c>
      <c r="M537" s="5">
        <v>1.1000000000000001</v>
      </c>
      <c r="N537" s="5">
        <v>0.55000000000000004</v>
      </c>
      <c r="O537" s="5">
        <v>0.34</v>
      </c>
      <c r="P537" s="5">
        <v>2.74</v>
      </c>
      <c r="Q537" s="5">
        <v>0.66333333333300004</v>
      </c>
      <c r="R537" s="5" t="s">
        <v>2342</v>
      </c>
      <c r="S537" s="5" t="s">
        <v>2343</v>
      </c>
      <c r="T537" s="5" t="s">
        <v>4539</v>
      </c>
      <c r="U537" s="5" t="s">
        <v>4540</v>
      </c>
      <c r="V537" s="5" t="s">
        <v>133</v>
      </c>
      <c r="W537" s="5" t="s">
        <v>133</v>
      </c>
      <c r="X537" s="5" t="s">
        <v>3087</v>
      </c>
      <c r="Y537" s="5" t="s">
        <v>277</v>
      </c>
      <c r="Z537" s="5" t="s">
        <v>14903</v>
      </c>
      <c r="AA537" s="5" t="s">
        <v>3089</v>
      </c>
      <c r="AB537" s="5" t="s">
        <v>4542</v>
      </c>
      <c r="AC537" s="5" t="s">
        <v>4543</v>
      </c>
      <c r="AD537" s="5" t="s">
        <v>2630</v>
      </c>
      <c r="AE537" s="5" t="s">
        <v>2631</v>
      </c>
      <c r="AF537" s="5" t="s">
        <v>2632</v>
      </c>
    </row>
    <row r="538" spans="1:32" s="5" customFormat="1" ht="13.8" customHeight="1" x14ac:dyDescent="0.25">
      <c r="A538" s="5" t="s">
        <v>9087</v>
      </c>
      <c r="B538" s="5" t="s">
        <v>9088</v>
      </c>
      <c r="C538" s="5" t="s">
        <v>9089</v>
      </c>
      <c r="D538" s="5">
        <v>0.17499999999999999</v>
      </c>
      <c r="E538" s="5">
        <v>-2.51436754727</v>
      </c>
      <c r="F538" s="5">
        <v>3.49490873407E-64</v>
      </c>
      <c r="G538" s="5">
        <v>5.3006115800000001E-62</v>
      </c>
      <c r="H538" s="5" t="s">
        <v>111</v>
      </c>
      <c r="I538" s="5" t="s">
        <v>112</v>
      </c>
      <c r="J538" s="5">
        <v>10.45</v>
      </c>
      <c r="K538" s="5">
        <v>10.77</v>
      </c>
      <c r="L538" s="5">
        <v>10.5</v>
      </c>
      <c r="M538" s="5">
        <v>2.5099999999999998</v>
      </c>
      <c r="N538" s="5">
        <v>2.94</v>
      </c>
      <c r="O538" s="5">
        <v>3.46</v>
      </c>
      <c r="P538" s="5">
        <v>10.573333333300001</v>
      </c>
      <c r="Q538" s="5">
        <v>2.97</v>
      </c>
      <c r="R538" s="5" t="s">
        <v>2342</v>
      </c>
      <c r="S538" s="5" t="s">
        <v>2343</v>
      </c>
      <c r="T538" s="5" t="s">
        <v>4539</v>
      </c>
      <c r="U538" s="5" t="s">
        <v>4540</v>
      </c>
      <c r="V538" s="5" t="s">
        <v>133</v>
      </c>
      <c r="W538" s="5" t="s">
        <v>133</v>
      </c>
      <c r="X538" s="5" t="s">
        <v>3087</v>
      </c>
      <c r="Y538" s="5" t="s">
        <v>277</v>
      </c>
      <c r="Z538" s="5" t="s">
        <v>9090</v>
      </c>
      <c r="AA538" s="5" t="s">
        <v>9091</v>
      </c>
      <c r="AB538" s="5" t="s">
        <v>9092</v>
      </c>
      <c r="AC538" s="5" t="s">
        <v>9093</v>
      </c>
      <c r="AD538" s="5" t="s">
        <v>2630</v>
      </c>
      <c r="AE538" s="5" t="s">
        <v>2631</v>
      </c>
      <c r="AF538" s="5" t="s">
        <v>2632</v>
      </c>
    </row>
    <row r="539" spans="1:32" ht="13.8" customHeight="1" x14ac:dyDescent="0.25">
      <c r="S539" s="8"/>
    </row>
    <row r="540" spans="1:32" ht="13.8" customHeight="1" x14ac:dyDescent="0.25">
      <c r="A540" s="8" t="s">
        <v>38708</v>
      </c>
    </row>
    <row r="541" spans="1:32" s="5" customFormat="1" ht="13.8" customHeight="1" x14ac:dyDescent="0.25">
      <c r="A541" s="5" t="s">
        <v>25061</v>
      </c>
      <c r="B541" s="5" t="s">
        <v>49</v>
      </c>
      <c r="C541" s="5" t="s">
        <v>8036</v>
      </c>
      <c r="D541" s="5">
        <v>9.2059999999999995</v>
      </c>
      <c r="E541" s="5">
        <v>3.20257795747</v>
      </c>
      <c r="F541" s="10">
        <v>5.7820255087999996E-32</v>
      </c>
      <c r="G541" s="10">
        <v>3.5874840088700001E-30</v>
      </c>
      <c r="H541" s="5" t="s">
        <v>111</v>
      </c>
      <c r="I541" s="5" t="s">
        <v>165</v>
      </c>
      <c r="J541" s="5">
        <v>0.6</v>
      </c>
      <c r="K541" s="5">
        <v>0.88</v>
      </c>
      <c r="L541" s="5">
        <v>0.56999999999999995</v>
      </c>
      <c r="M541" s="5">
        <v>8.41</v>
      </c>
      <c r="N541" s="5">
        <v>6.99</v>
      </c>
      <c r="O541" s="5">
        <v>9.41</v>
      </c>
      <c r="P541" s="5">
        <v>0.68333333333299995</v>
      </c>
      <c r="Q541" s="5">
        <v>8.27</v>
      </c>
      <c r="R541" s="5" t="s">
        <v>9970</v>
      </c>
      <c r="S541" s="5" t="s">
        <v>9971</v>
      </c>
      <c r="T541" s="5" t="s">
        <v>6203</v>
      </c>
      <c r="U541" s="5" t="s">
        <v>6204</v>
      </c>
      <c r="V541" s="5" t="s">
        <v>6205</v>
      </c>
      <c r="W541" s="5" t="s">
        <v>6206</v>
      </c>
      <c r="X541" s="5" t="s">
        <v>6207</v>
      </c>
      <c r="Y541" s="5" t="s">
        <v>120</v>
      </c>
      <c r="Z541" s="5" t="s">
        <v>25062</v>
      </c>
      <c r="AA541" s="5" t="s">
        <v>25063</v>
      </c>
      <c r="AB541" s="5" t="s">
        <v>8039</v>
      </c>
      <c r="AC541" s="5" t="s">
        <v>8040</v>
      </c>
      <c r="AD541" s="5" t="s">
        <v>8041</v>
      </c>
      <c r="AE541" s="5" t="s">
        <v>8042</v>
      </c>
      <c r="AF541" s="5" t="s">
        <v>8043</v>
      </c>
    </row>
    <row r="542" spans="1:32" s="5" customFormat="1" ht="13.8" customHeight="1" x14ac:dyDescent="0.25">
      <c r="A542" s="5" t="s">
        <v>8034</v>
      </c>
      <c r="B542" s="5" t="s">
        <v>8035</v>
      </c>
      <c r="C542" s="5" t="s">
        <v>8036</v>
      </c>
      <c r="D542" s="5">
        <v>2.2970000000000002</v>
      </c>
      <c r="E542" s="5">
        <v>1.1994432551900001</v>
      </c>
      <c r="F542" s="10">
        <v>1.5778832153300001E-9</v>
      </c>
      <c r="G542" s="10">
        <v>1.9905827993800001E-8</v>
      </c>
      <c r="H542" s="5" t="s">
        <v>111</v>
      </c>
      <c r="I542" s="5" t="s">
        <v>165</v>
      </c>
      <c r="J542" s="5">
        <v>7.24</v>
      </c>
      <c r="K542" s="5">
        <v>3.06</v>
      </c>
      <c r="L542" s="5">
        <v>2.54</v>
      </c>
      <c r="M542" s="5">
        <v>14.7</v>
      </c>
      <c r="N542" s="5">
        <v>7.09</v>
      </c>
      <c r="O542" s="5">
        <v>8.86</v>
      </c>
      <c r="P542" s="5">
        <v>4.28</v>
      </c>
      <c r="Q542" s="5">
        <v>10.2166666667</v>
      </c>
      <c r="R542" s="5" t="s">
        <v>6201</v>
      </c>
      <c r="S542" s="5" t="s">
        <v>6202</v>
      </c>
      <c r="T542" s="5" t="s">
        <v>6203</v>
      </c>
      <c r="U542" s="5" t="s">
        <v>6204</v>
      </c>
      <c r="V542" s="5" t="s">
        <v>6205</v>
      </c>
      <c r="W542" s="5" t="s">
        <v>6206</v>
      </c>
      <c r="X542" s="5" t="s">
        <v>6207</v>
      </c>
      <c r="Y542" s="5" t="s">
        <v>120</v>
      </c>
      <c r="Z542" s="5" t="s">
        <v>8037</v>
      </c>
      <c r="AA542" s="5" t="s">
        <v>8038</v>
      </c>
      <c r="AB542" s="5" t="s">
        <v>8039</v>
      </c>
      <c r="AC542" s="5" t="s">
        <v>8040</v>
      </c>
      <c r="AD542" s="5" t="s">
        <v>8041</v>
      </c>
      <c r="AE542" s="5" t="s">
        <v>8042</v>
      </c>
      <c r="AF542" s="5" t="s">
        <v>8043</v>
      </c>
    </row>
    <row r="543" spans="1:32" s="5" customFormat="1" ht="13.8" customHeight="1" x14ac:dyDescent="0.25">
      <c r="A543" s="5" t="s">
        <v>15222</v>
      </c>
      <c r="B543" s="5" t="s">
        <v>15223</v>
      </c>
      <c r="C543" s="5" t="s">
        <v>15224</v>
      </c>
      <c r="D543" s="5">
        <v>0.35399999999999998</v>
      </c>
      <c r="E543" s="5">
        <v>-1.49929569699</v>
      </c>
      <c r="F543" s="10">
        <v>3.3100018581999999E-9</v>
      </c>
      <c r="G543" s="10">
        <v>4.0054543762800001E-8</v>
      </c>
      <c r="H543" s="5" t="s">
        <v>111</v>
      </c>
      <c r="I543" s="5" t="s">
        <v>112</v>
      </c>
      <c r="J543" s="5">
        <v>4.13</v>
      </c>
      <c r="K543" s="5">
        <v>4.6900000000000004</v>
      </c>
      <c r="L543" s="5">
        <v>3.61</v>
      </c>
      <c r="M543" s="5">
        <v>1.88</v>
      </c>
      <c r="N543" s="5">
        <v>1.56</v>
      </c>
      <c r="O543" s="5">
        <v>1.75</v>
      </c>
      <c r="P543" s="5">
        <v>4.1433333333300002</v>
      </c>
      <c r="Q543" s="5">
        <v>1.73</v>
      </c>
      <c r="R543" s="5" t="s">
        <v>6201</v>
      </c>
      <c r="S543" s="5" t="s">
        <v>6202</v>
      </c>
      <c r="T543" s="5" t="s">
        <v>6203</v>
      </c>
      <c r="U543" s="5" t="s">
        <v>6204</v>
      </c>
      <c r="V543" s="5" t="s">
        <v>6205</v>
      </c>
      <c r="W543" s="5" t="s">
        <v>6206</v>
      </c>
      <c r="X543" s="5" t="s">
        <v>6207</v>
      </c>
      <c r="Y543" s="5" t="s">
        <v>120</v>
      </c>
      <c r="Z543" s="5" t="s">
        <v>15225</v>
      </c>
      <c r="AA543" s="5" t="s">
        <v>15226</v>
      </c>
      <c r="AB543" s="5" t="s">
        <v>8039</v>
      </c>
      <c r="AC543" s="5" t="s">
        <v>8040</v>
      </c>
      <c r="AD543" s="5" t="s">
        <v>6212</v>
      </c>
      <c r="AE543" s="5" t="s">
        <v>6213</v>
      </c>
      <c r="AF543" s="5" t="s">
        <v>6214</v>
      </c>
    </row>
    <row r="544" spans="1:32" s="5" customFormat="1" ht="13.8" customHeight="1" x14ac:dyDescent="0.25">
      <c r="A544" s="5" t="s">
        <v>6198</v>
      </c>
      <c r="B544" s="5" t="s">
        <v>6199</v>
      </c>
      <c r="C544" s="5" t="s">
        <v>6200</v>
      </c>
      <c r="D544" s="5">
        <v>3.0950000000000002</v>
      </c>
      <c r="E544" s="5">
        <v>1.63006079904</v>
      </c>
      <c r="F544" s="10">
        <v>3.9408788600599996E-15</v>
      </c>
      <c r="G544" s="10">
        <v>8.5250390554400005E-14</v>
      </c>
      <c r="H544" s="5" t="s">
        <v>111</v>
      </c>
      <c r="I544" s="5" t="s">
        <v>165</v>
      </c>
      <c r="J544" s="5">
        <v>2.44</v>
      </c>
      <c r="K544" s="5">
        <v>2.73</v>
      </c>
      <c r="L544" s="5">
        <v>3.55</v>
      </c>
      <c r="M544" s="5">
        <v>12.41</v>
      </c>
      <c r="N544" s="5">
        <v>11.92</v>
      </c>
      <c r="O544" s="5">
        <v>10.34</v>
      </c>
      <c r="P544" s="5">
        <v>2.9066666666700001</v>
      </c>
      <c r="Q544" s="5">
        <v>11.5566666667</v>
      </c>
      <c r="R544" s="5" t="s">
        <v>6201</v>
      </c>
      <c r="S544" s="5" t="s">
        <v>6202</v>
      </c>
      <c r="T544" s="5" t="s">
        <v>6203</v>
      </c>
      <c r="U544" s="5" t="s">
        <v>6204</v>
      </c>
      <c r="V544" s="5" t="s">
        <v>6205</v>
      </c>
      <c r="W544" s="5" t="s">
        <v>6206</v>
      </c>
      <c r="X544" s="5" t="s">
        <v>6207</v>
      </c>
      <c r="Y544" s="5" t="s">
        <v>120</v>
      </c>
      <c r="Z544" s="5" t="s">
        <v>6208</v>
      </c>
      <c r="AA544" s="5" t="s">
        <v>6209</v>
      </c>
      <c r="AB544" s="5" t="s">
        <v>6210</v>
      </c>
      <c r="AC544" s="5" t="s">
        <v>6211</v>
      </c>
      <c r="AD544" s="5" t="s">
        <v>6212</v>
      </c>
      <c r="AE544" s="5" t="s">
        <v>6213</v>
      </c>
      <c r="AF544" s="5" t="s">
        <v>6214</v>
      </c>
    </row>
    <row r="545" spans="1:32" s="5" customFormat="1" ht="13.8" customHeight="1" x14ac:dyDescent="0.25">
      <c r="A545" s="5" t="s">
        <v>30769</v>
      </c>
      <c r="B545" s="5" t="s">
        <v>30770</v>
      </c>
      <c r="C545" s="5" t="s">
        <v>30771</v>
      </c>
      <c r="D545" s="5">
        <v>0.47399999999999998</v>
      </c>
      <c r="E545" s="5">
        <v>-1.0780180071600001</v>
      </c>
      <c r="F545" s="10">
        <v>3.0222532791000002E-5</v>
      </c>
      <c r="G545" s="5">
        <v>1.93045190734E-4</v>
      </c>
      <c r="H545" s="5" t="s">
        <v>111</v>
      </c>
      <c r="I545" s="5" t="s">
        <v>112</v>
      </c>
      <c r="J545" s="5">
        <v>2.95</v>
      </c>
      <c r="K545" s="5">
        <v>3.02</v>
      </c>
      <c r="L545" s="5">
        <v>3.63</v>
      </c>
      <c r="M545" s="5">
        <v>2.3199999999999998</v>
      </c>
      <c r="N545" s="5">
        <v>1.96</v>
      </c>
      <c r="O545" s="5">
        <v>1.6</v>
      </c>
      <c r="P545" s="5">
        <v>3.2</v>
      </c>
      <c r="Q545" s="5">
        <v>1.96</v>
      </c>
      <c r="R545" s="5" t="s">
        <v>6201</v>
      </c>
      <c r="S545" s="5" t="s">
        <v>6202</v>
      </c>
      <c r="T545" s="5" t="s">
        <v>6203</v>
      </c>
      <c r="U545" s="5" t="s">
        <v>6204</v>
      </c>
      <c r="V545" s="5" t="s">
        <v>6205</v>
      </c>
      <c r="W545" s="5" t="s">
        <v>6206</v>
      </c>
      <c r="X545" s="5" t="s">
        <v>6207</v>
      </c>
      <c r="Y545" s="5" t="s">
        <v>120</v>
      </c>
      <c r="Z545" s="5" t="s">
        <v>30772</v>
      </c>
      <c r="AA545" s="5" t="s">
        <v>30773</v>
      </c>
      <c r="AB545" s="5" t="s">
        <v>8039</v>
      </c>
      <c r="AC545" s="5" t="s">
        <v>8040</v>
      </c>
      <c r="AD545" s="5" t="s">
        <v>30774</v>
      </c>
      <c r="AE545" s="5" t="s">
        <v>30775</v>
      </c>
      <c r="AF545" s="5" t="s">
        <v>30776</v>
      </c>
    </row>
    <row r="546" spans="1:32" ht="13.8" customHeight="1" x14ac:dyDescent="0.25">
      <c r="S546" s="8"/>
    </row>
    <row r="547" spans="1:32" ht="13.8" customHeight="1" x14ac:dyDescent="0.25">
      <c r="A547" s="8" t="s">
        <v>4000</v>
      </c>
      <c r="S547" s="8"/>
    </row>
    <row r="548" spans="1:32" s="5" customFormat="1" ht="13.8" customHeight="1" x14ac:dyDescent="0.25">
      <c r="A548" s="5" t="s">
        <v>11021</v>
      </c>
      <c r="B548" s="5" t="s">
        <v>11022</v>
      </c>
      <c r="C548" s="5" t="s">
        <v>11023</v>
      </c>
      <c r="D548" s="5">
        <v>2.1259999999999999</v>
      </c>
      <c r="E548" s="5">
        <v>1.0882481631400001</v>
      </c>
      <c r="F548" s="10">
        <v>1.1153325514200001E-16</v>
      </c>
      <c r="G548" s="10">
        <v>2.7680526049000001E-15</v>
      </c>
      <c r="H548" s="5" t="s">
        <v>111</v>
      </c>
      <c r="I548" s="5" t="s">
        <v>165</v>
      </c>
      <c r="J548" s="5">
        <v>3.76</v>
      </c>
      <c r="K548" s="5">
        <v>3.88</v>
      </c>
      <c r="L548" s="5">
        <v>4.18</v>
      </c>
      <c r="M548" s="5">
        <v>11.35</v>
      </c>
      <c r="N548" s="5">
        <v>10.28</v>
      </c>
      <c r="O548" s="5">
        <v>11.16</v>
      </c>
      <c r="P548" s="5">
        <v>3.94</v>
      </c>
      <c r="Q548" s="5">
        <v>10.93</v>
      </c>
      <c r="R548" s="5" t="s">
        <v>3990</v>
      </c>
      <c r="S548" s="5" t="s">
        <v>3991</v>
      </c>
      <c r="T548" s="5" t="s">
        <v>6727</v>
      </c>
      <c r="U548" s="5" t="s">
        <v>6728</v>
      </c>
      <c r="V548" s="5" t="s">
        <v>133</v>
      </c>
      <c r="W548" s="5" t="s">
        <v>133</v>
      </c>
      <c r="X548" s="5" t="s">
        <v>2870</v>
      </c>
      <c r="Y548" s="5" t="s">
        <v>1199</v>
      </c>
      <c r="Z548" s="5" t="s">
        <v>11024</v>
      </c>
      <c r="AA548" s="5" t="s">
        <v>11025</v>
      </c>
      <c r="AB548" s="5" t="s">
        <v>11026</v>
      </c>
      <c r="AC548" s="5" t="s">
        <v>11027</v>
      </c>
      <c r="AD548" s="5" t="s">
        <v>3998</v>
      </c>
      <c r="AE548" s="5" t="s">
        <v>3999</v>
      </c>
      <c r="AF548" s="5" t="s">
        <v>4000</v>
      </c>
    </row>
    <row r="549" spans="1:32" s="5" customFormat="1" ht="13.8" customHeight="1" x14ac:dyDescent="0.25">
      <c r="A549" s="5" t="s">
        <v>23564</v>
      </c>
      <c r="B549" s="5" t="s">
        <v>23565</v>
      </c>
      <c r="C549" s="5" t="s">
        <v>6726</v>
      </c>
      <c r="D549" s="5">
        <v>4.7629999999999999</v>
      </c>
      <c r="E549" s="5">
        <v>2.2517914154700001</v>
      </c>
      <c r="F549" s="10">
        <v>1.8918834209000001E-101</v>
      </c>
      <c r="G549" s="10">
        <v>4.6953106718599997E-99</v>
      </c>
      <c r="H549" s="5" t="s">
        <v>111</v>
      </c>
      <c r="I549" s="5" t="s">
        <v>165</v>
      </c>
      <c r="J549" s="5">
        <v>4</v>
      </c>
      <c r="K549" s="5">
        <v>3.91</v>
      </c>
      <c r="L549" s="5">
        <v>3.52</v>
      </c>
      <c r="M549" s="5">
        <v>23.16</v>
      </c>
      <c r="N549" s="5">
        <v>21.72</v>
      </c>
      <c r="O549" s="5">
        <v>20.85</v>
      </c>
      <c r="P549" s="5">
        <v>3.81</v>
      </c>
      <c r="Q549" s="5">
        <v>21.91</v>
      </c>
      <c r="R549" s="5" t="s">
        <v>3990</v>
      </c>
      <c r="S549" s="5" t="s">
        <v>3991</v>
      </c>
      <c r="T549" s="5" t="s">
        <v>6727</v>
      </c>
      <c r="U549" s="5" t="s">
        <v>6728</v>
      </c>
      <c r="V549" s="5" t="s">
        <v>133</v>
      </c>
      <c r="W549" s="5" t="s">
        <v>133</v>
      </c>
      <c r="X549" s="5" t="s">
        <v>2870</v>
      </c>
      <c r="Y549" s="5" t="s">
        <v>1199</v>
      </c>
      <c r="Z549" s="5" t="s">
        <v>23566</v>
      </c>
      <c r="AA549" s="5" t="s">
        <v>23567</v>
      </c>
      <c r="AB549" s="5" t="s">
        <v>11026</v>
      </c>
      <c r="AC549" s="5" t="s">
        <v>11027</v>
      </c>
      <c r="AD549" s="5" t="s">
        <v>3998</v>
      </c>
      <c r="AE549" s="5" t="s">
        <v>3999</v>
      </c>
      <c r="AF549" s="5" t="s">
        <v>4000</v>
      </c>
    </row>
    <row r="550" spans="1:32" s="5" customFormat="1" ht="13.8" customHeight="1" x14ac:dyDescent="0.25">
      <c r="A550" s="5" t="s">
        <v>31493</v>
      </c>
      <c r="B550" s="5" t="s">
        <v>31494</v>
      </c>
      <c r="C550" s="5" t="s">
        <v>6726</v>
      </c>
      <c r="D550" s="5">
        <v>8.7999999999999995E-2</v>
      </c>
      <c r="E550" s="5">
        <v>-3.5066331107000002</v>
      </c>
      <c r="F550" s="5">
        <v>1.44889093903E-2</v>
      </c>
      <c r="G550" s="5">
        <v>4.4175477591699999E-2</v>
      </c>
      <c r="H550" s="5" t="s">
        <v>111</v>
      </c>
      <c r="I550" s="5" t="s">
        <v>112</v>
      </c>
      <c r="J550" s="5">
        <v>0.16</v>
      </c>
      <c r="K550" s="5">
        <v>0.18</v>
      </c>
      <c r="L550" s="5">
        <v>0.38</v>
      </c>
      <c r="M550" s="5">
        <v>0.04</v>
      </c>
      <c r="N550" s="5">
        <v>0.04</v>
      </c>
      <c r="O550" s="5">
        <v>0</v>
      </c>
      <c r="P550" s="5">
        <v>0.24</v>
      </c>
      <c r="Q550" s="5">
        <v>2.6666666666699999E-2</v>
      </c>
      <c r="R550" s="5" t="s">
        <v>4392</v>
      </c>
      <c r="S550" s="5" t="s">
        <v>4393</v>
      </c>
      <c r="T550" s="5" t="s">
        <v>6727</v>
      </c>
      <c r="U550" s="5" t="s">
        <v>6728</v>
      </c>
      <c r="V550" s="5" t="s">
        <v>133</v>
      </c>
      <c r="W550" s="5" t="s">
        <v>133</v>
      </c>
      <c r="X550" s="5" t="s">
        <v>2870</v>
      </c>
      <c r="Y550" s="5" t="s">
        <v>120</v>
      </c>
      <c r="Z550" s="5" t="s">
        <v>18281</v>
      </c>
      <c r="AA550" s="5" t="s">
        <v>18282</v>
      </c>
      <c r="AB550" s="5" t="s">
        <v>10528</v>
      </c>
      <c r="AC550" s="5" t="s">
        <v>10529</v>
      </c>
      <c r="AD550" s="5" t="s">
        <v>3998</v>
      </c>
      <c r="AE550" s="5" t="s">
        <v>3999</v>
      </c>
      <c r="AF550" s="5" t="s">
        <v>4000</v>
      </c>
    </row>
    <row r="551" spans="1:32" s="5" customFormat="1" ht="13.8" customHeight="1" x14ac:dyDescent="0.25">
      <c r="A551" s="5" t="s">
        <v>31247</v>
      </c>
      <c r="B551" s="5" t="s">
        <v>31248</v>
      </c>
      <c r="C551" s="5" t="s">
        <v>10790</v>
      </c>
      <c r="D551" s="5">
        <v>0.33500000000000002</v>
      </c>
      <c r="E551" s="5">
        <v>-1.57706475158</v>
      </c>
      <c r="F551" s="10">
        <v>6.3610510823000001E-17</v>
      </c>
      <c r="G551" s="10">
        <v>1.6019990271799999E-15</v>
      </c>
      <c r="H551" s="5" t="s">
        <v>111</v>
      </c>
      <c r="I551" s="5" t="s">
        <v>112</v>
      </c>
      <c r="J551" s="5">
        <v>5.47</v>
      </c>
      <c r="K551" s="5">
        <v>4.88</v>
      </c>
      <c r="L551" s="5">
        <v>4.21</v>
      </c>
      <c r="M551" s="5">
        <v>2.3199999999999998</v>
      </c>
      <c r="N551" s="5">
        <v>1.79</v>
      </c>
      <c r="O551" s="5">
        <v>2.23</v>
      </c>
      <c r="P551" s="5">
        <v>4.8533333333300002</v>
      </c>
      <c r="Q551" s="5">
        <v>2.11333333333</v>
      </c>
      <c r="R551" s="5" t="s">
        <v>3990</v>
      </c>
      <c r="S551" s="5" t="s">
        <v>3991</v>
      </c>
      <c r="T551" s="5" t="s">
        <v>6727</v>
      </c>
      <c r="U551" s="5" t="s">
        <v>6728</v>
      </c>
      <c r="V551" s="5" t="s">
        <v>133</v>
      </c>
      <c r="W551" s="5" t="s">
        <v>133</v>
      </c>
      <c r="X551" s="5" t="s">
        <v>2870</v>
      </c>
      <c r="Y551" s="5" t="s">
        <v>1199</v>
      </c>
      <c r="Z551" s="5" t="s">
        <v>10791</v>
      </c>
      <c r="AA551" s="5" t="s">
        <v>10792</v>
      </c>
      <c r="AB551" s="5" t="s">
        <v>6731</v>
      </c>
      <c r="AC551" s="5" t="s">
        <v>6732</v>
      </c>
      <c r="AD551" s="5" t="s">
        <v>3998</v>
      </c>
      <c r="AE551" s="5" t="s">
        <v>3999</v>
      </c>
      <c r="AF551" s="5" t="s">
        <v>4000</v>
      </c>
    </row>
    <row r="552" spans="1:32" s="5" customFormat="1" ht="13.8" customHeight="1" x14ac:dyDescent="0.25">
      <c r="A552" s="5" t="s">
        <v>10788</v>
      </c>
      <c r="B552" s="5" t="s">
        <v>10789</v>
      </c>
      <c r="C552" s="5" t="s">
        <v>10790</v>
      </c>
      <c r="D552" s="5">
        <v>2.5659999999999998</v>
      </c>
      <c r="E552" s="5">
        <v>1.3597166464499999</v>
      </c>
      <c r="F552" s="5">
        <v>5.1032134223799996E-3</v>
      </c>
      <c r="G552" s="5">
        <v>1.8240079396599999E-2</v>
      </c>
      <c r="H552" s="5" t="s">
        <v>111</v>
      </c>
      <c r="I552" s="5" t="s">
        <v>165</v>
      </c>
      <c r="J552" s="5">
        <v>0.33</v>
      </c>
      <c r="K552" s="5">
        <v>0.22</v>
      </c>
      <c r="L552" s="5">
        <v>0.49</v>
      </c>
      <c r="M552" s="5">
        <v>1.22</v>
      </c>
      <c r="N552" s="5">
        <v>1.38</v>
      </c>
      <c r="O552" s="5">
        <v>0.83</v>
      </c>
      <c r="P552" s="5">
        <v>0.34666666666700002</v>
      </c>
      <c r="Q552" s="5">
        <v>1.14333333333</v>
      </c>
      <c r="R552" s="5" t="s">
        <v>4392</v>
      </c>
      <c r="S552" s="5" t="s">
        <v>4393</v>
      </c>
      <c r="T552" s="5" t="s">
        <v>6727</v>
      </c>
      <c r="U552" s="5" t="s">
        <v>6728</v>
      </c>
      <c r="V552" s="5" t="s">
        <v>133</v>
      </c>
      <c r="W552" s="5" t="s">
        <v>133</v>
      </c>
      <c r="X552" s="5" t="s">
        <v>2870</v>
      </c>
      <c r="Y552" s="5" t="s">
        <v>1199</v>
      </c>
      <c r="Z552" s="5" t="s">
        <v>31249</v>
      </c>
      <c r="AA552" s="5" t="s">
        <v>10792</v>
      </c>
      <c r="AB552" s="5" t="s">
        <v>11026</v>
      </c>
      <c r="AC552" s="5" t="s">
        <v>11027</v>
      </c>
      <c r="AD552" s="5" t="s">
        <v>3998</v>
      </c>
      <c r="AE552" s="5" t="s">
        <v>3999</v>
      </c>
      <c r="AF552" s="5" t="s">
        <v>4000</v>
      </c>
    </row>
    <row r="553" spans="1:32" s="5" customFormat="1" ht="13.8" customHeight="1" x14ac:dyDescent="0.25">
      <c r="A553" s="5" t="s">
        <v>22988</v>
      </c>
      <c r="B553" s="5" t="s">
        <v>22989</v>
      </c>
      <c r="C553" s="5" t="s">
        <v>22990</v>
      </c>
      <c r="D553" s="5">
        <v>0.49399999999999999</v>
      </c>
      <c r="E553" s="5">
        <v>-1.0167946248399999</v>
      </c>
      <c r="F553" s="10">
        <v>4.08326782437E-16</v>
      </c>
      <c r="G553" s="10">
        <v>9.5439393497799997E-15</v>
      </c>
      <c r="H553" s="5" t="s">
        <v>111</v>
      </c>
      <c r="I553" s="5" t="s">
        <v>112</v>
      </c>
      <c r="J553" s="5">
        <v>14.14</v>
      </c>
      <c r="K553" s="5">
        <v>12.1</v>
      </c>
      <c r="L553" s="5">
        <v>14.1</v>
      </c>
      <c r="M553" s="5">
        <v>8.76</v>
      </c>
      <c r="N553" s="5">
        <v>8.51</v>
      </c>
      <c r="O553" s="5">
        <v>8.59</v>
      </c>
      <c r="P553" s="5">
        <v>13.446666666700001</v>
      </c>
      <c r="Q553" s="5">
        <v>8.6199999999999992</v>
      </c>
      <c r="R553" s="5" t="s">
        <v>3990</v>
      </c>
      <c r="S553" s="5" t="s">
        <v>3991</v>
      </c>
      <c r="T553" s="5" t="s">
        <v>6727</v>
      </c>
      <c r="U553" s="5" t="s">
        <v>6728</v>
      </c>
      <c r="V553" s="5" t="s">
        <v>133</v>
      </c>
      <c r="W553" s="5" t="s">
        <v>133</v>
      </c>
      <c r="X553" s="5" t="s">
        <v>2870</v>
      </c>
      <c r="Y553" s="5" t="s">
        <v>1199</v>
      </c>
      <c r="Z553" s="5" t="s">
        <v>22991</v>
      </c>
      <c r="AA553" s="5" t="s">
        <v>21431</v>
      </c>
      <c r="AB553" s="5" t="s">
        <v>21432</v>
      </c>
      <c r="AC553" s="5" t="s">
        <v>21433</v>
      </c>
      <c r="AD553" s="5" t="s">
        <v>3998</v>
      </c>
      <c r="AE553" s="5" t="s">
        <v>3999</v>
      </c>
      <c r="AF553" s="5" t="s">
        <v>4000</v>
      </c>
    </row>
    <row r="554" spans="1:32" s="5" customFormat="1" ht="13.8" customHeight="1" x14ac:dyDescent="0.25">
      <c r="A554" s="5" t="s">
        <v>31480</v>
      </c>
      <c r="B554" s="5" t="s">
        <v>31481</v>
      </c>
      <c r="C554" s="5" t="s">
        <v>21429</v>
      </c>
      <c r="D554" s="5">
        <v>5.2030000000000003</v>
      </c>
      <c r="E554" s="5">
        <v>2.3794048757100001</v>
      </c>
      <c r="F554" s="5">
        <v>1.2919803935E-2</v>
      </c>
      <c r="G554" s="5">
        <v>4.0080755389299998E-2</v>
      </c>
      <c r="H554" s="5" t="s">
        <v>111</v>
      </c>
      <c r="I554" s="5" t="s">
        <v>165</v>
      </c>
      <c r="J554" s="5">
        <v>0</v>
      </c>
      <c r="K554" s="5">
        <v>0.14000000000000001</v>
      </c>
      <c r="L554" s="5">
        <v>7.0000000000000007E-2</v>
      </c>
      <c r="M554" s="5">
        <v>0.56999999999999995</v>
      </c>
      <c r="N554" s="5">
        <v>0.37</v>
      </c>
      <c r="O554" s="5">
        <v>0.6</v>
      </c>
      <c r="P554" s="5">
        <v>7.0000000000000007E-2</v>
      </c>
      <c r="Q554" s="5">
        <v>0.51333333333300002</v>
      </c>
      <c r="R554" s="5" t="s">
        <v>4392</v>
      </c>
      <c r="S554" s="5" t="s">
        <v>4393</v>
      </c>
      <c r="T554" s="5" t="s">
        <v>6727</v>
      </c>
      <c r="U554" s="5" t="s">
        <v>6728</v>
      </c>
      <c r="V554" s="5" t="s">
        <v>133</v>
      </c>
      <c r="W554" s="5" t="s">
        <v>133</v>
      </c>
      <c r="X554" s="5" t="s">
        <v>2870</v>
      </c>
      <c r="Y554" s="5" t="s">
        <v>1199</v>
      </c>
      <c r="Z554" s="5" t="s">
        <v>21430</v>
      </c>
      <c r="AA554" s="5" t="s">
        <v>21431</v>
      </c>
      <c r="AB554" s="5" t="s">
        <v>21432</v>
      </c>
      <c r="AC554" s="5" t="s">
        <v>21433</v>
      </c>
      <c r="AD554" s="5" t="s">
        <v>3998</v>
      </c>
      <c r="AE554" s="5" t="s">
        <v>3999</v>
      </c>
      <c r="AF554" s="5" t="s">
        <v>4000</v>
      </c>
    </row>
    <row r="555" spans="1:32" s="5" customFormat="1" ht="13.8" customHeight="1" x14ac:dyDescent="0.25">
      <c r="A555" s="5" t="s">
        <v>30050</v>
      </c>
      <c r="B555" s="5" t="s">
        <v>30051</v>
      </c>
      <c r="C555" s="5" t="s">
        <v>21154</v>
      </c>
      <c r="D555" s="5">
        <v>2.36</v>
      </c>
      <c r="E555" s="5">
        <v>1.23859883413</v>
      </c>
      <c r="F555" s="10">
        <v>3.9623990667099998E-41</v>
      </c>
      <c r="G555" s="10">
        <v>3.5350815202999999E-39</v>
      </c>
      <c r="H555" s="5" t="s">
        <v>111</v>
      </c>
      <c r="I555" s="5" t="s">
        <v>165</v>
      </c>
      <c r="J555" s="5">
        <v>11.83</v>
      </c>
      <c r="K555" s="5">
        <v>11.7</v>
      </c>
      <c r="L555" s="5">
        <v>12.37</v>
      </c>
      <c r="M555" s="5">
        <v>38.659999999999997</v>
      </c>
      <c r="N555" s="5">
        <v>34.93</v>
      </c>
      <c r="O555" s="5">
        <v>36.380000000000003</v>
      </c>
      <c r="P555" s="5">
        <v>11.9666666667</v>
      </c>
      <c r="Q555" s="5">
        <v>36.656666666699998</v>
      </c>
      <c r="R555" s="5" t="s">
        <v>4392</v>
      </c>
      <c r="S555" s="5" t="s">
        <v>4393</v>
      </c>
      <c r="T555" s="5" t="s">
        <v>21155</v>
      </c>
      <c r="U555" s="5" t="s">
        <v>21156</v>
      </c>
      <c r="V555" s="5" t="s">
        <v>133</v>
      </c>
      <c r="W555" s="5" t="s">
        <v>133</v>
      </c>
      <c r="X555" s="5" t="s">
        <v>2870</v>
      </c>
      <c r="Y555" s="5" t="s">
        <v>1199</v>
      </c>
      <c r="Z555" s="5" t="s">
        <v>10799</v>
      </c>
      <c r="AA555" s="5" t="s">
        <v>10800</v>
      </c>
      <c r="AB555" s="5" t="s">
        <v>10528</v>
      </c>
      <c r="AC555" s="5" t="s">
        <v>10529</v>
      </c>
      <c r="AD555" s="5" t="s">
        <v>133</v>
      </c>
      <c r="AE555" s="5" t="s">
        <v>133</v>
      </c>
      <c r="AF555" s="5" t="s">
        <v>133</v>
      </c>
    </row>
    <row r="556" spans="1:32" ht="13.8" customHeight="1" x14ac:dyDescent="0.25">
      <c r="S556" s="8"/>
    </row>
    <row r="557" spans="1:32" ht="13.8" customHeight="1" x14ac:dyDescent="0.25">
      <c r="A557" s="8" t="s">
        <v>38725</v>
      </c>
      <c r="S557" s="8"/>
    </row>
    <row r="558" spans="1:32" s="5" customFormat="1" ht="13.8" customHeight="1" x14ac:dyDescent="0.25">
      <c r="A558" s="5" t="s">
        <v>12146</v>
      </c>
      <c r="B558" s="5" t="s">
        <v>12147</v>
      </c>
      <c r="C558" s="5" t="s">
        <v>12148</v>
      </c>
      <c r="D558" s="5">
        <v>2.1139999999999999</v>
      </c>
      <c r="E558" s="5">
        <v>1.0799225746500001</v>
      </c>
      <c r="F558" s="10">
        <v>8.3928159486599996E-16</v>
      </c>
      <c r="G558" s="10">
        <v>1.9061886472400001E-14</v>
      </c>
      <c r="H558" s="5" t="s">
        <v>111</v>
      </c>
      <c r="I558" s="5" t="s">
        <v>165</v>
      </c>
      <c r="J558" s="5">
        <v>7.46</v>
      </c>
      <c r="K558" s="5">
        <v>7.86</v>
      </c>
      <c r="L558" s="5">
        <v>9.07</v>
      </c>
      <c r="M558" s="5">
        <v>19.07</v>
      </c>
      <c r="N558" s="5">
        <v>21.03</v>
      </c>
      <c r="O558" s="5">
        <v>21.7</v>
      </c>
      <c r="P558" s="5">
        <v>8.1300000000000008</v>
      </c>
      <c r="Q558" s="5">
        <v>20.6</v>
      </c>
      <c r="R558" s="5" t="s">
        <v>12149</v>
      </c>
      <c r="S558" s="5" t="s">
        <v>12150</v>
      </c>
      <c r="T558" s="5" t="s">
        <v>12151</v>
      </c>
      <c r="U558" s="5" t="s">
        <v>12152</v>
      </c>
      <c r="V558" s="5" t="s">
        <v>12153</v>
      </c>
      <c r="W558" s="5" t="s">
        <v>12154</v>
      </c>
      <c r="X558" s="5" t="s">
        <v>12155</v>
      </c>
      <c r="Y558" s="5" t="s">
        <v>145</v>
      </c>
      <c r="Z558" s="5" t="s">
        <v>12156</v>
      </c>
      <c r="AA558" s="5" t="s">
        <v>12157</v>
      </c>
      <c r="AB558" s="5" t="s">
        <v>12158</v>
      </c>
      <c r="AC558" s="5" t="s">
        <v>12159</v>
      </c>
      <c r="AD558" s="5" t="s">
        <v>12160</v>
      </c>
      <c r="AE558" s="5" t="s">
        <v>12161</v>
      </c>
      <c r="AF558" s="5" t="s">
        <v>12162</v>
      </c>
    </row>
    <row r="559" spans="1:32" s="5" customFormat="1" ht="13.8" customHeight="1" x14ac:dyDescent="0.25">
      <c r="F559" s="10"/>
      <c r="G559" s="10"/>
    </row>
    <row r="560" spans="1:32" s="5" customFormat="1" ht="13.8" customHeight="1" x14ac:dyDescent="0.25">
      <c r="A560" s="5" t="s">
        <v>38727</v>
      </c>
      <c r="F560" s="10"/>
      <c r="G560" s="10"/>
    </row>
    <row r="561" spans="1:45" ht="13.8" customHeight="1" x14ac:dyDescent="0.25">
      <c r="A561" s="5" t="s">
        <v>9446</v>
      </c>
      <c r="B561" s="5" t="s">
        <v>9447</v>
      </c>
      <c r="C561" s="5" t="s">
        <v>9448</v>
      </c>
      <c r="D561" s="5">
        <v>3.9460000000000002</v>
      </c>
      <c r="E561" s="5">
        <v>1.9802211003100001</v>
      </c>
      <c r="F561" s="10">
        <v>1.52953815652E-15</v>
      </c>
      <c r="G561" s="10">
        <v>3.4114699079300002E-14</v>
      </c>
      <c r="H561" s="5" t="s">
        <v>111</v>
      </c>
      <c r="I561" s="5" t="s">
        <v>165</v>
      </c>
      <c r="J561" s="5">
        <v>0.44</v>
      </c>
      <c r="K561" s="5">
        <v>0.36</v>
      </c>
      <c r="L561" s="5">
        <v>0.42</v>
      </c>
      <c r="M561" s="5">
        <v>1.95</v>
      </c>
      <c r="N561" s="5">
        <v>1.76</v>
      </c>
      <c r="O561" s="5">
        <v>2.56</v>
      </c>
      <c r="P561" s="5">
        <v>0.40666666666700002</v>
      </c>
      <c r="Q561" s="5">
        <v>2.09</v>
      </c>
      <c r="R561" s="5" t="s">
        <v>1935</v>
      </c>
      <c r="S561" s="5" t="s">
        <v>1936</v>
      </c>
      <c r="T561" s="5" t="s">
        <v>133</v>
      </c>
      <c r="U561" s="5" t="s">
        <v>133</v>
      </c>
      <c r="V561" s="5" t="s">
        <v>133</v>
      </c>
      <c r="W561" s="5" t="s">
        <v>133</v>
      </c>
      <c r="X561" s="5" t="s">
        <v>1939</v>
      </c>
      <c r="Y561" s="5" t="s">
        <v>120</v>
      </c>
      <c r="Z561" s="5" t="s">
        <v>9449</v>
      </c>
      <c r="AA561" s="5" t="s">
        <v>9450</v>
      </c>
      <c r="AB561" s="5" t="s">
        <v>133</v>
      </c>
      <c r="AC561" s="5" t="s">
        <v>133</v>
      </c>
      <c r="AD561" s="5" t="s">
        <v>9451</v>
      </c>
      <c r="AE561" s="5" t="s">
        <v>9452</v>
      </c>
      <c r="AF561" s="5" t="s">
        <v>9453</v>
      </c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</row>
    <row r="562" spans="1:45" ht="13.8" customHeight="1" x14ac:dyDescent="0.25">
      <c r="A562" s="5" t="s">
        <v>18227</v>
      </c>
      <c r="B562" s="5" t="s">
        <v>18228</v>
      </c>
      <c r="C562" s="5" t="s">
        <v>15853</v>
      </c>
      <c r="D562" s="5">
        <v>12.363</v>
      </c>
      <c r="E562" s="5">
        <v>3.6279901622400001</v>
      </c>
      <c r="F562" s="10">
        <v>2.0537751617700001E-6</v>
      </c>
      <c r="G562" s="10">
        <v>1.62799250628E-5</v>
      </c>
      <c r="H562" s="5" t="s">
        <v>111</v>
      </c>
      <c r="I562" s="5" t="s">
        <v>165</v>
      </c>
      <c r="J562" s="5">
        <v>0.04</v>
      </c>
      <c r="K562" s="5">
        <v>7.0000000000000007E-2</v>
      </c>
      <c r="L562" s="5">
        <v>0.13</v>
      </c>
      <c r="M562" s="5">
        <v>1.21</v>
      </c>
      <c r="N562" s="5">
        <v>1.1100000000000001</v>
      </c>
      <c r="O562" s="5">
        <v>1.32</v>
      </c>
      <c r="P562" s="5">
        <v>0.08</v>
      </c>
      <c r="Q562" s="5">
        <v>1.21333333333</v>
      </c>
      <c r="R562" s="5" t="s">
        <v>1935</v>
      </c>
      <c r="S562" s="5" t="s">
        <v>1936</v>
      </c>
      <c r="T562" s="5" t="s">
        <v>133</v>
      </c>
      <c r="U562" s="5" t="s">
        <v>133</v>
      </c>
      <c r="V562" s="5" t="s">
        <v>133</v>
      </c>
      <c r="W562" s="5" t="s">
        <v>133</v>
      </c>
      <c r="X562" s="5" t="s">
        <v>1939</v>
      </c>
      <c r="Y562" s="5" t="s">
        <v>120</v>
      </c>
      <c r="Z562" s="5" t="s">
        <v>18229</v>
      </c>
      <c r="AA562" s="5" t="s">
        <v>18230</v>
      </c>
      <c r="AB562" s="5" t="s">
        <v>133</v>
      </c>
      <c r="AC562" s="5" t="s">
        <v>133</v>
      </c>
      <c r="AD562" s="5" t="s">
        <v>18231</v>
      </c>
      <c r="AE562" s="5" t="s">
        <v>18232</v>
      </c>
      <c r="AF562" s="5" t="s">
        <v>18233</v>
      </c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</row>
    <row r="563" spans="1:45" ht="13.8" customHeight="1" x14ac:dyDescent="0.25">
      <c r="A563" s="5" t="s">
        <v>31517</v>
      </c>
      <c r="B563" s="5" t="s">
        <v>31518</v>
      </c>
      <c r="C563" s="5" t="s">
        <v>13816</v>
      </c>
      <c r="D563" s="5">
        <v>5.5119999999999996</v>
      </c>
      <c r="E563" s="5">
        <v>2.4624511929900001</v>
      </c>
      <c r="F563" s="5">
        <v>1.6710117027499999E-2</v>
      </c>
      <c r="G563" s="5">
        <v>4.98237434307E-2</v>
      </c>
      <c r="H563" s="5" t="s">
        <v>111</v>
      </c>
      <c r="I563" s="5" t="s">
        <v>165</v>
      </c>
      <c r="J563" s="5">
        <v>0.04</v>
      </c>
      <c r="K563" s="5">
        <v>0</v>
      </c>
      <c r="L563" s="5">
        <v>0.17</v>
      </c>
      <c r="M563" s="5">
        <v>0.28000000000000003</v>
      </c>
      <c r="N563" s="5">
        <v>0.46</v>
      </c>
      <c r="O563" s="5">
        <v>0.5</v>
      </c>
      <c r="P563" s="5">
        <v>7.0000000000000007E-2</v>
      </c>
      <c r="Q563" s="5">
        <v>0.41333333333299999</v>
      </c>
      <c r="R563" s="5" t="s">
        <v>16206</v>
      </c>
      <c r="S563" s="5" t="s">
        <v>16207</v>
      </c>
      <c r="T563" s="5" t="s">
        <v>133</v>
      </c>
      <c r="U563" s="5" t="s">
        <v>133</v>
      </c>
      <c r="V563" s="5" t="s">
        <v>133</v>
      </c>
      <c r="W563" s="5" t="s">
        <v>133</v>
      </c>
      <c r="X563" s="5" t="s">
        <v>16208</v>
      </c>
      <c r="Y563" s="5" t="s">
        <v>18605</v>
      </c>
      <c r="Z563" s="5" t="s">
        <v>16209</v>
      </c>
      <c r="AA563" s="5" t="s">
        <v>16210</v>
      </c>
      <c r="AB563" s="5" t="s">
        <v>133</v>
      </c>
      <c r="AC563" s="5" t="s">
        <v>133</v>
      </c>
      <c r="AD563" s="5" t="s">
        <v>16211</v>
      </c>
      <c r="AE563" s="5" t="s">
        <v>16212</v>
      </c>
      <c r="AF563" s="5" t="s">
        <v>16213</v>
      </c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</row>
    <row r="564" spans="1:45" ht="13.8" customHeight="1" x14ac:dyDescent="0.25">
      <c r="A564" s="5" t="s">
        <v>31061</v>
      </c>
      <c r="B564" s="5" t="s">
        <v>31062</v>
      </c>
      <c r="C564" s="5" t="s">
        <v>17051</v>
      </c>
      <c r="D564" s="5">
        <v>2.0489999999999999</v>
      </c>
      <c r="E564" s="5">
        <v>1.0346510844200001</v>
      </c>
      <c r="F564" s="5">
        <v>1.73544016793E-3</v>
      </c>
      <c r="G564" s="5">
        <v>7.1744260015E-3</v>
      </c>
      <c r="H564" s="5" t="s">
        <v>111</v>
      </c>
      <c r="I564" s="5" t="s">
        <v>165</v>
      </c>
      <c r="J564" s="5">
        <v>1</v>
      </c>
      <c r="K564" s="5">
        <v>1.61</v>
      </c>
      <c r="L564" s="5">
        <v>1.23</v>
      </c>
      <c r="M564" s="5">
        <v>3.3</v>
      </c>
      <c r="N564" s="5">
        <v>3.78</v>
      </c>
      <c r="O564" s="5">
        <v>3.18</v>
      </c>
      <c r="P564" s="5">
        <v>1.28</v>
      </c>
      <c r="Q564" s="5">
        <v>3.42</v>
      </c>
      <c r="R564" s="5" t="s">
        <v>5894</v>
      </c>
      <c r="S564" s="5" t="s">
        <v>5895</v>
      </c>
      <c r="T564" s="5" t="s">
        <v>133</v>
      </c>
      <c r="U564" s="5" t="s">
        <v>133</v>
      </c>
      <c r="V564" s="5" t="s">
        <v>133</v>
      </c>
      <c r="W564" s="5" t="s">
        <v>133</v>
      </c>
      <c r="X564" s="5" t="s">
        <v>1939</v>
      </c>
      <c r="Y564" s="5" t="s">
        <v>253</v>
      </c>
      <c r="Z564" s="5" t="s">
        <v>31063</v>
      </c>
      <c r="AA564" s="5" t="s">
        <v>31064</v>
      </c>
      <c r="AB564" s="5" t="s">
        <v>133</v>
      </c>
      <c r="AC564" s="5" t="s">
        <v>133</v>
      </c>
      <c r="AD564" s="5" t="s">
        <v>31065</v>
      </c>
      <c r="AE564" s="5" t="s">
        <v>31066</v>
      </c>
      <c r="AF564" s="5" t="s">
        <v>31067</v>
      </c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</row>
    <row r="565" spans="1:45" ht="13.8" customHeight="1" x14ac:dyDescent="0.25">
      <c r="A565" s="5" t="s">
        <v>30761</v>
      </c>
      <c r="B565" s="5" t="s">
        <v>30762</v>
      </c>
      <c r="C565" s="5" t="s">
        <v>30763</v>
      </c>
      <c r="D565" s="5">
        <v>2.0110000000000001</v>
      </c>
      <c r="E565" s="5">
        <v>1.0076144606699999</v>
      </c>
      <c r="F565" s="10">
        <v>2.66613016037E-5</v>
      </c>
      <c r="G565" s="5">
        <v>1.7206939332899999E-4</v>
      </c>
      <c r="H565" s="5" t="s">
        <v>111</v>
      </c>
      <c r="I565" s="5" t="s">
        <v>165</v>
      </c>
      <c r="J565" s="5">
        <v>0.49</v>
      </c>
      <c r="K565" s="5">
        <v>0.59</v>
      </c>
      <c r="L565" s="5">
        <v>0.68</v>
      </c>
      <c r="M565" s="5">
        <v>1.23</v>
      </c>
      <c r="N565" s="5">
        <v>1.25</v>
      </c>
      <c r="O565" s="5">
        <v>1.53</v>
      </c>
      <c r="P565" s="5">
        <v>0.58666666666699996</v>
      </c>
      <c r="Q565" s="5">
        <v>1.33666666667</v>
      </c>
      <c r="R565" s="5" t="s">
        <v>133</v>
      </c>
      <c r="S565" s="5" t="s">
        <v>133</v>
      </c>
      <c r="T565" s="5" t="s">
        <v>133</v>
      </c>
      <c r="U565" s="5" t="s">
        <v>133</v>
      </c>
      <c r="V565" s="5" t="s">
        <v>133</v>
      </c>
      <c r="W565" s="5" t="s">
        <v>133</v>
      </c>
      <c r="X565" s="5" t="s">
        <v>1939</v>
      </c>
      <c r="Y565" s="5" t="s">
        <v>120</v>
      </c>
      <c r="Z565" s="5" t="s">
        <v>30764</v>
      </c>
      <c r="AA565" s="5" t="s">
        <v>30765</v>
      </c>
      <c r="AB565" s="5" t="s">
        <v>133</v>
      </c>
      <c r="AC565" s="5" t="s">
        <v>133</v>
      </c>
      <c r="AD565" s="5" t="s">
        <v>30766</v>
      </c>
      <c r="AE565" s="5" t="s">
        <v>30767</v>
      </c>
      <c r="AF565" s="5" t="s">
        <v>30768</v>
      </c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</row>
    <row r="566" spans="1:45" ht="13.8" customHeight="1" x14ac:dyDescent="0.25">
      <c r="A566" s="5" t="s">
        <v>15939</v>
      </c>
      <c r="B566" s="5" t="s">
        <v>15940</v>
      </c>
      <c r="C566" s="5" t="s">
        <v>15688</v>
      </c>
      <c r="D566" s="5">
        <v>2.004</v>
      </c>
      <c r="E566" s="5">
        <v>1.0029646061899999</v>
      </c>
      <c r="F566" s="5">
        <v>4.2154117676600003E-3</v>
      </c>
      <c r="G566" s="5">
        <v>1.55472495619E-2</v>
      </c>
      <c r="H566" s="5" t="s">
        <v>111</v>
      </c>
      <c r="I566" s="5" t="s">
        <v>165</v>
      </c>
      <c r="J566" s="5">
        <v>0.65</v>
      </c>
      <c r="K566" s="5">
        <v>1.05</v>
      </c>
      <c r="L566" s="5">
        <v>1.49</v>
      </c>
      <c r="M566" s="5">
        <v>2.2799999999999998</v>
      </c>
      <c r="N566" s="5">
        <v>2.71</v>
      </c>
      <c r="O566" s="5">
        <v>3.29</v>
      </c>
      <c r="P566" s="5">
        <v>1.0633333333299999</v>
      </c>
      <c r="Q566" s="5">
        <v>2.76</v>
      </c>
      <c r="R566" s="5" t="s">
        <v>5894</v>
      </c>
      <c r="S566" s="5" t="s">
        <v>5895</v>
      </c>
      <c r="T566" s="5" t="s">
        <v>15941</v>
      </c>
      <c r="U566" s="5" t="s">
        <v>15942</v>
      </c>
      <c r="V566" s="5" t="s">
        <v>133</v>
      </c>
      <c r="W566" s="5" t="s">
        <v>133</v>
      </c>
      <c r="X566" s="5" t="s">
        <v>1939</v>
      </c>
      <c r="Y566" s="5" t="s">
        <v>120</v>
      </c>
      <c r="Z566" s="5" t="s">
        <v>15943</v>
      </c>
      <c r="AA566" s="5" t="s">
        <v>15944</v>
      </c>
      <c r="AB566" s="5" t="s">
        <v>133</v>
      </c>
      <c r="AC566" s="5" t="s">
        <v>133</v>
      </c>
      <c r="AD566" s="5" t="s">
        <v>15945</v>
      </c>
      <c r="AE566" s="5" t="s">
        <v>15946</v>
      </c>
      <c r="AF566" s="5" t="s">
        <v>15947</v>
      </c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</row>
    <row r="567" spans="1:45" ht="13.8" customHeight="1" x14ac:dyDescent="0.25">
      <c r="A567" s="5" t="s">
        <v>5891</v>
      </c>
      <c r="B567" s="5" t="s">
        <v>5892</v>
      </c>
      <c r="C567" s="5" t="s">
        <v>5893</v>
      </c>
      <c r="D567" s="5">
        <v>0.49299999999999999</v>
      </c>
      <c r="E567" s="5">
        <v>-1.0214328993899999</v>
      </c>
      <c r="F567" s="10">
        <v>3.51671050887E-14</v>
      </c>
      <c r="G567" s="10">
        <v>6.9873505743999997E-13</v>
      </c>
      <c r="H567" s="5" t="s">
        <v>111</v>
      </c>
      <c r="I567" s="5" t="s">
        <v>112</v>
      </c>
      <c r="J567" s="5">
        <v>1441.16</v>
      </c>
      <c r="K567" s="5">
        <v>1380.41</v>
      </c>
      <c r="L567" s="5">
        <v>1361.46</v>
      </c>
      <c r="M567" s="5">
        <v>842.98</v>
      </c>
      <c r="N567" s="5">
        <v>907.25</v>
      </c>
      <c r="O567" s="5">
        <v>953.04</v>
      </c>
      <c r="P567" s="5">
        <v>1394.34333333</v>
      </c>
      <c r="Q567" s="5">
        <v>901.09</v>
      </c>
      <c r="R567" s="5" t="s">
        <v>5894</v>
      </c>
      <c r="S567" s="5" t="s">
        <v>5895</v>
      </c>
      <c r="T567" s="5" t="s">
        <v>133</v>
      </c>
      <c r="U567" s="5" t="s">
        <v>133</v>
      </c>
      <c r="V567" s="5" t="s">
        <v>133</v>
      </c>
      <c r="W567" s="5" t="s">
        <v>133</v>
      </c>
      <c r="X567" s="5" t="s">
        <v>5896</v>
      </c>
      <c r="Y567" s="5" t="s">
        <v>156</v>
      </c>
      <c r="Z567" s="5" t="s">
        <v>5897</v>
      </c>
      <c r="AA567" s="5" t="s">
        <v>5898</v>
      </c>
      <c r="AB567" s="5" t="s">
        <v>5899</v>
      </c>
      <c r="AC567" s="5" t="s">
        <v>5900</v>
      </c>
      <c r="AD567" s="5" t="s">
        <v>5901</v>
      </c>
      <c r="AE567" s="5" t="s">
        <v>5902</v>
      </c>
      <c r="AF567" s="5" t="s">
        <v>5903</v>
      </c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</row>
    <row r="568" spans="1:45" ht="13.8" customHeight="1" x14ac:dyDescent="0.25">
      <c r="A568" s="5" t="s">
        <v>15748</v>
      </c>
      <c r="B568" s="5" t="s">
        <v>15749</v>
      </c>
      <c r="C568" s="5" t="s">
        <v>15750</v>
      </c>
      <c r="D568" s="5">
        <v>0.13200000000000001</v>
      </c>
      <c r="E568" s="5">
        <v>-2.9179486852299998</v>
      </c>
      <c r="F568" s="10">
        <v>1.2422017649500001E-7</v>
      </c>
      <c r="G568" s="10">
        <v>1.1940883162999999E-6</v>
      </c>
      <c r="H568" s="5" t="s">
        <v>111</v>
      </c>
      <c r="I568" s="5" t="s">
        <v>112</v>
      </c>
      <c r="J568" s="5">
        <v>2.02</v>
      </c>
      <c r="K568" s="5">
        <v>1.24</v>
      </c>
      <c r="L568" s="5">
        <v>1.96</v>
      </c>
      <c r="M568" s="5">
        <v>0.28000000000000003</v>
      </c>
      <c r="N568" s="5">
        <v>0.16</v>
      </c>
      <c r="O568" s="5">
        <v>0.49</v>
      </c>
      <c r="P568" s="5">
        <v>1.74</v>
      </c>
      <c r="Q568" s="5">
        <v>0.31</v>
      </c>
      <c r="R568" s="5" t="s">
        <v>5894</v>
      </c>
      <c r="S568" s="5" t="s">
        <v>5895</v>
      </c>
      <c r="T568" s="5" t="s">
        <v>133</v>
      </c>
      <c r="U568" s="5" t="s">
        <v>133</v>
      </c>
      <c r="V568" s="5" t="s">
        <v>133</v>
      </c>
      <c r="W568" s="5" t="s">
        <v>133</v>
      </c>
      <c r="X568" s="5" t="s">
        <v>1939</v>
      </c>
      <c r="Y568" s="5" t="s">
        <v>120</v>
      </c>
      <c r="Z568" s="5" t="s">
        <v>15348</v>
      </c>
      <c r="AA568" s="5" t="s">
        <v>15349</v>
      </c>
      <c r="AB568" s="5" t="s">
        <v>133</v>
      </c>
      <c r="AC568" s="5" t="s">
        <v>133</v>
      </c>
      <c r="AD568" s="5" t="s">
        <v>15350</v>
      </c>
      <c r="AE568" s="5" t="s">
        <v>15351</v>
      </c>
      <c r="AF568" s="5" t="s">
        <v>15352</v>
      </c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</row>
    <row r="569" spans="1:45" ht="13.8" customHeight="1" x14ac:dyDescent="0.25">
      <c r="A569" s="5" t="s">
        <v>30188</v>
      </c>
      <c r="B569" s="5" t="s">
        <v>30189</v>
      </c>
      <c r="C569" s="5" t="s">
        <v>16097</v>
      </c>
      <c r="D569" s="5">
        <v>0.35699999999999998</v>
      </c>
      <c r="E569" s="5">
        <v>-1.48652236834</v>
      </c>
      <c r="F569" s="10">
        <v>1.1991489802599999E-26</v>
      </c>
      <c r="G569" s="10">
        <v>5.6834665210099998E-25</v>
      </c>
      <c r="H569" s="5" t="s">
        <v>111</v>
      </c>
      <c r="I569" s="5" t="s">
        <v>112</v>
      </c>
      <c r="J569" s="5">
        <v>14.83</v>
      </c>
      <c r="K569" s="5">
        <v>13.56</v>
      </c>
      <c r="L569" s="5">
        <v>16.48</v>
      </c>
      <c r="M569" s="5">
        <v>7.6</v>
      </c>
      <c r="N569" s="5">
        <v>5.72</v>
      </c>
      <c r="O569" s="5">
        <v>6.96</v>
      </c>
      <c r="P569" s="5">
        <v>14.9566666667</v>
      </c>
      <c r="Q569" s="5">
        <v>6.76</v>
      </c>
      <c r="R569" s="5" t="s">
        <v>5894</v>
      </c>
      <c r="S569" s="5" t="s">
        <v>5895</v>
      </c>
      <c r="T569" s="5" t="s">
        <v>8970</v>
      </c>
      <c r="U569" s="5" t="s">
        <v>8971</v>
      </c>
      <c r="V569" s="5" t="s">
        <v>133</v>
      </c>
      <c r="W569" s="5" t="s">
        <v>133</v>
      </c>
      <c r="X569" s="5" t="s">
        <v>1939</v>
      </c>
      <c r="Y569" s="5" t="s">
        <v>120</v>
      </c>
      <c r="Z569" s="5" t="s">
        <v>16098</v>
      </c>
      <c r="AA569" s="5" t="s">
        <v>16099</v>
      </c>
      <c r="AB569" s="5" t="s">
        <v>133</v>
      </c>
      <c r="AC569" s="5" t="s">
        <v>133</v>
      </c>
      <c r="AD569" s="5" t="s">
        <v>16100</v>
      </c>
      <c r="AE569" s="5" t="s">
        <v>16101</v>
      </c>
      <c r="AF569" s="5" t="s">
        <v>16102</v>
      </c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</row>
    <row r="570" spans="1:45" ht="13.8" customHeight="1" x14ac:dyDescent="0.25">
      <c r="A570" s="5" t="s">
        <v>2406</v>
      </c>
      <c r="B570" s="5" t="s">
        <v>2407</v>
      </c>
      <c r="C570" s="5" t="s">
        <v>2408</v>
      </c>
      <c r="D570" s="5">
        <v>0.23300000000000001</v>
      </c>
      <c r="E570" s="5">
        <v>-2.1037936931300001</v>
      </c>
      <c r="F570" s="10">
        <v>1.6632908356500001E-156</v>
      </c>
      <c r="G570" s="10">
        <v>6.3066444185200003E-154</v>
      </c>
      <c r="H570" s="5" t="s">
        <v>111</v>
      </c>
      <c r="I570" s="5" t="s">
        <v>112</v>
      </c>
      <c r="J570" s="5">
        <v>137.82</v>
      </c>
      <c r="K570" s="5">
        <v>137.75</v>
      </c>
      <c r="L570" s="5">
        <v>154.29</v>
      </c>
      <c r="M570" s="5">
        <v>44.83</v>
      </c>
      <c r="N570" s="5">
        <v>42.19</v>
      </c>
      <c r="O570" s="5">
        <v>43.12</v>
      </c>
      <c r="P570" s="5">
        <v>143.28666666699999</v>
      </c>
      <c r="Q570" s="5">
        <v>43.38</v>
      </c>
      <c r="R570" s="5" t="s">
        <v>1935</v>
      </c>
      <c r="S570" s="5" t="s">
        <v>1936</v>
      </c>
      <c r="T570" s="5" t="s">
        <v>133</v>
      </c>
      <c r="U570" s="5" t="s">
        <v>133</v>
      </c>
      <c r="V570" s="5" t="s">
        <v>133</v>
      </c>
      <c r="W570" s="5" t="s">
        <v>133</v>
      </c>
      <c r="X570" s="5" t="s">
        <v>2409</v>
      </c>
      <c r="Y570" s="5" t="s">
        <v>120</v>
      </c>
      <c r="Z570" s="5" t="s">
        <v>2410</v>
      </c>
      <c r="AA570" s="5" t="s">
        <v>2411</v>
      </c>
      <c r="AB570" s="5" t="s">
        <v>133</v>
      </c>
      <c r="AC570" s="5" t="s">
        <v>133</v>
      </c>
      <c r="AD570" s="5" t="s">
        <v>2412</v>
      </c>
      <c r="AE570" s="5" t="s">
        <v>2413</v>
      </c>
      <c r="AF570" s="5" t="s">
        <v>2414</v>
      </c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</row>
    <row r="571" spans="1:45" s="5" customFormat="1" ht="13.8" customHeight="1" x14ac:dyDescent="0.25">
      <c r="E571" s="10"/>
      <c r="F571" s="10"/>
    </row>
    <row r="572" spans="1:45" s="5" customFormat="1" ht="13.8" customHeight="1" x14ac:dyDescent="0.25">
      <c r="A572" s="8" t="s">
        <v>38728</v>
      </c>
      <c r="F572" s="10"/>
      <c r="G572" s="10"/>
    </row>
    <row r="573" spans="1:45" ht="13.8" customHeight="1" x14ac:dyDescent="0.25">
      <c r="A573" s="5" t="s">
        <v>31353</v>
      </c>
      <c r="B573" s="5" t="s">
        <v>31354</v>
      </c>
      <c r="C573" s="5" t="s">
        <v>38911</v>
      </c>
      <c r="D573" s="5">
        <v>2.7189999999999999</v>
      </c>
      <c r="E573" s="5">
        <v>1.4428701237999999</v>
      </c>
      <c r="F573" s="5">
        <v>6.62065152598E-3</v>
      </c>
      <c r="G573" s="5">
        <v>2.28039094952E-2</v>
      </c>
      <c r="H573" s="5" t="s">
        <v>111</v>
      </c>
      <c r="I573" s="5" t="s">
        <v>165</v>
      </c>
      <c r="J573" s="5">
        <v>0.64</v>
      </c>
      <c r="K573" s="5">
        <v>0.68</v>
      </c>
      <c r="L573" s="5">
        <v>0.23</v>
      </c>
      <c r="M573" s="5">
        <v>2.5499999999999998</v>
      </c>
      <c r="N573" s="5">
        <v>1.64</v>
      </c>
      <c r="O573" s="5">
        <v>1.34</v>
      </c>
      <c r="P573" s="5">
        <v>0.51666666666700001</v>
      </c>
      <c r="Q573" s="5">
        <v>1.8433333333299999</v>
      </c>
      <c r="R573" s="5" t="s">
        <v>1746</v>
      </c>
      <c r="S573" s="5" t="s">
        <v>1747</v>
      </c>
      <c r="T573" s="5" t="s">
        <v>133</v>
      </c>
      <c r="U573" s="5" t="s">
        <v>133</v>
      </c>
      <c r="V573" s="5" t="s">
        <v>133</v>
      </c>
      <c r="W573" s="5" t="s">
        <v>133</v>
      </c>
      <c r="X573" s="5" t="s">
        <v>31355</v>
      </c>
      <c r="Y573" s="5" t="s">
        <v>120</v>
      </c>
      <c r="Z573" s="5" t="s">
        <v>31356</v>
      </c>
      <c r="AA573" s="5" t="s">
        <v>31357</v>
      </c>
      <c r="AB573" s="5" t="s">
        <v>31358</v>
      </c>
      <c r="AC573" s="5" t="s">
        <v>31359</v>
      </c>
      <c r="AD573" s="5" t="s">
        <v>1753</v>
      </c>
      <c r="AE573" s="5" t="s">
        <v>1754</v>
      </c>
      <c r="AF573" s="5" t="s">
        <v>1755</v>
      </c>
      <c r="AG573" s="5"/>
      <c r="AH573" s="5"/>
      <c r="AI573" s="5"/>
      <c r="AJ573" s="5"/>
      <c r="AK573" s="5"/>
      <c r="AL573" s="5"/>
      <c r="AN573" s="5"/>
      <c r="AO573" s="5"/>
      <c r="AP573" s="5"/>
      <c r="AQ573" s="5"/>
      <c r="AR573" s="5"/>
      <c r="AS573" s="5"/>
    </row>
    <row r="574" spans="1:45" ht="13.8" customHeight="1" x14ac:dyDescent="0.25">
      <c r="A574" s="5" t="s">
        <v>30491</v>
      </c>
      <c r="B574" s="5" t="s">
        <v>30492</v>
      </c>
      <c r="C574" s="5" t="s">
        <v>18689</v>
      </c>
      <c r="D574" s="5">
        <v>0.01</v>
      </c>
      <c r="E574" s="5">
        <v>-6.6511219982799998</v>
      </c>
      <c r="F574" s="10">
        <v>9.1446269143200004E-10</v>
      </c>
      <c r="G574" s="10">
        <v>1.1956336913799999E-8</v>
      </c>
      <c r="H574" s="5" t="s">
        <v>111</v>
      </c>
      <c r="I574" s="5" t="s">
        <v>112</v>
      </c>
      <c r="J574" s="5">
        <v>8.32</v>
      </c>
      <c r="K574" s="5">
        <v>8.51</v>
      </c>
      <c r="L574" s="5">
        <v>6.13</v>
      </c>
      <c r="M574" s="5">
        <v>0.27</v>
      </c>
      <c r="N574" s="5">
        <v>0</v>
      </c>
      <c r="O574" s="5">
        <v>0</v>
      </c>
      <c r="P574" s="5">
        <v>7.65333333333</v>
      </c>
      <c r="Q574" s="5">
        <v>0.09</v>
      </c>
      <c r="R574" s="5" t="s">
        <v>133</v>
      </c>
      <c r="S574" s="5" t="s">
        <v>133</v>
      </c>
      <c r="T574" s="5" t="s">
        <v>133</v>
      </c>
      <c r="U574" s="5" t="s">
        <v>133</v>
      </c>
      <c r="V574" s="5" t="s">
        <v>133</v>
      </c>
      <c r="W574" s="5" t="s">
        <v>133</v>
      </c>
      <c r="X574" s="5" t="s">
        <v>133</v>
      </c>
      <c r="Y574" s="5" t="s">
        <v>133</v>
      </c>
      <c r="Z574" s="5" t="s">
        <v>133</v>
      </c>
      <c r="AA574" s="5" t="s">
        <v>133</v>
      </c>
      <c r="AB574" s="5" t="s">
        <v>133</v>
      </c>
      <c r="AC574" s="5" t="s">
        <v>133</v>
      </c>
      <c r="AD574" s="5" t="s">
        <v>133</v>
      </c>
      <c r="AE574" s="5" t="s">
        <v>133</v>
      </c>
      <c r="AF574" s="5" t="s">
        <v>133</v>
      </c>
      <c r="AG574" s="5"/>
      <c r="AH574" s="5"/>
      <c r="AI574" s="5"/>
      <c r="AJ574" s="5"/>
      <c r="AK574" s="5"/>
      <c r="AL574" s="5"/>
      <c r="AN574" s="5"/>
      <c r="AO574" s="5"/>
      <c r="AP574" s="5"/>
      <c r="AQ574" s="5"/>
      <c r="AR574" s="5"/>
    </row>
    <row r="575" spans="1:45" ht="13.8" customHeight="1" x14ac:dyDescent="0.25">
      <c r="A575" s="5" t="s">
        <v>18502</v>
      </c>
      <c r="B575" s="5" t="s">
        <v>18503</v>
      </c>
      <c r="C575" s="5" t="s">
        <v>18504</v>
      </c>
      <c r="D575" s="5">
        <v>0.42</v>
      </c>
      <c r="E575" s="5">
        <v>-1.2505973676</v>
      </c>
      <c r="F575" s="5">
        <v>6.1413437533599999E-3</v>
      </c>
      <c r="G575" s="5">
        <v>2.13904930424E-2</v>
      </c>
      <c r="H575" s="5" t="s">
        <v>111</v>
      </c>
      <c r="I575" s="5" t="s">
        <v>112</v>
      </c>
      <c r="J575" s="5">
        <v>3.04</v>
      </c>
      <c r="K575" s="5">
        <v>2.42</v>
      </c>
      <c r="L575" s="5">
        <v>3.51</v>
      </c>
      <c r="M575" s="5">
        <v>1.68</v>
      </c>
      <c r="N575" s="5">
        <v>1.45</v>
      </c>
      <c r="O575" s="5">
        <v>1.76</v>
      </c>
      <c r="P575" s="5">
        <v>2.99</v>
      </c>
      <c r="Q575" s="5">
        <v>1.63</v>
      </c>
      <c r="R575" s="5" t="s">
        <v>1746</v>
      </c>
      <c r="S575" s="5" t="s">
        <v>1747</v>
      </c>
      <c r="T575" s="5" t="s">
        <v>133</v>
      </c>
      <c r="U575" s="5" t="s">
        <v>133</v>
      </c>
      <c r="V575" s="5" t="s">
        <v>133</v>
      </c>
      <c r="W575" s="5" t="s">
        <v>133</v>
      </c>
      <c r="X575" s="5" t="s">
        <v>18505</v>
      </c>
      <c r="Y575" s="5" t="s">
        <v>120</v>
      </c>
      <c r="Z575" s="5" t="s">
        <v>18506</v>
      </c>
      <c r="AA575" s="5" t="s">
        <v>18507</v>
      </c>
      <c r="AB575" s="5" t="s">
        <v>18508</v>
      </c>
      <c r="AC575" s="5" t="s">
        <v>18509</v>
      </c>
      <c r="AD575" s="5" t="s">
        <v>1753</v>
      </c>
      <c r="AE575" s="5" t="s">
        <v>1754</v>
      </c>
      <c r="AF575" s="5" t="s">
        <v>1755</v>
      </c>
      <c r="AG575" s="5"/>
      <c r="AH575" s="5"/>
      <c r="AI575" s="5"/>
      <c r="AJ575" s="5"/>
      <c r="AK575" s="5"/>
      <c r="AL575" s="5"/>
      <c r="AN575" s="5"/>
      <c r="AO575" s="5"/>
      <c r="AP575" s="5"/>
      <c r="AQ575" s="5"/>
      <c r="AR575" s="5"/>
    </row>
    <row r="576" spans="1:45" s="5" customFormat="1" ht="13.8" customHeight="1" x14ac:dyDescent="0.25">
      <c r="A576" s="8"/>
      <c r="F576" s="10"/>
      <c r="G576" s="10"/>
    </row>
    <row r="577" spans="1:36" ht="13.8" customHeight="1" x14ac:dyDescent="0.25">
      <c r="S577" s="8"/>
    </row>
    <row r="578" spans="1:36" ht="13.8" customHeight="1" x14ac:dyDescent="0.25">
      <c r="A578" s="14" t="s">
        <v>31519</v>
      </c>
      <c r="R578" s="8"/>
      <c r="S578" s="8"/>
    </row>
    <row r="579" spans="1:36" ht="13.8" customHeight="1" x14ac:dyDescent="0.25">
      <c r="A579" s="1" t="s">
        <v>38882</v>
      </c>
      <c r="C579" s="1"/>
      <c r="R579" s="8"/>
      <c r="S579" s="8"/>
    </row>
    <row r="580" spans="1:36" ht="13.8" customHeight="1" x14ac:dyDescent="0.25">
      <c r="A580" s="8" t="s">
        <v>82</v>
      </c>
      <c r="B580" s="8" t="s">
        <v>83</v>
      </c>
      <c r="C580" s="8" t="s">
        <v>84</v>
      </c>
      <c r="D580" s="8" t="s">
        <v>38697</v>
      </c>
      <c r="E580" s="8" t="s">
        <v>38698</v>
      </c>
      <c r="F580" s="8" t="s">
        <v>87</v>
      </c>
      <c r="G580" s="8" t="s">
        <v>88</v>
      </c>
      <c r="H580" s="8" t="s">
        <v>89</v>
      </c>
      <c r="I580" s="8" t="s">
        <v>90</v>
      </c>
      <c r="J580" s="8" t="s">
        <v>65</v>
      </c>
      <c r="K580" s="8" t="s">
        <v>64</v>
      </c>
      <c r="L580" s="8" t="s">
        <v>63</v>
      </c>
      <c r="M580" s="8" t="s">
        <v>71</v>
      </c>
      <c r="N580" s="8" t="s">
        <v>70</v>
      </c>
      <c r="O580" s="8" t="s">
        <v>69</v>
      </c>
      <c r="P580" s="8" t="s">
        <v>21920</v>
      </c>
      <c r="Q580" s="8" t="s">
        <v>31522</v>
      </c>
      <c r="R580" s="8" t="s">
        <v>93</v>
      </c>
      <c r="S580" s="8" t="s">
        <v>94</v>
      </c>
      <c r="T580" s="8" t="s">
        <v>95</v>
      </c>
      <c r="U580" s="8" t="s">
        <v>96</v>
      </c>
      <c r="V580" s="8" t="s">
        <v>97</v>
      </c>
      <c r="W580" s="8" t="s">
        <v>98</v>
      </c>
      <c r="X580" s="8" t="s">
        <v>99</v>
      </c>
      <c r="Y580" s="8" t="s">
        <v>100</v>
      </c>
      <c r="Z580" s="8" t="s">
        <v>101</v>
      </c>
      <c r="AA580" s="8" t="s">
        <v>102</v>
      </c>
      <c r="AB580" s="8" t="s">
        <v>103</v>
      </c>
      <c r="AC580" s="8" t="s">
        <v>104</v>
      </c>
      <c r="AD580" s="8" t="s">
        <v>105</v>
      </c>
      <c r="AE580" s="8" t="s">
        <v>106</v>
      </c>
      <c r="AF580" s="8" t="s">
        <v>107</v>
      </c>
    </row>
    <row r="581" spans="1:36" s="3" customFormat="1" ht="13.65" customHeight="1" x14ac:dyDescent="0.25">
      <c r="A581" s="5" t="s">
        <v>31540</v>
      </c>
      <c r="B581" s="5" t="s">
        <v>31541</v>
      </c>
      <c r="C581" s="5" t="s">
        <v>31542</v>
      </c>
      <c r="D581" s="5">
        <v>2.274</v>
      </c>
      <c r="E581" s="5">
        <v>1.184931213</v>
      </c>
      <c r="F581" s="5">
        <v>0</v>
      </c>
      <c r="G581" s="5">
        <v>0</v>
      </c>
      <c r="H581" s="5" t="s">
        <v>111</v>
      </c>
      <c r="I581" s="5" t="s">
        <v>165</v>
      </c>
      <c r="J581" s="5">
        <v>117.38</v>
      </c>
      <c r="K581" s="5">
        <v>116.09</v>
      </c>
      <c r="L581" s="5">
        <v>115.12</v>
      </c>
      <c r="M581" s="5">
        <v>257.38</v>
      </c>
      <c r="N581" s="5">
        <v>265.82</v>
      </c>
      <c r="O581" s="5">
        <v>262.14999999999998</v>
      </c>
      <c r="P581" s="5">
        <v>116.19666669999999</v>
      </c>
      <c r="Q581" s="5">
        <v>261.78333329999998</v>
      </c>
      <c r="R581" s="5" t="s">
        <v>131</v>
      </c>
      <c r="S581" s="5" t="s">
        <v>132</v>
      </c>
      <c r="T581" s="5" t="s">
        <v>31543</v>
      </c>
      <c r="U581" s="5" t="s">
        <v>31544</v>
      </c>
      <c r="V581" s="5" t="s">
        <v>31545</v>
      </c>
      <c r="W581" s="5" t="s">
        <v>31546</v>
      </c>
      <c r="X581" s="5" t="s">
        <v>17384</v>
      </c>
      <c r="Y581" s="5" t="s">
        <v>120</v>
      </c>
      <c r="Z581" s="5" t="s">
        <v>31547</v>
      </c>
      <c r="AA581" s="5" t="s">
        <v>31548</v>
      </c>
      <c r="AB581" s="5" t="s">
        <v>31549</v>
      </c>
      <c r="AC581" s="5" t="s">
        <v>31550</v>
      </c>
      <c r="AD581" s="5" t="s">
        <v>17389</v>
      </c>
      <c r="AE581" s="5" t="s">
        <v>17390</v>
      </c>
      <c r="AF581" s="5" t="s">
        <v>17391</v>
      </c>
      <c r="AG581" s="5"/>
      <c r="AH581" s="5"/>
      <c r="AI581" s="5"/>
      <c r="AJ581" s="5"/>
    </row>
    <row r="582" spans="1:36" s="3" customFormat="1" ht="13.8" customHeight="1" x14ac:dyDescent="0.25">
      <c r="A582" s="5" t="s">
        <v>20910</v>
      </c>
      <c r="B582" s="5" t="s">
        <v>20911</v>
      </c>
      <c r="C582" s="5" t="s">
        <v>20912</v>
      </c>
      <c r="D582" s="5">
        <v>0.48499999999999999</v>
      </c>
      <c r="E582" s="5">
        <v>-1.0435508849999999</v>
      </c>
      <c r="F582" s="5">
        <v>1.4500000000000001E-8</v>
      </c>
      <c r="G582" s="5">
        <v>1.5200000000000001E-7</v>
      </c>
      <c r="H582" s="5" t="s">
        <v>111</v>
      </c>
      <c r="I582" s="5" t="s">
        <v>112</v>
      </c>
      <c r="J582" s="5">
        <v>2.65</v>
      </c>
      <c r="K582" s="5">
        <v>2.1</v>
      </c>
      <c r="L582" s="5">
        <v>2.11</v>
      </c>
      <c r="M582" s="5">
        <v>1.24</v>
      </c>
      <c r="N582" s="5">
        <v>1.1299999999999999</v>
      </c>
      <c r="O582" s="5">
        <v>0.94</v>
      </c>
      <c r="P582" s="5">
        <v>2.286666667</v>
      </c>
      <c r="Q582" s="5">
        <v>1.1033333329999999</v>
      </c>
      <c r="R582" s="5">
        <f>Q582/P582</f>
        <v>0.48250728841362867</v>
      </c>
      <c r="S582" s="5" t="s">
        <v>20913</v>
      </c>
      <c r="T582" s="5" t="s">
        <v>20914</v>
      </c>
      <c r="U582" s="5" t="s">
        <v>20915</v>
      </c>
      <c r="V582" s="5" t="s">
        <v>20916</v>
      </c>
      <c r="W582" s="5" t="s">
        <v>133</v>
      </c>
      <c r="X582" s="5" t="s">
        <v>133</v>
      </c>
      <c r="Y582" s="5" t="s">
        <v>20917</v>
      </c>
      <c r="Z582" s="5" t="s">
        <v>20918</v>
      </c>
      <c r="AA582" s="5" t="s">
        <v>20919</v>
      </c>
      <c r="AB582" s="5" t="s">
        <v>20920</v>
      </c>
      <c r="AC582" s="5" t="s">
        <v>20921</v>
      </c>
      <c r="AD582" s="5" t="s">
        <v>20922</v>
      </c>
      <c r="AE582" s="5" t="s">
        <v>20923</v>
      </c>
      <c r="AF582" s="5">
        <v>-0.24249984075</v>
      </c>
      <c r="AG582" s="5">
        <v>-0.28364470520000001</v>
      </c>
      <c r="AH582" s="5">
        <v>-0.32478956965</v>
      </c>
      <c r="AI582" s="5">
        <v>-0.36593443409999998</v>
      </c>
      <c r="AJ582" s="5" t="s">
        <v>111</v>
      </c>
    </row>
    <row r="583" spans="1:36" s="3" customFormat="1" ht="13.8" customHeight="1" x14ac:dyDescent="0.25">
      <c r="A583" s="5" t="s">
        <v>32226</v>
      </c>
      <c r="B583" s="5" t="s">
        <v>32227</v>
      </c>
      <c r="C583" s="5" t="s">
        <v>18964</v>
      </c>
      <c r="D583" s="5">
        <v>24.398</v>
      </c>
      <c r="E583" s="5">
        <v>4.6086644860000003</v>
      </c>
      <c r="F583" s="5">
        <v>3.3000000000000002E-9</v>
      </c>
      <c r="G583" s="5">
        <v>3.69E-8</v>
      </c>
      <c r="H583" s="5" t="s">
        <v>111</v>
      </c>
      <c r="I583" s="5" t="s">
        <v>165</v>
      </c>
      <c r="J583" s="5">
        <v>0.06</v>
      </c>
      <c r="K583" s="5">
        <v>0</v>
      </c>
      <c r="L583" s="5">
        <v>0.11</v>
      </c>
      <c r="M583" s="5">
        <v>1.35</v>
      </c>
      <c r="N583" s="5">
        <v>0.84</v>
      </c>
      <c r="O583" s="5">
        <v>1.6</v>
      </c>
      <c r="P583" s="5">
        <v>5.6666666999999997E-2</v>
      </c>
      <c r="Q583" s="5">
        <v>1.2633333330000001</v>
      </c>
      <c r="R583" s="5" t="s">
        <v>133</v>
      </c>
      <c r="S583" s="5" t="s">
        <v>133</v>
      </c>
      <c r="T583" s="5" t="s">
        <v>133</v>
      </c>
      <c r="U583" s="5" t="s">
        <v>133</v>
      </c>
      <c r="V583" s="5" t="s">
        <v>133</v>
      </c>
      <c r="W583" s="5" t="s">
        <v>133</v>
      </c>
      <c r="X583" s="5" t="s">
        <v>32228</v>
      </c>
      <c r="Y583" s="5" t="s">
        <v>32229</v>
      </c>
      <c r="Z583" s="5" t="s">
        <v>32230</v>
      </c>
      <c r="AA583" s="5" t="s">
        <v>32231</v>
      </c>
      <c r="AB583" s="5" t="s">
        <v>3413</v>
      </c>
      <c r="AC583" s="5" t="s">
        <v>3414</v>
      </c>
      <c r="AD583" s="5" t="s">
        <v>3415</v>
      </c>
      <c r="AE583" s="5" t="s">
        <v>3416</v>
      </c>
      <c r="AF583" s="5" t="s">
        <v>3417</v>
      </c>
      <c r="AG583" s="5"/>
      <c r="AH583" s="5"/>
      <c r="AI583" s="5"/>
      <c r="AJ583" s="5"/>
    </row>
    <row r="584" spans="1:36" s="3" customFormat="1" ht="13.8" customHeight="1" x14ac:dyDescent="0.25">
      <c r="A584" s="5" t="s">
        <v>32367</v>
      </c>
      <c r="B584" s="5" t="s">
        <v>32368</v>
      </c>
      <c r="C584" s="5" t="s">
        <v>18964</v>
      </c>
      <c r="D584" s="5">
        <v>5.915</v>
      </c>
      <c r="E584" s="5">
        <v>2.5644994470000002</v>
      </c>
      <c r="F584" s="5">
        <v>4.7E-7</v>
      </c>
      <c r="G584" s="5">
        <v>4.1699999999999999E-6</v>
      </c>
      <c r="H584" s="5" t="s">
        <v>111</v>
      </c>
      <c r="I584" s="5" t="s">
        <v>165</v>
      </c>
      <c r="J584" s="5">
        <v>0.12</v>
      </c>
      <c r="K584" s="5">
        <v>0.27</v>
      </c>
      <c r="L584" s="5">
        <v>0.23</v>
      </c>
      <c r="M584" s="5">
        <v>0.9</v>
      </c>
      <c r="N584" s="5">
        <v>1.29</v>
      </c>
      <c r="O584" s="5">
        <v>1.45</v>
      </c>
      <c r="P584" s="5">
        <v>0.206666667</v>
      </c>
      <c r="Q584" s="5">
        <v>1.213333333</v>
      </c>
      <c r="R584" s="5" t="s">
        <v>133</v>
      </c>
      <c r="S584" s="5" t="s">
        <v>133</v>
      </c>
      <c r="T584" s="5" t="s">
        <v>133</v>
      </c>
      <c r="U584" s="5" t="s">
        <v>133</v>
      </c>
      <c r="V584" s="5" t="s">
        <v>133</v>
      </c>
      <c r="W584" s="5" t="s">
        <v>133</v>
      </c>
      <c r="X584" s="5" t="s">
        <v>32228</v>
      </c>
      <c r="Y584" s="5" t="s">
        <v>30044</v>
      </c>
      <c r="Z584" s="5" t="s">
        <v>32230</v>
      </c>
      <c r="AA584" s="5" t="s">
        <v>32231</v>
      </c>
      <c r="AB584" s="5" t="s">
        <v>3413</v>
      </c>
      <c r="AC584" s="5" t="s">
        <v>3414</v>
      </c>
      <c r="AD584" s="5" t="s">
        <v>3415</v>
      </c>
      <c r="AE584" s="5" t="s">
        <v>3416</v>
      </c>
      <c r="AF584" s="5" t="s">
        <v>3417</v>
      </c>
      <c r="AG584" s="5"/>
      <c r="AH584" s="5"/>
      <c r="AI584" s="5"/>
      <c r="AJ584" s="5"/>
    </row>
    <row r="585" spans="1:36" s="3" customFormat="1" ht="13.8" customHeight="1" x14ac:dyDescent="0.25">
      <c r="A585" s="5" t="s">
        <v>33029</v>
      </c>
      <c r="B585" s="5" t="s">
        <v>33030</v>
      </c>
      <c r="C585" s="5" t="s">
        <v>33031</v>
      </c>
      <c r="D585" s="5">
        <v>3.7789999999999999</v>
      </c>
      <c r="E585" s="5">
        <v>1.9179761500000001</v>
      </c>
      <c r="F585" s="5">
        <v>3.0155590000000001E-3</v>
      </c>
      <c r="G585" s="5">
        <v>1.3250967000000001E-2</v>
      </c>
      <c r="H585" s="5" t="s">
        <v>111</v>
      </c>
      <c r="I585" s="5" t="s">
        <v>165</v>
      </c>
      <c r="J585" s="5">
        <v>0.25</v>
      </c>
      <c r="K585" s="5">
        <v>0.56999999999999995</v>
      </c>
      <c r="L585" s="5">
        <v>0.32</v>
      </c>
      <c r="M585" s="5">
        <v>1.52</v>
      </c>
      <c r="N585" s="5">
        <v>1.28</v>
      </c>
      <c r="O585" s="5">
        <v>1.33</v>
      </c>
      <c r="P585" s="5">
        <v>0.38</v>
      </c>
      <c r="Q585" s="5">
        <v>1.3766666670000001</v>
      </c>
      <c r="R585" s="5" t="s">
        <v>1475</v>
      </c>
      <c r="S585" s="5" t="s">
        <v>1476</v>
      </c>
      <c r="T585" s="5" t="s">
        <v>1477</v>
      </c>
      <c r="U585" s="5" t="s">
        <v>1478</v>
      </c>
      <c r="V585" s="5" t="s">
        <v>1479</v>
      </c>
      <c r="W585" s="5" t="s">
        <v>1480</v>
      </c>
      <c r="X585" s="5" t="s">
        <v>33032</v>
      </c>
      <c r="Y585" s="5" t="s">
        <v>20918</v>
      </c>
      <c r="Z585" s="5" t="s">
        <v>33033</v>
      </c>
      <c r="AA585" s="5" t="s">
        <v>33034</v>
      </c>
      <c r="AB585" s="5" t="s">
        <v>133</v>
      </c>
      <c r="AC585" s="5" t="s">
        <v>133</v>
      </c>
      <c r="AD585" s="5" t="s">
        <v>21073</v>
      </c>
      <c r="AE585" s="5" t="s">
        <v>21074</v>
      </c>
      <c r="AF585" s="5" t="s">
        <v>6346</v>
      </c>
      <c r="AG585" s="5"/>
      <c r="AH585" s="5"/>
      <c r="AI585" s="5"/>
      <c r="AJ585" s="5"/>
    </row>
    <row r="586" spans="1:36" s="3" customFormat="1" ht="13.8" customHeight="1" x14ac:dyDescent="0.25">
      <c r="A586" s="5" t="s">
        <v>20926</v>
      </c>
      <c r="B586" s="5" t="s">
        <v>20927</v>
      </c>
      <c r="C586" s="5" t="s">
        <v>20928</v>
      </c>
      <c r="D586" s="5">
        <v>0.32200000000000001</v>
      </c>
      <c r="E586" s="5">
        <v>-1.6346785779999999</v>
      </c>
      <c r="F586" s="5">
        <v>3.6099999999999998E-13</v>
      </c>
      <c r="G586" s="5">
        <v>5.5699999999999999E-12</v>
      </c>
      <c r="H586" s="5" t="s">
        <v>111</v>
      </c>
      <c r="I586" s="5" t="s">
        <v>112</v>
      </c>
      <c r="J586" s="5">
        <v>20.58</v>
      </c>
      <c r="K586" s="5">
        <v>22.38</v>
      </c>
      <c r="L586" s="5">
        <v>23.08</v>
      </c>
      <c r="M586" s="5">
        <v>6.87</v>
      </c>
      <c r="N586" s="5">
        <v>6.96</v>
      </c>
      <c r="O586" s="5">
        <v>6.95</v>
      </c>
      <c r="P586" s="5">
        <v>22.013333329999998</v>
      </c>
      <c r="Q586" s="5">
        <v>6.9266666670000001</v>
      </c>
      <c r="R586" s="5" t="s">
        <v>1475</v>
      </c>
      <c r="S586" s="5" t="s">
        <v>1476</v>
      </c>
      <c r="T586" s="5" t="s">
        <v>1477</v>
      </c>
      <c r="U586" s="5" t="s">
        <v>1478</v>
      </c>
      <c r="V586" s="5" t="s">
        <v>1479</v>
      </c>
      <c r="W586" s="5" t="s">
        <v>1480</v>
      </c>
      <c r="X586" s="5" t="s">
        <v>1481</v>
      </c>
      <c r="Y586" s="5" t="s">
        <v>188</v>
      </c>
      <c r="Z586" s="5" t="s">
        <v>20929</v>
      </c>
      <c r="AA586" s="5" t="s">
        <v>20930</v>
      </c>
      <c r="AB586" s="5" t="s">
        <v>20931</v>
      </c>
      <c r="AC586" s="5" t="s">
        <v>20932</v>
      </c>
      <c r="AD586" s="5" t="s">
        <v>1486</v>
      </c>
      <c r="AE586" s="5" t="s">
        <v>1487</v>
      </c>
      <c r="AF586" s="5" t="s">
        <v>1488</v>
      </c>
      <c r="AG586" s="5"/>
      <c r="AH586" s="5"/>
      <c r="AI586" s="5"/>
      <c r="AJ586" s="5"/>
    </row>
    <row r="587" spans="1:36" s="3" customFormat="1" ht="13.8" customHeight="1" x14ac:dyDescent="0.25">
      <c r="A587" s="5" t="s">
        <v>32036</v>
      </c>
      <c r="B587" s="5" t="s">
        <v>32037</v>
      </c>
      <c r="C587" s="5" t="s">
        <v>28624</v>
      </c>
      <c r="D587" s="5">
        <v>6.5010000000000003</v>
      </c>
      <c r="E587" s="5">
        <v>2.700631859</v>
      </c>
      <c r="F587" s="5">
        <v>1.29E-16</v>
      </c>
      <c r="G587" s="5">
        <v>2.5E-15</v>
      </c>
      <c r="H587" s="5" t="s">
        <v>111</v>
      </c>
      <c r="I587" s="5" t="s">
        <v>165</v>
      </c>
      <c r="J587" s="5">
        <v>0.55000000000000004</v>
      </c>
      <c r="K587" s="5">
        <v>0.5</v>
      </c>
      <c r="L587" s="5">
        <v>0.42</v>
      </c>
      <c r="M587" s="5">
        <v>2.91</v>
      </c>
      <c r="N587" s="5">
        <v>3.6</v>
      </c>
      <c r="O587" s="5">
        <v>2.95</v>
      </c>
      <c r="P587" s="5">
        <v>0.49</v>
      </c>
      <c r="Q587" s="5">
        <v>3.153333333</v>
      </c>
      <c r="R587" s="5" t="s">
        <v>29043</v>
      </c>
      <c r="S587" s="5" t="s">
        <v>29044</v>
      </c>
      <c r="T587" s="5" t="s">
        <v>1184</v>
      </c>
      <c r="U587" s="5" t="s">
        <v>1185</v>
      </c>
      <c r="V587" s="5" t="s">
        <v>1186</v>
      </c>
      <c r="W587" s="5" t="s">
        <v>1187</v>
      </c>
      <c r="X587" s="5" t="s">
        <v>1188</v>
      </c>
      <c r="Y587" s="5" t="s">
        <v>120</v>
      </c>
      <c r="Z587" s="5" t="s">
        <v>32038</v>
      </c>
      <c r="AA587" s="5" t="s">
        <v>28628</v>
      </c>
      <c r="AB587" s="5" t="s">
        <v>28629</v>
      </c>
      <c r="AC587" s="5" t="s">
        <v>28630</v>
      </c>
      <c r="AD587" s="5" t="s">
        <v>32039</v>
      </c>
      <c r="AE587" s="5" t="s">
        <v>32040</v>
      </c>
      <c r="AF587" s="5" t="s">
        <v>32041</v>
      </c>
      <c r="AG587" s="5"/>
      <c r="AH587" s="5"/>
      <c r="AI587" s="5"/>
      <c r="AJ587" s="5"/>
    </row>
    <row r="588" spans="1:36" s="3" customFormat="1" ht="13.8" customHeight="1" x14ac:dyDescent="0.25">
      <c r="A588" s="5" t="s">
        <v>30034</v>
      </c>
      <c r="B588" s="5" t="s">
        <v>30035</v>
      </c>
      <c r="C588" s="5" t="s">
        <v>28624</v>
      </c>
      <c r="D588" s="5">
        <v>0.30299999999999999</v>
      </c>
      <c r="E588" s="5">
        <v>-1.724518317</v>
      </c>
      <c r="F588" s="5">
        <v>1.5200000000000001E-51</v>
      </c>
      <c r="G588" s="5">
        <v>8.7199999999999994E-50</v>
      </c>
      <c r="H588" s="5" t="s">
        <v>111</v>
      </c>
      <c r="I588" s="5" t="s">
        <v>112</v>
      </c>
      <c r="J588" s="5">
        <v>15.82</v>
      </c>
      <c r="K588" s="5">
        <v>16.350000000000001</v>
      </c>
      <c r="L588" s="5">
        <v>17.809999999999999</v>
      </c>
      <c r="M588" s="5">
        <v>5.28</v>
      </c>
      <c r="N588" s="5">
        <v>5.32</v>
      </c>
      <c r="O588" s="5">
        <v>4.3499999999999996</v>
      </c>
      <c r="P588" s="5">
        <v>16.66</v>
      </c>
      <c r="Q588" s="5">
        <v>4.983333333</v>
      </c>
      <c r="R588" s="5" t="s">
        <v>1182</v>
      </c>
      <c r="S588" s="5" t="s">
        <v>1183</v>
      </c>
      <c r="T588" s="5" t="s">
        <v>1184</v>
      </c>
      <c r="U588" s="5" t="s">
        <v>1185</v>
      </c>
      <c r="V588" s="5" t="s">
        <v>1186</v>
      </c>
      <c r="W588" s="5" t="s">
        <v>1187</v>
      </c>
      <c r="X588" s="5" t="s">
        <v>1188</v>
      </c>
      <c r="Y588" s="5" t="s">
        <v>362</v>
      </c>
      <c r="Z588" s="5" t="s">
        <v>30036</v>
      </c>
      <c r="AA588" s="5" t="s">
        <v>28628</v>
      </c>
      <c r="AB588" s="5" t="s">
        <v>28629</v>
      </c>
      <c r="AC588" s="5" t="s">
        <v>28630</v>
      </c>
      <c r="AD588" s="5" t="s">
        <v>30037</v>
      </c>
      <c r="AE588" s="5" t="s">
        <v>30038</v>
      </c>
      <c r="AF588" s="5" t="s">
        <v>30039</v>
      </c>
      <c r="AG588" s="5"/>
      <c r="AH588" s="5"/>
      <c r="AI588" s="5"/>
      <c r="AJ588" s="5"/>
    </row>
    <row r="589" spans="1:36" s="3" customFormat="1" ht="13.8" customHeight="1" x14ac:dyDescent="0.25">
      <c r="A589" s="5" t="s">
        <v>31551</v>
      </c>
      <c r="B589" s="5" t="s">
        <v>31552</v>
      </c>
      <c r="C589" s="5" t="s">
        <v>31553</v>
      </c>
      <c r="D589" s="5">
        <v>0.40300000000000002</v>
      </c>
      <c r="E589" s="5">
        <v>-1.312762263</v>
      </c>
      <c r="F589" s="5">
        <v>0</v>
      </c>
      <c r="G589" s="5">
        <v>0</v>
      </c>
      <c r="H589" s="5" t="s">
        <v>111</v>
      </c>
      <c r="I589" s="5" t="s">
        <v>112</v>
      </c>
      <c r="J589" s="5">
        <v>515.47</v>
      </c>
      <c r="K589" s="5">
        <v>520.63</v>
      </c>
      <c r="L589" s="5">
        <v>548.65</v>
      </c>
      <c r="M589" s="5">
        <v>209.69</v>
      </c>
      <c r="N589" s="5">
        <v>215.89</v>
      </c>
      <c r="O589" s="5">
        <v>204.41</v>
      </c>
      <c r="P589" s="5">
        <v>528.25</v>
      </c>
      <c r="Q589" s="5">
        <v>209.99666669999999</v>
      </c>
      <c r="R589" s="5" t="s">
        <v>133</v>
      </c>
      <c r="S589" s="5" t="s">
        <v>133</v>
      </c>
      <c r="T589" s="5" t="s">
        <v>1691</v>
      </c>
      <c r="U589" s="5" t="s">
        <v>1692</v>
      </c>
      <c r="V589" s="5" t="s">
        <v>1479</v>
      </c>
      <c r="W589" s="5" t="s">
        <v>1480</v>
      </c>
      <c r="X589" s="5" t="s">
        <v>31554</v>
      </c>
      <c r="Y589" s="5" t="s">
        <v>120</v>
      </c>
      <c r="Z589" s="5" t="s">
        <v>31555</v>
      </c>
      <c r="AA589" s="5" t="s">
        <v>31556</v>
      </c>
      <c r="AB589" s="5" t="s">
        <v>31557</v>
      </c>
      <c r="AC589" s="5" t="s">
        <v>31558</v>
      </c>
      <c r="AD589" s="5" t="s">
        <v>1699</v>
      </c>
      <c r="AE589" s="5" t="s">
        <v>1700</v>
      </c>
      <c r="AF589" s="5" t="s">
        <v>1701</v>
      </c>
      <c r="AG589" s="5"/>
      <c r="AH589" s="5"/>
      <c r="AI589" s="5"/>
      <c r="AJ589" s="5"/>
    </row>
    <row r="590" spans="1:36" s="3" customFormat="1" ht="13.8" customHeight="1" x14ac:dyDescent="0.25">
      <c r="A590" s="5" t="s">
        <v>31551</v>
      </c>
      <c r="B590" s="5" t="s">
        <v>31552</v>
      </c>
      <c r="C590" s="5" t="s">
        <v>31553</v>
      </c>
      <c r="D590" s="5">
        <v>0.40300000000000002</v>
      </c>
      <c r="E590" s="5">
        <v>-1.312762263</v>
      </c>
      <c r="F590" s="5">
        <v>0</v>
      </c>
      <c r="G590" s="5">
        <v>0</v>
      </c>
      <c r="H590" s="5" t="s">
        <v>111</v>
      </c>
      <c r="I590" s="5" t="s">
        <v>112</v>
      </c>
      <c r="J590" s="5">
        <v>515.47</v>
      </c>
      <c r="K590" s="5">
        <v>520.63</v>
      </c>
      <c r="L590" s="5">
        <v>548.65</v>
      </c>
      <c r="M590" s="5">
        <v>209.69</v>
      </c>
      <c r="N590" s="5">
        <v>215.89</v>
      </c>
      <c r="O590" s="5">
        <v>204.41</v>
      </c>
      <c r="P590" s="5">
        <v>528.25</v>
      </c>
      <c r="Q590" s="5">
        <v>209.99666669999999</v>
      </c>
      <c r="R590" s="5" t="s">
        <v>133</v>
      </c>
      <c r="S590" s="5" t="s">
        <v>133</v>
      </c>
      <c r="T590" s="5" t="s">
        <v>1691</v>
      </c>
      <c r="U590" s="5" t="s">
        <v>1692</v>
      </c>
      <c r="V590" s="5" t="s">
        <v>1479</v>
      </c>
      <c r="W590" s="5" t="s">
        <v>1480</v>
      </c>
      <c r="X590" s="5" t="s">
        <v>31554</v>
      </c>
      <c r="Y590" s="5" t="s">
        <v>120</v>
      </c>
      <c r="Z590" s="5" t="s">
        <v>31555</v>
      </c>
      <c r="AA590" s="5" t="s">
        <v>31556</v>
      </c>
      <c r="AB590" s="5" t="s">
        <v>31557</v>
      </c>
      <c r="AC590" s="5" t="s">
        <v>31558</v>
      </c>
      <c r="AD590" s="5" t="s">
        <v>1699</v>
      </c>
      <c r="AE590" s="5" t="s">
        <v>1700</v>
      </c>
      <c r="AF590" s="5" t="s">
        <v>1701</v>
      </c>
      <c r="AG590" s="5"/>
      <c r="AH590" s="5"/>
      <c r="AI590" s="5"/>
      <c r="AJ590" s="5"/>
    </row>
    <row r="591" spans="1:36" s="3" customFormat="1" ht="13.8" customHeight="1" x14ac:dyDescent="0.25">
      <c r="A591" s="5" t="s">
        <v>33412</v>
      </c>
      <c r="B591" s="5" t="s">
        <v>33413</v>
      </c>
      <c r="C591" s="5" t="s">
        <v>18124</v>
      </c>
      <c r="D591" s="5">
        <v>0.434</v>
      </c>
      <c r="E591" s="5">
        <v>-1.2027515179999999</v>
      </c>
      <c r="F591" s="5">
        <v>1.2591355E-2</v>
      </c>
      <c r="G591" s="5">
        <v>4.5006365E-2</v>
      </c>
      <c r="H591" s="5" t="s">
        <v>111</v>
      </c>
      <c r="I591" s="5" t="s">
        <v>112</v>
      </c>
      <c r="J591" s="5">
        <v>51.57</v>
      </c>
      <c r="K591" s="5">
        <v>54.12</v>
      </c>
      <c r="L591" s="5">
        <v>28.6</v>
      </c>
      <c r="M591" s="5">
        <v>9.51</v>
      </c>
      <c r="N591" s="5">
        <v>19.77</v>
      </c>
      <c r="O591" s="5">
        <v>3.23</v>
      </c>
      <c r="P591" s="5">
        <v>44.763333330000002</v>
      </c>
      <c r="Q591" s="5">
        <v>10.83666667</v>
      </c>
      <c r="R591" s="5" t="s">
        <v>33414</v>
      </c>
      <c r="S591" s="5" t="s">
        <v>33415</v>
      </c>
      <c r="T591" s="5" t="s">
        <v>133</v>
      </c>
      <c r="U591" s="5" t="s">
        <v>133</v>
      </c>
      <c r="V591" s="5" t="s">
        <v>133</v>
      </c>
      <c r="W591" s="5" t="s">
        <v>133</v>
      </c>
      <c r="X591" s="5" t="s">
        <v>33416</v>
      </c>
      <c r="Y591" s="5" t="s">
        <v>156</v>
      </c>
      <c r="Z591" s="5" t="s">
        <v>33417</v>
      </c>
      <c r="AA591" s="5" t="s">
        <v>20937</v>
      </c>
      <c r="AB591" s="5" t="s">
        <v>33418</v>
      </c>
      <c r="AC591" s="5" t="s">
        <v>33419</v>
      </c>
      <c r="AD591" s="5" t="s">
        <v>28317</v>
      </c>
      <c r="AE591" s="5" t="s">
        <v>28318</v>
      </c>
      <c r="AF591" s="5" t="s">
        <v>28319</v>
      </c>
      <c r="AG591" s="5"/>
      <c r="AH591" s="5"/>
      <c r="AI591" s="5"/>
      <c r="AJ591" s="5"/>
    </row>
    <row r="592" spans="1:36" s="3" customFormat="1" ht="13.8" customHeight="1" x14ac:dyDescent="0.25">
      <c r="A592" s="5" t="s">
        <v>32642</v>
      </c>
      <c r="B592" s="5" t="s">
        <v>32643</v>
      </c>
      <c r="C592" s="5" t="s">
        <v>32644</v>
      </c>
      <c r="D592" s="5">
        <v>2.3319999999999999</v>
      </c>
      <c r="E592" s="5">
        <v>1.221277709</v>
      </c>
      <c r="F592" s="5">
        <v>1.02582E-4</v>
      </c>
      <c r="G592" s="5">
        <v>6.2372299999999996E-4</v>
      </c>
      <c r="H592" s="5" t="s">
        <v>111</v>
      </c>
      <c r="I592" s="5" t="s">
        <v>165</v>
      </c>
      <c r="J592" s="5">
        <v>2.12</v>
      </c>
      <c r="K592" s="5">
        <v>2.58</v>
      </c>
      <c r="L592" s="5">
        <v>0.85</v>
      </c>
      <c r="M592" s="5">
        <v>2.06</v>
      </c>
      <c r="N592" s="5">
        <v>4.4800000000000004</v>
      </c>
      <c r="O592" s="5">
        <v>4.5599999999999996</v>
      </c>
      <c r="P592" s="5">
        <v>1.85</v>
      </c>
      <c r="Q592" s="5">
        <v>3.7</v>
      </c>
      <c r="R592" s="5" t="s">
        <v>131</v>
      </c>
      <c r="S592" s="5" t="s">
        <v>132</v>
      </c>
      <c r="T592" s="5" t="s">
        <v>133</v>
      </c>
      <c r="U592" s="5" t="s">
        <v>133</v>
      </c>
      <c r="V592" s="5" t="s">
        <v>133</v>
      </c>
      <c r="W592" s="5" t="s">
        <v>133</v>
      </c>
      <c r="X592" s="5" t="s">
        <v>17384</v>
      </c>
      <c r="Y592" s="5" t="s">
        <v>120</v>
      </c>
      <c r="Z592" s="5" t="s">
        <v>32645</v>
      </c>
      <c r="AA592" s="5" t="s">
        <v>32646</v>
      </c>
      <c r="AB592" s="5" t="s">
        <v>32647</v>
      </c>
      <c r="AC592" s="5" t="s">
        <v>32648</v>
      </c>
      <c r="AD592" s="5" t="s">
        <v>17389</v>
      </c>
      <c r="AE592" s="5" t="s">
        <v>17390</v>
      </c>
      <c r="AF592" s="5" t="s">
        <v>17391</v>
      </c>
      <c r="AG592" s="5"/>
      <c r="AH592" s="5"/>
      <c r="AI592" s="5"/>
      <c r="AJ592" s="5"/>
    </row>
    <row r="593" spans="1:36" s="3" customFormat="1" ht="13.8" customHeight="1" x14ac:dyDescent="0.25">
      <c r="A593" s="5" t="s">
        <v>32764</v>
      </c>
      <c r="B593" s="5" t="s">
        <v>32765</v>
      </c>
      <c r="C593" s="5" t="s">
        <v>12651</v>
      </c>
      <c r="D593" s="5">
        <v>2.2490000000000001</v>
      </c>
      <c r="E593" s="5">
        <v>1.169241435</v>
      </c>
      <c r="F593" s="5">
        <v>4.6633999999999998E-4</v>
      </c>
      <c r="G593" s="5">
        <v>2.497913E-3</v>
      </c>
      <c r="H593" s="5" t="s">
        <v>111</v>
      </c>
      <c r="I593" s="5" t="s">
        <v>165</v>
      </c>
      <c r="J593" s="5">
        <v>0.69</v>
      </c>
      <c r="K593" s="5">
        <v>0.68</v>
      </c>
      <c r="L593" s="5">
        <v>0.66</v>
      </c>
      <c r="M593" s="5">
        <v>1.21</v>
      </c>
      <c r="N593" s="5">
        <v>1.58</v>
      </c>
      <c r="O593" s="5">
        <v>1.72</v>
      </c>
      <c r="P593" s="5">
        <v>0.676666667</v>
      </c>
      <c r="Q593" s="5">
        <v>1.503333333</v>
      </c>
      <c r="R593" s="5" t="s">
        <v>27715</v>
      </c>
      <c r="S593" s="5" t="s">
        <v>27716</v>
      </c>
      <c r="T593" s="5" t="s">
        <v>12654</v>
      </c>
      <c r="U593" s="5" t="s">
        <v>12655</v>
      </c>
      <c r="V593" s="5" t="s">
        <v>12656</v>
      </c>
      <c r="W593" s="5" t="s">
        <v>12657</v>
      </c>
      <c r="X593" s="5" t="s">
        <v>12658</v>
      </c>
      <c r="Y593" s="5" t="s">
        <v>120</v>
      </c>
      <c r="Z593" s="5" t="s">
        <v>32766</v>
      </c>
      <c r="AA593" s="5" t="s">
        <v>12660</v>
      </c>
      <c r="AB593" s="5" t="s">
        <v>12661</v>
      </c>
      <c r="AC593" s="5" t="s">
        <v>12662</v>
      </c>
      <c r="AD593" s="5" t="s">
        <v>32767</v>
      </c>
      <c r="AE593" s="5" t="s">
        <v>32768</v>
      </c>
      <c r="AF593" s="5" t="s">
        <v>32769</v>
      </c>
      <c r="AG593" s="5"/>
      <c r="AH593" s="5"/>
      <c r="AI593" s="5"/>
      <c r="AJ593" s="5"/>
    </row>
    <row r="594" spans="1:36" s="3" customFormat="1" x14ac:dyDescent="0.25">
      <c r="A594" s="5" t="s">
        <v>32817</v>
      </c>
      <c r="B594" s="5" t="s">
        <v>32818</v>
      </c>
      <c r="C594" s="5" t="s">
        <v>32819</v>
      </c>
      <c r="D594" s="5">
        <v>2.1549999999999998</v>
      </c>
      <c r="E594" s="5">
        <v>1.107987702</v>
      </c>
      <c r="F594" s="5">
        <v>1.1030790000000001E-3</v>
      </c>
      <c r="G594" s="5">
        <v>5.4018850000000004E-3</v>
      </c>
      <c r="H594" s="5" t="s">
        <v>111</v>
      </c>
      <c r="I594" s="5" t="s">
        <v>165</v>
      </c>
      <c r="J594" s="5">
        <v>0.67</v>
      </c>
      <c r="K594" s="5">
        <v>0.87</v>
      </c>
      <c r="L594" s="5">
        <v>1.21</v>
      </c>
      <c r="M594" s="5">
        <v>1.76</v>
      </c>
      <c r="N594" s="5">
        <v>2.35</v>
      </c>
      <c r="O594" s="5">
        <v>1.67</v>
      </c>
      <c r="P594" s="5">
        <v>0.91666666699999999</v>
      </c>
      <c r="Q594" s="5">
        <v>1.9266666670000001</v>
      </c>
      <c r="R594" s="5" t="s">
        <v>27715</v>
      </c>
      <c r="S594" s="5" t="s">
        <v>27716</v>
      </c>
      <c r="T594" s="5" t="s">
        <v>12654</v>
      </c>
      <c r="U594" s="5" t="s">
        <v>12655</v>
      </c>
      <c r="V594" s="5" t="s">
        <v>12656</v>
      </c>
      <c r="W594" s="5" t="s">
        <v>12657</v>
      </c>
      <c r="X594" s="5" t="s">
        <v>12658</v>
      </c>
      <c r="Y594" s="5" t="s">
        <v>120</v>
      </c>
      <c r="Z594" s="5" t="s">
        <v>32820</v>
      </c>
      <c r="AA594" s="5" t="s">
        <v>12660</v>
      </c>
      <c r="AB594" s="5" t="s">
        <v>12661</v>
      </c>
      <c r="AC594" s="5" t="s">
        <v>12662</v>
      </c>
      <c r="AD594" s="5" t="s">
        <v>32821</v>
      </c>
      <c r="AE594" s="5" t="s">
        <v>32822</v>
      </c>
      <c r="AF594" s="5" t="s">
        <v>32823</v>
      </c>
      <c r="AG594" s="5"/>
      <c r="AH594" s="5"/>
      <c r="AI594" s="5"/>
      <c r="AJ594" s="5"/>
    </row>
    <row r="595" spans="1:36" s="5" customFormat="1" ht="13.8" customHeight="1" x14ac:dyDescent="0.25"/>
    <row r="596" spans="1:36" s="5" customFormat="1" ht="13.8" customHeight="1" x14ac:dyDescent="0.25">
      <c r="A596" s="8" t="s">
        <v>36387</v>
      </c>
    </row>
    <row r="597" spans="1:36" ht="14.4" x14ac:dyDescent="0.25">
      <c r="A597" s="67" t="s">
        <v>32411</v>
      </c>
      <c r="B597" s="67" t="s">
        <v>32412</v>
      </c>
      <c r="C597" s="67" t="s">
        <v>11777</v>
      </c>
      <c r="D597" s="67">
        <v>3.0830000000000002</v>
      </c>
      <c r="E597" s="67">
        <v>1.6241860619999999</v>
      </c>
      <c r="F597" s="67">
        <v>3.14E-6</v>
      </c>
      <c r="G597" s="67">
        <v>2.4700000000000001E-5</v>
      </c>
      <c r="H597" s="67" t="s">
        <v>111</v>
      </c>
      <c r="I597" s="67" t="s">
        <v>165</v>
      </c>
      <c r="J597" s="67">
        <v>0.48</v>
      </c>
      <c r="K597" s="67">
        <v>0.39</v>
      </c>
      <c r="L597" s="67">
        <v>0.4</v>
      </c>
      <c r="M597" s="67">
        <v>1.47</v>
      </c>
      <c r="N597" s="67">
        <v>1.22</v>
      </c>
      <c r="O597" s="67">
        <v>1.22</v>
      </c>
      <c r="P597" s="67">
        <v>0.42333333299999998</v>
      </c>
      <c r="Q597" s="67">
        <v>1.3033333330000001</v>
      </c>
      <c r="R597" s="8" t="s">
        <v>11778</v>
      </c>
      <c r="S597" s="8" t="s">
        <v>11779</v>
      </c>
      <c r="T597" s="8" t="s">
        <v>133</v>
      </c>
      <c r="U597" s="8" t="s">
        <v>133</v>
      </c>
      <c r="V597" s="8" t="s">
        <v>133</v>
      </c>
      <c r="W597" s="8" t="s">
        <v>133</v>
      </c>
      <c r="X597" s="8" t="s">
        <v>11782</v>
      </c>
      <c r="Y597" s="8" t="s">
        <v>498</v>
      </c>
      <c r="Z597" s="8" t="s">
        <v>32413</v>
      </c>
      <c r="AA597" s="8" t="s">
        <v>11784</v>
      </c>
      <c r="AB597" s="8" t="s">
        <v>20447</v>
      </c>
      <c r="AC597" s="8" t="s">
        <v>20448</v>
      </c>
      <c r="AD597" s="8" t="s">
        <v>32414</v>
      </c>
      <c r="AE597" s="8" t="s">
        <v>32415</v>
      </c>
      <c r="AF597" s="8" t="s">
        <v>32416</v>
      </c>
    </row>
    <row r="598" spans="1:36" s="5" customFormat="1" ht="14.4" x14ac:dyDescent="0.25">
      <c r="A598" s="67" t="s">
        <v>33403</v>
      </c>
      <c r="B598" s="67" t="s">
        <v>33404</v>
      </c>
      <c r="C598" s="67" t="s">
        <v>11777</v>
      </c>
      <c r="D598" s="67">
        <v>0.45400000000000001</v>
      </c>
      <c r="E598" s="67">
        <v>-1.1402795450000001</v>
      </c>
      <c r="F598" s="67">
        <v>1.2264683E-2</v>
      </c>
      <c r="G598" s="67">
        <v>4.3997588999999997E-2</v>
      </c>
      <c r="H598" s="67" t="s">
        <v>111</v>
      </c>
      <c r="I598" s="67" t="s">
        <v>112</v>
      </c>
      <c r="J598" s="67">
        <v>0.56000000000000005</v>
      </c>
      <c r="K598" s="67">
        <v>0.47</v>
      </c>
      <c r="L598" s="67">
        <v>0.38</v>
      </c>
      <c r="M598" s="67">
        <v>0.24</v>
      </c>
      <c r="N598" s="67">
        <v>0.18</v>
      </c>
      <c r="O598" s="67">
        <v>0.22</v>
      </c>
      <c r="P598" s="67">
        <v>0.47</v>
      </c>
      <c r="Q598" s="67">
        <v>0.21333333300000001</v>
      </c>
      <c r="R598" s="7" t="s">
        <v>11778</v>
      </c>
      <c r="S598" s="7" t="s">
        <v>11779</v>
      </c>
      <c r="T598" s="7" t="s">
        <v>133</v>
      </c>
      <c r="U598" s="7" t="s">
        <v>133</v>
      </c>
      <c r="V598" s="7" t="s">
        <v>133</v>
      </c>
      <c r="W598" s="7" t="s">
        <v>133</v>
      </c>
      <c r="X598" s="7" t="s">
        <v>11782</v>
      </c>
      <c r="Y598" s="7" t="s">
        <v>498</v>
      </c>
      <c r="Z598" s="7" t="s">
        <v>33405</v>
      </c>
      <c r="AA598" s="7" t="s">
        <v>20446</v>
      </c>
      <c r="AB598" s="7" t="s">
        <v>20447</v>
      </c>
      <c r="AC598" s="7" t="s">
        <v>20448</v>
      </c>
      <c r="AD598" s="7" t="s">
        <v>33406</v>
      </c>
      <c r="AE598" s="7" t="s">
        <v>33407</v>
      </c>
      <c r="AF598" s="7" t="s">
        <v>33408</v>
      </c>
    </row>
    <row r="599" spans="1:36" s="5" customFormat="1" ht="14.4" x14ac:dyDescent="0.25">
      <c r="A599" s="67" t="s">
        <v>32353</v>
      </c>
      <c r="B599" s="67" t="s">
        <v>32354</v>
      </c>
      <c r="C599" s="67" t="s">
        <v>11777</v>
      </c>
      <c r="D599" s="67">
        <v>0.247</v>
      </c>
      <c r="E599" s="67">
        <v>-2.0157554439999998</v>
      </c>
      <c r="F599" s="68">
        <v>3.6300000000000001E-7</v>
      </c>
      <c r="G599" s="68">
        <v>3.27E-6</v>
      </c>
      <c r="H599" s="67" t="s">
        <v>111</v>
      </c>
      <c r="I599" s="67" t="s">
        <v>112</v>
      </c>
      <c r="J599" s="67">
        <v>0.87</v>
      </c>
      <c r="K599" s="67">
        <v>0.93</v>
      </c>
      <c r="L599" s="67">
        <v>0.84</v>
      </c>
      <c r="M599" s="67">
        <v>0.22</v>
      </c>
      <c r="N599" s="67">
        <v>0.25</v>
      </c>
      <c r="O599" s="67">
        <v>0.19</v>
      </c>
      <c r="P599" s="67">
        <v>0.88</v>
      </c>
      <c r="Q599" s="67">
        <v>0.22</v>
      </c>
      <c r="R599" s="7" t="s">
        <v>11778</v>
      </c>
      <c r="S599" s="7" t="s">
        <v>11779</v>
      </c>
      <c r="T599" s="7" t="s">
        <v>133</v>
      </c>
      <c r="U599" s="7" t="s">
        <v>133</v>
      </c>
      <c r="V599" s="7" t="s">
        <v>133</v>
      </c>
      <c r="W599" s="7" t="s">
        <v>133</v>
      </c>
      <c r="X599" s="7" t="s">
        <v>11782</v>
      </c>
      <c r="Y599" s="7" t="s">
        <v>498</v>
      </c>
      <c r="Z599" s="7" t="s">
        <v>32355</v>
      </c>
      <c r="AA599" s="7" t="s">
        <v>32356</v>
      </c>
      <c r="AB599" s="7" t="s">
        <v>11785</v>
      </c>
      <c r="AC599" s="7" t="s">
        <v>11786</v>
      </c>
      <c r="AD599" s="7" t="s">
        <v>20449</v>
      </c>
      <c r="AE599" s="7" t="s">
        <v>20450</v>
      </c>
      <c r="AF599" s="7" t="s">
        <v>20451</v>
      </c>
    </row>
    <row r="600" spans="1:36" x14ac:dyDescent="0.25">
      <c r="A600" s="8" t="s">
        <v>28124</v>
      </c>
      <c r="B600" s="8" t="s">
        <v>28125</v>
      </c>
      <c r="C600" s="8" t="s">
        <v>20081</v>
      </c>
      <c r="D600" s="8">
        <v>2.915</v>
      </c>
      <c r="E600" s="8">
        <v>1.5433248829999999</v>
      </c>
      <c r="F600" s="8">
        <v>1.7308829999999999E-3</v>
      </c>
      <c r="G600" s="8">
        <v>8.0564739999999992E-3</v>
      </c>
      <c r="H600" s="8" t="s">
        <v>111</v>
      </c>
      <c r="I600" s="8" t="s">
        <v>165</v>
      </c>
      <c r="J600" s="8">
        <v>1.65</v>
      </c>
      <c r="K600" s="8">
        <v>1.35</v>
      </c>
      <c r="L600" s="8">
        <v>4.05</v>
      </c>
      <c r="M600" s="8">
        <v>5.6</v>
      </c>
      <c r="N600" s="8">
        <v>6.79</v>
      </c>
      <c r="O600" s="8">
        <v>7.72</v>
      </c>
      <c r="P600" s="8">
        <v>2.35</v>
      </c>
      <c r="Q600" s="8">
        <v>6.7033333329999998</v>
      </c>
      <c r="R600" s="8" t="s">
        <v>133</v>
      </c>
      <c r="S600" s="8" t="s">
        <v>133</v>
      </c>
      <c r="T600" s="8" t="s">
        <v>133</v>
      </c>
      <c r="U600" s="8" t="s">
        <v>133</v>
      </c>
      <c r="V600" s="8" t="s">
        <v>133</v>
      </c>
      <c r="W600" s="8" t="s">
        <v>133</v>
      </c>
      <c r="X600" s="8" t="s">
        <v>20082</v>
      </c>
      <c r="Y600" s="8" t="s">
        <v>120</v>
      </c>
      <c r="Z600" s="8" t="s">
        <v>28126</v>
      </c>
      <c r="AA600" s="8" t="s">
        <v>28127</v>
      </c>
      <c r="AB600" s="8" t="s">
        <v>28128</v>
      </c>
      <c r="AC600" s="8" t="s">
        <v>28129</v>
      </c>
      <c r="AD600" s="8" t="s">
        <v>10707</v>
      </c>
      <c r="AE600" s="8" t="s">
        <v>10708</v>
      </c>
      <c r="AF600" s="8" t="s">
        <v>10709</v>
      </c>
    </row>
    <row r="601" spans="1:36" x14ac:dyDescent="0.25">
      <c r="A601" s="8" t="s">
        <v>29355</v>
      </c>
      <c r="B601" s="8" t="s">
        <v>29356</v>
      </c>
      <c r="C601" s="8" t="s">
        <v>10479</v>
      </c>
      <c r="D601" s="8">
        <v>14.667</v>
      </c>
      <c r="E601" s="8">
        <v>3.8745310580000001</v>
      </c>
      <c r="F601" s="8">
        <v>3.6746449999999998E-3</v>
      </c>
      <c r="G601" s="8">
        <v>1.5732736000000001E-2</v>
      </c>
      <c r="H601" s="8" t="s">
        <v>111</v>
      </c>
      <c r="I601" s="8" t="s">
        <v>165</v>
      </c>
      <c r="J601" s="8">
        <v>0.03</v>
      </c>
      <c r="K601" s="8">
        <v>0</v>
      </c>
      <c r="L601" s="8">
        <v>0.03</v>
      </c>
      <c r="M601" s="8">
        <v>0.26</v>
      </c>
      <c r="N601" s="8">
        <v>0.47</v>
      </c>
      <c r="O601" s="8">
        <v>0.13</v>
      </c>
      <c r="P601" s="8">
        <v>0.02</v>
      </c>
      <c r="Q601" s="8">
        <v>0.28666666699999999</v>
      </c>
      <c r="R601" s="8" t="s">
        <v>1462</v>
      </c>
      <c r="S601" s="8" t="s">
        <v>1463</v>
      </c>
      <c r="T601" s="8" t="s">
        <v>133</v>
      </c>
      <c r="U601" s="8" t="s">
        <v>133</v>
      </c>
      <c r="V601" s="8" t="s">
        <v>133</v>
      </c>
      <c r="W601" s="8" t="s">
        <v>133</v>
      </c>
      <c r="X601" s="8" t="s">
        <v>1464</v>
      </c>
      <c r="Y601" s="8" t="s">
        <v>277</v>
      </c>
      <c r="Z601" s="8" t="s">
        <v>29357</v>
      </c>
      <c r="AA601" s="8" t="s">
        <v>29358</v>
      </c>
      <c r="AB601" s="8" t="s">
        <v>29359</v>
      </c>
      <c r="AC601" s="8" t="s">
        <v>1468</v>
      </c>
      <c r="AD601" s="8" t="s">
        <v>10484</v>
      </c>
      <c r="AE601" s="8" t="s">
        <v>10485</v>
      </c>
      <c r="AF601" s="8" t="s">
        <v>10486</v>
      </c>
    </row>
    <row r="602" spans="1:36" ht="14.4" x14ac:dyDescent="0.25">
      <c r="A602" s="67" t="s">
        <v>24350</v>
      </c>
      <c r="B602" s="67" t="s">
        <v>24351</v>
      </c>
      <c r="C602" s="67" t="s">
        <v>24352</v>
      </c>
      <c r="D602" s="67">
        <v>3.2749999999999999</v>
      </c>
      <c r="E602" s="67">
        <v>1.7114288550000001</v>
      </c>
      <c r="F602" s="68">
        <v>8.8300000000000007E-25</v>
      </c>
      <c r="G602" s="68">
        <v>2.4499999999999999E-23</v>
      </c>
      <c r="H602" s="67" t="s">
        <v>111</v>
      </c>
      <c r="I602" s="67" t="s">
        <v>165</v>
      </c>
      <c r="J602" s="67">
        <v>2.39</v>
      </c>
      <c r="K602" s="67">
        <v>2.9</v>
      </c>
      <c r="L602" s="67">
        <v>2.14</v>
      </c>
      <c r="M602" s="67">
        <v>8.77</v>
      </c>
      <c r="N602" s="67">
        <v>7.61</v>
      </c>
      <c r="O602" s="67">
        <v>7.5</v>
      </c>
      <c r="P602" s="67">
        <v>2.4766666669999999</v>
      </c>
      <c r="Q602" s="67">
        <v>7.96</v>
      </c>
      <c r="R602" s="8" t="s">
        <v>16461</v>
      </c>
      <c r="S602" s="8" t="s">
        <v>16462</v>
      </c>
      <c r="T602" s="8" t="s">
        <v>133</v>
      </c>
      <c r="U602" s="8" t="s">
        <v>133</v>
      </c>
      <c r="V602" s="8" t="s">
        <v>133</v>
      </c>
      <c r="W602" s="8" t="s">
        <v>133</v>
      </c>
      <c r="X602" s="8" t="s">
        <v>450</v>
      </c>
      <c r="Y602" s="8" t="s">
        <v>277</v>
      </c>
      <c r="Z602" s="8" t="s">
        <v>24353</v>
      </c>
      <c r="AA602" s="8" t="s">
        <v>24354</v>
      </c>
      <c r="AB602" s="8" t="s">
        <v>1396</v>
      </c>
      <c r="AC602" s="8" t="s">
        <v>1397</v>
      </c>
      <c r="AD602" s="8" t="s">
        <v>455</v>
      </c>
      <c r="AE602" s="8" t="s">
        <v>456</v>
      </c>
      <c r="AF602" s="8" t="s">
        <v>457</v>
      </c>
    </row>
    <row r="603" spans="1:36" ht="14.4" x14ac:dyDescent="0.25">
      <c r="A603" s="67" t="s">
        <v>31540</v>
      </c>
      <c r="B603" s="67" t="s">
        <v>31541</v>
      </c>
      <c r="C603" s="67" t="s">
        <v>31542</v>
      </c>
      <c r="D603" s="67">
        <v>2.274</v>
      </c>
      <c r="E603" s="67">
        <v>1.184931213</v>
      </c>
      <c r="F603" s="67">
        <v>0</v>
      </c>
      <c r="G603" s="67">
        <v>0</v>
      </c>
      <c r="H603" s="67" t="s">
        <v>111</v>
      </c>
      <c r="I603" s="67" t="s">
        <v>165</v>
      </c>
      <c r="J603" s="67">
        <v>117.38</v>
      </c>
      <c r="K603" s="67">
        <v>116.09</v>
      </c>
      <c r="L603" s="67">
        <v>115.12</v>
      </c>
      <c r="M603" s="67">
        <v>257.38</v>
      </c>
      <c r="N603" s="67">
        <v>265.82</v>
      </c>
      <c r="O603" s="67">
        <v>262.14999999999998</v>
      </c>
      <c r="P603" s="67">
        <v>116.19666669999999</v>
      </c>
      <c r="Q603" s="67">
        <v>261.78333329999998</v>
      </c>
      <c r="R603" s="8" t="s">
        <v>131</v>
      </c>
      <c r="S603" s="8" t="s">
        <v>132</v>
      </c>
      <c r="T603" s="8" t="s">
        <v>31543</v>
      </c>
      <c r="U603" s="8" t="s">
        <v>31544</v>
      </c>
      <c r="V603" s="8" t="s">
        <v>31545</v>
      </c>
      <c r="W603" s="8" t="s">
        <v>31546</v>
      </c>
      <c r="X603" s="8" t="s">
        <v>17384</v>
      </c>
      <c r="Y603" s="8" t="s">
        <v>120</v>
      </c>
      <c r="Z603" s="8" t="s">
        <v>31547</v>
      </c>
      <c r="AA603" s="8" t="s">
        <v>31548</v>
      </c>
      <c r="AB603" s="8" t="s">
        <v>31549</v>
      </c>
      <c r="AC603" s="8" t="s">
        <v>31550</v>
      </c>
      <c r="AD603" s="8" t="s">
        <v>17389</v>
      </c>
      <c r="AE603" s="8" t="s">
        <v>17390</v>
      </c>
      <c r="AF603" s="8" t="s">
        <v>17391</v>
      </c>
    </row>
    <row r="604" spans="1:36" x14ac:dyDescent="0.25">
      <c r="A604" s="8" t="s">
        <v>32642</v>
      </c>
      <c r="B604" s="8" t="s">
        <v>32643</v>
      </c>
      <c r="C604" s="8" t="s">
        <v>32644</v>
      </c>
      <c r="D604" s="8">
        <v>2.3319999999999999</v>
      </c>
      <c r="E604" s="8">
        <v>1.221277709</v>
      </c>
      <c r="F604" s="8">
        <v>1.02582E-4</v>
      </c>
      <c r="G604" s="8">
        <v>6.2372299999999996E-4</v>
      </c>
      <c r="H604" s="8" t="s">
        <v>111</v>
      </c>
      <c r="I604" s="8" t="s">
        <v>165</v>
      </c>
      <c r="J604" s="8">
        <v>2.12</v>
      </c>
      <c r="K604" s="8">
        <v>2.58</v>
      </c>
      <c r="L604" s="8">
        <v>0.85</v>
      </c>
      <c r="M604" s="8">
        <v>2.06</v>
      </c>
      <c r="N604" s="8">
        <v>4.4800000000000004</v>
      </c>
      <c r="O604" s="8">
        <v>4.5599999999999996</v>
      </c>
      <c r="P604" s="8">
        <v>1.85</v>
      </c>
      <c r="Q604" s="8">
        <v>3.7</v>
      </c>
      <c r="R604" s="8" t="s">
        <v>131</v>
      </c>
      <c r="S604" s="8" t="s">
        <v>132</v>
      </c>
      <c r="T604" s="8" t="s">
        <v>133</v>
      </c>
      <c r="U604" s="8" t="s">
        <v>133</v>
      </c>
      <c r="V604" s="8" t="s">
        <v>133</v>
      </c>
      <c r="W604" s="8" t="s">
        <v>133</v>
      </c>
      <c r="X604" s="8" t="s">
        <v>17384</v>
      </c>
      <c r="Y604" s="8" t="s">
        <v>120</v>
      </c>
      <c r="Z604" s="8" t="s">
        <v>32645</v>
      </c>
      <c r="AA604" s="8" t="s">
        <v>32646</v>
      </c>
      <c r="AB604" s="8" t="s">
        <v>32647</v>
      </c>
      <c r="AC604" s="8" t="s">
        <v>32648</v>
      </c>
      <c r="AD604" s="8" t="s">
        <v>17389</v>
      </c>
      <c r="AE604" s="8" t="s">
        <v>17390</v>
      </c>
      <c r="AF604" s="8" t="s">
        <v>17391</v>
      </c>
    </row>
    <row r="605" spans="1:36" ht="14.4" x14ac:dyDescent="0.25">
      <c r="A605" s="67" t="s">
        <v>31726</v>
      </c>
      <c r="B605" s="67" t="s">
        <v>31727</v>
      </c>
      <c r="C605" s="67" t="s">
        <v>31728</v>
      </c>
      <c r="D605" s="67">
        <v>0.45700000000000002</v>
      </c>
      <c r="E605" s="67">
        <v>-1.128456425</v>
      </c>
      <c r="F605" s="67">
        <v>4.3800000000000002E-91</v>
      </c>
      <c r="G605" s="67">
        <v>4.7900000000000003E-89</v>
      </c>
      <c r="H605" s="67" t="s">
        <v>111</v>
      </c>
      <c r="I605" s="67" t="s">
        <v>112</v>
      </c>
      <c r="J605" s="67">
        <v>99.68</v>
      </c>
      <c r="K605" s="67">
        <v>103.93</v>
      </c>
      <c r="L605" s="67">
        <v>100.05</v>
      </c>
      <c r="M605" s="67">
        <v>41.87</v>
      </c>
      <c r="N605" s="67">
        <v>50.41</v>
      </c>
      <c r="O605" s="67">
        <v>48.94</v>
      </c>
      <c r="P605" s="67">
        <v>101.22</v>
      </c>
      <c r="Q605" s="67">
        <v>47.073333329999997</v>
      </c>
      <c r="R605" s="8" t="s">
        <v>22705</v>
      </c>
      <c r="S605" s="8" t="s">
        <v>22706</v>
      </c>
      <c r="T605" s="8" t="s">
        <v>22707</v>
      </c>
      <c r="U605" s="8" t="s">
        <v>22708</v>
      </c>
      <c r="V605" s="8" t="s">
        <v>22709</v>
      </c>
      <c r="W605" s="8" t="s">
        <v>22710</v>
      </c>
      <c r="X605" s="8" t="s">
        <v>22711</v>
      </c>
      <c r="Y605" s="8" t="s">
        <v>277</v>
      </c>
      <c r="Z605" s="8" t="s">
        <v>31729</v>
      </c>
      <c r="AA605" s="8" t="s">
        <v>31730</v>
      </c>
      <c r="AB605" s="8" t="s">
        <v>22714</v>
      </c>
      <c r="AC605" s="8" t="s">
        <v>22715</v>
      </c>
      <c r="AD605" s="8" t="s">
        <v>22716</v>
      </c>
      <c r="AE605" s="8" t="s">
        <v>22717</v>
      </c>
      <c r="AF605" s="8" t="s">
        <v>22718</v>
      </c>
    </row>
    <row r="606" spans="1:36" ht="13.8" customHeight="1" x14ac:dyDescent="0.25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8"/>
      <c r="S606" s="8"/>
    </row>
    <row r="607" spans="1:36" ht="13.8" customHeight="1" x14ac:dyDescent="0.25">
      <c r="A607" s="8" t="s">
        <v>38705</v>
      </c>
    </row>
    <row r="608" spans="1:36" s="7" customFormat="1" ht="14.4" x14ac:dyDescent="0.25">
      <c r="A608" s="67" t="s">
        <v>25509</v>
      </c>
      <c r="B608" s="67" t="s">
        <v>25510</v>
      </c>
      <c r="C608" s="67" t="s">
        <v>18365</v>
      </c>
      <c r="D608" s="67">
        <v>2.0019999999999998</v>
      </c>
      <c r="E608" s="67">
        <v>1.0015134619999999</v>
      </c>
      <c r="F608" s="68">
        <v>2.6800000000000001E-10</v>
      </c>
      <c r="G608" s="68">
        <v>3.34E-9</v>
      </c>
      <c r="H608" s="67" t="s">
        <v>111</v>
      </c>
      <c r="I608" s="67" t="s">
        <v>165</v>
      </c>
      <c r="J608" s="67">
        <v>7.56</v>
      </c>
      <c r="K608" s="67">
        <v>7.09</v>
      </c>
      <c r="L608" s="67">
        <v>7.3</v>
      </c>
      <c r="M608" s="67">
        <v>14.12</v>
      </c>
      <c r="N608" s="67">
        <v>15.05</v>
      </c>
      <c r="O608" s="67">
        <v>14.17</v>
      </c>
      <c r="P608" s="67">
        <v>7.3166666669999998</v>
      </c>
      <c r="Q608" s="67">
        <v>14.446666670000001</v>
      </c>
      <c r="R608" s="7" t="s">
        <v>2695</v>
      </c>
      <c r="S608" s="7" t="s">
        <v>2696</v>
      </c>
      <c r="T608" s="7" t="s">
        <v>17126</v>
      </c>
      <c r="U608" s="7" t="s">
        <v>17127</v>
      </c>
      <c r="V608" s="7" t="s">
        <v>17128</v>
      </c>
      <c r="W608" s="7" t="s">
        <v>17129</v>
      </c>
      <c r="X608" s="7" t="s">
        <v>18366</v>
      </c>
      <c r="Y608" s="7" t="s">
        <v>3410</v>
      </c>
      <c r="Z608" s="7" t="s">
        <v>25511</v>
      </c>
      <c r="AA608" s="7" t="s">
        <v>25512</v>
      </c>
      <c r="AB608" s="7" t="s">
        <v>18369</v>
      </c>
      <c r="AC608" s="7" t="s">
        <v>18370</v>
      </c>
      <c r="AD608" s="7" t="s">
        <v>25513</v>
      </c>
      <c r="AE608" s="7" t="s">
        <v>25514</v>
      </c>
      <c r="AF608" s="7" t="s">
        <v>25515</v>
      </c>
    </row>
    <row r="609" spans="1:32" s="7" customFormat="1" ht="14.4" x14ac:dyDescent="0.25">
      <c r="A609" s="67" t="s">
        <v>18364</v>
      </c>
      <c r="B609" s="67" t="s">
        <v>10</v>
      </c>
      <c r="C609" s="67" t="s">
        <v>18365</v>
      </c>
      <c r="D609" s="67">
        <v>2.0009999999999999</v>
      </c>
      <c r="E609" s="67">
        <v>1.001047324</v>
      </c>
      <c r="F609" s="67">
        <v>3.1444099999999999E-4</v>
      </c>
      <c r="G609" s="67">
        <v>1.7453550000000001E-3</v>
      </c>
      <c r="H609" s="67" t="s">
        <v>111</v>
      </c>
      <c r="I609" s="67" t="s">
        <v>165</v>
      </c>
      <c r="J609" s="67">
        <v>2.44</v>
      </c>
      <c r="K609" s="67">
        <v>2.33</v>
      </c>
      <c r="L609" s="67">
        <v>3.12</v>
      </c>
      <c r="M609" s="67">
        <v>4.6900000000000004</v>
      </c>
      <c r="N609" s="67">
        <v>4.67</v>
      </c>
      <c r="O609" s="67">
        <v>6.16</v>
      </c>
      <c r="P609" s="67">
        <v>2.63</v>
      </c>
      <c r="Q609" s="67">
        <v>5.1733333330000004</v>
      </c>
      <c r="R609" s="7" t="s">
        <v>2695</v>
      </c>
      <c r="S609" s="7" t="s">
        <v>2696</v>
      </c>
      <c r="T609" s="7" t="s">
        <v>17126</v>
      </c>
      <c r="U609" s="7" t="s">
        <v>17127</v>
      </c>
      <c r="V609" s="7" t="s">
        <v>17128</v>
      </c>
      <c r="W609" s="7" t="s">
        <v>17129</v>
      </c>
      <c r="X609" s="7" t="s">
        <v>18366</v>
      </c>
      <c r="Y609" s="7" t="s">
        <v>17131</v>
      </c>
      <c r="Z609" s="7" t="s">
        <v>18367</v>
      </c>
      <c r="AA609" s="7" t="s">
        <v>18368</v>
      </c>
      <c r="AB609" s="7" t="s">
        <v>18369</v>
      </c>
      <c r="AC609" s="7" t="s">
        <v>18370</v>
      </c>
      <c r="AD609" s="7" t="s">
        <v>18371</v>
      </c>
      <c r="AE609" s="7" t="s">
        <v>18372</v>
      </c>
      <c r="AF609" s="7" t="s">
        <v>18373</v>
      </c>
    </row>
    <row r="610" spans="1:32" ht="14.4" x14ac:dyDescent="0.25">
      <c r="A610" s="67" t="s">
        <v>22365</v>
      </c>
      <c r="B610" s="67" t="s">
        <v>22366</v>
      </c>
      <c r="C610" s="67" t="s">
        <v>22367</v>
      </c>
      <c r="D610" s="67">
        <v>0.35499999999999998</v>
      </c>
      <c r="E610" s="67">
        <v>-1.4952357030000001</v>
      </c>
      <c r="F610" s="68">
        <v>1.34E-61</v>
      </c>
      <c r="G610" s="68">
        <v>9.2199999999999998E-60</v>
      </c>
      <c r="H610" s="67" t="s">
        <v>111</v>
      </c>
      <c r="I610" s="67" t="s">
        <v>112</v>
      </c>
      <c r="J610" s="67">
        <v>48.98</v>
      </c>
      <c r="K610" s="67">
        <v>49.51</v>
      </c>
      <c r="L610" s="67">
        <v>48.97</v>
      </c>
      <c r="M610" s="67">
        <v>17.399999999999999</v>
      </c>
      <c r="N610" s="67">
        <v>17.690000000000001</v>
      </c>
      <c r="O610" s="67">
        <v>16.57</v>
      </c>
      <c r="P610" s="67">
        <v>49.153333330000002</v>
      </c>
      <c r="Q610" s="67">
        <v>17.22</v>
      </c>
      <c r="R610" s="8" t="s">
        <v>22368</v>
      </c>
      <c r="S610" s="8" t="s">
        <v>22369</v>
      </c>
      <c r="T610" s="8" t="s">
        <v>22370</v>
      </c>
      <c r="U610" s="8" t="s">
        <v>22371</v>
      </c>
      <c r="V610" s="8" t="s">
        <v>3863</v>
      </c>
      <c r="W610" s="8" t="s">
        <v>3864</v>
      </c>
      <c r="X610" s="8" t="s">
        <v>22372</v>
      </c>
      <c r="Y610" s="8" t="s">
        <v>120</v>
      </c>
      <c r="Z610" s="8" t="s">
        <v>22373</v>
      </c>
      <c r="AA610" s="8" t="s">
        <v>22374</v>
      </c>
      <c r="AB610" s="8" t="s">
        <v>22375</v>
      </c>
      <c r="AC610" s="8" t="s">
        <v>22376</v>
      </c>
      <c r="AD610" s="8" t="s">
        <v>22377</v>
      </c>
      <c r="AE610" s="8" t="s">
        <v>22378</v>
      </c>
      <c r="AF610" s="8" t="s">
        <v>22379</v>
      </c>
    </row>
    <row r="611" spans="1:32" ht="14.4" x14ac:dyDescent="0.25">
      <c r="A611" s="67"/>
      <c r="B611" s="67"/>
      <c r="C611" s="67"/>
      <c r="D611" s="67"/>
      <c r="E611" s="67"/>
      <c r="F611" s="68"/>
      <c r="G611" s="68"/>
      <c r="H611" s="67"/>
      <c r="I611" s="67"/>
      <c r="J611" s="67"/>
      <c r="K611" s="67"/>
      <c r="L611" s="67"/>
      <c r="M611" s="67"/>
      <c r="N611" s="67"/>
      <c r="O611" s="67"/>
      <c r="P611" s="67"/>
      <c r="Q611" s="67"/>
      <c r="R611" s="8"/>
      <c r="S611" s="8"/>
    </row>
    <row r="612" spans="1:32" s="5" customFormat="1" ht="13.8" customHeight="1" x14ac:dyDescent="0.25">
      <c r="A612" s="8" t="s">
        <v>38733</v>
      </c>
    </row>
    <row r="613" spans="1:32" ht="13.8" customHeight="1" x14ac:dyDescent="0.25">
      <c r="A613" s="8" t="s">
        <v>32866</v>
      </c>
      <c r="B613" s="8" t="s">
        <v>32867</v>
      </c>
      <c r="C613" s="8" t="s">
        <v>32868</v>
      </c>
      <c r="D613" s="8">
        <v>7.91</v>
      </c>
      <c r="E613" s="8">
        <v>2.9836453340000002</v>
      </c>
      <c r="F613" s="8">
        <v>1.499011E-3</v>
      </c>
      <c r="G613" s="8">
        <v>7.1155120000000001E-3</v>
      </c>
      <c r="H613" s="8" t="s">
        <v>111</v>
      </c>
      <c r="I613" s="8" t="s">
        <v>165</v>
      </c>
      <c r="J613" s="8">
        <v>0.04</v>
      </c>
      <c r="K613" s="8">
        <v>0.05</v>
      </c>
      <c r="L613" s="8">
        <v>0.14000000000000001</v>
      </c>
      <c r="M613" s="8">
        <v>0.38</v>
      </c>
      <c r="N613" s="8">
        <v>0.69</v>
      </c>
      <c r="O613" s="8">
        <v>0.67</v>
      </c>
      <c r="P613" s="8">
        <v>7.6666666999999994E-2</v>
      </c>
      <c r="Q613" s="8">
        <v>0.57999999999999996</v>
      </c>
      <c r="R613" s="8" t="s">
        <v>133</v>
      </c>
      <c r="S613" s="8" t="s">
        <v>133</v>
      </c>
      <c r="T613" s="8" t="s">
        <v>133</v>
      </c>
      <c r="U613" s="8" t="s">
        <v>133</v>
      </c>
      <c r="V613" s="8" t="s">
        <v>133</v>
      </c>
      <c r="W613" s="8" t="s">
        <v>133</v>
      </c>
      <c r="X613" s="8" t="s">
        <v>32869</v>
      </c>
      <c r="Y613" s="8" t="s">
        <v>1859</v>
      </c>
      <c r="Z613" s="8" t="s">
        <v>32870</v>
      </c>
      <c r="AA613" s="8" t="s">
        <v>32871</v>
      </c>
      <c r="AB613" s="8" t="s">
        <v>32872</v>
      </c>
      <c r="AC613" s="8" t="s">
        <v>32873</v>
      </c>
      <c r="AD613" s="8" t="s">
        <v>32874</v>
      </c>
      <c r="AE613" s="8" t="s">
        <v>32875</v>
      </c>
      <c r="AF613" s="8" t="s">
        <v>32876</v>
      </c>
    </row>
    <row r="614" spans="1:32" ht="13.8" customHeight="1" x14ac:dyDescent="0.25">
      <c r="A614" s="8" t="s">
        <v>32608</v>
      </c>
      <c r="B614" s="8" t="s">
        <v>32609</v>
      </c>
      <c r="C614" s="8" t="s">
        <v>32610</v>
      </c>
      <c r="D614" s="8">
        <v>5.1040000000000001</v>
      </c>
      <c r="E614" s="8">
        <v>2.3517240880000001</v>
      </c>
      <c r="F614" s="8">
        <v>8.4400000000000005E-5</v>
      </c>
      <c r="G614" s="8">
        <v>5.2218499999999999E-4</v>
      </c>
      <c r="H614" s="8" t="s">
        <v>111</v>
      </c>
      <c r="I614" s="8" t="s">
        <v>165</v>
      </c>
      <c r="J614" s="8">
        <v>0.04</v>
      </c>
      <c r="K614" s="8">
        <v>0.03</v>
      </c>
      <c r="L614" s="8">
        <v>0.06</v>
      </c>
      <c r="M614" s="8">
        <v>0.26</v>
      </c>
      <c r="N614" s="8">
        <v>0.15</v>
      </c>
      <c r="O614" s="8">
        <v>0.28000000000000003</v>
      </c>
      <c r="P614" s="8">
        <v>4.3333333000000002E-2</v>
      </c>
      <c r="Q614" s="8">
        <v>0.23</v>
      </c>
      <c r="R614" s="8" t="s">
        <v>21090</v>
      </c>
      <c r="S614" s="8" t="s">
        <v>21091</v>
      </c>
      <c r="T614" s="8" t="s">
        <v>133</v>
      </c>
      <c r="U614" s="8" t="s">
        <v>133</v>
      </c>
      <c r="V614" s="8" t="s">
        <v>133</v>
      </c>
      <c r="W614" s="8" t="s">
        <v>133</v>
      </c>
      <c r="X614" s="8" t="s">
        <v>32611</v>
      </c>
      <c r="Y614" s="8" t="s">
        <v>120</v>
      </c>
      <c r="Z614" s="8" t="s">
        <v>32612</v>
      </c>
      <c r="AA614" s="8" t="s">
        <v>32613</v>
      </c>
      <c r="AB614" s="8" t="s">
        <v>32614</v>
      </c>
      <c r="AC614" s="8" t="s">
        <v>32615</v>
      </c>
      <c r="AD614" s="8" t="s">
        <v>32616</v>
      </c>
      <c r="AE614" s="8" t="s">
        <v>32617</v>
      </c>
      <c r="AF614" s="8" t="s">
        <v>32618</v>
      </c>
    </row>
    <row r="615" spans="1:32" ht="13.8" customHeight="1" x14ac:dyDescent="0.25">
      <c r="A615" s="5" t="s">
        <v>14894</v>
      </c>
      <c r="B615" s="5" t="s">
        <v>14895</v>
      </c>
      <c r="C615" s="5" t="s">
        <v>14896</v>
      </c>
      <c r="D615" s="5">
        <v>0.44900000000000001</v>
      </c>
      <c r="E615" s="5">
        <v>-1.1567299120000001</v>
      </c>
      <c r="F615" s="5">
        <v>6.4300000000000003E-9</v>
      </c>
      <c r="G615" s="5">
        <v>6.9800000000000003E-8</v>
      </c>
      <c r="H615" s="5" t="s">
        <v>111</v>
      </c>
      <c r="I615" s="5" t="s">
        <v>112</v>
      </c>
      <c r="J615" s="5">
        <v>14.46</v>
      </c>
      <c r="K615" s="5">
        <v>13.99</v>
      </c>
      <c r="L615" s="5">
        <v>14.8</v>
      </c>
      <c r="M615" s="5">
        <v>7.04</v>
      </c>
      <c r="N615" s="5">
        <v>7.11</v>
      </c>
      <c r="O615" s="5">
        <v>4.95</v>
      </c>
      <c r="P615" s="5">
        <v>14.41666667</v>
      </c>
      <c r="Q615" s="5">
        <v>6.3666666669999996</v>
      </c>
      <c r="R615" s="8" t="s">
        <v>131</v>
      </c>
      <c r="S615" s="8" t="s">
        <v>132</v>
      </c>
      <c r="T615" s="8" t="s">
        <v>133</v>
      </c>
      <c r="U615" s="8" t="s">
        <v>133</v>
      </c>
      <c r="V615" s="8" t="s">
        <v>133</v>
      </c>
      <c r="W615" s="8" t="s">
        <v>133</v>
      </c>
      <c r="X615" s="8" t="s">
        <v>14897</v>
      </c>
      <c r="Y615" s="8" t="s">
        <v>156</v>
      </c>
      <c r="Z615" s="8" t="s">
        <v>14898</v>
      </c>
      <c r="AA615" s="8" t="s">
        <v>14710</v>
      </c>
      <c r="AB615" s="8" t="s">
        <v>14899</v>
      </c>
      <c r="AC615" s="8" t="s">
        <v>14900</v>
      </c>
      <c r="AD615" s="8" t="s">
        <v>5236</v>
      </c>
      <c r="AE615" s="8" t="s">
        <v>5237</v>
      </c>
      <c r="AF615" s="8" t="s">
        <v>5238</v>
      </c>
    </row>
    <row r="616" spans="1:32" ht="13.8" customHeight="1" x14ac:dyDescent="0.25">
      <c r="A616" s="5" t="s">
        <v>32454</v>
      </c>
      <c r="B616" s="5" t="s">
        <v>32455</v>
      </c>
      <c r="C616" s="5" t="s">
        <v>32456</v>
      </c>
      <c r="D616" s="5">
        <v>0.251</v>
      </c>
      <c r="E616" s="5">
        <v>-1.995489353</v>
      </c>
      <c r="F616" s="5">
        <v>4.6500000000000004E-6</v>
      </c>
      <c r="G616" s="5">
        <v>3.5599999999999998E-5</v>
      </c>
      <c r="H616" s="5" t="s">
        <v>111</v>
      </c>
      <c r="I616" s="5" t="s">
        <v>112</v>
      </c>
      <c r="J616" s="5">
        <v>5.0999999999999996</v>
      </c>
      <c r="K616" s="5">
        <v>2.29</v>
      </c>
      <c r="L616" s="5">
        <v>3.95</v>
      </c>
      <c r="M616" s="5">
        <v>0.83</v>
      </c>
      <c r="N616" s="5">
        <v>1.1599999999999999</v>
      </c>
      <c r="O616" s="5">
        <v>0.81</v>
      </c>
      <c r="P616" s="5">
        <v>3.78</v>
      </c>
      <c r="Q616" s="5">
        <v>0.93333333299999999</v>
      </c>
      <c r="R616" s="8" t="s">
        <v>131</v>
      </c>
      <c r="S616" s="8" t="s">
        <v>132</v>
      </c>
      <c r="T616" s="8" t="s">
        <v>133</v>
      </c>
      <c r="U616" s="8" t="s">
        <v>133</v>
      </c>
      <c r="V616" s="8" t="s">
        <v>133</v>
      </c>
      <c r="W616" s="8" t="s">
        <v>133</v>
      </c>
      <c r="X616" s="8" t="s">
        <v>14708</v>
      </c>
      <c r="Y616" s="8" t="s">
        <v>120</v>
      </c>
      <c r="Z616" s="8" t="s">
        <v>32457</v>
      </c>
      <c r="AA616" s="8" t="s">
        <v>14710</v>
      </c>
      <c r="AB616" s="8" t="s">
        <v>14899</v>
      </c>
      <c r="AC616" s="8" t="s">
        <v>14900</v>
      </c>
      <c r="AD616" s="8" t="s">
        <v>5236</v>
      </c>
      <c r="AE616" s="8" t="s">
        <v>5237</v>
      </c>
      <c r="AF616" s="8" t="s">
        <v>5238</v>
      </c>
    </row>
    <row r="617" spans="1:32" s="5" customFormat="1" ht="13.8" customHeight="1" x14ac:dyDescent="0.25"/>
    <row r="618" spans="1:32" ht="13.8" customHeight="1" x14ac:dyDescent="0.25">
      <c r="A618" s="8" t="s">
        <v>38734</v>
      </c>
    </row>
    <row r="619" spans="1:32" ht="13.8" customHeight="1" x14ac:dyDescent="0.25">
      <c r="A619" s="5" t="s">
        <v>32140</v>
      </c>
      <c r="B619" s="5" t="s">
        <v>32141</v>
      </c>
      <c r="C619" s="5" t="s">
        <v>32142</v>
      </c>
      <c r="D619" s="5">
        <v>23.791</v>
      </c>
      <c r="E619" s="5">
        <v>4.572355258</v>
      </c>
      <c r="F619" s="10">
        <v>5.2000000000000001E-11</v>
      </c>
      <c r="G619" s="10">
        <v>6.8400000000000002E-10</v>
      </c>
      <c r="H619" s="5" t="s">
        <v>111</v>
      </c>
      <c r="I619" s="5" t="s">
        <v>165</v>
      </c>
      <c r="J619" s="5">
        <v>0.04</v>
      </c>
      <c r="K619" s="5">
        <v>0.08</v>
      </c>
      <c r="L619" s="5">
        <v>0.05</v>
      </c>
      <c r="M619" s="5">
        <v>1.28</v>
      </c>
      <c r="N619" s="5">
        <v>1.22</v>
      </c>
      <c r="O619" s="5">
        <v>1.4</v>
      </c>
      <c r="P619" s="5">
        <v>5.6666666999999997E-2</v>
      </c>
      <c r="Q619" s="5">
        <v>1.3</v>
      </c>
      <c r="R619" s="8" t="s">
        <v>16375</v>
      </c>
      <c r="S619" s="8" t="s">
        <v>16376</v>
      </c>
      <c r="T619" s="8" t="s">
        <v>4539</v>
      </c>
      <c r="U619" s="8" t="s">
        <v>4540</v>
      </c>
      <c r="V619" s="8" t="s">
        <v>133</v>
      </c>
      <c r="W619" s="8" t="s">
        <v>133</v>
      </c>
      <c r="X619" s="8" t="s">
        <v>3087</v>
      </c>
      <c r="Y619" s="8" t="s">
        <v>277</v>
      </c>
      <c r="Z619" s="8" t="s">
        <v>32143</v>
      </c>
      <c r="AA619" s="8" t="s">
        <v>32144</v>
      </c>
      <c r="AB619" s="8" t="s">
        <v>9092</v>
      </c>
      <c r="AC619" s="8" t="s">
        <v>9093</v>
      </c>
      <c r="AD619" s="8" t="s">
        <v>32145</v>
      </c>
      <c r="AE619" s="8" t="s">
        <v>32146</v>
      </c>
      <c r="AF619" s="8" t="s">
        <v>32147</v>
      </c>
    </row>
    <row r="620" spans="1:32" ht="13.8" customHeight="1" x14ac:dyDescent="0.25">
      <c r="A620" s="5" t="s">
        <v>3082</v>
      </c>
      <c r="B620" s="5" t="s">
        <v>3083</v>
      </c>
      <c r="C620" s="5" t="s">
        <v>3084</v>
      </c>
      <c r="D620" s="5">
        <v>2.0619999999999998</v>
      </c>
      <c r="E620" s="5">
        <v>1.044093309</v>
      </c>
      <c r="F620" s="5">
        <v>0</v>
      </c>
      <c r="G620" s="5">
        <v>0</v>
      </c>
      <c r="H620" s="5" t="s">
        <v>111</v>
      </c>
      <c r="I620" s="5" t="s">
        <v>165</v>
      </c>
      <c r="J620" s="5">
        <v>111.64</v>
      </c>
      <c r="K620" s="5">
        <v>112.03</v>
      </c>
      <c r="L620" s="5">
        <v>112.72</v>
      </c>
      <c r="M620" s="5">
        <v>226.35</v>
      </c>
      <c r="N620" s="5">
        <v>231.67</v>
      </c>
      <c r="O620" s="5">
        <v>229.81</v>
      </c>
      <c r="P620" s="5">
        <v>112.13</v>
      </c>
      <c r="Q620" s="5">
        <v>229.27666669999999</v>
      </c>
      <c r="R620" s="8" t="s">
        <v>2342</v>
      </c>
      <c r="S620" s="8" t="s">
        <v>2343</v>
      </c>
      <c r="T620" s="8" t="s">
        <v>3085</v>
      </c>
      <c r="U620" s="8" t="s">
        <v>3086</v>
      </c>
      <c r="V620" s="8" t="s">
        <v>133</v>
      </c>
      <c r="W620" s="8" t="s">
        <v>133</v>
      </c>
      <c r="X620" s="8" t="s">
        <v>3087</v>
      </c>
      <c r="Y620" s="8" t="s">
        <v>120</v>
      </c>
      <c r="Z620" s="8" t="s">
        <v>3088</v>
      </c>
      <c r="AA620" s="8" t="s">
        <v>3089</v>
      </c>
      <c r="AB620" s="8" t="s">
        <v>3090</v>
      </c>
      <c r="AC620" s="8" t="s">
        <v>3091</v>
      </c>
      <c r="AD620" s="8" t="s">
        <v>2630</v>
      </c>
      <c r="AE620" s="8" t="s">
        <v>2631</v>
      </c>
      <c r="AF620" s="8" t="s">
        <v>2632</v>
      </c>
    </row>
    <row r="621" spans="1:32" ht="13.8" customHeight="1" x14ac:dyDescent="0.25">
      <c r="A621" s="5" t="s">
        <v>3448</v>
      </c>
      <c r="B621" s="5" t="s">
        <v>3449</v>
      </c>
      <c r="C621" s="5" t="s">
        <v>3084</v>
      </c>
      <c r="D621" s="5">
        <v>2.2250000000000001</v>
      </c>
      <c r="E621" s="5">
        <v>1.153515617</v>
      </c>
      <c r="F621" s="10">
        <v>6.0400000000000002E-251</v>
      </c>
      <c r="G621" s="10">
        <v>1.9500000000000001E-248</v>
      </c>
      <c r="H621" s="5" t="s">
        <v>111</v>
      </c>
      <c r="I621" s="5" t="s">
        <v>165</v>
      </c>
      <c r="J621" s="5">
        <v>66.56</v>
      </c>
      <c r="K621" s="5">
        <v>63.08</v>
      </c>
      <c r="L621" s="5">
        <v>62</v>
      </c>
      <c r="M621" s="5">
        <v>138.75</v>
      </c>
      <c r="N621" s="5">
        <v>139.68</v>
      </c>
      <c r="O621" s="5">
        <v>140.57</v>
      </c>
      <c r="P621" s="5">
        <v>63.88</v>
      </c>
      <c r="Q621" s="5">
        <v>139.66666670000001</v>
      </c>
      <c r="R621" s="8" t="s">
        <v>2342</v>
      </c>
      <c r="S621" s="8" t="s">
        <v>2343</v>
      </c>
      <c r="T621" s="8" t="s">
        <v>3085</v>
      </c>
      <c r="U621" s="8" t="s">
        <v>3086</v>
      </c>
      <c r="V621" s="8" t="s">
        <v>133</v>
      </c>
      <c r="W621" s="8" t="s">
        <v>133</v>
      </c>
      <c r="X621" s="8" t="s">
        <v>3087</v>
      </c>
      <c r="Y621" s="8" t="s">
        <v>277</v>
      </c>
      <c r="Z621" s="8" t="s">
        <v>3088</v>
      </c>
      <c r="AA621" s="8" t="s">
        <v>3089</v>
      </c>
      <c r="AB621" s="8" t="s">
        <v>3090</v>
      </c>
      <c r="AC621" s="8" t="s">
        <v>3091</v>
      </c>
      <c r="AD621" s="8" t="s">
        <v>2630</v>
      </c>
      <c r="AE621" s="8" t="s">
        <v>2631</v>
      </c>
      <c r="AF621" s="8" t="s">
        <v>2632</v>
      </c>
    </row>
    <row r="622" spans="1:32" ht="13.8" customHeight="1" x14ac:dyDescent="0.25">
      <c r="A622" s="8" t="s">
        <v>32665</v>
      </c>
      <c r="B622" s="8" t="s">
        <v>32666</v>
      </c>
      <c r="C622" s="8" t="s">
        <v>3084</v>
      </c>
      <c r="D622" s="8">
        <v>2.4049999999999998</v>
      </c>
      <c r="E622" s="8">
        <v>1.2657953710000001</v>
      </c>
      <c r="F622" s="8">
        <v>1.4464299999999999E-4</v>
      </c>
      <c r="G622" s="8">
        <v>8.5530100000000004E-4</v>
      </c>
      <c r="H622" s="8" t="s">
        <v>111</v>
      </c>
      <c r="I622" s="8" t="s">
        <v>165</v>
      </c>
      <c r="J622" s="8">
        <v>0.79</v>
      </c>
      <c r="K622" s="8">
        <v>0.52</v>
      </c>
      <c r="L622" s="8">
        <v>0.73</v>
      </c>
      <c r="M622" s="8">
        <v>1.59</v>
      </c>
      <c r="N622" s="8">
        <v>1.59</v>
      </c>
      <c r="O622" s="8">
        <v>1.72</v>
      </c>
      <c r="P622" s="8">
        <v>0.68</v>
      </c>
      <c r="Q622" s="8">
        <v>1.6333333329999999</v>
      </c>
      <c r="R622" s="8" t="s">
        <v>2342</v>
      </c>
      <c r="S622" s="8" t="s">
        <v>2343</v>
      </c>
      <c r="T622" s="8" t="s">
        <v>4539</v>
      </c>
      <c r="U622" s="8" t="s">
        <v>4540</v>
      </c>
      <c r="V622" s="8" t="s">
        <v>133</v>
      </c>
      <c r="W622" s="8" t="s">
        <v>133</v>
      </c>
      <c r="X622" s="8" t="s">
        <v>3087</v>
      </c>
      <c r="Y622" s="8" t="s">
        <v>277</v>
      </c>
      <c r="Z622" s="8" t="s">
        <v>32667</v>
      </c>
      <c r="AA622" s="8" t="s">
        <v>3089</v>
      </c>
      <c r="AB622" s="8" t="s">
        <v>12183</v>
      </c>
      <c r="AC622" s="8" t="s">
        <v>12184</v>
      </c>
      <c r="AD622" s="8" t="s">
        <v>2630</v>
      </c>
      <c r="AE622" s="8" t="s">
        <v>2631</v>
      </c>
      <c r="AF622" s="8" t="s">
        <v>2632</v>
      </c>
    </row>
    <row r="623" spans="1:32" ht="13.8" customHeight="1" x14ac:dyDescent="0.25">
      <c r="A623" s="8" t="s">
        <v>32668</v>
      </c>
      <c r="B623" s="8" t="s">
        <v>32669</v>
      </c>
      <c r="C623" s="8" t="s">
        <v>3084</v>
      </c>
      <c r="D623" s="8">
        <v>2.4049999999999998</v>
      </c>
      <c r="E623" s="8">
        <v>1.2657953710000001</v>
      </c>
      <c r="F623" s="8">
        <v>1.4464299999999999E-4</v>
      </c>
      <c r="G623" s="8">
        <v>8.5530100000000004E-4</v>
      </c>
      <c r="H623" s="8" t="s">
        <v>111</v>
      </c>
      <c r="I623" s="8" t="s">
        <v>165</v>
      </c>
      <c r="J623" s="8">
        <v>0.79</v>
      </c>
      <c r="K623" s="8">
        <v>0.52</v>
      </c>
      <c r="L623" s="8">
        <v>0.73</v>
      </c>
      <c r="M623" s="8">
        <v>1.59</v>
      </c>
      <c r="N623" s="8">
        <v>1.59</v>
      </c>
      <c r="O623" s="8">
        <v>1.72</v>
      </c>
      <c r="P623" s="8">
        <v>0.68</v>
      </c>
      <c r="Q623" s="8">
        <v>1.6333333329999999</v>
      </c>
      <c r="R623" s="8" t="s">
        <v>2342</v>
      </c>
      <c r="S623" s="8" t="s">
        <v>2343</v>
      </c>
      <c r="T623" s="8" t="s">
        <v>4539</v>
      </c>
      <c r="U623" s="8" t="s">
        <v>4540</v>
      </c>
      <c r="V623" s="8" t="s">
        <v>133</v>
      </c>
      <c r="W623" s="8" t="s">
        <v>133</v>
      </c>
      <c r="X623" s="8" t="s">
        <v>3087</v>
      </c>
      <c r="Y623" s="8" t="s">
        <v>277</v>
      </c>
      <c r="Z623" s="8" t="s">
        <v>32667</v>
      </c>
      <c r="AA623" s="8" t="s">
        <v>3089</v>
      </c>
      <c r="AB623" s="8" t="s">
        <v>12183</v>
      </c>
      <c r="AC623" s="8" t="s">
        <v>12184</v>
      </c>
      <c r="AD623" s="8" t="s">
        <v>2630</v>
      </c>
      <c r="AE623" s="8" t="s">
        <v>2631</v>
      </c>
      <c r="AF623" s="8" t="s">
        <v>2632</v>
      </c>
    </row>
    <row r="624" spans="1:32" ht="13.8" customHeight="1" x14ac:dyDescent="0.25">
      <c r="A624" s="5" t="s">
        <v>32417</v>
      </c>
      <c r="B624" s="5" t="s">
        <v>32418</v>
      </c>
      <c r="C624" s="5" t="s">
        <v>12180</v>
      </c>
      <c r="D624" s="5">
        <v>66.856999999999999</v>
      </c>
      <c r="E624" s="5">
        <v>6.0629970359999996</v>
      </c>
      <c r="F624" s="10">
        <v>3.1599999999999998E-6</v>
      </c>
      <c r="G624" s="10">
        <v>2.48E-5</v>
      </c>
      <c r="H624" s="5" t="s">
        <v>111</v>
      </c>
      <c r="I624" s="5" t="s">
        <v>165</v>
      </c>
      <c r="J624" s="5">
        <v>0</v>
      </c>
      <c r="K624" s="5">
        <v>0.03</v>
      </c>
      <c r="L624" s="5">
        <v>0</v>
      </c>
      <c r="M624" s="5">
        <v>0.44</v>
      </c>
      <c r="N624" s="5">
        <v>0.86</v>
      </c>
      <c r="O624" s="5">
        <v>0.55000000000000004</v>
      </c>
      <c r="P624" s="5">
        <v>0.01</v>
      </c>
      <c r="Q624" s="5">
        <v>0.61666666699999995</v>
      </c>
      <c r="R624" s="8" t="s">
        <v>16375</v>
      </c>
      <c r="S624" s="8" t="s">
        <v>16376</v>
      </c>
      <c r="T624" s="8" t="s">
        <v>4539</v>
      </c>
      <c r="U624" s="8" t="s">
        <v>4540</v>
      </c>
      <c r="V624" s="8" t="s">
        <v>133</v>
      </c>
      <c r="W624" s="8" t="s">
        <v>133</v>
      </c>
      <c r="X624" s="8" t="s">
        <v>3087</v>
      </c>
      <c r="Y624" s="8" t="s">
        <v>277</v>
      </c>
      <c r="Z624" s="8" t="s">
        <v>32143</v>
      </c>
      <c r="AA624" s="8" t="s">
        <v>32144</v>
      </c>
      <c r="AB624" s="8" t="s">
        <v>19791</v>
      </c>
      <c r="AC624" s="8" t="s">
        <v>19792</v>
      </c>
      <c r="AD624" s="8" t="s">
        <v>2630</v>
      </c>
      <c r="AE624" s="8" t="s">
        <v>2631</v>
      </c>
      <c r="AF624" s="8" t="s">
        <v>2632</v>
      </c>
    </row>
    <row r="625" spans="1:32" ht="13.8" customHeight="1" x14ac:dyDescent="0.25">
      <c r="A625" s="5" t="s">
        <v>26337</v>
      </c>
      <c r="B625" s="5" t="s">
        <v>26338</v>
      </c>
      <c r="C625" s="5" t="s">
        <v>3084</v>
      </c>
      <c r="D625" s="5">
        <v>0.47299999999999998</v>
      </c>
      <c r="E625" s="5">
        <v>-1.0792823739999999</v>
      </c>
      <c r="F625" s="5">
        <v>7.1400000000000002E-6</v>
      </c>
      <c r="G625" s="5">
        <v>5.3100000000000003E-5</v>
      </c>
      <c r="H625" s="5" t="s">
        <v>111</v>
      </c>
      <c r="I625" s="5" t="s">
        <v>112</v>
      </c>
      <c r="J625" s="5">
        <v>3.65</v>
      </c>
      <c r="K625" s="5">
        <v>3.05</v>
      </c>
      <c r="L625" s="5">
        <v>4.17</v>
      </c>
      <c r="M625" s="5">
        <v>1.42</v>
      </c>
      <c r="N625" s="5">
        <v>1.54</v>
      </c>
      <c r="O625" s="5">
        <v>2.11</v>
      </c>
      <c r="P625" s="5">
        <v>3.6233333330000002</v>
      </c>
      <c r="Q625" s="5">
        <v>1.69</v>
      </c>
      <c r="R625" s="8" t="s">
        <v>2342</v>
      </c>
      <c r="S625" s="8" t="s">
        <v>2343</v>
      </c>
      <c r="T625" s="8" t="s">
        <v>4539</v>
      </c>
      <c r="U625" s="8" t="s">
        <v>4540</v>
      </c>
      <c r="V625" s="8" t="s">
        <v>133</v>
      </c>
      <c r="W625" s="8" t="s">
        <v>133</v>
      </c>
      <c r="X625" s="8" t="s">
        <v>3087</v>
      </c>
      <c r="Y625" s="8" t="s">
        <v>277</v>
      </c>
      <c r="Z625" s="8" t="s">
        <v>26339</v>
      </c>
      <c r="AA625" s="8" t="s">
        <v>9091</v>
      </c>
      <c r="AB625" s="8" t="s">
        <v>3090</v>
      </c>
      <c r="AC625" s="8" t="s">
        <v>3091</v>
      </c>
      <c r="AD625" s="8" t="s">
        <v>2630</v>
      </c>
      <c r="AE625" s="8" t="s">
        <v>2631</v>
      </c>
      <c r="AF625" s="8" t="s">
        <v>2632</v>
      </c>
    </row>
    <row r="626" spans="1:32" ht="13.8" customHeight="1" x14ac:dyDescent="0.25">
      <c r="A626" s="5" t="s">
        <v>9087</v>
      </c>
      <c r="B626" s="5" t="s">
        <v>9088</v>
      </c>
      <c r="C626" s="5" t="s">
        <v>9089</v>
      </c>
      <c r="D626" s="5">
        <v>0.499</v>
      </c>
      <c r="E626" s="5">
        <v>-1.00326995</v>
      </c>
      <c r="F626" s="10">
        <v>1.34E-17</v>
      </c>
      <c r="G626" s="10">
        <v>2.73E-16</v>
      </c>
      <c r="H626" s="5" t="s">
        <v>111</v>
      </c>
      <c r="I626" s="5" t="s">
        <v>112</v>
      </c>
      <c r="J626" s="5">
        <v>9.6999999999999993</v>
      </c>
      <c r="K626" s="5">
        <v>9.36</v>
      </c>
      <c r="L626" s="5">
        <v>9.11</v>
      </c>
      <c r="M626" s="5">
        <v>4.71</v>
      </c>
      <c r="N626" s="5">
        <v>4.8600000000000003</v>
      </c>
      <c r="O626" s="5">
        <v>4.79</v>
      </c>
      <c r="P626" s="5">
        <v>9.39</v>
      </c>
      <c r="Q626" s="5">
        <v>4.7866666670000004</v>
      </c>
      <c r="R626" s="8" t="s">
        <v>2342</v>
      </c>
      <c r="S626" s="8" t="s">
        <v>2343</v>
      </c>
      <c r="T626" s="8" t="s">
        <v>4539</v>
      </c>
      <c r="U626" s="8" t="s">
        <v>4540</v>
      </c>
      <c r="V626" s="8" t="s">
        <v>133</v>
      </c>
      <c r="W626" s="8" t="s">
        <v>133</v>
      </c>
      <c r="X626" s="8" t="s">
        <v>3087</v>
      </c>
      <c r="Y626" s="8" t="s">
        <v>277</v>
      </c>
      <c r="Z626" s="8" t="s">
        <v>9090</v>
      </c>
      <c r="AA626" s="8" t="s">
        <v>9091</v>
      </c>
      <c r="AB626" s="8" t="s">
        <v>9092</v>
      </c>
      <c r="AC626" s="8" t="s">
        <v>9093</v>
      </c>
      <c r="AD626" s="8" t="s">
        <v>2630</v>
      </c>
      <c r="AE626" s="8" t="s">
        <v>2631</v>
      </c>
      <c r="AF626" s="8" t="s">
        <v>2632</v>
      </c>
    </row>
    <row r="628" spans="1:32" ht="13.8" customHeight="1" x14ac:dyDescent="0.25">
      <c r="A628" s="8" t="s">
        <v>38708</v>
      </c>
    </row>
    <row r="629" spans="1:32" ht="13.8" customHeight="1" x14ac:dyDescent="0.25">
      <c r="A629" s="8" t="s">
        <v>19942</v>
      </c>
      <c r="B629" s="8" t="s">
        <v>19943</v>
      </c>
      <c r="C629" s="8" t="s">
        <v>19944</v>
      </c>
      <c r="D629" s="8">
        <v>2.181</v>
      </c>
      <c r="E629" s="8">
        <v>1.125083085</v>
      </c>
      <c r="F629" s="8">
        <v>8.5900000000000001E-5</v>
      </c>
      <c r="G629" s="8">
        <v>5.2960699999999997E-4</v>
      </c>
      <c r="H629" s="8" t="s">
        <v>111</v>
      </c>
      <c r="I629" s="8" t="s">
        <v>165</v>
      </c>
      <c r="J629" s="8">
        <v>2.2599999999999998</v>
      </c>
      <c r="K629" s="8">
        <v>2.0299999999999998</v>
      </c>
      <c r="L629" s="8">
        <v>2.34</v>
      </c>
      <c r="M629" s="8">
        <v>5.61</v>
      </c>
      <c r="N629" s="8">
        <v>3.87</v>
      </c>
      <c r="O629" s="8">
        <v>4.79</v>
      </c>
      <c r="P629" s="8">
        <v>2.21</v>
      </c>
      <c r="Q629" s="8">
        <v>4.7566666670000002</v>
      </c>
      <c r="R629" s="8" t="s">
        <v>9970</v>
      </c>
      <c r="S629" s="8" t="s">
        <v>9971</v>
      </c>
      <c r="T629" s="8" t="s">
        <v>6203</v>
      </c>
      <c r="U629" s="8" t="s">
        <v>6204</v>
      </c>
      <c r="V629" s="8" t="s">
        <v>6205</v>
      </c>
      <c r="W629" s="8" t="s">
        <v>6206</v>
      </c>
      <c r="X629" s="8" t="s">
        <v>6207</v>
      </c>
      <c r="Y629" s="8" t="s">
        <v>120</v>
      </c>
      <c r="Z629" s="8" t="s">
        <v>6208</v>
      </c>
      <c r="AA629" s="8" t="s">
        <v>6209</v>
      </c>
      <c r="AB629" s="8" t="s">
        <v>6210</v>
      </c>
      <c r="AC629" s="8" t="s">
        <v>6211</v>
      </c>
      <c r="AD629" s="8" t="s">
        <v>6212</v>
      </c>
      <c r="AE629" s="8" t="s">
        <v>6213</v>
      </c>
      <c r="AF629" s="8" t="s">
        <v>6214</v>
      </c>
    </row>
    <row r="630" spans="1:32" ht="13.8" customHeight="1" x14ac:dyDescent="0.25">
      <c r="A630" s="5" t="s">
        <v>32183</v>
      </c>
      <c r="B630" s="5" t="s">
        <v>32184</v>
      </c>
      <c r="C630" s="5" t="s">
        <v>9969</v>
      </c>
      <c r="D630" s="5">
        <v>5.1509999999999998</v>
      </c>
      <c r="E630" s="5">
        <v>2.3647200339999999</v>
      </c>
      <c r="F630" s="10">
        <v>3.0099999999999999E-10</v>
      </c>
      <c r="G630" s="10">
        <v>3.72E-9</v>
      </c>
      <c r="H630" s="5" t="s">
        <v>111</v>
      </c>
      <c r="I630" s="5" t="s">
        <v>165</v>
      </c>
      <c r="J630" s="5">
        <v>0.28999999999999998</v>
      </c>
      <c r="K630" s="5">
        <v>0.33</v>
      </c>
      <c r="L630" s="5">
        <v>0.32</v>
      </c>
      <c r="M630" s="5">
        <v>1.47</v>
      </c>
      <c r="N630" s="5">
        <v>1.79</v>
      </c>
      <c r="O630" s="5">
        <v>1.5</v>
      </c>
      <c r="P630" s="5">
        <v>0.31333333299999999</v>
      </c>
      <c r="Q630" s="5">
        <v>1.586666667</v>
      </c>
      <c r="R630" s="8" t="s">
        <v>6201</v>
      </c>
      <c r="S630" s="8" t="s">
        <v>6202</v>
      </c>
      <c r="T630" s="8" t="s">
        <v>6203</v>
      </c>
      <c r="U630" s="8" t="s">
        <v>6204</v>
      </c>
      <c r="V630" s="8" t="s">
        <v>6205</v>
      </c>
      <c r="W630" s="8" t="s">
        <v>6206</v>
      </c>
      <c r="X630" s="8" t="s">
        <v>6207</v>
      </c>
      <c r="Y630" s="8" t="s">
        <v>120</v>
      </c>
      <c r="Z630" s="8" t="s">
        <v>32185</v>
      </c>
      <c r="AA630" s="8" t="s">
        <v>32186</v>
      </c>
      <c r="AB630" s="8" t="s">
        <v>8039</v>
      </c>
      <c r="AC630" s="8" t="s">
        <v>8040</v>
      </c>
      <c r="AD630" s="8" t="s">
        <v>32187</v>
      </c>
      <c r="AE630" s="8" t="s">
        <v>32188</v>
      </c>
      <c r="AF630" s="8" t="s">
        <v>32189</v>
      </c>
    </row>
    <row r="631" spans="1:32" ht="13.8" customHeight="1" x14ac:dyDescent="0.25">
      <c r="A631" s="5" t="s">
        <v>25061</v>
      </c>
      <c r="B631" s="5" t="s">
        <v>49</v>
      </c>
      <c r="C631" s="5" t="s">
        <v>8036</v>
      </c>
      <c r="D631" s="5">
        <v>6.1070000000000002</v>
      </c>
      <c r="E631" s="5">
        <v>2.6105334120000001</v>
      </c>
      <c r="F631" s="5">
        <v>2.3500000000000002E-158</v>
      </c>
      <c r="G631" s="5">
        <v>4.5299999999999999E-156</v>
      </c>
      <c r="H631" s="5" t="s">
        <v>111</v>
      </c>
      <c r="I631" s="5" t="s">
        <v>165</v>
      </c>
      <c r="J631" s="5">
        <v>5.26</v>
      </c>
      <c r="K631" s="5">
        <v>6.4</v>
      </c>
      <c r="L631" s="5">
        <v>5.9</v>
      </c>
      <c r="M631" s="5">
        <v>35.159999999999997</v>
      </c>
      <c r="N631" s="5">
        <v>34.58</v>
      </c>
      <c r="O631" s="5">
        <v>35.840000000000003</v>
      </c>
      <c r="P631" s="5">
        <v>5.8533333330000001</v>
      </c>
      <c r="Q631" s="5">
        <v>35.193333330000002</v>
      </c>
      <c r="R631" s="8" t="s">
        <v>9970</v>
      </c>
      <c r="S631" s="8" t="s">
        <v>9971</v>
      </c>
      <c r="T631" s="8" t="s">
        <v>6203</v>
      </c>
      <c r="U631" s="8" t="s">
        <v>6204</v>
      </c>
      <c r="V631" s="8" t="s">
        <v>6205</v>
      </c>
      <c r="W631" s="8" t="s">
        <v>6206</v>
      </c>
      <c r="X631" s="8" t="s">
        <v>6207</v>
      </c>
      <c r="Y631" s="8" t="s">
        <v>120</v>
      </c>
      <c r="Z631" s="8" t="s">
        <v>25062</v>
      </c>
      <c r="AA631" s="8" t="s">
        <v>25063</v>
      </c>
      <c r="AB631" s="8" t="s">
        <v>8039</v>
      </c>
      <c r="AC631" s="8" t="s">
        <v>8040</v>
      </c>
      <c r="AD631" s="8" t="s">
        <v>8041</v>
      </c>
      <c r="AE631" s="8" t="s">
        <v>8042</v>
      </c>
      <c r="AF631" s="8" t="s">
        <v>8043</v>
      </c>
    </row>
    <row r="632" spans="1:32" ht="13.8" customHeight="1" x14ac:dyDescent="0.25">
      <c r="A632" s="5" t="s">
        <v>8034</v>
      </c>
      <c r="B632" s="5" t="s">
        <v>8035</v>
      </c>
      <c r="C632" s="5" t="s">
        <v>8036</v>
      </c>
      <c r="D632" s="5">
        <v>2.0150000000000001</v>
      </c>
      <c r="E632" s="5">
        <v>1.0110596169999999</v>
      </c>
      <c r="F632" s="5">
        <v>5.66E-85</v>
      </c>
      <c r="G632" s="5">
        <v>5.6799999999999998E-83</v>
      </c>
      <c r="H632" s="5" t="s">
        <v>111</v>
      </c>
      <c r="I632" s="5" t="s">
        <v>165</v>
      </c>
      <c r="J632" s="5">
        <v>61.93</v>
      </c>
      <c r="K632" s="5">
        <v>65.22</v>
      </c>
      <c r="L632" s="5">
        <v>67.37</v>
      </c>
      <c r="M632" s="5">
        <v>100.69</v>
      </c>
      <c r="N632" s="5">
        <v>120.9</v>
      </c>
      <c r="O632" s="5">
        <v>100.72</v>
      </c>
      <c r="P632" s="5">
        <v>64.84</v>
      </c>
      <c r="Q632" s="5">
        <v>107.4366667</v>
      </c>
      <c r="R632" s="8" t="s">
        <v>6201</v>
      </c>
      <c r="S632" s="8" t="s">
        <v>6202</v>
      </c>
      <c r="T632" s="8" t="s">
        <v>6203</v>
      </c>
      <c r="U632" s="8" t="s">
        <v>6204</v>
      </c>
      <c r="V632" s="8" t="s">
        <v>6205</v>
      </c>
      <c r="W632" s="8" t="s">
        <v>6206</v>
      </c>
      <c r="X632" s="8" t="s">
        <v>6207</v>
      </c>
      <c r="Y632" s="8" t="s">
        <v>120</v>
      </c>
      <c r="Z632" s="8" t="s">
        <v>8037</v>
      </c>
      <c r="AA632" s="8" t="s">
        <v>8038</v>
      </c>
      <c r="AB632" s="8" t="s">
        <v>8039</v>
      </c>
      <c r="AC632" s="8" t="s">
        <v>8040</v>
      </c>
      <c r="AD632" s="8" t="s">
        <v>8041</v>
      </c>
      <c r="AE632" s="8" t="s">
        <v>8042</v>
      </c>
      <c r="AF632" s="8" t="s">
        <v>8043</v>
      </c>
    </row>
    <row r="633" spans="1:32" ht="13.8" customHeight="1" x14ac:dyDescent="0.25">
      <c r="A633" s="5" t="s">
        <v>31924</v>
      </c>
      <c r="B633" s="5" t="s">
        <v>31925</v>
      </c>
      <c r="C633" s="5" t="s">
        <v>12469</v>
      </c>
      <c r="D633" s="5">
        <v>2.105</v>
      </c>
      <c r="E633" s="5">
        <v>1.0741367639999999</v>
      </c>
      <c r="F633" s="10">
        <v>2.8299999999999998E-34</v>
      </c>
      <c r="G633" s="5">
        <v>1.0700000000000001E-32</v>
      </c>
      <c r="H633" s="5" t="s">
        <v>111</v>
      </c>
      <c r="I633" s="5" t="s">
        <v>165</v>
      </c>
      <c r="J633" s="5">
        <v>12.85</v>
      </c>
      <c r="K633" s="5">
        <v>12.18</v>
      </c>
      <c r="L633" s="5">
        <v>11.59</v>
      </c>
      <c r="M633" s="5">
        <v>24.2</v>
      </c>
      <c r="N633" s="5">
        <v>26.97</v>
      </c>
      <c r="O633" s="5">
        <v>25.21</v>
      </c>
      <c r="P633" s="5">
        <v>12.206666670000001</v>
      </c>
      <c r="Q633" s="5">
        <v>25.46</v>
      </c>
      <c r="R633" s="8" t="s">
        <v>12470</v>
      </c>
      <c r="S633" s="8" t="s">
        <v>12471</v>
      </c>
      <c r="T633" s="8" t="s">
        <v>6203</v>
      </c>
      <c r="U633" s="8" t="s">
        <v>6204</v>
      </c>
      <c r="V633" s="8" t="s">
        <v>6205</v>
      </c>
      <c r="W633" s="8" t="s">
        <v>6206</v>
      </c>
      <c r="X633" s="8" t="s">
        <v>6207</v>
      </c>
      <c r="Y633" s="8" t="s">
        <v>120</v>
      </c>
      <c r="Z633" s="8" t="s">
        <v>31926</v>
      </c>
      <c r="AA633" s="8" t="s">
        <v>31927</v>
      </c>
      <c r="AB633" s="8" t="s">
        <v>6210</v>
      </c>
      <c r="AC633" s="8" t="s">
        <v>6211</v>
      </c>
      <c r="AD633" s="8" t="s">
        <v>6212</v>
      </c>
      <c r="AE633" s="8" t="s">
        <v>6213</v>
      </c>
      <c r="AF633" s="8" t="s">
        <v>6214</v>
      </c>
    </row>
    <row r="634" spans="1:32" ht="13.8" customHeight="1" x14ac:dyDescent="0.25">
      <c r="A634" s="5" t="s">
        <v>6198</v>
      </c>
      <c r="B634" s="5" t="s">
        <v>6199</v>
      </c>
      <c r="C634" s="5" t="s">
        <v>6200</v>
      </c>
      <c r="D634" s="5">
        <v>2.8940000000000001</v>
      </c>
      <c r="E634" s="5">
        <v>1.5330391839999999</v>
      </c>
      <c r="F634" s="5">
        <v>9.0300000000000004E-79</v>
      </c>
      <c r="G634" s="5">
        <v>8.27E-77</v>
      </c>
      <c r="H634" s="5" t="s">
        <v>111</v>
      </c>
      <c r="I634" s="5" t="s">
        <v>165</v>
      </c>
      <c r="J634" s="5">
        <v>16.98</v>
      </c>
      <c r="K634" s="5">
        <v>16.34</v>
      </c>
      <c r="L634" s="5">
        <v>18.84</v>
      </c>
      <c r="M634" s="5">
        <v>45.88</v>
      </c>
      <c r="N634" s="5">
        <v>46.89</v>
      </c>
      <c r="O634" s="5">
        <v>50.64</v>
      </c>
      <c r="P634" s="5">
        <v>17.38666667</v>
      </c>
      <c r="Q634" s="5">
        <v>47.803333330000001</v>
      </c>
      <c r="R634" s="8" t="s">
        <v>6201</v>
      </c>
      <c r="S634" s="8" t="s">
        <v>6202</v>
      </c>
      <c r="T634" s="8" t="s">
        <v>6203</v>
      </c>
      <c r="U634" s="8" t="s">
        <v>6204</v>
      </c>
      <c r="V634" s="8" t="s">
        <v>6205</v>
      </c>
      <c r="W634" s="8" t="s">
        <v>6206</v>
      </c>
      <c r="X634" s="8" t="s">
        <v>6207</v>
      </c>
      <c r="Y634" s="8" t="s">
        <v>120</v>
      </c>
      <c r="Z634" s="8" t="s">
        <v>6208</v>
      </c>
      <c r="AA634" s="8" t="s">
        <v>6209</v>
      </c>
      <c r="AB634" s="8" t="s">
        <v>6210</v>
      </c>
      <c r="AC634" s="8" t="s">
        <v>6211</v>
      </c>
      <c r="AD634" s="8" t="s">
        <v>6212</v>
      </c>
      <c r="AE634" s="8" t="s">
        <v>6213</v>
      </c>
      <c r="AF634" s="8" t="s">
        <v>6214</v>
      </c>
    </row>
    <row r="635" spans="1:32" ht="13.8" customHeight="1" x14ac:dyDescent="0.25">
      <c r="A635" s="5" t="s">
        <v>32063</v>
      </c>
      <c r="B635" s="5" t="s">
        <v>32064</v>
      </c>
      <c r="C635" s="5" t="s">
        <v>32065</v>
      </c>
      <c r="D635" s="5">
        <v>0.158</v>
      </c>
      <c r="E635" s="5">
        <v>-2.663858566</v>
      </c>
      <c r="F635" s="5">
        <v>2.3200000000000001E-14</v>
      </c>
      <c r="G635" s="5">
        <v>3.8900000000000001E-13</v>
      </c>
      <c r="H635" s="5" t="s">
        <v>111</v>
      </c>
      <c r="I635" s="5" t="s">
        <v>112</v>
      </c>
      <c r="J635" s="5">
        <v>1.98</v>
      </c>
      <c r="K635" s="5">
        <v>1.69</v>
      </c>
      <c r="L635" s="5">
        <v>1.77</v>
      </c>
      <c r="M635" s="5">
        <v>0.25</v>
      </c>
      <c r="N635" s="5">
        <v>0.34</v>
      </c>
      <c r="O635" s="5">
        <v>0.25</v>
      </c>
      <c r="P635" s="5">
        <v>1.8133333330000001</v>
      </c>
      <c r="Q635" s="5">
        <v>0.28000000000000003</v>
      </c>
      <c r="R635" s="8" t="s">
        <v>21799</v>
      </c>
      <c r="S635" s="8" t="s">
        <v>21800</v>
      </c>
      <c r="T635" s="8" t="s">
        <v>6203</v>
      </c>
      <c r="U635" s="8" t="s">
        <v>6204</v>
      </c>
      <c r="V635" s="8" t="s">
        <v>6205</v>
      </c>
      <c r="W635" s="8" t="s">
        <v>6206</v>
      </c>
      <c r="X635" s="8" t="s">
        <v>6207</v>
      </c>
      <c r="Y635" s="8" t="s">
        <v>120</v>
      </c>
      <c r="Z635" s="8" t="s">
        <v>32066</v>
      </c>
      <c r="AA635" s="8" t="s">
        <v>32067</v>
      </c>
      <c r="AB635" s="8" t="s">
        <v>32068</v>
      </c>
      <c r="AC635" s="8" t="s">
        <v>32069</v>
      </c>
      <c r="AD635" s="8" t="s">
        <v>8041</v>
      </c>
      <c r="AE635" s="8" t="s">
        <v>8042</v>
      </c>
      <c r="AF635" s="8" t="s">
        <v>8043</v>
      </c>
    </row>
    <row r="636" spans="1:32" ht="13.8" customHeight="1" x14ac:dyDescent="0.25">
      <c r="A636" s="8" t="s">
        <v>32555</v>
      </c>
      <c r="B636" s="8" t="s">
        <v>32556</v>
      </c>
      <c r="C636" s="8" t="s">
        <v>32557</v>
      </c>
      <c r="D636" s="8">
        <v>0.38700000000000001</v>
      </c>
      <c r="E636" s="8">
        <v>-1.3710674899999999</v>
      </c>
      <c r="F636" s="8">
        <v>3.8899999999999997E-5</v>
      </c>
      <c r="G636" s="8">
        <v>2.5719399999999998E-4</v>
      </c>
      <c r="H636" s="8" t="s">
        <v>111</v>
      </c>
      <c r="I636" s="8" t="s">
        <v>112</v>
      </c>
      <c r="J636" s="8">
        <v>1.37</v>
      </c>
      <c r="K636" s="8">
        <v>1.84</v>
      </c>
      <c r="L636" s="8">
        <v>1.48</v>
      </c>
      <c r="M636" s="8">
        <v>0.67</v>
      </c>
      <c r="N636" s="8">
        <v>0.57999999999999996</v>
      </c>
      <c r="O636" s="8">
        <v>0.54</v>
      </c>
      <c r="P636" s="8">
        <v>1.5633333330000001</v>
      </c>
      <c r="Q636" s="8">
        <v>0.59666666700000004</v>
      </c>
      <c r="R636" s="8" t="s">
        <v>6201</v>
      </c>
      <c r="S636" s="8" t="s">
        <v>6202</v>
      </c>
      <c r="T636" s="8" t="s">
        <v>6203</v>
      </c>
      <c r="U636" s="8" t="s">
        <v>6204</v>
      </c>
      <c r="V636" s="8" t="s">
        <v>6205</v>
      </c>
      <c r="W636" s="8" t="s">
        <v>6206</v>
      </c>
      <c r="X636" s="8" t="s">
        <v>6207</v>
      </c>
      <c r="Y636" s="8" t="s">
        <v>145</v>
      </c>
      <c r="Z636" s="8" t="s">
        <v>32558</v>
      </c>
      <c r="AA636" s="8" t="s">
        <v>32559</v>
      </c>
      <c r="AB636" s="8" t="s">
        <v>32560</v>
      </c>
      <c r="AC636" s="8" t="s">
        <v>32561</v>
      </c>
      <c r="AD636" s="8" t="s">
        <v>8041</v>
      </c>
      <c r="AE636" s="8" t="s">
        <v>8042</v>
      </c>
      <c r="AF636" s="8" t="s">
        <v>8043</v>
      </c>
    </row>
    <row r="638" spans="1:32" ht="13.8" customHeight="1" x14ac:dyDescent="0.25">
      <c r="A638" s="8" t="s">
        <v>4000</v>
      </c>
    </row>
    <row r="639" spans="1:32" ht="13.8" customHeight="1" x14ac:dyDescent="0.25">
      <c r="A639" s="5" t="s">
        <v>22212</v>
      </c>
      <c r="B639" s="5" t="s">
        <v>22213</v>
      </c>
      <c r="C639" s="5" t="s">
        <v>22214</v>
      </c>
      <c r="D639" s="5">
        <v>2.585</v>
      </c>
      <c r="E639" s="5">
        <v>1.370376349</v>
      </c>
      <c r="F639" s="5">
        <v>2.2700000000000002E-177</v>
      </c>
      <c r="G639" s="5">
        <v>5.1199999999999998E-175</v>
      </c>
      <c r="H639" s="5" t="s">
        <v>111</v>
      </c>
      <c r="I639" s="5" t="s">
        <v>165</v>
      </c>
      <c r="J639" s="5">
        <v>43.99</v>
      </c>
      <c r="K639" s="5">
        <v>43.08</v>
      </c>
      <c r="L639" s="5">
        <v>47.43</v>
      </c>
      <c r="M639" s="5">
        <v>118.65</v>
      </c>
      <c r="N639" s="5">
        <v>117.41</v>
      </c>
      <c r="O639" s="5">
        <v>107.99</v>
      </c>
      <c r="P639" s="5">
        <v>44.833333330000002</v>
      </c>
      <c r="Q639" s="5">
        <v>114.6833333</v>
      </c>
      <c r="R639" s="8" t="s">
        <v>4392</v>
      </c>
      <c r="S639" s="8" t="s">
        <v>4393</v>
      </c>
      <c r="T639" s="8" t="s">
        <v>3992</v>
      </c>
      <c r="U639" s="8" t="s">
        <v>3993</v>
      </c>
      <c r="V639" s="8" t="s">
        <v>133</v>
      </c>
      <c r="W639" s="8" t="s">
        <v>133</v>
      </c>
      <c r="X639" s="8" t="s">
        <v>2870</v>
      </c>
      <c r="Y639" s="8" t="s">
        <v>1199</v>
      </c>
      <c r="Z639" s="8" t="s">
        <v>22215</v>
      </c>
      <c r="AA639" s="8" t="s">
        <v>22216</v>
      </c>
      <c r="AB639" s="8" t="s">
        <v>22217</v>
      </c>
      <c r="AC639" s="8" t="s">
        <v>22218</v>
      </c>
      <c r="AD639" s="8" t="s">
        <v>3998</v>
      </c>
      <c r="AE639" s="8" t="s">
        <v>3999</v>
      </c>
      <c r="AF639" s="8" t="s">
        <v>4000</v>
      </c>
    </row>
    <row r="640" spans="1:32" ht="13.8" customHeight="1" x14ac:dyDescent="0.25">
      <c r="A640" s="5" t="s">
        <v>23564</v>
      </c>
      <c r="B640" s="5" t="s">
        <v>23565</v>
      </c>
      <c r="C640" s="5" t="s">
        <v>6726</v>
      </c>
      <c r="D640" s="5">
        <v>2.0289999999999999</v>
      </c>
      <c r="E640" s="5">
        <v>1.0207330509999999</v>
      </c>
      <c r="F640" s="10">
        <v>2.2400000000000001E-78</v>
      </c>
      <c r="G640" s="10">
        <v>2.0300000000000001E-76</v>
      </c>
      <c r="H640" s="5" t="s">
        <v>111</v>
      </c>
      <c r="I640" s="5" t="s">
        <v>165</v>
      </c>
      <c r="J640" s="5">
        <v>18.739999999999998</v>
      </c>
      <c r="K640" s="5">
        <v>17.88</v>
      </c>
      <c r="L640" s="5">
        <v>18.04</v>
      </c>
      <c r="M640" s="5">
        <v>39.47</v>
      </c>
      <c r="N640" s="5">
        <v>37.71</v>
      </c>
      <c r="O640" s="5">
        <v>38.25</v>
      </c>
      <c r="P640" s="5">
        <v>18.22</v>
      </c>
      <c r="Q640" s="5">
        <v>38.47666667</v>
      </c>
      <c r="R640" s="8" t="s">
        <v>3990</v>
      </c>
      <c r="S640" s="8" t="s">
        <v>3991</v>
      </c>
      <c r="T640" s="8" t="s">
        <v>6727</v>
      </c>
      <c r="U640" s="8" t="s">
        <v>6728</v>
      </c>
      <c r="V640" s="8" t="s">
        <v>133</v>
      </c>
      <c r="W640" s="8" t="s">
        <v>133</v>
      </c>
      <c r="X640" s="8" t="s">
        <v>2870</v>
      </c>
      <c r="Y640" s="8" t="s">
        <v>1199</v>
      </c>
      <c r="Z640" s="8" t="s">
        <v>23566</v>
      </c>
      <c r="AA640" s="8" t="s">
        <v>23567</v>
      </c>
      <c r="AB640" s="8" t="s">
        <v>11026</v>
      </c>
      <c r="AC640" s="8" t="s">
        <v>11027</v>
      </c>
      <c r="AD640" s="8" t="s">
        <v>3998</v>
      </c>
      <c r="AE640" s="8" t="s">
        <v>3999</v>
      </c>
      <c r="AF640" s="8" t="s">
        <v>4000</v>
      </c>
    </row>
    <row r="641" spans="1:43" ht="13.8" customHeight="1" x14ac:dyDescent="0.25">
      <c r="A641" s="8" t="s">
        <v>32794</v>
      </c>
      <c r="B641" s="8" t="s">
        <v>32795</v>
      </c>
      <c r="C641" s="8" t="s">
        <v>8772</v>
      </c>
      <c r="D641" s="8">
        <v>0.26</v>
      </c>
      <c r="E641" s="8">
        <v>-1.942840396</v>
      </c>
      <c r="F641" s="8">
        <v>5.7955099999999998E-4</v>
      </c>
      <c r="G641" s="8">
        <v>3.040699E-3</v>
      </c>
      <c r="H641" s="8" t="s">
        <v>111</v>
      </c>
      <c r="I641" s="8" t="s">
        <v>112</v>
      </c>
      <c r="J641" s="8">
        <v>0.76</v>
      </c>
      <c r="K641" s="8">
        <v>0.81</v>
      </c>
      <c r="L641" s="8">
        <v>0.71</v>
      </c>
      <c r="M641" s="8">
        <v>0.32</v>
      </c>
      <c r="N641" s="8">
        <v>0.05</v>
      </c>
      <c r="O641" s="8">
        <v>0.23</v>
      </c>
      <c r="P641" s="8">
        <v>0.76</v>
      </c>
      <c r="Q641" s="8">
        <v>0.2</v>
      </c>
      <c r="R641" s="8" t="s">
        <v>3990</v>
      </c>
      <c r="S641" s="8" t="s">
        <v>3991</v>
      </c>
      <c r="T641" s="8" t="s">
        <v>6727</v>
      </c>
      <c r="U641" s="8" t="s">
        <v>6728</v>
      </c>
      <c r="V641" s="8" t="s">
        <v>133</v>
      </c>
      <c r="W641" s="8" t="s">
        <v>133</v>
      </c>
      <c r="X641" s="8" t="s">
        <v>2870</v>
      </c>
      <c r="Y641" s="8" t="s">
        <v>1199</v>
      </c>
      <c r="Z641" s="8" t="s">
        <v>32796</v>
      </c>
      <c r="AA641" s="8" t="s">
        <v>32797</v>
      </c>
      <c r="AB641" s="8" t="s">
        <v>8775</v>
      </c>
      <c r="AC641" s="8" t="s">
        <v>8776</v>
      </c>
      <c r="AD641" s="8" t="s">
        <v>3998</v>
      </c>
      <c r="AE641" s="8" t="s">
        <v>3999</v>
      </c>
      <c r="AF641" s="8" t="s">
        <v>4000</v>
      </c>
    </row>
    <row r="642" spans="1:43" ht="13.8" customHeight="1" x14ac:dyDescent="0.25">
      <c r="A642" s="5" t="s">
        <v>32503</v>
      </c>
      <c r="B642" s="5" t="s">
        <v>32504</v>
      </c>
      <c r="C642" s="5" t="s">
        <v>8772</v>
      </c>
      <c r="D642" s="5">
        <v>2.4860000000000002</v>
      </c>
      <c r="E642" s="5">
        <v>1.313745916</v>
      </c>
      <c r="F642" s="10">
        <v>1.9300000000000002E-5</v>
      </c>
      <c r="G642" s="10">
        <v>1.3434699999999999E-4</v>
      </c>
      <c r="H642" s="5" t="s">
        <v>111</v>
      </c>
      <c r="I642" s="5" t="s">
        <v>165</v>
      </c>
      <c r="J642" s="5">
        <v>0.93</v>
      </c>
      <c r="K642" s="5">
        <v>0.65</v>
      </c>
      <c r="L642" s="5">
        <v>0.88</v>
      </c>
      <c r="M642" s="5">
        <v>1.71</v>
      </c>
      <c r="N642" s="5">
        <v>2.34</v>
      </c>
      <c r="O642" s="5">
        <v>2.02</v>
      </c>
      <c r="P642" s="5">
        <v>0.82</v>
      </c>
      <c r="Q642" s="5">
        <v>2.0233333330000001</v>
      </c>
      <c r="R642" s="8" t="s">
        <v>29624</v>
      </c>
      <c r="S642" s="8" t="s">
        <v>29625</v>
      </c>
      <c r="T642" s="8" t="s">
        <v>6727</v>
      </c>
      <c r="U642" s="8" t="s">
        <v>6728</v>
      </c>
      <c r="V642" s="8" t="s">
        <v>133</v>
      </c>
      <c r="W642" s="8" t="s">
        <v>133</v>
      </c>
      <c r="X642" s="8" t="s">
        <v>2870</v>
      </c>
      <c r="Y642" s="8" t="s">
        <v>1199</v>
      </c>
      <c r="Z642" s="8" t="s">
        <v>32505</v>
      </c>
      <c r="AA642" s="8" t="s">
        <v>32506</v>
      </c>
      <c r="AB642" s="8" t="s">
        <v>8775</v>
      </c>
      <c r="AC642" s="8" t="s">
        <v>8776</v>
      </c>
      <c r="AD642" s="8" t="s">
        <v>3998</v>
      </c>
      <c r="AE642" s="8" t="s">
        <v>3999</v>
      </c>
      <c r="AF642" s="8" t="s">
        <v>4000</v>
      </c>
    </row>
    <row r="643" spans="1:43" s="3" customFormat="1" ht="13.8" customHeight="1" x14ac:dyDescent="0.25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</row>
    <row r="644" spans="1:43" ht="13.8" customHeight="1" x14ac:dyDescent="0.25">
      <c r="A644" s="8" t="s">
        <v>38725</v>
      </c>
    </row>
    <row r="645" spans="1:43" s="5" customFormat="1" ht="13.8" customHeight="1" x14ac:dyDescent="0.25">
      <c r="A645" s="5" t="s">
        <v>33420</v>
      </c>
      <c r="B645" s="5" t="s">
        <v>46</v>
      </c>
      <c r="C645" s="5" t="s">
        <v>33421</v>
      </c>
      <c r="D645" s="5">
        <v>0.38700000000000001</v>
      </c>
      <c r="E645" s="5">
        <v>-1.3710674898999999</v>
      </c>
      <c r="F645" s="10">
        <v>3.8870133552999997E-5</v>
      </c>
      <c r="G645" s="5">
        <v>2.5719418137E-4</v>
      </c>
      <c r="H645" s="5" t="s">
        <v>111</v>
      </c>
      <c r="I645" s="5" t="s">
        <v>112</v>
      </c>
      <c r="J645" s="5">
        <v>1.37</v>
      </c>
      <c r="K645" s="5">
        <v>1.84</v>
      </c>
      <c r="L645" s="5">
        <v>1.48</v>
      </c>
      <c r="M645" s="5">
        <v>0.67</v>
      </c>
      <c r="N645" s="5">
        <v>0.57999999999999996</v>
      </c>
      <c r="O645" s="5">
        <v>0.54</v>
      </c>
      <c r="P645" s="5">
        <v>1.5633333333299999</v>
      </c>
      <c r="Q645" s="5">
        <v>0.59666666666699997</v>
      </c>
      <c r="R645" s="5" t="s">
        <v>6201</v>
      </c>
      <c r="S645" s="5" t="s">
        <v>6202</v>
      </c>
      <c r="T645" s="5" t="s">
        <v>6203</v>
      </c>
      <c r="U645" s="5" t="s">
        <v>6204</v>
      </c>
      <c r="V645" s="5" t="s">
        <v>6205</v>
      </c>
      <c r="W645" s="5" t="s">
        <v>6206</v>
      </c>
      <c r="X645" s="5" t="s">
        <v>6207</v>
      </c>
      <c r="Y645" s="5" t="s">
        <v>145</v>
      </c>
      <c r="Z645" s="5" t="s">
        <v>32558</v>
      </c>
      <c r="AA645" s="5" t="s">
        <v>32559</v>
      </c>
      <c r="AB645" s="5" t="s">
        <v>32560</v>
      </c>
      <c r="AC645" s="5" t="s">
        <v>32561</v>
      </c>
      <c r="AD645" s="5" t="s">
        <v>8041</v>
      </c>
      <c r="AE645" s="5" t="s">
        <v>8042</v>
      </c>
      <c r="AF645" s="5" t="s">
        <v>8043</v>
      </c>
    </row>
    <row r="646" spans="1:43" ht="13.8" customHeight="1" x14ac:dyDescent="0.25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</row>
    <row r="647" spans="1:43" s="5" customFormat="1" ht="13.8" customHeight="1" x14ac:dyDescent="0.25">
      <c r="A647" s="5" t="s">
        <v>38727</v>
      </c>
      <c r="F647" s="10"/>
      <c r="G647" s="10"/>
    </row>
    <row r="648" spans="1:43" ht="13.8" customHeight="1" x14ac:dyDescent="0.25">
      <c r="A648" s="5" t="s">
        <v>28043</v>
      </c>
      <c r="B648" s="5" t="s">
        <v>28044</v>
      </c>
      <c r="C648" s="5" t="s">
        <v>28045</v>
      </c>
      <c r="D648" s="5">
        <v>6.6150000000000002</v>
      </c>
      <c r="E648" s="5">
        <v>2.7256729879999999</v>
      </c>
      <c r="F648" s="5">
        <v>8.5800000000000007E-33</v>
      </c>
      <c r="G648" s="5">
        <v>3.1099999999999998E-31</v>
      </c>
      <c r="H648" s="5" t="s">
        <v>111</v>
      </c>
      <c r="I648" s="5" t="s">
        <v>165</v>
      </c>
      <c r="J648" s="5">
        <v>0.14000000000000001</v>
      </c>
      <c r="K648" s="5">
        <v>0.23</v>
      </c>
      <c r="L648" s="5">
        <v>0.17</v>
      </c>
      <c r="M648" s="5">
        <v>1.24</v>
      </c>
      <c r="N648" s="5">
        <v>1.1299999999999999</v>
      </c>
      <c r="O648" s="5">
        <v>1.19</v>
      </c>
      <c r="P648" s="5">
        <v>0.18</v>
      </c>
      <c r="Q648" s="5">
        <v>1.1866666669999999</v>
      </c>
      <c r="R648" s="8" t="s">
        <v>1935</v>
      </c>
      <c r="S648" s="8" t="s">
        <v>1936</v>
      </c>
      <c r="T648" s="8" t="s">
        <v>133</v>
      </c>
      <c r="U648" s="8" t="s">
        <v>133</v>
      </c>
      <c r="V648" s="8" t="s">
        <v>133</v>
      </c>
      <c r="W648" s="8" t="s">
        <v>133</v>
      </c>
      <c r="X648" s="8" t="s">
        <v>1939</v>
      </c>
      <c r="Y648" s="8" t="s">
        <v>874</v>
      </c>
      <c r="Z648" s="8" t="s">
        <v>28046</v>
      </c>
      <c r="AA648" s="8" t="s">
        <v>28047</v>
      </c>
      <c r="AB648" s="8" t="s">
        <v>133</v>
      </c>
      <c r="AC648" s="8" t="s">
        <v>133</v>
      </c>
      <c r="AD648" s="8" t="s">
        <v>28048</v>
      </c>
      <c r="AE648" s="8" t="s">
        <v>28049</v>
      </c>
      <c r="AF648" s="8" t="s">
        <v>28050</v>
      </c>
    </row>
    <row r="649" spans="1:43" ht="13.8" customHeight="1" x14ac:dyDescent="0.25">
      <c r="A649" s="5" t="s">
        <v>32395</v>
      </c>
      <c r="B649" s="5" t="s">
        <v>32396</v>
      </c>
      <c r="C649" s="5" t="s">
        <v>28045</v>
      </c>
      <c r="D649" s="5">
        <v>19.451000000000001</v>
      </c>
      <c r="E649" s="5">
        <v>4.2817942960000002</v>
      </c>
      <c r="F649" s="5">
        <v>1.5999999999999999E-6</v>
      </c>
      <c r="G649" s="5">
        <v>1.33E-5</v>
      </c>
      <c r="H649" s="5" t="s">
        <v>111</v>
      </c>
      <c r="I649" s="5" t="s">
        <v>165</v>
      </c>
      <c r="J649" s="5">
        <v>0.05</v>
      </c>
      <c r="K649" s="5">
        <v>0.03</v>
      </c>
      <c r="L649" s="5">
        <v>0</v>
      </c>
      <c r="M649" s="5">
        <v>0.57999999999999996</v>
      </c>
      <c r="N649" s="5">
        <v>0.49</v>
      </c>
      <c r="O649" s="5">
        <v>0.43</v>
      </c>
      <c r="P649" s="5">
        <v>2.6666667000000002E-2</v>
      </c>
      <c r="Q649" s="5">
        <v>0.5</v>
      </c>
      <c r="R649" s="8" t="s">
        <v>1935</v>
      </c>
      <c r="S649" s="8" t="s">
        <v>1936</v>
      </c>
      <c r="T649" s="8" t="s">
        <v>133</v>
      </c>
      <c r="U649" s="8" t="s">
        <v>133</v>
      </c>
      <c r="V649" s="8" t="s">
        <v>133</v>
      </c>
      <c r="W649" s="8" t="s">
        <v>133</v>
      </c>
      <c r="X649" s="8" t="s">
        <v>1939</v>
      </c>
      <c r="Y649" s="8" t="s">
        <v>120</v>
      </c>
      <c r="Z649" s="8" t="s">
        <v>28046</v>
      </c>
      <c r="AA649" s="8" t="s">
        <v>28047</v>
      </c>
      <c r="AB649" s="8" t="s">
        <v>133</v>
      </c>
      <c r="AC649" s="8" t="s">
        <v>133</v>
      </c>
      <c r="AD649" s="8" t="s">
        <v>28048</v>
      </c>
      <c r="AE649" s="8" t="s">
        <v>28049</v>
      </c>
      <c r="AF649" s="8" t="s">
        <v>28050</v>
      </c>
    </row>
    <row r="650" spans="1:43" ht="13.8" customHeight="1" x14ac:dyDescent="0.25">
      <c r="A650" s="8" t="s">
        <v>32729</v>
      </c>
      <c r="B650" s="8" t="s">
        <v>32730</v>
      </c>
      <c r="C650" s="8" t="s">
        <v>32731</v>
      </c>
      <c r="D650" s="8">
        <v>2.367</v>
      </c>
      <c r="E650" s="8">
        <v>1.242774842</v>
      </c>
      <c r="F650" s="8">
        <v>3.2528100000000002E-4</v>
      </c>
      <c r="G650" s="8">
        <v>1.80014E-3</v>
      </c>
      <c r="H650" s="8" t="s">
        <v>111</v>
      </c>
      <c r="I650" s="8" t="s">
        <v>165</v>
      </c>
      <c r="J650" s="8">
        <v>0.93</v>
      </c>
      <c r="K650" s="8">
        <v>0.56999999999999995</v>
      </c>
      <c r="L650" s="8">
        <v>0.93</v>
      </c>
      <c r="M650" s="8">
        <v>1.67</v>
      </c>
      <c r="N650" s="8">
        <v>2.0099999999999998</v>
      </c>
      <c r="O650" s="8">
        <v>2.0099999999999998</v>
      </c>
      <c r="P650" s="8">
        <v>0.81</v>
      </c>
      <c r="Q650" s="8">
        <v>1.8966666670000001</v>
      </c>
      <c r="R650" s="8" t="s">
        <v>5894</v>
      </c>
      <c r="S650" s="8" t="s">
        <v>5895</v>
      </c>
      <c r="T650" s="8" t="s">
        <v>133</v>
      </c>
      <c r="U650" s="8" t="s">
        <v>133</v>
      </c>
      <c r="V650" s="8" t="s">
        <v>133</v>
      </c>
      <c r="W650" s="8" t="s">
        <v>133</v>
      </c>
      <c r="X650" s="8" t="s">
        <v>1939</v>
      </c>
      <c r="Y650" s="8" t="s">
        <v>145</v>
      </c>
      <c r="Z650" s="8" t="s">
        <v>32732</v>
      </c>
      <c r="AA650" s="8" t="s">
        <v>32733</v>
      </c>
      <c r="AB650" s="8" t="s">
        <v>133</v>
      </c>
      <c r="AC650" s="8" t="s">
        <v>133</v>
      </c>
      <c r="AD650" s="8" t="s">
        <v>32734</v>
      </c>
      <c r="AE650" s="8" t="s">
        <v>32735</v>
      </c>
      <c r="AF650" s="8" t="s">
        <v>32736</v>
      </c>
    </row>
    <row r="651" spans="1:43" ht="13.8" customHeight="1" x14ac:dyDescent="0.25">
      <c r="A651" s="5" t="s">
        <v>9446</v>
      </c>
      <c r="B651" s="5" t="s">
        <v>9447</v>
      </c>
      <c r="C651" s="5" t="s">
        <v>9448</v>
      </c>
      <c r="D651" s="5">
        <v>0.41099999999999998</v>
      </c>
      <c r="E651" s="5">
        <v>-1.2826601719999999</v>
      </c>
      <c r="F651" s="10">
        <v>9.0099999999999999E-10</v>
      </c>
      <c r="G651" s="10">
        <v>1.0600000000000001E-8</v>
      </c>
      <c r="H651" s="5" t="s">
        <v>111</v>
      </c>
      <c r="I651" s="5" t="s">
        <v>112</v>
      </c>
      <c r="J651" s="5">
        <v>1.7</v>
      </c>
      <c r="K651" s="5">
        <v>1.7</v>
      </c>
      <c r="L651" s="5">
        <v>1.51</v>
      </c>
      <c r="M651" s="5">
        <v>0.68</v>
      </c>
      <c r="N651" s="5">
        <v>0.54</v>
      </c>
      <c r="O651" s="5">
        <v>0.79</v>
      </c>
      <c r="P651" s="5">
        <v>1.6366666670000001</v>
      </c>
      <c r="Q651" s="5">
        <v>0.67</v>
      </c>
      <c r="R651" s="8" t="s">
        <v>1935</v>
      </c>
      <c r="S651" s="8" t="s">
        <v>1936</v>
      </c>
      <c r="T651" s="8" t="s">
        <v>133</v>
      </c>
      <c r="U651" s="8" t="s">
        <v>133</v>
      </c>
      <c r="V651" s="8" t="s">
        <v>133</v>
      </c>
      <c r="W651" s="8" t="s">
        <v>133</v>
      </c>
      <c r="X651" s="8" t="s">
        <v>1939</v>
      </c>
      <c r="Y651" s="8" t="s">
        <v>120</v>
      </c>
      <c r="Z651" s="8" t="s">
        <v>9449</v>
      </c>
      <c r="AA651" s="8" t="s">
        <v>9450</v>
      </c>
      <c r="AB651" s="8" t="s">
        <v>133</v>
      </c>
      <c r="AC651" s="8" t="s">
        <v>133</v>
      </c>
      <c r="AD651" s="8" t="s">
        <v>9451</v>
      </c>
      <c r="AE651" s="8" t="s">
        <v>9452</v>
      </c>
      <c r="AF651" s="8" t="s">
        <v>9453</v>
      </c>
    </row>
    <row r="652" spans="1:43" ht="13.8" customHeight="1" x14ac:dyDescent="0.25">
      <c r="A652" s="5"/>
      <c r="B652" s="5"/>
      <c r="C652" s="5"/>
      <c r="D652" s="5"/>
      <c r="E652" s="10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</row>
    <row r="653" spans="1:43" s="5" customFormat="1" ht="13.8" customHeight="1" x14ac:dyDescent="0.25">
      <c r="A653" s="8" t="s">
        <v>38728</v>
      </c>
      <c r="E653" s="10"/>
      <c r="F653" s="10"/>
    </row>
    <row r="654" spans="1:43" ht="13.8" customHeight="1" x14ac:dyDescent="0.25">
      <c r="A654" s="5" t="s">
        <v>32265</v>
      </c>
      <c r="B654" s="5" t="s">
        <v>32266</v>
      </c>
      <c r="C654" s="5" t="s">
        <v>18689</v>
      </c>
      <c r="D654" s="5">
        <v>4.335</v>
      </c>
      <c r="E654" s="5">
        <v>2.1161554960000002</v>
      </c>
      <c r="F654" s="10">
        <v>1.26E-8</v>
      </c>
      <c r="G654" s="10">
        <v>1.3300000000000001E-7</v>
      </c>
      <c r="H654" s="5" t="s">
        <v>111</v>
      </c>
      <c r="I654" s="5" t="s">
        <v>165</v>
      </c>
      <c r="J654" s="5">
        <v>0.55000000000000004</v>
      </c>
      <c r="K654" s="5">
        <v>1.17</v>
      </c>
      <c r="L654" s="5">
        <v>1.78</v>
      </c>
      <c r="M654" s="5">
        <v>4.8099999999999996</v>
      </c>
      <c r="N654" s="5">
        <v>5.73</v>
      </c>
      <c r="O654" s="5">
        <v>3.99</v>
      </c>
      <c r="P654" s="5">
        <v>1.1666666670000001</v>
      </c>
      <c r="Q654" s="5">
        <v>4.8433333330000004</v>
      </c>
      <c r="R654" s="8" t="s">
        <v>133</v>
      </c>
      <c r="S654" s="8" t="s">
        <v>133</v>
      </c>
      <c r="T654" s="8" t="s">
        <v>133</v>
      </c>
      <c r="U654" s="8" t="s">
        <v>133</v>
      </c>
      <c r="V654" s="8" t="s">
        <v>133</v>
      </c>
      <c r="W654" s="8" t="s">
        <v>133</v>
      </c>
      <c r="X654" s="8" t="s">
        <v>32267</v>
      </c>
      <c r="Y654" s="8" t="s">
        <v>156</v>
      </c>
      <c r="Z654" s="8" t="s">
        <v>32268</v>
      </c>
      <c r="AA654" s="8" t="s">
        <v>32269</v>
      </c>
      <c r="AB654" s="8" t="s">
        <v>133</v>
      </c>
      <c r="AC654" s="8" t="s">
        <v>133</v>
      </c>
      <c r="AD654" s="8" t="s">
        <v>28768</v>
      </c>
      <c r="AE654" s="8" t="s">
        <v>28769</v>
      </c>
      <c r="AF654" s="8" t="s">
        <v>28770</v>
      </c>
    </row>
    <row r="655" spans="1:43" ht="13.8" customHeight="1" x14ac:dyDescent="0.25">
      <c r="A655" s="8" t="s">
        <v>33183</v>
      </c>
      <c r="B655" s="8" t="s">
        <v>33184</v>
      </c>
      <c r="C655" s="8" t="s">
        <v>18689</v>
      </c>
      <c r="D655" s="8">
        <v>2.246</v>
      </c>
      <c r="E655" s="8">
        <v>1.167624523</v>
      </c>
      <c r="F655" s="8">
        <v>5.8710710000000003E-3</v>
      </c>
      <c r="G655" s="8">
        <v>2.3500849000000001E-2</v>
      </c>
      <c r="H655" s="8" t="s">
        <v>111</v>
      </c>
      <c r="I655" s="8" t="s">
        <v>165</v>
      </c>
      <c r="J655" s="8">
        <v>0.93</v>
      </c>
      <c r="K655" s="8">
        <v>0.81</v>
      </c>
      <c r="L655" s="8">
        <v>2.69</v>
      </c>
      <c r="M655" s="8">
        <v>3.54</v>
      </c>
      <c r="N655" s="8">
        <v>3.6</v>
      </c>
      <c r="O655" s="8">
        <v>2.41</v>
      </c>
      <c r="P655" s="8">
        <v>1.4766666669999999</v>
      </c>
      <c r="Q655" s="8">
        <v>3.1833333330000002</v>
      </c>
      <c r="R655" s="8" t="s">
        <v>133</v>
      </c>
      <c r="S655" s="8" t="s">
        <v>133</v>
      </c>
      <c r="T655" s="8" t="s">
        <v>133</v>
      </c>
      <c r="U655" s="8" t="s">
        <v>133</v>
      </c>
      <c r="V655" s="8" t="s">
        <v>133</v>
      </c>
      <c r="W655" s="8" t="s">
        <v>133</v>
      </c>
      <c r="X655" s="8" t="s">
        <v>32267</v>
      </c>
      <c r="Y655" s="8" t="s">
        <v>156</v>
      </c>
      <c r="Z655" s="8" t="s">
        <v>32268</v>
      </c>
      <c r="AA655" s="8" t="s">
        <v>32269</v>
      </c>
      <c r="AB655" s="8" t="s">
        <v>133</v>
      </c>
      <c r="AC655" s="8" t="s">
        <v>133</v>
      </c>
      <c r="AD655" s="8" t="s">
        <v>28768</v>
      </c>
      <c r="AE655" s="8" t="s">
        <v>28769</v>
      </c>
      <c r="AF655" s="8" t="s">
        <v>28770</v>
      </c>
    </row>
    <row r="656" spans="1:43" ht="13.8" customHeight="1" x14ac:dyDescent="0.25">
      <c r="A656" s="8" t="s">
        <v>33268</v>
      </c>
      <c r="B656" s="8" t="s">
        <v>33269</v>
      </c>
      <c r="C656" s="8" t="s">
        <v>18689</v>
      </c>
      <c r="D656" s="8">
        <v>2.226</v>
      </c>
      <c r="E656" s="8">
        <v>1.1543864189999999</v>
      </c>
      <c r="F656" s="8">
        <v>8.8596189999999991E-3</v>
      </c>
      <c r="G656" s="8">
        <v>3.3328508999999999E-2</v>
      </c>
      <c r="H656" s="8" t="s">
        <v>111</v>
      </c>
      <c r="I656" s="8" t="s">
        <v>165</v>
      </c>
      <c r="J656" s="8">
        <v>1.07</v>
      </c>
      <c r="K656" s="8">
        <v>0.83</v>
      </c>
      <c r="L656" s="8">
        <v>1.77</v>
      </c>
      <c r="M656" s="8">
        <v>2.78</v>
      </c>
      <c r="N656" s="8">
        <v>2.5299999999999998</v>
      </c>
      <c r="O656" s="8">
        <v>2.67</v>
      </c>
      <c r="P656" s="8">
        <v>1.223333333</v>
      </c>
      <c r="Q656" s="8">
        <v>2.66</v>
      </c>
      <c r="R656" s="8" t="s">
        <v>133</v>
      </c>
      <c r="S656" s="8" t="s">
        <v>133</v>
      </c>
      <c r="T656" s="8" t="s">
        <v>133</v>
      </c>
      <c r="U656" s="8" t="s">
        <v>133</v>
      </c>
      <c r="V656" s="8" t="s">
        <v>133</v>
      </c>
      <c r="W656" s="8" t="s">
        <v>133</v>
      </c>
      <c r="X656" s="8" t="s">
        <v>33270</v>
      </c>
      <c r="Y656" s="8" t="s">
        <v>120</v>
      </c>
      <c r="Z656" s="8" t="s">
        <v>33271</v>
      </c>
      <c r="AA656" s="8" t="s">
        <v>18692</v>
      </c>
      <c r="AB656" s="8" t="s">
        <v>133</v>
      </c>
      <c r="AC656" s="8" t="s">
        <v>133</v>
      </c>
      <c r="AD656" s="8" t="s">
        <v>133</v>
      </c>
      <c r="AE656" s="8" t="s">
        <v>133</v>
      </c>
      <c r="AF656" s="8" t="s">
        <v>133</v>
      </c>
    </row>
    <row r="657" spans="1:32" ht="13.8" customHeight="1" x14ac:dyDescent="0.25">
      <c r="A657" s="8" t="s">
        <v>32549</v>
      </c>
      <c r="B657" s="8" t="s">
        <v>32550</v>
      </c>
      <c r="C657" s="8" t="s">
        <v>32551</v>
      </c>
      <c r="D657" s="8">
        <v>2.835</v>
      </c>
      <c r="E657" s="8">
        <v>1.503221981</v>
      </c>
      <c r="F657" s="8">
        <v>3.6000000000000001E-5</v>
      </c>
      <c r="G657" s="8">
        <v>2.39278E-4</v>
      </c>
      <c r="H657" s="8" t="s">
        <v>111</v>
      </c>
      <c r="I657" s="8" t="s">
        <v>165</v>
      </c>
      <c r="J657" s="8">
        <v>1.95</v>
      </c>
      <c r="K657" s="8">
        <v>2.93</v>
      </c>
      <c r="L657" s="8">
        <v>3.75</v>
      </c>
      <c r="M657" s="8">
        <v>7.4</v>
      </c>
      <c r="N657" s="8">
        <v>9.1199999999999992</v>
      </c>
      <c r="O657" s="8">
        <v>7.03</v>
      </c>
      <c r="P657" s="8">
        <v>2.8766666669999998</v>
      </c>
      <c r="Q657" s="8">
        <v>7.85</v>
      </c>
      <c r="R657" s="8" t="s">
        <v>133</v>
      </c>
      <c r="S657" s="8" t="s">
        <v>133</v>
      </c>
      <c r="T657" s="8" t="s">
        <v>133</v>
      </c>
      <c r="U657" s="8" t="s">
        <v>133</v>
      </c>
      <c r="V657" s="8" t="s">
        <v>133</v>
      </c>
      <c r="W657" s="8" t="s">
        <v>133</v>
      </c>
      <c r="X657" s="8" t="s">
        <v>32552</v>
      </c>
      <c r="Y657" s="8" t="s">
        <v>156</v>
      </c>
      <c r="Z657" s="8" t="s">
        <v>32553</v>
      </c>
      <c r="AA657" s="8" t="s">
        <v>32554</v>
      </c>
      <c r="AB657" s="8" t="s">
        <v>133</v>
      </c>
      <c r="AC657" s="8" t="s">
        <v>133</v>
      </c>
      <c r="AD657" s="8" t="s">
        <v>133</v>
      </c>
      <c r="AE657" s="8" t="s">
        <v>133</v>
      </c>
      <c r="AF657" s="8" t="s">
        <v>133</v>
      </c>
    </row>
    <row r="658" spans="1:32" ht="13.8" customHeight="1" x14ac:dyDescent="0.25">
      <c r="A658" s="8" t="s">
        <v>32907</v>
      </c>
      <c r="B658" s="8" t="s">
        <v>32908</v>
      </c>
      <c r="C658" s="8" t="s">
        <v>32551</v>
      </c>
      <c r="D658" s="8">
        <v>2.7829999999999999</v>
      </c>
      <c r="E658" s="8">
        <v>1.4767015269999999</v>
      </c>
      <c r="F658" s="8">
        <v>1.714241E-3</v>
      </c>
      <c r="G658" s="8">
        <v>7.9865240000000001E-3</v>
      </c>
      <c r="H658" s="8" t="s">
        <v>111</v>
      </c>
      <c r="I658" s="8" t="s">
        <v>165</v>
      </c>
      <c r="J658" s="8">
        <v>0.94</v>
      </c>
      <c r="K658" s="8">
        <v>1.89</v>
      </c>
      <c r="L658" s="8">
        <v>3.44</v>
      </c>
      <c r="M658" s="8">
        <v>6.95</v>
      </c>
      <c r="N658" s="8">
        <v>5.0199999999999996</v>
      </c>
      <c r="O658" s="8">
        <v>4.71</v>
      </c>
      <c r="P658" s="8">
        <v>2.09</v>
      </c>
      <c r="Q658" s="8">
        <v>5.56</v>
      </c>
      <c r="R658" s="8" t="s">
        <v>133</v>
      </c>
      <c r="S658" s="8" t="s">
        <v>133</v>
      </c>
      <c r="T658" s="8" t="s">
        <v>133</v>
      </c>
      <c r="U658" s="8" t="s">
        <v>133</v>
      </c>
      <c r="V658" s="8" t="s">
        <v>133</v>
      </c>
      <c r="W658" s="8" t="s">
        <v>133</v>
      </c>
      <c r="X658" s="8" t="s">
        <v>32552</v>
      </c>
      <c r="Y658" s="8" t="s">
        <v>156</v>
      </c>
      <c r="Z658" s="8" t="s">
        <v>32553</v>
      </c>
      <c r="AA658" s="8" t="s">
        <v>32554</v>
      </c>
      <c r="AB658" s="8" t="s">
        <v>133</v>
      </c>
      <c r="AC658" s="8" t="s">
        <v>133</v>
      </c>
      <c r="AD658" s="8" t="s">
        <v>133</v>
      </c>
      <c r="AE658" s="8" t="s">
        <v>133</v>
      </c>
      <c r="AF658" s="8" t="s">
        <v>133</v>
      </c>
    </row>
    <row r="659" spans="1:32" ht="13.8" customHeight="1" x14ac:dyDescent="0.25">
      <c r="A659" s="5" t="s">
        <v>16928</v>
      </c>
      <c r="B659" s="5" t="s">
        <v>16929</v>
      </c>
      <c r="C659" s="5" t="s">
        <v>16930</v>
      </c>
      <c r="D659" s="5">
        <v>2.9860000000000002</v>
      </c>
      <c r="E659" s="5">
        <v>1.5780250819999999</v>
      </c>
      <c r="F659" s="5">
        <v>9.5999999999999993E-62</v>
      </c>
      <c r="G659" s="5">
        <v>6.6299999999999997E-60</v>
      </c>
      <c r="H659" s="5" t="s">
        <v>111</v>
      </c>
      <c r="I659" s="5" t="s">
        <v>165</v>
      </c>
      <c r="J659" s="5">
        <v>12.03</v>
      </c>
      <c r="K659" s="5">
        <v>12.65</v>
      </c>
      <c r="L659" s="5">
        <v>14</v>
      </c>
      <c r="M659" s="5">
        <v>29.53</v>
      </c>
      <c r="N659" s="5">
        <v>30.25</v>
      </c>
      <c r="O659" s="5">
        <v>33.159999999999997</v>
      </c>
      <c r="P659" s="5">
        <v>12.893333330000001</v>
      </c>
      <c r="Q659" s="5">
        <v>30.98</v>
      </c>
      <c r="R659" s="8" t="s">
        <v>12323</v>
      </c>
      <c r="S659" s="8" t="s">
        <v>12324</v>
      </c>
      <c r="T659" s="8" t="s">
        <v>133</v>
      </c>
      <c r="U659" s="8" t="s">
        <v>133</v>
      </c>
      <c r="V659" s="8" t="s">
        <v>133</v>
      </c>
      <c r="W659" s="8" t="s">
        <v>133</v>
      </c>
      <c r="X659" s="8" t="s">
        <v>16931</v>
      </c>
      <c r="Y659" s="8" t="s">
        <v>120</v>
      </c>
      <c r="Z659" s="8" t="s">
        <v>16932</v>
      </c>
      <c r="AA659" s="8" t="s">
        <v>16933</v>
      </c>
      <c r="AB659" s="8" t="s">
        <v>16934</v>
      </c>
      <c r="AC659" s="8" t="s">
        <v>16935</v>
      </c>
      <c r="AD659" s="8" t="s">
        <v>1753</v>
      </c>
      <c r="AE659" s="8" t="s">
        <v>1754</v>
      </c>
      <c r="AF659" s="8" t="s">
        <v>1755</v>
      </c>
    </row>
    <row r="660" spans="1:32" ht="13.8" customHeight="1" x14ac:dyDescent="0.25">
      <c r="A660" s="5" t="s">
        <v>32491</v>
      </c>
      <c r="B660" s="5" t="s">
        <v>32492</v>
      </c>
      <c r="C660" s="5" t="s">
        <v>32493</v>
      </c>
      <c r="D660" s="5">
        <v>2.4060000000000001</v>
      </c>
      <c r="E660" s="5">
        <v>1.266470078</v>
      </c>
      <c r="F660" s="5">
        <v>1.1600000000000001E-5</v>
      </c>
      <c r="G660" s="5">
        <v>8.3900000000000006E-5</v>
      </c>
      <c r="H660" s="5" t="s">
        <v>111</v>
      </c>
      <c r="I660" s="5" t="s">
        <v>165</v>
      </c>
      <c r="J660" s="5">
        <v>4.47</v>
      </c>
      <c r="K660" s="5">
        <v>4.21</v>
      </c>
      <c r="L660" s="5">
        <v>2.97</v>
      </c>
      <c r="M660" s="5">
        <v>10.43</v>
      </c>
      <c r="N660" s="5">
        <v>9.06</v>
      </c>
      <c r="O660" s="5">
        <v>7.9</v>
      </c>
      <c r="P660" s="5">
        <v>3.8833333329999999</v>
      </c>
      <c r="Q660" s="5">
        <v>9.1300000000000008</v>
      </c>
      <c r="R660" s="8" t="s">
        <v>1746</v>
      </c>
      <c r="S660" s="8" t="s">
        <v>1747</v>
      </c>
      <c r="T660" s="8" t="s">
        <v>133</v>
      </c>
      <c r="U660" s="8" t="s">
        <v>133</v>
      </c>
      <c r="V660" s="8" t="s">
        <v>133</v>
      </c>
      <c r="W660" s="8" t="s">
        <v>133</v>
      </c>
      <c r="X660" s="8" t="s">
        <v>32494</v>
      </c>
      <c r="Y660" s="8" t="s">
        <v>156</v>
      </c>
      <c r="Z660" s="8" t="s">
        <v>32495</v>
      </c>
      <c r="AA660" s="8" t="s">
        <v>32496</v>
      </c>
      <c r="AB660" s="8" t="s">
        <v>19672</v>
      </c>
      <c r="AC660" s="8" t="s">
        <v>19673</v>
      </c>
      <c r="AD660" s="8" t="s">
        <v>1753</v>
      </c>
      <c r="AE660" s="8" t="s">
        <v>1754</v>
      </c>
      <c r="AF660" s="8" t="s">
        <v>1755</v>
      </c>
    </row>
    <row r="661" spans="1:32" ht="13.8" customHeight="1" x14ac:dyDescent="0.25">
      <c r="A661" s="8" t="s">
        <v>33324</v>
      </c>
      <c r="B661" s="8" t="s">
        <v>33325</v>
      </c>
      <c r="C661" s="8" t="s">
        <v>16930</v>
      </c>
      <c r="D661" s="8">
        <v>0.218</v>
      </c>
      <c r="E661" s="8">
        <v>-2.19656261</v>
      </c>
      <c r="F661" s="8">
        <v>9.944339E-3</v>
      </c>
      <c r="G661" s="8">
        <v>3.6812153E-2</v>
      </c>
      <c r="H661" s="8" t="s">
        <v>111</v>
      </c>
      <c r="I661" s="8" t="s">
        <v>112</v>
      </c>
      <c r="J661" s="8">
        <v>0.71</v>
      </c>
      <c r="K661" s="8">
        <v>0.86</v>
      </c>
      <c r="L661" s="8">
        <v>0.78</v>
      </c>
      <c r="M661" s="8">
        <v>0</v>
      </c>
      <c r="N661" s="8">
        <v>0.28999999999999998</v>
      </c>
      <c r="O661" s="8">
        <v>0.2</v>
      </c>
      <c r="P661" s="8">
        <v>0.78333333299999997</v>
      </c>
      <c r="Q661" s="8">
        <v>0.163333333</v>
      </c>
      <c r="R661" s="8" t="s">
        <v>1746</v>
      </c>
      <c r="S661" s="8" t="s">
        <v>1747</v>
      </c>
      <c r="T661" s="8" t="s">
        <v>133</v>
      </c>
      <c r="U661" s="8" t="s">
        <v>133</v>
      </c>
      <c r="V661" s="8" t="s">
        <v>133</v>
      </c>
      <c r="W661" s="8" t="s">
        <v>133</v>
      </c>
      <c r="X661" s="8" t="s">
        <v>33326</v>
      </c>
      <c r="Y661" s="8" t="s">
        <v>156</v>
      </c>
      <c r="Z661" s="8" t="s">
        <v>33327</v>
      </c>
      <c r="AA661" s="8" t="s">
        <v>33328</v>
      </c>
      <c r="AB661" s="8" t="s">
        <v>31358</v>
      </c>
      <c r="AC661" s="8" t="s">
        <v>31359</v>
      </c>
      <c r="AD661" s="8" t="s">
        <v>1753</v>
      </c>
      <c r="AE661" s="8" t="s">
        <v>1754</v>
      </c>
      <c r="AF661" s="8" t="s">
        <v>1755</v>
      </c>
    </row>
    <row r="662" spans="1:32" s="5" customFormat="1" ht="13.8" customHeight="1" x14ac:dyDescent="0.25"/>
    <row r="663" spans="1:32" s="5" customFormat="1" ht="13.8" customHeight="1" x14ac:dyDescent="0.25"/>
    <row r="664" spans="1:32" s="5" customFormat="1" ht="13.8" customHeight="1" x14ac:dyDescent="0.25"/>
    <row r="665" spans="1:32" s="5" customFormat="1" ht="13.8" customHeight="1" x14ac:dyDescent="0.25"/>
  </sheetData>
  <phoneticPr fontId="16" type="noConversion"/>
  <conditionalFormatting sqref="A87:A89">
    <cfRule type="duplicateValues" dxfId="1" priority="1"/>
  </conditionalFormatting>
  <conditionalFormatting sqref="A143:A154 A156">
    <cfRule type="duplicateValues" dxfId="0" priority="19"/>
  </conditionalFormatting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陶</dc:creator>
  <cp:lastModifiedBy>ASDF</cp:lastModifiedBy>
  <dcterms:created xsi:type="dcterms:W3CDTF">2015-06-05T18:19:00Z</dcterms:created>
  <dcterms:modified xsi:type="dcterms:W3CDTF">2023-11-26T13:40:36Z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9C0CB815C3864726994DD1DB834349A1_12</vt:lpwstr>
  </property>
  <property fmtid="{D5CDD505-2E9C-101B-9397-08002B2CF9AE}" pid="3" name="KSOProductBuildVer">
    <vt:lpwstr>2052-12.1.0.15374</vt:lpwstr>
  </property>
</Properties>
</file>